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CustomerService\Pricing\Price Increase Files\2021-11-01\Non-Electrical\"/>
    </mc:Choice>
  </mc:AlternateContent>
  <xr:revisionPtr revIDLastSave="0" documentId="8_{E1D695A9-6DB0-4810-AE17-52EE329BBD4B}" xr6:coauthVersionLast="36" xr6:coauthVersionMax="36" xr10:uidLastSave="{00000000-0000-0000-0000-000000000000}"/>
  <bookViews>
    <workbookView xWindow="22665" yWindow="32760" windowWidth="14415" windowHeight="18120" tabRatio="671" xr2:uid="{00000000-000D-0000-FFFF-FFFF00000000}"/>
  </bookViews>
  <sheets>
    <sheet name="Combined List" sheetId="14" r:id="rId1"/>
    <sheet name="Sections C18 &amp; C25" sheetId="1" r:id="rId2"/>
    <sheet name="Section E" sheetId="3" state="hidden" r:id="rId3"/>
    <sheet name="Section D" sheetId="15" r:id="rId4"/>
    <sheet name="Section G&amp;L" sheetId="4" r:id="rId5"/>
    <sheet name="Section H" sheetId="5" r:id="rId6"/>
    <sheet name="Section K" sheetId="6" r:id="rId7"/>
    <sheet name="Section M" sheetId="7" r:id="rId8"/>
    <sheet name="Section N" sheetId="8" r:id="rId9"/>
    <sheet name="Section P" sheetId="9" r:id="rId10"/>
    <sheet name="Section T" sheetId="10" r:id="rId11"/>
  </sheets>
  <definedNames>
    <definedName name="_xlnm._FilterDatabase" localSheetId="0" hidden="1">'Combined List'!$C$2:$J$7562</definedName>
    <definedName name="_xlnm._FilterDatabase" localSheetId="3" hidden="1">'Section D'!#REF!</definedName>
    <definedName name="_xlnm._FilterDatabase" localSheetId="4" hidden="1">'Section G&amp;L'!$A$2:$F$1354</definedName>
    <definedName name="_xlnm._FilterDatabase" localSheetId="5" hidden="1">'Section H'!$A$2:$F$1331</definedName>
    <definedName name="_xlnm._FilterDatabase" localSheetId="6" hidden="1">'Section K'!$A$2:$D$685</definedName>
    <definedName name="_xlnm._FilterDatabase" localSheetId="7" hidden="1">'Section M'!$A$2:$F$594</definedName>
    <definedName name="_xlnm._FilterDatabase" localSheetId="8" hidden="1">'Section N'!$A$2:$D$863</definedName>
    <definedName name="_xlnm._FilterDatabase" localSheetId="9" hidden="1">'Section P'!$A$2:$F$1393</definedName>
    <definedName name="_xlnm._FilterDatabase" localSheetId="10" hidden="1">'Section T'!$A$2:$F$486</definedName>
    <definedName name="_xlnm._FilterDatabase" localSheetId="1" hidden="1">'Sections C18 &amp; C25'!#REF!</definedName>
    <definedName name="_xlnm.Print_Titles" localSheetId="0">'Combined List'!$1:$1</definedName>
    <definedName name="_xlnm.Print_Titles" localSheetId="3">'Section D'!$1:$1</definedName>
    <definedName name="_xlnm.Print_Titles" localSheetId="4">'Section G&amp;L'!$1:$1</definedName>
    <definedName name="_xlnm.Print_Titles" localSheetId="5">'Section H'!$1:$1</definedName>
    <definedName name="_xlnm.Print_Titles" localSheetId="6">'Section K'!$1:$1</definedName>
    <definedName name="_xlnm.Print_Titles" localSheetId="7">'Section M'!$1:$1</definedName>
    <definedName name="_xlnm.Print_Titles" localSheetId="8">'Section N'!$1:$1</definedName>
    <definedName name="_xlnm.Print_Titles" localSheetId="9">'Section P'!$1:$1</definedName>
    <definedName name="_xlnm.Print_Titles" localSheetId="10">'Section T'!$1:$1</definedName>
    <definedName name="_xlnm.Print_Titles" localSheetId="1">'Sections C18 &amp; C25'!$1:$1</definedName>
  </definedNames>
  <calcPr calcId="191029"/>
</workbook>
</file>

<file path=xl/calcChain.xml><?xml version="1.0" encoding="utf-8"?>
<calcChain xmlns="http://schemas.openxmlformats.org/spreadsheetml/2006/main">
  <c r="F1393" i="9" l="1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M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3815" i="14"/>
  <c r="M3816" i="14"/>
  <c r="M3817" i="14"/>
  <c r="M3818" i="14"/>
  <c r="M3819" i="14"/>
  <c r="M3820" i="14"/>
  <c r="M3821" i="14"/>
  <c r="M3822" i="14"/>
  <c r="M3823" i="14"/>
  <c r="M3824" i="14"/>
  <c r="M3825" i="14"/>
  <c r="M3826" i="14"/>
  <c r="M3827" i="14"/>
  <c r="M3828" i="14"/>
  <c r="M3829" i="14"/>
  <c r="M3830" i="14"/>
  <c r="M3831" i="14"/>
  <c r="M3832" i="14"/>
  <c r="M3833" i="14"/>
  <c r="M3834" i="14"/>
  <c r="M3835" i="14"/>
  <c r="M3836" i="14"/>
  <c r="M3837" i="14"/>
  <c r="M3838" i="14"/>
  <c r="M3839" i="14"/>
  <c r="M3840" i="14"/>
  <c r="M3841" i="14"/>
  <c r="M3842" i="14"/>
  <c r="M3843" i="14"/>
  <c r="M3844" i="14"/>
  <c r="M3845" i="14"/>
  <c r="M3846" i="14"/>
  <c r="M3847" i="14"/>
  <c r="M3848" i="14"/>
  <c r="M3849" i="14"/>
  <c r="M3850" i="14"/>
  <c r="M3851" i="14"/>
  <c r="M3852" i="14"/>
  <c r="M3853" i="14"/>
  <c r="M3854" i="14"/>
  <c r="M3855" i="14"/>
  <c r="M3856" i="14"/>
  <c r="M3857" i="14"/>
  <c r="M3858" i="14"/>
  <c r="M3859" i="14"/>
  <c r="M3860" i="14"/>
  <c r="M3861" i="14"/>
  <c r="M3862" i="14"/>
  <c r="M3863" i="14"/>
  <c r="M3864" i="14"/>
  <c r="M3865" i="14"/>
  <c r="M3866" i="14"/>
  <c r="M3867" i="14"/>
  <c r="M3868" i="14"/>
  <c r="M3869" i="14"/>
  <c r="M3870" i="14"/>
  <c r="M3871" i="14"/>
  <c r="M3872" i="14"/>
  <c r="M3873" i="14"/>
  <c r="M3874" i="14"/>
  <c r="M3875" i="14"/>
  <c r="M3876" i="14"/>
  <c r="M3877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3878" i="14"/>
  <c r="M3879" i="14"/>
  <c r="M3880" i="14"/>
  <c r="M3881" i="14"/>
  <c r="M3882" i="14"/>
  <c r="M3883" i="14"/>
  <c r="M3884" i="14"/>
  <c r="M3885" i="14"/>
  <c r="M3886" i="14"/>
  <c r="M3887" i="14"/>
  <c r="M3888" i="14"/>
  <c r="M3889" i="14"/>
  <c r="M3890" i="14"/>
  <c r="M3891" i="14"/>
  <c r="M3892" i="14"/>
  <c r="M3893" i="14"/>
  <c r="M3894" i="14"/>
  <c r="M3895" i="14"/>
  <c r="M3896" i="14"/>
  <c r="M3897" i="14"/>
  <c r="M3898" i="14"/>
  <c r="M3899" i="14"/>
  <c r="M3900" i="14"/>
  <c r="M3901" i="14"/>
  <c r="M3902" i="14"/>
  <c r="M3903" i="14"/>
  <c r="M3904" i="14"/>
  <c r="M3905" i="14"/>
  <c r="M3906" i="14"/>
  <c r="M3907" i="14"/>
  <c r="M3908" i="14"/>
  <c r="M3909" i="14"/>
  <c r="M3910" i="14"/>
  <c r="M3911" i="14"/>
  <c r="M3912" i="14"/>
  <c r="M3913" i="14"/>
  <c r="M3914" i="14"/>
  <c r="M3915" i="14"/>
  <c r="M3916" i="14"/>
  <c r="M3917" i="14"/>
  <c r="M3918" i="14"/>
  <c r="M3919" i="14"/>
  <c r="M3920" i="14"/>
  <c r="M3921" i="14"/>
  <c r="M3922" i="14"/>
  <c r="M3923" i="14"/>
  <c r="M3924" i="14"/>
  <c r="M3925" i="14"/>
  <c r="M3926" i="14"/>
  <c r="M3927" i="14"/>
  <c r="M3928" i="14"/>
  <c r="M3929" i="14"/>
  <c r="M3930" i="14"/>
  <c r="M3931" i="14"/>
  <c r="M3932" i="14"/>
  <c r="M3933" i="14"/>
  <c r="M3934" i="14"/>
  <c r="M3935" i="14"/>
  <c r="M3936" i="14"/>
  <c r="M3937" i="14"/>
  <c r="M3938" i="14"/>
  <c r="M3939" i="14"/>
  <c r="M3940" i="14"/>
  <c r="M1738" i="14"/>
  <c r="M1739" i="14"/>
  <c r="M1740" i="14"/>
  <c r="M1741" i="14"/>
  <c r="M1742" i="14"/>
  <c r="M1743" i="14"/>
  <c r="M3941" i="14"/>
  <c r="M3942" i="14"/>
  <c r="M3943" i="14"/>
  <c r="M3944" i="14"/>
  <c r="M3945" i="14"/>
  <c r="M3946" i="14"/>
  <c r="M3947" i="14"/>
  <c r="M3948" i="14"/>
  <c r="M3949" i="14"/>
  <c r="M3950" i="14"/>
  <c r="M3951" i="14"/>
  <c r="M3952" i="14"/>
  <c r="M3953" i="14"/>
  <c r="M3954" i="14"/>
  <c r="M3955" i="14"/>
  <c r="M3956" i="14"/>
  <c r="M3957" i="14"/>
  <c r="M3958" i="14"/>
  <c r="M3959" i="14"/>
  <c r="M3960" i="14"/>
  <c r="M3961" i="14"/>
  <c r="M3962" i="14"/>
  <c r="M3963" i="14"/>
  <c r="M3964" i="14"/>
  <c r="M3965" i="14"/>
  <c r="M3966" i="14"/>
  <c r="M3967" i="14"/>
  <c r="M3968" i="14"/>
  <c r="M3969" i="14"/>
  <c r="M3970" i="14"/>
  <c r="M3971" i="14"/>
  <c r="M3972" i="14"/>
  <c r="M3973" i="14"/>
  <c r="M3974" i="14"/>
  <c r="M3975" i="14"/>
  <c r="M3976" i="14"/>
  <c r="M3977" i="14"/>
  <c r="M3978" i="14"/>
  <c r="M3979" i="14"/>
  <c r="M3980" i="14"/>
  <c r="M3981" i="14"/>
  <c r="M3982" i="14"/>
  <c r="M3983" i="14"/>
  <c r="M3984" i="14"/>
  <c r="M3985" i="14"/>
  <c r="M3986" i="14"/>
  <c r="M3987" i="14"/>
  <c r="M3988" i="14"/>
  <c r="M3989" i="14"/>
  <c r="M3990" i="14"/>
  <c r="M3991" i="14"/>
  <c r="M3992" i="14"/>
  <c r="M3993" i="14"/>
  <c r="M3994" i="14"/>
  <c r="M3995" i="14"/>
  <c r="M3996" i="14"/>
  <c r="M3997" i="14"/>
  <c r="M3998" i="14"/>
  <c r="M3999" i="14"/>
  <c r="M4000" i="14"/>
  <c r="M4001" i="14"/>
  <c r="M4002" i="14"/>
  <c r="M4003" i="14"/>
  <c r="M4004" i="14"/>
  <c r="M4005" i="14"/>
  <c r="M4006" i="14"/>
  <c r="M4007" i="14"/>
  <c r="M4008" i="14"/>
  <c r="M4009" i="14"/>
  <c r="M4010" i="14"/>
  <c r="M4011" i="14"/>
  <c r="M4012" i="14"/>
  <c r="M1744" i="14"/>
  <c r="M1745" i="14"/>
  <c r="M1746" i="14"/>
  <c r="M1747" i="14"/>
  <c r="M1748" i="14"/>
  <c r="M1749" i="14"/>
  <c r="M4013" i="14"/>
  <c r="M4014" i="14"/>
  <c r="M4015" i="14"/>
  <c r="M4016" i="14"/>
  <c r="M4017" i="14"/>
  <c r="M4018" i="14"/>
  <c r="M4019" i="14"/>
  <c r="M4020" i="14"/>
  <c r="M4021" i="14"/>
  <c r="M4022" i="14"/>
  <c r="M4023" i="14"/>
  <c r="M4024" i="14"/>
  <c r="M4025" i="14"/>
  <c r="M4026" i="14"/>
  <c r="M4027" i="14"/>
  <c r="M4028" i="14"/>
  <c r="M4029" i="14"/>
  <c r="M4030" i="14"/>
  <c r="M4031" i="14"/>
  <c r="M4032" i="14"/>
  <c r="M4033" i="14"/>
  <c r="M4034" i="14"/>
  <c r="M4035" i="14"/>
  <c r="M4036" i="14"/>
  <c r="M4037" i="14"/>
  <c r="M4038" i="14"/>
  <c r="M4039" i="14"/>
  <c r="M4040" i="14"/>
  <c r="M4041" i="14"/>
  <c r="M4042" i="14"/>
  <c r="M4043" i="14"/>
  <c r="M4044" i="14"/>
  <c r="M4045" i="14"/>
  <c r="M4046" i="14"/>
  <c r="M4047" i="14"/>
  <c r="M4048" i="14"/>
  <c r="M4049" i="14"/>
  <c r="M4050" i="14"/>
  <c r="M4051" i="14"/>
  <c r="M4052" i="14"/>
  <c r="M4053" i="14"/>
  <c r="M4054" i="14"/>
  <c r="M4055" i="14"/>
  <c r="M4056" i="14"/>
  <c r="M4057" i="14"/>
  <c r="M4058" i="14"/>
  <c r="M4059" i="14"/>
  <c r="M4060" i="14"/>
  <c r="M4061" i="14"/>
  <c r="M4062" i="14"/>
  <c r="M4063" i="14"/>
  <c r="M4064" i="14"/>
  <c r="M4065" i="14"/>
  <c r="M4066" i="14"/>
  <c r="M4067" i="14"/>
  <c r="M4068" i="14"/>
  <c r="M4069" i="14"/>
  <c r="M4070" i="14"/>
  <c r="M4071" i="14"/>
  <c r="M4072" i="14"/>
  <c r="M4073" i="14"/>
  <c r="M4074" i="14"/>
  <c r="M4075" i="14"/>
  <c r="M4076" i="14"/>
  <c r="M4077" i="14"/>
  <c r="M4078" i="14"/>
  <c r="M4079" i="14"/>
  <c r="M4080" i="14"/>
  <c r="M4081" i="14"/>
  <c r="M4082" i="14"/>
  <c r="M4083" i="14"/>
  <c r="M4084" i="14"/>
  <c r="M1750" i="14"/>
  <c r="M1751" i="14"/>
  <c r="M1752" i="14"/>
  <c r="M1753" i="14"/>
  <c r="M4085" i="14"/>
  <c r="M4086" i="14"/>
  <c r="M4087" i="14"/>
  <c r="M4088" i="14"/>
  <c r="M4089" i="14"/>
  <c r="M4090" i="14"/>
  <c r="M4091" i="14"/>
  <c r="M4092" i="14"/>
  <c r="M4093" i="14"/>
  <c r="M4094" i="14"/>
  <c r="M1754" i="14"/>
  <c r="M1755" i="14"/>
  <c r="M1756" i="14"/>
  <c r="M1757" i="14"/>
  <c r="M1758" i="14"/>
  <c r="M4095" i="14"/>
  <c r="M4096" i="14"/>
  <c r="M4097" i="14"/>
  <c r="M4098" i="14"/>
  <c r="M4099" i="14"/>
  <c r="M4100" i="14"/>
  <c r="M4101" i="14"/>
  <c r="M4102" i="14"/>
  <c r="M4103" i="14"/>
  <c r="M4104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4105" i="14"/>
  <c r="M4106" i="14"/>
  <c r="M4107" i="14"/>
  <c r="M4108" i="14"/>
  <c r="M4109" i="14"/>
  <c r="M4110" i="14"/>
  <c r="M4111" i="14"/>
  <c r="M4112" i="14"/>
  <c r="M4113" i="14"/>
  <c r="M4114" i="14"/>
  <c r="M4115" i="14"/>
  <c r="M4116" i="14"/>
  <c r="M4117" i="14"/>
  <c r="M4118" i="14"/>
  <c r="M4119" i="14"/>
  <c r="M4120" i="14"/>
  <c r="M4121" i="14"/>
  <c r="M4122" i="14"/>
  <c r="M4123" i="14"/>
  <c r="M4124" i="14"/>
  <c r="M4125" i="14"/>
  <c r="M4126" i="14"/>
  <c r="M4127" i="14"/>
  <c r="M4128" i="14"/>
  <c r="M1774" i="14"/>
  <c r="M1775" i="14"/>
  <c r="M1776" i="14"/>
  <c r="M1777" i="14"/>
  <c r="M4129" i="14"/>
  <c r="M4130" i="14"/>
  <c r="M4131" i="14"/>
  <c r="M4132" i="14"/>
  <c r="M4133" i="14"/>
  <c r="M4134" i="14"/>
  <c r="M4135" i="14"/>
  <c r="M4136" i="14"/>
  <c r="M4137" i="14"/>
  <c r="M4138" i="14"/>
  <c r="M1778" i="14"/>
  <c r="M1779" i="14"/>
  <c r="M1780" i="14"/>
  <c r="M1781" i="14"/>
  <c r="M1782" i="14"/>
  <c r="M4139" i="14"/>
  <c r="M4140" i="14"/>
  <c r="M4141" i="14"/>
  <c r="M4142" i="14"/>
  <c r="M4143" i="14"/>
  <c r="M4144" i="14"/>
  <c r="M4145" i="14"/>
  <c r="M4146" i="14"/>
  <c r="M4147" i="14"/>
  <c r="M4148" i="14"/>
  <c r="M1783" i="14"/>
  <c r="M1784" i="14"/>
  <c r="M1785" i="14"/>
  <c r="M4149" i="14"/>
  <c r="M4150" i="14"/>
  <c r="M4151" i="14"/>
  <c r="M4152" i="14"/>
  <c r="M4153" i="14"/>
  <c r="M4154" i="14"/>
  <c r="M4155" i="14"/>
  <c r="M4156" i="14"/>
  <c r="M4157" i="14"/>
  <c r="M4158" i="14"/>
  <c r="M4159" i="14"/>
  <c r="M4160" i="14"/>
  <c r="M4161" i="14"/>
  <c r="M4162" i="14"/>
  <c r="M4163" i="14"/>
  <c r="M4164" i="14"/>
  <c r="M4165" i="14"/>
  <c r="M4166" i="14"/>
  <c r="M4167" i="14"/>
  <c r="M4168" i="14"/>
  <c r="M4169" i="14"/>
  <c r="M4170" i="14"/>
  <c r="M4171" i="14"/>
  <c r="M4172" i="14"/>
  <c r="M4173" i="14"/>
  <c r="M4174" i="14"/>
  <c r="M4175" i="14"/>
  <c r="M4176" i="14"/>
  <c r="M4177" i="14"/>
  <c r="M4178" i="14"/>
  <c r="M4179" i="14"/>
  <c r="M4180" i="14"/>
  <c r="M4181" i="14"/>
  <c r="M4182" i="14"/>
  <c r="M4183" i="14"/>
  <c r="M4184" i="14"/>
  <c r="M1786" i="14"/>
  <c r="M1787" i="14"/>
  <c r="M1788" i="14"/>
  <c r="M1789" i="14"/>
  <c r="M1790" i="14"/>
  <c r="M1791" i="14"/>
  <c r="M4185" i="14"/>
  <c r="M4186" i="14"/>
  <c r="M4187" i="14"/>
  <c r="M4188" i="14"/>
  <c r="M4189" i="14"/>
  <c r="M4190" i="14"/>
  <c r="M4191" i="14"/>
  <c r="M4192" i="14"/>
  <c r="M4193" i="14"/>
  <c r="M4194" i="14"/>
  <c r="M4195" i="14"/>
  <c r="M4196" i="14"/>
  <c r="M4197" i="14"/>
  <c r="M4198" i="14"/>
  <c r="M4199" i="14"/>
  <c r="M4200" i="14"/>
  <c r="M4201" i="14"/>
  <c r="M4202" i="14"/>
  <c r="M4203" i="14"/>
  <c r="M4204" i="14"/>
  <c r="M4205" i="14"/>
  <c r="M4206" i="14"/>
  <c r="M4207" i="14"/>
  <c r="M4208" i="14"/>
  <c r="M4209" i="14"/>
  <c r="M4210" i="14"/>
  <c r="M4211" i="14"/>
  <c r="M4212" i="14"/>
  <c r="M4213" i="14"/>
  <c r="M4214" i="14"/>
  <c r="M1792" i="14"/>
  <c r="M1793" i="14"/>
  <c r="M1794" i="14"/>
  <c r="M1795" i="14"/>
  <c r="M1796" i="14"/>
  <c r="M1797" i="14"/>
  <c r="M4215" i="14"/>
  <c r="M4216" i="14"/>
  <c r="M4217" i="14"/>
  <c r="M4218" i="14"/>
  <c r="M4219" i="14"/>
  <c r="M4220" i="14"/>
  <c r="M4221" i="14"/>
  <c r="M4222" i="14"/>
  <c r="M4223" i="14"/>
  <c r="M4224" i="14"/>
  <c r="M4225" i="14"/>
  <c r="M4226" i="14"/>
  <c r="M4227" i="14"/>
  <c r="M4228" i="14"/>
  <c r="M4229" i="14"/>
  <c r="M4230" i="14"/>
  <c r="M4231" i="14"/>
  <c r="M4232" i="14"/>
  <c r="M4233" i="14"/>
  <c r="M4234" i="14"/>
  <c r="M4235" i="14"/>
  <c r="M4236" i="14"/>
  <c r="M4237" i="14"/>
  <c r="M4238" i="14"/>
  <c r="M1798" i="14"/>
  <c r="M1799" i="14"/>
  <c r="M4239" i="14"/>
  <c r="M4240" i="14"/>
  <c r="M4241" i="14"/>
  <c r="M4242" i="14"/>
  <c r="M4243" i="14"/>
  <c r="M4244" i="14"/>
  <c r="M4245" i="14"/>
  <c r="M4246" i="14"/>
  <c r="M4247" i="14"/>
  <c r="M4248" i="14"/>
  <c r="M4249" i="14"/>
  <c r="M4250" i="14"/>
  <c r="M4251" i="14"/>
  <c r="M4252" i="14"/>
  <c r="M4253" i="14"/>
  <c r="M4254" i="14"/>
  <c r="M4255" i="14"/>
  <c r="M4256" i="14"/>
  <c r="M4257" i="14"/>
  <c r="M4258" i="14"/>
  <c r="M4259" i="14"/>
  <c r="M4260" i="14"/>
  <c r="M4261" i="14"/>
  <c r="M4262" i="14"/>
  <c r="M4263" i="14"/>
  <c r="M4264" i="14"/>
  <c r="M4265" i="14"/>
  <c r="M4266" i="14"/>
  <c r="M4267" i="14"/>
  <c r="M4268" i="14"/>
  <c r="M4269" i="14"/>
  <c r="M4270" i="14"/>
  <c r="M4271" i="14"/>
  <c r="M4272" i="14"/>
  <c r="M4273" i="14"/>
  <c r="M4274" i="14"/>
  <c r="M4275" i="14"/>
  <c r="M4276" i="14"/>
  <c r="M4277" i="14"/>
  <c r="M4278" i="14"/>
  <c r="M4279" i="14"/>
  <c r="M4280" i="14"/>
  <c r="M4281" i="14"/>
  <c r="M4282" i="14"/>
  <c r="M4283" i="14"/>
  <c r="M4284" i="14"/>
  <c r="M4285" i="14"/>
  <c r="M4286" i="14"/>
  <c r="M4287" i="14"/>
  <c r="M4288" i="14"/>
  <c r="M4289" i="14"/>
  <c r="M4290" i="14"/>
  <c r="M4291" i="14"/>
  <c r="M4292" i="14"/>
  <c r="M4293" i="14"/>
  <c r="M4294" i="14"/>
  <c r="M4295" i="14"/>
  <c r="M4296" i="14"/>
  <c r="M4297" i="14"/>
  <c r="M4298" i="14"/>
  <c r="M4299" i="14"/>
  <c r="M4300" i="14"/>
  <c r="M4301" i="14"/>
  <c r="M4302" i="14"/>
  <c r="M4303" i="14"/>
  <c r="M1800" i="14"/>
  <c r="M1801" i="14"/>
  <c r="M1802" i="14"/>
  <c r="M1803" i="14"/>
  <c r="M1804" i="14"/>
  <c r="M1805" i="14"/>
  <c r="M1806" i="14"/>
  <c r="M1807" i="14"/>
  <c r="M1808" i="14"/>
  <c r="M1809" i="14"/>
  <c r="M4304" i="14"/>
  <c r="M4305" i="14"/>
  <c r="M4306" i="14"/>
  <c r="M4307" i="14"/>
  <c r="M4308" i="14"/>
  <c r="M4309" i="14"/>
  <c r="M4310" i="14"/>
  <c r="M1810" i="14"/>
  <c r="M1811" i="14"/>
  <c r="M1812" i="14"/>
  <c r="M1813" i="14"/>
  <c r="M1814" i="14"/>
  <c r="M4311" i="14"/>
  <c r="M4312" i="14"/>
  <c r="M4313" i="14"/>
  <c r="M4314" i="14"/>
  <c r="M4315" i="14"/>
  <c r="M4316" i="14"/>
  <c r="M4317" i="14"/>
  <c r="M4318" i="14"/>
  <c r="M4319" i="14"/>
  <c r="M4320" i="14"/>
  <c r="M4321" i="14"/>
  <c r="M4322" i="14"/>
  <c r="M4323" i="14"/>
  <c r="M4324" i="14"/>
  <c r="M4325" i="14"/>
  <c r="M4326" i="14"/>
  <c r="M4327" i="14"/>
  <c r="M4328" i="14"/>
  <c r="M4329" i="14"/>
  <c r="M4330" i="14"/>
  <c r="M4331" i="14"/>
  <c r="M4332" i="14"/>
  <c r="M4333" i="14"/>
  <c r="M4334" i="14"/>
  <c r="M4335" i="14"/>
  <c r="M1815" i="14"/>
  <c r="M1816" i="14"/>
  <c r="M1817" i="14"/>
  <c r="M1818" i="14"/>
  <c r="M1819" i="14"/>
  <c r="M1820" i="14"/>
  <c r="M1821" i="14"/>
  <c r="M1822" i="14"/>
  <c r="M1823" i="14"/>
  <c r="M1824" i="14"/>
  <c r="M4336" i="14"/>
  <c r="M4337" i="14"/>
  <c r="M4338" i="14"/>
  <c r="M4339" i="14"/>
  <c r="M4340" i="14"/>
  <c r="M4341" i="14"/>
  <c r="M4342" i="14"/>
  <c r="M1825" i="14"/>
  <c r="M1826" i="14"/>
  <c r="M1827" i="14"/>
  <c r="M1828" i="14"/>
  <c r="M1829" i="14"/>
  <c r="M4343" i="14"/>
  <c r="M4344" i="14"/>
  <c r="M4345" i="14"/>
  <c r="M4346" i="14"/>
  <c r="M4347" i="14"/>
  <c r="M4348" i="14"/>
  <c r="M4349" i="14"/>
  <c r="M4350" i="14"/>
  <c r="M4351" i="14"/>
  <c r="M4352" i="14"/>
  <c r="M4353" i="14"/>
  <c r="M4354" i="14"/>
  <c r="M4355" i="14"/>
  <c r="M4356" i="14"/>
  <c r="M4357" i="14"/>
  <c r="M4358" i="14"/>
  <c r="M4359" i="14"/>
  <c r="M4360" i="14"/>
  <c r="M4361" i="14"/>
  <c r="M4362" i="14"/>
  <c r="M4363" i="14"/>
  <c r="M4364" i="14"/>
  <c r="M4365" i="14"/>
  <c r="M4366" i="14"/>
  <c r="M4367" i="14"/>
  <c r="M1830" i="14"/>
  <c r="M1831" i="14"/>
  <c r="M1832" i="14"/>
  <c r="M1833" i="14"/>
  <c r="M1834" i="14"/>
  <c r="M4368" i="14"/>
  <c r="M4369" i="14"/>
  <c r="M4370" i="14"/>
  <c r="M4371" i="14"/>
  <c r="M4372" i="14"/>
  <c r="M4373" i="14"/>
  <c r="M4374" i="14"/>
  <c r="M4375" i="14"/>
  <c r="M4376" i="14"/>
  <c r="M4377" i="14"/>
  <c r="M4378" i="14"/>
  <c r="M4379" i="14"/>
  <c r="M4380" i="14"/>
  <c r="M4381" i="14"/>
  <c r="M4382" i="14"/>
  <c r="M4383" i="14"/>
  <c r="M4384" i="14"/>
  <c r="M4385" i="14"/>
  <c r="M4386" i="14"/>
  <c r="M4387" i="14"/>
  <c r="M4388" i="14"/>
  <c r="M4389" i="14"/>
  <c r="M4390" i="14"/>
  <c r="M4391" i="14"/>
  <c r="M4392" i="14"/>
  <c r="M1835" i="14"/>
  <c r="M1836" i="14"/>
  <c r="M1837" i="14"/>
  <c r="M1838" i="14"/>
  <c r="M1839" i="14"/>
  <c r="M4393" i="14"/>
  <c r="M4394" i="14"/>
  <c r="M4395" i="14"/>
  <c r="M4396" i="14"/>
  <c r="M4397" i="14"/>
  <c r="M4398" i="14"/>
  <c r="M4399" i="14"/>
  <c r="M1840" i="14"/>
  <c r="M1841" i="14"/>
  <c r="M1842" i="14"/>
  <c r="M1843" i="14"/>
  <c r="M1844" i="14"/>
  <c r="M4400" i="14"/>
  <c r="M4401" i="14"/>
  <c r="M4402" i="14"/>
  <c r="M4403" i="14"/>
  <c r="M4404" i="14"/>
  <c r="M4405" i="14"/>
  <c r="M4406" i="14"/>
  <c r="M1845" i="14"/>
  <c r="M1846" i="14"/>
  <c r="M1847" i="14"/>
  <c r="M1848" i="14"/>
  <c r="M1849" i="14"/>
  <c r="M4407" i="14"/>
  <c r="M4408" i="14"/>
  <c r="M4409" i="14"/>
  <c r="M4410" i="14"/>
  <c r="M4411" i="14"/>
  <c r="M4412" i="14"/>
  <c r="M4413" i="14"/>
  <c r="M4414" i="14"/>
  <c r="M4415" i="14"/>
  <c r="M4416" i="14"/>
  <c r="M4417" i="14"/>
  <c r="M4418" i="14"/>
  <c r="M4419" i="14"/>
  <c r="M4420" i="14"/>
  <c r="M4421" i="14"/>
  <c r="M4422" i="14"/>
  <c r="M4423" i="14"/>
  <c r="M4424" i="14"/>
  <c r="M4425" i="14"/>
  <c r="M4426" i="14"/>
  <c r="M4427" i="14"/>
  <c r="M4428" i="14"/>
  <c r="M4429" i="14"/>
  <c r="M4430" i="14"/>
  <c r="M4431" i="14"/>
  <c r="M1850" i="14"/>
  <c r="M1851" i="14"/>
  <c r="M1852" i="14"/>
  <c r="M1853" i="14"/>
  <c r="M1854" i="14"/>
  <c r="M4432" i="14"/>
  <c r="M4433" i="14"/>
  <c r="M4434" i="14"/>
  <c r="M4435" i="14"/>
  <c r="M4436" i="14"/>
  <c r="M4437" i="14"/>
  <c r="M4438" i="14"/>
  <c r="M1855" i="14"/>
  <c r="M1856" i="14"/>
  <c r="M1857" i="14"/>
  <c r="M1858" i="14"/>
  <c r="M1859" i="14"/>
  <c r="M4439" i="14"/>
  <c r="M4440" i="14"/>
  <c r="M4441" i="14"/>
  <c r="M4442" i="14"/>
  <c r="M4443" i="14"/>
  <c r="M4444" i="14"/>
  <c r="M4445" i="14"/>
  <c r="M1860" i="14"/>
  <c r="M1861" i="14"/>
  <c r="M1862" i="14"/>
  <c r="M1863" i="14"/>
  <c r="M1864" i="14"/>
  <c r="M1865" i="14"/>
  <c r="M1866" i="14"/>
  <c r="M1867" i="14"/>
  <c r="M1868" i="14"/>
  <c r="M1869" i="14"/>
  <c r="M4446" i="14"/>
  <c r="M4447" i="14"/>
  <c r="M4448" i="14"/>
  <c r="M4449" i="14"/>
  <c r="M4450" i="14"/>
  <c r="M4451" i="14"/>
  <c r="M4452" i="14"/>
  <c r="M4453" i="14"/>
  <c r="M4454" i="14"/>
  <c r="M4455" i="14"/>
  <c r="M4456" i="14"/>
  <c r="M4457" i="14"/>
  <c r="M4458" i="14"/>
  <c r="M4459" i="14"/>
  <c r="M4460" i="14"/>
  <c r="M4461" i="14"/>
  <c r="M4462" i="14"/>
  <c r="M4463" i="14"/>
  <c r="M4464" i="14"/>
  <c r="M4465" i="14"/>
  <c r="M4466" i="14"/>
  <c r="M4467" i="14"/>
  <c r="M4468" i="14"/>
  <c r="M4469" i="14"/>
  <c r="M4470" i="14"/>
  <c r="M4471" i="14"/>
  <c r="M4472" i="14"/>
  <c r="M4473" i="14"/>
  <c r="M4474" i="14"/>
  <c r="M4475" i="14"/>
  <c r="M4476" i="14"/>
  <c r="M4477" i="14"/>
  <c r="M4478" i="14"/>
  <c r="M4479" i="14"/>
  <c r="M4480" i="14"/>
  <c r="M4481" i="14"/>
  <c r="M4482" i="14"/>
  <c r="M4483" i="14"/>
  <c r="M4484" i="14"/>
  <c r="M4485" i="14"/>
  <c r="M4486" i="14"/>
  <c r="M4487" i="14"/>
  <c r="M4488" i="14"/>
  <c r="M4489" i="14"/>
  <c r="M4490" i="14"/>
  <c r="M4491" i="14"/>
  <c r="M4492" i="14"/>
  <c r="M4493" i="14"/>
  <c r="M4494" i="14"/>
  <c r="M4495" i="14"/>
  <c r="M4496" i="14"/>
  <c r="M4497" i="14"/>
  <c r="M4498" i="14"/>
  <c r="M4499" i="14"/>
  <c r="M4500" i="14"/>
  <c r="M4501" i="14"/>
  <c r="M1870" i="14"/>
  <c r="M1871" i="14"/>
  <c r="M1872" i="14"/>
  <c r="M1873" i="14"/>
  <c r="M1874" i="14"/>
  <c r="M1875" i="14"/>
  <c r="M1876" i="14"/>
  <c r="M1877" i="14"/>
  <c r="M1878" i="14"/>
  <c r="M1879" i="14"/>
  <c r="M4502" i="14"/>
  <c r="M4503" i="14"/>
  <c r="M4504" i="14"/>
  <c r="M4505" i="14"/>
  <c r="M4506" i="14"/>
  <c r="M4507" i="14"/>
  <c r="M4508" i="14"/>
  <c r="M4509" i="14"/>
  <c r="M4510" i="14"/>
  <c r="M4511" i="14"/>
  <c r="M4512" i="14"/>
  <c r="M4513" i="14"/>
  <c r="M4514" i="14"/>
  <c r="M4515" i="14"/>
  <c r="M4516" i="14"/>
  <c r="M4517" i="14"/>
  <c r="M4518" i="14"/>
  <c r="M4519" i="14"/>
  <c r="M4520" i="14"/>
  <c r="M4521" i="14"/>
  <c r="M4522" i="14"/>
  <c r="M4523" i="14"/>
  <c r="M4524" i="14"/>
  <c r="M4525" i="14"/>
  <c r="M4526" i="14"/>
  <c r="M4527" i="14"/>
  <c r="M4528" i="14"/>
  <c r="M4529" i="14"/>
  <c r="M4530" i="14"/>
  <c r="M4531" i="14"/>
  <c r="M4532" i="14"/>
  <c r="M4533" i="14"/>
  <c r="M4534" i="14"/>
  <c r="M4535" i="14"/>
  <c r="M4536" i="14"/>
  <c r="M4537" i="14"/>
  <c r="M4538" i="14"/>
  <c r="M4539" i="14"/>
  <c r="M4540" i="14"/>
  <c r="M4541" i="14"/>
  <c r="M4542" i="14"/>
  <c r="M4543" i="14"/>
  <c r="M4544" i="14"/>
  <c r="M4545" i="14"/>
  <c r="M4546" i="14"/>
  <c r="M4547" i="14"/>
  <c r="M4548" i="14"/>
  <c r="M4549" i="14"/>
  <c r="M4550" i="14"/>
  <c r="M4551" i="14"/>
  <c r="M4552" i="14"/>
  <c r="M4553" i="14"/>
  <c r="M4554" i="14"/>
  <c r="M4555" i="14"/>
  <c r="M4556" i="14"/>
  <c r="M4557" i="14"/>
  <c r="M1880" i="14"/>
  <c r="M4558" i="14"/>
  <c r="M1881" i="14"/>
  <c r="M4559" i="14"/>
  <c r="M4560" i="14"/>
  <c r="M4561" i="14"/>
  <c r="M4562" i="14"/>
  <c r="M4563" i="14"/>
  <c r="M4564" i="14"/>
  <c r="M4565" i="14"/>
  <c r="M4566" i="14"/>
  <c r="M4567" i="14"/>
  <c r="M4568" i="14"/>
  <c r="M4569" i="14"/>
  <c r="M4570" i="14"/>
  <c r="M4571" i="14"/>
  <c r="M4572" i="14"/>
  <c r="M4573" i="14"/>
  <c r="M4574" i="14"/>
  <c r="M4575" i="14"/>
  <c r="M4576" i="14"/>
  <c r="M4577" i="14"/>
  <c r="M4578" i="14"/>
  <c r="M4579" i="14"/>
  <c r="M4580" i="14"/>
  <c r="M4581" i="14"/>
  <c r="M4582" i="14"/>
  <c r="M4583" i="14"/>
  <c r="M4584" i="14"/>
  <c r="M4585" i="14"/>
  <c r="M4586" i="14"/>
  <c r="M4587" i="14"/>
  <c r="M4588" i="14"/>
  <c r="M4589" i="14"/>
  <c r="M4590" i="14"/>
  <c r="M4591" i="14"/>
  <c r="M4592" i="14"/>
  <c r="M4593" i="14"/>
  <c r="M4594" i="14"/>
  <c r="M4595" i="14"/>
  <c r="M4596" i="14"/>
  <c r="M4597" i="14"/>
  <c r="M4598" i="14"/>
  <c r="M4599" i="14"/>
  <c r="M4600" i="14"/>
  <c r="M1882" i="14"/>
  <c r="M1883" i="14"/>
  <c r="M1884" i="14"/>
  <c r="M4601" i="14"/>
  <c r="M4602" i="14"/>
  <c r="M4603" i="14"/>
  <c r="M4604" i="14"/>
  <c r="M4605" i="14"/>
  <c r="M4606" i="14"/>
  <c r="M4607" i="14"/>
  <c r="M4608" i="14"/>
  <c r="M4609" i="14"/>
  <c r="M4610" i="14"/>
  <c r="M4611" i="14"/>
  <c r="M4612" i="14"/>
  <c r="M4613" i="14"/>
  <c r="M4614" i="14"/>
  <c r="M4615" i="14"/>
  <c r="M4616" i="14"/>
  <c r="M4617" i="14"/>
  <c r="M4618" i="14"/>
  <c r="M4619" i="14"/>
  <c r="M4620" i="14"/>
  <c r="M4621" i="14"/>
  <c r="M4622" i="14"/>
  <c r="M4623" i="14"/>
  <c r="M4624" i="14"/>
  <c r="M4625" i="14"/>
  <c r="M4626" i="14"/>
  <c r="M4627" i="14"/>
  <c r="M4628" i="14"/>
  <c r="M4629" i="14"/>
  <c r="M4630" i="14"/>
  <c r="M4631" i="14"/>
  <c r="M4632" i="14"/>
  <c r="M4633" i="14"/>
  <c r="M4634" i="14"/>
  <c r="M4635" i="14"/>
  <c r="M4636" i="14"/>
  <c r="M4637" i="14"/>
  <c r="M4638" i="14"/>
  <c r="M4639" i="14"/>
  <c r="M4640" i="14"/>
  <c r="M4641" i="14"/>
  <c r="M4642" i="14"/>
  <c r="M4643" i="14"/>
  <c r="M4644" i="14"/>
  <c r="M4645" i="14"/>
  <c r="M4646" i="14"/>
  <c r="M4647" i="14"/>
  <c r="M4648" i="14"/>
  <c r="M4649" i="14"/>
  <c r="M4650" i="14"/>
  <c r="M4651" i="14"/>
  <c r="M4652" i="14"/>
  <c r="M4653" i="14"/>
  <c r="M4654" i="14"/>
  <c r="M1885" i="14"/>
  <c r="M1886" i="14"/>
  <c r="M1887" i="14"/>
  <c r="M1888" i="14"/>
  <c r="M1889" i="14"/>
  <c r="M1890" i="14"/>
  <c r="M1891" i="14"/>
  <c r="M4655" i="14"/>
  <c r="M4656" i="14"/>
  <c r="M1892" i="14"/>
  <c r="M1893" i="14"/>
  <c r="M1894" i="14"/>
  <c r="M1895" i="14"/>
  <c r="M1896" i="14"/>
  <c r="M4657" i="14"/>
  <c r="M4658" i="14"/>
  <c r="M4659" i="14"/>
  <c r="M1897" i="14"/>
  <c r="M1898" i="14"/>
  <c r="M1899" i="14"/>
  <c r="M1900" i="14"/>
  <c r="M1901" i="14"/>
  <c r="M4660" i="14"/>
  <c r="M4661" i="14"/>
  <c r="M4662" i="14"/>
  <c r="M4663" i="14"/>
  <c r="M4664" i="14"/>
  <c r="M4665" i="14"/>
  <c r="M4666" i="14"/>
  <c r="M1902" i="14"/>
  <c r="M1903" i="14"/>
  <c r="M1904" i="14"/>
  <c r="M1905" i="14"/>
  <c r="M1906" i="14"/>
  <c r="M4667" i="14"/>
  <c r="M4668" i="14"/>
  <c r="M4669" i="14"/>
  <c r="M1907" i="14"/>
  <c r="M1908" i="14"/>
  <c r="M1909" i="14"/>
  <c r="M4670" i="14"/>
  <c r="M4671" i="14"/>
  <c r="M4672" i="14"/>
  <c r="M4673" i="14"/>
  <c r="M4674" i="14"/>
  <c r="M6031" i="14"/>
  <c r="M6032" i="14"/>
  <c r="M1910" i="14"/>
  <c r="M1911" i="14"/>
  <c r="M4675" i="14"/>
  <c r="M4676" i="14"/>
  <c r="M4677" i="14"/>
  <c r="M4678" i="14"/>
  <c r="M4679" i="14"/>
  <c r="M4680" i="14"/>
  <c r="M4681" i="14"/>
  <c r="M4682" i="14"/>
  <c r="M4683" i="14"/>
  <c r="M4684" i="14"/>
  <c r="M4685" i="14"/>
  <c r="M4686" i="14"/>
  <c r="M4687" i="14"/>
  <c r="M4688" i="14"/>
  <c r="M4689" i="14"/>
  <c r="M4690" i="14"/>
  <c r="M4691" i="14"/>
  <c r="M4692" i="14"/>
  <c r="M4693" i="14"/>
  <c r="M4694" i="14"/>
  <c r="M4695" i="14"/>
  <c r="M4696" i="14"/>
  <c r="M4697" i="14"/>
  <c r="M4698" i="14"/>
  <c r="M4699" i="14"/>
  <c r="M4700" i="14"/>
  <c r="M4701" i="14"/>
  <c r="M4702" i="14"/>
  <c r="M4703" i="14"/>
  <c r="M4704" i="14"/>
  <c r="M4705" i="14"/>
  <c r="M4706" i="14"/>
  <c r="M4707" i="14"/>
  <c r="M4708" i="14"/>
  <c r="M4709" i="14"/>
  <c r="M4710" i="14"/>
  <c r="M4711" i="14"/>
  <c r="M4712" i="14"/>
  <c r="M4713" i="14"/>
  <c r="M4714" i="14"/>
  <c r="M4715" i="14"/>
  <c r="M4716" i="14"/>
  <c r="M4717" i="14"/>
  <c r="M4718" i="14"/>
  <c r="M4719" i="14"/>
  <c r="M4720" i="14"/>
  <c r="M4721" i="14"/>
  <c r="M4722" i="14"/>
  <c r="M4723" i="14"/>
  <c r="M4724" i="14"/>
  <c r="M4725" i="14"/>
  <c r="M4726" i="14"/>
  <c r="M4727" i="14"/>
  <c r="M4728" i="14"/>
  <c r="M4729" i="14"/>
  <c r="M4730" i="14"/>
  <c r="M4731" i="14"/>
  <c r="M4732" i="14"/>
  <c r="M4733" i="14"/>
  <c r="M4734" i="14"/>
  <c r="M4735" i="14"/>
  <c r="M4736" i="14"/>
  <c r="M4737" i="14"/>
  <c r="M4738" i="14"/>
  <c r="M4739" i="14"/>
  <c r="M4740" i="14"/>
  <c r="M4741" i="14"/>
  <c r="M4742" i="14"/>
  <c r="M4743" i="14"/>
  <c r="M4744" i="14"/>
  <c r="M4745" i="14"/>
  <c r="M4746" i="14"/>
  <c r="M4747" i="14"/>
  <c r="M4748" i="14"/>
  <c r="M4749" i="14"/>
  <c r="M4750" i="14"/>
  <c r="M4751" i="14"/>
  <c r="M4752" i="14"/>
  <c r="M4753" i="14"/>
  <c r="M4754" i="14"/>
  <c r="M4755" i="14"/>
  <c r="M4756" i="14"/>
  <c r="M4757" i="14"/>
  <c r="M4758" i="14"/>
  <c r="M4759" i="14"/>
  <c r="M4760" i="14"/>
  <c r="M4761" i="14"/>
  <c r="M4762" i="14"/>
  <c r="M4763" i="14"/>
  <c r="M4764" i="14"/>
  <c r="M4765" i="14"/>
  <c r="M4766" i="14"/>
  <c r="M4767" i="14"/>
  <c r="M4768" i="14"/>
  <c r="M1912" i="14"/>
  <c r="M1913" i="14"/>
  <c r="M1914" i="14"/>
  <c r="M1915" i="14"/>
  <c r="M1916" i="14"/>
  <c r="M1917" i="14"/>
  <c r="M1918" i="14"/>
  <c r="M1919" i="14"/>
  <c r="M1920" i="14"/>
  <c r="M1921" i="14"/>
  <c r="M1922" i="14"/>
  <c r="M1923" i="14"/>
  <c r="M1924" i="14"/>
  <c r="M1925" i="14"/>
  <c r="M1926" i="14"/>
  <c r="M1927" i="14"/>
  <c r="M1928" i="14"/>
  <c r="M1929" i="14"/>
  <c r="M1930" i="14"/>
  <c r="M1931" i="14"/>
  <c r="M1932" i="14"/>
  <c r="M1933" i="14"/>
  <c r="M1934" i="14"/>
  <c r="M1935" i="14"/>
  <c r="M1936" i="14"/>
  <c r="M1937" i="14"/>
  <c r="M1938" i="14"/>
  <c r="M1939" i="14"/>
  <c r="M1940" i="14"/>
  <c r="M1941" i="14"/>
  <c r="M1942" i="14"/>
  <c r="M1943" i="14"/>
  <c r="M1944" i="14"/>
  <c r="M1945" i="14"/>
  <c r="M1946" i="14"/>
  <c r="M1947" i="14"/>
  <c r="M1948" i="14"/>
  <c r="M1949" i="14"/>
  <c r="M1950" i="14"/>
  <c r="M1951" i="14"/>
  <c r="M1952" i="14"/>
  <c r="M1953" i="14"/>
  <c r="M1954" i="14"/>
  <c r="M1955" i="14"/>
  <c r="M1956" i="14"/>
  <c r="M1957" i="14"/>
  <c r="M1958" i="14"/>
  <c r="M1959" i="14"/>
  <c r="M1960" i="14"/>
  <c r="M1961" i="14"/>
  <c r="M1962" i="14"/>
  <c r="M1963" i="14"/>
  <c r="M1964" i="14"/>
  <c r="M1965" i="14"/>
  <c r="M1966" i="14"/>
  <c r="M1967" i="14"/>
  <c r="M1968" i="14"/>
  <c r="M1969" i="14"/>
  <c r="M1970" i="14"/>
  <c r="M1971" i="14"/>
  <c r="M1972" i="14"/>
  <c r="M1973" i="14"/>
  <c r="M1974" i="14"/>
  <c r="M1975" i="14"/>
  <c r="M1976" i="14"/>
  <c r="M1977" i="14"/>
  <c r="M1978" i="14"/>
  <c r="M1979" i="14"/>
  <c r="M1980" i="14"/>
  <c r="M1981" i="14"/>
  <c r="M1982" i="14"/>
  <c r="M1983" i="14"/>
  <c r="M1984" i="14"/>
  <c r="M1985" i="14"/>
  <c r="M1986" i="14"/>
  <c r="M1987" i="14"/>
  <c r="M1988" i="14"/>
  <c r="M1989" i="14"/>
  <c r="M1990" i="14"/>
  <c r="M1991" i="14"/>
  <c r="M1992" i="14"/>
  <c r="M1993" i="14"/>
  <c r="M1994" i="14"/>
  <c r="M1995" i="14"/>
  <c r="M1996" i="14"/>
  <c r="M1997" i="14"/>
  <c r="M1998" i="14"/>
  <c r="M1999" i="14"/>
  <c r="M2000" i="14"/>
  <c r="M2001" i="14"/>
  <c r="M2002" i="14"/>
  <c r="M2003" i="14"/>
  <c r="M2004" i="14"/>
  <c r="M2005" i="14"/>
  <c r="M2006" i="14"/>
  <c r="M2007" i="14"/>
  <c r="M2008" i="14"/>
  <c r="M2009" i="14"/>
  <c r="M2010" i="14"/>
  <c r="M2011" i="14"/>
  <c r="M2012" i="14"/>
  <c r="M2013" i="14"/>
  <c r="M2014" i="14"/>
  <c r="M2015" i="14"/>
  <c r="M2016" i="14"/>
  <c r="M2017" i="14"/>
  <c r="M2018" i="14"/>
  <c r="M2019" i="14"/>
  <c r="M2020" i="14"/>
  <c r="M2021" i="14"/>
  <c r="M2022" i="14"/>
  <c r="M2023" i="14"/>
  <c r="M2024" i="14"/>
  <c r="M2025" i="14"/>
  <c r="M2026" i="14"/>
  <c r="M2027" i="14"/>
  <c r="M2028" i="14"/>
  <c r="M2029" i="14"/>
  <c r="M2030" i="14"/>
  <c r="M2031" i="14"/>
  <c r="M2032" i="14"/>
  <c r="M2033" i="14"/>
  <c r="M2034" i="14"/>
  <c r="M2035" i="14"/>
  <c r="M2036" i="14"/>
  <c r="M2037" i="14"/>
  <c r="M2038" i="14"/>
  <c r="M2039" i="14"/>
  <c r="M2040" i="14"/>
  <c r="M2041" i="14"/>
  <c r="M2042" i="14"/>
  <c r="M2043" i="14"/>
  <c r="M2044" i="14"/>
  <c r="M2045" i="14"/>
  <c r="M2046" i="14"/>
  <c r="M2047" i="14"/>
  <c r="M2048" i="14"/>
  <c r="M2049" i="14"/>
  <c r="M2050" i="14"/>
  <c r="M2051" i="14"/>
  <c r="M2052" i="14"/>
  <c r="M2053" i="14"/>
  <c r="M2054" i="14"/>
  <c r="M2055" i="14"/>
  <c r="M2056" i="14"/>
  <c r="M2057" i="14"/>
  <c r="M2058" i="14"/>
  <c r="M2059" i="14"/>
  <c r="M2060" i="14"/>
  <c r="M2061" i="14"/>
  <c r="M2062" i="14"/>
  <c r="M2063" i="14"/>
  <c r="M2064" i="14"/>
  <c r="M2065" i="14"/>
  <c r="M2066" i="14"/>
  <c r="M2067" i="14"/>
  <c r="M2068" i="14"/>
  <c r="M2069" i="14"/>
  <c r="M2070" i="14"/>
  <c r="M2071" i="14"/>
  <c r="M2072" i="14"/>
  <c r="M2073" i="14"/>
  <c r="M2074" i="14"/>
  <c r="M2075" i="14"/>
  <c r="M2076" i="14"/>
  <c r="M2077" i="14"/>
  <c r="M2078" i="14"/>
  <c r="M2079" i="14"/>
  <c r="M2080" i="14"/>
  <c r="M2081" i="14"/>
  <c r="M2082" i="14"/>
  <c r="M2083" i="14"/>
  <c r="M2084" i="14"/>
  <c r="M2085" i="14"/>
  <c r="M2086" i="14"/>
  <c r="M2087" i="14"/>
  <c r="M2088" i="14"/>
  <c r="M2089" i="14"/>
  <c r="M2090" i="14"/>
  <c r="M2091" i="14"/>
  <c r="M2092" i="14"/>
  <c r="M2093" i="14"/>
  <c r="M2094" i="14"/>
  <c r="M2095" i="14"/>
  <c r="M2096" i="14"/>
  <c r="M2097" i="14"/>
  <c r="M2098" i="14"/>
  <c r="M2099" i="14"/>
  <c r="M2100" i="14"/>
  <c r="M2101" i="14"/>
  <c r="M2102" i="14"/>
  <c r="M2103" i="14"/>
  <c r="M2104" i="14"/>
  <c r="M2105" i="14"/>
  <c r="M2106" i="14"/>
  <c r="M2107" i="14"/>
  <c r="M2108" i="14"/>
  <c r="M2109" i="14"/>
  <c r="M2110" i="14"/>
  <c r="M2111" i="14"/>
  <c r="M2112" i="14"/>
  <c r="M2113" i="14"/>
  <c r="M2114" i="14"/>
  <c r="M2115" i="14"/>
  <c r="M2116" i="14"/>
  <c r="M2117" i="14"/>
  <c r="M2118" i="14"/>
  <c r="M2119" i="14"/>
  <c r="M2120" i="14"/>
  <c r="M2121" i="14"/>
  <c r="M2122" i="14"/>
  <c r="M2123" i="14"/>
  <c r="M2124" i="14"/>
  <c r="M2125" i="14"/>
  <c r="M2126" i="14"/>
  <c r="M2127" i="14"/>
  <c r="M2128" i="14"/>
  <c r="M2129" i="14"/>
  <c r="M2130" i="14"/>
  <c r="M2131" i="14"/>
  <c r="M2132" i="14"/>
  <c r="M2133" i="14"/>
  <c r="M2134" i="14"/>
  <c r="M2135" i="14"/>
  <c r="M2136" i="14"/>
  <c r="M2137" i="14"/>
  <c r="M2138" i="14"/>
  <c r="M2139" i="14"/>
  <c r="M2140" i="14"/>
  <c r="M2141" i="14"/>
  <c r="M2142" i="14"/>
  <c r="M2143" i="14"/>
  <c r="M2144" i="14"/>
  <c r="M2145" i="14"/>
  <c r="M2146" i="14"/>
  <c r="M2147" i="14"/>
  <c r="M2148" i="14"/>
  <c r="M2149" i="14"/>
  <c r="M2150" i="14"/>
  <c r="M2151" i="14"/>
  <c r="M2152" i="14"/>
  <c r="M2153" i="14"/>
  <c r="M2154" i="14"/>
  <c r="M2155" i="14"/>
  <c r="M2156" i="14"/>
  <c r="M2157" i="14"/>
  <c r="M2158" i="14"/>
  <c r="M2159" i="14"/>
  <c r="M2160" i="14"/>
  <c r="M2161" i="14"/>
  <c r="M2162" i="14"/>
  <c r="M2163" i="14"/>
  <c r="M2164" i="14"/>
  <c r="M2165" i="14"/>
  <c r="M2166" i="14"/>
  <c r="M2167" i="14"/>
  <c r="M2168" i="14"/>
  <c r="M2169" i="14"/>
  <c r="M2170" i="14"/>
  <c r="M2171" i="14"/>
  <c r="M2172" i="14"/>
  <c r="M2173" i="14"/>
  <c r="M2174" i="14"/>
  <c r="M2175" i="14"/>
  <c r="M2176" i="14"/>
  <c r="M2177" i="14"/>
  <c r="M2178" i="14"/>
  <c r="M2179" i="14"/>
  <c r="M2180" i="14"/>
  <c r="M2181" i="14"/>
  <c r="M2182" i="14"/>
  <c r="M2183" i="14"/>
  <c r="M2184" i="14"/>
  <c r="M2185" i="14"/>
  <c r="M2186" i="14"/>
  <c r="M2187" i="14"/>
  <c r="M2188" i="14"/>
  <c r="M2189" i="14"/>
  <c r="M2190" i="14"/>
  <c r="M2191" i="14"/>
  <c r="M2192" i="14"/>
  <c r="M2193" i="14"/>
  <c r="M2194" i="14"/>
  <c r="M2195" i="14"/>
  <c r="M2196" i="14"/>
  <c r="M2197" i="14"/>
  <c r="M2198" i="14"/>
  <c r="M2199" i="14"/>
  <c r="M2200" i="14"/>
  <c r="M2201" i="14"/>
  <c r="M2202" i="14"/>
  <c r="M2203" i="14"/>
  <c r="M2204" i="14"/>
  <c r="M2205" i="14"/>
  <c r="M2206" i="14"/>
  <c r="M2207" i="14"/>
  <c r="M2208" i="14"/>
  <c r="M2209" i="14"/>
  <c r="M2210" i="14"/>
  <c r="M2211" i="14"/>
  <c r="M2212" i="14"/>
  <c r="M2213" i="14"/>
  <c r="M2214" i="14"/>
  <c r="M2215" i="14"/>
  <c r="M2216" i="14"/>
  <c r="M2217" i="14"/>
  <c r="M2218" i="14"/>
  <c r="M2219" i="14"/>
  <c r="M2220" i="14"/>
  <c r="M2221" i="14"/>
  <c r="M2222" i="14"/>
  <c r="M2223" i="14"/>
  <c r="M2224" i="14"/>
  <c r="M2225" i="14"/>
  <c r="M2226" i="14"/>
  <c r="M2227" i="14"/>
  <c r="M2228" i="14"/>
  <c r="M2229" i="14"/>
  <c r="M2230" i="14"/>
  <c r="M2231" i="14"/>
  <c r="M2232" i="14"/>
  <c r="M2233" i="14"/>
  <c r="M2234" i="14"/>
  <c r="M2235" i="14"/>
  <c r="M2236" i="14"/>
  <c r="M2237" i="14"/>
  <c r="M2238" i="14"/>
  <c r="M2239" i="14"/>
  <c r="M2240" i="14"/>
  <c r="M2241" i="14"/>
  <c r="M2242" i="14"/>
  <c r="M2243" i="14"/>
  <c r="M2244" i="14"/>
  <c r="M2245" i="14"/>
  <c r="M2246" i="14"/>
  <c r="M2247" i="14"/>
  <c r="M2248" i="14"/>
  <c r="M2249" i="14"/>
  <c r="M2250" i="14"/>
  <c r="M2251" i="14"/>
  <c r="M2252" i="14"/>
  <c r="M2253" i="14"/>
  <c r="M2254" i="14"/>
  <c r="M2255" i="14"/>
  <c r="M2256" i="14"/>
  <c r="M2257" i="14"/>
  <c r="M2258" i="14"/>
  <c r="M2259" i="14"/>
  <c r="M2260" i="14"/>
  <c r="M2261" i="14"/>
  <c r="M2262" i="14"/>
  <c r="M2263" i="14"/>
  <c r="M2264" i="14"/>
  <c r="M2265" i="14"/>
  <c r="M2266" i="14"/>
  <c r="M2267" i="14"/>
  <c r="M2268" i="14"/>
  <c r="M2269" i="14"/>
  <c r="M2270" i="14"/>
  <c r="M2271" i="14"/>
  <c r="M2272" i="14"/>
  <c r="M2273" i="14"/>
  <c r="M2274" i="14"/>
  <c r="M2275" i="14"/>
  <c r="M2276" i="14"/>
  <c r="M2277" i="14"/>
  <c r="M2278" i="14"/>
  <c r="M2279" i="14"/>
  <c r="M2280" i="14"/>
  <c r="M2281" i="14"/>
  <c r="M2282" i="14"/>
  <c r="M2283" i="14"/>
  <c r="M2284" i="14"/>
  <c r="M2285" i="14"/>
  <c r="M2286" i="14"/>
  <c r="M2287" i="14"/>
  <c r="M2288" i="14"/>
  <c r="M2289" i="14"/>
  <c r="M2290" i="14"/>
  <c r="M2291" i="14"/>
  <c r="M2292" i="14"/>
  <c r="M2293" i="14"/>
  <c r="M2294" i="14"/>
  <c r="M2295" i="14"/>
  <c r="M2296" i="14"/>
  <c r="M2297" i="14"/>
  <c r="M2298" i="14"/>
  <c r="M2299" i="14"/>
  <c r="M2300" i="14"/>
  <c r="M2301" i="14"/>
  <c r="M2302" i="14"/>
  <c r="M2303" i="14"/>
  <c r="M2304" i="14"/>
  <c r="M2305" i="14"/>
  <c r="M2306" i="14"/>
  <c r="M2307" i="14"/>
  <c r="M2308" i="14"/>
  <c r="M2309" i="14"/>
  <c r="M2310" i="14"/>
  <c r="M2311" i="14"/>
  <c r="M2312" i="14"/>
  <c r="M2313" i="14"/>
  <c r="M2314" i="14"/>
  <c r="M2315" i="14"/>
  <c r="M2316" i="14"/>
  <c r="M2317" i="14"/>
  <c r="M2318" i="14"/>
  <c r="M2319" i="14"/>
  <c r="M2320" i="14"/>
  <c r="M2321" i="14"/>
  <c r="M2322" i="14"/>
  <c r="M2323" i="14"/>
  <c r="M2324" i="14"/>
  <c r="M2325" i="14"/>
  <c r="M2326" i="14"/>
  <c r="M2327" i="14"/>
  <c r="M2328" i="14"/>
  <c r="M2329" i="14"/>
  <c r="M2330" i="14"/>
  <c r="M2331" i="14"/>
  <c r="M2332" i="14"/>
  <c r="M2333" i="14"/>
  <c r="M2334" i="14"/>
  <c r="M2335" i="14"/>
  <c r="M2336" i="14"/>
  <c r="M2337" i="14"/>
  <c r="M2338" i="14"/>
  <c r="M2339" i="14"/>
  <c r="M2340" i="14"/>
  <c r="M2341" i="14"/>
  <c r="M2342" i="14"/>
  <c r="M2343" i="14"/>
  <c r="M2344" i="14"/>
  <c r="M2345" i="14"/>
  <c r="M2346" i="14"/>
  <c r="M2347" i="14"/>
  <c r="M2348" i="14"/>
  <c r="M2349" i="14"/>
  <c r="M2350" i="14"/>
  <c r="M2351" i="14"/>
  <c r="M2352" i="14"/>
  <c r="M2353" i="14"/>
  <c r="M2354" i="14"/>
  <c r="M2355" i="14"/>
  <c r="M2356" i="14"/>
  <c r="M2357" i="14"/>
  <c r="M2358" i="14"/>
  <c r="M2359" i="14"/>
  <c r="M2360" i="14"/>
  <c r="M2361" i="14"/>
  <c r="M2362" i="14"/>
  <c r="M2363" i="14"/>
  <c r="M2364" i="14"/>
  <c r="M2365" i="14"/>
  <c r="M2366" i="14"/>
  <c r="M2367" i="14"/>
  <c r="M2368" i="14"/>
  <c r="M2369" i="14"/>
  <c r="M2370" i="14"/>
  <c r="M2371" i="14"/>
  <c r="M2372" i="14"/>
  <c r="M2373" i="14"/>
  <c r="M2374" i="14"/>
  <c r="M2375" i="14"/>
  <c r="M2376" i="14"/>
  <c r="M2377" i="14"/>
  <c r="M2378" i="14"/>
  <c r="M2379" i="14"/>
  <c r="M2380" i="14"/>
  <c r="M2381" i="14"/>
  <c r="M2382" i="14"/>
  <c r="M2383" i="14"/>
  <c r="M2384" i="14"/>
  <c r="M2385" i="14"/>
  <c r="M2386" i="14"/>
  <c r="M2387" i="14"/>
  <c r="M2388" i="14"/>
  <c r="M2389" i="14"/>
  <c r="M2390" i="14"/>
  <c r="M2391" i="14"/>
  <c r="M2392" i="14"/>
  <c r="M2393" i="14"/>
  <c r="M2394" i="14"/>
  <c r="M2395" i="14"/>
  <c r="M2396" i="14"/>
  <c r="M2397" i="14"/>
  <c r="M2398" i="14"/>
  <c r="M2399" i="14"/>
  <c r="M2400" i="14"/>
  <c r="M2401" i="14"/>
  <c r="M2402" i="14"/>
  <c r="M2403" i="14"/>
  <c r="M2404" i="14"/>
  <c r="M2405" i="14"/>
  <c r="M2406" i="14"/>
  <c r="M2407" i="14"/>
  <c r="M2408" i="14"/>
  <c r="M2409" i="14"/>
  <c r="M2410" i="14"/>
  <c r="M2411" i="14"/>
  <c r="M2412" i="14"/>
  <c r="M2413" i="14"/>
  <c r="M2414" i="14"/>
  <c r="M2415" i="14"/>
  <c r="M2416" i="14"/>
  <c r="M2417" i="14"/>
  <c r="M2418" i="14"/>
  <c r="M2419" i="14"/>
  <c r="M2420" i="14"/>
  <c r="M2421" i="14"/>
  <c r="M2422" i="14"/>
  <c r="M2423" i="14"/>
  <c r="M2424" i="14"/>
  <c r="M2425" i="14"/>
  <c r="M2426" i="14"/>
  <c r="M2427" i="14"/>
  <c r="M2428" i="14"/>
  <c r="M2429" i="14"/>
  <c r="M2430" i="14"/>
  <c r="M2431" i="14"/>
  <c r="M2432" i="14"/>
  <c r="M2433" i="14"/>
  <c r="M2434" i="14"/>
  <c r="M2435" i="14"/>
  <c r="M2436" i="14"/>
  <c r="M2437" i="14"/>
  <c r="M2438" i="14"/>
  <c r="M2439" i="14"/>
  <c r="M2440" i="14"/>
  <c r="M2441" i="14"/>
  <c r="M2442" i="14"/>
  <c r="M2443" i="14"/>
  <c r="M2444" i="14"/>
  <c r="M2445" i="14"/>
  <c r="M2446" i="14"/>
  <c r="M2447" i="14"/>
  <c r="M2448" i="14"/>
  <c r="M2449" i="14"/>
  <c r="M2450" i="14"/>
  <c r="M2451" i="14"/>
  <c r="M2452" i="14"/>
  <c r="M2453" i="14"/>
  <c r="M2454" i="14"/>
  <c r="M2455" i="14"/>
  <c r="M2456" i="14"/>
  <c r="M2457" i="14"/>
  <c r="M2458" i="14"/>
  <c r="M2459" i="14"/>
  <c r="M2460" i="14"/>
  <c r="M2461" i="14"/>
  <c r="M2462" i="14"/>
  <c r="M2463" i="14"/>
  <c r="M2464" i="14"/>
  <c r="M2465" i="14"/>
  <c r="M2466" i="14"/>
  <c r="M2467" i="14"/>
  <c r="M2468" i="14"/>
  <c r="M2469" i="14"/>
  <c r="M2470" i="14"/>
  <c r="M2471" i="14"/>
  <c r="M2472" i="14"/>
  <c r="M2473" i="14"/>
  <c r="M2474" i="14"/>
  <c r="M2475" i="14"/>
  <c r="M2476" i="14"/>
  <c r="M2477" i="14"/>
  <c r="M2478" i="14"/>
  <c r="M2479" i="14"/>
  <c r="M2480" i="14"/>
  <c r="M2481" i="14"/>
  <c r="M2482" i="14"/>
  <c r="M2483" i="14"/>
  <c r="M2484" i="14"/>
  <c r="M2485" i="14"/>
  <c r="M2486" i="14"/>
  <c r="M2487" i="14"/>
  <c r="M2488" i="14"/>
  <c r="M2489" i="14"/>
  <c r="M2490" i="14"/>
  <c r="M2491" i="14"/>
  <c r="M2492" i="14"/>
  <c r="M2493" i="14"/>
  <c r="M2494" i="14"/>
  <c r="M2495" i="14"/>
  <c r="M2496" i="14"/>
  <c r="M2497" i="14"/>
  <c r="M2498" i="14"/>
  <c r="M2499" i="14"/>
  <c r="M2500" i="14"/>
  <c r="M2501" i="14"/>
  <c r="M2502" i="14"/>
  <c r="M2503" i="14"/>
  <c r="M2504" i="14"/>
  <c r="M2505" i="14"/>
  <c r="M2506" i="14"/>
  <c r="M2507" i="14"/>
  <c r="M2508" i="14"/>
  <c r="M2509" i="14"/>
  <c r="M2510" i="14"/>
  <c r="M2511" i="14"/>
  <c r="M2512" i="14"/>
  <c r="M2513" i="14"/>
  <c r="M2514" i="14"/>
  <c r="M2515" i="14"/>
  <c r="M2516" i="14"/>
  <c r="M2517" i="14"/>
  <c r="M2518" i="14"/>
  <c r="M2519" i="14"/>
  <c r="M2520" i="14"/>
  <c r="M2521" i="14"/>
  <c r="M2522" i="14"/>
  <c r="M2523" i="14"/>
  <c r="M2524" i="14"/>
  <c r="M2525" i="14"/>
  <c r="M2526" i="14"/>
  <c r="M2527" i="14"/>
  <c r="M2528" i="14"/>
  <c r="M2529" i="14"/>
  <c r="M2530" i="14"/>
  <c r="M2531" i="14"/>
  <c r="M2532" i="14"/>
  <c r="M2533" i="14"/>
  <c r="M2534" i="14"/>
  <c r="M2535" i="14"/>
  <c r="M2536" i="14"/>
  <c r="M2537" i="14"/>
  <c r="M2538" i="14"/>
  <c r="M2539" i="14"/>
  <c r="M2540" i="14"/>
  <c r="M2541" i="14"/>
  <c r="M2542" i="14"/>
  <c r="M2543" i="14"/>
  <c r="M2544" i="14"/>
  <c r="M2545" i="14"/>
  <c r="M2546" i="14"/>
  <c r="M2547" i="14"/>
  <c r="M2548" i="14"/>
  <c r="M2549" i="14"/>
  <c r="M2550" i="14"/>
  <c r="M2551" i="14"/>
  <c r="M2552" i="14"/>
  <c r="M2553" i="14"/>
  <c r="M2554" i="14"/>
  <c r="M2555" i="14"/>
  <c r="M2556" i="14"/>
  <c r="M2557" i="14"/>
  <c r="M2558" i="14"/>
  <c r="M2559" i="14"/>
  <c r="M2560" i="14"/>
  <c r="M2561" i="14"/>
  <c r="M2562" i="14"/>
  <c r="M2563" i="14"/>
  <c r="M2564" i="14"/>
  <c r="M2565" i="14"/>
  <c r="M2566" i="14"/>
  <c r="M2567" i="14"/>
  <c r="M2568" i="14"/>
  <c r="M2569" i="14"/>
  <c r="M2570" i="14"/>
  <c r="M2571" i="14"/>
  <c r="M2572" i="14"/>
  <c r="M2573" i="14"/>
  <c r="M2574" i="14"/>
  <c r="M2575" i="14"/>
  <c r="M2576" i="14"/>
  <c r="M2577" i="14"/>
  <c r="M2578" i="14"/>
  <c r="M2579" i="14"/>
  <c r="M2580" i="14"/>
  <c r="M2581" i="14"/>
  <c r="M2582" i="14"/>
  <c r="M2583" i="14"/>
  <c r="M2584" i="14"/>
  <c r="M2585" i="14"/>
  <c r="M2586" i="14"/>
  <c r="M2587" i="14"/>
  <c r="M2588" i="14"/>
  <c r="M2589" i="14"/>
  <c r="M2590" i="14"/>
  <c r="M2591" i="14"/>
  <c r="M2592" i="14"/>
  <c r="M2593" i="14"/>
  <c r="M2594" i="14"/>
  <c r="M2595" i="14"/>
  <c r="M2596" i="14"/>
  <c r="M2597" i="14"/>
  <c r="M2598" i="14"/>
  <c r="M2599" i="14"/>
  <c r="M2600" i="14"/>
  <c r="M2601" i="14"/>
  <c r="M2602" i="14"/>
  <c r="M2603" i="14"/>
  <c r="M2604" i="14"/>
  <c r="M2605" i="14"/>
  <c r="M2606" i="14"/>
  <c r="M2607" i="14"/>
  <c r="M2608" i="14"/>
  <c r="M2609" i="14"/>
  <c r="M2610" i="14"/>
  <c r="M2611" i="14"/>
  <c r="M2612" i="14"/>
  <c r="M2613" i="14"/>
  <c r="M2614" i="14"/>
  <c r="M2615" i="14"/>
  <c r="M2616" i="14"/>
  <c r="M2617" i="14"/>
  <c r="M2618" i="14"/>
  <c r="M2619" i="14"/>
  <c r="M2620" i="14"/>
  <c r="M2621" i="14"/>
  <c r="M2622" i="14"/>
  <c r="M2623" i="14"/>
  <c r="M2624" i="14"/>
  <c r="M2625" i="14"/>
  <c r="M2626" i="14"/>
  <c r="M2627" i="14"/>
  <c r="M2628" i="14"/>
  <c r="M2629" i="14"/>
  <c r="M2630" i="14"/>
  <c r="M2631" i="14"/>
  <c r="M2632" i="14"/>
  <c r="M2633" i="14"/>
  <c r="M2634" i="14"/>
  <c r="M2635" i="14"/>
  <c r="M2636" i="14"/>
  <c r="M2637" i="14"/>
  <c r="M2638" i="14"/>
  <c r="M2639" i="14"/>
  <c r="M2640" i="14"/>
  <c r="M2641" i="14"/>
  <c r="M2642" i="14"/>
  <c r="M2643" i="14"/>
  <c r="M2644" i="14"/>
  <c r="M2645" i="14"/>
  <c r="M2646" i="14"/>
  <c r="M2647" i="14"/>
  <c r="M2648" i="14"/>
  <c r="M2649" i="14"/>
  <c r="M2650" i="14"/>
  <c r="M2651" i="14"/>
  <c r="M2652" i="14"/>
  <c r="M2653" i="14"/>
  <c r="M2654" i="14"/>
  <c r="M2655" i="14"/>
  <c r="M2656" i="14"/>
  <c r="M2657" i="14"/>
  <c r="M2658" i="14"/>
  <c r="M2659" i="14"/>
  <c r="M2660" i="14"/>
  <c r="M2661" i="14"/>
  <c r="M2662" i="14"/>
  <c r="M2663" i="14"/>
  <c r="M2664" i="14"/>
  <c r="M2665" i="14"/>
  <c r="M2666" i="14"/>
  <c r="M2667" i="14"/>
  <c r="M2668" i="14"/>
  <c r="M2669" i="14"/>
  <c r="M2670" i="14"/>
  <c r="M2671" i="14"/>
  <c r="M2672" i="14"/>
  <c r="M2673" i="14"/>
  <c r="M2674" i="14"/>
  <c r="M2675" i="14"/>
  <c r="M2676" i="14"/>
  <c r="M2677" i="14"/>
  <c r="M2678" i="14"/>
  <c r="M2679" i="14"/>
  <c r="M2680" i="14"/>
  <c r="M2681" i="14"/>
  <c r="M2682" i="14"/>
  <c r="M2683" i="14"/>
  <c r="M2684" i="14"/>
  <c r="M2685" i="14"/>
  <c r="M2686" i="14"/>
  <c r="M2687" i="14"/>
  <c r="M2688" i="14"/>
  <c r="M2689" i="14"/>
  <c r="M2690" i="14"/>
  <c r="M2691" i="14"/>
  <c r="M2692" i="14"/>
  <c r="M2693" i="14"/>
  <c r="M2694" i="14"/>
  <c r="M2695" i="14"/>
  <c r="M2696" i="14"/>
  <c r="M2697" i="14"/>
  <c r="M2698" i="14"/>
  <c r="M2699" i="14"/>
  <c r="M2700" i="14"/>
  <c r="M2701" i="14"/>
  <c r="M2702" i="14"/>
  <c r="M2703" i="14"/>
  <c r="M2704" i="14"/>
  <c r="M2705" i="14"/>
  <c r="M2706" i="14"/>
  <c r="M2707" i="14"/>
  <c r="M2708" i="14"/>
  <c r="M2709" i="14"/>
  <c r="M2710" i="14"/>
  <c r="M2711" i="14"/>
  <c r="M2712" i="14"/>
  <c r="M2713" i="14"/>
  <c r="M2714" i="14"/>
  <c r="M2715" i="14"/>
  <c r="M2716" i="14"/>
  <c r="M2717" i="14"/>
  <c r="M2718" i="14"/>
  <c r="M2719" i="14"/>
  <c r="M2720" i="14"/>
  <c r="M2721" i="14"/>
  <c r="M2722" i="14"/>
  <c r="M2723" i="14"/>
  <c r="M2724" i="14"/>
  <c r="M2725" i="14"/>
  <c r="M2726" i="14"/>
  <c r="M2727" i="14"/>
  <c r="M2728" i="14"/>
  <c r="M2729" i="14"/>
  <c r="M2730" i="14"/>
  <c r="M2731" i="14"/>
  <c r="M2732" i="14"/>
  <c r="M2733" i="14"/>
  <c r="M2734" i="14"/>
  <c r="M2735" i="14"/>
  <c r="M2736" i="14"/>
  <c r="M2737" i="14"/>
  <c r="M2738" i="14"/>
  <c r="M2739" i="14"/>
  <c r="M2740" i="14"/>
  <c r="M2741" i="14"/>
  <c r="M2742" i="14"/>
  <c r="M2743" i="14"/>
  <c r="M2744" i="14"/>
  <c r="M2745" i="14"/>
  <c r="M2746" i="14"/>
  <c r="M2747" i="14"/>
  <c r="M2748" i="14"/>
  <c r="M2749" i="14"/>
  <c r="M2750" i="14"/>
  <c r="M2751" i="14"/>
  <c r="M2752" i="14"/>
  <c r="M2753" i="14"/>
  <c r="M2754" i="14"/>
  <c r="M2755" i="14"/>
  <c r="M2756" i="14"/>
  <c r="M2757" i="14"/>
  <c r="M2758" i="14"/>
  <c r="M2759" i="14"/>
  <c r="M2760" i="14"/>
  <c r="M2761" i="14"/>
  <c r="M2762" i="14"/>
  <c r="M2763" i="14"/>
  <c r="M2764" i="14"/>
  <c r="M2765" i="14"/>
  <c r="M2766" i="14"/>
  <c r="M2767" i="14"/>
  <c r="M2768" i="14"/>
  <c r="M2769" i="14"/>
  <c r="M2770" i="14"/>
  <c r="M2771" i="14"/>
  <c r="M2772" i="14"/>
  <c r="M2773" i="14"/>
  <c r="M2774" i="14"/>
  <c r="M2775" i="14"/>
  <c r="M2776" i="14"/>
  <c r="M2777" i="14"/>
  <c r="M2778" i="14"/>
  <c r="M2779" i="14"/>
  <c r="M2780" i="14"/>
  <c r="M2781" i="14"/>
  <c r="M2782" i="14"/>
  <c r="M2783" i="14"/>
  <c r="M2784" i="14"/>
  <c r="M2785" i="14"/>
  <c r="M2786" i="14"/>
  <c r="M2787" i="14"/>
  <c r="M2788" i="14"/>
  <c r="M2789" i="14"/>
  <c r="M2790" i="14"/>
  <c r="M2791" i="14"/>
  <c r="M2792" i="14"/>
  <c r="M2793" i="14"/>
  <c r="M2794" i="14"/>
  <c r="M2795" i="14"/>
  <c r="M2796" i="14"/>
  <c r="M2797" i="14"/>
  <c r="M2798" i="14"/>
  <c r="M2799" i="14"/>
  <c r="M2800" i="14"/>
  <c r="M2801" i="14"/>
  <c r="M2802" i="14"/>
  <c r="M2803" i="14"/>
  <c r="M2804" i="14"/>
  <c r="M2805" i="14"/>
  <c r="M2806" i="14"/>
  <c r="M2807" i="14"/>
  <c r="M2808" i="14"/>
  <c r="M2809" i="14"/>
  <c r="M2810" i="14"/>
  <c r="M2811" i="14"/>
  <c r="M2812" i="14"/>
  <c r="M2813" i="14"/>
  <c r="M2814" i="14"/>
  <c r="M2815" i="14"/>
  <c r="M2816" i="14"/>
  <c r="M2817" i="14"/>
  <c r="M2818" i="14"/>
  <c r="M2819" i="14"/>
  <c r="M2820" i="14"/>
  <c r="M2821" i="14"/>
  <c r="M2822" i="14"/>
  <c r="M2823" i="14"/>
  <c r="M2824" i="14"/>
  <c r="M2825" i="14"/>
  <c r="M2826" i="14"/>
  <c r="M2827" i="14"/>
  <c r="M2828" i="14"/>
  <c r="M2829" i="14"/>
  <c r="M2830" i="14"/>
  <c r="M2831" i="14"/>
  <c r="M2832" i="14"/>
  <c r="M2833" i="14"/>
  <c r="M2834" i="14"/>
  <c r="M2835" i="14"/>
  <c r="M2836" i="14"/>
  <c r="M2837" i="14"/>
  <c r="M2838" i="14"/>
  <c r="M2839" i="14"/>
  <c r="M2840" i="14"/>
  <c r="M2841" i="14"/>
  <c r="M2842" i="14"/>
  <c r="M2843" i="14"/>
  <c r="M2844" i="14"/>
  <c r="M2845" i="14"/>
  <c r="M2846" i="14"/>
  <c r="M2847" i="14"/>
  <c r="M2848" i="14"/>
  <c r="M2849" i="14"/>
  <c r="M2850" i="14"/>
  <c r="M2851" i="14"/>
  <c r="M2852" i="14"/>
  <c r="M2853" i="14"/>
  <c r="M2854" i="14"/>
  <c r="M2855" i="14"/>
  <c r="M2856" i="14"/>
  <c r="M2857" i="14"/>
  <c r="M2858" i="14"/>
  <c r="M2859" i="14"/>
  <c r="M2860" i="14"/>
  <c r="M2861" i="14"/>
  <c r="M2862" i="14"/>
  <c r="M2863" i="14"/>
  <c r="M2864" i="14"/>
  <c r="M2865" i="14"/>
  <c r="M2866" i="14"/>
  <c r="M2867" i="14"/>
  <c r="M2868" i="14"/>
  <c r="M2869" i="14"/>
  <c r="M2870" i="14"/>
  <c r="M2871" i="14"/>
  <c r="M2872" i="14"/>
  <c r="M2873" i="14"/>
  <c r="M2874" i="14"/>
  <c r="M2875" i="14"/>
  <c r="M2876" i="14"/>
  <c r="M2877" i="14"/>
  <c r="M2878" i="14"/>
  <c r="M2879" i="14"/>
  <c r="M2880" i="14"/>
  <c r="M2881" i="14"/>
  <c r="M2882" i="14"/>
  <c r="M2883" i="14"/>
  <c r="M2884" i="14"/>
  <c r="M2885" i="14"/>
  <c r="M2886" i="14"/>
  <c r="M2887" i="14"/>
  <c r="M2888" i="14"/>
  <c r="M2889" i="14"/>
  <c r="M2890" i="14"/>
  <c r="M2891" i="14"/>
  <c r="M2892" i="14"/>
  <c r="M2893" i="14"/>
  <c r="M2894" i="14"/>
  <c r="M2895" i="14"/>
  <c r="M2896" i="14"/>
  <c r="M2897" i="14"/>
  <c r="M2898" i="14"/>
  <c r="M2899" i="14"/>
  <c r="M2900" i="14"/>
  <c r="M2901" i="14"/>
  <c r="M2902" i="14"/>
  <c r="M2903" i="14"/>
  <c r="M2904" i="14"/>
  <c r="M2905" i="14"/>
  <c r="M2906" i="14"/>
  <c r="M2907" i="14"/>
  <c r="M2908" i="14"/>
  <c r="M2909" i="14"/>
  <c r="M2910" i="14"/>
  <c r="M2911" i="14"/>
  <c r="M2912" i="14"/>
  <c r="M2913" i="14"/>
  <c r="M2914" i="14"/>
  <c r="M2915" i="14"/>
  <c r="M2916" i="14"/>
  <c r="M2917" i="14"/>
  <c r="M2918" i="14"/>
  <c r="M2919" i="14"/>
  <c r="M2920" i="14"/>
  <c r="M2921" i="14"/>
  <c r="M2922" i="14"/>
  <c r="M2923" i="14"/>
  <c r="M2924" i="14"/>
  <c r="M2925" i="14"/>
  <c r="M2926" i="14"/>
  <c r="M2927" i="14"/>
  <c r="M2928" i="14"/>
  <c r="M2929" i="14"/>
  <c r="M2930" i="14"/>
  <c r="M2931" i="14"/>
  <c r="M2932" i="14"/>
  <c r="M2933" i="14"/>
  <c r="M2934" i="14"/>
  <c r="M2935" i="14"/>
  <c r="M2936" i="14"/>
  <c r="M2937" i="14"/>
  <c r="M2938" i="14"/>
  <c r="M2939" i="14"/>
  <c r="M2940" i="14"/>
  <c r="M2941" i="14"/>
  <c r="M2942" i="14"/>
  <c r="M2943" i="14"/>
  <c r="M2944" i="14"/>
  <c r="M2945" i="14"/>
  <c r="M2946" i="14"/>
  <c r="M2947" i="14"/>
  <c r="M2948" i="14"/>
  <c r="M2949" i="14"/>
  <c r="M2950" i="14"/>
  <c r="M2951" i="14"/>
  <c r="M2952" i="14"/>
  <c r="M2953" i="14"/>
  <c r="M2954" i="14"/>
  <c r="M2955" i="14"/>
  <c r="M2956" i="14"/>
  <c r="M2957" i="14"/>
  <c r="M2958" i="14"/>
  <c r="M2959" i="14"/>
  <c r="M2960" i="14"/>
  <c r="M2961" i="14"/>
  <c r="M2962" i="14"/>
  <c r="M2963" i="14"/>
  <c r="M2964" i="14"/>
  <c r="M2965" i="14"/>
  <c r="M2966" i="14"/>
  <c r="M2967" i="14"/>
  <c r="M2968" i="14"/>
  <c r="M2969" i="14"/>
  <c r="M2970" i="14"/>
  <c r="M2971" i="14"/>
  <c r="M2972" i="14"/>
  <c r="M2973" i="14"/>
  <c r="M2974" i="14"/>
  <c r="M2975" i="14"/>
  <c r="M2976" i="14"/>
  <c r="M2977" i="14"/>
  <c r="M2978" i="14"/>
  <c r="M2979" i="14"/>
  <c r="M2980" i="14"/>
  <c r="M2981" i="14"/>
  <c r="M2982" i="14"/>
  <c r="M2983" i="14"/>
  <c r="M2984" i="14"/>
  <c r="M2985" i="14"/>
  <c r="M2986" i="14"/>
  <c r="M2987" i="14"/>
  <c r="M2988" i="14"/>
  <c r="M2989" i="14"/>
  <c r="M2990" i="14"/>
  <c r="M2991" i="14"/>
  <c r="M2992" i="14"/>
  <c r="M2993" i="14"/>
  <c r="M2994" i="14"/>
  <c r="M2995" i="14"/>
  <c r="M2996" i="14"/>
  <c r="M2997" i="14"/>
  <c r="M2998" i="14"/>
  <c r="M2999" i="14"/>
  <c r="M3000" i="14"/>
  <c r="M3001" i="14"/>
  <c r="M3002" i="14"/>
  <c r="M3003" i="14"/>
  <c r="M3004" i="14"/>
  <c r="M3005" i="14"/>
  <c r="M3006" i="14"/>
  <c r="M3007" i="14"/>
  <c r="M3008" i="14"/>
  <c r="M3009" i="14"/>
  <c r="M3010" i="14"/>
  <c r="M3011" i="14"/>
  <c r="M3012" i="14"/>
  <c r="M3013" i="14"/>
  <c r="M3014" i="14"/>
  <c r="M3015" i="14"/>
  <c r="M3016" i="14"/>
  <c r="M3017" i="14"/>
  <c r="M3018" i="14"/>
  <c r="M3019" i="14"/>
  <c r="M3020" i="14"/>
  <c r="M3021" i="14"/>
  <c r="M3022" i="14"/>
  <c r="M3023" i="14"/>
  <c r="M3024" i="14"/>
  <c r="M3025" i="14"/>
  <c r="M3026" i="14"/>
  <c r="M3027" i="14"/>
  <c r="M3028" i="14"/>
  <c r="M3029" i="14"/>
  <c r="M3030" i="14"/>
  <c r="M3031" i="14"/>
  <c r="M3032" i="14"/>
  <c r="M3033" i="14"/>
  <c r="M3034" i="14"/>
  <c r="M3035" i="14"/>
  <c r="M3036" i="14"/>
  <c r="M3037" i="14"/>
  <c r="M3038" i="14"/>
  <c r="M3039" i="14"/>
  <c r="M3040" i="14"/>
  <c r="M3041" i="14"/>
  <c r="M3042" i="14"/>
  <c r="M3043" i="14"/>
  <c r="M3044" i="14"/>
  <c r="M3045" i="14"/>
  <c r="M3046" i="14"/>
  <c r="M3047" i="14"/>
  <c r="M3048" i="14"/>
  <c r="M3049" i="14"/>
  <c r="M3050" i="14"/>
  <c r="M3051" i="14"/>
  <c r="M3052" i="14"/>
  <c r="M3053" i="14"/>
  <c r="M3054" i="14"/>
  <c r="M3055" i="14"/>
  <c r="M3056" i="14"/>
  <c r="M3057" i="14"/>
  <c r="M3058" i="14"/>
  <c r="M3059" i="14"/>
  <c r="M3060" i="14"/>
  <c r="M3061" i="14"/>
  <c r="M3062" i="14"/>
  <c r="M3063" i="14"/>
  <c r="M3064" i="14"/>
  <c r="M3065" i="14"/>
  <c r="M3066" i="14"/>
  <c r="M3067" i="14"/>
  <c r="M3068" i="14"/>
  <c r="M3069" i="14"/>
  <c r="M3070" i="14"/>
  <c r="M3071" i="14"/>
  <c r="M3072" i="14"/>
  <c r="M3073" i="14"/>
  <c r="M3074" i="14"/>
  <c r="M3075" i="14"/>
  <c r="M3076" i="14"/>
  <c r="M3077" i="14"/>
  <c r="M3078" i="14"/>
  <c r="M3079" i="14"/>
  <c r="M3080" i="14"/>
  <c r="M3081" i="14"/>
  <c r="M3082" i="14"/>
  <c r="M3083" i="14"/>
  <c r="M3084" i="14"/>
  <c r="M3085" i="14"/>
  <c r="M3086" i="14"/>
  <c r="M3087" i="14"/>
  <c r="M3088" i="14"/>
  <c r="M3089" i="14"/>
  <c r="M3090" i="14"/>
  <c r="M3091" i="14"/>
  <c r="M3092" i="14"/>
  <c r="M3093" i="14"/>
  <c r="M3094" i="14"/>
  <c r="M3095" i="14"/>
  <c r="M3096" i="14"/>
  <c r="M3097" i="14"/>
  <c r="M3098" i="14"/>
  <c r="M3099" i="14"/>
  <c r="M3100" i="14"/>
  <c r="M3101" i="14"/>
  <c r="M3102" i="14"/>
  <c r="M3103" i="14"/>
  <c r="M3104" i="14"/>
  <c r="M3105" i="14"/>
  <c r="M3106" i="14"/>
  <c r="M3107" i="14"/>
  <c r="M3108" i="14"/>
  <c r="M3109" i="14"/>
  <c r="M3110" i="14"/>
  <c r="M3111" i="14"/>
  <c r="M3112" i="14"/>
  <c r="M3113" i="14"/>
  <c r="M3114" i="14"/>
  <c r="M3115" i="14"/>
  <c r="M3116" i="14"/>
  <c r="M3117" i="14"/>
  <c r="M3118" i="14"/>
  <c r="M3119" i="14"/>
  <c r="M3120" i="14"/>
  <c r="M3121" i="14"/>
  <c r="M3122" i="14"/>
  <c r="M3123" i="14"/>
  <c r="M3124" i="14"/>
  <c r="M3125" i="14"/>
  <c r="M3126" i="14"/>
  <c r="M3127" i="14"/>
  <c r="M3128" i="14"/>
  <c r="M3129" i="14"/>
  <c r="M3130" i="14"/>
  <c r="M3131" i="14"/>
  <c r="M3132" i="14"/>
  <c r="M3133" i="14"/>
  <c r="M3134" i="14"/>
  <c r="M3135" i="14"/>
  <c r="M3136" i="14"/>
  <c r="M3137" i="14"/>
  <c r="M3138" i="14"/>
  <c r="M3139" i="14"/>
  <c r="M3140" i="14"/>
  <c r="M3141" i="14"/>
  <c r="M3142" i="14"/>
  <c r="M3143" i="14"/>
  <c r="M3144" i="14"/>
  <c r="M3145" i="14"/>
  <c r="M3146" i="14"/>
  <c r="M3147" i="14"/>
  <c r="M3148" i="14"/>
  <c r="M3149" i="14"/>
  <c r="M3150" i="14"/>
  <c r="M3151" i="14"/>
  <c r="M3152" i="14"/>
  <c r="M3153" i="14"/>
  <c r="M3154" i="14"/>
  <c r="M3155" i="14"/>
  <c r="M3156" i="14"/>
  <c r="M3157" i="14"/>
  <c r="M3158" i="14"/>
  <c r="M3159" i="14"/>
  <c r="M3160" i="14"/>
  <c r="M3161" i="14"/>
  <c r="M3162" i="14"/>
  <c r="M3163" i="14"/>
  <c r="M3164" i="14"/>
  <c r="M3165" i="14"/>
  <c r="M3166" i="14"/>
  <c r="M3167" i="14"/>
  <c r="M3168" i="14"/>
  <c r="M3169" i="14"/>
  <c r="M3170" i="14"/>
  <c r="M3171" i="14"/>
  <c r="M3172" i="14"/>
  <c r="M3173" i="14"/>
  <c r="M3174" i="14"/>
  <c r="M3175" i="14"/>
  <c r="M3176" i="14"/>
  <c r="M3177" i="14"/>
  <c r="M3178" i="14"/>
  <c r="M3179" i="14"/>
  <c r="M3180" i="14"/>
  <c r="M3181" i="14"/>
  <c r="M3182" i="14"/>
  <c r="M3183" i="14"/>
  <c r="M3184" i="14"/>
  <c r="M3185" i="14"/>
  <c r="M3186" i="14"/>
  <c r="M3187" i="14"/>
  <c r="M3188" i="14"/>
  <c r="M3189" i="14"/>
  <c r="M3190" i="14"/>
  <c r="M3191" i="14"/>
  <c r="M3192" i="14"/>
  <c r="M3193" i="14"/>
  <c r="M3194" i="14"/>
  <c r="M3195" i="14"/>
  <c r="M3196" i="14"/>
  <c r="M3197" i="14"/>
  <c r="M3198" i="14"/>
  <c r="M3199" i="14"/>
  <c r="M3200" i="14"/>
  <c r="M3201" i="14"/>
  <c r="M3202" i="14"/>
  <c r="M3203" i="14"/>
  <c r="M3204" i="14"/>
  <c r="M3205" i="14"/>
  <c r="M3206" i="14"/>
  <c r="M3207" i="14"/>
  <c r="M3208" i="14"/>
  <c r="M3209" i="14"/>
  <c r="M3210" i="14"/>
  <c r="M3211" i="14"/>
  <c r="M3212" i="14"/>
  <c r="M3213" i="14"/>
  <c r="M3214" i="14"/>
  <c r="M3215" i="14"/>
  <c r="M3216" i="14"/>
  <c r="M3217" i="14"/>
  <c r="M3218" i="14"/>
  <c r="M3219" i="14"/>
  <c r="M3220" i="14"/>
  <c r="M3221" i="14"/>
  <c r="M3222" i="14"/>
  <c r="M3223" i="14"/>
  <c r="M3224" i="14"/>
  <c r="M3225" i="14"/>
  <c r="M3226" i="14"/>
  <c r="M3227" i="14"/>
  <c r="M3228" i="14"/>
  <c r="M3229" i="14"/>
  <c r="M3230" i="14"/>
  <c r="M3231" i="14"/>
  <c r="M3232" i="14"/>
  <c r="M3233" i="14"/>
  <c r="M3234" i="14"/>
  <c r="M3235" i="14"/>
  <c r="M3236" i="14"/>
  <c r="M3237" i="14"/>
  <c r="M3238" i="14"/>
  <c r="M3239" i="14"/>
  <c r="M3240" i="14"/>
  <c r="M3241" i="14"/>
  <c r="M3242" i="14"/>
  <c r="M3243" i="14"/>
  <c r="M3244" i="14"/>
  <c r="M3245" i="14"/>
  <c r="M3246" i="14"/>
  <c r="M3247" i="14"/>
  <c r="M3248" i="14"/>
  <c r="M3249" i="14"/>
  <c r="M3250" i="14"/>
  <c r="M3251" i="14"/>
  <c r="M3252" i="14"/>
  <c r="M3253" i="14"/>
  <c r="M3254" i="14"/>
  <c r="M3255" i="14"/>
  <c r="M3256" i="14"/>
  <c r="M3257" i="14"/>
  <c r="M3258" i="14"/>
  <c r="M3259" i="14"/>
  <c r="M3260" i="14"/>
  <c r="M3261" i="14"/>
  <c r="M3262" i="14"/>
  <c r="M3263" i="14"/>
  <c r="M3264" i="14"/>
  <c r="M3265" i="14"/>
  <c r="M3266" i="14"/>
  <c r="M3267" i="14"/>
  <c r="M3268" i="14"/>
  <c r="M3269" i="14"/>
  <c r="M3270" i="14"/>
  <c r="M3271" i="14"/>
  <c r="M3272" i="14"/>
  <c r="M3273" i="14"/>
  <c r="M3274" i="14"/>
  <c r="M3275" i="14"/>
  <c r="M3276" i="14"/>
  <c r="M3277" i="14"/>
  <c r="M3278" i="14"/>
  <c r="M3279" i="14"/>
  <c r="M3280" i="14"/>
  <c r="M3281" i="14"/>
  <c r="M3282" i="14"/>
  <c r="M3283" i="14"/>
  <c r="M3284" i="14"/>
  <c r="M3285" i="14"/>
  <c r="M3286" i="14"/>
  <c r="M3287" i="14"/>
  <c r="M3288" i="14"/>
  <c r="M3289" i="14"/>
  <c r="M3290" i="14"/>
  <c r="M3291" i="14"/>
  <c r="M3292" i="14"/>
  <c r="M3293" i="14"/>
  <c r="M3294" i="14"/>
  <c r="M3295" i="14"/>
  <c r="M3296" i="14"/>
  <c r="M3297" i="14"/>
  <c r="M3298" i="14"/>
  <c r="M3299" i="14"/>
  <c r="M3300" i="14"/>
  <c r="M3301" i="14"/>
  <c r="M3302" i="14"/>
  <c r="M3303" i="14"/>
  <c r="M3304" i="14"/>
  <c r="M3305" i="14"/>
  <c r="M3306" i="14"/>
  <c r="M3307" i="14"/>
  <c r="M3308" i="14"/>
  <c r="M3309" i="14"/>
  <c r="M3310" i="14"/>
  <c r="M3311" i="14"/>
  <c r="M3312" i="14"/>
  <c r="M3313" i="14"/>
  <c r="M3314" i="14"/>
  <c r="M3315" i="14"/>
  <c r="M3316" i="14"/>
  <c r="M3317" i="14"/>
  <c r="M3318" i="14"/>
  <c r="M3319" i="14"/>
  <c r="M3320" i="14"/>
  <c r="M3321" i="14"/>
  <c r="M3322" i="14"/>
  <c r="M3323" i="14"/>
  <c r="M3324" i="14"/>
  <c r="M3325" i="14"/>
  <c r="M3326" i="14"/>
  <c r="M3327" i="14"/>
  <c r="M3328" i="14"/>
  <c r="M3329" i="14"/>
  <c r="M3330" i="14"/>
  <c r="M3331" i="14"/>
  <c r="M3332" i="14"/>
  <c r="M3333" i="14"/>
  <c r="M3334" i="14"/>
  <c r="M3335" i="14"/>
  <c r="M3336" i="14"/>
  <c r="M3337" i="14"/>
  <c r="M3338" i="14"/>
  <c r="M3339" i="14"/>
  <c r="M3340" i="14"/>
  <c r="M3341" i="14"/>
  <c r="M3342" i="14"/>
  <c r="M3343" i="14"/>
  <c r="M3344" i="14"/>
  <c r="M3345" i="14"/>
  <c r="M3346" i="14"/>
  <c r="M3347" i="14"/>
  <c r="M3348" i="14"/>
  <c r="M3349" i="14"/>
  <c r="M3350" i="14"/>
  <c r="M3351" i="14"/>
  <c r="M3352" i="14"/>
  <c r="M3353" i="14"/>
  <c r="M3354" i="14"/>
  <c r="M3355" i="14"/>
  <c r="M3356" i="14"/>
  <c r="M3357" i="14"/>
  <c r="M3358" i="14"/>
  <c r="M3359" i="14"/>
  <c r="M3360" i="14"/>
  <c r="M3361" i="14"/>
  <c r="M3362" i="14"/>
  <c r="M3363" i="14"/>
  <c r="M3364" i="14"/>
  <c r="M3365" i="14"/>
  <c r="M3366" i="14"/>
  <c r="M3367" i="14"/>
  <c r="M3368" i="14"/>
  <c r="M3369" i="14"/>
  <c r="M3370" i="14"/>
  <c r="M3371" i="14"/>
  <c r="M3372" i="14"/>
  <c r="M3373" i="14"/>
  <c r="M3374" i="14"/>
  <c r="M3375" i="14"/>
  <c r="M3376" i="14"/>
  <c r="M3377" i="14"/>
  <c r="M3378" i="14"/>
  <c r="M3379" i="14"/>
  <c r="M3380" i="14"/>
  <c r="M3381" i="14"/>
  <c r="M3382" i="14"/>
  <c r="M3383" i="14"/>
  <c r="M3384" i="14"/>
  <c r="M3385" i="14"/>
  <c r="M3386" i="14"/>
  <c r="M3387" i="14"/>
  <c r="M3388" i="14"/>
  <c r="M3389" i="14"/>
  <c r="M3390" i="14"/>
  <c r="M3391" i="14"/>
  <c r="M3392" i="14"/>
  <c r="M3393" i="14"/>
  <c r="M3394" i="14"/>
  <c r="M3395" i="14"/>
  <c r="M3396" i="14"/>
  <c r="M3397" i="14"/>
  <c r="M3398" i="14"/>
  <c r="M3399" i="14"/>
  <c r="M3400" i="14"/>
  <c r="M3401" i="14"/>
  <c r="M3402" i="14"/>
  <c r="M3403" i="14"/>
  <c r="M3404" i="14"/>
  <c r="M3405" i="14"/>
  <c r="M3406" i="14"/>
  <c r="M3407" i="14"/>
  <c r="M3408" i="14"/>
  <c r="M3409" i="14"/>
  <c r="M3410" i="14"/>
  <c r="M3411" i="14"/>
  <c r="M3412" i="14"/>
  <c r="M3413" i="14"/>
  <c r="M3414" i="14"/>
  <c r="M3415" i="14"/>
  <c r="M3416" i="14"/>
  <c r="M3417" i="14"/>
  <c r="M3418" i="14"/>
  <c r="M3419" i="14"/>
  <c r="M3420" i="14"/>
  <c r="M3421" i="14"/>
  <c r="M3422" i="14"/>
  <c r="M3423" i="14"/>
  <c r="M3424" i="14"/>
  <c r="M3425" i="14"/>
  <c r="M3426" i="14"/>
  <c r="M3427" i="14"/>
  <c r="M3428" i="14"/>
  <c r="M3429" i="14"/>
  <c r="M3430" i="14"/>
  <c r="M3431" i="14"/>
  <c r="M3432" i="14"/>
  <c r="M3433" i="14"/>
  <c r="M3434" i="14"/>
  <c r="M3435" i="14"/>
  <c r="M3436" i="14"/>
  <c r="M3437" i="14"/>
  <c r="M3438" i="14"/>
  <c r="M3439" i="14"/>
  <c r="M3440" i="14"/>
  <c r="M3441" i="14"/>
  <c r="M3442" i="14"/>
  <c r="M3443" i="14"/>
  <c r="M3444" i="14"/>
  <c r="M3445" i="14"/>
  <c r="M3446" i="14"/>
  <c r="M3447" i="14"/>
  <c r="M3448" i="14"/>
  <c r="M3449" i="14"/>
  <c r="M3450" i="14"/>
  <c r="M3451" i="14"/>
  <c r="M3452" i="14"/>
  <c r="M3453" i="14"/>
  <c r="M3454" i="14"/>
  <c r="M3455" i="14"/>
  <c r="M3456" i="14"/>
  <c r="M3457" i="14"/>
  <c r="M3458" i="14"/>
  <c r="M3459" i="14"/>
  <c r="M3460" i="14"/>
  <c r="M3461" i="14"/>
  <c r="M3462" i="14"/>
  <c r="M3463" i="14"/>
  <c r="M3464" i="14"/>
  <c r="M3465" i="14"/>
  <c r="M3466" i="14"/>
  <c r="M3467" i="14"/>
  <c r="M3468" i="14"/>
  <c r="M3469" i="14"/>
  <c r="M3470" i="14"/>
  <c r="M3471" i="14"/>
  <c r="M3472" i="14"/>
  <c r="M3473" i="14"/>
  <c r="M3474" i="14"/>
  <c r="M3475" i="14"/>
  <c r="M3476" i="14"/>
  <c r="M3477" i="14"/>
  <c r="M3478" i="14"/>
  <c r="M3479" i="14"/>
  <c r="M3480" i="14"/>
  <c r="M3481" i="14"/>
  <c r="M3482" i="14"/>
  <c r="M3483" i="14"/>
  <c r="M3484" i="14"/>
  <c r="M3485" i="14"/>
  <c r="M3486" i="14"/>
  <c r="M3487" i="14"/>
  <c r="M3488" i="14"/>
  <c r="M3489" i="14"/>
  <c r="M3490" i="14"/>
  <c r="M3491" i="14"/>
  <c r="M3492" i="14"/>
  <c r="M3493" i="14"/>
  <c r="M3494" i="14"/>
  <c r="M3495" i="14"/>
  <c r="M3496" i="14"/>
  <c r="M3497" i="14"/>
  <c r="M3498" i="14"/>
  <c r="M3499" i="14"/>
  <c r="M3500" i="14"/>
  <c r="M3501" i="14"/>
  <c r="M3502" i="14"/>
  <c r="M3503" i="14"/>
  <c r="M3504" i="14"/>
  <c r="M3505" i="14"/>
  <c r="M3506" i="14"/>
  <c r="M3507" i="14"/>
  <c r="M3508" i="14"/>
  <c r="M3509" i="14"/>
  <c r="M3510" i="14"/>
  <c r="M3511" i="14"/>
  <c r="M3512" i="14"/>
  <c r="M3513" i="14"/>
  <c r="M3514" i="14"/>
  <c r="M3515" i="14"/>
  <c r="M3516" i="14"/>
  <c r="M3517" i="14"/>
  <c r="M3518" i="14"/>
  <c r="M3519" i="14"/>
  <c r="M3520" i="14"/>
  <c r="M3521" i="14"/>
  <c r="M3522" i="14"/>
  <c r="M3523" i="14"/>
  <c r="M3524" i="14"/>
  <c r="M3525" i="14"/>
  <c r="M3526" i="14"/>
  <c r="M3527" i="14"/>
  <c r="M3528" i="14"/>
  <c r="M3529" i="14"/>
  <c r="M3530" i="14"/>
  <c r="M3531" i="14"/>
  <c r="M3532" i="14"/>
  <c r="M3533" i="14"/>
  <c r="M3534" i="14"/>
  <c r="M3535" i="14"/>
  <c r="M3536" i="14"/>
  <c r="M3537" i="14"/>
  <c r="M3538" i="14"/>
  <c r="M3539" i="14"/>
  <c r="M3540" i="14"/>
  <c r="M3541" i="14"/>
  <c r="M3542" i="14"/>
  <c r="M3543" i="14"/>
  <c r="M3544" i="14"/>
  <c r="M3545" i="14"/>
  <c r="M3546" i="14"/>
  <c r="M3547" i="14"/>
  <c r="M3548" i="14"/>
  <c r="M3549" i="14"/>
  <c r="M3550" i="14"/>
  <c r="M3551" i="14"/>
  <c r="M3552" i="14"/>
  <c r="M3553" i="14"/>
  <c r="M3554" i="14"/>
  <c r="M3555" i="14"/>
  <c r="M3556" i="14"/>
  <c r="M3557" i="14"/>
  <c r="M3558" i="14"/>
  <c r="M3559" i="14"/>
  <c r="M3560" i="14"/>
  <c r="M3561" i="14"/>
  <c r="M3562" i="14"/>
  <c r="M3563" i="14"/>
  <c r="M3564" i="14"/>
  <c r="M3565" i="14"/>
  <c r="M3566" i="14"/>
  <c r="M3567" i="14"/>
  <c r="M3568" i="14"/>
  <c r="M3569" i="14"/>
  <c r="M3570" i="14"/>
  <c r="M3571" i="14"/>
  <c r="M3572" i="14"/>
  <c r="M3573" i="14"/>
  <c r="M3574" i="14"/>
  <c r="M3575" i="14"/>
  <c r="M3576" i="14"/>
  <c r="M3577" i="14"/>
  <c r="M3578" i="14"/>
  <c r="M3579" i="14"/>
  <c r="M3580" i="14"/>
  <c r="M3581" i="14"/>
  <c r="M3582" i="14"/>
  <c r="M3583" i="14"/>
  <c r="M3584" i="14"/>
  <c r="M3585" i="14"/>
  <c r="M3586" i="14"/>
  <c r="M3587" i="14"/>
  <c r="M3588" i="14"/>
  <c r="M3589" i="14"/>
  <c r="M3590" i="14"/>
  <c r="M3591" i="14"/>
  <c r="M3592" i="14"/>
  <c r="M3593" i="14"/>
  <c r="M3594" i="14"/>
  <c r="M3595" i="14"/>
  <c r="M3596" i="14"/>
  <c r="M3597" i="14"/>
  <c r="M3598" i="14"/>
  <c r="M3599" i="14"/>
  <c r="M3600" i="14"/>
  <c r="M3601" i="14"/>
  <c r="M3602" i="14"/>
  <c r="M3603" i="14"/>
  <c r="M3604" i="14"/>
  <c r="M3605" i="14"/>
  <c r="M3606" i="14"/>
  <c r="M3607" i="14"/>
  <c r="M3608" i="14"/>
  <c r="M3609" i="14"/>
  <c r="M3610" i="14"/>
  <c r="M3611" i="14"/>
  <c r="M3612" i="14"/>
  <c r="M3613" i="14"/>
  <c r="M3614" i="14"/>
  <c r="M3615" i="14"/>
  <c r="M3616" i="14"/>
  <c r="M3617" i="14"/>
  <c r="M3618" i="14"/>
  <c r="M3619" i="14"/>
  <c r="M3620" i="14"/>
  <c r="M3621" i="14"/>
  <c r="M3622" i="14"/>
  <c r="M3623" i="14"/>
  <c r="M3624" i="14"/>
  <c r="M3625" i="14"/>
  <c r="M3626" i="14"/>
  <c r="M3627" i="14"/>
  <c r="M3628" i="14"/>
  <c r="M3629" i="14"/>
  <c r="M3630" i="14"/>
  <c r="M3631" i="14"/>
  <c r="M3632" i="14"/>
  <c r="M3633" i="14"/>
  <c r="M3634" i="14"/>
  <c r="M3635" i="14"/>
  <c r="M3636" i="14"/>
  <c r="M3637" i="14"/>
  <c r="M3638" i="14"/>
  <c r="M3639" i="14"/>
  <c r="M3640" i="14"/>
  <c r="M3641" i="14"/>
  <c r="M3642" i="14"/>
  <c r="M3643" i="14"/>
  <c r="M3644" i="14"/>
  <c r="M3645" i="14"/>
  <c r="M3646" i="14"/>
  <c r="M3647" i="14"/>
  <c r="M3648" i="14"/>
  <c r="M3649" i="14"/>
  <c r="M3650" i="14"/>
  <c r="M3651" i="14"/>
  <c r="M3652" i="14"/>
  <c r="M3653" i="14"/>
  <c r="M3654" i="14"/>
  <c r="M3655" i="14"/>
  <c r="M3656" i="14"/>
  <c r="M3657" i="14"/>
  <c r="M3658" i="14"/>
  <c r="M3659" i="14"/>
  <c r="M3660" i="14"/>
  <c r="M3661" i="14"/>
  <c r="M3662" i="14"/>
  <c r="M3663" i="14"/>
  <c r="M3664" i="14"/>
  <c r="M3665" i="14"/>
  <c r="M3666" i="14"/>
  <c r="M3667" i="14"/>
  <c r="M3668" i="14"/>
  <c r="M3669" i="14"/>
  <c r="M3670" i="14"/>
  <c r="M3671" i="14"/>
  <c r="M3672" i="14"/>
  <c r="M3673" i="14"/>
  <c r="M3674" i="14"/>
  <c r="M3675" i="14"/>
  <c r="M3676" i="14"/>
  <c r="M3677" i="14"/>
  <c r="M3678" i="14"/>
  <c r="M3679" i="14"/>
  <c r="M3680" i="14"/>
  <c r="M3681" i="14"/>
  <c r="M3682" i="14"/>
  <c r="M3683" i="14"/>
  <c r="M3684" i="14"/>
  <c r="M3685" i="14"/>
  <c r="M3686" i="14"/>
  <c r="M3687" i="14"/>
  <c r="M3688" i="14"/>
  <c r="M3689" i="14"/>
  <c r="M3690" i="14"/>
  <c r="M3691" i="14"/>
  <c r="M3692" i="14"/>
  <c r="M3693" i="14"/>
  <c r="M3694" i="14"/>
  <c r="M3695" i="14"/>
  <c r="M3696" i="14"/>
  <c r="M3697" i="14"/>
  <c r="M3698" i="14"/>
  <c r="M3699" i="14"/>
  <c r="M3700" i="14"/>
  <c r="M3701" i="14"/>
  <c r="M3702" i="14"/>
  <c r="M3703" i="14"/>
  <c r="M3704" i="14"/>
  <c r="M3705" i="14"/>
  <c r="M3706" i="14"/>
  <c r="M3707" i="14"/>
  <c r="M3708" i="14"/>
  <c r="M3709" i="14"/>
  <c r="M3710" i="14"/>
  <c r="M3711" i="14"/>
  <c r="M3712" i="14"/>
  <c r="M3713" i="14"/>
  <c r="M3714" i="14"/>
  <c r="M3715" i="14"/>
  <c r="M3716" i="14"/>
  <c r="M3717" i="14"/>
  <c r="M3718" i="14"/>
  <c r="M3719" i="14"/>
  <c r="M3720" i="14"/>
  <c r="M3721" i="14"/>
  <c r="M3722" i="14"/>
  <c r="M3723" i="14"/>
  <c r="M3724" i="14"/>
  <c r="M3725" i="14"/>
  <c r="M3726" i="14"/>
  <c r="M3727" i="14"/>
  <c r="M3728" i="14"/>
  <c r="M3729" i="14"/>
  <c r="M3730" i="14"/>
  <c r="M3731" i="14"/>
  <c r="M3732" i="14"/>
  <c r="M3733" i="14"/>
  <c r="M3734" i="14"/>
  <c r="M3735" i="14"/>
  <c r="M3736" i="14"/>
  <c r="M3737" i="14"/>
  <c r="M3738" i="14"/>
  <c r="M3739" i="14"/>
  <c r="M3740" i="14"/>
  <c r="M3741" i="14"/>
  <c r="M3742" i="14"/>
  <c r="M3743" i="14"/>
  <c r="M3744" i="14"/>
  <c r="M3745" i="14"/>
  <c r="M3746" i="14"/>
  <c r="M3747" i="14"/>
  <c r="M3748" i="14"/>
  <c r="M3749" i="14"/>
  <c r="M3750" i="14"/>
  <c r="M3751" i="14"/>
  <c r="M3752" i="14"/>
  <c r="M3753" i="14"/>
  <c r="M3754" i="14"/>
  <c r="M3755" i="14"/>
  <c r="M3756" i="14"/>
  <c r="M3757" i="14"/>
  <c r="M3758" i="14"/>
  <c r="M3759" i="14"/>
  <c r="M3760" i="14"/>
  <c r="M3761" i="14"/>
  <c r="M3762" i="14"/>
  <c r="M3763" i="14"/>
  <c r="M3764" i="14"/>
  <c r="M3765" i="14"/>
  <c r="M3766" i="14"/>
  <c r="M3767" i="14"/>
  <c r="M3768" i="14"/>
  <c r="M3769" i="14"/>
  <c r="M3770" i="14"/>
  <c r="M3771" i="14"/>
  <c r="M3772" i="14"/>
  <c r="M3773" i="14"/>
  <c r="M3774" i="14"/>
  <c r="M3775" i="14"/>
  <c r="M3776" i="14"/>
  <c r="M3777" i="14"/>
  <c r="M3778" i="14"/>
  <c r="M3779" i="14"/>
  <c r="M3780" i="14"/>
  <c r="M3781" i="14"/>
  <c r="M3782" i="14"/>
  <c r="M3783" i="14"/>
  <c r="M3784" i="14"/>
  <c r="M3785" i="14"/>
  <c r="M3786" i="14"/>
  <c r="M3787" i="14"/>
  <c r="M3788" i="14"/>
  <c r="M3789" i="14"/>
  <c r="M3790" i="14"/>
  <c r="M3791" i="14"/>
  <c r="M3792" i="14"/>
  <c r="M3793" i="14"/>
  <c r="M3794" i="14"/>
  <c r="M3795" i="14"/>
  <c r="M3796" i="14"/>
  <c r="M3797" i="14"/>
  <c r="M3798" i="14"/>
  <c r="M3799" i="14"/>
  <c r="M3800" i="14"/>
  <c r="M3801" i="14"/>
  <c r="M3802" i="14"/>
  <c r="M3803" i="14"/>
  <c r="M3804" i="14"/>
  <c r="M3805" i="14"/>
  <c r="M3806" i="14"/>
  <c r="M3807" i="14"/>
  <c r="M3808" i="14"/>
  <c r="M3809" i="14"/>
  <c r="M3810" i="14"/>
  <c r="M3811" i="14"/>
  <c r="M3812" i="14"/>
  <c r="M3813" i="14"/>
  <c r="M3814" i="14"/>
  <c r="M4769" i="14"/>
  <c r="M4770" i="14"/>
  <c r="M4771" i="14"/>
  <c r="M4772" i="14"/>
  <c r="M4773" i="14"/>
  <c r="M4774" i="14"/>
  <c r="M4775" i="14"/>
  <c r="M4776" i="14"/>
  <c r="M4777" i="14"/>
  <c r="M4778" i="14"/>
  <c r="M4779" i="14"/>
  <c r="M4780" i="14"/>
  <c r="M4781" i="14"/>
  <c r="M4782" i="14"/>
  <c r="M4783" i="14"/>
  <c r="M4784" i="14"/>
  <c r="M4785" i="14"/>
  <c r="M4786" i="14"/>
  <c r="M4787" i="14"/>
  <c r="M4788" i="14"/>
  <c r="M4789" i="14"/>
  <c r="M4790" i="14"/>
  <c r="M4791" i="14"/>
  <c r="M4792" i="14"/>
  <c r="M4793" i="14"/>
  <c r="M4794" i="14"/>
  <c r="M4795" i="14"/>
  <c r="M4796" i="14"/>
  <c r="M4797" i="14"/>
  <c r="M4798" i="14"/>
  <c r="M4799" i="14"/>
  <c r="M4800" i="14"/>
  <c r="M4801" i="14"/>
  <c r="M4802" i="14"/>
  <c r="M4803" i="14"/>
  <c r="M4804" i="14"/>
  <c r="M4805" i="14"/>
  <c r="M4806" i="14"/>
  <c r="M4807" i="14"/>
  <c r="M4808" i="14"/>
  <c r="M4809" i="14"/>
  <c r="M4810" i="14"/>
  <c r="M4811" i="14"/>
  <c r="M4812" i="14"/>
  <c r="M4813" i="14"/>
  <c r="M4814" i="14"/>
  <c r="M4815" i="14"/>
  <c r="M4816" i="14"/>
  <c r="M4817" i="14"/>
  <c r="M4818" i="14"/>
  <c r="M4819" i="14"/>
  <c r="M4820" i="14"/>
  <c r="M4821" i="14"/>
  <c r="M4822" i="14"/>
  <c r="M4823" i="14"/>
  <c r="M4824" i="14"/>
  <c r="M4825" i="14"/>
  <c r="M4826" i="14"/>
  <c r="M4827" i="14"/>
  <c r="M4828" i="14"/>
  <c r="M4829" i="14"/>
  <c r="M4830" i="14"/>
  <c r="M4831" i="14"/>
  <c r="M4832" i="14"/>
  <c r="M4833" i="14"/>
  <c r="M4834" i="14"/>
  <c r="M4835" i="14"/>
  <c r="M4836" i="14"/>
  <c r="M4837" i="14"/>
  <c r="M4838" i="14"/>
  <c r="M4839" i="14"/>
  <c r="M4840" i="14"/>
  <c r="M4841" i="14"/>
  <c r="M4842" i="14"/>
  <c r="M4843" i="14"/>
  <c r="M4844" i="14"/>
  <c r="M4845" i="14"/>
  <c r="M4846" i="14"/>
  <c r="M4847" i="14"/>
  <c r="M4848" i="14"/>
  <c r="M4849" i="14"/>
  <c r="M4850" i="14"/>
  <c r="M4851" i="14"/>
  <c r="M4852" i="14"/>
  <c r="M4853" i="14"/>
  <c r="M4854" i="14"/>
  <c r="M4855" i="14"/>
  <c r="M4856" i="14"/>
  <c r="M4857" i="14"/>
  <c r="M4858" i="14"/>
  <c r="M4859" i="14"/>
  <c r="M4860" i="14"/>
  <c r="M4861" i="14"/>
  <c r="M4862" i="14"/>
  <c r="M4863" i="14"/>
  <c r="M4864" i="14"/>
  <c r="M4865" i="14"/>
  <c r="M4866" i="14"/>
  <c r="M4867" i="14"/>
  <c r="M4868" i="14"/>
  <c r="M4869" i="14"/>
  <c r="M4870" i="14"/>
  <c r="M4871" i="14"/>
  <c r="M4872" i="14"/>
  <c r="M4873" i="14"/>
  <c r="M4874" i="14"/>
  <c r="M4875" i="14"/>
  <c r="M4876" i="14"/>
  <c r="M4877" i="14"/>
  <c r="M4878" i="14"/>
  <c r="M4879" i="14"/>
  <c r="M4880" i="14"/>
  <c r="M4881" i="14"/>
  <c r="M4882" i="14"/>
  <c r="M4883" i="14"/>
  <c r="M4884" i="14"/>
  <c r="M4885" i="14"/>
  <c r="M4886" i="14"/>
  <c r="M4887" i="14"/>
  <c r="M4888" i="14"/>
  <c r="M4889" i="14"/>
  <c r="M4890" i="14"/>
  <c r="M4891" i="14"/>
  <c r="M4892" i="14"/>
  <c r="M4893" i="14"/>
  <c r="M4894" i="14"/>
  <c r="M4895" i="14"/>
  <c r="M4896" i="14"/>
  <c r="M4897" i="14"/>
  <c r="M4898" i="14"/>
  <c r="M4899" i="14"/>
  <c r="M4900" i="14"/>
  <c r="M4901" i="14"/>
  <c r="M4902" i="14"/>
  <c r="M4903" i="14"/>
  <c r="M4904" i="14"/>
  <c r="M4905" i="14"/>
  <c r="M4906" i="14"/>
  <c r="M4907" i="14"/>
  <c r="M4908" i="14"/>
  <c r="M4909" i="14"/>
  <c r="M4910" i="14"/>
  <c r="M4911" i="14"/>
  <c r="M4912" i="14"/>
  <c r="M4913" i="14"/>
  <c r="M4914" i="14"/>
  <c r="M4915" i="14"/>
  <c r="M4916" i="14"/>
  <c r="M4917" i="14"/>
  <c r="M4918" i="14"/>
  <c r="M4919" i="14"/>
  <c r="M4920" i="14"/>
  <c r="M4921" i="14"/>
  <c r="M4922" i="14"/>
  <c r="M4923" i="14"/>
  <c r="M4924" i="14"/>
  <c r="M4925" i="14"/>
  <c r="M4926" i="14"/>
  <c r="M4927" i="14"/>
  <c r="M4928" i="14"/>
  <c r="M4929" i="14"/>
  <c r="M4930" i="14"/>
  <c r="M4931" i="14"/>
  <c r="M4932" i="14"/>
  <c r="M4933" i="14"/>
  <c r="M4934" i="14"/>
  <c r="M4935" i="14"/>
  <c r="M4936" i="14"/>
  <c r="M4937" i="14"/>
  <c r="M4938" i="14"/>
  <c r="M4939" i="14"/>
  <c r="M4940" i="14"/>
  <c r="M4941" i="14"/>
  <c r="M4942" i="14"/>
  <c r="M4943" i="14"/>
  <c r="M4944" i="14"/>
  <c r="M4945" i="14"/>
  <c r="M4946" i="14"/>
  <c r="M4947" i="14"/>
  <c r="M4948" i="14"/>
  <c r="M4949" i="14"/>
  <c r="M4950" i="14"/>
  <c r="M4951" i="14"/>
  <c r="M4952" i="14"/>
  <c r="M4953" i="14"/>
  <c r="M4954" i="14"/>
  <c r="M4955" i="14"/>
  <c r="M4956" i="14"/>
  <c r="M4957" i="14"/>
  <c r="M4958" i="14"/>
  <c r="M4959" i="14"/>
  <c r="M4960" i="14"/>
  <c r="M4961" i="14"/>
  <c r="M4962" i="14"/>
  <c r="M4963" i="14"/>
  <c r="M4964" i="14"/>
  <c r="M4965" i="14"/>
  <c r="M4966" i="14"/>
  <c r="M4967" i="14"/>
  <c r="M4968" i="14"/>
  <c r="M4969" i="14"/>
  <c r="M4970" i="14"/>
  <c r="M4971" i="14"/>
  <c r="M4972" i="14"/>
  <c r="M4973" i="14"/>
  <c r="M4974" i="14"/>
  <c r="M4975" i="14"/>
  <c r="M4976" i="14"/>
  <c r="M4977" i="14"/>
  <c r="M4978" i="14"/>
  <c r="M4979" i="14"/>
  <c r="M4980" i="14"/>
  <c r="M4981" i="14"/>
  <c r="M4982" i="14"/>
  <c r="M4983" i="14"/>
  <c r="M4984" i="14"/>
  <c r="M4985" i="14"/>
  <c r="M4986" i="14"/>
  <c r="M4987" i="14"/>
  <c r="M4988" i="14"/>
  <c r="M4989" i="14"/>
  <c r="M4990" i="14"/>
  <c r="M4991" i="14"/>
  <c r="M4992" i="14"/>
  <c r="M4993" i="14"/>
  <c r="M4994" i="14"/>
  <c r="M4995" i="14"/>
  <c r="M4996" i="14"/>
  <c r="M4997" i="14"/>
  <c r="M4998" i="14"/>
  <c r="M4999" i="14"/>
  <c r="M5000" i="14"/>
  <c r="M5001" i="14"/>
  <c r="M5002" i="14"/>
  <c r="M5003" i="14"/>
  <c r="M5004" i="14"/>
  <c r="M5005" i="14"/>
  <c r="M5006" i="14"/>
  <c r="M5007" i="14"/>
  <c r="M5008" i="14"/>
  <c r="M5009" i="14"/>
  <c r="M5010" i="14"/>
  <c r="M5011" i="14"/>
  <c r="M5012" i="14"/>
  <c r="M5013" i="14"/>
  <c r="M5014" i="14"/>
  <c r="M5015" i="14"/>
  <c r="M5016" i="14"/>
  <c r="M5017" i="14"/>
  <c r="M5018" i="14"/>
  <c r="M5019" i="14"/>
  <c r="M5020" i="14"/>
  <c r="M5021" i="14"/>
  <c r="M5022" i="14"/>
  <c r="M5023" i="14"/>
  <c r="M5024" i="14"/>
  <c r="M5025" i="14"/>
  <c r="M5026" i="14"/>
  <c r="M5027" i="14"/>
  <c r="M5028" i="14"/>
  <c r="M5029" i="14"/>
  <c r="M5030" i="14"/>
  <c r="M5031" i="14"/>
  <c r="M5032" i="14"/>
  <c r="M5033" i="14"/>
  <c r="M5034" i="14"/>
  <c r="M5035" i="14"/>
  <c r="M5036" i="14"/>
  <c r="M5037" i="14"/>
  <c r="M5038" i="14"/>
  <c r="M5039" i="14"/>
  <c r="M5040" i="14"/>
  <c r="M5041" i="14"/>
  <c r="M5042" i="14"/>
  <c r="M5043" i="14"/>
  <c r="M5044" i="14"/>
  <c r="M5045" i="14"/>
  <c r="M5046" i="14"/>
  <c r="M5047" i="14"/>
  <c r="M5048" i="14"/>
  <c r="M5049" i="14"/>
  <c r="M5050" i="14"/>
  <c r="M5051" i="14"/>
  <c r="M5052" i="14"/>
  <c r="M5053" i="14"/>
  <c r="M5054" i="14"/>
  <c r="M5055" i="14"/>
  <c r="M5056" i="14"/>
  <c r="M5057" i="14"/>
  <c r="M5058" i="14"/>
  <c r="M5059" i="14"/>
  <c r="M5060" i="14"/>
  <c r="M5061" i="14"/>
  <c r="M5062" i="14"/>
  <c r="M5063" i="14"/>
  <c r="M5064" i="14"/>
  <c r="M5065" i="14"/>
  <c r="M5066" i="14"/>
  <c r="M5067" i="14"/>
  <c r="M5068" i="14"/>
  <c r="M5069" i="14"/>
  <c r="M5070" i="14"/>
  <c r="M5071" i="14"/>
  <c r="M5072" i="14"/>
  <c r="M5073" i="14"/>
  <c r="M5074" i="14"/>
  <c r="M5075" i="14"/>
  <c r="M5076" i="14"/>
  <c r="M5077" i="14"/>
  <c r="M5078" i="14"/>
  <c r="M5079" i="14"/>
  <c r="M5080" i="14"/>
  <c r="M5081" i="14"/>
  <c r="M5082" i="14"/>
  <c r="M5083" i="14"/>
  <c r="M5084" i="14"/>
  <c r="M5085" i="14"/>
  <c r="M5086" i="14"/>
  <c r="M5087" i="14"/>
  <c r="M5088" i="14"/>
  <c r="M5089" i="14"/>
  <c r="M5090" i="14"/>
  <c r="M5091" i="14"/>
  <c r="M5092" i="14"/>
  <c r="M5093" i="14"/>
  <c r="M5094" i="14"/>
  <c r="M5095" i="14"/>
  <c r="M5096" i="14"/>
  <c r="M5097" i="14"/>
  <c r="M5098" i="14"/>
  <c r="M5099" i="14"/>
  <c r="M5100" i="14"/>
  <c r="M5101" i="14"/>
  <c r="M5102" i="14"/>
  <c r="M5103" i="14"/>
  <c r="M5104" i="14"/>
  <c r="M5105" i="14"/>
  <c r="M5106" i="14"/>
  <c r="M5107" i="14"/>
  <c r="M5108" i="14"/>
  <c r="M5109" i="14"/>
  <c r="M5110" i="14"/>
  <c r="M5111" i="14"/>
  <c r="M5112" i="14"/>
  <c r="M5113" i="14"/>
  <c r="M5114" i="14"/>
  <c r="M5115" i="14"/>
  <c r="M5116" i="14"/>
  <c r="M5117" i="14"/>
  <c r="M5118" i="14"/>
  <c r="M5119" i="14"/>
  <c r="M5120" i="14"/>
  <c r="M5121" i="14"/>
  <c r="M5122" i="14"/>
  <c r="M5123" i="14"/>
  <c r="M5124" i="14"/>
  <c r="M5125" i="14"/>
  <c r="M5126" i="14"/>
  <c r="M5127" i="14"/>
  <c r="M5128" i="14"/>
  <c r="M5129" i="14"/>
  <c r="M5130" i="14"/>
  <c r="M5131" i="14"/>
  <c r="M5132" i="14"/>
  <c r="M5133" i="14"/>
  <c r="M5134" i="14"/>
  <c r="M5135" i="14"/>
  <c r="M5136" i="14"/>
  <c r="M5137" i="14"/>
  <c r="M5138" i="14"/>
  <c r="M5139" i="14"/>
  <c r="M5140" i="14"/>
  <c r="M5141" i="14"/>
  <c r="M5142" i="14"/>
  <c r="M5143" i="14"/>
  <c r="M5144" i="14"/>
  <c r="M5145" i="14"/>
  <c r="M5146" i="14"/>
  <c r="M5147" i="14"/>
  <c r="M5148" i="14"/>
  <c r="M5149" i="14"/>
  <c r="M5150" i="14"/>
  <c r="M5151" i="14"/>
  <c r="M5152" i="14"/>
  <c r="M5153" i="14"/>
  <c r="M5154" i="14"/>
  <c r="M5155" i="14"/>
  <c r="M5156" i="14"/>
  <c r="M5157" i="14"/>
  <c r="M5158" i="14"/>
  <c r="M5159" i="14"/>
  <c r="M5160" i="14"/>
  <c r="M5161" i="14"/>
  <c r="M5162" i="14"/>
  <c r="M5163" i="14"/>
  <c r="M5164" i="14"/>
  <c r="M5165" i="14"/>
  <c r="M5166" i="14"/>
  <c r="M5167" i="14"/>
  <c r="M5168" i="14"/>
  <c r="M5169" i="14"/>
  <c r="M5170" i="14"/>
  <c r="M5171" i="14"/>
  <c r="M5172" i="14"/>
  <c r="M5173" i="14"/>
  <c r="M5174" i="14"/>
  <c r="M5175" i="14"/>
  <c r="M5176" i="14"/>
  <c r="M5177" i="14"/>
  <c r="M5178" i="14"/>
  <c r="M5179" i="14"/>
  <c r="M5180" i="14"/>
  <c r="M5181" i="14"/>
  <c r="M5182" i="14"/>
  <c r="M5183" i="14"/>
  <c r="M5184" i="14"/>
  <c r="M5185" i="14"/>
  <c r="M5186" i="14"/>
  <c r="M5187" i="14"/>
  <c r="M5188" i="14"/>
  <c r="M5189" i="14"/>
  <c r="M5190" i="14"/>
  <c r="M5191" i="14"/>
  <c r="M5192" i="14"/>
  <c r="M5193" i="14"/>
  <c r="M5194" i="14"/>
  <c r="M5195" i="14"/>
  <c r="M5196" i="14"/>
  <c r="M5197" i="14"/>
  <c r="M5198" i="14"/>
  <c r="M5199" i="14"/>
  <c r="M5200" i="14"/>
  <c r="M5201" i="14"/>
  <c r="M5202" i="14"/>
  <c r="M5203" i="14"/>
  <c r="M5204" i="14"/>
  <c r="M5205" i="14"/>
  <c r="M5206" i="14"/>
  <c r="M5207" i="14"/>
  <c r="M5208" i="14"/>
  <c r="M5209" i="14"/>
  <c r="M5210" i="14"/>
  <c r="M5211" i="14"/>
  <c r="M5212" i="14"/>
  <c r="M5213" i="14"/>
  <c r="M5214" i="14"/>
  <c r="M5215" i="14"/>
  <c r="M5216" i="14"/>
  <c r="M5217" i="14"/>
  <c r="M5218" i="14"/>
  <c r="M5219" i="14"/>
  <c r="M5220" i="14"/>
  <c r="M5221" i="14"/>
  <c r="M5222" i="14"/>
  <c r="M5223" i="14"/>
  <c r="M5224" i="14"/>
  <c r="M5225" i="14"/>
  <c r="M5226" i="14"/>
  <c r="M5227" i="14"/>
  <c r="M5228" i="14"/>
  <c r="M5229" i="14"/>
  <c r="M5230" i="14"/>
  <c r="M5231" i="14"/>
  <c r="M5232" i="14"/>
  <c r="M5233" i="14"/>
  <c r="M5234" i="14"/>
  <c r="M5235" i="14"/>
  <c r="M5236" i="14"/>
  <c r="M5237" i="14"/>
  <c r="M5238" i="14"/>
  <c r="M5239" i="14"/>
  <c r="M5240" i="14"/>
  <c r="M5241" i="14"/>
  <c r="M5242" i="14"/>
  <c r="M5243" i="14"/>
  <c r="M5244" i="14"/>
  <c r="M5245" i="14"/>
  <c r="M5246" i="14"/>
  <c r="M5247" i="14"/>
  <c r="M5248" i="14"/>
  <c r="M5249" i="14"/>
  <c r="M5250" i="14"/>
  <c r="M5251" i="14"/>
  <c r="M5252" i="14"/>
  <c r="M5253" i="14"/>
  <c r="M5254" i="14"/>
  <c r="M5255" i="14"/>
  <c r="M5256" i="14"/>
  <c r="M5257" i="14"/>
  <c r="M5258" i="14"/>
  <c r="M5259" i="14"/>
  <c r="M5260" i="14"/>
  <c r="M5261" i="14"/>
  <c r="M5262" i="14"/>
  <c r="M5263" i="14"/>
  <c r="M5264" i="14"/>
  <c r="M5265" i="14"/>
  <c r="M5266" i="14"/>
  <c r="M5267" i="14"/>
  <c r="M5268" i="14"/>
  <c r="M5269" i="14"/>
  <c r="M5270" i="14"/>
  <c r="M5271" i="14"/>
  <c r="M5272" i="14"/>
  <c r="M5273" i="14"/>
  <c r="M5274" i="14"/>
  <c r="M5275" i="14"/>
  <c r="M5276" i="14"/>
  <c r="M5277" i="14"/>
  <c r="M5278" i="14"/>
  <c r="M5279" i="14"/>
  <c r="M5280" i="14"/>
  <c r="M5281" i="14"/>
  <c r="M5282" i="14"/>
  <c r="M5283" i="14"/>
  <c r="M5284" i="14"/>
  <c r="M5285" i="14"/>
  <c r="M5286" i="14"/>
  <c r="M5287" i="14"/>
  <c r="M5288" i="14"/>
  <c r="M5289" i="14"/>
  <c r="M5290" i="14"/>
  <c r="M5291" i="14"/>
  <c r="M5292" i="14"/>
  <c r="M5293" i="14"/>
  <c r="M5294" i="14"/>
  <c r="M5295" i="14"/>
  <c r="M5296" i="14"/>
  <c r="M5297" i="14"/>
  <c r="M5298" i="14"/>
  <c r="M5299" i="14"/>
  <c r="M5300" i="14"/>
  <c r="M5301" i="14"/>
  <c r="M5302" i="14"/>
  <c r="M5303" i="14"/>
  <c r="M5304" i="14"/>
  <c r="M5305" i="14"/>
  <c r="M5306" i="14"/>
  <c r="M5307" i="14"/>
  <c r="M5308" i="14"/>
  <c r="M5309" i="14"/>
  <c r="M5310" i="14"/>
  <c r="M5311" i="14"/>
  <c r="M5312" i="14"/>
  <c r="M5313" i="14"/>
  <c r="M5314" i="14"/>
  <c r="M5315" i="14"/>
  <c r="M5316" i="14"/>
  <c r="M5317" i="14"/>
  <c r="M5318" i="14"/>
  <c r="M5319" i="14"/>
  <c r="M5320" i="14"/>
  <c r="M5321" i="14"/>
  <c r="M5322" i="14"/>
  <c r="M5323" i="14"/>
  <c r="M5324" i="14"/>
  <c r="M5325" i="14"/>
  <c r="M5326" i="14"/>
  <c r="M5327" i="14"/>
  <c r="M5328" i="14"/>
  <c r="M5329" i="14"/>
  <c r="M5330" i="14"/>
  <c r="M5331" i="14"/>
  <c r="M5332" i="14"/>
  <c r="M5333" i="14"/>
  <c r="M5334" i="14"/>
  <c r="M5335" i="14"/>
  <c r="M5336" i="14"/>
  <c r="M5337" i="14"/>
  <c r="M5338" i="14"/>
  <c r="M5339" i="14"/>
  <c r="M5340" i="14"/>
  <c r="M5341" i="14"/>
  <c r="M5342" i="14"/>
  <c r="M5343" i="14"/>
  <c r="M5344" i="14"/>
  <c r="M5345" i="14"/>
  <c r="M5346" i="14"/>
  <c r="M5347" i="14"/>
  <c r="M5348" i="14"/>
  <c r="M5349" i="14"/>
  <c r="M5350" i="14"/>
  <c r="M5351" i="14"/>
  <c r="M5352" i="14"/>
  <c r="M5353" i="14"/>
  <c r="M5354" i="14"/>
  <c r="M5355" i="14"/>
  <c r="M5356" i="14"/>
  <c r="M5357" i="14"/>
  <c r="M5358" i="14"/>
  <c r="M5359" i="14"/>
  <c r="M5360" i="14"/>
  <c r="M5361" i="14"/>
  <c r="M5362" i="14"/>
  <c r="M5363" i="14"/>
  <c r="M5364" i="14"/>
  <c r="M5365" i="14"/>
  <c r="M5366" i="14"/>
  <c r="M5367" i="14"/>
  <c r="M5368" i="14"/>
  <c r="M5369" i="14"/>
  <c r="M5370" i="14"/>
  <c r="M5371" i="14"/>
  <c r="M5372" i="14"/>
  <c r="M5373" i="14"/>
  <c r="M5374" i="14"/>
  <c r="M5375" i="14"/>
  <c r="M5376" i="14"/>
  <c r="M5377" i="14"/>
  <c r="M5378" i="14"/>
  <c r="M5379" i="14"/>
  <c r="M5380" i="14"/>
  <c r="M5381" i="14"/>
  <c r="M5382" i="14"/>
  <c r="M5383" i="14"/>
  <c r="M5384" i="14"/>
  <c r="M5385" i="14"/>
  <c r="M5386" i="14"/>
  <c r="M5387" i="14"/>
  <c r="M5388" i="14"/>
  <c r="M5389" i="14"/>
  <c r="M5390" i="14"/>
  <c r="M5391" i="14"/>
  <c r="M5392" i="14"/>
  <c r="M5393" i="14"/>
  <c r="M5394" i="14"/>
  <c r="M5395" i="14"/>
  <c r="M5396" i="14"/>
  <c r="M5397" i="14"/>
  <c r="M5398" i="14"/>
  <c r="M5399" i="14"/>
  <c r="M5400" i="14"/>
  <c r="M5401" i="14"/>
  <c r="M5402" i="14"/>
  <c r="M5403" i="14"/>
  <c r="M5404" i="14"/>
  <c r="M5405" i="14"/>
  <c r="M5406" i="14"/>
  <c r="M5407" i="14"/>
  <c r="M5408" i="14"/>
  <c r="M5409" i="14"/>
  <c r="M5410" i="14"/>
  <c r="M5411" i="14"/>
  <c r="M5412" i="14"/>
  <c r="M5413" i="14"/>
  <c r="M5414" i="14"/>
  <c r="M5415" i="14"/>
  <c r="M5416" i="14"/>
  <c r="M5417" i="14"/>
  <c r="M5418" i="14"/>
  <c r="M5419" i="14"/>
  <c r="M5420" i="14"/>
  <c r="M5421" i="14"/>
  <c r="M5422" i="14"/>
  <c r="M5423" i="14"/>
  <c r="M5424" i="14"/>
  <c r="M5425" i="14"/>
  <c r="M5426" i="14"/>
  <c r="M5427" i="14"/>
  <c r="M5428" i="14"/>
  <c r="M5429" i="14"/>
  <c r="M5430" i="14"/>
  <c r="M5431" i="14"/>
  <c r="M5432" i="14"/>
  <c r="M5433" i="14"/>
  <c r="M5434" i="14"/>
  <c r="M5435" i="14"/>
  <c r="M5436" i="14"/>
  <c r="M5437" i="14"/>
  <c r="M5438" i="14"/>
  <c r="M5439" i="14"/>
  <c r="M5440" i="14"/>
  <c r="M5441" i="14"/>
  <c r="M5442" i="14"/>
  <c r="M5443" i="14"/>
  <c r="M5444" i="14"/>
  <c r="M5445" i="14"/>
  <c r="M5446" i="14"/>
  <c r="M5447" i="14"/>
  <c r="M5448" i="14"/>
  <c r="M5449" i="14"/>
  <c r="M5450" i="14"/>
  <c r="M5451" i="14"/>
  <c r="M5452" i="14"/>
  <c r="M5453" i="14"/>
  <c r="M5454" i="14"/>
  <c r="M5455" i="14"/>
  <c r="M5456" i="14"/>
  <c r="M5457" i="14"/>
  <c r="M5458" i="14"/>
  <c r="M5459" i="14"/>
  <c r="M5460" i="14"/>
  <c r="M5461" i="14"/>
  <c r="M5462" i="14"/>
  <c r="M5463" i="14"/>
  <c r="M5464" i="14"/>
  <c r="M5465" i="14"/>
  <c r="M5466" i="14"/>
  <c r="M5467" i="14"/>
  <c r="M5468" i="14"/>
  <c r="M5469" i="14"/>
  <c r="M5470" i="14"/>
  <c r="M5471" i="14"/>
  <c r="M5472" i="14"/>
  <c r="M5473" i="14"/>
  <c r="M5474" i="14"/>
  <c r="M5475" i="14"/>
  <c r="M5476" i="14"/>
  <c r="M5477" i="14"/>
  <c r="M5478" i="14"/>
  <c r="M5479" i="14"/>
  <c r="M5480" i="14"/>
  <c r="M5481" i="14"/>
  <c r="M5482" i="14"/>
  <c r="M5483" i="14"/>
  <c r="M5484" i="14"/>
  <c r="M5485" i="14"/>
  <c r="M5486" i="14"/>
  <c r="M5487" i="14"/>
  <c r="M5488" i="14"/>
  <c r="M5489" i="14"/>
  <c r="M5490" i="14"/>
  <c r="M5491" i="14"/>
  <c r="M5492" i="14"/>
  <c r="M5493" i="14"/>
  <c r="M5494" i="14"/>
  <c r="M5495" i="14"/>
  <c r="M5496" i="14"/>
  <c r="M5497" i="14"/>
  <c r="M5498" i="14"/>
  <c r="M5499" i="14"/>
  <c r="M5500" i="14"/>
  <c r="M5501" i="14"/>
  <c r="M5502" i="14"/>
  <c r="M5503" i="14"/>
  <c r="M5504" i="14"/>
  <c r="M5505" i="14"/>
  <c r="M5506" i="14"/>
  <c r="M5507" i="14"/>
  <c r="M5508" i="14"/>
  <c r="M5509" i="14"/>
  <c r="M5510" i="14"/>
  <c r="M5511" i="14"/>
  <c r="M5512" i="14"/>
  <c r="M5513" i="14"/>
  <c r="M5514" i="14"/>
  <c r="M5515" i="14"/>
  <c r="M5516" i="14"/>
  <c r="M5517" i="14"/>
  <c r="M5518" i="14"/>
  <c r="M5519" i="14"/>
  <c r="M5520" i="14"/>
  <c r="M5521" i="14"/>
  <c r="M5522" i="14"/>
  <c r="M5523" i="14"/>
  <c r="M5524" i="14"/>
  <c r="M5525" i="14"/>
  <c r="M5526" i="14"/>
  <c r="M5527" i="14"/>
  <c r="M5528" i="14"/>
  <c r="M5529" i="14"/>
  <c r="M5530" i="14"/>
  <c r="M5531" i="14"/>
  <c r="M5532" i="14"/>
  <c r="M5533" i="14"/>
  <c r="M5534" i="14"/>
  <c r="M5535" i="14"/>
  <c r="M5536" i="14"/>
  <c r="M5537" i="14"/>
  <c r="M5538" i="14"/>
  <c r="M5539" i="14"/>
  <c r="M5540" i="14"/>
  <c r="M5541" i="14"/>
  <c r="M5542" i="14"/>
  <c r="M5543" i="14"/>
  <c r="M5544" i="14"/>
  <c r="M5545" i="14"/>
  <c r="M5546" i="14"/>
  <c r="M5547" i="14"/>
  <c r="M5548" i="14"/>
  <c r="M5549" i="14"/>
  <c r="M5550" i="14"/>
  <c r="M5551" i="14"/>
  <c r="M5552" i="14"/>
  <c r="M5553" i="14"/>
  <c r="M5554" i="14"/>
  <c r="M5555" i="14"/>
  <c r="M5556" i="14"/>
  <c r="M5557" i="14"/>
  <c r="M5558" i="14"/>
  <c r="M5559" i="14"/>
  <c r="M5560" i="14"/>
  <c r="M5561" i="14"/>
  <c r="M5562" i="14"/>
  <c r="M5563" i="14"/>
  <c r="M5564" i="14"/>
  <c r="M5565" i="14"/>
  <c r="M5566" i="14"/>
  <c r="M5567" i="14"/>
  <c r="M5568" i="14"/>
  <c r="M5569" i="14"/>
  <c r="M5570" i="14"/>
  <c r="M5571" i="14"/>
  <c r="M5572" i="14"/>
  <c r="M5573" i="14"/>
  <c r="M5574" i="14"/>
  <c r="M5575" i="14"/>
  <c r="M5576" i="14"/>
  <c r="M5577" i="14"/>
  <c r="M5578" i="14"/>
  <c r="M5579" i="14"/>
  <c r="M5580" i="14"/>
  <c r="M5581" i="14"/>
  <c r="M5582" i="14"/>
  <c r="M5583" i="14"/>
  <c r="M5584" i="14"/>
  <c r="M5585" i="14"/>
  <c r="M5586" i="14"/>
  <c r="M5587" i="14"/>
  <c r="M5588" i="14"/>
  <c r="M5589" i="14"/>
  <c r="M5590" i="14"/>
  <c r="M5591" i="14"/>
  <c r="M5592" i="14"/>
  <c r="M5593" i="14"/>
  <c r="M5594" i="14"/>
  <c r="M5595" i="14"/>
  <c r="M5596" i="14"/>
  <c r="M5597" i="14"/>
  <c r="M5598" i="14"/>
  <c r="M5599" i="14"/>
  <c r="M5600" i="14"/>
  <c r="M5601" i="14"/>
  <c r="M5602" i="14"/>
  <c r="M5603" i="14"/>
  <c r="M5604" i="14"/>
  <c r="M5605" i="14"/>
  <c r="M5606" i="14"/>
  <c r="M5607" i="14"/>
  <c r="M5608" i="14"/>
  <c r="M5609" i="14"/>
  <c r="M5610" i="14"/>
  <c r="M5611" i="14"/>
  <c r="M5612" i="14"/>
  <c r="M5613" i="14"/>
  <c r="M5614" i="14"/>
  <c r="M5615" i="14"/>
  <c r="M5616" i="14"/>
  <c r="M5617" i="14"/>
  <c r="M5618" i="14"/>
  <c r="M5619" i="14"/>
  <c r="M5620" i="14"/>
  <c r="M5621" i="14"/>
  <c r="M5622" i="14"/>
  <c r="M5623" i="14"/>
  <c r="M5624" i="14"/>
  <c r="M5625" i="14"/>
  <c r="M5626" i="14"/>
  <c r="M5627" i="14"/>
  <c r="M5628" i="14"/>
  <c r="M5629" i="14"/>
  <c r="M5630" i="14"/>
  <c r="M5631" i="14"/>
  <c r="M5632" i="14"/>
  <c r="M5633" i="14"/>
  <c r="M5634" i="14"/>
  <c r="M5635" i="14"/>
  <c r="M5636" i="14"/>
  <c r="M5637" i="14"/>
  <c r="M5638" i="14"/>
  <c r="M5639" i="14"/>
  <c r="M5640" i="14"/>
  <c r="M5641" i="14"/>
  <c r="M5642" i="14"/>
  <c r="M5643" i="14"/>
  <c r="M5644" i="14"/>
  <c r="M5645" i="14"/>
  <c r="M5646" i="14"/>
  <c r="M5647" i="14"/>
  <c r="M5648" i="14"/>
  <c r="M5649" i="14"/>
  <c r="M5650" i="14"/>
  <c r="M5651" i="14"/>
  <c r="M5652" i="14"/>
  <c r="M5653" i="14"/>
  <c r="M5654" i="14"/>
  <c r="M5655" i="14"/>
  <c r="M5656" i="14"/>
  <c r="M5657" i="14"/>
  <c r="M5658" i="14"/>
  <c r="M5659" i="14"/>
  <c r="M5660" i="14"/>
  <c r="M5661" i="14"/>
  <c r="M5662" i="14"/>
  <c r="M5663" i="14"/>
  <c r="M5664" i="14"/>
  <c r="M5665" i="14"/>
  <c r="M5666" i="14"/>
  <c r="M5667" i="14"/>
  <c r="M5668" i="14"/>
  <c r="M5669" i="14"/>
  <c r="M5670" i="14"/>
  <c r="M5671" i="14"/>
  <c r="M5672" i="14"/>
  <c r="M5673" i="14"/>
  <c r="M5674" i="14"/>
  <c r="M5675" i="14"/>
  <c r="M5676" i="14"/>
  <c r="M5677" i="14"/>
  <c r="M5678" i="14"/>
  <c r="M5679" i="14"/>
  <c r="M5680" i="14"/>
  <c r="M5681" i="14"/>
  <c r="M5682" i="14"/>
  <c r="M5683" i="14"/>
  <c r="M5684" i="14"/>
  <c r="M5685" i="14"/>
  <c r="M5686" i="14"/>
  <c r="M5687" i="14"/>
  <c r="M5688" i="14"/>
  <c r="M5689" i="14"/>
  <c r="M5690" i="14"/>
  <c r="M5691" i="14"/>
  <c r="M5692" i="14"/>
  <c r="M5693" i="14"/>
  <c r="M5694" i="14"/>
  <c r="M5695" i="14"/>
  <c r="M5696" i="14"/>
  <c r="M5697" i="14"/>
  <c r="M5698" i="14"/>
  <c r="M5699" i="14"/>
  <c r="M5700" i="14"/>
  <c r="M5701" i="14"/>
  <c r="M5702" i="14"/>
  <c r="M5703" i="14"/>
  <c r="M5704" i="14"/>
  <c r="M5705" i="14"/>
  <c r="M5706" i="14"/>
  <c r="M5707" i="14"/>
  <c r="M5708" i="14"/>
  <c r="M5709" i="14"/>
  <c r="M5710" i="14"/>
  <c r="M5711" i="14"/>
  <c r="M5712" i="14"/>
  <c r="M5713" i="14"/>
  <c r="M5714" i="14"/>
  <c r="M5715" i="14"/>
  <c r="M5716" i="14"/>
  <c r="M5717" i="14"/>
  <c r="M5718" i="14"/>
  <c r="M5719" i="14"/>
  <c r="M5720" i="14"/>
  <c r="M5721" i="14"/>
  <c r="M5722" i="14"/>
  <c r="M5723" i="14"/>
  <c r="M5724" i="14"/>
  <c r="M5725" i="14"/>
  <c r="M5726" i="14"/>
  <c r="M5727" i="14"/>
  <c r="M5728" i="14"/>
  <c r="M5729" i="14"/>
  <c r="M5730" i="14"/>
  <c r="M5731" i="14"/>
  <c r="M5732" i="14"/>
  <c r="M5733" i="14"/>
  <c r="M5734" i="14"/>
  <c r="M5735" i="14"/>
  <c r="M5736" i="14"/>
  <c r="M5737" i="14"/>
  <c r="M5738" i="14"/>
  <c r="M5739" i="14"/>
  <c r="M5740" i="14"/>
  <c r="M5741" i="14"/>
  <c r="M5742" i="14"/>
  <c r="M5743" i="14"/>
  <c r="M5744" i="14"/>
  <c r="M5745" i="14"/>
  <c r="M5746" i="14"/>
  <c r="M5747" i="14"/>
  <c r="M5748" i="14"/>
  <c r="M5749" i="14"/>
  <c r="M5750" i="14"/>
  <c r="M5751" i="14"/>
  <c r="M5752" i="14"/>
  <c r="M5753" i="14"/>
  <c r="M5754" i="14"/>
  <c r="M5755" i="14"/>
  <c r="M5756" i="14"/>
  <c r="M5757" i="14"/>
  <c r="M5758" i="14"/>
  <c r="M5759" i="14"/>
  <c r="M5760" i="14"/>
  <c r="M5761" i="14"/>
  <c r="M5762" i="14"/>
  <c r="M5763" i="14"/>
  <c r="M5764" i="14"/>
  <c r="M5765" i="14"/>
  <c r="M5766" i="14"/>
  <c r="M5767" i="14"/>
  <c r="M5768" i="14"/>
  <c r="M5769" i="14"/>
  <c r="M5770" i="14"/>
  <c r="M5771" i="14"/>
  <c r="M5772" i="14"/>
  <c r="M5773" i="14"/>
  <c r="M5774" i="14"/>
  <c r="M5775" i="14"/>
  <c r="M5776" i="14"/>
  <c r="M5777" i="14"/>
  <c r="M5778" i="14"/>
  <c r="M5779" i="14"/>
  <c r="M5780" i="14"/>
  <c r="M5781" i="14"/>
  <c r="M5782" i="14"/>
  <c r="M5783" i="14"/>
  <c r="M5784" i="14"/>
  <c r="M5785" i="14"/>
  <c r="M5786" i="14"/>
  <c r="M5787" i="14"/>
  <c r="M5788" i="14"/>
  <c r="M5789" i="14"/>
  <c r="M5790" i="14"/>
  <c r="M5791" i="14"/>
  <c r="M5792" i="14"/>
  <c r="M5793" i="14"/>
  <c r="M5794" i="14"/>
  <c r="M5795" i="14"/>
  <c r="M5796" i="14"/>
  <c r="M5797" i="14"/>
  <c r="M5798" i="14"/>
  <c r="M5799" i="14"/>
  <c r="M5800" i="14"/>
  <c r="M5801" i="14"/>
  <c r="M5802" i="14"/>
  <c r="M5803" i="14"/>
  <c r="M5804" i="14"/>
  <c r="M5805" i="14"/>
  <c r="M5806" i="14"/>
  <c r="M5807" i="14"/>
  <c r="M5808" i="14"/>
  <c r="M5809" i="14"/>
  <c r="M5810" i="14"/>
  <c r="M5811" i="14"/>
  <c r="M5812" i="14"/>
  <c r="M5813" i="14"/>
  <c r="M5814" i="14"/>
  <c r="M5815" i="14"/>
  <c r="M5816" i="14"/>
  <c r="M5817" i="14"/>
  <c r="M5818" i="14"/>
  <c r="M5819" i="14"/>
  <c r="M5820" i="14"/>
  <c r="M5821" i="14"/>
  <c r="M5822" i="14"/>
  <c r="M5823" i="14"/>
  <c r="M5824" i="14"/>
  <c r="M5825" i="14"/>
  <c r="M5826" i="14"/>
  <c r="M5827" i="14"/>
  <c r="M5828" i="14"/>
  <c r="M5829" i="14"/>
  <c r="M5830" i="14"/>
  <c r="M5831" i="14"/>
  <c r="M5832" i="14"/>
  <c r="M5833" i="14"/>
  <c r="M5834" i="14"/>
  <c r="M5835" i="14"/>
  <c r="M5836" i="14"/>
  <c r="M5837" i="14"/>
  <c r="M5838" i="14"/>
  <c r="M5839" i="14"/>
  <c r="M5840" i="14"/>
  <c r="M5841" i="14"/>
  <c r="M5842" i="14"/>
  <c r="M5843" i="14"/>
  <c r="M5844" i="14"/>
  <c r="M5845" i="14"/>
  <c r="M5846" i="14"/>
  <c r="M5847" i="14"/>
  <c r="M5848" i="14"/>
  <c r="M5849" i="14"/>
  <c r="M5850" i="14"/>
  <c r="M5851" i="14"/>
  <c r="M5852" i="14"/>
  <c r="M5853" i="14"/>
  <c r="M5854" i="14"/>
  <c r="M5855" i="14"/>
  <c r="M5856" i="14"/>
  <c r="M5857" i="14"/>
  <c r="M5858" i="14"/>
  <c r="M5859" i="14"/>
  <c r="M5860" i="14"/>
  <c r="M5861" i="14"/>
  <c r="M5862" i="14"/>
  <c r="M5863" i="14"/>
  <c r="M5864" i="14"/>
  <c r="M5865" i="14"/>
  <c r="M5866" i="14"/>
  <c r="M5867" i="14"/>
  <c r="M5868" i="14"/>
  <c r="M5869" i="14"/>
  <c r="M5870" i="14"/>
  <c r="M5871" i="14"/>
  <c r="M5872" i="14"/>
  <c r="M5873" i="14"/>
  <c r="M5874" i="14"/>
  <c r="M5875" i="14"/>
  <c r="M5876" i="14"/>
  <c r="M5877" i="14"/>
  <c r="M5878" i="14"/>
  <c r="M5879" i="14"/>
  <c r="M5880" i="14"/>
  <c r="M5881" i="14"/>
  <c r="M5882" i="14"/>
  <c r="M5883" i="14"/>
  <c r="M5884" i="14"/>
  <c r="M5885" i="14"/>
  <c r="M5886" i="14"/>
  <c r="M5887" i="14"/>
  <c r="M5888" i="14"/>
  <c r="M5889" i="14"/>
  <c r="M5890" i="14"/>
  <c r="M5891" i="14"/>
  <c r="M5892" i="14"/>
  <c r="M5893" i="14"/>
  <c r="M5894" i="14"/>
  <c r="M5895" i="14"/>
  <c r="M5896" i="14"/>
  <c r="M5897" i="14"/>
  <c r="M5898" i="14"/>
  <c r="M5899" i="14"/>
  <c r="M5900" i="14"/>
  <c r="M5901" i="14"/>
  <c r="M5902" i="14"/>
  <c r="M5903" i="14"/>
  <c r="M5904" i="14"/>
  <c r="M5905" i="14"/>
  <c r="M5906" i="14"/>
  <c r="M5907" i="14"/>
  <c r="M5908" i="14"/>
  <c r="M5909" i="14"/>
  <c r="M5910" i="14"/>
  <c r="M5911" i="14"/>
  <c r="M5912" i="14"/>
  <c r="M5913" i="14"/>
  <c r="M5914" i="14"/>
  <c r="M5915" i="14"/>
  <c r="M5916" i="14"/>
  <c r="M5917" i="14"/>
  <c r="M5918" i="14"/>
  <c r="M5919" i="14"/>
  <c r="M5920" i="14"/>
  <c r="M5921" i="14"/>
  <c r="M5922" i="14"/>
  <c r="M5923" i="14"/>
  <c r="M5924" i="14"/>
  <c r="M5925" i="14"/>
  <c r="M5926" i="14"/>
  <c r="M5927" i="14"/>
  <c r="M5928" i="14"/>
  <c r="M5929" i="14"/>
  <c r="M5930" i="14"/>
  <c r="M5931" i="14"/>
  <c r="M5932" i="14"/>
  <c r="M5933" i="14"/>
  <c r="M5934" i="14"/>
  <c r="M5935" i="14"/>
  <c r="M5936" i="14"/>
  <c r="M5937" i="14"/>
  <c r="M5938" i="14"/>
  <c r="M5939" i="14"/>
  <c r="M5940" i="14"/>
  <c r="M5941" i="14"/>
  <c r="M5942" i="14"/>
  <c r="M5943" i="14"/>
  <c r="M5944" i="14"/>
  <c r="M5945" i="14"/>
  <c r="M5946" i="14"/>
  <c r="M5947" i="14"/>
  <c r="M5948" i="14"/>
  <c r="M5949" i="14"/>
  <c r="M5950" i="14"/>
  <c r="M5951" i="14"/>
  <c r="M5952" i="14"/>
  <c r="M5953" i="14"/>
  <c r="M5954" i="14"/>
  <c r="M5955" i="14"/>
  <c r="M5956" i="14"/>
  <c r="M5957" i="14"/>
  <c r="M5958" i="14"/>
  <c r="M5959" i="14"/>
  <c r="M5960" i="14"/>
  <c r="M5961" i="14"/>
  <c r="M5962" i="14"/>
  <c r="M5963" i="14"/>
  <c r="M5964" i="14"/>
  <c r="M5965" i="14"/>
  <c r="M5966" i="14"/>
  <c r="M5967" i="14"/>
  <c r="M5968" i="14"/>
  <c r="M5969" i="14"/>
  <c r="M5970" i="14"/>
  <c r="M5971" i="14"/>
  <c r="M5972" i="14"/>
  <c r="M5973" i="14"/>
  <c r="M5974" i="14"/>
  <c r="M5975" i="14"/>
  <c r="M5976" i="14"/>
  <c r="M5977" i="14"/>
  <c r="M5978" i="14"/>
  <c r="M5979" i="14"/>
  <c r="M5980" i="14"/>
  <c r="M5981" i="14"/>
  <c r="M5982" i="14"/>
  <c r="M5983" i="14"/>
  <c r="M5984" i="14"/>
  <c r="M5985" i="14"/>
  <c r="M5986" i="14"/>
  <c r="M5987" i="14"/>
  <c r="M5988" i="14"/>
  <c r="M5989" i="14"/>
  <c r="M5990" i="14"/>
  <c r="M5991" i="14"/>
  <c r="M5992" i="14"/>
  <c r="M5993" i="14"/>
  <c r="M5994" i="14"/>
  <c r="M5995" i="14"/>
  <c r="M5996" i="14"/>
  <c r="M5997" i="14"/>
  <c r="M5998" i="14"/>
  <c r="M5999" i="14"/>
  <c r="M6000" i="14"/>
  <c r="M6001" i="14"/>
  <c r="M6002" i="14"/>
  <c r="M6003" i="14"/>
  <c r="M6004" i="14"/>
  <c r="M6005" i="14"/>
  <c r="M6006" i="14"/>
  <c r="M6007" i="14"/>
  <c r="M6008" i="14"/>
  <c r="M6009" i="14"/>
  <c r="M6010" i="14"/>
  <c r="M6011" i="14"/>
  <c r="M6012" i="14"/>
  <c r="M6013" i="14"/>
  <c r="M6014" i="14"/>
  <c r="M6015" i="14"/>
  <c r="M6016" i="14"/>
  <c r="M6017" i="14"/>
  <c r="M6018" i="14"/>
  <c r="M6019" i="14"/>
  <c r="M6020" i="14"/>
  <c r="M6021" i="14"/>
  <c r="M6022" i="14"/>
  <c r="M6023" i="14"/>
  <c r="M6024" i="14"/>
  <c r="M6025" i="14"/>
  <c r="M6026" i="14"/>
  <c r="M6027" i="14"/>
  <c r="M6028" i="14"/>
  <c r="M6029" i="14"/>
  <c r="M6030" i="14"/>
  <c r="M6033" i="14"/>
  <c r="M6034" i="14"/>
  <c r="M6035" i="14"/>
  <c r="M6036" i="14"/>
  <c r="M6037" i="14"/>
  <c r="M6038" i="14"/>
  <c r="M6039" i="14"/>
  <c r="M6040" i="14"/>
  <c r="M6041" i="14"/>
  <c r="M6042" i="14"/>
  <c r="M6043" i="14"/>
  <c r="M6044" i="14"/>
  <c r="M6045" i="14"/>
  <c r="M6046" i="14"/>
  <c r="M6047" i="14"/>
  <c r="M6048" i="14"/>
  <c r="M6049" i="14"/>
  <c r="M6050" i="14"/>
  <c r="M6051" i="14"/>
  <c r="M6052" i="14"/>
  <c r="M6053" i="14"/>
  <c r="M6054" i="14"/>
  <c r="M6055" i="14"/>
  <c r="M6056" i="14"/>
  <c r="M6057" i="14"/>
  <c r="M6058" i="14"/>
  <c r="M6059" i="14"/>
  <c r="M6060" i="14"/>
  <c r="M6061" i="14"/>
  <c r="M6062" i="14"/>
  <c r="M6063" i="14"/>
  <c r="M6064" i="14"/>
  <c r="M6065" i="14"/>
  <c r="M6066" i="14"/>
  <c r="M6067" i="14"/>
  <c r="M6068" i="14"/>
  <c r="M6069" i="14"/>
  <c r="M6070" i="14"/>
  <c r="M6071" i="14"/>
  <c r="M6072" i="14"/>
  <c r="M6073" i="14"/>
  <c r="M6074" i="14"/>
  <c r="M6075" i="14"/>
  <c r="M6076" i="14"/>
  <c r="M6077" i="14"/>
  <c r="M6078" i="14"/>
  <c r="M6079" i="14"/>
  <c r="M6080" i="14"/>
  <c r="M6081" i="14"/>
  <c r="M6082" i="14"/>
  <c r="M6083" i="14"/>
  <c r="M6084" i="14"/>
  <c r="M6085" i="14"/>
  <c r="M6086" i="14"/>
  <c r="M6087" i="14"/>
  <c r="M6088" i="14"/>
  <c r="M6089" i="14"/>
  <c r="M6090" i="14"/>
  <c r="M6091" i="14"/>
  <c r="M6092" i="14"/>
  <c r="M6093" i="14"/>
  <c r="M6094" i="14"/>
  <c r="M6095" i="14"/>
  <c r="M6096" i="14"/>
  <c r="M6097" i="14"/>
  <c r="M6098" i="14"/>
  <c r="M6099" i="14"/>
  <c r="M6100" i="14"/>
  <c r="M6101" i="14"/>
  <c r="M6102" i="14"/>
  <c r="M6103" i="14"/>
  <c r="M6104" i="14"/>
  <c r="M6105" i="14"/>
  <c r="M6106" i="14"/>
  <c r="M6107" i="14"/>
  <c r="M6108" i="14"/>
  <c r="M6109" i="14"/>
  <c r="M6110" i="14"/>
  <c r="M6111" i="14"/>
  <c r="M6112" i="14"/>
  <c r="M6113" i="14"/>
  <c r="M6114" i="14"/>
  <c r="M6115" i="14"/>
  <c r="M6116" i="14"/>
  <c r="M6117" i="14"/>
  <c r="M6118" i="14"/>
  <c r="M6119" i="14"/>
  <c r="M6120" i="14"/>
  <c r="M6121" i="14"/>
  <c r="M6122" i="14"/>
  <c r="M6123" i="14"/>
  <c r="M6124" i="14"/>
  <c r="M6125" i="14"/>
  <c r="M6126" i="14"/>
  <c r="M6127" i="14"/>
  <c r="M6128" i="14"/>
  <c r="M6129" i="14"/>
  <c r="M6130" i="14"/>
  <c r="M6131" i="14"/>
  <c r="M6132" i="14"/>
  <c r="M6133" i="14"/>
  <c r="M6134" i="14"/>
  <c r="M6135" i="14"/>
  <c r="M6136" i="14"/>
  <c r="M6137" i="14"/>
  <c r="M6138" i="14"/>
  <c r="M6139" i="14"/>
  <c r="M6140" i="14"/>
  <c r="M6141" i="14"/>
  <c r="M6142" i="14"/>
  <c r="M6143" i="14"/>
  <c r="M6144" i="14"/>
  <c r="M6145" i="14"/>
  <c r="M6146" i="14"/>
  <c r="M6147" i="14"/>
  <c r="M6148" i="14"/>
  <c r="M6149" i="14"/>
  <c r="M6150" i="14"/>
  <c r="M6151" i="14"/>
  <c r="M6152" i="14"/>
  <c r="M6153" i="14"/>
  <c r="M6154" i="14"/>
  <c r="M6155" i="14"/>
  <c r="M6156" i="14"/>
  <c r="M6157" i="14"/>
  <c r="M6158" i="14"/>
  <c r="M6159" i="14"/>
  <c r="M6160" i="14"/>
  <c r="M6161" i="14"/>
  <c r="M6162" i="14"/>
  <c r="M6163" i="14"/>
  <c r="M6164" i="14"/>
  <c r="M6165" i="14"/>
  <c r="M6166" i="14"/>
  <c r="M6167" i="14"/>
  <c r="M6168" i="14"/>
  <c r="M6169" i="14"/>
  <c r="M6170" i="14"/>
  <c r="M6171" i="14"/>
  <c r="M6172" i="14"/>
  <c r="M6173" i="14"/>
  <c r="M6174" i="14"/>
  <c r="M6175" i="14"/>
  <c r="M6176" i="14"/>
  <c r="M6177" i="14"/>
  <c r="M6178" i="14"/>
  <c r="M6179" i="14"/>
  <c r="M6180" i="14"/>
  <c r="M6181" i="14"/>
  <c r="M6182" i="14"/>
  <c r="M6183" i="14"/>
  <c r="M6184" i="14"/>
  <c r="M6185" i="14"/>
  <c r="M6186" i="14"/>
  <c r="M6187" i="14"/>
  <c r="M6188" i="14"/>
  <c r="M6189" i="14"/>
  <c r="M6190" i="14"/>
  <c r="M6191" i="14"/>
  <c r="M6192" i="14"/>
  <c r="M6193" i="14"/>
  <c r="M6194" i="14"/>
  <c r="M6195" i="14"/>
  <c r="M6196" i="14"/>
  <c r="M6197" i="14"/>
  <c r="M6198" i="14"/>
  <c r="M6199" i="14"/>
  <c r="M6200" i="14"/>
  <c r="M6201" i="14"/>
  <c r="M6202" i="14"/>
  <c r="M6203" i="14"/>
  <c r="M6204" i="14"/>
  <c r="M6205" i="14"/>
  <c r="M6206" i="14"/>
  <c r="M6207" i="14"/>
  <c r="M6208" i="14"/>
  <c r="M6209" i="14"/>
  <c r="M6210" i="14"/>
  <c r="M6211" i="14"/>
  <c r="M6212" i="14"/>
  <c r="M6213" i="14"/>
  <c r="M6214" i="14"/>
  <c r="M6215" i="14"/>
  <c r="M6216" i="14"/>
  <c r="M6217" i="14"/>
  <c r="M6218" i="14"/>
  <c r="M6219" i="14"/>
  <c r="M6220" i="14"/>
  <c r="M6221" i="14"/>
  <c r="M6222" i="14"/>
  <c r="M6223" i="14"/>
  <c r="M6224" i="14"/>
  <c r="M6225" i="14"/>
  <c r="M6226" i="14"/>
  <c r="M6227" i="14"/>
  <c r="M6228" i="14"/>
  <c r="M6229" i="14"/>
  <c r="M6230" i="14"/>
  <c r="M6231" i="14"/>
  <c r="M6232" i="14"/>
  <c r="M6233" i="14"/>
  <c r="M6234" i="14"/>
  <c r="M6235" i="14"/>
  <c r="M6236" i="14"/>
  <c r="M6237" i="14"/>
  <c r="M6238" i="14"/>
  <c r="M6239" i="14"/>
  <c r="M6240" i="14"/>
  <c r="M6241" i="14"/>
  <c r="M6242" i="14"/>
  <c r="M6243" i="14"/>
  <c r="M6244" i="14"/>
  <c r="M6245" i="14"/>
  <c r="M6246" i="14"/>
  <c r="M6247" i="14"/>
  <c r="M6248" i="14"/>
  <c r="M6249" i="14"/>
  <c r="M6250" i="14"/>
  <c r="M6251" i="14"/>
  <c r="M6252" i="14"/>
  <c r="M6253" i="14"/>
  <c r="M6254" i="14"/>
  <c r="M6255" i="14"/>
  <c r="M6256" i="14"/>
  <c r="M6257" i="14"/>
  <c r="M6258" i="14"/>
  <c r="M6259" i="14"/>
  <c r="M6260" i="14"/>
  <c r="M6261" i="14"/>
  <c r="M6262" i="14"/>
  <c r="M6263" i="14"/>
  <c r="M6264" i="14"/>
  <c r="M6265" i="14"/>
  <c r="M6266" i="14"/>
  <c r="M6267" i="14"/>
  <c r="M6268" i="14"/>
  <c r="M6269" i="14"/>
  <c r="M6270" i="14"/>
  <c r="M6271" i="14"/>
  <c r="M6272" i="14"/>
  <c r="M6273" i="14"/>
  <c r="M6274" i="14"/>
  <c r="M6275" i="14"/>
  <c r="M6276" i="14"/>
  <c r="M6277" i="14"/>
  <c r="M6278" i="14"/>
  <c r="M6279" i="14"/>
  <c r="M6280" i="14"/>
  <c r="M6281" i="14"/>
  <c r="M6282" i="14"/>
  <c r="M6283" i="14"/>
  <c r="M6284" i="14"/>
  <c r="M6285" i="14"/>
  <c r="M6286" i="14"/>
  <c r="M6287" i="14"/>
  <c r="M6288" i="14"/>
  <c r="M6289" i="14"/>
  <c r="M6290" i="14"/>
  <c r="M6291" i="14"/>
  <c r="M6292" i="14"/>
  <c r="M6293" i="14"/>
  <c r="M6294" i="14"/>
  <c r="M6295" i="14"/>
  <c r="M6296" i="14"/>
  <c r="M6297" i="14"/>
  <c r="M6298" i="14"/>
  <c r="M6299" i="14"/>
  <c r="M6300" i="14"/>
  <c r="M6301" i="14"/>
  <c r="M6302" i="14"/>
  <c r="M6303" i="14"/>
  <c r="M6304" i="14"/>
  <c r="M6305" i="14"/>
  <c r="M6306" i="14"/>
  <c r="M6307" i="14"/>
  <c r="M6308" i="14"/>
  <c r="M6309" i="14"/>
  <c r="M6310" i="14"/>
  <c r="M6311" i="14"/>
  <c r="M6312" i="14"/>
  <c r="M6313" i="14"/>
  <c r="M6314" i="14"/>
  <c r="M6315" i="14"/>
  <c r="M6316" i="14"/>
  <c r="M6317" i="14"/>
  <c r="M6318" i="14"/>
  <c r="M6319" i="14"/>
  <c r="M6320" i="14"/>
  <c r="M6321" i="14"/>
  <c r="M6322" i="14"/>
  <c r="M6323" i="14"/>
  <c r="M6324" i="14"/>
  <c r="M6325" i="14"/>
  <c r="M6326" i="14"/>
  <c r="M6327" i="14"/>
  <c r="M6328" i="14"/>
  <c r="M6329" i="14"/>
  <c r="M6330" i="14"/>
  <c r="M6331" i="14"/>
  <c r="M6332" i="14"/>
  <c r="M6333" i="14"/>
  <c r="M6334" i="14"/>
  <c r="M6335" i="14"/>
  <c r="M6336" i="14"/>
  <c r="M6337" i="14"/>
  <c r="M6338" i="14"/>
  <c r="M6339" i="14"/>
  <c r="M6340" i="14"/>
  <c r="M6341" i="14"/>
  <c r="M6342" i="14"/>
  <c r="M6343" i="14"/>
  <c r="M6344" i="14"/>
  <c r="M6345" i="14"/>
  <c r="M6346" i="14"/>
  <c r="M6347" i="14"/>
  <c r="M6348" i="14"/>
  <c r="M6349" i="14"/>
  <c r="M6350" i="14"/>
  <c r="M6351" i="14"/>
  <c r="M6352" i="14"/>
  <c r="M6353" i="14"/>
  <c r="M6354" i="14"/>
  <c r="M6355" i="14"/>
  <c r="M6356" i="14"/>
  <c r="M6357" i="14"/>
  <c r="M6358" i="14"/>
  <c r="M6359" i="14"/>
  <c r="M6360" i="14"/>
  <c r="M6361" i="14"/>
  <c r="M6362" i="14"/>
  <c r="M6363" i="14"/>
  <c r="M6364" i="14"/>
  <c r="M6365" i="14"/>
  <c r="M6366" i="14"/>
  <c r="M6367" i="14"/>
  <c r="M6368" i="14"/>
  <c r="M6369" i="14"/>
  <c r="M6370" i="14"/>
  <c r="M6371" i="14"/>
  <c r="M6372" i="14"/>
  <c r="M6373" i="14"/>
  <c r="M6374" i="14"/>
  <c r="M6375" i="14"/>
  <c r="M6376" i="14"/>
  <c r="M6377" i="14"/>
  <c r="M6378" i="14"/>
  <c r="M6379" i="14"/>
  <c r="M6380" i="14"/>
  <c r="M6381" i="14"/>
  <c r="M6382" i="14"/>
  <c r="M6383" i="14"/>
  <c r="M6384" i="14"/>
  <c r="M6385" i="14"/>
  <c r="M6386" i="14"/>
  <c r="M6387" i="14"/>
  <c r="M6388" i="14"/>
  <c r="M6389" i="14"/>
  <c r="M6390" i="14"/>
  <c r="M6391" i="14"/>
  <c r="M6392" i="14"/>
  <c r="M6393" i="14"/>
  <c r="M6394" i="14"/>
  <c r="M6395" i="14"/>
  <c r="M6396" i="14"/>
  <c r="M6397" i="14"/>
  <c r="M6398" i="14"/>
  <c r="M6399" i="14"/>
  <c r="M6400" i="14"/>
  <c r="M6401" i="14"/>
  <c r="M6402" i="14"/>
  <c r="M6403" i="14"/>
  <c r="M6404" i="14"/>
  <c r="M6405" i="14"/>
  <c r="M6406" i="14"/>
  <c r="M6407" i="14"/>
  <c r="M6408" i="14"/>
  <c r="M6409" i="14"/>
  <c r="M6410" i="14"/>
  <c r="M6411" i="14"/>
  <c r="M6412" i="14"/>
  <c r="M6413" i="14"/>
  <c r="M6414" i="14"/>
  <c r="M6415" i="14"/>
  <c r="M6416" i="14"/>
  <c r="M6417" i="14"/>
  <c r="M6418" i="14"/>
  <c r="M6419" i="14"/>
  <c r="M6420" i="14"/>
  <c r="M6421" i="14"/>
  <c r="M6422" i="14"/>
  <c r="M6423" i="14"/>
  <c r="M6424" i="14"/>
  <c r="M6425" i="14"/>
  <c r="M6426" i="14"/>
  <c r="M6427" i="14"/>
  <c r="M6428" i="14"/>
  <c r="M6429" i="14"/>
  <c r="M6430" i="14"/>
  <c r="M6431" i="14"/>
  <c r="M6432" i="14"/>
  <c r="M6433" i="14"/>
  <c r="M6434" i="14"/>
  <c r="M6435" i="14"/>
  <c r="M6436" i="14"/>
  <c r="M6437" i="14"/>
  <c r="M6438" i="14"/>
  <c r="M6439" i="14"/>
  <c r="M6440" i="14"/>
  <c r="M6441" i="14"/>
  <c r="M6442" i="14"/>
  <c r="M6443" i="14"/>
  <c r="M6444" i="14"/>
  <c r="M6445" i="14"/>
  <c r="M6446" i="14"/>
  <c r="M6447" i="14"/>
  <c r="M6448" i="14"/>
  <c r="M6449" i="14"/>
  <c r="M6450" i="14"/>
  <c r="M6451" i="14"/>
  <c r="M6452" i="14"/>
  <c r="M6453" i="14"/>
  <c r="M6454" i="14"/>
  <c r="M6455" i="14"/>
  <c r="M6456" i="14"/>
  <c r="M6457" i="14"/>
  <c r="M6458" i="14"/>
  <c r="M6459" i="14"/>
  <c r="M6460" i="14"/>
  <c r="M6461" i="14"/>
  <c r="M6462" i="14"/>
  <c r="M6463" i="14"/>
  <c r="M6464" i="14"/>
  <c r="M6465" i="14"/>
  <c r="M6466" i="14"/>
  <c r="M6467" i="14"/>
  <c r="M6468" i="14"/>
  <c r="M6469" i="14"/>
  <c r="M6470" i="14"/>
  <c r="M6471" i="14"/>
  <c r="M6472" i="14"/>
  <c r="M6473" i="14"/>
  <c r="M6474" i="14"/>
  <c r="M6475" i="14"/>
  <c r="M6476" i="14"/>
  <c r="M6477" i="14"/>
  <c r="M6478" i="14"/>
  <c r="M6479" i="14"/>
  <c r="M6480" i="14"/>
  <c r="M6481" i="14"/>
  <c r="M6482" i="14"/>
  <c r="M6483" i="14"/>
  <c r="M6484" i="14"/>
  <c r="M6485" i="14"/>
  <c r="M6486" i="14"/>
  <c r="M6487" i="14"/>
  <c r="M6488" i="14"/>
  <c r="M6489" i="14"/>
  <c r="M6490" i="14"/>
  <c r="M6491" i="14"/>
  <c r="M6492" i="14"/>
  <c r="M6493" i="14"/>
  <c r="M6494" i="14"/>
  <c r="M6495" i="14"/>
  <c r="M6496" i="14"/>
  <c r="M6497" i="14"/>
  <c r="M6498" i="14"/>
  <c r="M6499" i="14"/>
  <c r="M6500" i="14"/>
  <c r="M6501" i="14"/>
  <c r="M6502" i="14"/>
  <c r="M6503" i="14"/>
  <c r="M6504" i="14"/>
  <c r="M6505" i="14"/>
  <c r="M6506" i="14"/>
  <c r="M6507" i="14"/>
  <c r="M6508" i="14"/>
  <c r="M6509" i="14"/>
  <c r="M6510" i="14"/>
  <c r="M6511" i="14"/>
  <c r="M6512" i="14"/>
  <c r="M6513" i="14"/>
  <c r="M6514" i="14"/>
  <c r="M6515" i="14"/>
  <c r="M6516" i="14"/>
  <c r="M6517" i="14"/>
  <c r="M6518" i="14"/>
  <c r="M6519" i="14"/>
  <c r="M6520" i="14"/>
  <c r="M6521" i="14"/>
  <c r="M6522" i="14"/>
  <c r="M6523" i="14"/>
  <c r="M6524" i="14"/>
  <c r="M6525" i="14"/>
  <c r="M6526" i="14"/>
  <c r="M6527" i="14"/>
  <c r="M6528" i="14"/>
  <c r="M6529" i="14"/>
  <c r="M6530" i="14"/>
  <c r="M6531" i="14"/>
  <c r="M6532" i="14"/>
  <c r="M6533" i="14"/>
  <c r="M6534" i="14"/>
  <c r="M6535" i="14"/>
  <c r="M6536" i="14"/>
  <c r="M6537" i="14"/>
  <c r="M6538" i="14"/>
  <c r="M6539" i="14"/>
  <c r="M6540" i="14"/>
  <c r="M6541" i="14"/>
  <c r="M6542" i="14"/>
  <c r="M6543" i="14"/>
  <c r="M6544" i="14"/>
  <c r="M6545" i="14"/>
  <c r="M6546" i="14"/>
  <c r="M6547" i="14"/>
  <c r="M6548" i="14"/>
  <c r="M6549" i="14"/>
  <c r="M6550" i="14"/>
  <c r="M6551" i="14"/>
  <c r="M6552" i="14"/>
  <c r="M6553" i="14"/>
  <c r="M6554" i="14"/>
  <c r="M6555" i="14"/>
  <c r="M6556" i="14"/>
  <c r="M6557" i="14"/>
  <c r="M6558" i="14"/>
  <c r="M6559" i="14"/>
  <c r="M6560" i="14"/>
  <c r="M6561" i="14"/>
  <c r="M6562" i="14"/>
  <c r="M6563" i="14"/>
  <c r="M6564" i="14"/>
  <c r="M6565" i="14"/>
  <c r="M6566" i="14"/>
  <c r="M6567" i="14"/>
  <c r="M6568" i="14"/>
  <c r="M6569" i="14"/>
  <c r="M6570" i="14"/>
  <c r="M6571" i="14"/>
  <c r="M6572" i="14"/>
  <c r="M6573" i="14"/>
  <c r="M6574" i="14"/>
  <c r="M6575" i="14"/>
  <c r="M6576" i="14"/>
  <c r="M6577" i="14"/>
  <c r="M6578" i="14"/>
  <c r="M6579" i="14"/>
  <c r="M6580" i="14"/>
  <c r="M6581" i="14"/>
  <c r="M6582" i="14"/>
  <c r="M6583" i="14"/>
  <c r="M6584" i="14"/>
  <c r="M6585" i="14"/>
  <c r="M6586" i="14"/>
  <c r="M6587" i="14"/>
  <c r="M6588" i="14"/>
  <c r="M6589" i="14"/>
  <c r="M6590" i="14"/>
  <c r="M6591" i="14"/>
  <c r="M6592" i="14"/>
  <c r="M6593" i="14"/>
  <c r="M6594" i="14"/>
  <c r="M6595" i="14"/>
  <c r="M6596" i="14"/>
  <c r="M6597" i="14"/>
  <c r="M6598" i="14"/>
  <c r="M6599" i="14"/>
  <c r="M6600" i="14"/>
  <c r="M6601" i="14"/>
  <c r="M6602" i="14"/>
  <c r="M6603" i="14"/>
  <c r="M6604" i="14"/>
  <c r="M6605" i="14"/>
  <c r="M6606" i="14"/>
  <c r="M6607" i="14"/>
  <c r="M6608" i="14"/>
  <c r="M6609" i="14"/>
  <c r="M6610" i="14"/>
  <c r="M6611" i="14"/>
  <c r="M6612" i="14"/>
  <c r="M6613" i="14"/>
  <c r="M6614" i="14"/>
  <c r="M6615" i="14"/>
  <c r="M6616" i="14"/>
  <c r="M6617" i="14"/>
  <c r="M6618" i="14"/>
  <c r="M6619" i="14"/>
  <c r="M6620" i="14"/>
  <c r="M6621" i="14"/>
  <c r="M6622" i="14"/>
  <c r="M6623" i="14"/>
  <c r="M6624" i="14"/>
  <c r="M6625" i="14"/>
  <c r="M6626" i="14"/>
  <c r="M6627" i="14"/>
  <c r="M6628" i="14"/>
  <c r="M6629" i="14"/>
  <c r="M6630" i="14"/>
  <c r="M6631" i="14"/>
  <c r="M6632" i="14"/>
  <c r="M6633" i="14"/>
  <c r="M6634" i="14"/>
  <c r="M6635" i="14"/>
  <c r="M6636" i="14"/>
  <c r="M6637" i="14"/>
  <c r="M6638" i="14"/>
  <c r="M6639" i="14"/>
  <c r="M6640" i="14"/>
  <c r="M6641" i="14"/>
  <c r="M6642" i="14"/>
  <c r="M6643" i="14"/>
  <c r="M6644" i="14"/>
  <c r="M6645" i="14"/>
  <c r="M6646" i="14"/>
  <c r="M6647" i="14"/>
  <c r="M6648" i="14"/>
  <c r="M6649" i="14"/>
  <c r="M6650" i="14"/>
  <c r="M6651" i="14"/>
  <c r="M6652" i="14"/>
  <c r="M6653" i="14"/>
  <c r="M6654" i="14"/>
  <c r="M6655" i="14"/>
  <c r="M6656" i="14"/>
  <c r="M6657" i="14"/>
  <c r="M6658" i="14"/>
  <c r="M6659" i="14"/>
  <c r="M6660" i="14"/>
  <c r="M6661" i="14"/>
  <c r="M6662" i="14"/>
  <c r="M6663" i="14"/>
  <c r="M6664" i="14"/>
  <c r="M6665" i="14"/>
  <c r="M6666" i="14"/>
  <c r="M6667" i="14"/>
  <c r="M6668" i="14"/>
  <c r="M6669" i="14"/>
  <c r="M6670" i="14"/>
  <c r="M6671" i="14"/>
  <c r="M6672" i="14"/>
  <c r="M6673" i="14"/>
  <c r="M6674" i="14"/>
  <c r="M6675" i="14"/>
  <c r="M6676" i="14"/>
  <c r="M6677" i="14"/>
  <c r="M6678" i="14"/>
  <c r="M6679" i="14"/>
  <c r="M6680" i="14"/>
  <c r="M6681" i="14"/>
  <c r="M6682" i="14"/>
  <c r="M6683" i="14"/>
  <c r="M6684" i="14"/>
  <c r="M6685" i="14"/>
  <c r="M6686" i="14"/>
  <c r="M6687" i="14"/>
  <c r="M6688" i="14"/>
  <c r="M6689" i="14"/>
  <c r="M6690" i="14"/>
  <c r="M6691" i="14"/>
  <c r="M6692" i="14"/>
  <c r="M6693" i="14"/>
  <c r="M6694" i="14"/>
  <c r="M6695" i="14"/>
  <c r="M6696" i="14"/>
  <c r="M6697" i="14"/>
  <c r="M6698" i="14"/>
  <c r="M6699" i="14"/>
  <c r="M6700" i="14"/>
  <c r="M6701" i="14"/>
  <c r="M6702" i="14"/>
  <c r="M6703" i="14"/>
  <c r="M6704" i="14"/>
  <c r="M6705" i="14"/>
  <c r="M6706" i="14"/>
  <c r="M6707" i="14"/>
  <c r="M6708" i="14"/>
  <c r="M6709" i="14"/>
  <c r="M6710" i="14"/>
  <c r="M6711" i="14"/>
  <c r="M6712" i="14"/>
  <c r="M6713" i="14"/>
  <c r="M6714" i="14"/>
  <c r="M6715" i="14"/>
  <c r="M6716" i="14"/>
  <c r="M6717" i="14"/>
  <c r="M6718" i="14"/>
  <c r="M6719" i="14"/>
  <c r="M6720" i="14"/>
  <c r="M6721" i="14"/>
  <c r="M6722" i="14"/>
  <c r="M6723" i="14"/>
  <c r="M6724" i="14"/>
  <c r="M6725" i="14"/>
  <c r="M6726" i="14"/>
  <c r="M6727" i="14"/>
  <c r="M6728" i="14"/>
  <c r="M6729" i="14"/>
  <c r="M6730" i="14"/>
  <c r="M6731" i="14"/>
  <c r="M6732" i="14"/>
  <c r="M6733" i="14"/>
  <c r="M6734" i="14"/>
  <c r="M6735" i="14"/>
  <c r="M6736" i="14"/>
  <c r="M6737" i="14"/>
  <c r="M6738" i="14"/>
  <c r="M6739" i="14"/>
  <c r="M6740" i="14"/>
  <c r="M6741" i="14"/>
  <c r="M6742" i="14"/>
  <c r="M6743" i="14"/>
  <c r="M6744" i="14"/>
  <c r="M6745" i="14"/>
  <c r="M6746" i="14"/>
  <c r="M6747" i="14"/>
  <c r="M6748" i="14"/>
  <c r="M6749" i="14"/>
  <c r="M6750" i="14"/>
  <c r="M6751" i="14"/>
  <c r="M6752" i="14"/>
  <c r="M6753" i="14"/>
  <c r="M6754" i="14"/>
  <c r="M6755" i="14"/>
  <c r="M6756" i="14"/>
  <c r="M6757" i="14"/>
  <c r="M6758" i="14"/>
  <c r="M6759" i="14"/>
  <c r="M6760" i="14"/>
  <c r="M6761" i="14"/>
  <c r="M6762" i="14"/>
  <c r="M6763" i="14"/>
  <c r="M6764" i="14"/>
  <c r="M6765" i="14"/>
  <c r="M6766" i="14"/>
  <c r="M6767" i="14"/>
  <c r="M6768" i="14"/>
  <c r="M6769" i="14"/>
  <c r="M6770" i="14"/>
  <c r="M6771" i="14"/>
  <c r="M6772" i="14"/>
  <c r="M6773" i="14"/>
  <c r="M6774" i="14"/>
  <c r="M6775" i="14"/>
  <c r="M6776" i="14"/>
  <c r="M6777" i="14"/>
  <c r="M6778" i="14"/>
  <c r="M6779" i="14"/>
  <c r="M6780" i="14"/>
  <c r="M6781" i="14"/>
  <c r="M6782" i="14"/>
  <c r="M6783" i="14"/>
  <c r="M6784" i="14"/>
  <c r="M6785" i="14"/>
  <c r="M6786" i="14"/>
  <c r="M6787" i="14"/>
  <c r="M6788" i="14"/>
  <c r="M6789" i="14"/>
  <c r="M6790" i="14"/>
  <c r="M6791" i="14"/>
  <c r="M6792" i="14"/>
  <c r="M6793" i="14"/>
  <c r="M6794" i="14"/>
  <c r="M6795" i="14"/>
  <c r="M6796" i="14"/>
  <c r="M6797" i="14"/>
  <c r="M6798" i="14"/>
  <c r="M6799" i="14"/>
  <c r="M6800" i="14"/>
  <c r="M6801" i="14"/>
  <c r="M6802" i="14"/>
  <c r="M6803" i="14"/>
  <c r="M6804" i="14"/>
  <c r="M6805" i="14"/>
  <c r="M6806" i="14"/>
  <c r="M6807" i="14"/>
  <c r="M6808" i="14"/>
  <c r="M6809" i="14"/>
  <c r="M6810" i="14"/>
  <c r="M6811" i="14"/>
  <c r="M6812" i="14"/>
  <c r="M6813" i="14"/>
  <c r="M6814" i="14"/>
  <c r="M6815" i="14"/>
  <c r="M6816" i="14"/>
  <c r="M6817" i="14"/>
  <c r="M6818" i="14"/>
  <c r="M6819" i="14"/>
  <c r="M6820" i="14"/>
  <c r="M6821" i="14"/>
  <c r="M6822" i="14"/>
  <c r="M6823" i="14"/>
  <c r="M6824" i="14"/>
  <c r="M6825" i="14"/>
  <c r="M6826" i="14"/>
  <c r="M6827" i="14"/>
  <c r="M6828" i="14"/>
  <c r="M6829" i="14"/>
  <c r="M6830" i="14"/>
  <c r="M6831" i="14"/>
  <c r="M6832" i="14"/>
  <c r="M6833" i="14"/>
  <c r="M6834" i="14"/>
  <c r="M6835" i="14"/>
  <c r="M6836" i="14"/>
  <c r="M6837" i="14"/>
  <c r="M6838" i="14"/>
  <c r="M6839" i="14"/>
  <c r="M6840" i="14"/>
  <c r="M6841" i="14"/>
  <c r="M6842" i="14"/>
  <c r="M6843" i="14"/>
  <c r="M6844" i="14"/>
  <c r="M6845" i="14"/>
  <c r="M6846" i="14"/>
  <c r="M6847" i="14"/>
  <c r="M6848" i="14"/>
  <c r="M6849" i="14"/>
  <c r="M6850" i="14"/>
  <c r="M6851" i="14"/>
  <c r="M6852" i="14"/>
  <c r="M6853" i="14"/>
  <c r="M6854" i="14"/>
  <c r="M6855" i="14"/>
  <c r="M6856" i="14"/>
  <c r="M6857" i="14"/>
  <c r="M6858" i="14"/>
  <c r="M6859" i="14"/>
  <c r="M6860" i="14"/>
  <c r="M6861" i="14"/>
  <c r="M6862" i="14"/>
  <c r="M6863" i="14"/>
  <c r="M6864" i="14"/>
  <c r="M6865" i="14"/>
  <c r="M6866" i="14"/>
  <c r="M6867" i="14"/>
  <c r="M6868" i="14"/>
  <c r="M6869" i="14"/>
  <c r="M6870" i="14"/>
  <c r="M6871" i="14"/>
  <c r="M6872" i="14"/>
  <c r="M6873" i="14"/>
  <c r="M6874" i="14"/>
  <c r="M6875" i="14"/>
  <c r="M6876" i="14"/>
  <c r="M6877" i="14"/>
  <c r="M6878" i="14"/>
  <c r="M6879" i="14"/>
  <c r="M6880" i="14"/>
  <c r="M6881" i="14"/>
  <c r="M6882" i="14"/>
  <c r="M6883" i="14"/>
  <c r="M6884" i="14"/>
  <c r="M6885" i="14"/>
  <c r="M6886" i="14"/>
  <c r="M6887" i="14"/>
  <c r="M6888" i="14"/>
  <c r="M6889" i="14"/>
  <c r="M6890" i="14"/>
  <c r="M6891" i="14"/>
  <c r="M6892" i="14"/>
  <c r="M6893" i="14"/>
  <c r="M6894" i="14"/>
  <c r="M6895" i="14"/>
  <c r="M6896" i="14"/>
  <c r="M6897" i="14"/>
  <c r="M6898" i="14"/>
  <c r="M6899" i="14"/>
  <c r="M6900" i="14"/>
  <c r="M6901" i="14"/>
  <c r="M6902" i="14"/>
  <c r="M6903" i="14"/>
  <c r="M6904" i="14"/>
  <c r="M6905" i="14"/>
  <c r="M6906" i="14"/>
  <c r="M6907" i="14"/>
  <c r="M6908" i="14"/>
  <c r="M6909" i="14"/>
  <c r="M6910" i="14"/>
  <c r="M6911" i="14"/>
  <c r="M6912" i="14"/>
  <c r="M6913" i="14"/>
  <c r="M6914" i="14"/>
  <c r="M6915" i="14"/>
  <c r="M6916" i="14"/>
  <c r="M6917" i="14"/>
  <c r="M6918" i="14"/>
  <c r="M6919" i="14"/>
  <c r="M6920" i="14"/>
  <c r="M6921" i="14"/>
  <c r="M6922" i="14"/>
  <c r="M6923" i="14"/>
  <c r="M6924" i="14"/>
  <c r="M6925" i="14"/>
  <c r="M6926" i="14"/>
  <c r="M6927" i="14"/>
  <c r="M6928" i="14"/>
  <c r="M6929" i="14"/>
  <c r="M6930" i="14"/>
  <c r="M6931" i="14"/>
  <c r="M6932" i="14"/>
  <c r="M6933" i="14"/>
  <c r="M6934" i="14"/>
  <c r="M6935" i="14"/>
  <c r="M6936" i="14"/>
  <c r="M6937" i="14"/>
  <c r="M6938" i="14"/>
  <c r="M6939" i="14"/>
  <c r="M6940" i="14"/>
  <c r="M6941" i="14"/>
  <c r="M6942" i="14"/>
  <c r="M6943" i="14"/>
  <c r="M6944" i="14"/>
  <c r="M6945" i="14"/>
  <c r="M6946" i="14"/>
  <c r="M6947" i="14"/>
  <c r="M6948" i="14"/>
  <c r="M6949" i="14"/>
  <c r="M6950" i="14"/>
  <c r="M6951" i="14"/>
  <c r="M6952" i="14"/>
  <c r="M6953" i="14"/>
  <c r="M6954" i="14"/>
  <c r="M6955" i="14"/>
  <c r="M6956" i="14"/>
  <c r="M6957" i="14"/>
  <c r="M6958" i="14"/>
  <c r="M6959" i="14"/>
  <c r="M6960" i="14"/>
  <c r="M6961" i="14"/>
  <c r="M6962" i="14"/>
  <c r="M6963" i="14"/>
  <c r="M6964" i="14"/>
  <c r="M6965" i="14"/>
  <c r="M6966" i="14"/>
  <c r="M6967" i="14"/>
  <c r="M6968" i="14"/>
  <c r="M6969" i="14"/>
  <c r="M6970" i="14"/>
  <c r="M6971" i="14"/>
  <c r="M6972" i="14"/>
  <c r="M6973" i="14"/>
  <c r="M6974" i="14"/>
  <c r="M6975" i="14"/>
  <c r="M6976" i="14"/>
  <c r="M6977" i="14"/>
  <c r="M6978" i="14"/>
  <c r="M6979" i="14"/>
  <c r="M6980" i="14"/>
  <c r="M6981" i="14"/>
  <c r="M6982" i="14"/>
  <c r="M6983" i="14"/>
  <c r="M6984" i="14"/>
  <c r="M6985" i="14"/>
  <c r="M6986" i="14"/>
  <c r="M6987" i="14"/>
  <c r="M6988" i="14"/>
  <c r="M6989" i="14"/>
  <c r="M6990" i="14"/>
  <c r="M6991" i="14"/>
  <c r="M6992" i="14"/>
  <c r="M6993" i="14"/>
  <c r="M6994" i="14"/>
  <c r="M6995" i="14"/>
  <c r="M6996" i="14"/>
  <c r="M6997" i="14"/>
  <c r="M6998" i="14"/>
  <c r="M6999" i="14"/>
  <c r="M7000" i="14"/>
  <c r="M7001" i="14"/>
  <c r="M7002" i="14"/>
  <c r="M7003" i="14"/>
  <c r="M7004" i="14"/>
  <c r="M7005" i="14"/>
  <c r="M7006" i="14"/>
  <c r="M7007" i="14"/>
  <c r="M7008" i="14"/>
  <c r="M7009" i="14"/>
  <c r="M7010" i="14"/>
  <c r="M7011" i="14"/>
  <c r="M7012" i="14"/>
  <c r="M7013" i="14"/>
  <c r="M7014" i="14"/>
  <c r="M7015" i="14"/>
  <c r="M7016" i="14"/>
  <c r="M7017" i="14"/>
  <c r="M7018" i="14"/>
  <c r="M7019" i="14"/>
  <c r="M7020" i="14"/>
  <c r="M7021" i="14"/>
  <c r="M7022" i="14"/>
  <c r="M7023" i="14"/>
  <c r="M7024" i="14"/>
  <c r="M7025" i="14"/>
  <c r="M7026" i="14"/>
  <c r="M7027" i="14"/>
  <c r="M7028" i="14"/>
  <c r="M7029" i="14"/>
  <c r="M7030" i="14"/>
  <c r="M7031" i="14"/>
  <c r="M7032" i="14"/>
  <c r="M7033" i="14"/>
  <c r="M7034" i="14"/>
  <c r="M7035" i="14"/>
  <c r="M7036" i="14"/>
  <c r="M7037" i="14"/>
  <c r="M7038" i="14"/>
  <c r="M7039" i="14"/>
  <c r="M7040" i="14"/>
  <c r="M7041" i="14"/>
  <c r="M7042" i="14"/>
  <c r="M7043" i="14"/>
  <c r="M7044" i="14"/>
  <c r="M7045" i="14"/>
  <c r="M7046" i="14"/>
  <c r="M7047" i="14"/>
  <c r="M7048" i="14"/>
  <c r="M7049" i="14"/>
  <c r="M7050" i="14"/>
  <c r="M7051" i="14"/>
  <c r="M7052" i="14"/>
  <c r="M7053" i="14"/>
  <c r="M7054" i="14"/>
  <c r="M7055" i="14"/>
  <c r="M7056" i="14"/>
  <c r="M7057" i="14"/>
  <c r="M7058" i="14"/>
  <c r="M7059" i="14"/>
  <c r="M7060" i="14"/>
  <c r="M7061" i="14"/>
  <c r="M7062" i="14"/>
  <c r="M7063" i="14"/>
  <c r="M7064" i="14"/>
  <c r="M7065" i="14"/>
  <c r="M7066" i="14"/>
  <c r="M7067" i="14"/>
  <c r="M7068" i="14"/>
  <c r="M7069" i="14"/>
  <c r="M7070" i="14"/>
  <c r="M7071" i="14"/>
  <c r="M7072" i="14"/>
  <c r="M7073" i="14"/>
  <c r="M7074" i="14"/>
  <c r="M7075" i="14"/>
  <c r="M7076" i="14"/>
  <c r="M7077" i="14"/>
  <c r="M7078" i="14"/>
  <c r="M7079" i="14"/>
  <c r="M7080" i="14"/>
  <c r="M7081" i="14"/>
  <c r="M7082" i="14"/>
  <c r="M7083" i="14"/>
  <c r="M7084" i="14"/>
  <c r="M7085" i="14"/>
  <c r="M7086" i="14"/>
  <c r="M7087" i="14"/>
  <c r="M7088" i="14"/>
  <c r="M7089" i="14"/>
  <c r="M7090" i="14"/>
  <c r="M7091" i="14"/>
  <c r="M7092" i="14"/>
  <c r="M7093" i="14"/>
  <c r="M7094" i="14"/>
  <c r="M7095" i="14"/>
  <c r="M7096" i="14"/>
  <c r="M7097" i="14"/>
  <c r="M7098" i="14"/>
  <c r="M7099" i="14"/>
  <c r="M7100" i="14"/>
  <c r="M7101" i="14"/>
  <c r="M7102" i="14"/>
  <c r="M7103" i="14"/>
  <c r="M7104" i="14"/>
  <c r="M7105" i="14"/>
  <c r="M7106" i="14"/>
  <c r="M7107" i="14"/>
  <c r="M7108" i="14"/>
  <c r="M7109" i="14"/>
  <c r="M7110" i="14"/>
  <c r="M7111" i="14"/>
  <c r="M7112" i="14"/>
  <c r="M7113" i="14"/>
  <c r="M7114" i="14"/>
  <c r="M7115" i="14"/>
  <c r="M7116" i="14"/>
  <c r="M7117" i="14"/>
  <c r="M7118" i="14"/>
  <c r="M7119" i="14"/>
  <c r="M7120" i="14"/>
  <c r="M7121" i="14"/>
  <c r="M7122" i="14"/>
  <c r="M7123" i="14"/>
  <c r="M7124" i="14"/>
  <c r="M7125" i="14"/>
  <c r="M7126" i="14"/>
  <c r="M7127" i="14"/>
  <c r="M7128" i="14"/>
  <c r="M7129" i="14"/>
  <c r="M7130" i="14"/>
  <c r="M7131" i="14"/>
  <c r="M7132" i="14"/>
  <c r="M7133" i="14"/>
  <c r="M7134" i="14"/>
  <c r="M7135" i="14"/>
  <c r="M7136" i="14"/>
  <c r="M7137" i="14"/>
  <c r="M7138" i="14"/>
  <c r="M7139" i="14"/>
  <c r="M7140" i="14"/>
  <c r="M7141" i="14"/>
  <c r="M7142" i="14"/>
  <c r="M7143" i="14"/>
  <c r="M7144" i="14"/>
  <c r="M7145" i="14"/>
  <c r="M7146" i="14"/>
  <c r="M7147" i="14"/>
  <c r="M7148" i="14"/>
  <c r="M7149" i="14"/>
  <c r="M7150" i="14"/>
  <c r="M7151" i="14"/>
  <c r="M7152" i="14"/>
  <c r="M7153" i="14"/>
  <c r="M7154" i="14"/>
  <c r="M7155" i="14"/>
  <c r="M7156" i="14"/>
  <c r="M7157" i="14"/>
  <c r="M7158" i="14"/>
  <c r="M7159" i="14"/>
  <c r="M7160" i="14"/>
  <c r="M7161" i="14"/>
  <c r="M7162" i="14"/>
  <c r="M7163" i="14"/>
  <c r="M7164" i="14"/>
  <c r="M7165" i="14"/>
  <c r="M7166" i="14"/>
  <c r="M7167" i="14"/>
  <c r="M7168" i="14"/>
  <c r="M7169" i="14"/>
  <c r="M7170" i="14"/>
  <c r="M7171" i="14"/>
  <c r="M7172" i="14"/>
  <c r="M7173" i="14"/>
  <c r="M7174" i="14"/>
  <c r="M7175" i="14"/>
  <c r="M7176" i="14"/>
  <c r="M7177" i="14"/>
  <c r="M7178" i="14"/>
  <c r="M7179" i="14"/>
  <c r="M7180" i="14"/>
  <c r="M7181" i="14"/>
  <c r="M7182" i="14"/>
  <c r="M7183" i="14"/>
  <c r="M7184" i="14"/>
  <c r="M7185" i="14"/>
  <c r="M7186" i="14"/>
  <c r="M7187" i="14"/>
  <c r="M7188" i="14"/>
  <c r="M7189" i="14"/>
  <c r="M7190" i="14"/>
  <c r="M7191" i="14"/>
  <c r="M7192" i="14"/>
  <c r="M7193" i="14"/>
  <c r="M7194" i="14"/>
  <c r="M7195" i="14"/>
  <c r="M7196" i="14"/>
  <c r="M7197" i="14"/>
  <c r="M7198" i="14"/>
  <c r="M7199" i="14"/>
  <c r="M7200" i="14"/>
  <c r="M7201" i="14"/>
  <c r="M7202" i="14"/>
  <c r="M7203" i="14"/>
  <c r="M7204" i="14"/>
  <c r="M7205" i="14"/>
  <c r="M7206" i="14"/>
  <c r="M7207" i="14"/>
  <c r="M7208" i="14"/>
  <c r="M7209" i="14"/>
  <c r="M7210" i="14"/>
  <c r="M7211" i="14"/>
  <c r="M7212" i="14"/>
  <c r="M7213" i="14"/>
  <c r="M7214" i="14"/>
  <c r="M7215" i="14"/>
  <c r="M7216" i="14"/>
  <c r="M7217" i="14"/>
  <c r="M7218" i="14"/>
  <c r="M7219" i="14"/>
  <c r="M7220" i="14"/>
  <c r="M7221" i="14"/>
  <c r="M7222" i="14"/>
  <c r="M7223" i="14"/>
  <c r="M7224" i="14"/>
  <c r="M7225" i="14"/>
  <c r="M7226" i="14"/>
  <c r="M7227" i="14"/>
  <c r="M7228" i="14"/>
  <c r="M7229" i="14"/>
  <c r="M7230" i="14"/>
  <c r="M7231" i="14"/>
  <c r="M7232" i="14"/>
  <c r="M7233" i="14"/>
  <c r="M7234" i="14"/>
  <c r="M7235" i="14"/>
  <c r="M7236" i="14"/>
  <c r="M7237" i="14"/>
  <c r="M7238" i="14"/>
  <c r="M7239" i="14"/>
  <c r="M7240" i="14"/>
  <c r="M7241" i="14"/>
  <c r="M7242" i="14"/>
  <c r="M7243" i="14"/>
  <c r="M7244" i="14"/>
  <c r="M7245" i="14"/>
  <c r="M7246" i="14"/>
  <c r="M7247" i="14"/>
  <c r="M7248" i="14"/>
  <c r="M7249" i="14"/>
  <c r="M7250" i="14"/>
  <c r="M7251" i="14"/>
  <c r="M7252" i="14"/>
  <c r="M7253" i="14"/>
  <c r="M7254" i="14"/>
  <c r="M7255" i="14"/>
  <c r="M7256" i="14"/>
  <c r="M7257" i="14"/>
  <c r="M7258" i="14"/>
  <c r="M7259" i="14"/>
  <c r="M7260" i="14"/>
  <c r="M7261" i="14"/>
  <c r="M7262" i="14"/>
  <c r="M7263" i="14"/>
  <c r="M7264" i="14"/>
  <c r="M7265" i="14"/>
  <c r="M7266" i="14"/>
  <c r="M7267" i="14"/>
  <c r="M7268" i="14"/>
  <c r="M7269" i="14"/>
  <c r="M7270" i="14"/>
  <c r="M7271" i="14"/>
  <c r="M7272" i="14"/>
  <c r="M7273" i="14"/>
  <c r="M7274" i="14"/>
  <c r="M7275" i="14"/>
  <c r="M7276" i="14"/>
  <c r="M7277" i="14"/>
  <c r="M7278" i="14"/>
  <c r="M7279" i="14"/>
  <c r="M7280" i="14"/>
  <c r="M7281" i="14"/>
  <c r="M7282" i="14"/>
  <c r="M7283" i="14"/>
  <c r="M7284" i="14"/>
  <c r="M7285" i="14"/>
  <c r="M7286" i="14"/>
  <c r="M7287" i="14"/>
  <c r="M7288" i="14"/>
  <c r="M7289" i="14"/>
  <c r="M7290" i="14"/>
  <c r="M7291" i="14"/>
  <c r="M7292" i="14"/>
  <c r="M7293" i="14"/>
  <c r="M7294" i="14"/>
  <c r="M7295" i="14"/>
  <c r="M7296" i="14"/>
  <c r="M7297" i="14"/>
  <c r="M7298" i="14"/>
  <c r="M7299" i="14"/>
  <c r="M7300" i="14"/>
  <c r="M7301" i="14"/>
  <c r="M7302" i="14"/>
  <c r="M7303" i="14"/>
  <c r="M7304" i="14"/>
  <c r="M7305" i="14"/>
  <c r="M7306" i="14"/>
  <c r="M7307" i="14"/>
  <c r="M7308" i="14"/>
  <c r="M7309" i="14"/>
  <c r="M7310" i="14"/>
  <c r="M7311" i="14"/>
  <c r="M7312" i="14"/>
  <c r="M7313" i="14"/>
  <c r="M7314" i="14"/>
  <c r="M7315" i="14"/>
  <c r="M7316" i="14"/>
  <c r="M7317" i="14"/>
  <c r="M7318" i="14"/>
  <c r="M7319" i="14"/>
  <c r="M7320" i="14"/>
  <c r="M7321" i="14"/>
  <c r="M7322" i="14"/>
  <c r="M7323" i="14"/>
  <c r="M7324" i="14"/>
  <c r="M7325" i="14"/>
  <c r="M7326" i="14"/>
  <c r="M7327" i="14"/>
  <c r="M7328" i="14"/>
  <c r="M7329" i="14"/>
  <c r="M7330" i="14"/>
  <c r="M7331" i="14"/>
  <c r="M7332" i="14"/>
  <c r="M7333" i="14"/>
  <c r="M7334" i="14"/>
  <c r="M7335" i="14"/>
  <c r="M7336" i="14"/>
  <c r="M7337" i="14"/>
  <c r="M7338" i="14"/>
  <c r="M7339" i="14"/>
  <c r="M7340" i="14"/>
  <c r="M7341" i="14"/>
  <c r="M7342" i="14"/>
  <c r="M7343" i="14"/>
  <c r="M7344" i="14"/>
  <c r="M7345" i="14"/>
  <c r="M7346" i="14"/>
  <c r="M7347" i="14"/>
  <c r="M7348" i="14"/>
  <c r="M7349" i="14"/>
  <c r="M7350" i="14"/>
  <c r="M7351" i="14"/>
  <c r="M7352" i="14"/>
  <c r="M7353" i="14"/>
  <c r="M7354" i="14"/>
  <c r="M7355" i="14"/>
  <c r="M7356" i="14"/>
  <c r="M7357" i="14"/>
  <c r="M7358" i="14"/>
  <c r="M7359" i="14"/>
  <c r="M7360" i="14"/>
  <c r="M7361" i="14"/>
  <c r="M7362" i="14"/>
  <c r="M7363" i="14"/>
  <c r="M7364" i="14"/>
  <c r="M7365" i="14"/>
  <c r="M7366" i="14"/>
  <c r="M7367" i="14"/>
  <c r="M7368" i="14"/>
  <c r="M7369" i="14"/>
  <c r="M7370" i="14"/>
  <c r="M7371" i="14"/>
  <c r="M7372" i="14"/>
  <c r="M7373" i="14"/>
  <c r="M7374" i="14"/>
  <c r="M7375" i="14"/>
  <c r="M7376" i="14"/>
  <c r="M7377" i="14"/>
  <c r="M7378" i="14"/>
  <c r="M7379" i="14"/>
  <c r="M7380" i="14"/>
  <c r="M7381" i="14"/>
  <c r="M7382" i="14"/>
  <c r="M7383" i="14"/>
  <c r="M7384" i="14"/>
  <c r="M7385" i="14"/>
  <c r="M7386" i="14"/>
  <c r="M7387" i="14"/>
  <c r="M7388" i="14"/>
  <c r="M7389" i="14"/>
  <c r="M7390" i="14"/>
  <c r="M7391" i="14"/>
  <c r="M7392" i="14"/>
  <c r="M7393" i="14"/>
  <c r="M7394" i="14"/>
  <c r="M7395" i="14"/>
  <c r="M7396" i="14"/>
  <c r="M7397" i="14"/>
  <c r="M7398" i="14"/>
  <c r="M7399" i="14"/>
  <c r="M7400" i="14"/>
  <c r="M7401" i="14"/>
  <c r="M7402" i="14"/>
  <c r="M7403" i="14"/>
  <c r="M7404" i="14"/>
  <c r="M7405" i="14"/>
  <c r="M7406" i="14"/>
  <c r="M7407" i="14"/>
  <c r="M7408" i="14"/>
  <c r="M7409" i="14"/>
  <c r="M7410" i="14"/>
  <c r="M7411" i="14"/>
  <c r="M7412" i="14"/>
  <c r="M7413" i="14"/>
  <c r="M7414" i="14"/>
  <c r="M7415" i="14"/>
  <c r="M7416" i="14"/>
  <c r="M7417" i="14"/>
  <c r="M7418" i="14"/>
  <c r="M7419" i="14"/>
  <c r="M7420" i="14"/>
  <c r="M7421" i="14"/>
  <c r="M7422" i="14"/>
  <c r="M7423" i="14"/>
  <c r="M7424" i="14"/>
  <c r="M7425" i="14"/>
  <c r="M7426" i="14"/>
  <c r="M7427" i="14"/>
  <c r="M7428" i="14"/>
  <c r="M7429" i="14"/>
  <c r="M7430" i="14"/>
  <c r="M7431" i="14"/>
  <c r="M7432" i="14"/>
  <c r="M7433" i="14"/>
  <c r="M7434" i="14"/>
  <c r="M7435" i="14"/>
  <c r="M7436" i="14"/>
  <c r="M7437" i="14"/>
  <c r="M7438" i="14"/>
  <c r="M7439" i="14"/>
  <c r="M7440" i="14"/>
  <c r="M7441" i="14"/>
  <c r="M7442" i="14"/>
  <c r="M7443" i="14"/>
  <c r="M7444" i="14"/>
  <c r="M7445" i="14"/>
  <c r="M7446" i="14"/>
  <c r="M7447" i="14"/>
  <c r="M7448" i="14"/>
  <c r="M7449" i="14"/>
  <c r="M7450" i="14"/>
  <c r="M7451" i="14"/>
  <c r="M7452" i="14"/>
  <c r="M7453" i="14"/>
  <c r="M7454" i="14"/>
  <c r="M7455" i="14"/>
  <c r="M7456" i="14"/>
  <c r="M7457" i="14"/>
  <c r="M7458" i="14"/>
  <c r="M7459" i="14"/>
  <c r="M7460" i="14"/>
  <c r="M7461" i="14"/>
  <c r="M7462" i="14"/>
  <c r="M7463" i="14"/>
  <c r="M7464" i="14"/>
  <c r="M7465" i="14"/>
  <c r="M7466" i="14"/>
  <c r="M7467" i="14"/>
  <c r="M7468" i="14"/>
  <c r="M7469" i="14"/>
  <c r="M7470" i="14"/>
  <c r="M7471" i="14"/>
  <c r="M7472" i="14"/>
  <c r="M7473" i="14"/>
  <c r="M7474" i="14"/>
  <c r="M7475" i="14"/>
  <c r="M7476" i="14"/>
  <c r="M7477" i="14"/>
  <c r="M7478" i="14"/>
  <c r="M7479" i="14"/>
  <c r="M7480" i="14"/>
  <c r="M7481" i="14"/>
  <c r="M7482" i="14"/>
  <c r="M7483" i="14"/>
  <c r="M7484" i="14"/>
  <c r="M7485" i="14"/>
  <c r="M7486" i="14"/>
  <c r="M7487" i="14"/>
  <c r="M7488" i="14"/>
  <c r="M7489" i="14"/>
  <c r="M7490" i="14"/>
  <c r="M7491" i="14"/>
  <c r="M7492" i="14"/>
  <c r="M7493" i="14"/>
  <c r="M7494" i="14"/>
  <c r="M7495" i="14"/>
  <c r="M7496" i="14"/>
  <c r="M7497" i="14"/>
  <c r="M7498" i="14"/>
  <c r="M7499" i="14"/>
  <c r="M7500" i="14"/>
  <c r="M7501" i="14"/>
  <c r="M7502" i="14"/>
  <c r="M7503" i="14"/>
  <c r="M7504" i="14"/>
  <c r="M7505" i="14"/>
  <c r="M7506" i="14"/>
  <c r="M7507" i="14"/>
  <c r="M7508" i="14"/>
  <c r="M7509" i="14"/>
  <c r="M7510" i="14"/>
  <c r="M7511" i="14"/>
  <c r="M7512" i="14"/>
  <c r="M7513" i="14"/>
  <c r="M7514" i="14"/>
  <c r="M7515" i="14"/>
  <c r="M7516" i="14"/>
  <c r="M7517" i="14"/>
  <c r="M7518" i="14"/>
  <c r="M7519" i="14"/>
  <c r="M7520" i="14"/>
  <c r="M7521" i="14"/>
  <c r="M7522" i="14"/>
  <c r="M7523" i="14"/>
  <c r="M7524" i="14"/>
  <c r="M7525" i="14"/>
  <c r="M7526" i="14"/>
  <c r="M7527" i="14"/>
  <c r="M7528" i="14"/>
  <c r="M7529" i="14"/>
  <c r="M7530" i="14"/>
  <c r="M7531" i="14"/>
  <c r="M7532" i="14"/>
  <c r="M7533" i="14"/>
  <c r="M7534" i="14"/>
  <c r="M7535" i="14"/>
  <c r="M7536" i="14"/>
  <c r="M7537" i="14"/>
  <c r="M7538" i="14"/>
  <c r="M7539" i="14"/>
  <c r="M7540" i="14"/>
  <c r="M7541" i="14"/>
  <c r="M7542" i="14"/>
  <c r="M7543" i="14"/>
  <c r="M7544" i="14"/>
  <c r="M7545" i="14"/>
  <c r="M7546" i="14"/>
  <c r="M7547" i="14"/>
  <c r="M7548" i="14"/>
  <c r="M7549" i="14"/>
  <c r="M7550" i="14"/>
  <c r="M7551" i="14"/>
  <c r="M7552" i="14"/>
  <c r="M7553" i="14"/>
  <c r="M7554" i="14"/>
  <c r="M7555" i="14"/>
  <c r="M7556" i="14"/>
  <c r="M7557" i="14"/>
  <c r="M7558" i="14"/>
  <c r="M7559" i="14"/>
  <c r="M7560" i="14"/>
  <c r="M7561" i="14"/>
  <c r="M7562" i="14"/>
  <c r="M2" i="14"/>
  <c r="H439" i="3" l="1"/>
  <c r="H1259" i="3"/>
  <c r="H1196" i="3"/>
  <c r="H1128" i="3"/>
  <c r="H1102" i="3"/>
  <c r="H1075" i="3"/>
  <c r="H1073" i="3"/>
  <c r="H1072" i="3"/>
  <c r="H1071" i="3"/>
  <c r="H1070" i="3"/>
  <c r="H1069" i="3"/>
  <c r="H1068" i="3"/>
  <c r="H520" i="3"/>
  <c r="H519" i="3"/>
  <c r="H518" i="3"/>
  <c r="H517" i="3"/>
  <c r="H529" i="3"/>
  <c r="H528" i="3"/>
  <c r="H527" i="3"/>
  <c r="H526" i="3"/>
  <c r="H525" i="3"/>
  <c r="H524" i="3"/>
  <c r="H523" i="3"/>
  <c r="H522" i="3"/>
  <c r="H40" i="3"/>
  <c r="H39" i="3"/>
  <c r="H38" i="3"/>
  <c r="H37" i="3"/>
  <c r="H36" i="3"/>
  <c r="H35" i="3"/>
  <c r="H33" i="3"/>
  <c r="H32" i="3"/>
  <c r="H31" i="3"/>
  <c r="H30" i="3"/>
  <c r="H29" i="3"/>
  <c r="H28" i="3"/>
  <c r="H27" i="3"/>
  <c r="H26" i="3"/>
  <c r="H331" i="3"/>
  <c r="H330" i="3"/>
  <c r="H84" i="3"/>
  <c r="H83" i="3"/>
  <c r="H82" i="3"/>
  <c r="H81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195" i="3"/>
  <c r="H1194" i="3"/>
  <c r="H1193" i="3"/>
  <c r="H1192" i="3"/>
  <c r="H1191" i="3"/>
  <c r="H1190" i="3"/>
  <c r="H1189" i="3"/>
  <c r="H1188" i="3"/>
  <c r="H1187" i="3"/>
  <c r="H1186" i="3"/>
  <c r="H1184" i="3"/>
  <c r="H1183" i="3"/>
  <c r="H1182" i="3"/>
  <c r="H1180" i="3"/>
  <c r="H1179" i="3"/>
  <c r="H1178" i="3"/>
  <c r="H1177" i="3"/>
  <c r="H1176" i="3"/>
  <c r="H1175" i="3"/>
  <c r="H1174" i="3"/>
  <c r="H1172" i="3"/>
  <c r="H1170" i="3"/>
  <c r="H1169" i="3"/>
  <c r="H1168" i="3"/>
  <c r="H1166" i="3"/>
  <c r="H1165" i="3"/>
  <c r="H1164" i="3"/>
  <c r="H1163" i="3"/>
  <c r="H1162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1" i="3"/>
  <c r="H1100" i="3"/>
  <c r="H1099" i="3"/>
  <c r="H1098" i="3"/>
  <c r="H1097" i="3"/>
  <c r="H1096" i="3"/>
  <c r="H1095" i="3"/>
  <c r="H1094" i="3"/>
  <c r="H1093" i="3"/>
  <c r="H1092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66" i="3"/>
  <c r="H1065" i="3"/>
  <c r="H1063" i="3"/>
  <c r="H1062" i="3"/>
  <c r="H1061" i="3"/>
  <c r="H1058" i="3"/>
  <c r="H1057" i="3"/>
  <c r="H1056" i="3"/>
  <c r="H1053" i="3"/>
  <c r="H1052" i="3"/>
  <c r="H1051" i="3"/>
  <c r="H1049" i="3"/>
  <c r="H1048" i="3"/>
  <c r="H1047" i="3"/>
  <c r="H1044" i="3"/>
  <c r="H1043" i="3"/>
  <c r="H1042" i="3"/>
  <c r="H1040" i="3"/>
  <c r="H1039" i="3"/>
  <c r="H1038" i="3"/>
  <c r="H1033" i="3"/>
  <c r="H1031" i="3"/>
  <c r="H1029" i="3"/>
  <c r="H1028" i="3"/>
  <c r="H1027" i="3"/>
  <c r="H1023" i="3"/>
  <c r="H1022" i="3"/>
  <c r="H1021" i="3"/>
  <c r="H1019" i="3"/>
  <c r="H1018" i="3"/>
  <c r="H1017" i="3"/>
  <c r="H1014" i="3"/>
  <c r="H1011" i="3"/>
  <c r="H1010" i="3"/>
  <c r="H1009" i="3"/>
  <c r="H1006" i="3"/>
  <c r="H1005" i="3"/>
  <c r="H1004" i="3"/>
  <c r="H1003" i="3"/>
  <c r="H1002" i="3"/>
  <c r="H1001" i="3"/>
  <c r="H998" i="3"/>
  <c r="H997" i="3"/>
  <c r="H996" i="3"/>
  <c r="H995" i="3"/>
  <c r="H992" i="3"/>
  <c r="H991" i="3"/>
  <c r="H990" i="3"/>
  <c r="H989" i="3"/>
  <c r="H988" i="3"/>
  <c r="H987" i="3"/>
  <c r="H984" i="3"/>
  <c r="H983" i="3"/>
  <c r="H982" i="3"/>
  <c r="H981" i="3"/>
  <c r="H980" i="3"/>
  <c r="H979" i="3"/>
  <c r="H975" i="3"/>
  <c r="H974" i="3"/>
  <c r="H973" i="3"/>
  <c r="H970" i="3"/>
  <c r="H969" i="3"/>
  <c r="H968" i="3"/>
  <c r="H967" i="3"/>
  <c r="H966" i="3"/>
  <c r="H965" i="3"/>
  <c r="H962" i="3"/>
  <c r="H961" i="3"/>
  <c r="H960" i="3"/>
  <c r="H959" i="3"/>
  <c r="H958" i="3"/>
  <c r="H957" i="3"/>
  <c r="H954" i="3"/>
  <c r="H953" i="3"/>
  <c r="H952" i="3"/>
  <c r="H951" i="3"/>
  <c r="H950" i="3"/>
  <c r="H949" i="3"/>
  <c r="H945" i="3"/>
  <c r="H944" i="3"/>
  <c r="H943" i="3"/>
  <c r="H939" i="3"/>
  <c r="H938" i="3"/>
  <c r="H937" i="3"/>
  <c r="H933" i="3"/>
  <c r="H932" i="3"/>
  <c r="H931" i="3"/>
  <c r="H930" i="3"/>
  <c r="H929" i="3"/>
  <c r="H928" i="3"/>
  <c r="H924" i="3"/>
  <c r="H923" i="3"/>
  <c r="H922" i="3"/>
  <c r="H921" i="3"/>
  <c r="H920" i="3"/>
  <c r="H919" i="3"/>
  <c r="H915" i="3"/>
  <c r="H914" i="3"/>
  <c r="H913" i="3"/>
  <c r="H912" i="3"/>
  <c r="H911" i="3"/>
  <c r="H910" i="3"/>
  <c r="H906" i="3"/>
  <c r="H905" i="3"/>
  <c r="H904" i="3"/>
  <c r="H903" i="3"/>
  <c r="H902" i="3"/>
  <c r="H830" i="3"/>
  <c r="H829" i="3"/>
  <c r="H828" i="3"/>
  <c r="H827" i="3"/>
  <c r="H826" i="3"/>
  <c r="H825" i="3"/>
  <c r="H200" i="3"/>
  <c r="H182" i="3"/>
  <c r="H181" i="3"/>
  <c r="H180" i="3"/>
  <c r="H179" i="3"/>
  <c r="H178" i="3"/>
  <c r="H177" i="3"/>
  <c r="H898" i="3"/>
  <c r="H897" i="3"/>
  <c r="H896" i="3"/>
  <c r="H895" i="3"/>
  <c r="H894" i="3"/>
  <c r="H893" i="3"/>
  <c r="H892" i="3"/>
  <c r="H891" i="3"/>
  <c r="H890" i="3"/>
  <c r="H889" i="3"/>
  <c r="H888" i="3"/>
  <c r="H886" i="3"/>
  <c r="H885" i="3"/>
  <c r="H884" i="3"/>
  <c r="H883" i="3"/>
  <c r="H882" i="3"/>
  <c r="H880" i="3"/>
  <c r="H879" i="3"/>
  <c r="H878" i="3"/>
  <c r="H877" i="3"/>
  <c r="H876" i="3"/>
  <c r="H875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59" i="3"/>
  <c r="H858" i="3"/>
  <c r="H857" i="3"/>
  <c r="H856" i="3"/>
  <c r="H855" i="3"/>
  <c r="H854" i="3"/>
  <c r="H853" i="3"/>
  <c r="H851" i="3"/>
  <c r="H850" i="3"/>
  <c r="H849" i="3"/>
  <c r="H848" i="3"/>
  <c r="H847" i="3"/>
  <c r="H846" i="3"/>
  <c r="H845" i="3"/>
  <c r="H844" i="3"/>
  <c r="H842" i="3"/>
  <c r="H841" i="3"/>
  <c r="H840" i="3"/>
  <c r="H839" i="3"/>
  <c r="H838" i="3"/>
  <c r="H837" i="3"/>
  <c r="H836" i="3"/>
  <c r="H835" i="3"/>
  <c r="H834" i="3"/>
  <c r="H833" i="3"/>
  <c r="H832" i="3"/>
  <c r="H824" i="3"/>
  <c r="H823" i="3"/>
  <c r="H822" i="3"/>
  <c r="H821" i="3"/>
  <c r="H819" i="3"/>
  <c r="H818" i="3"/>
  <c r="H817" i="3"/>
  <c r="H816" i="3"/>
  <c r="H815" i="3"/>
  <c r="H814" i="3"/>
  <c r="H813" i="3"/>
  <c r="H812" i="3"/>
  <c r="H811" i="3"/>
  <c r="H810" i="3"/>
  <c r="H808" i="3"/>
  <c r="H807" i="3"/>
  <c r="H806" i="3"/>
  <c r="H805" i="3"/>
  <c r="H804" i="3"/>
  <c r="H803" i="3"/>
  <c r="H802" i="3"/>
  <c r="H801" i="3"/>
  <c r="H800" i="3"/>
  <c r="H799" i="3"/>
  <c r="H797" i="3"/>
  <c r="H796" i="3"/>
  <c r="H795" i="3"/>
  <c r="H794" i="3"/>
  <c r="H793" i="3"/>
  <c r="H792" i="3"/>
  <c r="H791" i="3"/>
  <c r="H790" i="3"/>
  <c r="H789" i="3"/>
  <c r="H788" i="3"/>
  <c r="H786" i="3"/>
  <c r="H785" i="3"/>
  <c r="H784" i="3"/>
  <c r="H783" i="3"/>
  <c r="H782" i="3"/>
  <c r="H781" i="3"/>
  <c r="H780" i="3"/>
  <c r="H779" i="3"/>
  <c r="H778" i="3"/>
  <c r="H777" i="3"/>
  <c r="H775" i="3"/>
  <c r="H774" i="3"/>
  <c r="H773" i="3"/>
  <c r="H772" i="3"/>
  <c r="H771" i="3"/>
  <c r="H770" i="3"/>
  <c r="H769" i="3"/>
  <c r="H768" i="3"/>
  <c r="H767" i="3"/>
  <c r="H766" i="3"/>
  <c r="H764" i="3"/>
  <c r="H763" i="3"/>
  <c r="H762" i="3"/>
  <c r="H761" i="3"/>
  <c r="H760" i="3"/>
  <c r="H759" i="3"/>
  <c r="H758" i="3"/>
  <c r="H757" i="3"/>
  <c r="H756" i="3"/>
  <c r="H755" i="3"/>
  <c r="H752" i="3"/>
  <c r="H751" i="3"/>
  <c r="H750" i="3"/>
  <c r="H749" i="3"/>
  <c r="H748" i="3"/>
  <c r="H747" i="3"/>
  <c r="H746" i="3"/>
  <c r="H745" i="3"/>
  <c r="H743" i="3"/>
  <c r="H742" i="3"/>
  <c r="H741" i="3"/>
  <c r="H740" i="3"/>
  <c r="H739" i="3"/>
  <c r="H738" i="3"/>
  <c r="H737" i="3"/>
  <c r="H736" i="3"/>
  <c r="H735" i="3"/>
  <c r="H733" i="3"/>
  <c r="H732" i="3"/>
  <c r="H731" i="3"/>
  <c r="H730" i="3"/>
  <c r="H729" i="3"/>
  <c r="H728" i="3"/>
  <c r="H727" i="3"/>
  <c r="H725" i="3"/>
  <c r="H724" i="3"/>
  <c r="H723" i="3"/>
  <c r="H722" i="3"/>
  <c r="H721" i="3"/>
  <c r="H720" i="3"/>
  <c r="H719" i="3"/>
  <c r="H718" i="3"/>
  <c r="H716" i="3"/>
  <c r="H715" i="3"/>
  <c r="H714" i="3"/>
  <c r="H713" i="3"/>
  <c r="H712" i="3"/>
  <c r="H711" i="3"/>
  <c r="H710" i="3"/>
  <c r="H709" i="3"/>
  <c r="H708" i="3"/>
  <c r="H706" i="3"/>
  <c r="H705" i="3"/>
  <c r="H704" i="3"/>
  <c r="H703" i="3"/>
  <c r="H702" i="3"/>
  <c r="H701" i="3"/>
  <c r="H700" i="3"/>
  <c r="H697" i="3"/>
  <c r="H696" i="3"/>
  <c r="H695" i="3"/>
  <c r="H694" i="3"/>
  <c r="H693" i="3"/>
  <c r="H692" i="3"/>
  <c r="H691" i="3"/>
  <c r="H690" i="3"/>
  <c r="H687" i="3"/>
  <c r="H686" i="3"/>
  <c r="H685" i="3"/>
  <c r="H684" i="3"/>
  <c r="H683" i="3"/>
  <c r="H682" i="3"/>
  <c r="H681" i="3"/>
  <c r="H680" i="3"/>
  <c r="H678" i="3"/>
  <c r="H677" i="3"/>
  <c r="H676" i="3"/>
  <c r="H675" i="3"/>
  <c r="H674" i="3"/>
  <c r="H673" i="3"/>
  <c r="H672" i="3"/>
  <c r="H669" i="3"/>
  <c r="H668" i="3"/>
  <c r="H667" i="3"/>
  <c r="H666" i="3"/>
  <c r="H665" i="3"/>
  <c r="H664" i="3"/>
  <c r="H663" i="3"/>
  <c r="H662" i="3"/>
  <c r="H660" i="3"/>
  <c r="H659" i="3"/>
  <c r="H658" i="3"/>
  <c r="H657" i="3"/>
  <c r="H656" i="3"/>
  <c r="H655" i="3"/>
  <c r="H654" i="3"/>
  <c r="H653" i="3"/>
  <c r="H652" i="3"/>
  <c r="H650" i="3"/>
  <c r="H649" i="3"/>
  <c r="H648" i="3"/>
  <c r="H647" i="3"/>
  <c r="H646" i="3"/>
  <c r="H645" i="3"/>
  <c r="H644" i="3"/>
  <c r="H641" i="3"/>
  <c r="H640" i="3"/>
  <c r="H639" i="3"/>
  <c r="H638" i="3"/>
  <c r="H637" i="3"/>
  <c r="H636" i="3"/>
  <c r="H635" i="3"/>
  <c r="H633" i="3"/>
  <c r="H632" i="3"/>
  <c r="H631" i="3"/>
  <c r="H630" i="3"/>
  <c r="H629" i="3"/>
  <c r="H628" i="3"/>
  <c r="H627" i="3"/>
  <c r="H625" i="3"/>
  <c r="H624" i="3"/>
  <c r="H623" i="3"/>
  <c r="H622" i="3"/>
  <c r="H621" i="3"/>
  <c r="H619" i="3"/>
  <c r="H618" i="3"/>
  <c r="H617" i="3"/>
  <c r="H616" i="3"/>
  <c r="H615" i="3"/>
  <c r="H614" i="3"/>
  <c r="H613" i="3"/>
  <c r="H611" i="3"/>
  <c r="H610" i="3"/>
  <c r="H609" i="3"/>
  <c r="H608" i="3"/>
  <c r="H607" i="3"/>
  <c r="H606" i="3"/>
  <c r="H605" i="3"/>
  <c r="H603" i="3"/>
  <c r="H602" i="3"/>
  <c r="H601" i="3"/>
  <c r="H600" i="3"/>
  <c r="H599" i="3"/>
  <c r="H596" i="3"/>
  <c r="H595" i="3"/>
  <c r="H594" i="3"/>
  <c r="H593" i="3"/>
  <c r="H592" i="3"/>
  <c r="H591" i="3"/>
  <c r="H590" i="3"/>
  <c r="H589" i="3"/>
  <c r="H588" i="3"/>
  <c r="H587" i="3"/>
  <c r="H585" i="3"/>
  <c r="H584" i="3"/>
  <c r="H583" i="3"/>
  <c r="H582" i="3"/>
  <c r="H581" i="3"/>
  <c r="H580" i="3"/>
  <c r="H579" i="3"/>
  <c r="H578" i="3"/>
  <c r="H577" i="3"/>
  <c r="H576" i="3"/>
  <c r="H574" i="3"/>
  <c r="H573" i="3"/>
  <c r="H572" i="3"/>
  <c r="H571" i="3"/>
  <c r="H570" i="3"/>
  <c r="H569" i="3"/>
  <c r="H568" i="3"/>
  <c r="H567" i="3"/>
  <c r="H566" i="3"/>
  <c r="H565" i="3"/>
  <c r="H562" i="3"/>
  <c r="H561" i="3"/>
  <c r="H560" i="3"/>
  <c r="H559" i="3"/>
  <c r="H558" i="3"/>
  <c r="H557" i="3"/>
  <c r="H556" i="3"/>
  <c r="H555" i="3"/>
  <c r="H554" i="3"/>
  <c r="H553" i="3"/>
  <c r="H551" i="3"/>
  <c r="H550" i="3"/>
  <c r="H549" i="3"/>
  <c r="H548" i="3"/>
  <c r="H547" i="3"/>
  <c r="H546" i="3"/>
  <c r="H545" i="3"/>
  <c r="H544" i="3"/>
  <c r="H543" i="3"/>
  <c r="H542" i="3"/>
  <c r="H540" i="3"/>
  <c r="H539" i="3"/>
  <c r="H538" i="3"/>
  <c r="H537" i="3"/>
  <c r="H536" i="3"/>
  <c r="H535" i="3"/>
  <c r="H534" i="3"/>
  <c r="H533" i="3"/>
  <c r="H532" i="3"/>
  <c r="H531" i="3"/>
  <c r="H515" i="3"/>
  <c r="H514" i="3"/>
  <c r="H513" i="3"/>
  <c r="H512" i="3"/>
  <c r="H511" i="3"/>
  <c r="H510" i="3"/>
  <c r="H509" i="3"/>
  <c r="H508" i="3"/>
  <c r="H507" i="3"/>
  <c r="H506" i="3"/>
  <c r="H505" i="3"/>
  <c r="H503" i="3"/>
  <c r="H502" i="3"/>
  <c r="H501" i="3"/>
  <c r="H500" i="3"/>
  <c r="H499" i="3"/>
  <c r="H498" i="3"/>
  <c r="H497" i="3"/>
  <c r="H496" i="3"/>
  <c r="H495" i="3"/>
  <c r="H494" i="3"/>
  <c r="H493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1" i="3"/>
  <c r="H450" i="3"/>
  <c r="H449" i="3"/>
  <c r="H448" i="3"/>
  <c r="H446" i="3"/>
  <c r="H445" i="3"/>
  <c r="H444" i="3"/>
  <c r="H443" i="3"/>
  <c r="H442" i="3"/>
  <c r="H441" i="3"/>
  <c r="H440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6" i="3"/>
  <c r="H395" i="3"/>
  <c r="H394" i="3"/>
  <c r="H393" i="3"/>
  <c r="H392" i="3"/>
  <c r="H391" i="3"/>
  <c r="H390" i="3"/>
  <c r="H379" i="3"/>
  <c r="H378" i="3"/>
  <c r="H377" i="3"/>
  <c r="H376" i="3"/>
  <c r="H375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28" i="3"/>
  <c r="H327" i="3"/>
  <c r="H326" i="3"/>
  <c r="H325" i="3"/>
  <c r="H324" i="3"/>
  <c r="H323" i="3"/>
  <c r="H322" i="3"/>
  <c r="H321" i="3"/>
  <c r="H320" i="3"/>
  <c r="H319" i="3"/>
  <c r="H317" i="3"/>
  <c r="H316" i="3"/>
  <c r="H315" i="3"/>
  <c r="H314" i="3"/>
  <c r="H313" i="3"/>
  <c r="H312" i="3"/>
  <c r="H311" i="3"/>
  <c r="H310" i="3"/>
  <c r="H309" i="3"/>
  <c r="H308" i="3"/>
  <c r="H307" i="3"/>
  <c r="H305" i="3"/>
  <c r="H303" i="3"/>
  <c r="H302" i="3"/>
  <c r="H300" i="3"/>
  <c r="H299" i="3"/>
  <c r="H297" i="3"/>
  <c r="H296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0" i="3"/>
  <c r="H279" i="3"/>
  <c r="H278" i="3"/>
  <c r="H277" i="3"/>
  <c r="H276" i="3"/>
  <c r="H275" i="3"/>
  <c r="H274" i="3"/>
  <c r="H272" i="3"/>
  <c r="H271" i="3"/>
  <c r="H270" i="3"/>
  <c r="H269" i="3"/>
  <c r="H268" i="3"/>
  <c r="H267" i="3"/>
  <c r="H266" i="3"/>
  <c r="H265" i="3"/>
  <c r="H263" i="3"/>
  <c r="H262" i="3"/>
  <c r="H261" i="3"/>
  <c r="H260" i="3"/>
  <c r="H259" i="3"/>
  <c r="H257" i="3"/>
  <c r="H256" i="3"/>
  <c r="H255" i="3"/>
  <c r="H254" i="3"/>
  <c r="H253" i="3"/>
  <c r="H252" i="3"/>
  <c r="H251" i="3"/>
  <c r="H250" i="3"/>
  <c r="H249" i="3"/>
  <c r="H248" i="3"/>
  <c r="H247" i="3"/>
  <c r="H245" i="3"/>
  <c r="H244" i="3"/>
  <c r="H243" i="3"/>
  <c r="H242" i="3"/>
  <c r="H241" i="3"/>
  <c r="H240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8" i="3"/>
  <c r="H207" i="3"/>
  <c r="H206" i="3"/>
  <c r="H204" i="3"/>
  <c r="H203" i="3"/>
  <c r="H202" i="3"/>
  <c r="H201" i="3"/>
  <c r="H199" i="3"/>
  <c r="H198" i="3"/>
  <c r="H197" i="3"/>
  <c r="H196" i="3"/>
  <c r="H195" i="3"/>
  <c r="H194" i="3"/>
  <c r="H193" i="3"/>
  <c r="H192" i="3"/>
  <c r="H190" i="3"/>
  <c r="H189" i="3"/>
  <c r="H187" i="3"/>
  <c r="H186" i="3"/>
  <c r="H184" i="3"/>
  <c r="H176" i="3"/>
  <c r="H175" i="3"/>
  <c r="H174" i="3"/>
  <c r="H173" i="3"/>
  <c r="H171" i="3"/>
  <c r="H170" i="3"/>
  <c r="H169" i="3"/>
  <c r="H168" i="3"/>
  <c r="H167" i="3"/>
  <c r="H166" i="3"/>
  <c r="H165" i="3"/>
  <c r="H164" i="3"/>
  <c r="H163" i="3"/>
  <c r="H162" i="3"/>
  <c r="H160" i="3"/>
  <c r="H159" i="3"/>
  <c r="H158" i="3"/>
  <c r="H157" i="3"/>
  <c r="H156" i="3"/>
  <c r="H155" i="3"/>
  <c r="H154" i="3"/>
  <c r="H153" i="3"/>
  <c r="H152" i="3"/>
  <c r="H151" i="3"/>
  <c r="H149" i="3"/>
  <c r="H148" i="3"/>
  <c r="H147" i="3"/>
  <c r="H146" i="3"/>
  <c r="H145" i="3"/>
  <c r="H144" i="3"/>
  <c r="H143" i="3"/>
  <c r="H142" i="3"/>
  <c r="H141" i="3"/>
  <c r="H140" i="3"/>
  <c r="H138" i="3"/>
  <c r="H137" i="3"/>
  <c r="H136" i="3"/>
  <c r="H135" i="3"/>
  <c r="H134" i="3"/>
  <c r="H133" i="3"/>
  <c r="H132" i="3"/>
  <c r="H131" i="3"/>
  <c r="H130" i="3"/>
  <c r="H129" i="3"/>
  <c r="H127" i="3"/>
  <c r="H126" i="3"/>
  <c r="H125" i="3"/>
  <c r="H124" i="3"/>
  <c r="H123" i="3"/>
  <c r="H122" i="3"/>
  <c r="H121" i="3"/>
  <c r="H120" i="3"/>
  <c r="H119" i="3"/>
  <c r="H118" i="3"/>
  <c r="H116" i="3"/>
  <c r="H115" i="3"/>
  <c r="H114" i="3"/>
  <c r="H113" i="3"/>
  <c r="H112" i="3"/>
  <c r="H111" i="3"/>
  <c r="H110" i="3"/>
  <c r="H109" i="3"/>
  <c r="H108" i="3"/>
  <c r="H107" i="3"/>
  <c r="H105" i="3"/>
  <c r="H104" i="3"/>
  <c r="H103" i="3"/>
  <c r="H102" i="3"/>
  <c r="H101" i="3"/>
  <c r="H100" i="3"/>
  <c r="H99" i="3"/>
  <c r="H98" i="3"/>
  <c r="H97" i="3"/>
  <c r="H96" i="3"/>
  <c r="H94" i="3"/>
  <c r="H93" i="3"/>
  <c r="H91" i="3"/>
  <c r="H90" i="3"/>
  <c r="H89" i="3"/>
  <c r="H88" i="3"/>
  <c r="H87" i="3"/>
  <c r="H86" i="3"/>
  <c r="H79" i="3"/>
  <c r="H78" i="3"/>
  <c r="H77" i="3"/>
  <c r="H76" i="3"/>
  <c r="H75" i="3"/>
  <c r="H74" i="3"/>
  <c r="H73" i="3"/>
  <c r="H72" i="3"/>
  <c r="H71" i="3"/>
  <c r="H70" i="3"/>
  <c r="H69" i="3"/>
  <c r="H68" i="3"/>
  <c r="H66" i="3"/>
  <c r="H65" i="3"/>
  <c r="H64" i="3"/>
  <c r="H63" i="3"/>
  <c r="H62" i="3"/>
  <c r="H61" i="3"/>
  <c r="H60" i="3"/>
  <c r="H59" i="3"/>
  <c r="H58" i="3"/>
  <c r="H57" i="3"/>
  <c r="H56" i="3"/>
  <c r="H55" i="3"/>
  <c r="H53" i="3"/>
  <c r="H52" i="3"/>
  <c r="H51" i="3"/>
  <c r="H50" i="3"/>
  <c r="H49" i="3"/>
  <c r="H48" i="3"/>
  <c r="H47" i="3"/>
  <c r="H46" i="3"/>
  <c r="H45" i="3"/>
  <c r="H44" i="3"/>
  <c r="H43" i="3"/>
  <c r="H42" i="3"/>
  <c r="H24" i="3"/>
  <c r="H23" i="3"/>
  <c r="H22" i="3"/>
  <c r="H21" i="3"/>
  <c r="H20" i="3"/>
  <c r="H19" i="3"/>
  <c r="H18" i="3"/>
  <c r="H16" i="3"/>
  <c r="H15" i="3"/>
  <c r="H14" i="3"/>
  <c r="H13" i="3"/>
  <c r="H12" i="3"/>
  <c r="H11" i="3"/>
  <c r="H10" i="3"/>
  <c r="H9" i="3"/>
  <c r="H8" i="3"/>
  <c r="H7" i="3"/>
  <c r="H6" i="3"/>
  <c r="H5" i="3"/>
  <c r="H4" i="3"/>
</calcChain>
</file>

<file path=xl/sharedStrings.xml><?xml version="1.0" encoding="utf-8"?>
<sst xmlns="http://schemas.openxmlformats.org/spreadsheetml/2006/main" count="92504" uniqueCount="17902">
  <si>
    <t>Saddle Tee with Stainless Steel Clamps  (Solvent Skirt x Gasket Inlet)</t>
  </si>
  <si>
    <t xml:space="preserve"> 8 x 8</t>
  </si>
  <si>
    <t>*6 x 3</t>
  </si>
  <si>
    <t>*10 x 3</t>
  </si>
  <si>
    <t>Solvent Sewer to DWV Adapter Coupling  HxG  (SDR26 Solvent Sewer Hub x Gasket DWV Hub)</t>
  </si>
  <si>
    <t>DWV Adapter Sleeve  DWV SxG  (Solvent DWV Spigot x SDR26 Gasket Sewer Hub)</t>
  </si>
  <si>
    <t>T-Y with SDR 26 Sewer Branch  GxGxG</t>
  </si>
  <si>
    <t>Gasketed SDR 26 Sewer Adapter Coupling  GxG  (Gasket C900 Hub x Gasket SDR 26 Sewer Hub)</t>
  </si>
  <si>
    <t>G0104</t>
  </si>
  <si>
    <t>G0106</t>
  </si>
  <si>
    <t>Saddle Tee with Stainless Steel Clamps (Short Gasket Skirt x Gasket Inlet)w/Loc Ring</t>
  </si>
  <si>
    <t>Saddle Wye with Stainless Steel Clamps (Short Gasket Skirt x Gasket Inlet)  w/Loc Ring</t>
  </si>
  <si>
    <t>Saddle Tee with Locator Ring and SS Clamps  (Extended Solvent Skirt with Locator Ring x Solvent Sewer Inlet)</t>
  </si>
  <si>
    <t>Saddle Wye with Locator Ring and SS Clamps  (Extended Solvent Skirt with Locator Ring x Solvent Sewer Inlet)</t>
  </si>
  <si>
    <t>D1003</t>
  </si>
  <si>
    <t>T156</t>
  </si>
  <si>
    <t>M1006</t>
  </si>
  <si>
    <t>†3 x 3</t>
  </si>
  <si>
    <t>*2 x 3 x 3</t>
  </si>
  <si>
    <t>*2 x 3 x 4</t>
  </si>
  <si>
    <t>*3 x 4 x 3</t>
  </si>
  <si>
    <t>*3 x 4 x 4</t>
  </si>
  <si>
    <t>*4 x 6 x 6</t>
  </si>
  <si>
    <t>DWV Adapter Sleeve  SxH  (Solvent DWV Spigot x SDR 26 Solvent Sewer Hub)</t>
  </si>
  <si>
    <t>*15 x 4</t>
  </si>
  <si>
    <t>*15 x 6</t>
  </si>
  <si>
    <t>*18 x 4</t>
  </si>
  <si>
    <t>*18 x 6</t>
  </si>
  <si>
    <t>C25-2510</t>
  </si>
  <si>
    <t>C25-2512</t>
  </si>
  <si>
    <t>C25-2514</t>
  </si>
  <si>
    <t>C25-2516</t>
  </si>
  <si>
    <t>C25-2518</t>
  </si>
  <si>
    <t>C25-2524</t>
  </si>
  <si>
    <t>C25-2520</t>
  </si>
  <si>
    <t>C25-2710</t>
  </si>
  <si>
    <t>C25-2712</t>
  </si>
  <si>
    <t>C25-2714</t>
  </si>
  <si>
    <t>C25-2716</t>
  </si>
  <si>
    <t>C25-2718</t>
  </si>
  <si>
    <t>C25-2720</t>
  </si>
  <si>
    <t>C25-2724</t>
  </si>
  <si>
    <t>0089938028577</t>
  </si>
  <si>
    <t>0089938028584</t>
  </si>
  <si>
    <t>0089938015379</t>
  </si>
  <si>
    <t>0089938015164</t>
  </si>
  <si>
    <t>0627347321751</t>
  </si>
  <si>
    <t>0089938028881</t>
  </si>
  <si>
    <t>0089938028904</t>
  </si>
  <si>
    <t>0089938015003</t>
  </si>
  <si>
    <t>0089938015010</t>
  </si>
  <si>
    <t>0627347316993</t>
  </si>
  <si>
    <t>0627347481226</t>
  </si>
  <si>
    <t>0089938015218</t>
  </si>
  <si>
    <t>0089938015263</t>
  </si>
  <si>
    <t>0089938015416</t>
  </si>
  <si>
    <t>0627347441251</t>
  </si>
  <si>
    <t>0627347583869</t>
  </si>
  <si>
    <t>0627347583876</t>
  </si>
  <si>
    <t>0089938028676</t>
  </si>
  <si>
    <t>0089938027983</t>
  </si>
  <si>
    <t>0089938028850</t>
  </si>
  <si>
    <t>0627347481219</t>
  </si>
  <si>
    <t>0627347481202</t>
  </si>
  <si>
    <t>0089938029321</t>
  </si>
  <si>
    <t>0089938029406</t>
  </si>
  <si>
    <t>UPC</t>
  </si>
  <si>
    <t>1/2 Pint</t>
  </si>
  <si>
    <t>RH-MCLV.HP (34365)</t>
  </si>
  <si>
    <t>RH-MCLV-PT (34366)</t>
  </si>
  <si>
    <t>RH-MCLV-QT (34367)</t>
  </si>
  <si>
    <t>Gallon</t>
  </si>
  <si>
    <t>RH-MCLV.1 (34373)</t>
  </si>
  <si>
    <t>Cold Pro PVC Cement</t>
  </si>
  <si>
    <t>RH-COLD.PT (33942)</t>
  </si>
  <si>
    <t>RH-COLD.QT (33943)</t>
  </si>
  <si>
    <t>RH-COLD.1 (33941)</t>
  </si>
  <si>
    <t>Electrical Conduit PVC Cement</t>
  </si>
  <si>
    <t xml:space="preserve">8 x 8 </t>
  </si>
  <si>
    <t>SDR 26 Saddle Tee with SS Clamps  (Solvent Sewer Skirt x SDR 26 Solvent Sewer Inlet)</t>
  </si>
  <si>
    <t>SDR 26 Saddle Wye with SS Clamps  (Solvent Sewer Skirt x SDR 26 Solvent Sewer Inlet)</t>
  </si>
  <si>
    <t>Straight Tee with SDR 26 Sewer Branch  GxGxG</t>
  </si>
  <si>
    <t>45 Degree Wye with SDR 26 Sewer Branch  GxGxG</t>
  </si>
  <si>
    <t>C18-2514</t>
  </si>
  <si>
    <t>C18-2516</t>
  </si>
  <si>
    <t>C18-2518</t>
  </si>
  <si>
    <t>C18-2520</t>
  </si>
  <si>
    <t>C18-2524</t>
  </si>
  <si>
    <t>C18-2710</t>
  </si>
  <si>
    <t>C18-2712</t>
  </si>
  <si>
    <t>C18-2714</t>
  </si>
  <si>
    <t>C18-2716</t>
  </si>
  <si>
    <t>C18-2718</t>
  </si>
  <si>
    <t>C18-2720</t>
  </si>
  <si>
    <t>C18-2724</t>
  </si>
  <si>
    <t>*2</t>
  </si>
  <si>
    <t>Fitting Cleanout with Countersunk Plug (Spigot x FIPT)</t>
  </si>
  <si>
    <t>Fitting Cleanout with Raised Plug (Spigot x FIPT)</t>
  </si>
  <si>
    <t>0772555498709</t>
  </si>
  <si>
    <t>0772555499904</t>
  </si>
  <si>
    <t>0772555550018</t>
  </si>
  <si>
    <t>0772555499973</t>
  </si>
  <si>
    <t>0772555497207</t>
  </si>
  <si>
    <t>0772555497306</t>
  </si>
  <si>
    <t>0772555497405</t>
  </si>
  <si>
    <t>0772555497429</t>
  </si>
  <si>
    <t>0772555498013</t>
  </si>
  <si>
    <t>0772555498365</t>
  </si>
  <si>
    <t>0772555550063</t>
  </si>
  <si>
    <t>0772555550100</t>
  </si>
  <si>
    <t>0772555550155</t>
  </si>
  <si>
    <t>0772555550087</t>
  </si>
  <si>
    <t>0772555550124</t>
  </si>
  <si>
    <t>0772555550148</t>
  </si>
  <si>
    <t>0772555550704</t>
  </si>
  <si>
    <t>0772555550742</t>
  </si>
  <si>
    <t>0772555550803</t>
  </si>
  <si>
    <t>0772555550780</t>
  </si>
  <si>
    <t>0772555550728</t>
  </si>
  <si>
    <t>0772555550766</t>
  </si>
  <si>
    <t>0772555550292</t>
  </si>
  <si>
    <t>0772555550285</t>
  </si>
  <si>
    <t>0772555550315</t>
  </si>
  <si>
    <t>0772555550322</t>
  </si>
  <si>
    <t>0772555550346</t>
  </si>
  <si>
    <t>0772555550360</t>
  </si>
  <si>
    <t>0772555550384</t>
  </si>
  <si>
    <t>0772555550407</t>
  </si>
  <si>
    <t>0772555497801</t>
  </si>
  <si>
    <t>0772555497900</t>
  </si>
  <si>
    <t>0772555498006</t>
  </si>
  <si>
    <t>0089938015393</t>
  </si>
  <si>
    <t>0089938015249</t>
  </si>
  <si>
    <t>0627347177341</t>
  </si>
  <si>
    <t>0627347177327</t>
  </si>
  <si>
    <t>0627347177259</t>
  </si>
  <si>
    <t>0089938015171</t>
  </si>
  <si>
    <t>0627347177334</t>
  </si>
  <si>
    <t>0089938028898</t>
  </si>
  <si>
    <t>0089938028591</t>
  </si>
  <si>
    <t>0627347177358</t>
  </si>
  <si>
    <t>0627347177228</t>
  </si>
  <si>
    <t>0089938028614</t>
  </si>
  <si>
    <t>0089938015201</t>
  </si>
  <si>
    <t>0089938015027</t>
  </si>
  <si>
    <t>0627347177297</t>
  </si>
  <si>
    <t>0627347177242</t>
  </si>
  <si>
    <t>0627347177211</t>
  </si>
  <si>
    <t>0089938015041</t>
  </si>
  <si>
    <t>0089938015256</t>
  </si>
  <si>
    <t>0627347290583</t>
  </si>
  <si>
    <t>0627347290576</t>
  </si>
  <si>
    <t>0627347623916</t>
  </si>
  <si>
    <t>0627347623947</t>
  </si>
  <si>
    <t>0627347450079</t>
  </si>
  <si>
    <t>0627347623978</t>
  </si>
  <si>
    <t>0627347620588</t>
  </si>
  <si>
    <t>0627347624005</t>
  </si>
  <si>
    <t>0627347624029</t>
  </si>
  <si>
    <t>0627347624036</t>
  </si>
  <si>
    <t>0627347620434</t>
  </si>
  <si>
    <t>0627347623923</t>
  </si>
  <si>
    <t>0627347623954</t>
  </si>
  <si>
    <t>0627347450086</t>
  </si>
  <si>
    <t>0089938004151</t>
  </si>
  <si>
    <t>0089938004168</t>
  </si>
  <si>
    <t>0089938004175</t>
  </si>
  <si>
    <t>0089938004182</t>
  </si>
  <si>
    <t>0089938004199</t>
  </si>
  <si>
    <t>0089938014808</t>
  </si>
  <si>
    <t>0627347450253</t>
  </si>
  <si>
    <t>0089938014884</t>
  </si>
  <si>
    <t>0627347450260</t>
  </si>
  <si>
    <t>0089938004229</t>
  </si>
  <si>
    <t>0089938004236</t>
  </si>
  <si>
    <t>0089938004243</t>
  </si>
  <si>
    <t>0089938004250</t>
  </si>
  <si>
    <t>0089938004267</t>
  </si>
  <si>
    <t>0089938004274</t>
  </si>
  <si>
    <t>0089938004281</t>
  </si>
  <si>
    <t>0089938004298</t>
  </si>
  <si>
    <t>0089938004304</t>
  </si>
  <si>
    <t>0089938004311</t>
  </si>
  <si>
    <t>0089938004328</t>
  </si>
  <si>
    <t>0089938035803</t>
  </si>
  <si>
    <t>0089938048926</t>
  </si>
  <si>
    <t>0089938034325</t>
  </si>
  <si>
    <t>0089938037135</t>
  </si>
  <si>
    <t>0089938036671</t>
  </si>
  <si>
    <t>0089938004366</t>
  </si>
  <si>
    <t>0089938004373</t>
  </si>
  <si>
    <r>
      <t>20 / 200</t>
    </r>
    <r>
      <rPr>
        <sz val="10"/>
        <color indexed="8"/>
        <rFont val="Verdana"/>
        <family val="2"/>
      </rPr>
      <t>†</t>
    </r>
  </si>
  <si>
    <r>
      <t xml:space="preserve">Electrical Trough Box  </t>
    </r>
    <r>
      <rPr>
        <sz val="10"/>
        <color indexed="8"/>
        <rFont val="Verdana"/>
        <family val="2"/>
      </rPr>
      <t>(Screw Cover)</t>
    </r>
    <r>
      <rPr>
        <b/>
        <sz val="10"/>
        <color indexed="8"/>
        <rFont val="Verdana"/>
        <family val="2"/>
      </rPr>
      <t xml:space="preserve">     </t>
    </r>
  </si>
  <si>
    <r>
      <t xml:space="preserve">Electrical Trough Box  </t>
    </r>
    <r>
      <rPr>
        <sz val="10"/>
        <color indexed="8"/>
        <rFont val="Verdana"/>
        <family val="2"/>
      </rPr>
      <t>(Latch Cover)</t>
    </r>
    <r>
      <rPr>
        <b/>
        <sz val="10"/>
        <color indexed="8"/>
        <rFont val="Verdana"/>
        <family val="2"/>
      </rPr>
      <t xml:space="preserve">      </t>
    </r>
  </si>
  <si>
    <t>U-Bend HxH</t>
  </si>
  <si>
    <t>Royal Building Products Electrical Solutions  -  PVC Electrical Products Catalog Effective  2-17-14</t>
  </si>
  <si>
    <t>RBP                     List Price per C</t>
  </si>
  <si>
    <t>6 x 6 x 72</t>
  </si>
  <si>
    <t>ETR060672</t>
  </si>
  <si>
    <t>12 x 8 x 4</t>
  </si>
  <si>
    <t>E053120804</t>
  </si>
  <si>
    <t xml:space="preserve">12 X 8 X 6 </t>
  </si>
  <si>
    <t>E053120806</t>
  </si>
  <si>
    <t xml:space="preserve">12 X 8 X 8 </t>
  </si>
  <si>
    <t>E053120808</t>
  </si>
  <si>
    <t>12 X 10 X 4</t>
  </si>
  <si>
    <t>E053121004</t>
  </si>
  <si>
    <t>18 x 18 x 4</t>
  </si>
  <si>
    <t>E053181804</t>
  </si>
  <si>
    <t>E053240606</t>
  </si>
  <si>
    <t>24 x 6 x 6</t>
  </si>
  <si>
    <t>24 x 20 x 6</t>
  </si>
  <si>
    <t>E053242006</t>
  </si>
  <si>
    <t>24 x 24 x 4</t>
  </si>
  <si>
    <t>E053242404</t>
  </si>
  <si>
    <t>E053303012</t>
  </si>
  <si>
    <t>36 x 36 x 6</t>
  </si>
  <si>
    <t>E053363606</t>
  </si>
  <si>
    <t>EBH141206</t>
  </si>
  <si>
    <t>EBH181808</t>
  </si>
  <si>
    <t>20 x 12 x 6</t>
  </si>
  <si>
    <t>EBH201206</t>
  </si>
  <si>
    <t>*12 X 3</t>
  </si>
  <si>
    <t>Stainless Steel Clamp (Standard) 9/16" Width</t>
  </si>
  <si>
    <t>100-140-9</t>
  </si>
  <si>
    <t>6-8</t>
  </si>
  <si>
    <t>10-12</t>
  </si>
  <si>
    <t>100-230-9</t>
  </si>
  <si>
    <t>E084125</t>
  </si>
  <si>
    <t>E07760048</t>
  </si>
  <si>
    <t>E087600</t>
  </si>
  <si>
    <t>E07580048</t>
  </si>
  <si>
    <t>RSMB-15-20</t>
  </si>
  <si>
    <t>C18-2510</t>
  </si>
  <si>
    <t>C18-2512</t>
  </si>
  <si>
    <t>0772555497108</t>
  </si>
  <si>
    <t>0772555497153</t>
  </si>
  <si>
    <t>0772555496705</t>
  </si>
  <si>
    <t>0772555496804</t>
  </si>
  <si>
    <t>0772555496903</t>
  </si>
  <si>
    <t>0772555496729</t>
  </si>
  <si>
    <t>0772555496743</t>
  </si>
  <si>
    <t>0772555496767</t>
  </si>
  <si>
    <t>0772555498525</t>
  </si>
  <si>
    <t>0772555498600</t>
  </si>
  <si>
    <t>0772555498914</t>
  </si>
  <si>
    <t>0772555550056</t>
  </si>
  <si>
    <t>0772555499980</t>
  </si>
  <si>
    <t>0772555550032</t>
  </si>
  <si>
    <t>0772555499997</t>
  </si>
  <si>
    <t>0627347134702</t>
  </si>
  <si>
    <t>0627347134719</t>
  </si>
  <si>
    <t>0627347134726</t>
  </si>
  <si>
    <t>0627347134665</t>
  </si>
  <si>
    <t>0627347134672</t>
  </si>
  <si>
    <t>0627347134689</t>
  </si>
  <si>
    <t>0627347134825</t>
  </si>
  <si>
    <t>0627347134771</t>
  </si>
  <si>
    <t>0627347134788</t>
  </si>
  <si>
    <t>0627347134795</t>
  </si>
  <si>
    <t>0627347134801</t>
  </si>
  <si>
    <t>0627347134818</t>
  </si>
  <si>
    <t>0627347134740</t>
  </si>
  <si>
    <t>0627347134757</t>
  </si>
  <si>
    <t>0627347134764</t>
  </si>
  <si>
    <t>0089938003864</t>
  </si>
  <si>
    <t>0089938003871</t>
  </si>
  <si>
    <t>0089938003888</t>
  </si>
  <si>
    <t>0089938003895</t>
  </si>
  <si>
    <t>0089938003901</t>
  </si>
  <si>
    <t>0089938003918</t>
  </si>
  <si>
    <t>0089938003925</t>
  </si>
  <si>
    <t>0089938028997</t>
  </si>
  <si>
    <t>0627347280089</t>
  </si>
  <si>
    <t>0627347280096</t>
  </si>
  <si>
    <t>0627347281529</t>
  </si>
  <si>
    <t>0627347281543</t>
  </si>
  <si>
    <t>0627347280126</t>
  </si>
  <si>
    <t>0627347281536</t>
  </si>
  <si>
    <t>0627347281499</t>
  </si>
  <si>
    <t>0627347281505</t>
  </si>
  <si>
    <t>0627347281598</t>
  </si>
  <si>
    <t>0627347281567</t>
  </si>
  <si>
    <t>0627347281574</t>
  </si>
  <si>
    <t>0627347281581</t>
  </si>
  <si>
    <t>0627347281611</t>
  </si>
  <si>
    <t>0627347281628</t>
  </si>
  <si>
    <t>0627347281635</t>
  </si>
  <si>
    <t>0089938003987</t>
  </si>
  <si>
    <t>0089938015409</t>
  </si>
  <si>
    <t>0627347177310</t>
  </si>
  <si>
    <t>0627347177303</t>
  </si>
  <si>
    <t>0627347177204</t>
  </si>
  <si>
    <t>0089938028782</t>
  </si>
  <si>
    <t>0089938028775</t>
  </si>
  <si>
    <t>0089938029291</t>
  </si>
  <si>
    <t>0089938015423</t>
  </si>
  <si>
    <t>0627347591901</t>
  </si>
  <si>
    <t>0089938028621</t>
  </si>
  <si>
    <t>0089938028645</t>
  </si>
  <si>
    <t>0089938015430</t>
  </si>
  <si>
    <t>0089938028607</t>
  </si>
  <si>
    <t>0089938015386</t>
  </si>
  <si>
    <t>0089938015225</t>
  </si>
  <si>
    <t>0627347501160</t>
  </si>
  <si>
    <t>0089938049152</t>
  </si>
  <si>
    <t>0089938016338</t>
  </si>
  <si>
    <t>0089938015355</t>
  </si>
  <si>
    <t>0089938015522</t>
  </si>
  <si>
    <t>0627347140680</t>
  </si>
  <si>
    <t>0627347140666</t>
  </si>
  <si>
    <t>0627347140673</t>
  </si>
  <si>
    <t>0089938028560</t>
  </si>
  <si>
    <t>0089938015553</t>
  </si>
  <si>
    <t>0089938015232</t>
  </si>
  <si>
    <t>0627347316986</t>
  </si>
  <si>
    <t>0089938015577</t>
  </si>
  <si>
    <t>0089938015348</t>
  </si>
  <si>
    <t>0627347321744</t>
  </si>
  <si>
    <t>0089938029307</t>
  </si>
  <si>
    <t>0089938015195</t>
  </si>
  <si>
    <t>0089938015270</t>
  </si>
  <si>
    <t>0089938033809</t>
  </si>
  <si>
    <t>0627347340622</t>
  </si>
  <si>
    <t>0627347340639</t>
  </si>
  <si>
    <t>0089938015539</t>
  </si>
  <si>
    <t>0089938015362</t>
  </si>
  <si>
    <t>0627347340615</t>
  </si>
  <si>
    <t>0089938015546</t>
  </si>
  <si>
    <t>0089938015331</t>
  </si>
  <si>
    <t>0627347351284</t>
  </si>
  <si>
    <t>0089938028874</t>
  </si>
  <si>
    <t>0627347177266</t>
  </si>
  <si>
    <t>0627347620519</t>
  </si>
  <si>
    <t>0627347450055</t>
  </si>
  <si>
    <t>0627347620540</t>
  </si>
  <si>
    <t>0627347620571</t>
  </si>
  <si>
    <t>0627347620595</t>
  </si>
  <si>
    <t>0627347623886</t>
  </si>
  <si>
    <t>0627347623909</t>
  </si>
  <si>
    <t>0627347623930</t>
  </si>
  <si>
    <t>0089938004144</t>
  </si>
  <si>
    <t>0627347450062</t>
  </si>
  <si>
    <t>0627347623961</t>
  </si>
  <si>
    <t>0627347623985</t>
  </si>
  <si>
    <t>0627347623992</t>
  </si>
  <si>
    <t>0627347624012</t>
  </si>
  <si>
    <t>0627347623893</t>
  </si>
  <si>
    <t>0089938005455</t>
  </si>
  <si>
    <t>0089938005462</t>
  </si>
  <si>
    <t>0089938010541</t>
  </si>
  <si>
    <t>0089938010831</t>
  </si>
  <si>
    <t>0089938003659</t>
  </si>
  <si>
    <t>0089938003666</t>
  </si>
  <si>
    <t>0089938003673</t>
  </si>
  <si>
    <t>0089938003680</t>
  </si>
  <si>
    <t>0089938003697</t>
  </si>
  <si>
    <t>0089938003703</t>
  </si>
  <si>
    <t>0089938046403</t>
  </si>
  <si>
    <t>0089938003710</t>
  </si>
  <si>
    <t>0089938007527</t>
  </si>
  <si>
    <t>0089938046410</t>
  </si>
  <si>
    <t>0089938007565</t>
  </si>
  <si>
    <t>0089938007534</t>
  </si>
  <si>
    <t>0089938007572</t>
  </si>
  <si>
    <t>0627347220955</t>
  </si>
  <si>
    <t>0089938007541</t>
  </si>
  <si>
    <t>0089938008807</t>
  </si>
  <si>
    <t>0627347221068</t>
  </si>
  <si>
    <t>0089938008791</t>
  </si>
  <si>
    <t>0089938008814</t>
  </si>
  <si>
    <t>0627347221136</t>
  </si>
  <si>
    <t>0089938007558</t>
  </si>
  <si>
    <t>0089938009538</t>
  </si>
  <si>
    <t>0627347222485</t>
  </si>
  <si>
    <t>0089938010060</t>
  </si>
  <si>
    <t>0089938010350</t>
  </si>
  <si>
    <t>0089938038224</t>
  </si>
  <si>
    <t>0089938031102</t>
  </si>
  <si>
    <t>0089938003727</t>
  </si>
  <si>
    <t>0089938003734</t>
  </si>
  <si>
    <t>0089938003741</t>
  </si>
  <si>
    <t>0089938003758</t>
  </si>
  <si>
    <t>0089938003765</t>
  </si>
  <si>
    <t>0089938008876</t>
  </si>
  <si>
    <t>0089938007596</t>
  </si>
  <si>
    <t>0089938017571</t>
  </si>
  <si>
    <t>0089938004380</t>
  </si>
  <si>
    <t>0089938004397</t>
  </si>
  <si>
    <t>0089938035780</t>
  </si>
  <si>
    <t>0089938035797</t>
  </si>
  <si>
    <t>0089938014839</t>
  </si>
  <si>
    <t>0089938014846</t>
  </si>
  <si>
    <t>0089938034318</t>
  </si>
  <si>
    <t>0089938011449</t>
  </si>
  <si>
    <t>0089938048889</t>
  </si>
  <si>
    <t>0089938036657</t>
  </si>
  <si>
    <t>0089938036664</t>
  </si>
  <si>
    <t>0089938037111</t>
  </si>
  <si>
    <t>0772555496101</t>
  </si>
  <si>
    <t>0772555496200</t>
  </si>
  <si>
    <t>0772555496309</t>
  </si>
  <si>
    <t>0772555496408</t>
  </si>
  <si>
    <t>0772555550162</t>
  </si>
  <si>
    <t>0772555550186</t>
  </si>
  <si>
    <t>0772555550209</t>
  </si>
  <si>
    <t>0772555550223</t>
  </si>
  <si>
    <t>0772555550247</t>
  </si>
  <si>
    <t>0772555550261</t>
  </si>
  <si>
    <t>0772555495302</t>
  </si>
  <si>
    <t>0772555495401</t>
  </si>
  <si>
    <t>0772555495500</t>
  </si>
  <si>
    <t>0772555495548</t>
  </si>
  <si>
    <t>0772555495562</t>
  </si>
  <si>
    <t>0772555495586</t>
  </si>
  <si>
    <t>0772555550544</t>
  </si>
  <si>
    <t>0772555550568</t>
  </si>
  <si>
    <t>0772555550582</t>
  </si>
  <si>
    <t>0772555550605</t>
  </si>
  <si>
    <t>0772555550629</t>
  </si>
  <si>
    <t>0772555550643</t>
  </si>
  <si>
    <t>0772555497504</t>
  </si>
  <si>
    <t>0772555497603</t>
  </si>
  <si>
    <t>0772555497702</t>
  </si>
  <si>
    <t>0772555497740</t>
  </si>
  <si>
    <t>0772555497764</t>
  </si>
  <si>
    <t>0772555497788</t>
  </si>
  <si>
    <t>0772555495807</t>
  </si>
  <si>
    <t>0772555495906</t>
  </si>
  <si>
    <t>0772555496002</t>
  </si>
  <si>
    <t>0772555550001</t>
  </si>
  <si>
    <t>0772555550025</t>
  </si>
  <si>
    <t>0772555550049</t>
  </si>
  <si>
    <t>0772555497009</t>
  </si>
  <si>
    <t>0627347130179</t>
  </si>
  <si>
    <t>0627347130186</t>
  </si>
  <si>
    <t>0627347130148</t>
  </si>
  <si>
    <t>0627347130155</t>
  </si>
  <si>
    <t>0627347130162</t>
  </si>
  <si>
    <t>0627347130223</t>
  </si>
  <si>
    <t>0627347134641</t>
  </si>
  <si>
    <t>0627347134658</t>
  </si>
  <si>
    <t>0627347130216</t>
  </si>
  <si>
    <t>0627347134627</t>
  </si>
  <si>
    <t>0627347134634</t>
  </si>
  <si>
    <t>0627347130209</t>
  </si>
  <si>
    <t>0089938003857</t>
  </si>
  <si>
    <t>0627347134733</t>
  </si>
  <si>
    <t>0627347134696</t>
  </si>
  <si>
    <t>0627347510124</t>
  </si>
  <si>
    <t>0627347510155</t>
  </si>
  <si>
    <t>0627347510186</t>
  </si>
  <si>
    <t>0627347510209</t>
  </si>
  <si>
    <t>0627347510230</t>
  </si>
  <si>
    <t>0089938003413</t>
  </si>
  <si>
    <t>0089938003420</t>
  </si>
  <si>
    <t>0089938003437</t>
  </si>
  <si>
    <t>0089938003444</t>
  </si>
  <si>
    <t>0089938008623</t>
  </si>
  <si>
    <t>0089938008630</t>
  </si>
  <si>
    <t>0089938008647</t>
  </si>
  <si>
    <t>0089938008654</t>
  </si>
  <si>
    <t>0089938008661</t>
  </si>
  <si>
    <t>0089938008678</t>
  </si>
  <si>
    <t>0627347161173</t>
  </si>
  <si>
    <t>0627347161180</t>
  </si>
  <si>
    <t>0627347161197</t>
  </si>
  <si>
    <t>0627347161203</t>
  </si>
  <si>
    <t>0627347161210</t>
  </si>
  <si>
    <t>0627347161227</t>
  </si>
  <si>
    <t>0627347161234</t>
  </si>
  <si>
    <t>0627347161241</t>
  </si>
  <si>
    <t>0627347161258</t>
  </si>
  <si>
    <t>0627347161265</t>
  </si>
  <si>
    <t>0627347161272</t>
  </si>
  <si>
    <t>0627347161289</t>
  </si>
  <si>
    <t>0089938049381</t>
  </si>
  <si>
    <t>0089938009583</t>
  </si>
  <si>
    <t>0089938007688</t>
  </si>
  <si>
    <t>0089938007695</t>
  </si>
  <si>
    <t>0089938007701</t>
  </si>
  <si>
    <t>0089938007718</t>
  </si>
  <si>
    <t>0089938007725</t>
  </si>
  <si>
    <t>0089938010152</t>
  </si>
  <si>
    <t>0089938007251</t>
  </si>
  <si>
    <t>0627347280058</t>
  </si>
  <si>
    <t>0627347280065</t>
  </si>
  <si>
    <t>0627347280072</t>
  </si>
  <si>
    <t>0089938010640</t>
  </si>
  <si>
    <t>0089938010930</t>
  </si>
  <si>
    <t>0627347364253</t>
  </si>
  <si>
    <t>0627347364536</t>
  </si>
  <si>
    <t>0089938004007</t>
  </si>
  <si>
    <t>0627347364543</t>
  </si>
  <si>
    <t>0627347364550</t>
  </si>
  <si>
    <t>0627347364567</t>
  </si>
  <si>
    <t>0089938004014</t>
  </si>
  <si>
    <t>0089938004021</t>
  </si>
  <si>
    <t>0089938004038</t>
  </si>
  <si>
    <t>0089938004045</t>
  </si>
  <si>
    <t>0089938004052</t>
  </si>
  <si>
    <t>0089938004069</t>
  </si>
  <si>
    <t>0089938004076</t>
  </si>
  <si>
    <t>0089938004083</t>
  </si>
  <si>
    <t>0089938010169</t>
  </si>
  <si>
    <t>0089938010459</t>
  </si>
  <si>
    <t>0627347360118</t>
  </si>
  <si>
    <t>0627347364383</t>
  </si>
  <si>
    <t>0089938004106</t>
  </si>
  <si>
    <t>0627347364390</t>
  </si>
  <si>
    <t>0627347360125</t>
  </si>
  <si>
    <t>0627347364406</t>
  </si>
  <si>
    <t>0089938004113</t>
  </si>
  <si>
    <t>0089938004120</t>
  </si>
  <si>
    <t>0089938004137</t>
  </si>
  <si>
    <t>0089938009712</t>
  </si>
  <si>
    <t>0089938009637</t>
  </si>
  <si>
    <t>0089938010657</t>
  </si>
  <si>
    <t>0089938010756</t>
  </si>
  <si>
    <t>0089938010879</t>
  </si>
  <si>
    <t>0089938012019</t>
  </si>
  <si>
    <t>0089938011982</t>
  </si>
  <si>
    <t>0089938011999</t>
  </si>
  <si>
    <t>0089938012002</t>
  </si>
  <si>
    <t>0627347450048</t>
  </si>
  <si>
    <t>0627347620533</t>
  </si>
  <si>
    <t>0627347620564</t>
  </si>
  <si>
    <t>0627347623879</t>
  </si>
  <si>
    <t>0627347620489</t>
  </si>
  <si>
    <t>0627347680063</t>
  </si>
  <si>
    <t>0627347680070</t>
  </si>
  <si>
    <t>0627347365168</t>
  </si>
  <si>
    <t>0089938003611</t>
  </si>
  <si>
    <t>0089938003628</t>
  </si>
  <si>
    <t>0089938003635</t>
  </si>
  <si>
    <t>0089938003642</t>
  </si>
  <si>
    <t>0089938005400</t>
  </si>
  <si>
    <t>0089938005417</t>
  </si>
  <si>
    <t>0089938005424</t>
  </si>
  <si>
    <t>0089938005431</t>
  </si>
  <si>
    <t>0627347360019</t>
  </si>
  <si>
    <t>0627347365106</t>
  </si>
  <si>
    <t>0627347365113</t>
  </si>
  <si>
    <t>0089938005448</t>
  </si>
  <si>
    <t>0627347194799</t>
  </si>
  <si>
    <t>0627347194805</t>
  </si>
  <si>
    <t>0627347194812</t>
  </si>
  <si>
    <t>0089938002881</t>
  </si>
  <si>
    <t>0089938002904</t>
  </si>
  <si>
    <t>0089938002911</t>
  </si>
  <si>
    <t>0089938002928</t>
  </si>
  <si>
    <t>0089938002935</t>
  </si>
  <si>
    <t>0089938002942</t>
  </si>
  <si>
    <t>0089938029680</t>
  </si>
  <si>
    <t>0089938009644</t>
  </si>
  <si>
    <t>0089938009989</t>
  </si>
  <si>
    <t>0089938002959</t>
  </si>
  <si>
    <t>0089938010107</t>
  </si>
  <si>
    <t>0089938031164</t>
  </si>
  <si>
    <t>0089938009620</t>
  </si>
  <si>
    <t>0089938009996</t>
  </si>
  <si>
    <t>0089938002966</t>
  </si>
  <si>
    <t>0089938002973</t>
  </si>
  <si>
    <t>0089938002980</t>
  </si>
  <si>
    <t>0089938002997</t>
  </si>
  <si>
    <t>0089938003000</t>
  </si>
  <si>
    <t>0627347460900</t>
  </si>
  <si>
    <t>0627347460863</t>
  </si>
  <si>
    <t>0627347460917</t>
  </si>
  <si>
    <t>0089938003017</t>
  </si>
  <si>
    <t>0089938003024</t>
  </si>
  <si>
    <t>0089938003031</t>
  </si>
  <si>
    <t>0089938003048</t>
  </si>
  <si>
    <t>0089938003055</t>
  </si>
  <si>
    <t>0089938003062</t>
  </si>
  <si>
    <t>0089938003079</t>
  </si>
  <si>
    <t>0089938003086</t>
  </si>
  <si>
    <t>0089938008043</t>
  </si>
  <si>
    <t>0089938008050</t>
  </si>
  <si>
    <t>0089938010701</t>
  </si>
  <si>
    <t>0089938003093</t>
  </si>
  <si>
    <t>0089938003109</t>
  </si>
  <si>
    <t>0089938013344</t>
  </si>
  <si>
    <t>0627347200261</t>
  </si>
  <si>
    <t>0089938007589</t>
  </si>
  <si>
    <t>0089938007602</t>
  </si>
  <si>
    <t>0089938017588</t>
  </si>
  <si>
    <t>0089938008838</t>
  </si>
  <si>
    <t>0089938008852</t>
  </si>
  <si>
    <t>0627347200308</t>
  </si>
  <si>
    <t>0089938008845</t>
  </si>
  <si>
    <t>0089938008869</t>
  </si>
  <si>
    <t>0627347200377</t>
  </si>
  <si>
    <t>0089938009545</t>
  </si>
  <si>
    <t>0089938009552</t>
  </si>
  <si>
    <t>0627347201299</t>
  </si>
  <si>
    <t>0627347201145</t>
  </si>
  <si>
    <t>0627347201381</t>
  </si>
  <si>
    <t>0089938007350</t>
  </si>
  <si>
    <t>0089938007367</t>
  </si>
  <si>
    <t>0627347360163</t>
  </si>
  <si>
    <t>0627347360170</t>
  </si>
  <si>
    <t>0627347360453</t>
  </si>
  <si>
    <t>0627347360187</t>
  </si>
  <si>
    <t>0627347364413</t>
  </si>
  <si>
    <t>0089938003772</t>
  </si>
  <si>
    <t>0089938003789</t>
  </si>
  <si>
    <t>0089938003796</t>
  </si>
  <si>
    <t>0089938003802</t>
  </si>
  <si>
    <t>0089938007374</t>
  </si>
  <si>
    <t>0089938007381</t>
  </si>
  <si>
    <t>0627347364574</t>
  </si>
  <si>
    <t>0627347364581</t>
  </si>
  <si>
    <t>0089938003819</t>
  </si>
  <si>
    <t>0627347364598</t>
  </si>
  <si>
    <t>0627347364604</t>
  </si>
  <si>
    <t>0627347364611</t>
  </si>
  <si>
    <t>0089938003826</t>
  </si>
  <si>
    <t>0089938003833</t>
  </si>
  <si>
    <t>0089938003840</t>
  </si>
  <si>
    <t>0627347130070</t>
  </si>
  <si>
    <t>0627347130049</t>
  </si>
  <si>
    <t>0627347130056</t>
  </si>
  <si>
    <t>0627347130063</t>
  </si>
  <si>
    <t>0627347130131</t>
  </si>
  <si>
    <t>0627347130124</t>
  </si>
  <si>
    <t>0627347130087</t>
  </si>
  <si>
    <t>0627347130094</t>
  </si>
  <si>
    <t>0627347130100</t>
  </si>
  <si>
    <t>0627347130193</t>
  </si>
  <si>
    <t>0089938010176</t>
  </si>
  <si>
    <t>0089938010183</t>
  </si>
  <si>
    <t>0089938003307</t>
  </si>
  <si>
    <t>0089938003314</t>
  </si>
  <si>
    <t>0089938003321</t>
  </si>
  <si>
    <t>0089938003338</t>
  </si>
  <si>
    <t>0089938003345</t>
  </si>
  <si>
    <t>0089938003352</t>
  </si>
  <si>
    <t>0089938003369</t>
  </si>
  <si>
    <t>0089938003376</t>
  </si>
  <si>
    <t>0089938003383</t>
  </si>
  <si>
    <t>0089938003390</t>
  </si>
  <si>
    <t>0089938003406</t>
  </si>
  <si>
    <t>0089938009699</t>
  </si>
  <si>
    <t>0089938010855</t>
  </si>
  <si>
    <t>0627347470077</t>
  </si>
  <si>
    <t>0627347470084</t>
  </si>
  <si>
    <t>0089938046427</t>
  </si>
  <si>
    <t>0627347195895</t>
  </si>
  <si>
    <t>0627347195901</t>
  </si>
  <si>
    <t>0089938035902</t>
  </si>
  <si>
    <t>0089938035896</t>
  </si>
  <si>
    <t>0089938035889</t>
  </si>
  <si>
    <t>0089938035919</t>
  </si>
  <si>
    <t>0089938018028</t>
  </si>
  <si>
    <t>0089938035933</t>
  </si>
  <si>
    <t>0089938018011</t>
  </si>
  <si>
    <t>0089938049169</t>
  </si>
  <si>
    <t>0089938035995</t>
  </si>
  <si>
    <t>0089938034134</t>
  </si>
  <si>
    <t>0089938036626</t>
  </si>
  <si>
    <t>0089938036701</t>
  </si>
  <si>
    <t>0089938046441</t>
  </si>
  <si>
    <t>0089938048650</t>
  </si>
  <si>
    <t>0089938046434</t>
  </si>
  <si>
    <t>0089938046458</t>
  </si>
  <si>
    <t>0627347365076</t>
  </si>
  <si>
    <t>0627347365069</t>
  </si>
  <si>
    <t>0089938046496</t>
  </si>
  <si>
    <t>0089938048667</t>
  </si>
  <si>
    <t>0089938037029</t>
  </si>
  <si>
    <t>0089938035872</t>
  </si>
  <si>
    <t>0089938035988</t>
  </si>
  <si>
    <t>0089938037036</t>
  </si>
  <si>
    <t>0089938035926</t>
  </si>
  <si>
    <t>0089938046472</t>
  </si>
  <si>
    <t>0089938036688</t>
  </si>
  <si>
    <t>0089938036695</t>
  </si>
  <si>
    <t>0089938016420</t>
  </si>
  <si>
    <t>0089938018066</t>
  </si>
  <si>
    <t>0627347176429</t>
  </si>
  <si>
    <t>0627347176436</t>
  </si>
  <si>
    <t>0627347176610</t>
  </si>
  <si>
    <t>0627347314463</t>
  </si>
  <si>
    <t>0089938010442</t>
  </si>
  <si>
    <t>0627347360071</t>
  </si>
  <si>
    <t>0627347360088</t>
  </si>
  <si>
    <t>0627347364352</t>
  </si>
  <si>
    <t>0627347364369</t>
  </si>
  <si>
    <t>0627347364376</t>
  </si>
  <si>
    <t>0089938003451</t>
  </si>
  <si>
    <t>0089938003468</t>
  </si>
  <si>
    <t>0089938003475</t>
  </si>
  <si>
    <t>0089938003482</t>
  </si>
  <si>
    <t>0089938010732</t>
  </si>
  <si>
    <t>0089938010251</t>
  </si>
  <si>
    <t>0627347364222</t>
  </si>
  <si>
    <t>0627347364505</t>
  </si>
  <si>
    <t>0627347364512</t>
  </si>
  <si>
    <t>0627347364529</t>
  </si>
  <si>
    <t>0627347365014</t>
  </si>
  <si>
    <t>0089938003499</t>
  </si>
  <si>
    <t>0089938003505</t>
  </si>
  <si>
    <t>0089938003512</t>
  </si>
  <si>
    <t>0089938003529</t>
  </si>
  <si>
    <t>0089938003581</t>
  </si>
  <si>
    <t>0627347680117</t>
  </si>
  <si>
    <t>0627347680094</t>
  </si>
  <si>
    <t>0627347680926</t>
  </si>
  <si>
    <t>0627347680100</t>
  </si>
  <si>
    <t>0627347680148</t>
  </si>
  <si>
    <t>0627347680940</t>
  </si>
  <si>
    <t>0627347680124</t>
  </si>
  <si>
    <t>0627347680131</t>
  </si>
  <si>
    <t>0627347680933</t>
  </si>
  <si>
    <t>0627347681008</t>
  </si>
  <si>
    <t>0627347680988</t>
  </si>
  <si>
    <t>0627347680995</t>
  </si>
  <si>
    <t>0627347680957</t>
  </si>
  <si>
    <t>0627347680964</t>
  </si>
  <si>
    <t>0627347680971</t>
  </si>
  <si>
    <t>0627347681077</t>
  </si>
  <si>
    <t>0627347681046</t>
  </si>
  <si>
    <t>0627347681053</t>
  </si>
  <si>
    <t>0627347681060</t>
  </si>
  <si>
    <t>0627347681015</t>
  </si>
  <si>
    <t>0627347681022</t>
  </si>
  <si>
    <t>0627347681039</t>
  </si>
  <si>
    <t>0627347680056</t>
  </si>
  <si>
    <t>0627347680032</t>
  </si>
  <si>
    <t>0627347680087</t>
  </si>
  <si>
    <t>0089938002874</t>
  </si>
  <si>
    <t>0627347194782</t>
  </si>
  <si>
    <t>0627347194744</t>
  </si>
  <si>
    <t>0627347194751</t>
  </si>
  <si>
    <t>0627347194768</t>
  </si>
  <si>
    <t>0627347194775</t>
  </si>
  <si>
    <t>0627347194713</t>
  </si>
  <si>
    <t>0627347194720</t>
  </si>
  <si>
    <t>0627347194737</t>
  </si>
  <si>
    <t>0627347190166</t>
  </si>
  <si>
    <t>0627347194829</t>
  </si>
  <si>
    <t>0627347194836</t>
  </si>
  <si>
    <t>0627347194843</t>
  </si>
  <si>
    <t>0627347194850</t>
  </si>
  <si>
    <t>0627347194867</t>
  </si>
  <si>
    <t>0627347290118</t>
  </si>
  <si>
    <t>0627347290125</t>
  </si>
  <si>
    <t>0627347290187</t>
  </si>
  <si>
    <t>0627347290194</t>
  </si>
  <si>
    <t>0627347290156</t>
  </si>
  <si>
    <t>0627347290163</t>
  </si>
  <si>
    <t>0627347290170</t>
  </si>
  <si>
    <t>0627347290200</t>
  </si>
  <si>
    <t>0627347290217</t>
  </si>
  <si>
    <t>0627347290224</t>
  </si>
  <si>
    <t>0627347290033</t>
  </si>
  <si>
    <t>0627347290057</t>
  </si>
  <si>
    <t>0627347290064</t>
  </si>
  <si>
    <t>0627347320273</t>
  </si>
  <si>
    <t>0627347320280</t>
  </si>
  <si>
    <t>0627347320297</t>
  </si>
  <si>
    <t>0627347320303</t>
  </si>
  <si>
    <t>0627347320310</t>
  </si>
  <si>
    <t>0627347340240</t>
  </si>
  <si>
    <t>0627347340257</t>
  </si>
  <si>
    <t>0627347340264</t>
  </si>
  <si>
    <t>0627347340196</t>
  </si>
  <si>
    <t>0627347340219</t>
  </si>
  <si>
    <t>0627347340233</t>
  </si>
  <si>
    <t>0627347350249</t>
  </si>
  <si>
    <t>0627347350256</t>
  </si>
  <si>
    <t>0627347350263</t>
  </si>
  <si>
    <t>0627347350201</t>
  </si>
  <si>
    <t>0627347350225</t>
  </si>
  <si>
    <t>0627347350232</t>
  </si>
  <si>
    <t>0627347310403</t>
  </si>
  <si>
    <t>0627347310410</t>
  </si>
  <si>
    <t>0627347310427</t>
  </si>
  <si>
    <t>0627347310434</t>
  </si>
  <si>
    <t>0627347310441</t>
  </si>
  <si>
    <t>0627347310458</t>
  </si>
  <si>
    <t>0627347310465</t>
  </si>
  <si>
    <t>0627347440063</t>
  </si>
  <si>
    <t>0627347580677</t>
  </si>
  <si>
    <t>0089938013313</t>
  </si>
  <si>
    <t>0089938013320</t>
  </si>
  <si>
    <t>0089938013337</t>
  </si>
  <si>
    <t>0089938003116</t>
  </si>
  <si>
    <t>0089938003123</t>
  </si>
  <si>
    <t>0089938003130</t>
  </si>
  <si>
    <t>0627347640159</t>
  </si>
  <si>
    <t>0627347640173</t>
  </si>
  <si>
    <t>0627347640685</t>
  </si>
  <si>
    <t>0627347640111</t>
  </si>
  <si>
    <t>0627347640678</t>
  </si>
  <si>
    <t>0089938003147</t>
  </si>
  <si>
    <t>0627347640166</t>
  </si>
  <si>
    <t>0627347640791</t>
  </si>
  <si>
    <t>0627347640180</t>
  </si>
  <si>
    <t>0627347640074</t>
  </si>
  <si>
    <t>0627347640715</t>
  </si>
  <si>
    <t>0627347640746</t>
  </si>
  <si>
    <t>0089938003178</t>
  </si>
  <si>
    <t>0089938003185</t>
  </si>
  <si>
    <t>0627347640777</t>
  </si>
  <si>
    <t>0627347640807</t>
  </si>
  <si>
    <t>0627347640821</t>
  </si>
  <si>
    <t>0627347640845</t>
  </si>
  <si>
    <t>0627347640692</t>
  </si>
  <si>
    <t>0627347640722</t>
  </si>
  <si>
    <t>0627347640753</t>
  </si>
  <si>
    <t>0627347640784</t>
  </si>
  <si>
    <t>0627347640814</t>
  </si>
  <si>
    <t>0627347640838</t>
  </si>
  <si>
    <t>0627347640852</t>
  </si>
  <si>
    <t>0627347640197</t>
  </si>
  <si>
    <t>0627347640708</t>
  </si>
  <si>
    <t>0627347640739</t>
  </si>
  <si>
    <t>0627347640760</t>
  </si>
  <si>
    <t>0627347115244</t>
  </si>
  <si>
    <t>0627347115299</t>
  </si>
  <si>
    <t>0089938003246</t>
  </si>
  <si>
    <t>0089938003253</t>
  </si>
  <si>
    <t>0089938007398</t>
  </si>
  <si>
    <t>0089938031645</t>
  </si>
  <si>
    <t>0089938010084</t>
  </si>
  <si>
    <t>0089938010091</t>
  </si>
  <si>
    <t>0089938003260</t>
  </si>
  <si>
    <t>0089938003277</t>
  </si>
  <si>
    <t>0089938003284</t>
  </si>
  <si>
    <t>0089938003291</t>
  </si>
  <si>
    <t>0627347751565</t>
  </si>
  <si>
    <t>0627347751572</t>
  </si>
  <si>
    <t>0627347751589</t>
  </si>
  <si>
    <t>0627347751596</t>
  </si>
  <si>
    <t>0627347751602</t>
  </si>
  <si>
    <t>0627347751619</t>
  </si>
  <si>
    <t>0627347955130</t>
  </si>
  <si>
    <t>0627347751534</t>
  </si>
  <si>
    <t>0627347751541</t>
  </si>
  <si>
    <t>0627347751558</t>
  </si>
  <si>
    <t>0627347470053</t>
  </si>
  <si>
    <t>0627347470060</t>
  </si>
  <si>
    <t>0089938015478</t>
  </si>
  <si>
    <t>0089938015461</t>
  </si>
  <si>
    <t>0627347221273</t>
  </si>
  <si>
    <t>0627347221341</t>
  </si>
  <si>
    <t>0627347221358</t>
  </si>
  <si>
    <t>0627347221310</t>
  </si>
  <si>
    <t>0627347221327</t>
  </si>
  <si>
    <t>0627347221334</t>
  </si>
  <si>
    <t>0089938015843</t>
  </si>
  <si>
    <t>0089938015850</t>
  </si>
  <si>
    <t>0089938015867</t>
  </si>
  <si>
    <t>0089938015874</t>
  </si>
  <si>
    <t>0089938015881</t>
  </si>
  <si>
    <t>0627347200186</t>
  </si>
  <si>
    <t>0627347200254</t>
  </si>
  <si>
    <t>0089938015898</t>
  </si>
  <si>
    <t>0089938015904</t>
  </si>
  <si>
    <t>0627347200230</t>
  </si>
  <si>
    <t>0627347200315</t>
  </si>
  <si>
    <t>0627347200339</t>
  </si>
  <si>
    <t>0089938015911</t>
  </si>
  <si>
    <t>0089938015928</t>
  </si>
  <si>
    <t>0627347200292</t>
  </si>
  <si>
    <t>0627347200384</t>
  </si>
  <si>
    <t>0627347200391</t>
  </si>
  <si>
    <t>0089938015508</t>
  </si>
  <si>
    <t>0089938015515</t>
  </si>
  <si>
    <t>0627347200360</t>
  </si>
  <si>
    <t>0627347200445</t>
  </si>
  <si>
    <t>0627347200452</t>
  </si>
  <si>
    <t>0627347200414</t>
  </si>
  <si>
    <t>0627347200421</t>
  </si>
  <si>
    <t>0627347200438</t>
  </si>
  <si>
    <t>0627347200490</t>
  </si>
  <si>
    <t>0627347200506</t>
  </si>
  <si>
    <t>0089938015454</t>
  </si>
  <si>
    <t>0089938015447</t>
  </si>
  <si>
    <t>0627347200483</t>
  </si>
  <si>
    <t>0627347200568</t>
  </si>
  <si>
    <t>0627347314364</t>
  </si>
  <si>
    <t>0627347316597</t>
  </si>
  <si>
    <t>0627347112137</t>
  </si>
  <si>
    <t>0627347112144</t>
  </si>
  <si>
    <t>0627347112151</t>
  </si>
  <si>
    <t>0627347112199</t>
  </si>
  <si>
    <t>0627347112106</t>
  </si>
  <si>
    <t>0627347112113</t>
  </si>
  <si>
    <t>0627347316528</t>
  </si>
  <si>
    <t>0627347316535</t>
  </si>
  <si>
    <t>0627347316559</t>
  </si>
  <si>
    <t>0627347430880</t>
  </si>
  <si>
    <t>0627347751626</t>
  </si>
  <si>
    <t>0627347750988</t>
  </si>
  <si>
    <t>0089938011760</t>
  </si>
  <si>
    <t>0089938012996</t>
  </si>
  <si>
    <t>0627347890561</t>
  </si>
  <si>
    <t>0627347890592</t>
  </si>
  <si>
    <t>0627347890615</t>
  </si>
  <si>
    <t>0627347890660</t>
  </si>
  <si>
    <t>0627347890844</t>
  </si>
  <si>
    <t>0627347890875</t>
  </si>
  <si>
    <t>0627347890929</t>
  </si>
  <si>
    <t>0089938001129</t>
  </si>
  <si>
    <t>0089938028379</t>
  </si>
  <si>
    <t>0089938010916</t>
  </si>
  <si>
    <t>0089938010145</t>
  </si>
  <si>
    <t>0089938010725</t>
  </si>
  <si>
    <t>0089938010244</t>
  </si>
  <si>
    <t>0089938010534</t>
  </si>
  <si>
    <t>0089938010824</t>
  </si>
  <si>
    <t>0089938010053</t>
  </si>
  <si>
    <t>0089938010633</t>
  </si>
  <si>
    <t>0089938010923</t>
  </si>
  <si>
    <t>0627347190111</t>
  </si>
  <si>
    <t>0627347194645</t>
  </si>
  <si>
    <t>0627347194652</t>
  </si>
  <si>
    <t>0627347194621</t>
  </si>
  <si>
    <t>0627347190104</t>
  </si>
  <si>
    <t>0627347194638</t>
  </si>
  <si>
    <t>0627347190142</t>
  </si>
  <si>
    <t>0627347194690</t>
  </si>
  <si>
    <t>0627347190128</t>
  </si>
  <si>
    <t>0627347194706</t>
  </si>
  <si>
    <t>0627347194669</t>
  </si>
  <si>
    <t>0627347194676</t>
  </si>
  <si>
    <t>0627347194683</t>
  </si>
  <si>
    <t>0627347115268</t>
  </si>
  <si>
    <t>0627347115374</t>
  </si>
  <si>
    <t>0627347120538</t>
  </si>
  <si>
    <t>0627347120064</t>
  </si>
  <si>
    <t>0627347120552</t>
  </si>
  <si>
    <t>0627347120514</t>
  </si>
  <si>
    <t>0627347120545</t>
  </si>
  <si>
    <t>0627347114964</t>
  </si>
  <si>
    <t>0627347115077</t>
  </si>
  <si>
    <t>0627347290569</t>
  </si>
  <si>
    <t>0627347290071</t>
  </si>
  <si>
    <t>0627347290088</t>
  </si>
  <si>
    <t>0627347290095</t>
  </si>
  <si>
    <t>0627347290149</t>
  </si>
  <si>
    <t>0627347290101</t>
  </si>
  <si>
    <t>0627347592038</t>
  </si>
  <si>
    <t>0627347591796</t>
  </si>
  <si>
    <t>0627347591802</t>
  </si>
  <si>
    <t>0627347321904</t>
  </si>
  <si>
    <t>0627347317525</t>
  </si>
  <si>
    <t>0627347340073</t>
  </si>
  <si>
    <t>0627347340097</t>
  </si>
  <si>
    <t>0627347340127</t>
  </si>
  <si>
    <t>0627347340141</t>
  </si>
  <si>
    <t>0627347340158</t>
  </si>
  <si>
    <t>0627347340165</t>
  </si>
  <si>
    <t>0627347500057</t>
  </si>
  <si>
    <t>0627347500064</t>
  </si>
  <si>
    <t>0627347500071</t>
  </si>
  <si>
    <t>0627347500088</t>
  </si>
  <si>
    <t>0627347500095</t>
  </si>
  <si>
    <t>0627347500118</t>
  </si>
  <si>
    <t>0089938008470</t>
  </si>
  <si>
    <t>0089938008487</t>
  </si>
  <si>
    <t>0089938008494</t>
  </si>
  <si>
    <t>0089938008500</t>
  </si>
  <si>
    <t>0089938008517</t>
  </si>
  <si>
    <t>0089938008524</t>
  </si>
  <si>
    <t>0627347140284</t>
  </si>
  <si>
    <t>0627347140291</t>
  </si>
  <si>
    <t>0627347140307</t>
  </si>
  <si>
    <t>0627347140314</t>
  </si>
  <si>
    <t>0627347140321</t>
  </si>
  <si>
    <t>0627347140338</t>
  </si>
  <si>
    <t>0627347140345</t>
  </si>
  <si>
    <t>0627347140352</t>
  </si>
  <si>
    <t>0627347140369</t>
  </si>
  <si>
    <t>0627347310267</t>
  </si>
  <si>
    <t>0627347310274</t>
  </si>
  <si>
    <t>0627347310281</t>
  </si>
  <si>
    <t>0627347310298</t>
  </si>
  <si>
    <t>0627347310304</t>
  </si>
  <si>
    <t>0627347310311</t>
  </si>
  <si>
    <t>0627347310328</t>
  </si>
  <si>
    <t>0627347580738</t>
  </si>
  <si>
    <t>0627347580387</t>
  </si>
  <si>
    <t>0627347580530</t>
  </si>
  <si>
    <t>0627347580608</t>
  </si>
  <si>
    <t>0627347440070</t>
  </si>
  <si>
    <t>0627347580691</t>
  </si>
  <si>
    <t>0627347580745</t>
  </si>
  <si>
    <t>0627347580783</t>
  </si>
  <si>
    <t>0627347580394</t>
  </si>
  <si>
    <t>0627347580547</t>
  </si>
  <si>
    <t>0627347580615</t>
  </si>
  <si>
    <t>0627347440087</t>
  </si>
  <si>
    <t>0627347580707</t>
  </si>
  <si>
    <t>0627347580752</t>
  </si>
  <si>
    <t>0627347580790</t>
  </si>
  <si>
    <t>0627347580820</t>
  </si>
  <si>
    <t>0627347580400</t>
  </si>
  <si>
    <t>0627347580554</t>
  </si>
  <si>
    <t>0627347580622</t>
  </si>
  <si>
    <t>0627347440094</t>
  </si>
  <si>
    <t>0627347580714</t>
  </si>
  <si>
    <t>0627347580769</t>
  </si>
  <si>
    <t>0627347580806</t>
  </si>
  <si>
    <t>0627347580837</t>
  </si>
  <si>
    <t>0627347580868</t>
  </si>
  <si>
    <t>0627347580417</t>
  </si>
  <si>
    <t>0627347580561</t>
  </si>
  <si>
    <t>0627347580639</t>
  </si>
  <si>
    <t>0627347440100</t>
  </si>
  <si>
    <t>0627347580721</t>
  </si>
  <si>
    <t>0627347580776</t>
  </si>
  <si>
    <t>0627347580813</t>
  </si>
  <si>
    <t>0627347580844</t>
  </si>
  <si>
    <t>0627347580875</t>
  </si>
  <si>
    <t>0627347580882</t>
  </si>
  <si>
    <t>0627347580424</t>
  </si>
  <si>
    <t>0627347580578</t>
  </si>
  <si>
    <t>0627347580646</t>
  </si>
  <si>
    <t>0627347580127</t>
  </si>
  <si>
    <t>0627347580172</t>
  </si>
  <si>
    <t>0627347580240</t>
  </si>
  <si>
    <t>0627347580264</t>
  </si>
  <si>
    <t>0627347430057</t>
  </si>
  <si>
    <t>0627347430064</t>
  </si>
  <si>
    <t>0627347430071</t>
  </si>
  <si>
    <t>0627347430088</t>
  </si>
  <si>
    <t>0627347430095</t>
  </si>
  <si>
    <t>0627347221013</t>
  </si>
  <si>
    <t>0627347221044</t>
  </si>
  <si>
    <t>0627347221143</t>
  </si>
  <si>
    <t>0627347221150</t>
  </si>
  <si>
    <t>0089938015485</t>
  </si>
  <si>
    <t>0089938015492</t>
  </si>
  <si>
    <t>0627347221129</t>
  </si>
  <si>
    <t>0627347221211</t>
  </si>
  <si>
    <t>0627347221228</t>
  </si>
  <si>
    <t>0627347221174</t>
  </si>
  <si>
    <t>0627347221181</t>
  </si>
  <si>
    <t>0627347221204</t>
  </si>
  <si>
    <t>0627347221297</t>
  </si>
  <si>
    <t>0627347221303</t>
  </si>
  <si>
    <t>0627347222676</t>
  </si>
  <si>
    <t>0627347170403</t>
  </si>
  <si>
    <t>0627347170427</t>
  </si>
  <si>
    <t>0627347170434</t>
  </si>
  <si>
    <t>0627347170625</t>
  </si>
  <si>
    <t>0627347170571</t>
  </si>
  <si>
    <t>0627347170588</t>
  </si>
  <si>
    <t>0627347170595</t>
  </si>
  <si>
    <t>0627347170601</t>
  </si>
  <si>
    <t>0627347170533</t>
  </si>
  <si>
    <t>0627347170557</t>
  </si>
  <si>
    <t>0627347170564</t>
  </si>
  <si>
    <t>0627347170724</t>
  </si>
  <si>
    <t>0627347170670</t>
  </si>
  <si>
    <t>0627347170687</t>
  </si>
  <si>
    <t>0627347170694</t>
  </si>
  <si>
    <t>0627347170700</t>
  </si>
  <si>
    <t>0627347170717</t>
  </si>
  <si>
    <t>0627347170632</t>
  </si>
  <si>
    <t>0627347170656</t>
  </si>
  <si>
    <t>0627347170663</t>
  </si>
  <si>
    <t>0627347170885</t>
  </si>
  <si>
    <t>0627347170809</t>
  </si>
  <si>
    <t>0627347170816</t>
  </si>
  <si>
    <t>0627347170823</t>
  </si>
  <si>
    <t>0627347170830</t>
  </si>
  <si>
    <t>0627347170847</t>
  </si>
  <si>
    <t>0627347170861</t>
  </si>
  <si>
    <t>0627347170762</t>
  </si>
  <si>
    <t>0627347170786</t>
  </si>
  <si>
    <t>0627347170793</t>
  </si>
  <si>
    <t>0627347170939</t>
  </si>
  <si>
    <t>0627347170960</t>
  </si>
  <si>
    <t>0627347540381</t>
  </si>
  <si>
    <t>0627347540398</t>
  </si>
  <si>
    <t>0627347540404</t>
  </si>
  <si>
    <t>0627347540435</t>
  </si>
  <si>
    <t>0627347540459</t>
  </si>
  <si>
    <t>0627347540466</t>
  </si>
  <si>
    <t>0627347540473</t>
  </si>
  <si>
    <t>0627347200575</t>
  </si>
  <si>
    <t>0627347200551</t>
  </si>
  <si>
    <t>0627347110263</t>
  </si>
  <si>
    <t>0627347110232</t>
  </si>
  <si>
    <t>0627347110256</t>
  </si>
  <si>
    <t>0627347110195</t>
  </si>
  <si>
    <t>0627347110218</t>
  </si>
  <si>
    <t>0627347110225</t>
  </si>
  <si>
    <t>0627347110355</t>
  </si>
  <si>
    <t>0627347110324</t>
  </si>
  <si>
    <t>0627347110331</t>
  </si>
  <si>
    <t>0627347110348</t>
  </si>
  <si>
    <t>0627347110270</t>
  </si>
  <si>
    <t>0627347110294</t>
  </si>
  <si>
    <t>0627347110317</t>
  </si>
  <si>
    <t>0627347110461</t>
  </si>
  <si>
    <t>0627347110423</t>
  </si>
  <si>
    <t>0627347110430</t>
  </si>
  <si>
    <t>0627347110447</t>
  </si>
  <si>
    <t>0627347110454</t>
  </si>
  <si>
    <t>0627347110386</t>
  </si>
  <si>
    <t>0627347110409</t>
  </si>
  <si>
    <t>0627347110416</t>
  </si>
  <si>
    <t>0627347110560</t>
  </si>
  <si>
    <t>0627347110515</t>
  </si>
  <si>
    <t>0627347110522</t>
  </si>
  <si>
    <t>0627347110539</t>
  </si>
  <si>
    <t>0627347110546</t>
  </si>
  <si>
    <t>0627347110553</t>
  </si>
  <si>
    <t>0627347110478</t>
  </si>
  <si>
    <t>0627347110492</t>
  </si>
  <si>
    <t>0627347110508</t>
  </si>
  <si>
    <t>0627347110676</t>
  </si>
  <si>
    <t>0627347110614</t>
  </si>
  <si>
    <t>0627347110621</t>
  </si>
  <si>
    <t>0627347110638</t>
  </si>
  <si>
    <t>0627347110645</t>
  </si>
  <si>
    <t>0627347110652</t>
  </si>
  <si>
    <t>0627347110669</t>
  </si>
  <si>
    <t>0627347110577</t>
  </si>
  <si>
    <t>0627347110591</t>
  </si>
  <si>
    <t>0627347110607</t>
  </si>
  <si>
    <t>0627347110713</t>
  </si>
  <si>
    <t>0627347110720</t>
  </si>
  <si>
    <t>0627347110690</t>
  </si>
  <si>
    <t>0627347110768</t>
  </si>
  <si>
    <t>0627347115367</t>
  </si>
  <si>
    <t>0089938048599</t>
  </si>
  <si>
    <t>0627347590218</t>
  </si>
  <si>
    <t>0627347590096</t>
  </si>
  <si>
    <t>0627347590140</t>
  </si>
  <si>
    <t>0627347590188</t>
  </si>
  <si>
    <t>0627347590225</t>
  </si>
  <si>
    <t>0627347590270</t>
  </si>
  <si>
    <t>0627347591758</t>
  </si>
  <si>
    <t>0627347590157</t>
  </si>
  <si>
    <t>0627347590195</t>
  </si>
  <si>
    <t>0627347591765</t>
  </si>
  <si>
    <t>0627347590287</t>
  </si>
  <si>
    <t>0627347591819</t>
  </si>
  <si>
    <t>0627347591772</t>
  </si>
  <si>
    <t>0627347591789</t>
  </si>
  <si>
    <t>0627347132753</t>
  </si>
  <si>
    <t>0627347132722</t>
  </si>
  <si>
    <t>0627347132746</t>
  </si>
  <si>
    <t>0627347363676</t>
  </si>
  <si>
    <t>0627347363683</t>
  </si>
  <si>
    <t>0627347363690</t>
  </si>
  <si>
    <t>0627347363706</t>
  </si>
  <si>
    <t>0627347363713</t>
  </si>
  <si>
    <t>0627347363737</t>
  </si>
  <si>
    <t>0627347363744</t>
  </si>
  <si>
    <t>0627347363751</t>
  </si>
  <si>
    <t>0627347363669</t>
  </si>
  <si>
    <t>0627347451458</t>
  </si>
  <si>
    <t>0627347623237</t>
  </si>
  <si>
    <t>0627347451465</t>
  </si>
  <si>
    <t>0627347623299</t>
  </si>
  <si>
    <t>0627347623244</t>
  </si>
  <si>
    <t>0627347451472</t>
  </si>
  <si>
    <t>0627347623343</t>
  </si>
  <si>
    <t>0627347451489</t>
  </si>
  <si>
    <t>0627347623350</t>
  </si>
  <si>
    <t>0627347623381</t>
  </si>
  <si>
    <t>0627347451496</t>
  </si>
  <si>
    <t>0627347451502</t>
  </si>
  <si>
    <t>0627347451656</t>
  </si>
  <si>
    <t>0627347530122</t>
  </si>
  <si>
    <t>0627347530245</t>
  </si>
  <si>
    <t>0627347530337</t>
  </si>
  <si>
    <t>0627347530436</t>
  </si>
  <si>
    <t>0627347530139</t>
  </si>
  <si>
    <t>0627347530252</t>
  </si>
  <si>
    <t>0627347530351</t>
  </si>
  <si>
    <t>0627347530450</t>
  </si>
  <si>
    <t>0627347530511</t>
  </si>
  <si>
    <t>0627347530146</t>
  </si>
  <si>
    <t>0627347530276</t>
  </si>
  <si>
    <t>0627347530474</t>
  </si>
  <si>
    <t>0627347530528</t>
  </si>
  <si>
    <t>0627347530559</t>
  </si>
  <si>
    <t>0627347320198</t>
  </si>
  <si>
    <t>0627347320204</t>
  </si>
  <si>
    <t>0627347320211</t>
  </si>
  <si>
    <t>0627347320228</t>
  </si>
  <si>
    <t>0627347320235</t>
  </si>
  <si>
    <t>0627347690147</t>
  </si>
  <si>
    <t>0627347690192</t>
  </si>
  <si>
    <t>0627347110065</t>
  </si>
  <si>
    <t>0627347692882</t>
  </si>
  <si>
    <t>0627347690079</t>
  </si>
  <si>
    <t>0627347310533</t>
  </si>
  <si>
    <t>0627347310557</t>
  </si>
  <si>
    <t>0627347310571</t>
  </si>
  <si>
    <t>0627347310588</t>
  </si>
  <si>
    <t>0627347310595</t>
  </si>
  <si>
    <t>0627347310618</t>
  </si>
  <si>
    <t>0627347320440</t>
  </si>
  <si>
    <t>0627347320464</t>
  </si>
  <si>
    <t>0627347320495</t>
  </si>
  <si>
    <t>0627347320501</t>
  </si>
  <si>
    <t>0627347320518</t>
  </si>
  <si>
    <t>0627347320105</t>
  </si>
  <si>
    <t>0627347321966</t>
  </si>
  <si>
    <t>0627347320068</t>
  </si>
  <si>
    <t>0627347320075</t>
  </si>
  <si>
    <t>0627347320082</t>
  </si>
  <si>
    <t>0627347600160</t>
  </si>
  <si>
    <t>0627347310113</t>
  </si>
  <si>
    <t>0627347310120</t>
  </si>
  <si>
    <t>0627347310144</t>
  </si>
  <si>
    <t>0627347949375</t>
  </si>
  <si>
    <t>0627347317310</t>
  </si>
  <si>
    <t>0627347310083</t>
  </si>
  <si>
    <t>0627347310090</t>
  </si>
  <si>
    <t>0627347310106</t>
  </si>
  <si>
    <t>0089938015751</t>
  </si>
  <si>
    <t>0089938015768</t>
  </si>
  <si>
    <t>0089938015775</t>
  </si>
  <si>
    <t>0089938015782</t>
  </si>
  <si>
    <t>0089938015799</t>
  </si>
  <si>
    <t>0627347220863</t>
  </si>
  <si>
    <t>0627347220962</t>
  </si>
  <si>
    <t>0089938015805</t>
  </si>
  <si>
    <t>0089938015812</t>
  </si>
  <si>
    <t>0627347220948</t>
  </si>
  <si>
    <t>0627347221075</t>
  </si>
  <si>
    <t>0627347221099</t>
  </si>
  <si>
    <t>0627347890837</t>
  </si>
  <si>
    <t>0627347890868</t>
  </si>
  <si>
    <t>0627347890912</t>
  </si>
  <si>
    <t>0627347890950</t>
  </si>
  <si>
    <t>0627347890998</t>
  </si>
  <si>
    <t>0627347170373</t>
  </si>
  <si>
    <t>0627347170359</t>
  </si>
  <si>
    <t>0627347170366</t>
  </si>
  <si>
    <t>0627347170311</t>
  </si>
  <si>
    <t>0627347170335</t>
  </si>
  <si>
    <t>0627347170342</t>
  </si>
  <si>
    <t>0627347170489</t>
  </si>
  <si>
    <t>0627347170441</t>
  </si>
  <si>
    <t>0627347170458</t>
  </si>
  <si>
    <t>0627347170465</t>
  </si>
  <si>
    <t>0627347541524</t>
  </si>
  <si>
    <t>0627347541548</t>
  </si>
  <si>
    <t>0627347541562</t>
  </si>
  <si>
    <t>0627347541586</t>
  </si>
  <si>
    <t>0627347541593</t>
  </si>
  <si>
    <t>0627347541463</t>
  </si>
  <si>
    <t>0627347511374</t>
  </si>
  <si>
    <t>0627347511398</t>
  </si>
  <si>
    <t>0627347511404</t>
  </si>
  <si>
    <t>0627347511411</t>
  </si>
  <si>
    <t>0627347511428</t>
  </si>
  <si>
    <t>0627347511435</t>
  </si>
  <si>
    <t>0627347511367</t>
  </si>
  <si>
    <t>0627347363539</t>
  </si>
  <si>
    <t>0627347363546</t>
  </si>
  <si>
    <t>0627347363553</t>
  </si>
  <si>
    <t>0627347363560</t>
  </si>
  <si>
    <t>0627347363577</t>
  </si>
  <si>
    <t>0627347363584</t>
  </si>
  <si>
    <t>0627347364475</t>
  </si>
  <si>
    <t>0627347363522</t>
  </si>
  <si>
    <t>0627347363461</t>
  </si>
  <si>
    <t>0627347363782</t>
  </si>
  <si>
    <t>0627347363805</t>
  </si>
  <si>
    <t>0627347363829</t>
  </si>
  <si>
    <t>0627347363836</t>
  </si>
  <si>
    <t>0627347363850</t>
  </si>
  <si>
    <t>0627347363867</t>
  </si>
  <si>
    <t>0627347363874</t>
  </si>
  <si>
    <t>0627347363881</t>
  </si>
  <si>
    <t>0627347363775</t>
  </si>
  <si>
    <t>0627347133330</t>
  </si>
  <si>
    <t>0627347133323</t>
  </si>
  <si>
    <t>0627347133361</t>
  </si>
  <si>
    <t>0627347133354</t>
  </si>
  <si>
    <t>0627347133347</t>
  </si>
  <si>
    <t>0627347133422</t>
  </si>
  <si>
    <t>0627347133408</t>
  </si>
  <si>
    <t>0627347133415</t>
  </si>
  <si>
    <t>0627347480922</t>
  </si>
  <si>
    <t>0627347480939</t>
  </si>
  <si>
    <t>0627347480946</t>
  </si>
  <si>
    <t>0627347590652</t>
  </si>
  <si>
    <t>0627347590706</t>
  </si>
  <si>
    <t>0627347590348</t>
  </si>
  <si>
    <t>0627347590515</t>
  </si>
  <si>
    <t>0627347590584</t>
  </si>
  <si>
    <t>0627347590669</t>
  </si>
  <si>
    <t>0627347590713</t>
  </si>
  <si>
    <t>0627347590775</t>
  </si>
  <si>
    <t>0627347590355</t>
  </si>
  <si>
    <t>0627347590522</t>
  </si>
  <si>
    <t>0627347590591</t>
  </si>
  <si>
    <t>0627347590676</t>
  </si>
  <si>
    <t>0627347590720</t>
  </si>
  <si>
    <t>0627347590782</t>
  </si>
  <si>
    <t>0627347590829</t>
  </si>
  <si>
    <t>0627347590362</t>
  </si>
  <si>
    <t>0627347590539</t>
  </si>
  <si>
    <t>0627347590607</t>
  </si>
  <si>
    <t>0627347590683</t>
  </si>
  <si>
    <t>0627347590751</t>
  </si>
  <si>
    <t>0627347590799</t>
  </si>
  <si>
    <t>0627347590836</t>
  </si>
  <si>
    <t>0627347590850</t>
  </si>
  <si>
    <t>0627347590379</t>
  </si>
  <si>
    <t>0627347590546</t>
  </si>
  <si>
    <t>0627347590614</t>
  </si>
  <si>
    <t>0627347590690</t>
  </si>
  <si>
    <t>0627347590768</t>
  </si>
  <si>
    <t>0627347590805</t>
  </si>
  <si>
    <t>0627347590843</t>
  </si>
  <si>
    <t>0627347590867</t>
  </si>
  <si>
    <t>0627347590881</t>
  </si>
  <si>
    <t>0627347590386</t>
  </si>
  <si>
    <t>0627347590553</t>
  </si>
  <si>
    <t>0627347590621</t>
  </si>
  <si>
    <t>0627347180242</t>
  </si>
  <si>
    <t>0627347180266</t>
  </si>
  <si>
    <t>0627347180297</t>
  </si>
  <si>
    <t>0089938048544</t>
  </si>
  <si>
    <t>0089938048551</t>
  </si>
  <si>
    <t>0089938048568</t>
  </si>
  <si>
    <t>0089938048575</t>
  </si>
  <si>
    <t>0089938048582</t>
  </si>
  <si>
    <t>0627347590133</t>
  </si>
  <si>
    <t>0627347133118</t>
  </si>
  <si>
    <t>0627347133040</t>
  </si>
  <si>
    <t>0627347133064</t>
  </si>
  <si>
    <t>0627347133071</t>
  </si>
  <si>
    <t>0627347133224</t>
  </si>
  <si>
    <t>0627347133170</t>
  </si>
  <si>
    <t>0627347133187</t>
  </si>
  <si>
    <t>0627347133194</t>
  </si>
  <si>
    <t>0627347133132</t>
  </si>
  <si>
    <t>0627347133156</t>
  </si>
  <si>
    <t>0627347133163</t>
  </si>
  <si>
    <t>0627347134924</t>
  </si>
  <si>
    <t>0627347134894</t>
  </si>
  <si>
    <t>0627347134993</t>
  </si>
  <si>
    <t>0627347135006</t>
  </si>
  <si>
    <t>0089938029437</t>
  </si>
  <si>
    <t>0089938029352</t>
  </si>
  <si>
    <t>0627347751275</t>
  </si>
  <si>
    <t>0627347751282</t>
  </si>
  <si>
    <t>0627347751299</t>
  </si>
  <si>
    <t>0627347751305</t>
  </si>
  <si>
    <t>0627347751312</t>
  </si>
  <si>
    <t>0627347751329</t>
  </si>
  <si>
    <t>0627347751336</t>
  </si>
  <si>
    <t>0089938029536</t>
  </si>
  <si>
    <t>0089938029628</t>
  </si>
  <si>
    <t>0089938029543</t>
  </si>
  <si>
    <t>0089938029611</t>
  </si>
  <si>
    <t>0089938029550</t>
  </si>
  <si>
    <t>0089938029604</t>
  </si>
  <si>
    <t>0772555421363</t>
  </si>
  <si>
    <t>0772555421424</t>
  </si>
  <si>
    <t>0772555421486</t>
  </si>
  <si>
    <t>0772555421547</t>
  </si>
  <si>
    <t>0772555421608</t>
  </si>
  <si>
    <t>0772555421660</t>
  </si>
  <si>
    <t>0772555421721</t>
  </si>
  <si>
    <t>0772555419025</t>
  </si>
  <si>
    <t>0772555419087</t>
  </si>
  <si>
    <t>0772555421905</t>
  </si>
  <si>
    <t>0772555421967</t>
  </si>
  <si>
    <t>0772555422025</t>
  </si>
  <si>
    <t>0772555422087</t>
  </si>
  <si>
    <t>0772555422148</t>
  </si>
  <si>
    <t>0772555422209</t>
  </si>
  <si>
    <t>0772555422261</t>
  </si>
  <si>
    <t>0627347193334</t>
  </si>
  <si>
    <t>0627347193303</t>
  </si>
  <si>
    <t>0627347193372</t>
  </si>
  <si>
    <t>0627347193365</t>
  </si>
  <si>
    <t>0627347193358</t>
  </si>
  <si>
    <t>0627347530283</t>
  </si>
  <si>
    <t>0627347530535</t>
  </si>
  <si>
    <t>0627347530573</t>
  </si>
  <si>
    <t>0627347530115</t>
  </si>
  <si>
    <t>0627347530238</t>
  </si>
  <si>
    <t>0627347451441</t>
  </si>
  <si>
    <t>0627347420034</t>
  </si>
  <si>
    <t>0627347420041</t>
  </si>
  <si>
    <t>0627347420058</t>
  </si>
  <si>
    <t>0627347420065</t>
  </si>
  <si>
    <t>0627347420072</t>
  </si>
  <si>
    <t>0627347420089</t>
  </si>
  <si>
    <t>0627347420096</t>
  </si>
  <si>
    <t>0627347420102</t>
  </si>
  <si>
    <t>0627347420027</t>
  </si>
  <si>
    <t>0627347470602</t>
  </si>
  <si>
    <t>0627347470619</t>
  </si>
  <si>
    <t>0627347470626</t>
  </si>
  <si>
    <t>0627347470633</t>
  </si>
  <si>
    <t>0627347470657</t>
  </si>
  <si>
    <t>0627347470848</t>
  </si>
  <si>
    <t>0627347470596</t>
  </si>
  <si>
    <t>0627347701683</t>
  </si>
  <si>
    <t>0627347701690</t>
  </si>
  <si>
    <t>0627347701706</t>
  </si>
  <si>
    <t>0627347701560</t>
  </si>
  <si>
    <t>0627347701577</t>
  </si>
  <si>
    <t>0627347701584</t>
  </si>
  <si>
    <t>0627347701270</t>
  </si>
  <si>
    <t>0627347701621</t>
  </si>
  <si>
    <t>0627347460573</t>
  </si>
  <si>
    <t>0627347460580</t>
  </si>
  <si>
    <t>0627347460597</t>
  </si>
  <si>
    <t>0627347460603</t>
  </si>
  <si>
    <t>0627347460610</t>
  </si>
  <si>
    <t>0627347460634</t>
  </si>
  <si>
    <t>0627347460566</t>
  </si>
  <si>
    <t>0627347751459</t>
  </si>
  <si>
    <t>0627347751466</t>
  </si>
  <si>
    <t>0627347751473</t>
  </si>
  <si>
    <t>0627347751480</t>
  </si>
  <si>
    <t>0627347751497</t>
  </si>
  <si>
    <t>0627347890578</t>
  </si>
  <si>
    <t>0627347890608</t>
  </si>
  <si>
    <t>0627347890622</t>
  </si>
  <si>
    <t>0627347193020</t>
  </si>
  <si>
    <t>0627347193129</t>
  </si>
  <si>
    <t>0627347193082</t>
  </si>
  <si>
    <t>0627347193105</t>
  </si>
  <si>
    <t>0627347193112</t>
  </si>
  <si>
    <t>0627347195109</t>
  </si>
  <si>
    <t>0627347195086</t>
  </si>
  <si>
    <t>0627347195277</t>
  </si>
  <si>
    <t>0627347192719</t>
  </si>
  <si>
    <t>0627347192689</t>
  </si>
  <si>
    <t>0627347192702</t>
  </si>
  <si>
    <t>0627347193280</t>
  </si>
  <si>
    <t>0627347541470</t>
  </si>
  <si>
    <t>0627347541487</t>
  </si>
  <si>
    <t>0627347541500</t>
  </si>
  <si>
    <t>0089938029451</t>
  </si>
  <si>
    <t>0089938028966</t>
  </si>
  <si>
    <t>0089938029420</t>
  </si>
  <si>
    <t>0089938029413</t>
  </si>
  <si>
    <t>0627347290408</t>
  </si>
  <si>
    <t>0627347290378</t>
  </si>
  <si>
    <t>0627347290385</t>
  </si>
  <si>
    <t>0627347290392</t>
  </si>
  <si>
    <t>0627347290446</t>
  </si>
  <si>
    <t>0627347290453</t>
  </si>
  <si>
    <t>0627347290415</t>
  </si>
  <si>
    <t>0627347290422</t>
  </si>
  <si>
    <t>0627347290439</t>
  </si>
  <si>
    <t>0627347290491</t>
  </si>
  <si>
    <t>0627347290507</t>
  </si>
  <si>
    <t>0627347290514</t>
  </si>
  <si>
    <t>0627347290460</t>
  </si>
  <si>
    <t>0627347290477</t>
  </si>
  <si>
    <t>0627347290484</t>
  </si>
  <si>
    <t>0627347290521</t>
  </si>
  <si>
    <t>0627347290538</t>
  </si>
  <si>
    <t>0627347290545</t>
  </si>
  <si>
    <t>0089938010770</t>
  </si>
  <si>
    <t>0089938007299</t>
  </si>
  <si>
    <t>0627347290347</t>
  </si>
  <si>
    <t>0627347290354</t>
  </si>
  <si>
    <t>0627347290361</t>
  </si>
  <si>
    <t>0627347321614</t>
  </si>
  <si>
    <t>0627347321621</t>
  </si>
  <si>
    <t>0627347321638</t>
  </si>
  <si>
    <t>0627347321645</t>
  </si>
  <si>
    <t>0089938005608</t>
  </si>
  <si>
    <t>0089938005554</t>
  </si>
  <si>
    <t>0089938029024</t>
  </si>
  <si>
    <t>0089938006216</t>
  </si>
  <si>
    <t>0627347316313</t>
  </si>
  <si>
    <t>0627347316320</t>
  </si>
  <si>
    <t>0627347316337</t>
  </si>
  <si>
    <t>0627347316344</t>
  </si>
  <si>
    <t>0627347133392</t>
  </si>
  <si>
    <t>0627347133477</t>
  </si>
  <si>
    <t>0627347133446</t>
  </si>
  <si>
    <t>0627347133453</t>
  </si>
  <si>
    <t>0627347133460</t>
  </si>
  <si>
    <t>0627347133439</t>
  </si>
  <si>
    <t>0627347133538</t>
  </si>
  <si>
    <t>0627347133491</t>
  </si>
  <si>
    <t>0627347133507</t>
  </si>
  <si>
    <t>0627347133514</t>
  </si>
  <si>
    <t>0627347133521</t>
  </si>
  <si>
    <t>0627347133484</t>
  </si>
  <si>
    <t>0627347133606</t>
  </si>
  <si>
    <t>0627347133552</t>
  </si>
  <si>
    <t>0627347133583</t>
  </si>
  <si>
    <t>0627347133620</t>
  </si>
  <si>
    <t>0627347135174</t>
  </si>
  <si>
    <t>0627347135181</t>
  </si>
  <si>
    <t>0627347135204</t>
  </si>
  <si>
    <t>0627347135228</t>
  </si>
  <si>
    <t>0627347133316</t>
  </si>
  <si>
    <t>0627347132807</t>
  </si>
  <si>
    <t>0627347132760</t>
  </si>
  <si>
    <t>0627347132784</t>
  </si>
  <si>
    <t>0627347132791</t>
  </si>
  <si>
    <t>0627347132876</t>
  </si>
  <si>
    <t>0627347132869</t>
  </si>
  <si>
    <t>0627347132814</t>
  </si>
  <si>
    <t>0627347132838</t>
  </si>
  <si>
    <t>0627347132845</t>
  </si>
  <si>
    <t>0627347132944</t>
  </si>
  <si>
    <t>0627347132920</t>
  </si>
  <si>
    <t>0627347132937</t>
  </si>
  <si>
    <t>0627347132883</t>
  </si>
  <si>
    <t>0627347132906</t>
  </si>
  <si>
    <t>0627347132913</t>
  </si>
  <si>
    <t>0627347133033</t>
  </si>
  <si>
    <t>0627347133002</t>
  </si>
  <si>
    <t>0627347133019</t>
  </si>
  <si>
    <t>0627347133026</t>
  </si>
  <si>
    <t>0627347132951</t>
  </si>
  <si>
    <t>0627347132975</t>
  </si>
  <si>
    <t>0627347132999</t>
  </si>
  <si>
    <t>0627347133125</t>
  </si>
  <si>
    <t>0627347133088</t>
  </si>
  <si>
    <t>0627347133095</t>
  </si>
  <si>
    <t>0627347133101</t>
  </si>
  <si>
    <t>0089938029222</t>
  </si>
  <si>
    <t>0089938029390</t>
  </si>
  <si>
    <t>0089938029376</t>
  </si>
  <si>
    <t>0089938027938</t>
  </si>
  <si>
    <t>0089938029178</t>
  </si>
  <si>
    <t>0089938029185</t>
  </si>
  <si>
    <t>0627347441312</t>
  </si>
  <si>
    <t>0627347441305</t>
  </si>
  <si>
    <t>0627347481059</t>
  </si>
  <si>
    <t>0627347481035</t>
  </si>
  <si>
    <t>0627347481097</t>
  </si>
  <si>
    <t>0089938029246</t>
  </si>
  <si>
    <t>0627347913086</t>
  </si>
  <si>
    <t>0089938029338</t>
  </si>
  <si>
    <t>0089938006094</t>
  </si>
  <si>
    <t>0089938006100</t>
  </si>
  <si>
    <t>0089938006117</t>
  </si>
  <si>
    <t>0089938006124</t>
  </si>
  <si>
    <t>0627347692431</t>
  </si>
  <si>
    <t>0627347692448</t>
  </si>
  <si>
    <t>0627347692455</t>
  </si>
  <si>
    <t>0627347692462</t>
  </si>
  <si>
    <t>0627347692479</t>
  </si>
  <si>
    <t>0627347692516</t>
  </si>
  <si>
    <t>0627347692486</t>
  </si>
  <si>
    <t>0627347692493</t>
  </si>
  <si>
    <t>0627347692509</t>
  </si>
  <si>
    <t>0627347692523</t>
  </si>
  <si>
    <t>0627347692561</t>
  </si>
  <si>
    <t>0627347692530</t>
  </si>
  <si>
    <t>0627347692547</t>
  </si>
  <si>
    <t>0627347692554</t>
  </si>
  <si>
    <t>0627347692585</t>
  </si>
  <si>
    <t>0627347692622</t>
  </si>
  <si>
    <t>0627347692639</t>
  </si>
  <si>
    <t>0627347692646</t>
  </si>
  <si>
    <t>0627347692592</t>
  </si>
  <si>
    <t>0627347692608</t>
  </si>
  <si>
    <t>0627347692615</t>
  </si>
  <si>
    <t>0627347692387</t>
  </si>
  <si>
    <t>0627347692394</t>
  </si>
  <si>
    <t>0627347692400</t>
  </si>
  <si>
    <t>0627347692417</t>
  </si>
  <si>
    <t>0627347692424</t>
  </si>
  <si>
    <t>0627347317686</t>
  </si>
  <si>
    <t>0627347351369</t>
  </si>
  <si>
    <t>0627347317778</t>
  </si>
  <si>
    <t>0089938028973</t>
  </si>
  <si>
    <t>0089938035650</t>
  </si>
  <si>
    <t>0627347317457</t>
  </si>
  <si>
    <t>0627347317365</t>
  </si>
  <si>
    <t>0627347317488</t>
  </si>
  <si>
    <t>0627347317402</t>
  </si>
  <si>
    <t>0627347193419</t>
  </si>
  <si>
    <t>0627347193396</t>
  </si>
  <si>
    <t>0627347193402</t>
  </si>
  <si>
    <t>0627347193389</t>
  </si>
  <si>
    <t>0627347193464</t>
  </si>
  <si>
    <t>0627347193433</t>
  </si>
  <si>
    <t>0627347193440</t>
  </si>
  <si>
    <t>0627347193457</t>
  </si>
  <si>
    <t>0627347193426</t>
  </si>
  <si>
    <t>0627347193525</t>
  </si>
  <si>
    <t>0627347193488</t>
  </si>
  <si>
    <t>0627347193495</t>
  </si>
  <si>
    <t>0627347193501</t>
  </si>
  <si>
    <t>0627347193471</t>
  </si>
  <si>
    <t>0627347193594</t>
  </si>
  <si>
    <t>0627347193549</t>
  </si>
  <si>
    <t>0627347193556</t>
  </si>
  <si>
    <t>0627347193563</t>
  </si>
  <si>
    <t>0627347193532</t>
  </si>
  <si>
    <t>0627347195499</t>
  </si>
  <si>
    <t>0627347195512</t>
  </si>
  <si>
    <t>0627347192764</t>
  </si>
  <si>
    <t>0627347192726</t>
  </si>
  <si>
    <t>0627347192740</t>
  </si>
  <si>
    <t>0627347192757</t>
  </si>
  <si>
    <t>0627347192832</t>
  </si>
  <si>
    <t>0627347192825</t>
  </si>
  <si>
    <t>0627347192771</t>
  </si>
  <si>
    <t>0627347192795</t>
  </si>
  <si>
    <t>0627347192801</t>
  </si>
  <si>
    <t>0627347192900</t>
  </si>
  <si>
    <t>0627347192887</t>
  </si>
  <si>
    <t>0627347192894</t>
  </si>
  <si>
    <t>0627347192849</t>
  </si>
  <si>
    <t>0627347192863</t>
  </si>
  <si>
    <t>0627347192870</t>
  </si>
  <si>
    <t>0627347192986</t>
  </si>
  <si>
    <t>0627347192955</t>
  </si>
  <si>
    <t>0627347192962</t>
  </si>
  <si>
    <t>0627347192979</t>
  </si>
  <si>
    <t>0627347192917</t>
  </si>
  <si>
    <t>0627347192931</t>
  </si>
  <si>
    <t>0627347192948</t>
  </si>
  <si>
    <t>0627347193037</t>
  </si>
  <si>
    <t>0627347193068</t>
  </si>
  <si>
    <t>0627347192993</t>
  </si>
  <si>
    <t>0627347193013</t>
  </si>
  <si>
    <t>0627347114254</t>
  </si>
  <si>
    <t>0627347110898</t>
  </si>
  <si>
    <t>0627347114216</t>
  </si>
  <si>
    <t>0627347114223</t>
  </si>
  <si>
    <t>0627347115060</t>
  </si>
  <si>
    <t>0627347114308</t>
  </si>
  <si>
    <t>0627347115312</t>
  </si>
  <si>
    <t>0627347115046</t>
  </si>
  <si>
    <t>0089938005813</t>
  </si>
  <si>
    <t>0089938005547</t>
  </si>
  <si>
    <t>0089938005936</t>
  </si>
  <si>
    <t>0627347114049</t>
  </si>
  <si>
    <t>0089938005912</t>
  </si>
  <si>
    <t>0089938005929</t>
  </si>
  <si>
    <t>0089938029383</t>
  </si>
  <si>
    <t>0627347541333</t>
  </si>
  <si>
    <t>0627347541340</t>
  </si>
  <si>
    <t>0627347541937</t>
  </si>
  <si>
    <t>0089938005622</t>
  </si>
  <si>
    <t>0089938005578</t>
  </si>
  <si>
    <t>0089938005691</t>
  </si>
  <si>
    <t>0089938028683</t>
  </si>
  <si>
    <t>0089938028652</t>
  </si>
  <si>
    <t>0089938029239</t>
  </si>
  <si>
    <t>0627347480502</t>
  </si>
  <si>
    <t>0627347591550</t>
  </si>
  <si>
    <t>0627347591567</t>
  </si>
  <si>
    <t>0627347591574</t>
  </si>
  <si>
    <t>0627347591611</t>
  </si>
  <si>
    <t>0627347591581</t>
  </si>
  <si>
    <t>0627347591598</t>
  </si>
  <si>
    <t>0627347591604</t>
  </si>
  <si>
    <t>0089938029055</t>
  </si>
  <si>
    <t>0089938029062</t>
  </si>
  <si>
    <t>0089938029468</t>
  </si>
  <si>
    <t>0627347591659</t>
  </si>
  <si>
    <t>0627347591666</t>
  </si>
  <si>
    <t>0627347591628</t>
  </si>
  <si>
    <t>0627347591635</t>
  </si>
  <si>
    <t>0627347591642</t>
  </si>
  <si>
    <t>0089938005707</t>
  </si>
  <si>
    <t>0627347591703</t>
  </si>
  <si>
    <t>0627347591710</t>
  </si>
  <si>
    <t>0627347591727</t>
  </si>
  <si>
    <t>0627347591673</t>
  </si>
  <si>
    <t>0627347591680</t>
  </si>
  <si>
    <t>0627347591697</t>
  </si>
  <si>
    <t>0089938005967</t>
  </si>
  <si>
    <t>0089938005974</t>
  </si>
  <si>
    <t>0089938029161</t>
  </si>
  <si>
    <t>0089938005981</t>
  </si>
  <si>
    <t>0089938005998</t>
  </si>
  <si>
    <t>0089938006001</t>
  </si>
  <si>
    <t>0089938006018</t>
  </si>
  <si>
    <t>0627347317259</t>
  </si>
  <si>
    <t>0627347317600</t>
  </si>
  <si>
    <t>0089938005592</t>
  </si>
  <si>
    <t>0089938029529</t>
  </si>
  <si>
    <t>0089938005561</t>
  </si>
  <si>
    <t>0089938029031</t>
  </si>
  <si>
    <t>0089938005820</t>
  </si>
  <si>
    <t>0627347293164</t>
  </si>
  <si>
    <t>0627347293171</t>
  </si>
  <si>
    <t>0627347440841</t>
  </si>
  <si>
    <t>0627347583173</t>
  </si>
  <si>
    <t>0627347583180</t>
  </si>
  <si>
    <t>0627347583197</t>
  </si>
  <si>
    <t>0627347440858</t>
  </si>
  <si>
    <t>0627347583234</t>
  </si>
  <si>
    <t>0627347583203</t>
  </si>
  <si>
    <t>0627347583210</t>
  </si>
  <si>
    <t>0627347583227</t>
  </si>
  <si>
    <t>0627347440865</t>
  </si>
  <si>
    <t>0627347583272</t>
  </si>
  <si>
    <t>0627347583289</t>
  </si>
  <si>
    <t>0627347583241</t>
  </si>
  <si>
    <t>0627347583258</t>
  </si>
  <si>
    <t>0627347583265</t>
  </si>
  <si>
    <t>0627347440872</t>
  </si>
  <si>
    <t>0627347583326</t>
  </si>
  <si>
    <t>0627347583333</t>
  </si>
  <si>
    <t>0627347583340</t>
  </si>
  <si>
    <t>0627347583296</t>
  </si>
  <si>
    <t>0627347583302</t>
  </si>
  <si>
    <t>0627347583319</t>
  </si>
  <si>
    <t>0089938005837</t>
  </si>
  <si>
    <t>0089938005844</t>
  </si>
  <si>
    <t>0089938005851</t>
  </si>
  <si>
    <t>0089938005868</t>
  </si>
  <si>
    <t>0089938006223</t>
  </si>
  <si>
    <t>0089938006230</t>
  </si>
  <si>
    <t>0089938029215</t>
  </si>
  <si>
    <t>0627347430729</t>
  </si>
  <si>
    <t>0627347430736</t>
  </si>
  <si>
    <t>0627347430743</t>
  </si>
  <si>
    <t>0627347430125</t>
  </si>
  <si>
    <t>0627347431047</t>
  </si>
  <si>
    <t>0089938005875</t>
  </si>
  <si>
    <t>0089938005882</t>
  </si>
  <si>
    <t>0089938005899</t>
  </si>
  <si>
    <t>0089938006049</t>
  </si>
  <si>
    <t>0089938029499</t>
  </si>
  <si>
    <t>0089938005530</t>
  </si>
  <si>
    <t>0089938029000</t>
  </si>
  <si>
    <t>0089938005776</t>
  </si>
  <si>
    <t>0627347321652</t>
  </si>
  <si>
    <t>0627347321669</t>
  </si>
  <si>
    <t>0627347321676</t>
  </si>
  <si>
    <t>0627347321683</t>
  </si>
  <si>
    <t>0089938006056</t>
  </si>
  <si>
    <t>0089938005639</t>
  </si>
  <si>
    <t>0089938028980</t>
  </si>
  <si>
    <t>0089938006063</t>
  </si>
  <si>
    <t>0089938006070</t>
  </si>
  <si>
    <t>0089938006087</t>
  </si>
  <si>
    <t>0089938000603</t>
  </si>
  <si>
    <t>0089938000610</t>
  </si>
  <si>
    <t>0089938000627</t>
  </si>
  <si>
    <t>0089938000634</t>
  </si>
  <si>
    <t>0089938000641</t>
  </si>
  <si>
    <t>0089938000658</t>
  </si>
  <si>
    <t>0089938000665</t>
  </si>
  <si>
    <t>0089938000672</t>
  </si>
  <si>
    <t>0089938000689</t>
  </si>
  <si>
    <t>0089938000696</t>
  </si>
  <si>
    <t>0089938000702</t>
  </si>
  <si>
    <t>0089938007244</t>
  </si>
  <si>
    <t>0089938000719</t>
  </si>
  <si>
    <t>0089938005486</t>
  </si>
  <si>
    <t>0089938010336</t>
  </si>
  <si>
    <t>0089938010626</t>
  </si>
  <si>
    <t>0089938000733</t>
  </si>
  <si>
    <t>0089938000740</t>
  </si>
  <si>
    <t>0089938000757</t>
  </si>
  <si>
    <t>0089938015294</t>
  </si>
  <si>
    <t>0089938015317</t>
  </si>
  <si>
    <t>0089938010206</t>
  </si>
  <si>
    <t>0089938010015</t>
  </si>
  <si>
    <t>0089938000764</t>
  </si>
  <si>
    <t>0089938015300</t>
  </si>
  <si>
    <t>0089938015324</t>
  </si>
  <si>
    <t>0089938000771</t>
  </si>
  <si>
    <t>0089938000788</t>
  </si>
  <si>
    <t>0089938009279</t>
  </si>
  <si>
    <t>0089938009668</t>
  </si>
  <si>
    <t>0089938008036</t>
  </si>
  <si>
    <t>0089938009859</t>
  </si>
  <si>
    <t>0089938009286</t>
  </si>
  <si>
    <t>0089938010480</t>
  </si>
  <si>
    <t>0089938010398</t>
  </si>
  <si>
    <t>0089938010466</t>
  </si>
  <si>
    <t>0089938010473</t>
  </si>
  <si>
    <t>0089938000795</t>
  </si>
  <si>
    <t>0089938000801</t>
  </si>
  <si>
    <t>0089938028546</t>
  </si>
  <si>
    <t>0089938028386</t>
  </si>
  <si>
    <t>0089938015966</t>
  </si>
  <si>
    <t>0089938015935</t>
  </si>
  <si>
    <t>0089938006131</t>
  </si>
  <si>
    <t>0089938005516</t>
  </si>
  <si>
    <t>0089938005783</t>
  </si>
  <si>
    <t>0089938015973</t>
  </si>
  <si>
    <t>0089938011166</t>
  </si>
  <si>
    <t>0089938006148</t>
  </si>
  <si>
    <t>0089938006155</t>
  </si>
  <si>
    <t>0089938006162</t>
  </si>
  <si>
    <t>0627347316276</t>
  </si>
  <si>
    <t>0627347316283</t>
  </si>
  <si>
    <t>0627347316290</t>
  </si>
  <si>
    <t>0627347316306</t>
  </si>
  <si>
    <t>0627347317990</t>
  </si>
  <si>
    <t>0627347317419</t>
  </si>
  <si>
    <t>0089938006179</t>
  </si>
  <si>
    <t>0089938005790</t>
  </si>
  <si>
    <t>0089938029314</t>
  </si>
  <si>
    <t>0089938005806</t>
  </si>
  <si>
    <t>0627347321577</t>
  </si>
  <si>
    <t>0627347321584</t>
  </si>
  <si>
    <t>0627347321591</t>
  </si>
  <si>
    <t>0627347321607</t>
  </si>
  <si>
    <t>0089938006186</t>
  </si>
  <si>
    <t>0089938006193</t>
  </si>
  <si>
    <t>0089938006209</t>
  </si>
  <si>
    <t>0627347114087</t>
  </si>
  <si>
    <t>0627347114056</t>
  </si>
  <si>
    <t>0627347114063</t>
  </si>
  <si>
    <t>0627347114070</t>
  </si>
  <si>
    <t>0627347114131</t>
  </si>
  <si>
    <t>0627347114124</t>
  </si>
  <si>
    <t>0627347114094</t>
  </si>
  <si>
    <t>0627347114100</t>
  </si>
  <si>
    <t>0627347114117</t>
  </si>
  <si>
    <t>0627347114193</t>
  </si>
  <si>
    <t>0627347114179</t>
  </si>
  <si>
    <t>0627347114186</t>
  </si>
  <si>
    <t>0627347114148</t>
  </si>
  <si>
    <t>0627347114155</t>
  </si>
  <si>
    <t>0627347114162</t>
  </si>
  <si>
    <t>0627347114261</t>
  </si>
  <si>
    <t>0627347114230</t>
  </si>
  <si>
    <t>0627347114247</t>
  </si>
  <si>
    <t>0627347176030</t>
  </si>
  <si>
    <t>0627347176047</t>
  </si>
  <si>
    <t>0627347176054</t>
  </si>
  <si>
    <t>0627347178201</t>
  </si>
  <si>
    <t>0627347177877</t>
  </si>
  <si>
    <t>0627347178126</t>
  </si>
  <si>
    <t>0089938005646</t>
  </si>
  <si>
    <t>0089938005653</t>
  </si>
  <si>
    <t>0089938005660</t>
  </si>
  <si>
    <t>0089938005677</t>
  </si>
  <si>
    <t>0089938005615</t>
  </si>
  <si>
    <t>0089938005684</t>
  </si>
  <si>
    <t>0627347541302</t>
  </si>
  <si>
    <t>0627347541319</t>
  </si>
  <si>
    <t>0627347541326</t>
  </si>
  <si>
    <t>0089938000085</t>
  </si>
  <si>
    <t>0089938036046</t>
  </si>
  <si>
    <t>0089938031157</t>
  </si>
  <si>
    <t>0089938029567</t>
  </si>
  <si>
    <t>0089938010688</t>
  </si>
  <si>
    <t>0089938011043</t>
  </si>
  <si>
    <t>0089938000092</t>
  </si>
  <si>
    <t>0089938000108</t>
  </si>
  <si>
    <t>0089938000115</t>
  </si>
  <si>
    <t>0089938009781</t>
  </si>
  <si>
    <t>0089938009798</t>
  </si>
  <si>
    <t>0089938000122</t>
  </si>
  <si>
    <t>0089938000139</t>
  </si>
  <si>
    <t>0089938011050</t>
  </si>
  <si>
    <t>0089938008012</t>
  </si>
  <si>
    <t>0089938008029</t>
  </si>
  <si>
    <t>0089938010961</t>
  </si>
  <si>
    <t>0089938010565</t>
  </si>
  <si>
    <t>0089938010572</t>
  </si>
  <si>
    <t>0089938010589</t>
  </si>
  <si>
    <t>0089938000177</t>
  </si>
  <si>
    <t>0089938000184</t>
  </si>
  <si>
    <t>0089938000191</t>
  </si>
  <si>
    <t>0089938000207</t>
  </si>
  <si>
    <t>0089938000214</t>
  </si>
  <si>
    <t>0089938000221</t>
  </si>
  <si>
    <t>0089938000245</t>
  </si>
  <si>
    <t>0089938000252</t>
  </si>
  <si>
    <t>0089938005943</t>
  </si>
  <si>
    <t>0089938008937</t>
  </si>
  <si>
    <t>0089938008944</t>
  </si>
  <si>
    <t>0089938033380</t>
  </si>
  <si>
    <t>0089938028478</t>
  </si>
  <si>
    <t>0089938028485</t>
  </si>
  <si>
    <t>0089938009880</t>
  </si>
  <si>
    <t>0089938000269</t>
  </si>
  <si>
    <t>0089938000276</t>
  </si>
  <si>
    <t>0089938000283</t>
  </si>
  <si>
    <t>0089938000290</t>
  </si>
  <si>
    <t>0089938006025</t>
  </si>
  <si>
    <t>0089938029147</t>
  </si>
  <si>
    <t>0089938039481</t>
  </si>
  <si>
    <t>0089938029635</t>
  </si>
  <si>
    <t>0089938029642</t>
  </si>
  <si>
    <t>0089938029659</t>
  </si>
  <si>
    <t>0089938029666</t>
  </si>
  <si>
    <t>0089938028690</t>
  </si>
  <si>
    <t>0089938028539</t>
  </si>
  <si>
    <t>0089938006032</t>
  </si>
  <si>
    <t>0089938005714</t>
  </si>
  <si>
    <t>0089938005721</t>
  </si>
  <si>
    <t>0089938005738</t>
  </si>
  <si>
    <t>0089938005585</t>
  </si>
  <si>
    <t>0089938005523</t>
  </si>
  <si>
    <t>0627347501016</t>
  </si>
  <si>
    <t>0627347501023</t>
  </si>
  <si>
    <t>0627347501030</t>
  </si>
  <si>
    <t>0627347501047</t>
  </si>
  <si>
    <t>0089938005745</t>
  </si>
  <si>
    <t>0089938005752</t>
  </si>
  <si>
    <t>0089938005769</t>
  </si>
  <si>
    <t>0089938028669</t>
  </si>
  <si>
    <t>0089938008692</t>
  </si>
  <si>
    <t>0089938008708</t>
  </si>
  <si>
    <t>0627347140543</t>
  </si>
  <si>
    <t>0089938008722</t>
  </si>
  <si>
    <t>0089938008739</t>
  </si>
  <si>
    <t>0089938008746</t>
  </si>
  <si>
    <t>0627347140581</t>
  </si>
  <si>
    <t>0627347140598</t>
  </si>
  <si>
    <t>0627347140604</t>
  </si>
  <si>
    <t>0627347140611</t>
  </si>
  <si>
    <t>0627347140628</t>
  </si>
  <si>
    <t>0627347140635</t>
  </si>
  <si>
    <t>0627347140710</t>
  </si>
  <si>
    <t>0627347140727</t>
  </si>
  <si>
    <t>0089938031065</t>
  </si>
  <si>
    <t>0089938009934</t>
  </si>
  <si>
    <t>0089938009941</t>
  </si>
  <si>
    <t>0089938009958</t>
  </si>
  <si>
    <t>0089938009965</t>
  </si>
  <si>
    <t>0089938009972</t>
  </si>
  <si>
    <t>0627347316351</t>
  </si>
  <si>
    <t>0627347316368</t>
  </si>
  <si>
    <t>0627347316375</t>
  </si>
  <si>
    <t>0627347316382</t>
  </si>
  <si>
    <t>0089938007336</t>
  </si>
  <si>
    <t>0089938007343</t>
  </si>
  <si>
    <t>0089938000566</t>
  </si>
  <si>
    <t>0089938000573</t>
  </si>
  <si>
    <t>0089938000580</t>
  </si>
  <si>
    <t>0089938017991</t>
  </si>
  <si>
    <t>0089938008968</t>
  </si>
  <si>
    <t>0089938008975</t>
  </si>
  <si>
    <t>0089938033939</t>
  </si>
  <si>
    <t>0089938018004</t>
  </si>
  <si>
    <t>0089938033953</t>
  </si>
  <si>
    <t>0089938008982</t>
  </si>
  <si>
    <t>0089938008999</t>
  </si>
  <si>
    <t>0089938033946</t>
  </si>
  <si>
    <t>0089938000597</t>
  </si>
  <si>
    <t>0089938032741</t>
  </si>
  <si>
    <t>0089938032758</t>
  </si>
  <si>
    <t>0089938032765</t>
  </si>
  <si>
    <t>0089938032772</t>
  </si>
  <si>
    <t>0089938032789</t>
  </si>
  <si>
    <t>0089938032796</t>
  </si>
  <si>
    <t>0089938032802</t>
  </si>
  <si>
    <t>0089938032819</t>
  </si>
  <si>
    <t>0089938032826</t>
  </si>
  <si>
    <t>0772555145504</t>
  </si>
  <si>
    <t>0772555143005</t>
  </si>
  <si>
    <t>0772555145801</t>
  </si>
  <si>
    <t>0772555143104</t>
  </si>
  <si>
    <t>0772555146105</t>
  </si>
  <si>
    <t>0772555143203</t>
  </si>
  <si>
    <t>0772555147621</t>
  </si>
  <si>
    <t>0772555143302</t>
  </si>
  <si>
    <t>0772555143326</t>
  </si>
  <si>
    <t>0772555143357</t>
  </si>
  <si>
    <t>0772555143401</t>
  </si>
  <si>
    <t>0089938033052</t>
  </si>
  <si>
    <t>0089938033069</t>
  </si>
  <si>
    <t>0089938033076</t>
  </si>
  <si>
    <t>0089938033083</t>
  </si>
  <si>
    <t>0089938033090</t>
  </si>
  <si>
    <t>0089938033106</t>
  </si>
  <si>
    <t>0089938033113</t>
  </si>
  <si>
    <t>0089938033120</t>
  </si>
  <si>
    <t>0089938033137</t>
  </si>
  <si>
    <t>0089938033144</t>
  </si>
  <si>
    <t>0089938033151</t>
  </si>
  <si>
    <t>0089938033168</t>
  </si>
  <si>
    <t>0089938033175</t>
  </si>
  <si>
    <t>0089938033182</t>
  </si>
  <si>
    <t>0089938033199</t>
  </si>
  <si>
    <t>0089938033205</t>
  </si>
  <si>
    <t>0089938033212</t>
  </si>
  <si>
    <t>0089938033229</t>
  </si>
  <si>
    <t>0089938033236</t>
  </si>
  <si>
    <t>0089938000818</t>
  </si>
  <si>
    <t>0089938000825</t>
  </si>
  <si>
    <t>0089938000832</t>
  </si>
  <si>
    <t>0089938000849</t>
  </si>
  <si>
    <t>0089938005950</t>
  </si>
  <si>
    <t>0089938009477</t>
  </si>
  <si>
    <t>0089938009293</t>
  </si>
  <si>
    <t>0089938009309</t>
  </si>
  <si>
    <t>0089938000856</t>
  </si>
  <si>
    <t>0089938000863</t>
  </si>
  <si>
    <t>0089938000870</t>
  </si>
  <si>
    <t>0089938000887</t>
  </si>
  <si>
    <t>0089938000894</t>
  </si>
  <si>
    <t>0089938000900</t>
  </si>
  <si>
    <t>0089938000955</t>
  </si>
  <si>
    <t>0089938000962</t>
  </si>
  <si>
    <t>0089938000979</t>
  </si>
  <si>
    <t>0089938001013</t>
  </si>
  <si>
    <t>0089938001020</t>
  </si>
  <si>
    <t>0089938001037</t>
  </si>
  <si>
    <t>0089938001044</t>
  </si>
  <si>
    <t>0089938001082</t>
  </si>
  <si>
    <t>0089938001099</t>
  </si>
  <si>
    <t>0089938001105</t>
  </si>
  <si>
    <t>0089938001112</t>
  </si>
  <si>
    <t>0089938027976</t>
  </si>
  <si>
    <t>0089938017892</t>
  </si>
  <si>
    <t>0627347175910</t>
  </si>
  <si>
    <t>0627347175880</t>
  </si>
  <si>
    <t>0627347175897</t>
  </si>
  <si>
    <t>0627347175903</t>
  </si>
  <si>
    <t>0627347175965</t>
  </si>
  <si>
    <t>0627347175958</t>
  </si>
  <si>
    <t>0627347175927</t>
  </si>
  <si>
    <t>0627347175934</t>
  </si>
  <si>
    <t>0627347175941</t>
  </si>
  <si>
    <t>0627347176023</t>
  </si>
  <si>
    <t>0627347176009</t>
  </si>
  <si>
    <t>0627347176016</t>
  </si>
  <si>
    <t>0627347175972</t>
  </si>
  <si>
    <t>0627347175989</t>
  </si>
  <si>
    <t>0627347175996</t>
  </si>
  <si>
    <t>0627347176092</t>
  </si>
  <si>
    <t>0627347176061</t>
  </si>
  <si>
    <t>0627347176078</t>
  </si>
  <si>
    <t>0627347176085</t>
  </si>
  <si>
    <t>0089938007220</t>
  </si>
  <si>
    <t>0089938010138</t>
  </si>
  <si>
    <t>0089938010428</t>
  </si>
  <si>
    <t>0089938010404</t>
  </si>
  <si>
    <t>0089938010817</t>
  </si>
  <si>
    <t>0089938010718</t>
  </si>
  <si>
    <t>0089938007237</t>
  </si>
  <si>
    <t>0089938010237</t>
  </si>
  <si>
    <t>0089938010527</t>
  </si>
  <si>
    <t>0089938000023</t>
  </si>
  <si>
    <t>0089938000047</t>
  </si>
  <si>
    <t>0089938000054</t>
  </si>
  <si>
    <t>0089938000061</t>
  </si>
  <si>
    <t>0089938000078</t>
  </si>
  <si>
    <t>0089938015560</t>
  </si>
  <si>
    <t>0772555467484</t>
  </si>
  <si>
    <t>0772555467507</t>
  </si>
  <si>
    <t>0772555467521</t>
  </si>
  <si>
    <t>0089938033656</t>
  </si>
  <si>
    <t>0089938033663</t>
  </si>
  <si>
    <t>0089938033687</t>
  </si>
  <si>
    <t>0089938033694</t>
  </si>
  <si>
    <t>0089938033731</t>
  </si>
  <si>
    <t>0772555770003</t>
  </si>
  <si>
    <t>0772555770058</t>
  </si>
  <si>
    <t>0772555452404</t>
  </si>
  <si>
    <t>0772555452503</t>
  </si>
  <si>
    <t>0772555770201</t>
  </si>
  <si>
    <t>0772555770256</t>
  </si>
  <si>
    <t>0772555452336</t>
  </si>
  <si>
    <t>0772555452350</t>
  </si>
  <si>
    <t>0772555451780</t>
  </si>
  <si>
    <t>0772555451803</t>
  </si>
  <si>
    <t>0772555451902</t>
  </si>
  <si>
    <t>0772555451704</t>
  </si>
  <si>
    <t>0772555451759</t>
  </si>
  <si>
    <t>0772555451773</t>
  </si>
  <si>
    <t>0772555451605</t>
  </si>
  <si>
    <t>0772555446854</t>
  </si>
  <si>
    <t>0772555458451</t>
  </si>
  <si>
    <t>0772555470361</t>
  </si>
  <si>
    <t>0772555470354</t>
  </si>
  <si>
    <t>0772555470378</t>
  </si>
  <si>
    <t>0772555446809</t>
  </si>
  <si>
    <t>0772555460935</t>
  </si>
  <si>
    <t>0772555459403</t>
  </si>
  <si>
    <t>0772555464704</t>
  </si>
  <si>
    <t>0772555464728</t>
  </si>
  <si>
    <t>0772555464803</t>
  </si>
  <si>
    <t>0772555464827</t>
  </si>
  <si>
    <t>0772555460959</t>
  </si>
  <si>
    <t>0772555459304</t>
  </si>
  <si>
    <t>0772555473393</t>
  </si>
  <si>
    <t>0772555460942</t>
  </si>
  <si>
    <t>0089938000306</t>
  </si>
  <si>
    <t>0089938000313</t>
  </si>
  <si>
    <t>0089938010664</t>
  </si>
  <si>
    <t>0089938010954</t>
  </si>
  <si>
    <t>0089938000320</t>
  </si>
  <si>
    <t>0089938000337</t>
  </si>
  <si>
    <t>0089938000344</t>
  </si>
  <si>
    <t>0089938049275</t>
  </si>
  <si>
    <t>0089938049282</t>
  </si>
  <si>
    <t>0089938049534</t>
  </si>
  <si>
    <t>0089938017984</t>
  </si>
  <si>
    <t>0089938007626</t>
  </si>
  <si>
    <t>0089938007633</t>
  </si>
  <si>
    <t>0089938007640</t>
  </si>
  <si>
    <t>0089938007657</t>
  </si>
  <si>
    <t>0089938007664</t>
  </si>
  <si>
    <t>0089938010503</t>
  </si>
  <si>
    <t>0089938010312</t>
  </si>
  <si>
    <t>0089938000351</t>
  </si>
  <si>
    <t>0089938000368</t>
  </si>
  <si>
    <t>0089938000375</t>
  </si>
  <si>
    <t>0089938010022</t>
  </si>
  <si>
    <t>0089938010602</t>
  </si>
  <si>
    <t>0089938000382</t>
  </si>
  <si>
    <t>0089938000399</t>
  </si>
  <si>
    <t>0089938000405</t>
  </si>
  <si>
    <t>0089938000412</t>
  </si>
  <si>
    <t>0089938000429</t>
  </si>
  <si>
    <t>0089938000436</t>
  </si>
  <si>
    <t>0089938000443</t>
  </si>
  <si>
    <t>0089938000450</t>
  </si>
  <si>
    <t>0089938000467</t>
  </si>
  <si>
    <t>0089938010305</t>
  </si>
  <si>
    <t>0089938010114</t>
  </si>
  <si>
    <t>0089938000474</t>
  </si>
  <si>
    <t>0089938000481</t>
  </si>
  <si>
    <t>0089938000498</t>
  </si>
  <si>
    <t>0089938010046</t>
  </si>
  <si>
    <t>0089938010213</t>
  </si>
  <si>
    <t>0089938000504</t>
  </si>
  <si>
    <t>0089938000511</t>
  </si>
  <si>
    <t>0089938000528</t>
  </si>
  <si>
    <t>0089938007312</t>
  </si>
  <si>
    <t>0089938007329</t>
  </si>
  <si>
    <t>0089938000535</t>
  </si>
  <si>
    <t>0089938000542</t>
  </si>
  <si>
    <t>0089938000559</t>
  </si>
  <si>
    <t>0089938032598</t>
  </si>
  <si>
    <t>0089938032604</t>
  </si>
  <si>
    <t>0089938032611</t>
  </si>
  <si>
    <t>0089938032628</t>
  </si>
  <si>
    <t>0089938032635</t>
  </si>
  <si>
    <t>0089938032642</t>
  </si>
  <si>
    <t>0089938032659</t>
  </si>
  <si>
    <t>0089938032666</t>
  </si>
  <si>
    <t>0089938032673</t>
  </si>
  <si>
    <t>0089938032680</t>
  </si>
  <si>
    <t>0089938032697</t>
  </si>
  <si>
    <t>0089938032703</t>
  </si>
  <si>
    <t>0089938032710</t>
  </si>
  <si>
    <t>0089938032727</t>
  </si>
  <si>
    <t>0089938032734</t>
  </si>
  <si>
    <t>0089938028089</t>
  </si>
  <si>
    <t>0089938028096</t>
  </si>
  <si>
    <t>0089938028102</t>
  </si>
  <si>
    <t>0089938028119</t>
  </si>
  <si>
    <t>0089938028126</t>
  </si>
  <si>
    <t>0089938028133</t>
  </si>
  <si>
    <t>0089938028140</t>
  </si>
  <si>
    <t>0089938028157</t>
  </si>
  <si>
    <t>0089938028164</t>
  </si>
  <si>
    <t>0089938028171</t>
  </si>
  <si>
    <t>0089938028188</t>
  </si>
  <si>
    <t>0089938028201</t>
  </si>
  <si>
    <t>0089938028218</t>
  </si>
  <si>
    <t>0089938028225</t>
  </si>
  <si>
    <t>0089938028232</t>
  </si>
  <si>
    <t>0089938028249</t>
  </si>
  <si>
    <t>0089938028256</t>
  </si>
  <si>
    <t>0089938028263</t>
  </si>
  <si>
    <t>0089938028270</t>
  </si>
  <si>
    <t>0089938028287</t>
  </si>
  <si>
    <t>0089938028294</t>
  </si>
  <si>
    <t>0089938028300</t>
  </si>
  <si>
    <t>0089938028324</t>
  </si>
  <si>
    <t>0089938028331</t>
  </si>
  <si>
    <t>0089938028348</t>
  </si>
  <si>
    <t>0662427248610</t>
  </si>
  <si>
    <t>0662427248597</t>
  </si>
  <si>
    <t>0089938028911</t>
  </si>
  <si>
    <t>0089938028928</t>
  </si>
  <si>
    <t>0089938028935</t>
  </si>
  <si>
    <t>0089938028942</t>
  </si>
  <si>
    <t>0089938028959</t>
  </si>
  <si>
    <t>0089938031584</t>
  </si>
  <si>
    <t>0089938031591</t>
  </si>
  <si>
    <t>0089938031607</t>
  </si>
  <si>
    <t>0089938031614</t>
  </si>
  <si>
    <t>0089938038033</t>
  </si>
  <si>
    <t>0089938038040</t>
  </si>
  <si>
    <t>0089938038057</t>
  </si>
  <si>
    <t>0089938033243</t>
  </si>
  <si>
    <t>0089938033250</t>
  </si>
  <si>
    <t>0089938033267</t>
  </si>
  <si>
    <t>0772555145603</t>
  </si>
  <si>
    <t>0772555143500</t>
  </si>
  <si>
    <t>0772555145900</t>
  </si>
  <si>
    <t>0772555143609</t>
  </si>
  <si>
    <t>0772555143708</t>
  </si>
  <si>
    <t>0772555146204</t>
  </si>
  <si>
    <t>0772555143807</t>
  </si>
  <si>
    <t>0772555146464</t>
  </si>
  <si>
    <t>0772555143371</t>
  </si>
  <si>
    <t>0772555146488</t>
  </si>
  <si>
    <t>0772555143906</t>
  </si>
  <si>
    <t>0772555146402</t>
  </si>
  <si>
    <t>0772555143258</t>
  </si>
  <si>
    <t>0772555145405</t>
  </si>
  <si>
    <t>0772555143265</t>
  </si>
  <si>
    <t>0772555145702</t>
  </si>
  <si>
    <t>0772555143272</t>
  </si>
  <si>
    <t>0772555146006</t>
  </si>
  <si>
    <t>0089938032833</t>
  </si>
  <si>
    <t>0089938032840</t>
  </si>
  <si>
    <t>0089938032857</t>
  </si>
  <si>
    <t>0089938032864</t>
  </si>
  <si>
    <t>0089938032871</t>
  </si>
  <si>
    <t>0089938032888</t>
  </si>
  <si>
    <t>0089938032895</t>
  </si>
  <si>
    <t>0089938032901</t>
  </si>
  <si>
    <t>0089938032918</t>
  </si>
  <si>
    <t>0089938032925</t>
  </si>
  <si>
    <t>0089938032932</t>
  </si>
  <si>
    <t>0089938032949</t>
  </si>
  <si>
    <t>0089938032956</t>
  </si>
  <si>
    <t>0089938032963</t>
  </si>
  <si>
    <t>0089938032970</t>
  </si>
  <si>
    <t>0089938032987</t>
  </si>
  <si>
    <t>0089938032994</t>
  </si>
  <si>
    <t>0089938033007</t>
  </si>
  <si>
    <t>0089938033014</t>
  </si>
  <si>
    <t>0089938033021</t>
  </si>
  <si>
    <t>0089938033038</t>
  </si>
  <si>
    <t>0089938033045</t>
  </si>
  <si>
    <t>0089938000016</t>
  </si>
  <si>
    <t>0089938010367</t>
  </si>
  <si>
    <t>0089938007169</t>
  </si>
  <si>
    <t>0089938010909</t>
  </si>
  <si>
    <t>0772555466340</t>
  </si>
  <si>
    <t>0772555466364</t>
  </si>
  <si>
    <t>0772555466388</t>
  </si>
  <si>
    <t>0772555466401</t>
  </si>
  <si>
    <t>0772555466425</t>
  </si>
  <si>
    <t>0772555466449</t>
  </si>
  <si>
    <t>0772555466463</t>
  </si>
  <si>
    <t>0772555466487</t>
  </si>
  <si>
    <t>0772555762558</t>
  </si>
  <si>
    <t>0772555457003</t>
  </si>
  <si>
    <t>0772555457102</t>
  </si>
  <si>
    <t>0772555457201</t>
  </si>
  <si>
    <t>0772555457232</t>
  </si>
  <si>
    <t>0772555457256</t>
  </si>
  <si>
    <t>0772555467453</t>
  </si>
  <si>
    <t>0690461597937</t>
  </si>
  <si>
    <t>0662427210518</t>
  </si>
  <si>
    <t>0690461597838</t>
  </si>
  <si>
    <t>0690461597944</t>
  </si>
  <si>
    <t>0662427229091</t>
  </si>
  <si>
    <t>0690461597845</t>
  </si>
  <si>
    <t>0690461597951</t>
  </si>
  <si>
    <t>0662427221828</t>
  </si>
  <si>
    <t>0662427222221</t>
  </si>
  <si>
    <t>0662427222429</t>
  </si>
  <si>
    <t>0662427221835</t>
  </si>
  <si>
    <t>0662427222238</t>
  </si>
  <si>
    <t>0662427222436</t>
  </si>
  <si>
    <t>0662427221842</t>
  </si>
  <si>
    <t>0662427222245</t>
  </si>
  <si>
    <t>0662427222443</t>
  </si>
  <si>
    <t>0690461697118</t>
  </si>
  <si>
    <t>0690461697309</t>
  </si>
  <si>
    <t>0662427222450</t>
  </si>
  <si>
    <t>0690461697125</t>
  </si>
  <si>
    <t>0690461697316</t>
  </si>
  <si>
    <t>0662427222467</t>
  </si>
  <si>
    <t>0690461697132</t>
  </si>
  <si>
    <t>0690461697323</t>
  </si>
  <si>
    <t>0690461697439</t>
  </si>
  <si>
    <t>0690461697156</t>
  </si>
  <si>
    <t>0690461697347</t>
  </si>
  <si>
    <t>0690461697453</t>
  </si>
  <si>
    <t>0690461697354</t>
  </si>
  <si>
    <t>0690461697460</t>
  </si>
  <si>
    <t>0690461697361</t>
  </si>
  <si>
    <t>0662427220425</t>
  </si>
  <si>
    <t>0662427220821</t>
  </si>
  <si>
    <t>0662427221026</t>
  </si>
  <si>
    <t>0662427220432</t>
  </si>
  <si>
    <t>0662427220838</t>
  </si>
  <si>
    <t>0662427221033</t>
  </si>
  <si>
    <t>0662427220449</t>
  </si>
  <si>
    <t>0662427220845</t>
  </si>
  <si>
    <t>0772555460980</t>
  </si>
  <si>
    <t>0089938029703</t>
  </si>
  <si>
    <t>0089938029710</t>
  </si>
  <si>
    <t>0089938029727</t>
  </si>
  <si>
    <t>0089938029734</t>
  </si>
  <si>
    <t>0089938029741</t>
  </si>
  <si>
    <t>0089938029758</t>
  </si>
  <si>
    <t>0089938029765</t>
  </si>
  <si>
    <t>0089938029772</t>
  </si>
  <si>
    <t>0089938029789</t>
  </si>
  <si>
    <t>0089938029796</t>
  </si>
  <si>
    <t>0089938029802</t>
  </si>
  <si>
    <t>0772555457027</t>
  </si>
  <si>
    <t>0772555457126</t>
  </si>
  <si>
    <t>0772555457218</t>
  </si>
  <si>
    <t>0089938032277</t>
  </si>
  <si>
    <t>0089938032284</t>
  </si>
  <si>
    <t>0089938032291</t>
  </si>
  <si>
    <t>0089938032307</t>
  </si>
  <si>
    <t>0089938032314</t>
  </si>
  <si>
    <t>0089938032321</t>
  </si>
  <si>
    <t>0089938032338</t>
  </si>
  <si>
    <t>0089938032345</t>
  </si>
  <si>
    <t>0089938032352</t>
  </si>
  <si>
    <t>0089938032369</t>
  </si>
  <si>
    <t>0089938032376</t>
  </si>
  <si>
    <t>0089938032383</t>
  </si>
  <si>
    <t>0089938032390</t>
  </si>
  <si>
    <t>0089938032406</t>
  </si>
  <si>
    <t>0089938032413</t>
  </si>
  <si>
    <t>0089938032420</t>
  </si>
  <si>
    <t>0089938032437</t>
  </si>
  <si>
    <t>0089938032444</t>
  </si>
  <si>
    <t>0089938032451</t>
  </si>
  <si>
    <t>0089938032468</t>
  </si>
  <si>
    <t>0089938032475</t>
  </si>
  <si>
    <t>0089938032482</t>
  </si>
  <si>
    <t>0089938032499</t>
  </si>
  <si>
    <t>0089938032505</t>
  </si>
  <si>
    <t>0089938032512</t>
  </si>
  <si>
    <t>0089938032529</t>
  </si>
  <si>
    <t>0089938032536</t>
  </si>
  <si>
    <t>0089938032543</t>
  </si>
  <si>
    <t>0089938032550</t>
  </si>
  <si>
    <t>0089938032567</t>
  </si>
  <si>
    <t>0089938032574</t>
  </si>
  <si>
    <t>0089938032581</t>
  </si>
  <si>
    <t>0690461599559</t>
  </si>
  <si>
    <t>0690461599665</t>
  </si>
  <si>
    <t>0690461599733</t>
  </si>
  <si>
    <t>0690461599672</t>
  </si>
  <si>
    <t>0690461599740</t>
  </si>
  <si>
    <t>0690461599689</t>
  </si>
  <si>
    <t>0690461599757</t>
  </si>
  <si>
    <t>0089938033915</t>
  </si>
  <si>
    <t>0089938033922</t>
  </si>
  <si>
    <t>0089938033991</t>
  </si>
  <si>
    <t>0089938028034</t>
  </si>
  <si>
    <t>0089938028041</t>
  </si>
  <si>
    <t>0089938028058</t>
  </si>
  <si>
    <t>0089938028065</t>
  </si>
  <si>
    <t>0089938028072</t>
  </si>
  <si>
    <t>0089938032192</t>
  </si>
  <si>
    <t>0089938032208</t>
  </si>
  <si>
    <t>0089938032215</t>
  </si>
  <si>
    <t>0089938032222</t>
  </si>
  <si>
    <t>0089938032239</t>
  </si>
  <si>
    <t>0089938032246</t>
  </si>
  <si>
    <t>0089938032253</t>
  </si>
  <si>
    <t>0772555453609</t>
  </si>
  <si>
    <t>0772555453708</t>
  </si>
  <si>
    <t>0772555453807</t>
  </si>
  <si>
    <t>0772555453906</t>
  </si>
  <si>
    <t>0772555454002</t>
  </si>
  <si>
    <t>0772555454101</t>
  </si>
  <si>
    <t>0772555454200</t>
  </si>
  <si>
    <t>0772555454309</t>
  </si>
  <si>
    <t>0772555454354</t>
  </si>
  <si>
    <t>0772555454408</t>
  </si>
  <si>
    <t>0772555469808</t>
  </si>
  <si>
    <t>0089938031072</t>
  </si>
  <si>
    <t>0772555469822</t>
  </si>
  <si>
    <t>0772555763050</t>
  </si>
  <si>
    <t>0772555763104</t>
  </si>
  <si>
    <t>0772555763159</t>
  </si>
  <si>
    <t>0772555763203</t>
  </si>
  <si>
    <t>0772555475809</t>
  </si>
  <si>
    <t>0772555475816</t>
  </si>
  <si>
    <t>0772555469402</t>
  </si>
  <si>
    <t>0772555475823</t>
  </si>
  <si>
    <t>0772555469426</t>
  </si>
  <si>
    <t>0772555469440</t>
  </si>
  <si>
    <t>0772555475830</t>
  </si>
  <si>
    <t>0772555469464</t>
  </si>
  <si>
    <t>0772555469488</t>
  </si>
  <si>
    <t>0772555469501</t>
  </si>
  <si>
    <t>0772555469525</t>
  </si>
  <si>
    <t>0772555469549</t>
  </si>
  <si>
    <t>0772555461000</t>
  </si>
  <si>
    <t>0772555461307</t>
  </si>
  <si>
    <t>0772555461604</t>
  </si>
  <si>
    <t>0089938038064</t>
  </si>
  <si>
    <t>0089938038071</t>
  </si>
  <si>
    <t>0089938038088</t>
  </si>
  <si>
    <t>0089938038095</t>
  </si>
  <si>
    <t>0089938038101</t>
  </si>
  <si>
    <t>0772555760059</t>
  </si>
  <si>
    <t>0772555466050</t>
  </si>
  <si>
    <t>0772555466104</t>
  </si>
  <si>
    <t>0772555466159</t>
  </si>
  <si>
    <t>0772555466203</t>
  </si>
  <si>
    <t>0772555456051</t>
  </si>
  <si>
    <t>0772555456068</t>
  </si>
  <si>
    <t>0772555456075</t>
  </si>
  <si>
    <t>0772555456082</t>
  </si>
  <si>
    <t>0772555456099</t>
  </si>
  <si>
    <t>0772555456204</t>
  </si>
  <si>
    <t>0772555456303</t>
  </si>
  <si>
    <t>0772555456402</t>
  </si>
  <si>
    <t>0772555456501</t>
  </si>
  <si>
    <t>0772555456600</t>
  </si>
  <si>
    <t>0772555456709</t>
  </si>
  <si>
    <t>0772555456754</t>
  </si>
  <si>
    <t>0772555456808</t>
  </si>
  <si>
    <t>0772555456815</t>
  </si>
  <si>
    <t>0772555456105</t>
  </si>
  <si>
    <t>0772555761056</t>
  </si>
  <si>
    <t>0772555466555</t>
  </si>
  <si>
    <t>0772555466609</t>
  </si>
  <si>
    <t>0772555466654</t>
  </si>
  <si>
    <t>0772555466708</t>
  </si>
  <si>
    <t>0772555456822</t>
  </si>
  <si>
    <t>0772555466722</t>
  </si>
  <si>
    <t>0772555466746</t>
  </si>
  <si>
    <t>0772555466760</t>
  </si>
  <si>
    <t>0772555466784</t>
  </si>
  <si>
    <t>0772555761551</t>
  </si>
  <si>
    <t>0772555467057</t>
  </si>
  <si>
    <t>0772555467101</t>
  </si>
  <si>
    <t>0772555467156</t>
  </si>
  <si>
    <t>0772555467200</t>
  </si>
  <si>
    <t>0772555456839</t>
  </si>
  <si>
    <t>0772555467255</t>
  </si>
  <si>
    <t>0772555467286</t>
  </si>
  <si>
    <t>0772555467354</t>
  </si>
  <si>
    <t>0772555467385</t>
  </si>
  <si>
    <t>0772555762053</t>
  </si>
  <si>
    <t>0772555466326</t>
  </si>
  <si>
    <t>0662427214646</t>
  </si>
  <si>
    <t>0690461597593</t>
  </si>
  <si>
    <t>0690461597784</t>
  </si>
  <si>
    <t>0662427214653</t>
  </si>
  <si>
    <t>0690461597609</t>
  </si>
  <si>
    <t>0690461597791</t>
  </si>
  <si>
    <t>0662427214660</t>
  </si>
  <si>
    <t>0690461597616</t>
  </si>
  <si>
    <t>0690461597807</t>
  </si>
  <si>
    <t>0690461597913</t>
  </si>
  <si>
    <t>0662427214080</t>
  </si>
  <si>
    <t>0662427214486</t>
  </si>
  <si>
    <t>0662427214684</t>
  </si>
  <si>
    <t>0690461597630</t>
  </si>
  <si>
    <t>0690461597821</t>
  </si>
  <si>
    <t>0089938033502</t>
  </si>
  <si>
    <t>0089938033519</t>
  </si>
  <si>
    <t>0089938033526</t>
  </si>
  <si>
    <t>0089938033533</t>
  </si>
  <si>
    <t>0089938033540</t>
  </si>
  <si>
    <t>0089938033557</t>
  </si>
  <si>
    <t>0089938033564</t>
  </si>
  <si>
    <t>0089938033601</t>
  </si>
  <si>
    <t>0089938033571</t>
  </si>
  <si>
    <t>0089938033588</t>
  </si>
  <si>
    <t>0089938033595</t>
  </si>
  <si>
    <t>0772555452008</t>
  </si>
  <si>
    <t>0772555452107</t>
  </si>
  <si>
    <t>0772555770102</t>
  </si>
  <si>
    <t>0772555770157</t>
  </si>
  <si>
    <t>0772555452206</t>
  </si>
  <si>
    <t>0772555452305</t>
  </si>
  <si>
    <t>0772555770300</t>
  </si>
  <si>
    <t>0772555770355</t>
  </si>
  <si>
    <t>0772555770409</t>
  </si>
  <si>
    <t>0772555770454</t>
  </si>
  <si>
    <t>0772555770508</t>
  </si>
  <si>
    <t>0772555770553</t>
  </si>
  <si>
    <t>0772555770607</t>
  </si>
  <si>
    <t>0772555770652</t>
  </si>
  <si>
    <t>0772555770706</t>
  </si>
  <si>
    <t>0089938030808</t>
  </si>
  <si>
    <t>0089938030846</t>
  </si>
  <si>
    <t>0089938031010</t>
  </si>
  <si>
    <t>0089938031003</t>
  </si>
  <si>
    <t>0089938031027</t>
  </si>
  <si>
    <t>0772555446823</t>
  </si>
  <si>
    <t>0089938030921</t>
  </si>
  <si>
    <t>0089938030907</t>
  </si>
  <si>
    <t>0089938030969</t>
  </si>
  <si>
    <t>0089938030976</t>
  </si>
  <si>
    <t>0089938030983</t>
  </si>
  <si>
    <t>0089938030990</t>
  </si>
  <si>
    <t>0089938030945</t>
  </si>
  <si>
    <t>0662427221040</t>
  </si>
  <si>
    <t>0690461697590</t>
  </si>
  <si>
    <t>0690461697781</t>
  </si>
  <si>
    <t>0662427221057</t>
  </si>
  <si>
    <t>0690461697606</t>
  </si>
  <si>
    <t>0690461697798</t>
  </si>
  <si>
    <t>0662427221064</t>
  </si>
  <si>
    <t>0690461697613</t>
  </si>
  <si>
    <t>0690461697804</t>
  </si>
  <si>
    <t>0690461697910</t>
  </si>
  <si>
    <t>0690461697637</t>
  </si>
  <si>
    <t>0690461697828</t>
  </si>
  <si>
    <t>0690461697934</t>
  </si>
  <si>
    <t>0690461697835</t>
  </si>
  <si>
    <t>0690461697941</t>
  </si>
  <si>
    <t>0662427220937</t>
  </si>
  <si>
    <t>0690461599238</t>
  </si>
  <si>
    <t>0690461599344</t>
  </si>
  <si>
    <t>0662427249754</t>
  </si>
  <si>
    <t>0690461599245</t>
  </si>
  <si>
    <t>0690461599351</t>
  </si>
  <si>
    <t>0662427253225</t>
  </si>
  <si>
    <t>0690461599252</t>
  </si>
  <si>
    <t>0690461599368</t>
  </si>
  <si>
    <t>0690461599436</t>
  </si>
  <si>
    <t>0662427249525</t>
  </si>
  <si>
    <t>0662427249709</t>
  </si>
  <si>
    <t>0662427249747</t>
  </si>
  <si>
    <t>0690461599276</t>
  </si>
  <si>
    <t>0690461599382</t>
  </si>
  <si>
    <t>0690461599450</t>
  </si>
  <si>
    <t>0690461599399</t>
  </si>
  <si>
    <t>0690461599467</t>
  </si>
  <si>
    <t>0690461599405</t>
  </si>
  <si>
    <t>0690461599474</t>
  </si>
  <si>
    <t>0690461599511</t>
  </si>
  <si>
    <t>0690461599627</t>
  </si>
  <si>
    <t>0662427249259</t>
  </si>
  <si>
    <t>0690461599528</t>
  </si>
  <si>
    <t>0690461599634</t>
  </si>
  <si>
    <t>0662427211997</t>
  </si>
  <si>
    <t>0690461599535</t>
  </si>
  <si>
    <t>0690461599641</t>
  </si>
  <si>
    <t>0690461599719</t>
  </si>
  <si>
    <t>0662427211980</t>
  </si>
  <si>
    <t>0662427176685</t>
  </si>
  <si>
    <t>0662427212000</t>
  </si>
  <si>
    <t>0089938032048</t>
  </si>
  <si>
    <t>0089938032055</t>
  </si>
  <si>
    <t>0089938032062</t>
  </si>
  <si>
    <t>0089938032079</t>
  </si>
  <si>
    <t>0089938032086</t>
  </si>
  <si>
    <t>0089938032093</t>
  </si>
  <si>
    <t>0089938032109</t>
  </si>
  <si>
    <t>0089938032116</t>
  </si>
  <si>
    <t>0089938032123</t>
  </si>
  <si>
    <t>0089938032130</t>
  </si>
  <si>
    <t>0089938032147</t>
  </si>
  <si>
    <t>0089938032154</t>
  </si>
  <si>
    <t>0089938032161</t>
  </si>
  <si>
    <t>0089938032178</t>
  </si>
  <si>
    <t>0089938032185</t>
  </si>
  <si>
    <t>0772555455009</t>
  </si>
  <si>
    <t>0772555455108</t>
  </si>
  <si>
    <t>0772555447950</t>
  </si>
  <si>
    <t>0772555448001</t>
  </si>
  <si>
    <t>0772555448100</t>
  </si>
  <si>
    <t>0772555448209</t>
  </si>
  <si>
    <t>0772555448308</t>
  </si>
  <si>
    <t>0772555448407</t>
  </si>
  <si>
    <t>0772555448421</t>
  </si>
  <si>
    <t>0772555448445</t>
  </si>
  <si>
    <t>0772555448469</t>
  </si>
  <si>
    <t>0772555448605</t>
  </si>
  <si>
    <t>0772555446908</t>
  </si>
  <si>
    <t>0772555447004</t>
  </si>
  <si>
    <t>0772555447103</t>
  </si>
  <si>
    <t>0772555447202</t>
  </si>
  <si>
    <t>0772555447301</t>
  </si>
  <si>
    <t>0772555447400</t>
  </si>
  <si>
    <t>0772555447509</t>
  </si>
  <si>
    <t>0772555447608</t>
  </si>
  <si>
    <t>0772555447707</t>
  </si>
  <si>
    <t>0772555447806</t>
  </si>
  <si>
    <t>0772555447820</t>
  </si>
  <si>
    <t>0089938029574</t>
  </si>
  <si>
    <t>0772555455351</t>
  </si>
  <si>
    <t>0772555455382</t>
  </si>
  <si>
    <t>0772555455207</t>
  </si>
  <si>
    <t>0089938039436</t>
  </si>
  <si>
    <t>0772555464902</t>
  </si>
  <si>
    <t>0772555464957</t>
  </si>
  <si>
    <t>0772555456853</t>
  </si>
  <si>
    <t>0772555458505</t>
  </si>
  <si>
    <t>0772555458550</t>
  </si>
  <si>
    <t>0772555466005</t>
  </si>
  <si>
    <t>0772555760103</t>
  </si>
  <si>
    <t>0772555760158</t>
  </si>
  <si>
    <t>0772555760202</t>
  </si>
  <si>
    <t>0772555760257</t>
  </si>
  <si>
    <t>0772555760301</t>
  </si>
  <si>
    <t>0772555461901</t>
  </si>
  <si>
    <t>0772555462205</t>
  </si>
  <si>
    <t>0772555462748</t>
  </si>
  <si>
    <t>0772555463103</t>
  </si>
  <si>
    <t>0772555463400</t>
  </si>
  <si>
    <t>0772555463752</t>
  </si>
  <si>
    <t>0772555464001</t>
  </si>
  <si>
    <t>0772555464254</t>
  </si>
  <si>
    <t>0772555464421</t>
  </si>
  <si>
    <t>0662427215421</t>
  </si>
  <si>
    <t>0662427215827</t>
  </si>
  <si>
    <t>0662427216022</t>
  </si>
  <si>
    <t>0662427215438</t>
  </si>
  <si>
    <t>0662427215834</t>
  </si>
  <si>
    <t>0662427216039</t>
  </si>
  <si>
    <t>0662427215445</t>
  </si>
  <si>
    <t>0662427215841</t>
  </si>
  <si>
    <t>0662427216046</t>
  </si>
  <si>
    <t>0690461597111</t>
  </si>
  <si>
    <t>0690461597302</t>
  </si>
  <si>
    <t>0662427216053</t>
  </si>
  <si>
    <t>0690461597128</t>
  </si>
  <si>
    <t>0690461597319</t>
  </si>
  <si>
    <t>0662427216060</t>
  </si>
  <si>
    <t>0690461597135</t>
  </si>
  <si>
    <t>0690461597326</t>
  </si>
  <si>
    <t>0690461597432</t>
  </si>
  <si>
    <t>0662427215483</t>
  </si>
  <si>
    <t>0662427215889</t>
  </si>
  <si>
    <t>0662427216084</t>
  </si>
  <si>
    <t>0690461597159</t>
  </si>
  <si>
    <t>0690461597340</t>
  </si>
  <si>
    <t>0690461597456</t>
  </si>
  <si>
    <t>0662427210716</t>
  </si>
  <si>
    <t>0690461597357</t>
  </si>
  <si>
    <t>0690461597463</t>
  </si>
  <si>
    <t>0662427249433</t>
  </si>
  <si>
    <t>0690461597364</t>
  </si>
  <si>
    <t>0690461597470</t>
  </si>
  <si>
    <t>0662427214028</t>
  </si>
  <si>
    <t>0662427214226</t>
  </si>
  <si>
    <t>0662427214622</t>
  </si>
  <si>
    <t>0662427214035</t>
  </si>
  <si>
    <t>0662427214431</t>
  </si>
  <si>
    <t>0662427214639</t>
  </si>
  <si>
    <t>0662427214042</t>
  </si>
  <si>
    <t>0662427214448</t>
  </si>
  <si>
    <t>0772555762701</t>
  </si>
  <si>
    <t>0772555762756</t>
  </si>
  <si>
    <t>0772555762800</t>
  </si>
  <si>
    <t>0772555762855</t>
  </si>
  <si>
    <t>0772555762909</t>
  </si>
  <si>
    <t>0772555762954</t>
  </si>
  <si>
    <t>0772555763005</t>
  </si>
  <si>
    <t>0772555455405</t>
  </si>
  <si>
    <t>0772555455504</t>
  </si>
  <si>
    <t>0772555455603</t>
  </si>
  <si>
    <t>0772555455702</t>
  </si>
  <si>
    <t>0772555455801</t>
  </si>
  <si>
    <t>0772555455900</t>
  </si>
  <si>
    <t>0089938033489</t>
  </si>
  <si>
    <t>0089938033496</t>
  </si>
  <si>
    <t>0772555450806</t>
  </si>
  <si>
    <t>0772555450905</t>
  </si>
  <si>
    <t>0772555451001</t>
  </si>
  <si>
    <t>0772555468009</t>
  </si>
  <si>
    <t>0772555468054</t>
  </si>
  <si>
    <t>0772555468108</t>
  </si>
  <si>
    <t>0772555468153</t>
  </si>
  <si>
    <t>0772555468207</t>
  </si>
  <si>
    <t>0772555468252</t>
  </si>
  <si>
    <t>0772555468306</t>
  </si>
  <si>
    <t>0772555445000</t>
  </si>
  <si>
    <t>0772555445017</t>
  </si>
  <si>
    <t>0772555445024</t>
  </si>
  <si>
    <t>0772555445055</t>
  </si>
  <si>
    <t>0772555445048</t>
  </si>
  <si>
    <t>0772555445079</t>
  </si>
  <si>
    <t>0772555445062</t>
  </si>
  <si>
    <t>0772555445116</t>
  </si>
  <si>
    <t>0772555445109</t>
  </si>
  <si>
    <t>0772555445123</t>
  </si>
  <si>
    <t>0772555445161</t>
  </si>
  <si>
    <t>0772555445307</t>
  </si>
  <si>
    <t>0772555445208</t>
  </si>
  <si>
    <t>0772555445420</t>
  </si>
  <si>
    <t>0772555445406</t>
  </si>
  <si>
    <t>0772555445475</t>
  </si>
  <si>
    <t>0772555445505</t>
  </si>
  <si>
    <t>0772555445604</t>
  </si>
  <si>
    <t>0772555445703</t>
  </si>
  <si>
    <t>0772555448704</t>
  </si>
  <si>
    <t>0772555448803</t>
  </si>
  <si>
    <t>0772555448902</t>
  </si>
  <si>
    <t>0772555449008</t>
  </si>
  <si>
    <t>0772555449107</t>
  </si>
  <si>
    <t>0772555449206</t>
  </si>
  <si>
    <t>0772555449305</t>
  </si>
  <si>
    <t>0772555449404</t>
  </si>
  <si>
    <t>0089938031058</t>
  </si>
  <si>
    <t>0772555449602</t>
  </si>
  <si>
    <t>0089938030891</t>
  </si>
  <si>
    <t>0089938031041</t>
  </si>
  <si>
    <t>0089938030952</t>
  </si>
  <si>
    <t>0089938030938</t>
  </si>
  <si>
    <t>0089938017670</t>
  </si>
  <si>
    <t>0089938017694</t>
  </si>
  <si>
    <t>0089938017946</t>
  </si>
  <si>
    <t>0089938017960</t>
  </si>
  <si>
    <t>0089938033472</t>
  </si>
  <si>
    <t>0772555772205</t>
  </si>
  <si>
    <t>0772555772250</t>
  </si>
  <si>
    <t>0772555772304</t>
  </si>
  <si>
    <t>0772555771802</t>
  </si>
  <si>
    <t>0772555771857</t>
  </si>
  <si>
    <t>0772555771901</t>
  </si>
  <si>
    <t>0772555771956</t>
  </si>
  <si>
    <t>0772555772007</t>
  </si>
  <si>
    <t>0772555772052</t>
  </si>
  <si>
    <t>0772555772106</t>
  </si>
  <si>
    <t>0772555772151</t>
  </si>
  <si>
    <t>0089938031775</t>
  </si>
  <si>
    <t>0089938031782</t>
  </si>
  <si>
    <t>0089938031799</t>
  </si>
  <si>
    <t>0089938031805</t>
  </si>
  <si>
    <t>0089938031812</t>
  </si>
  <si>
    <t>0089938031829</t>
  </si>
  <si>
    <t>0089938031836</t>
  </si>
  <si>
    <t>0089938031843</t>
  </si>
  <si>
    <t>0089938031850</t>
  </si>
  <si>
    <t>0089938031867</t>
  </si>
  <si>
    <t>0089938031874</t>
  </si>
  <si>
    <t>0089938031881</t>
  </si>
  <si>
    <t>0089938031898</t>
  </si>
  <si>
    <t>0089938031904</t>
  </si>
  <si>
    <t>0089938031911</t>
  </si>
  <si>
    <t>0089938031928</t>
  </si>
  <si>
    <t>0089938031935</t>
  </si>
  <si>
    <t>0089938031942</t>
  </si>
  <si>
    <t>0089938031959</t>
  </si>
  <si>
    <t>0089938031966</t>
  </si>
  <si>
    <t>0089938031973</t>
  </si>
  <si>
    <t>0089938031980</t>
  </si>
  <si>
    <t>0089938031997</t>
  </si>
  <si>
    <t>0089938032000</t>
  </si>
  <si>
    <t>0089938032017</t>
  </si>
  <si>
    <t>0089938032024</t>
  </si>
  <si>
    <t>0089938032031</t>
  </si>
  <si>
    <t>0772555464209</t>
  </si>
  <si>
    <t>0772555464407</t>
  </si>
  <si>
    <t>0772555464605</t>
  </si>
  <si>
    <t>0772555461109</t>
  </si>
  <si>
    <t>0772555461406</t>
  </si>
  <si>
    <t>0772555461703</t>
  </si>
  <si>
    <t>0772555462007</t>
  </si>
  <si>
    <t>0772555462304</t>
  </si>
  <si>
    <t>0772555462809</t>
  </si>
  <si>
    <t>0772555463202</t>
  </si>
  <si>
    <t>0772555463509</t>
  </si>
  <si>
    <t>0772555463806</t>
  </si>
  <si>
    <t>0772555464100</t>
  </si>
  <si>
    <t>0772555464308</t>
  </si>
  <si>
    <t>0772555464506</t>
  </si>
  <si>
    <t>0627347620847</t>
  </si>
  <si>
    <t>0627347620892</t>
  </si>
  <si>
    <t>0627347450345</t>
  </si>
  <si>
    <t>0627347624111</t>
  </si>
  <si>
    <t>0627347620977</t>
  </si>
  <si>
    <t>0627347624135</t>
  </si>
  <si>
    <t>0627347624159</t>
  </si>
  <si>
    <t>0627347621035</t>
  </si>
  <si>
    <t>0627347624050</t>
  </si>
  <si>
    <t>0627347624074</t>
  </si>
  <si>
    <t>0627347624098</t>
  </si>
  <si>
    <t>0627347450352</t>
  </si>
  <si>
    <t>0627347624128</t>
  </si>
  <si>
    <t>0627347620984</t>
  </si>
  <si>
    <t>0627347624142</t>
  </si>
  <si>
    <t>0627347621028</t>
  </si>
  <si>
    <t>0627347621042</t>
  </si>
  <si>
    <t>0627347624166</t>
  </si>
  <si>
    <t>0627347624067</t>
  </si>
  <si>
    <t>0627347624081</t>
  </si>
  <si>
    <t>0627347624104</t>
  </si>
  <si>
    <t>0089938009323</t>
  </si>
  <si>
    <t>0089938006872</t>
  </si>
  <si>
    <t>0089938006889</t>
  </si>
  <si>
    <t>0089938006896</t>
  </si>
  <si>
    <t>0089938007176</t>
  </si>
  <si>
    <t>0089938007183</t>
  </si>
  <si>
    <t>0627347624425</t>
  </si>
  <si>
    <t>0627347624432</t>
  </si>
  <si>
    <t>0627347624401</t>
  </si>
  <si>
    <t>0627347624319</t>
  </si>
  <si>
    <t>0627347624418</t>
  </si>
  <si>
    <t>0089938008081</t>
  </si>
  <si>
    <t>0089938009903</t>
  </si>
  <si>
    <t>0627347420232</t>
  </si>
  <si>
    <t>0089938009415</t>
  </si>
  <si>
    <t>0089938009422</t>
  </si>
  <si>
    <t>0089938009439</t>
  </si>
  <si>
    <t>0089938009330</t>
  </si>
  <si>
    <t>0772555760356</t>
  </si>
  <si>
    <t>0772555760400</t>
  </si>
  <si>
    <t>0772555760455</t>
  </si>
  <si>
    <t>0772555760509</t>
  </si>
  <si>
    <t>0772555760554</t>
  </si>
  <si>
    <t>0772555760608</t>
  </si>
  <si>
    <t>0772555760653</t>
  </si>
  <si>
    <t>0772555760707</t>
  </si>
  <si>
    <t>0772555760752</t>
  </si>
  <si>
    <t>0772555760806</t>
  </si>
  <si>
    <t>0772555760851</t>
  </si>
  <si>
    <t>0772555760905</t>
  </si>
  <si>
    <t>0772555760950</t>
  </si>
  <si>
    <t>0772555761001</t>
  </si>
  <si>
    <t>0772555466500</t>
  </si>
  <si>
    <t>0772555761100</t>
  </si>
  <si>
    <t>0772555761155</t>
  </si>
  <si>
    <t>0772555761209</t>
  </si>
  <si>
    <t>0772555761254</t>
  </si>
  <si>
    <t>0772555761308</t>
  </si>
  <si>
    <t>0772555761353</t>
  </si>
  <si>
    <t>0772555761407</t>
  </si>
  <si>
    <t>0772555761452</t>
  </si>
  <si>
    <t>0772555761506</t>
  </si>
  <si>
    <t>0772555467002</t>
  </si>
  <si>
    <t>0772555761605</t>
  </si>
  <si>
    <t>0772555761650</t>
  </si>
  <si>
    <t>0772555761704</t>
  </si>
  <si>
    <t>0772555761759</t>
  </si>
  <si>
    <t>0772555761803</t>
  </si>
  <si>
    <t>0772555761858</t>
  </si>
  <si>
    <t>0772555761902</t>
  </si>
  <si>
    <t>0772555761957</t>
  </si>
  <si>
    <t>0772555762008</t>
  </si>
  <si>
    <t>0772555466302</t>
  </si>
  <si>
    <t>0772555762107</t>
  </si>
  <si>
    <t>0772555762152</t>
  </si>
  <si>
    <t>0772555762206</t>
  </si>
  <si>
    <t>0772555762251</t>
  </si>
  <si>
    <t>0772555762305</t>
  </si>
  <si>
    <t>0772555762350</t>
  </si>
  <si>
    <t>0772555762404</t>
  </si>
  <si>
    <t>0772555762459</t>
  </si>
  <si>
    <t>0772555762503</t>
  </si>
  <si>
    <t>0772555456907</t>
  </si>
  <si>
    <t>0772555762602</t>
  </si>
  <si>
    <t>0772555762657</t>
  </si>
  <si>
    <t>0772555457904</t>
  </si>
  <si>
    <t>0772555458000</t>
  </si>
  <si>
    <t>0772555458109</t>
  </si>
  <si>
    <t>0772555458208</t>
  </si>
  <si>
    <t>0772555458307</t>
  </si>
  <si>
    <t>0772555458406</t>
  </si>
  <si>
    <t>0772555449909</t>
  </si>
  <si>
    <t>0772555450004</t>
  </si>
  <si>
    <t>0772555450103</t>
  </si>
  <si>
    <t>0772555450202</t>
  </si>
  <si>
    <t>0772555450301</t>
  </si>
  <si>
    <t>0772555450400</t>
  </si>
  <si>
    <t>0772555450509</t>
  </si>
  <si>
    <t>0772555450608</t>
  </si>
  <si>
    <t>0772555450707</t>
  </si>
  <si>
    <t>0627347134887</t>
  </si>
  <si>
    <t>0627347134849</t>
  </si>
  <si>
    <t>0627347131473</t>
  </si>
  <si>
    <t>0627347134856</t>
  </si>
  <si>
    <t>0089938009019</t>
  </si>
  <si>
    <t>0089938006742</t>
  </si>
  <si>
    <t>0089938006759</t>
  </si>
  <si>
    <t>0089938006766</t>
  </si>
  <si>
    <t>0089938010329</t>
  </si>
  <si>
    <t>0089938010619</t>
  </si>
  <si>
    <t>0627347280812</t>
  </si>
  <si>
    <t>0627347280782</t>
  </si>
  <si>
    <t>0627347280799</t>
  </si>
  <si>
    <t>0627347280805</t>
  </si>
  <si>
    <t>0627347280874</t>
  </si>
  <si>
    <t>0627347280867</t>
  </si>
  <si>
    <t>0627347280829</t>
  </si>
  <si>
    <t>0627347280836</t>
  </si>
  <si>
    <t>0627347280850</t>
  </si>
  <si>
    <t>0627347281666</t>
  </si>
  <si>
    <t>0627347280898</t>
  </si>
  <si>
    <t>0627347280904</t>
  </si>
  <si>
    <t>0627347281642</t>
  </si>
  <si>
    <t>0627347281659</t>
  </si>
  <si>
    <t>0627347280881</t>
  </si>
  <si>
    <t>0627347280966</t>
  </si>
  <si>
    <t>0627347280942</t>
  </si>
  <si>
    <t>0627347280959</t>
  </si>
  <si>
    <t>0627347280928</t>
  </si>
  <si>
    <t>0627347281673</t>
  </si>
  <si>
    <t>0627347280935</t>
  </si>
  <si>
    <t>0627347281741</t>
  </si>
  <si>
    <t>0627347280980</t>
  </si>
  <si>
    <t>0627347281710</t>
  </si>
  <si>
    <t>0627347281727</t>
  </si>
  <si>
    <t>0627347281734</t>
  </si>
  <si>
    <t>0627347281697</t>
  </si>
  <si>
    <t>0627347281703</t>
  </si>
  <si>
    <t>0627347280973</t>
  </si>
  <si>
    <t>0772555449633</t>
  </si>
  <si>
    <t>0772555449664</t>
  </si>
  <si>
    <t>0772555461253</t>
  </si>
  <si>
    <t>0772555461550</t>
  </si>
  <si>
    <t>0772555461857</t>
  </si>
  <si>
    <t>0772555462182</t>
  </si>
  <si>
    <t>0772555462458</t>
  </si>
  <si>
    <t>0772555462724</t>
  </si>
  <si>
    <t>0772555463356</t>
  </si>
  <si>
    <t>0772555463653</t>
  </si>
  <si>
    <t>0772555463950</t>
  </si>
  <si>
    <t>0772555464223</t>
  </si>
  <si>
    <t>0772555464414</t>
  </si>
  <si>
    <t>0772555464650</t>
  </si>
  <si>
    <t>0772555461154</t>
  </si>
  <si>
    <t>0772555461451</t>
  </si>
  <si>
    <t>0772555461758</t>
  </si>
  <si>
    <t>0772555462052</t>
  </si>
  <si>
    <t>0772555462359</t>
  </si>
  <si>
    <t>0772555462854</t>
  </si>
  <si>
    <t>0772555463257</t>
  </si>
  <si>
    <t>0772555463554</t>
  </si>
  <si>
    <t>0772555463851</t>
  </si>
  <si>
    <t>0772555464155</t>
  </si>
  <si>
    <t>0772555464353</t>
  </si>
  <si>
    <t>0772555464551</t>
  </si>
  <si>
    <t>0772555461055</t>
  </si>
  <si>
    <t>0772555461352</t>
  </si>
  <si>
    <t>0772555461659</t>
  </si>
  <si>
    <t>0772555461956</t>
  </si>
  <si>
    <t>0772555462250</t>
  </si>
  <si>
    <t>0772555462786</t>
  </si>
  <si>
    <t>0772555463158</t>
  </si>
  <si>
    <t>0772555463455</t>
  </si>
  <si>
    <t>0772555463783</t>
  </si>
  <si>
    <t>0772555464056</t>
  </si>
  <si>
    <t>0772555464285</t>
  </si>
  <si>
    <t>0772555464452</t>
  </si>
  <si>
    <t>0772555461208</t>
  </si>
  <si>
    <t>0772555461505</t>
  </si>
  <si>
    <t>0772555461802</t>
  </si>
  <si>
    <t>0772555462106</t>
  </si>
  <si>
    <t>0772555462403</t>
  </si>
  <si>
    <t>0772555462700</t>
  </si>
  <si>
    <t>0772555463301</t>
  </si>
  <si>
    <t>0772555463608</t>
  </si>
  <si>
    <t>0772555463905</t>
  </si>
  <si>
    <t>0627347620823</t>
  </si>
  <si>
    <t>0627347620878</t>
  </si>
  <si>
    <t>0627347450321</t>
  </si>
  <si>
    <t>0627347620922</t>
  </si>
  <si>
    <t>0627347620953</t>
  </si>
  <si>
    <t>0627347620991</t>
  </si>
  <si>
    <t>0627347620793</t>
  </si>
  <si>
    <t>0627347620830</t>
  </si>
  <si>
    <t>0627347620885</t>
  </si>
  <si>
    <t>0627347450338</t>
  </si>
  <si>
    <t>0627347620939</t>
  </si>
  <si>
    <t>0627347620960</t>
  </si>
  <si>
    <t>0627347621004</t>
  </si>
  <si>
    <t>0627347621011</t>
  </si>
  <si>
    <t>0627347624043</t>
  </si>
  <si>
    <t>0089938027853</t>
  </si>
  <si>
    <t>0089938027860</t>
  </si>
  <si>
    <t>0089938007473</t>
  </si>
  <si>
    <t>0627347361023</t>
  </si>
  <si>
    <t>0627347361030</t>
  </si>
  <si>
    <t>0627347364420</t>
  </si>
  <si>
    <t>0627347364437</t>
  </si>
  <si>
    <t>0627347361047</t>
  </si>
  <si>
    <t>0627347364444</t>
  </si>
  <si>
    <t>0627347364451</t>
  </si>
  <si>
    <t>0627347361009</t>
  </si>
  <si>
    <t>0627347361016</t>
  </si>
  <si>
    <t>0089938007008</t>
  </si>
  <si>
    <t>0089938007121</t>
  </si>
  <si>
    <t>0089938008913</t>
  </si>
  <si>
    <t>0089938006650</t>
  </si>
  <si>
    <t>0089938006667</t>
  </si>
  <si>
    <t>0627347222409</t>
  </si>
  <si>
    <t>0627347222461</t>
  </si>
  <si>
    <t>0627347222645</t>
  </si>
  <si>
    <t>0089938007015</t>
  </si>
  <si>
    <t>0089938007138</t>
  </si>
  <si>
    <t>0089938049244</t>
  </si>
  <si>
    <t>0089938007671</t>
  </si>
  <si>
    <t>0627347201275</t>
  </si>
  <si>
    <t>0627347201084</t>
  </si>
  <si>
    <t>0627347201404</t>
  </si>
  <si>
    <t>0627347201190</t>
  </si>
  <si>
    <t>0627347201077</t>
  </si>
  <si>
    <t>0627347201336</t>
  </si>
  <si>
    <t>0627347201060</t>
  </si>
  <si>
    <t>0627347201435</t>
  </si>
  <si>
    <t>0627347201251</t>
  </si>
  <si>
    <t>0627347201350</t>
  </si>
  <si>
    <t>0627347201473</t>
  </si>
  <si>
    <t>0627347201367</t>
  </si>
  <si>
    <t>0089938010749</t>
  </si>
  <si>
    <t>0089938010268</t>
  </si>
  <si>
    <t>0627347361283</t>
  </si>
  <si>
    <t>0089938009347</t>
  </si>
  <si>
    <t>0089938009354</t>
  </si>
  <si>
    <t>0089938011647</t>
  </si>
  <si>
    <t>0089938011654</t>
  </si>
  <si>
    <t>0089938011623</t>
  </si>
  <si>
    <t>0089938011630</t>
  </si>
  <si>
    <t>0089938031188</t>
  </si>
  <si>
    <t>0089938011692</t>
  </si>
  <si>
    <t>0089938011708</t>
  </si>
  <si>
    <t>0089938011678</t>
  </si>
  <si>
    <t>0089938011685</t>
  </si>
  <si>
    <t>0089938031195</t>
  </si>
  <si>
    <t>0089938024029</t>
  </si>
  <si>
    <t>0089938024012</t>
  </si>
  <si>
    <t>0089938029345</t>
  </si>
  <si>
    <t>0089938007763</t>
  </si>
  <si>
    <t>0089938006919</t>
  </si>
  <si>
    <t>0089938009804</t>
  </si>
  <si>
    <t>0089938009811</t>
  </si>
  <si>
    <t>0089938009514</t>
  </si>
  <si>
    <t>0089938007404</t>
  </si>
  <si>
    <t>0089938007411</t>
  </si>
  <si>
    <t>0089938009828</t>
  </si>
  <si>
    <t>0089938008074</t>
  </si>
  <si>
    <t>0089938009521</t>
  </si>
  <si>
    <t>0089938007428</t>
  </si>
  <si>
    <t>0089938007435</t>
  </si>
  <si>
    <t>0772555459502</t>
  </si>
  <si>
    <t>0772555459601</t>
  </si>
  <si>
    <t>0772555459700</t>
  </si>
  <si>
    <t>0772555459809</t>
  </si>
  <si>
    <t>0772555459908</t>
  </si>
  <si>
    <t>0772555460003</t>
  </si>
  <si>
    <t>0772555460102</t>
  </si>
  <si>
    <t>0772555460201</t>
  </si>
  <si>
    <t>0772555460300</t>
  </si>
  <si>
    <t>0772555460607</t>
  </si>
  <si>
    <t>0772555460805</t>
  </si>
  <si>
    <t>0772555460904</t>
  </si>
  <si>
    <t>0089938033427</t>
  </si>
  <si>
    <t>0772555457300</t>
  </si>
  <si>
    <t>0772555457409</t>
  </si>
  <si>
    <t>0772555457508</t>
  </si>
  <si>
    <t>0772555457607</t>
  </si>
  <si>
    <t>0772555457706</t>
  </si>
  <si>
    <t>0772555457805</t>
  </si>
  <si>
    <t>0627347134603</t>
  </si>
  <si>
    <t>0627347131435</t>
  </si>
  <si>
    <t>0627347131442</t>
  </si>
  <si>
    <t>0627347131459</t>
  </si>
  <si>
    <t>0627347131466</t>
  </si>
  <si>
    <t>0627347134597</t>
  </si>
  <si>
    <t>0627347134832</t>
  </si>
  <si>
    <t>0627347134610</t>
  </si>
  <si>
    <t>0627347131428</t>
  </si>
  <si>
    <t>0627347131510</t>
  </si>
  <si>
    <t>0627347131480</t>
  </si>
  <si>
    <t>0627347131497</t>
  </si>
  <si>
    <t>0627347131503</t>
  </si>
  <si>
    <t>0627347134863</t>
  </si>
  <si>
    <t>0627347134870</t>
  </si>
  <si>
    <t>0627347160961</t>
  </si>
  <si>
    <t>0627347160978</t>
  </si>
  <si>
    <t>0627347161319</t>
  </si>
  <si>
    <t>0627347161326</t>
  </si>
  <si>
    <t>0627347161333</t>
  </si>
  <si>
    <t>0627347161395</t>
  </si>
  <si>
    <t>0627347161029</t>
  </si>
  <si>
    <t>0627347161401</t>
  </si>
  <si>
    <t>0089938009590</t>
  </si>
  <si>
    <t>0089938007497</t>
  </si>
  <si>
    <t>0089938007503</t>
  </si>
  <si>
    <t>0089938007442</t>
  </si>
  <si>
    <t>0089938007459</t>
  </si>
  <si>
    <t>0089938007466</t>
  </si>
  <si>
    <t>0089938007022</t>
  </si>
  <si>
    <t>0089938007091</t>
  </si>
  <si>
    <t>0627347361078</t>
  </si>
  <si>
    <t>0627347361085</t>
  </si>
  <si>
    <t>0627347361092</t>
  </si>
  <si>
    <t>0627347361108</t>
  </si>
  <si>
    <t>0627347361115</t>
  </si>
  <si>
    <t>0089938009026</t>
  </si>
  <si>
    <t>0089938006575</t>
  </si>
  <si>
    <t>0089938006582</t>
  </si>
  <si>
    <t>0089938006247</t>
  </si>
  <si>
    <t>0089938006254</t>
  </si>
  <si>
    <t>0627347370506</t>
  </si>
  <si>
    <t>0627347370513</t>
  </si>
  <si>
    <t>0627347370520</t>
  </si>
  <si>
    <t>0627347372395</t>
  </si>
  <si>
    <t>0627347372401</t>
  </si>
  <si>
    <t>0089938009453</t>
  </si>
  <si>
    <t>0089938007084</t>
  </si>
  <si>
    <t>0089938006599</t>
  </si>
  <si>
    <t>0627347680582</t>
  </si>
  <si>
    <t>0627347680568</t>
  </si>
  <si>
    <t>0627347680575</t>
  </si>
  <si>
    <t>0627347680919</t>
  </si>
  <si>
    <t>0627347680636</t>
  </si>
  <si>
    <t>0627347281512</t>
  </si>
  <si>
    <t>0627347281772</t>
  </si>
  <si>
    <t>0627347281789</t>
  </si>
  <si>
    <t>0627347281796</t>
  </si>
  <si>
    <t>0627347281802</t>
  </si>
  <si>
    <t>0627347281819</t>
  </si>
  <si>
    <t>0627347281758</t>
  </si>
  <si>
    <t>0627347281765</t>
  </si>
  <si>
    <t>0627347280997</t>
  </si>
  <si>
    <t>0627347281895</t>
  </si>
  <si>
    <t>0627347281017</t>
  </si>
  <si>
    <t>0627347281024</t>
  </si>
  <si>
    <t>0627347281857</t>
  </si>
  <si>
    <t>0627347281864</t>
  </si>
  <si>
    <t>0627347281871</t>
  </si>
  <si>
    <t>0627347281888</t>
  </si>
  <si>
    <t>0627347281826</t>
  </si>
  <si>
    <t>0627347281833</t>
  </si>
  <si>
    <t>0627347281840</t>
  </si>
  <si>
    <t>0089938009705</t>
  </si>
  <si>
    <t>0089938006797</t>
  </si>
  <si>
    <t>0627347280737</t>
  </si>
  <si>
    <t>0627347280744</t>
  </si>
  <si>
    <t>0627347280751</t>
  </si>
  <si>
    <t>0089938006988</t>
  </si>
  <si>
    <t>0089938007114</t>
  </si>
  <si>
    <t>0089938009408</t>
  </si>
  <si>
    <t>0089938006810</t>
  </si>
  <si>
    <t>0089938006827</t>
  </si>
  <si>
    <t>0089938006971</t>
  </si>
  <si>
    <t>0089938007107</t>
  </si>
  <si>
    <t>0089938008685</t>
  </si>
  <si>
    <t>0089938006841</t>
  </si>
  <si>
    <t>0089938006858</t>
  </si>
  <si>
    <t>0089938009682</t>
  </si>
  <si>
    <t>0089938009651</t>
  </si>
  <si>
    <t>0089938007954</t>
  </si>
  <si>
    <t>0089938008005</t>
  </si>
  <si>
    <t>0089938010787</t>
  </si>
  <si>
    <t>0089938011012</t>
  </si>
  <si>
    <t>0089938011005</t>
  </si>
  <si>
    <t>0089938010992</t>
  </si>
  <si>
    <t>0089938010763</t>
  </si>
  <si>
    <t>0627347450314</t>
  </si>
  <si>
    <t>0627347620915</t>
  </si>
  <si>
    <t>0627347620946</t>
  </si>
  <si>
    <t>0627347620786</t>
  </si>
  <si>
    <t>0627347680537</t>
  </si>
  <si>
    <t>0627347680544</t>
  </si>
  <si>
    <t>0627347370483</t>
  </si>
  <si>
    <t>0627347370490</t>
  </si>
  <si>
    <t>0627347372340</t>
  </si>
  <si>
    <t>0627347372357</t>
  </si>
  <si>
    <t>0627347372364</t>
  </si>
  <si>
    <t>0627347372371</t>
  </si>
  <si>
    <t>0627347372388</t>
  </si>
  <si>
    <t>0627347370469</t>
  </si>
  <si>
    <t>0627347370476</t>
  </si>
  <si>
    <t>0089938009392</t>
  </si>
  <si>
    <t>0089938049497</t>
  </si>
  <si>
    <t>0089938007510</t>
  </si>
  <si>
    <t>0089938027846</t>
  </si>
  <si>
    <t>0089938009569</t>
  </si>
  <si>
    <t>0089938010282</t>
  </si>
  <si>
    <t>0089938008135</t>
  </si>
  <si>
    <t>0089938031171</t>
  </si>
  <si>
    <t>0089938008142</t>
  </si>
  <si>
    <t>0089938008159</t>
  </si>
  <si>
    <t>0089938011722</t>
  </si>
  <si>
    <t>0089938008166</t>
  </si>
  <si>
    <t>0089938008715</t>
  </si>
  <si>
    <t>0089938013580</t>
  </si>
  <si>
    <t>0089938010947</t>
  </si>
  <si>
    <t>0089938011739</t>
  </si>
  <si>
    <t>0089938008753</t>
  </si>
  <si>
    <t>0089938008760</t>
  </si>
  <si>
    <t>0089938013597</t>
  </si>
  <si>
    <t>0089938009729</t>
  </si>
  <si>
    <t>0089938009736</t>
  </si>
  <si>
    <t>0089938049374</t>
  </si>
  <si>
    <t>0089938009743</t>
  </si>
  <si>
    <t>0089938009750</t>
  </si>
  <si>
    <t>0089938049503</t>
  </si>
  <si>
    <t>0089938009507</t>
  </si>
  <si>
    <t>0089938007787</t>
  </si>
  <si>
    <t>0089938007794</t>
  </si>
  <si>
    <t>0089938007800</t>
  </si>
  <si>
    <t>0089938007817</t>
  </si>
  <si>
    <t>0089938007770</t>
  </si>
  <si>
    <t>0089938011746</t>
  </si>
  <si>
    <t>0089938007848</t>
  </si>
  <si>
    <t>0089938007831</t>
  </si>
  <si>
    <t>0089938007824</t>
  </si>
  <si>
    <t>0089938010893</t>
  </si>
  <si>
    <t>0089938011753</t>
  </si>
  <si>
    <t>0089938007879</t>
  </si>
  <si>
    <t>0089938007855</t>
  </si>
  <si>
    <t>0089938007862</t>
  </si>
  <si>
    <t>0089938007909</t>
  </si>
  <si>
    <t>0089938007893</t>
  </si>
  <si>
    <t>0089938007886</t>
  </si>
  <si>
    <t>0627347361306</t>
  </si>
  <si>
    <t>0627347361313</t>
  </si>
  <si>
    <t>0627347361320</t>
  </si>
  <si>
    <t>0627347361337</t>
  </si>
  <si>
    <t>0089938007749</t>
  </si>
  <si>
    <t>0089938006704</t>
  </si>
  <si>
    <t>0089938006711</t>
  </si>
  <si>
    <t>0089938010558</t>
  </si>
  <si>
    <t>0089938010848</t>
  </si>
  <si>
    <t>0627347370599</t>
  </si>
  <si>
    <t>0627347370605</t>
  </si>
  <si>
    <t>0627347370612</t>
  </si>
  <si>
    <t>0627347370629</t>
  </si>
  <si>
    <t>0627347370636</t>
  </si>
  <si>
    <t>0089938007756</t>
  </si>
  <si>
    <t>0089938010800</t>
  </si>
  <si>
    <t>0089938006728</t>
  </si>
  <si>
    <t>0627347131138</t>
  </si>
  <si>
    <t>0627347131183</t>
  </si>
  <si>
    <t>0627347131244</t>
  </si>
  <si>
    <t>0627347131220</t>
  </si>
  <si>
    <t>0627347131237</t>
  </si>
  <si>
    <t>0627347131190</t>
  </si>
  <si>
    <t>0627347131206</t>
  </si>
  <si>
    <t>0627347131213</t>
  </si>
  <si>
    <t>0627347131329</t>
  </si>
  <si>
    <t>0627347131299</t>
  </si>
  <si>
    <t>0627347131305</t>
  </si>
  <si>
    <t>0627347131312</t>
  </si>
  <si>
    <t>0627347131268</t>
  </si>
  <si>
    <t>0627347131275</t>
  </si>
  <si>
    <t>0627347131282</t>
  </si>
  <si>
    <t>0627347131411</t>
  </si>
  <si>
    <t>0627347131374</t>
  </si>
  <si>
    <t>0627347131381</t>
  </si>
  <si>
    <t>0627347131398</t>
  </si>
  <si>
    <t>0627347131404</t>
  </si>
  <si>
    <t>0627347131343</t>
  </si>
  <si>
    <t>0627347131350</t>
  </si>
  <si>
    <t>0627347131367</t>
  </si>
  <si>
    <t>0089938007985</t>
  </si>
  <si>
    <t>0627347160879</t>
  </si>
  <si>
    <t>0627347160855</t>
  </si>
  <si>
    <t>0627347160862</t>
  </si>
  <si>
    <t>0627347160824</t>
  </si>
  <si>
    <t>0627347160831</t>
  </si>
  <si>
    <t>0627347160848</t>
  </si>
  <si>
    <t>0627347160947</t>
  </si>
  <si>
    <t>0627347160916</t>
  </si>
  <si>
    <t>0627347160923</t>
  </si>
  <si>
    <t>0627347160930</t>
  </si>
  <si>
    <t>0627347160886</t>
  </si>
  <si>
    <t>0627347160893</t>
  </si>
  <si>
    <t>0627347160909</t>
  </si>
  <si>
    <t>0627347160954</t>
  </si>
  <si>
    <t>0627347194997</t>
  </si>
  <si>
    <t>0627347194928</t>
  </si>
  <si>
    <t>0627347194935</t>
  </si>
  <si>
    <t>0627347194942</t>
  </si>
  <si>
    <t>0627347191026</t>
  </si>
  <si>
    <t>0627347195024</t>
  </si>
  <si>
    <t>0627347195031</t>
  </si>
  <si>
    <t>0627347195048</t>
  </si>
  <si>
    <t>0627347191019</t>
  </si>
  <si>
    <t>0627347195055</t>
  </si>
  <si>
    <t>0627347195062</t>
  </si>
  <si>
    <t>0627347195017</t>
  </si>
  <si>
    <t>0627347190999</t>
  </si>
  <si>
    <t>0627347191002</t>
  </si>
  <si>
    <t>0089938008883</t>
  </si>
  <si>
    <t>0089938006308</t>
  </si>
  <si>
    <t>0089938006315</t>
  </si>
  <si>
    <t>0089938006322</t>
  </si>
  <si>
    <t>0089938010121</t>
  </si>
  <si>
    <t>0089938010411</t>
  </si>
  <si>
    <t>0089938013528</t>
  </si>
  <si>
    <t>0089938013573</t>
  </si>
  <si>
    <t>0089938011265</t>
  </si>
  <si>
    <t>0089938013535</t>
  </si>
  <si>
    <t>0089938010886</t>
  </si>
  <si>
    <t>0089938013634</t>
  </si>
  <si>
    <t>0089938013603</t>
  </si>
  <si>
    <t>0089938013610</t>
  </si>
  <si>
    <t>0089938013627</t>
  </si>
  <si>
    <t>0089938029109</t>
  </si>
  <si>
    <t>0089938028744</t>
  </si>
  <si>
    <t>0089938029048</t>
  </si>
  <si>
    <t>0089938029123</t>
  </si>
  <si>
    <t>0089938028355</t>
  </si>
  <si>
    <t>0089938009316</t>
  </si>
  <si>
    <t>0089938010862</t>
  </si>
  <si>
    <t>0089938027235</t>
  </si>
  <si>
    <t>0089938023909</t>
  </si>
  <si>
    <t>0089938027242</t>
  </si>
  <si>
    <t>0627347680629</t>
  </si>
  <si>
    <t>0627347680599</t>
  </si>
  <si>
    <t>0627347680605</t>
  </si>
  <si>
    <t>0627347680612</t>
  </si>
  <si>
    <t>0627347681138</t>
  </si>
  <si>
    <t>0627347681114</t>
  </si>
  <si>
    <t>0627347681121</t>
  </si>
  <si>
    <t>0627347681084</t>
  </si>
  <si>
    <t>0627347681091</t>
  </si>
  <si>
    <t>0627347681107</t>
  </si>
  <si>
    <t>0627347680643</t>
  </si>
  <si>
    <t>0627347681176</t>
  </si>
  <si>
    <t>0627347681183</t>
  </si>
  <si>
    <t>0627347681190</t>
  </si>
  <si>
    <t>0627347681145</t>
  </si>
  <si>
    <t>0627347681152</t>
  </si>
  <si>
    <t>0627347681169</t>
  </si>
  <si>
    <t>0627347681275</t>
  </si>
  <si>
    <t>0627347681237</t>
  </si>
  <si>
    <t>0627347681244</t>
  </si>
  <si>
    <t>0627347681251</t>
  </si>
  <si>
    <t>0627347681268</t>
  </si>
  <si>
    <t>0627347681206</t>
  </si>
  <si>
    <t>0627347681213</t>
  </si>
  <si>
    <t>0627347681220</t>
  </si>
  <si>
    <t>0627347681367</t>
  </si>
  <si>
    <t>0627347681312</t>
  </si>
  <si>
    <t>0627347681329</t>
  </si>
  <si>
    <t>0627347681336</t>
  </si>
  <si>
    <t>0627347681343</t>
  </si>
  <si>
    <t>0627347681350</t>
  </si>
  <si>
    <t>0627347681282</t>
  </si>
  <si>
    <t>0627347681299</t>
  </si>
  <si>
    <t>0627347681305</t>
  </si>
  <si>
    <t>0627347681466</t>
  </si>
  <si>
    <t>0627347681404</t>
  </si>
  <si>
    <t>0627347681411</t>
  </si>
  <si>
    <t>0627347681428</t>
  </si>
  <si>
    <t>0627347681435</t>
  </si>
  <si>
    <t>0627347681442</t>
  </si>
  <si>
    <t>0627347681459</t>
  </si>
  <si>
    <t>0627347681381</t>
  </si>
  <si>
    <t>0627347681374</t>
  </si>
  <si>
    <t>0627347681398</t>
  </si>
  <si>
    <t>0627347680520</t>
  </si>
  <si>
    <t>0627347680513</t>
  </si>
  <si>
    <t>0627347680551</t>
  </si>
  <si>
    <t>0627347671047</t>
  </si>
  <si>
    <t>0627347670262</t>
  </si>
  <si>
    <t>0627347671023</t>
  </si>
  <si>
    <t>0627347671115</t>
  </si>
  <si>
    <t>0627347671122</t>
  </si>
  <si>
    <t>0627347671139</t>
  </si>
  <si>
    <t>0627347671146</t>
  </si>
  <si>
    <t>0627347670286</t>
  </si>
  <si>
    <t>0627347670293</t>
  </si>
  <si>
    <t>0627347671085</t>
  </si>
  <si>
    <t>0627347671092</t>
  </si>
  <si>
    <t>0627347671108</t>
  </si>
  <si>
    <t>0089938013382</t>
  </si>
  <si>
    <t>0627347670071</t>
  </si>
  <si>
    <t>0089938049510</t>
  </si>
  <si>
    <t>0627347440407</t>
  </si>
  <si>
    <t>0627347440421</t>
  </si>
  <si>
    <t>0627347440438</t>
  </si>
  <si>
    <t>0627347440452</t>
  </si>
  <si>
    <t>0627347581612</t>
  </si>
  <si>
    <t>0627347285893</t>
  </si>
  <si>
    <t>0627347171547</t>
  </si>
  <si>
    <t>0627347176122</t>
  </si>
  <si>
    <t>0627347171455</t>
  </si>
  <si>
    <t>0627347171813</t>
  </si>
  <si>
    <t>0627347176146</t>
  </si>
  <si>
    <t>0627347171707</t>
  </si>
  <si>
    <t>0627347176153</t>
  </si>
  <si>
    <t>0627347172018</t>
  </si>
  <si>
    <t>0627347171912</t>
  </si>
  <si>
    <t>0627347171929</t>
  </si>
  <si>
    <t>0627347172322</t>
  </si>
  <si>
    <t>0627347176184</t>
  </si>
  <si>
    <t>0627347172124</t>
  </si>
  <si>
    <t>0627347172148</t>
  </si>
  <si>
    <t>0627347172575</t>
  </si>
  <si>
    <t>0627347172360</t>
  </si>
  <si>
    <t>0627347172407</t>
  </si>
  <si>
    <t>0627347172438</t>
  </si>
  <si>
    <t>0627347176306</t>
  </si>
  <si>
    <t>0627347176221</t>
  </si>
  <si>
    <t>0627347176238</t>
  </si>
  <si>
    <t>0627347176245</t>
  </si>
  <si>
    <t>0627347173152</t>
  </si>
  <si>
    <t>0627347176313</t>
  </si>
  <si>
    <t>0627347172872</t>
  </si>
  <si>
    <t>0627347172919</t>
  </si>
  <si>
    <t>0627347695005</t>
  </si>
  <si>
    <t>0627347316412</t>
  </si>
  <si>
    <t>0089938008777</t>
  </si>
  <si>
    <t>0089938009576</t>
  </si>
  <si>
    <t>0089938009446</t>
  </si>
  <si>
    <t>0089938009385</t>
  </si>
  <si>
    <t>0089938006421</t>
  </si>
  <si>
    <t>0627347372586</t>
  </si>
  <si>
    <t>0627347372593</t>
  </si>
  <si>
    <t>0627347361146</t>
  </si>
  <si>
    <t>0627347364673</t>
  </si>
  <si>
    <t>0627347361160</t>
  </si>
  <si>
    <t>0627347365137</t>
  </si>
  <si>
    <t>0627347361139</t>
  </si>
  <si>
    <t>0089938009613</t>
  </si>
  <si>
    <t>0089938010190</t>
  </si>
  <si>
    <t>0089938008890</t>
  </si>
  <si>
    <t>0089938006445</t>
  </si>
  <si>
    <t>0089938006452</t>
  </si>
  <si>
    <t>0089938009873</t>
  </si>
  <si>
    <t>0089938009897</t>
  </si>
  <si>
    <t>0089938008906</t>
  </si>
  <si>
    <t>0089938006476</t>
  </si>
  <si>
    <t>0089938006483</t>
  </si>
  <si>
    <t>0089938009002</t>
  </si>
  <si>
    <t>0089938006506</t>
  </si>
  <si>
    <t>0089938006513</t>
  </si>
  <si>
    <t>0089938006520</t>
  </si>
  <si>
    <t>0089938009033</t>
  </si>
  <si>
    <t>0089938010220</t>
  </si>
  <si>
    <t>0089938009675</t>
  </si>
  <si>
    <t>0089938010794</t>
  </si>
  <si>
    <t>0627347510612</t>
  </si>
  <si>
    <t>0627347510643</t>
  </si>
  <si>
    <t>0627347510667</t>
  </si>
  <si>
    <t>0627347510681</t>
  </si>
  <si>
    <t>0627347510704</t>
  </si>
  <si>
    <t>0089938008920</t>
  </si>
  <si>
    <t>0089938006544</t>
  </si>
  <si>
    <t>0089938006261</t>
  </si>
  <si>
    <t>0089938012026</t>
  </si>
  <si>
    <t>0089938007916</t>
  </si>
  <si>
    <t>0089938007923</t>
  </si>
  <si>
    <t>0089938007930</t>
  </si>
  <si>
    <t>0089938007947</t>
  </si>
  <si>
    <t>0627347160817</t>
  </si>
  <si>
    <t>0089938007992</t>
  </si>
  <si>
    <t>0089938007961</t>
  </si>
  <si>
    <t>0089938007978</t>
  </si>
  <si>
    <t>0627347190906</t>
  </si>
  <si>
    <t>0627347190913</t>
  </si>
  <si>
    <t>0627347190982</t>
  </si>
  <si>
    <t>0627347194881</t>
  </si>
  <si>
    <t>0627347194898</t>
  </si>
  <si>
    <t>0627347194904</t>
  </si>
  <si>
    <t>0627347194911</t>
  </si>
  <si>
    <t>0627347190968</t>
  </si>
  <si>
    <t>0627347194874</t>
  </si>
  <si>
    <t>0627347190975</t>
  </si>
  <si>
    <t>0627347195000</t>
  </si>
  <si>
    <t>0627347194959</t>
  </si>
  <si>
    <t>0627347194966</t>
  </si>
  <si>
    <t>0627347194973</t>
  </si>
  <si>
    <t>0627347194980</t>
  </si>
  <si>
    <t>P3612-12</t>
  </si>
  <si>
    <t>P3615-15</t>
  </si>
  <si>
    <t>P3618-18</t>
  </si>
  <si>
    <t>P3621-21</t>
  </si>
  <si>
    <t>P3624-24</t>
  </si>
  <si>
    <t>P3627-27</t>
  </si>
  <si>
    <t>P3630-30</t>
  </si>
  <si>
    <t>P3636-36</t>
  </si>
  <si>
    <t>P1219</t>
  </si>
  <si>
    <t>P1220</t>
  </si>
  <si>
    <t>T9910</t>
  </si>
  <si>
    <t>T9912</t>
  </si>
  <si>
    <t>Sch. 40 Standard Elbows</t>
  </si>
  <si>
    <t>Sch40 22 1/2 Elbow - Bell End</t>
  </si>
  <si>
    <t>E097150</t>
  </si>
  <si>
    <t>E097200</t>
  </si>
  <si>
    <t>E097250</t>
  </si>
  <si>
    <t>E097300</t>
  </si>
  <si>
    <t>E097350</t>
  </si>
  <si>
    <t>E097400</t>
  </si>
  <si>
    <t>E097500</t>
  </si>
  <si>
    <t>E097600</t>
  </si>
  <si>
    <t>Sch40 11 1/4 Elbow - Bell End</t>
  </si>
  <si>
    <t>E090200</t>
  </si>
  <si>
    <t>E090300</t>
  </si>
  <si>
    <t>E090400</t>
  </si>
  <si>
    <t>E090500</t>
  </si>
  <si>
    <t>ENT Square Slab Box</t>
  </si>
  <si>
    <t>RSSB-H-10</t>
  </si>
  <si>
    <t>RSSB-H-10-15</t>
  </si>
  <si>
    <t>1/2 (4) 3/4 (2) 1 (2)</t>
  </si>
  <si>
    <t>RSSB-H-10-15-20</t>
  </si>
  <si>
    <t>RSSB-H-10-20</t>
  </si>
  <si>
    <t>RSSB-H-15</t>
  </si>
  <si>
    <t>RSSB-H-15-20</t>
  </si>
  <si>
    <t>Divided Plate - Sold Seperately</t>
  </si>
  <si>
    <t>RSSB-H-DC</t>
  </si>
  <si>
    <t>EJBMF4</t>
  </si>
  <si>
    <t>Mounting Feet (4)</t>
  </si>
  <si>
    <t>EBH202010</t>
  </si>
  <si>
    <t>EBH202406</t>
  </si>
  <si>
    <t>0772555420526</t>
  </si>
  <si>
    <t>0772555420588</t>
  </si>
  <si>
    <t>0772555420625</t>
  </si>
  <si>
    <t>0089938016451</t>
  </si>
  <si>
    <t>0089938008098</t>
  </si>
  <si>
    <t>0089938010275</t>
  </si>
  <si>
    <t>0089938007480</t>
  </si>
  <si>
    <t>0089938006360</t>
  </si>
  <si>
    <t>0089938010596</t>
  </si>
  <si>
    <t>0089938009606</t>
  </si>
  <si>
    <t>0089938009842</t>
  </si>
  <si>
    <t>0089938007732</t>
  </si>
  <si>
    <t>0089938006384</t>
  </si>
  <si>
    <t>0089938006391</t>
  </si>
  <si>
    <t>0089938010671</t>
  </si>
  <si>
    <t>0089938010381</t>
  </si>
  <si>
    <t>0627347541807</t>
  </si>
  <si>
    <t>0089938008067</t>
  </si>
  <si>
    <t>0089938008104</t>
  </si>
  <si>
    <t>0089938008111</t>
  </si>
  <si>
    <t>0089938007152</t>
  </si>
  <si>
    <t>0089938010978</t>
  </si>
  <si>
    <t>0089938010985</t>
  </si>
  <si>
    <t>0089938007145</t>
  </si>
  <si>
    <t>0627347670118</t>
  </si>
  <si>
    <t>0627347670125</t>
  </si>
  <si>
    <t>0627347670088</t>
  </si>
  <si>
    <t>0627347670095</t>
  </si>
  <si>
    <t>0627347670101</t>
  </si>
  <si>
    <t>0089938006407</t>
  </si>
  <si>
    <t>0627347670163</t>
  </si>
  <si>
    <t>0627347670170</t>
  </si>
  <si>
    <t>0627347670187</t>
  </si>
  <si>
    <t>0627347670132</t>
  </si>
  <si>
    <t>0627347670149</t>
  </si>
  <si>
    <t>0627347670156</t>
  </si>
  <si>
    <t>0089938007206</t>
  </si>
  <si>
    <t>0089938007213</t>
  </si>
  <si>
    <t>0627347670224</t>
  </si>
  <si>
    <t>0627347670231</t>
  </si>
  <si>
    <t>0627347670248</t>
  </si>
  <si>
    <t>0627347670255</t>
  </si>
  <si>
    <t>0627347670194</t>
  </si>
  <si>
    <t>0627347670200</t>
  </si>
  <si>
    <t>0627347670217</t>
  </si>
  <si>
    <t>0627347671054</t>
  </si>
  <si>
    <t>0627347671061</t>
  </si>
  <si>
    <t>0627347671078</t>
  </si>
  <si>
    <t>0627347671030</t>
  </si>
  <si>
    <t>0627347670279</t>
  </si>
  <si>
    <t>0627347313084</t>
  </si>
  <si>
    <t>0627347313121</t>
  </si>
  <si>
    <t>0627347313176</t>
  </si>
  <si>
    <t>0627347313237</t>
  </si>
  <si>
    <t>0627347313299</t>
  </si>
  <si>
    <t>0627347313374</t>
  </si>
  <si>
    <t>0627347313442</t>
  </si>
  <si>
    <t>0627347440360</t>
  </si>
  <si>
    <t>0627347440384</t>
  </si>
  <si>
    <t>36 x 30 x 12</t>
  </si>
  <si>
    <t>EBH363012</t>
  </si>
  <si>
    <t>36 x 30 x 16</t>
  </si>
  <si>
    <t>EBH363016</t>
  </si>
  <si>
    <t>36 x 30 x 20</t>
  </si>
  <si>
    <t>EBH363020</t>
  </si>
  <si>
    <t>36 x 36 x 08</t>
  </si>
  <si>
    <t>EBH363608</t>
  </si>
  <si>
    <t>EBH363612</t>
  </si>
  <si>
    <t>42 x 24 x 08</t>
  </si>
  <si>
    <t>EBH422408</t>
  </si>
  <si>
    <t>42 x 30 x 08</t>
  </si>
  <si>
    <t>EBH423008</t>
  </si>
  <si>
    <t>42 x 30 x 10</t>
  </si>
  <si>
    <t>EBH423010</t>
  </si>
  <si>
    <t>42 x 30 x 12</t>
  </si>
  <si>
    <t>EBH423012</t>
  </si>
  <si>
    <t>42 x 36 x 08</t>
  </si>
  <si>
    <t>EBH423608</t>
  </si>
  <si>
    <t>Expansion Joint w/Terminal Adapter</t>
  </si>
  <si>
    <t>E016200TA</t>
  </si>
  <si>
    <t>E016250TA</t>
  </si>
  <si>
    <t>E016300TA</t>
  </si>
  <si>
    <t>E016400TA</t>
  </si>
  <si>
    <t>E093125</t>
  </si>
  <si>
    <t>E093150</t>
  </si>
  <si>
    <t>Long Line Repair Coupling - No Stop</t>
  </si>
  <si>
    <t>E096100</t>
  </si>
  <si>
    <t>E096150</t>
  </si>
  <si>
    <t>E096200</t>
  </si>
  <si>
    <t>E096250</t>
  </si>
  <si>
    <t>E096300</t>
  </si>
  <si>
    <t>E096400</t>
  </si>
  <si>
    <t>E096500</t>
  </si>
  <si>
    <t>E096600</t>
  </si>
  <si>
    <t>Deep Socket Long Line Repair Coupling w/Stop</t>
  </si>
  <si>
    <t>E098200</t>
  </si>
  <si>
    <t>E098250</t>
  </si>
  <si>
    <t>E098300</t>
  </si>
  <si>
    <t>E098400</t>
  </si>
  <si>
    <t>E098500</t>
  </si>
  <si>
    <t>E098600</t>
  </si>
  <si>
    <t>G16510-4</t>
  </si>
  <si>
    <t>G16510-6</t>
  </si>
  <si>
    <t>0627347313060</t>
  </si>
  <si>
    <t>0627347313114</t>
  </si>
  <si>
    <t>0627347313169</t>
  </si>
  <si>
    <t>0627347313206</t>
  </si>
  <si>
    <t>0627347313251</t>
  </si>
  <si>
    <t>0627347313336</t>
  </si>
  <si>
    <t>0627347313466</t>
  </si>
  <si>
    <t>0627347440902</t>
  </si>
  <si>
    <t>0627347440391</t>
  </si>
  <si>
    <t>0627347440414</t>
  </si>
  <si>
    <t>0627347584347</t>
  </si>
  <si>
    <t>0627347440933</t>
  </si>
  <si>
    <t>0627347440940</t>
  </si>
  <si>
    <t>0627347581674</t>
  </si>
  <si>
    <t>0089938009361</t>
  </si>
  <si>
    <t>0089938009378</t>
  </si>
  <si>
    <t>0627347891377</t>
  </si>
  <si>
    <t>0627347891414</t>
  </si>
  <si>
    <t>0627347891445</t>
  </si>
  <si>
    <t>0627347891551</t>
  </si>
  <si>
    <t>0627347891599</t>
  </si>
  <si>
    <t>0627347891636</t>
  </si>
  <si>
    <t>0627347891667</t>
  </si>
  <si>
    <t>0627347891698</t>
  </si>
  <si>
    <t>0089938012033</t>
  </si>
  <si>
    <t>0089938006285</t>
  </si>
  <si>
    <t>0089938006933</t>
  </si>
  <si>
    <t>0089938006940</t>
  </si>
  <si>
    <t>0089938006957</t>
  </si>
  <si>
    <t>0089938006964</t>
  </si>
  <si>
    <t>0089938007039</t>
  </si>
  <si>
    <t>0089938007077</t>
  </si>
  <si>
    <t>0089938007046</t>
  </si>
  <si>
    <t>0089938007053</t>
  </si>
  <si>
    <t>0089938007060</t>
  </si>
  <si>
    <t>0627347190883</t>
  </si>
  <si>
    <t>0627347190869</t>
  </si>
  <si>
    <t>0627347190876</t>
  </si>
  <si>
    <t>0627347190838</t>
  </si>
  <si>
    <t>0627347190845</t>
  </si>
  <si>
    <t>0627347190852</t>
  </si>
  <si>
    <t>0627347190951</t>
  </si>
  <si>
    <t>0627347190920</t>
  </si>
  <si>
    <t>0627347190937</t>
  </si>
  <si>
    <t>0627347190944</t>
  </si>
  <si>
    <t>0627347190890</t>
  </si>
  <si>
    <t>4 x 3</t>
  </si>
  <si>
    <t>M654</t>
  </si>
  <si>
    <t>M1210</t>
  </si>
  <si>
    <t>3 x 3</t>
  </si>
  <si>
    <t>M1211</t>
  </si>
  <si>
    <t>P3224-15</t>
  </si>
  <si>
    <t>P15318-4</t>
  </si>
  <si>
    <t>P15327-4</t>
  </si>
  <si>
    <t>P3610-10</t>
  </si>
  <si>
    <t>C25-1224-14</t>
  </si>
  <si>
    <t>N25-2014</t>
  </si>
  <si>
    <t>D3020-4</t>
  </si>
  <si>
    <t>D1536-4D</t>
  </si>
  <si>
    <t>D1536D</t>
  </si>
  <si>
    <t>D1538-4D</t>
  </si>
  <si>
    <t>D1538-6D</t>
  </si>
  <si>
    <t>D1538D</t>
  </si>
  <si>
    <t>D15310-4D</t>
  </si>
  <si>
    <t>D15310-6D</t>
  </si>
  <si>
    <t>D15310-8D</t>
  </si>
  <si>
    <t>D15310D</t>
  </si>
  <si>
    <t>D15312-4D</t>
  </si>
  <si>
    <t>D15312-6D</t>
  </si>
  <si>
    <t>D15312-8D</t>
  </si>
  <si>
    <t>D15312-10D</t>
  </si>
  <si>
    <t>D15312D</t>
  </si>
  <si>
    <t>D15314-4D</t>
  </si>
  <si>
    <t>D15314-6D</t>
  </si>
  <si>
    <t>D15314-8D</t>
  </si>
  <si>
    <t>D15314-10D</t>
  </si>
  <si>
    <t>D15314-12D</t>
  </si>
  <si>
    <t>D15314D</t>
  </si>
  <si>
    <t>D15316-4D</t>
  </si>
  <si>
    <t>D15316-6D</t>
  </si>
  <si>
    <t>D15316-8D</t>
  </si>
  <si>
    <t>D15316-10D</t>
  </si>
  <si>
    <t>D15316-12D</t>
  </si>
  <si>
    <t>D15316-14D</t>
  </si>
  <si>
    <t>D15316D</t>
  </si>
  <si>
    <t>D15318-4D</t>
  </si>
  <si>
    <t>D15318-6D</t>
  </si>
  <si>
    <t>D15318-8D</t>
  </si>
  <si>
    <t>D15318-10D</t>
  </si>
  <si>
    <t>D15318-12D</t>
  </si>
  <si>
    <t>D15318-14D</t>
  </si>
  <si>
    <t>D15318-16D</t>
  </si>
  <si>
    <t>D15318D</t>
  </si>
  <si>
    <t>D15320-4D</t>
  </si>
  <si>
    <t>D15320-6D</t>
  </si>
  <si>
    <t>D15320-8D</t>
  </si>
  <si>
    <t>D15320-10D</t>
  </si>
  <si>
    <t>D15320-12D</t>
  </si>
  <si>
    <t>D15320-14D</t>
  </si>
  <si>
    <t>0772555420700</t>
  </si>
  <si>
    <t>0772555420762</t>
  </si>
  <si>
    <t>0772555420823</t>
  </si>
  <si>
    <t>0772555420847</t>
  </si>
  <si>
    <t>0772555418486</t>
  </si>
  <si>
    <t>0772555418547</t>
  </si>
  <si>
    <t>0772555420946</t>
  </si>
  <si>
    <t>0772555421004</t>
  </si>
  <si>
    <t>0772555421066</t>
  </si>
  <si>
    <t>0772555421127</t>
  </si>
  <si>
    <t>0772555421189</t>
  </si>
  <si>
    <t>0772555421141</t>
  </si>
  <si>
    <t>0772555421301</t>
  </si>
  <si>
    <t>0627347171578</t>
  </si>
  <si>
    <t>0627347171448</t>
  </si>
  <si>
    <t>0627347171493</t>
  </si>
  <si>
    <t>0627347171523</t>
  </si>
  <si>
    <t>0627347171806</t>
  </si>
  <si>
    <t>0627347171653</t>
  </si>
  <si>
    <t>0627347171691</t>
  </si>
  <si>
    <t>0627347171745</t>
  </si>
  <si>
    <t>0627347172032</t>
  </si>
  <si>
    <t>0627347171851</t>
  </si>
  <si>
    <t>0627347171905</t>
  </si>
  <si>
    <t>0627347171943</t>
  </si>
  <si>
    <t>0627347172315</t>
  </si>
  <si>
    <t>0627347172070</t>
  </si>
  <si>
    <t>0627347172117</t>
  </si>
  <si>
    <t>0627347172179</t>
  </si>
  <si>
    <t>0627347172568</t>
  </si>
  <si>
    <t>0627347172353</t>
  </si>
  <si>
    <t>0627347172391</t>
  </si>
  <si>
    <t>0627347172421</t>
  </si>
  <si>
    <t>0627347172773</t>
  </si>
  <si>
    <t>0627347172605</t>
  </si>
  <si>
    <t>0627347172629</t>
  </si>
  <si>
    <t>0627347172650</t>
  </si>
  <si>
    <t>0627347173138</t>
  </si>
  <si>
    <t>0627347172810</t>
  </si>
  <si>
    <t>0627347172865</t>
  </si>
  <si>
    <t>0627347172902</t>
  </si>
  <si>
    <t>0627347171981</t>
  </si>
  <si>
    <t>0627347172193</t>
  </si>
  <si>
    <t>0627347172452</t>
  </si>
  <si>
    <t>0627347173121</t>
  </si>
  <si>
    <t>0627347172964</t>
  </si>
  <si>
    <t>40 x 40 x 40</t>
  </si>
  <si>
    <t>E053404040</t>
  </si>
  <si>
    <t>E053484824</t>
  </si>
  <si>
    <t>E053484836</t>
  </si>
  <si>
    <t>48 x 48 x 24</t>
  </si>
  <si>
    <t>48 x 48 x 36</t>
  </si>
  <si>
    <t>48 x 48 x 48</t>
  </si>
  <si>
    <t>E053484848</t>
  </si>
  <si>
    <t>36 x 24 x 12</t>
  </si>
  <si>
    <t>EBH362412</t>
  </si>
  <si>
    <t>36 x 30 x 06</t>
  </si>
  <si>
    <t>EBH363006</t>
  </si>
  <si>
    <t>36 x 30 x 08</t>
  </si>
  <si>
    <t>EBH363008</t>
  </si>
  <si>
    <t>36 x 30 x 10</t>
  </si>
  <si>
    <t>EBH363010</t>
  </si>
  <si>
    <t>C25-6014-4</t>
  </si>
  <si>
    <t>C25-6016-4</t>
  </si>
  <si>
    <t>C25-6016-6</t>
  </si>
  <si>
    <t>C25-6018-4</t>
  </si>
  <si>
    <t>C25-6018-6</t>
  </si>
  <si>
    <t>C25-6018-8</t>
  </si>
  <si>
    <t>C25-6018-10</t>
  </si>
  <si>
    <t>C25-6020-4</t>
  </si>
  <si>
    <t>C25-6020-6</t>
  </si>
  <si>
    <t>C25-6020-8</t>
  </si>
  <si>
    <t>C25-6020-10</t>
  </si>
  <si>
    <t>C25-6024-4</t>
  </si>
  <si>
    <t>C25-6024-6</t>
  </si>
  <si>
    <t>C25-6024-8</t>
  </si>
  <si>
    <t>C25-6024-10</t>
  </si>
  <si>
    <t>C25-6024-12</t>
  </si>
  <si>
    <t>C25-6024-14</t>
  </si>
  <si>
    <t>G16512</t>
  </si>
  <si>
    <t>G16510-8</t>
  </si>
  <si>
    <t>G16510</t>
  </si>
  <si>
    <t>G16512-4</t>
  </si>
  <si>
    <t>G16512-6</t>
  </si>
  <si>
    <t>G16512-8</t>
  </si>
  <si>
    <t>G16512-10</t>
  </si>
  <si>
    <t>L3610</t>
  </si>
  <si>
    <t>L3612</t>
  </si>
  <si>
    <t>H2112-6R</t>
  </si>
  <si>
    <t>H2106-4R</t>
  </si>
  <si>
    <t>H2108-4R</t>
  </si>
  <si>
    <t>H2108-6R</t>
  </si>
  <si>
    <t>H2110-4R</t>
  </si>
  <si>
    <t>H2110-6R</t>
  </si>
  <si>
    <t>H2112-4R</t>
  </si>
  <si>
    <t>H4106-4R</t>
  </si>
  <si>
    <t>H4108-4R</t>
  </si>
  <si>
    <t>H4108-6R</t>
  </si>
  <si>
    <t>H4110-4R</t>
  </si>
  <si>
    <t>H4110-6R</t>
  </si>
  <si>
    <t>H4112-4R</t>
  </si>
  <si>
    <t>H4112-6R</t>
  </si>
  <si>
    <t>H2312-6R</t>
  </si>
  <si>
    <t>H2306-4R</t>
  </si>
  <si>
    <t>H2308-4R</t>
  </si>
  <si>
    <t>H2308-6R</t>
  </si>
  <si>
    <t>H2310-4R</t>
  </si>
  <si>
    <t>H2310-6R</t>
  </si>
  <si>
    <t>H2312-4R</t>
  </si>
  <si>
    <t>H4306-4R</t>
  </si>
  <si>
    <t>H4308-4R</t>
  </si>
  <si>
    <t>H4308-6R</t>
  </si>
  <si>
    <t>H4310-4R</t>
  </si>
  <si>
    <t>H4310-6R</t>
  </si>
  <si>
    <t>H4312-4R</t>
  </si>
  <si>
    <t>H4312-6R</t>
  </si>
  <si>
    <t>H1327-4</t>
  </si>
  <si>
    <t>C25-1220-4</t>
  </si>
  <si>
    <t>C25-1220-6</t>
  </si>
  <si>
    <t>C25-1220-8</t>
  </si>
  <si>
    <t>C25-1220-10</t>
  </si>
  <si>
    <t>C25-1224-4</t>
  </si>
  <si>
    <t>C25-1224-6</t>
  </si>
  <si>
    <t>C25-1224-8</t>
  </si>
  <si>
    <t>C25-1224-10</t>
  </si>
  <si>
    <t>C25-1224-12</t>
  </si>
  <si>
    <t>C25-1024</t>
  </si>
  <si>
    <t>Series 160 IPS Adapter Coupling  GxG  (IPS Gasket Hub x C900 DR25 Gasket Hub)</t>
  </si>
  <si>
    <t>C25-8010</t>
  </si>
  <si>
    <t>C25-8012</t>
  </si>
  <si>
    <t>C25-8014</t>
  </si>
  <si>
    <t>C25-8016</t>
  </si>
  <si>
    <t>C25-8018</t>
  </si>
  <si>
    <t>C25-8020</t>
  </si>
  <si>
    <t>C25-8024</t>
  </si>
  <si>
    <t>Series 160 IPS Adapter Bushing  SxG  (IPS Gasket Hub x C900 DR25 Spigot)</t>
  </si>
  <si>
    <t>C25-9010</t>
  </si>
  <si>
    <t>C25-9012</t>
  </si>
  <si>
    <t>C25-9014</t>
  </si>
  <si>
    <t>C25-9016</t>
  </si>
  <si>
    <t>C25-9018</t>
  </si>
  <si>
    <t>C25-9020</t>
  </si>
  <si>
    <t>C25-9024</t>
  </si>
  <si>
    <t>1/4 Bend (90)  GxG  (DR25)</t>
  </si>
  <si>
    <t>1/4 Bend (90)  SxG  (DR25)</t>
  </si>
  <si>
    <t>1/8 Bend (45)  GxG  (DR25)</t>
  </si>
  <si>
    <t>1/8 Bend (45)  SxG  (DR25)</t>
  </si>
  <si>
    <t>1/16 Bend (22.5)  GxG  (DR25)</t>
  </si>
  <si>
    <t>1/16 Bend (22.5)  SxG  (DR25)</t>
  </si>
  <si>
    <t>1/32 Bend (11.25)  GxG  (DR25)</t>
  </si>
  <si>
    <t>1/32 Bend (11.25)  SxG  (DR25)</t>
  </si>
  <si>
    <t>Cap  (G)  (DR25)</t>
  </si>
  <si>
    <t>D15320-16D</t>
  </si>
  <si>
    <t>D15320-18D</t>
  </si>
  <si>
    <t>D15320D</t>
  </si>
  <si>
    <t>D15324-4D</t>
  </si>
  <si>
    <t>D15324-6D</t>
  </si>
  <si>
    <t>D15324-8D</t>
  </si>
  <si>
    <t>D15324-10D</t>
  </si>
  <si>
    <t>D15324-12D</t>
  </si>
  <si>
    <t>D15324-14D</t>
  </si>
  <si>
    <t>D15324-16D</t>
  </si>
  <si>
    <t>D15324-18D</t>
  </si>
  <si>
    <t>D15324-20D</t>
  </si>
  <si>
    <t>D15324D</t>
  </si>
  <si>
    <t>D504LS</t>
  </si>
  <si>
    <t>D506LS</t>
  </si>
  <si>
    <t>D508SS</t>
  </si>
  <si>
    <t>D5010SS</t>
  </si>
  <si>
    <t>D5012SS</t>
  </si>
  <si>
    <t>D404LS</t>
  </si>
  <si>
    <t>D406LS</t>
  </si>
  <si>
    <t>D408SS</t>
  </si>
  <si>
    <t>D4010SS</t>
  </si>
  <si>
    <t>D4012SS</t>
  </si>
  <si>
    <t>D12504-2</t>
  </si>
  <si>
    <t>D12504-3</t>
  </si>
  <si>
    <t>D12506-3</t>
  </si>
  <si>
    <t>D12506-4</t>
  </si>
  <si>
    <t>D12508-4</t>
  </si>
  <si>
    <t>D12508-6</t>
  </si>
  <si>
    <t>D12510-3</t>
  </si>
  <si>
    <t>D12512-3</t>
  </si>
  <si>
    <t>D1833</t>
  </si>
  <si>
    <t>E069150</t>
  </si>
  <si>
    <t>E069200</t>
  </si>
  <si>
    <t>E069250</t>
  </si>
  <si>
    <t>E069300</t>
  </si>
  <si>
    <t>E069350</t>
  </si>
  <si>
    <t>E069400</t>
  </si>
  <si>
    <t>E026350</t>
  </si>
  <si>
    <t>E569150</t>
  </si>
  <si>
    <t>E569200</t>
  </si>
  <si>
    <t>E569250</t>
  </si>
  <si>
    <t>E569300</t>
  </si>
  <si>
    <t>E569350</t>
  </si>
  <si>
    <t>E569400</t>
  </si>
  <si>
    <t>Pricing per 100 feet</t>
  </si>
  <si>
    <t>Net price per bag</t>
  </si>
  <si>
    <t>Pcs. per bag / box</t>
  </si>
  <si>
    <t>10 / 100*</t>
  </si>
  <si>
    <t>5 / 50^</t>
  </si>
  <si>
    <t>Price per Each</t>
  </si>
  <si>
    <t>ELC121260</t>
  </si>
  <si>
    <t>C25-6010</t>
  </si>
  <si>
    <t>C25-6012</t>
  </si>
  <si>
    <t>C25-6014</t>
  </si>
  <si>
    <t>C25-6016</t>
  </si>
  <si>
    <t>C25-6018</t>
  </si>
  <si>
    <t>C25-6020</t>
  </si>
  <si>
    <t>C25-6024</t>
  </si>
  <si>
    <t>Gasketed DWV Adapter Bushing  SxDWV G  (SDR 26 Chamfer Sewer Spigot x Gasket DWV Hub)</t>
  </si>
  <si>
    <t>Gasketed DWV Adapter Bushing  SxDWV G  (SDR 26 Solvent Sewer Spigot x Gasket DWV Hub)</t>
  </si>
  <si>
    <t>DWV Adapter Bushing  SxH  (SDR26 Chamfer Sewer Spigot x Solvent DWV Hub)</t>
  </si>
  <si>
    <t>DWV Adapter Sleeve  DWV SxG  (Solvent DWV Spigot x SDR35 Gasket Sewer Hub)</t>
  </si>
  <si>
    <t>Controlled Settlement Joint  GxG</t>
  </si>
  <si>
    <t>T6004</t>
  </si>
  <si>
    <t>T6006</t>
  </si>
  <si>
    <t>T2106-4</t>
  </si>
  <si>
    <t>T2108-4</t>
  </si>
  <si>
    <t>T2108-6</t>
  </si>
  <si>
    <t>T2110-4</t>
  </si>
  <si>
    <t>T2110-6</t>
  </si>
  <si>
    <t>T2110-8</t>
  </si>
  <si>
    <t>T2112-4</t>
  </si>
  <si>
    <t>T2112-6</t>
  </si>
  <si>
    <t>T2112-8</t>
  </si>
  <si>
    <t>T2112-10</t>
  </si>
  <si>
    <t>Saddle Tee with Stainless Steel Clamps  (Solvent Skirt x Solvent Inlet)</t>
  </si>
  <si>
    <t>Controlled Settlement Joint  SxG</t>
  </si>
  <si>
    <t>T6304</t>
  </si>
  <si>
    <t>T6306</t>
  </si>
  <si>
    <t>Saddle Wye with Stainless Steel Clamps  (Solvent Skirt x Gasket Inlet)</t>
  </si>
  <si>
    <t>T2306-4</t>
  </si>
  <si>
    <t>C25-1214-4</t>
  </si>
  <si>
    <t>C25-1216-4</t>
  </si>
  <si>
    <t>C25-1216-6</t>
  </si>
  <si>
    <t>C25-1218-4</t>
  </si>
  <si>
    <t>C25-1218-6</t>
  </si>
  <si>
    <t>C25-1218-8</t>
  </si>
  <si>
    <t>C25-1218-10</t>
  </si>
  <si>
    <t>C25-1018</t>
  </si>
  <si>
    <t>C25-1020-4</t>
  </si>
  <si>
    <t>C25-1020-6</t>
  </si>
  <si>
    <t>C25-1020-8</t>
  </si>
  <si>
    <t>C25-1020</t>
  </si>
  <si>
    <t>C25-1024-4</t>
  </si>
  <si>
    <t>C25-1024-6</t>
  </si>
  <si>
    <t>C25-1024-8</t>
  </si>
  <si>
    <t>T1354.30</t>
  </si>
  <si>
    <t>T1356.30</t>
  </si>
  <si>
    <t>T1358.30</t>
  </si>
  <si>
    <t>T13510.30</t>
  </si>
  <si>
    <t>T13512.30</t>
  </si>
  <si>
    <t>T1704</t>
  </si>
  <si>
    <t>T1706</t>
  </si>
  <si>
    <t>T1708</t>
  </si>
  <si>
    <t>T17010</t>
  </si>
  <si>
    <t>T17012</t>
  </si>
  <si>
    <t>T1934</t>
  </si>
  <si>
    <t>T1936</t>
  </si>
  <si>
    <t>T1938</t>
  </si>
  <si>
    <t>T19310</t>
  </si>
  <si>
    <t>T19312</t>
  </si>
  <si>
    <t>T224</t>
  </si>
  <si>
    <t>T226</t>
  </si>
  <si>
    <t>T228</t>
  </si>
  <si>
    <t>T2210</t>
  </si>
  <si>
    <t>T2212</t>
  </si>
  <si>
    <t>1/4 Bend (90)  SxG  Long Sweep</t>
  </si>
  <si>
    <t>T274</t>
  </si>
  <si>
    <t>T277</t>
  </si>
  <si>
    <t>T278</t>
  </si>
  <si>
    <t>T2710</t>
  </si>
  <si>
    <t>T2712</t>
  </si>
  <si>
    <t>T404</t>
  </si>
  <si>
    <t>T406</t>
  </si>
  <si>
    <t>T408</t>
  </si>
  <si>
    <t>T4010</t>
  </si>
  <si>
    <t>T4012</t>
  </si>
  <si>
    <t>T1344.30</t>
  </si>
  <si>
    <t>T1346.30</t>
  </si>
  <si>
    <t>T1348.30</t>
  </si>
  <si>
    <t>T13410.30</t>
  </si>
  <si>
    <t>T13412.30</t>
  </si>
  <si>
    <t>T1714</t>
  </si>
  <si>
    <t>T1716</t>
  </si>
  <si>
    <t>T1718</t>
  </si>
  <si>
    <t>T17110</t>
  </si>
  <si>
    <t>T17112</t>
  </si>
  <si>
    <t>Stop Coupling  GxG  (DR25)</t>
  </si>
  <si>
    <t>Concentric Increaser Coupling  GxG  (DR25)</t>
  </si>
  <si>
    <t>Spigot Plug  (S)  (DR25)</t>
  </si>
  <si>
    <t>Repair Coupling  GxG  (DR25)</t>
  </si>
  <si>
    <t>Concentric Increaser Bushing  SxG  (DR25)</t>
  </si>
  <si>
    <t>C25-5010</t>
  </si>
  <si>
    <t>C25-5012</t>
  </si>
  <si>
    <t>C25-5014</t>
  </si>
  <si>
    <t>C25-5016</t>
  </si>
  <si>
    <t>C25-5018</t>
  </si>
  <si>
    <t>C25-5020</t>
  </si>
  <si>
    <t>C25-5024</t>
  </si>
  <si>
    <t>C25-4010</t>
  </si>
  <si>
    <t>C25-4012</t>
  </si>
  <si>
    <t>C25-4014</t>
  </si>
  <si>
    <t>C25-4016</t>
  </si>
  <si>
    <t>C25-4018</t>
  </si>
  <si>
    <t>C25-4020</t>
  </si>
  <si>
    <t>C25-4024</t>
  </si>
  <si>
    <t>T6210</t>
  </si>
  <si>
    <t>T6212</t>
  </si>
  <si>
    <t>T1216</t>
  </si>
  <si>
    <t>T1218</t>
  </si>
  <si>
    <t>T1210-4</t>
  </si>
  <si>
    <t>T1210-6</t>
  </si>
  <si>
    <t>T1210-8</t>
  </si>
  <si>
    <t>T1212-4</t>
  </si>
  <si>
    <t>T1212-6</t>
  </si>
  <si>
    <t>T1212-8</t>
  </si>
  <si>
    <t>T1212-10</t>
  </si>
  <si>
    <t>Eccentric Increaser Bushing  SxG</t>
  </si>
  <si>
    <t>T1306-4</t>
  </si>
  <si>
    <t>T1308-4</t>
  </si>
  <si>
    <t>T1308-6</t>
  </si>
  <si>
    <t>T13010-4</t>
  </si>
  <si>
    <t>T13010-6</t>
  </si>
  <si>
    <t>T13010-8</t>
  </si>
  <si>
    <t>T13012-4</t>
  </si>
  <si>
    <t>T13012-6</t>
  </si>
  <si>
    <t>T13012-8</t>
  </si>
  <si>
    <t>T13012-10</t>
  </si>
  <si>
    <t>T1012-6</t>
  </si>
  <si>
    <t>T1012-8</t>
  </si>
  <si>
    <t>T1012-10</t>
  </si>
  <si>
    <t>T1012</t>
  </si>
  <si>
    <t>Straight Tee with DWV Branch GxGxH</t>
  </si>
  <si>
    <t>T134</t>
  </si>
  <si>
    <t>T136-4</t>
  </si>
  <si>
    <t>T138-4</t>
  </si>
  <si>
    <t>T138-6</t>
  </si>
  <si>
    <t>T138</t>
  </si>
  <si>
    <t>Sanitary Tee  (T-Y)  GxGxG</t>
  </si>
  <si>
    <t>T157-4</t>
  </si>
  <si>
    <t>T158-4</t>
  </si>
  <si>
    <t>T158-6</t>
  </si>
  <si>
    <t>T158</t>
  </si>
  <si>
    <t>T1510-4</t>
  </si>
  <si>
    <t>T1510-6</t>
  </si>
  <si>
    <t>T1510-8</t>
  </si>
  <si>
    <t>T1512-4</t>
  </si>
  <si>
    <t>T1512-6</t>
  </si>
  <si>
    <t>T1512-8</t>
  </si>
  <si>
    <t>Sanitary Tee (T-Y) with DWV Branch  GxGxH</t>
  </si>
  <si>
    <t>T194</t>
  </si>
  <si>
    <t>T196-4</t>
  </si>
  <si>
    <t>T198-4</t>
  </si>
  <si>
    <t>T198-6</t>
  </si>
  <si>
    <t>T198</t>
  </si>
  <si>
    <t>T1644</t>
  </si>
  <si>
    <t>T1794</t>
  </si>
  <si>
    <t>T1796-4</t>
  </si>
  <si>
    <t>T1796</t>
  </si>
  <si>
    <t>T1798-4</t>
  </si>
  <si>
    <t>T1798-6</t>
  </si>
  <si>
    <t>T1798</t>
  </si>
  <si>
    <t>T17910-4</t>
  </si>
  <si>
    <t>T17910-6</t>
  </si>
  <si>
    <t>T17910-8</t>
  </si>
  <si>
    <t>T17910</t>
  </si>
  <si>
    <t>T17912-4</t>
  </si>
  <si>
    <t>T17912-6</t>
  </si>
  <si>
    <t>T17912-8</t>
  </si>
  <si>
    <t>T17912-10</t>
  </si>
  <si>
    <t>T17912</t>
  </si>
  <si>
    <t>45 Degree Wye  GxGxG</t>
  </si>
  <si>
    <t>T304</t>
  </si>
  <si>
    <t>T306-4</t>
  </si>
  <si>
    <t>T2308-4</t>
  </si>
  <si>
    <t>T2308-6</t>
  </si>
  <si>
    <t>T2310-4</t>
  </si>
  <si>
    <t>T2310-6</t>
  </si>
  <si>
    <t>T2310-8</t>
  </si>
  <si>
    <t>T2312-4</t>
  </si>
  <si>
    <t>T2312-6</t>
  </si>
  <si>
    <t>T2312-8</t>
  </si>
  <si>
    <t>T2312-10</t>
  </si>
  <si>
    <t>U Bend  (Two Piece)</t>
  </si>
  <si>
    <t>In-Line Backwater Valve  HxH</t>
  </si>
  <si>
    <t>Manhole Adapter with Sand  SxG</t>
  </si>
  <si>
    <t>T9904</t>
  </si>
  <si>
    <t>T9906</t>
  </si>
  <si>
    <t>T9908</t>
  </si>
  <si>
    <t>Terminal Backwater Valve  HxH</t>
  </si>
  <si>
    <t>Straight Tee  GxGxG  (DR25)</t>
  </si>
  <si>
    <t>C25-1010-4</t>
  </si>
  <si>
    <t>C25-1010-6</t>
  </si>
  <si>
    <t>C25-1010-8</t>
  </si>
  <si>
    <t>C25-1010</t>
  </si>
  <si>
    <t>C25-1012-4</t>
  </si>
  <si>
    <t>C25-1012-6</t>
  </si>
  <si>
    <t>C25-1012-8</t>
  </si>
  <si>
    <t>C25-1012</t>
  </si>
  <si>
    <t>C25-1014-4</t>
  </si>
  <si>
    <t>C25-1014-6</t>
  </si>
  <si>
    <t>C25-1014-8</t>
  </si>
  <si>
    <t>C25-1014</t>
  </si>
  <si>
    <t>C25-1016-4</t>
  </si>
  <si>
    <t>C25-1016-6</t>
  </si>
  <si>
    <t>C25-1016-8</t>
  </si>
  <si>
    <t>C25-1016</t>
  </si>
  <si>
    <t>C25-1018-4</t>
  </si>
  <si>
    <t>C25-1018-6</t>
  </si>
  <si>
    <t>C25-1018-8</t>
  </si>
  <si>
    <t>T3612-10</t>
  </si>
  <si>
    <t>T3612-12</t>
  </si>
  <si>
    <t>T204</t>
  </si>
  <si>
    <t>T206</t>
  </si>
  <si>
    <t>T208</t>
  </si>
  <si>
    <t>T2010</t>
  </si>
  <si>
    <t>T2012</t>
  </si>
  <si>
    <t>1/4 Bend (90)  GxG  Long Sweep</t>
  </si>
  <si>
    <t>T256</t>
  </si>
  <si>
    <t>T257</t>
  </si>
  <si>
    <t>T258</t>
  </si>
  <si>
    <t>T2510</t>
  </si>
  <si>
    <t>T2512</t>
  </si>
  <si>
    <t>T504</t>
  </si>
  <si>
    <t>T506</t>
  </si>
  <si>
    <t>T508</t>
  </si>
  <si>
    <t>T5010</t>
  </si>
  <si>
    <t>T5012</t>
  </si>
  <si>
    <t>P2118-6</t>
  </si>
  <si>
    <t>P2118-8</t>
  </si>
  <si>
    <t>P2118-10</t>
  </si>
  <si>
    <t>P2118-12</t>
  </si>
  <si>
    <t>P2118-15</t>
  </si>
  <si>
    <t>P2121-4</t>
  </si>
  <si>
    <t>P2121-6</t>
  </si>
  <si>
    <t>P2121-8</t>
  </si>
  <si>
    <t>P2121-10</t>
  </si>
  <si>
    <t>P2121-12</t>
  </si>
  <si>
    <t>P2121-15</t>
  </si>
  <si>
    <t>P2121-18</t>
  </si>
  <si>
    <t>P2124-6</t>
  </si>
  <si>
    <t>P2124-8</t>
  </si>
  <si>
    <t>P2124-10</t>
  </si>
  <si>
    <t>P2124-12</t>
  </si>
  <si>
    <t>P2124-15</t>
  </si>
  <si>
    <t>P2124-18</t>
  </si>
  <si>
    <t>P2124-21</t>
  </si>
  <si>
    <t>P2127-4</t>
  </si>
  <si>
    <t>P2127-6</t>
  </si>
  <si>
    <t>P2127-8</t>
  </si>
  <si>
    <t>P2127-10</t>
  </si>
  <si>
    <t>P2127-12</t>
  </si>
  <si>
    <t>P2127-15</t>
  </si>
  <si>
    <t>P2127-18</t>
  </si>
  <si>
    <t>P2127-21</t>
  </si>
  <si>
    <t>P2127-24</t>
  </si>
  <si>
    <t>P2130-4</t>
  </si>
  <si>
    <t>P2130-6</t>
  </si>
  <si>
    <t>P2130-8</t>
  </si>
  <si>
    <t>P2130-10</t>
  </si>
  <si>
    <t>P2130-12</t>
  </si>
  <si>
    <t>P2130-15</t>
  </si>
  <si>
    <t>P2130-18</t>
  </si>
  <si>
    <t>P2130-21</t>
  </si>
  <si>
    <t>P2130-24</t>
  </si>
  <si>
    <t>P2130-27</t>
  </si>
  <si>
    <t>P2136-4</t>
  </si>
  <si>
    <t>P2136-6</t>
  </si>
  <si>
    <t>P2136-8</t>
  </si>
  <si>
    <t>P2136-10</t>
  </si>
  <si>
    <t>P2136-12</t>
  </si>
  <si>
    <t>P2136-15</t>
  </si>
  <si>
    <t>P2136-18</t>
  </si>
  <si>
    <t>P2136-21</t>
  </si>
  <si>
    <t>P2136-24</t>
  </si>
  <si>
    <t>P2136-27</t>
  </si>
  <si>
    <t>P2136-30</t>
  </si>
  <si>
    <t>P4106-4</t>
  </si>
  <si>
    <t>P4108-4</t>
  </si>
  <si>
    <t>P4108-6</t>
  </si>
  <si>
    <t>T1834</t>
  </si>
  <si>
    <t>T1836</t>
  </si>
  <si>
    <t>T1838</t>
  </si>
  <si>
    <t>T18310</t>
  </si>
  <si>
    <t>T18312</t>
  </si>
  <si>
    <t>T1604</t>
  </si>
  <si>
    <t>T1606</t>
  </si>
  <si>
    <t>T1608</t>
  </si>
  <si>
    <t>T16010</t>
  </si>
  <si>
    <t>T16012</t>
  </si>
  <si>
    <t>Vertical Riser Adapter  SxS</t>
  </si>
  <si>
    <t>T604</t>
  </si>
  <si>
    <t>T606</t>
  </si>
  <si>
    <t>T608</t>
  </si>
  <si>
    <t>T6010</t>
  </si>
  <si>
    <t>T6012</t>
  </si>
  <si>
    <t xml:space="preserve"> 6 x 4</t>
  </si>
  <si>
    <t>T606-4</t>
  </si>
  <si>
    <t>T608-4</t>
  </si>
  <si>
    <t xml:space="preserve"> 8 x 6</t>
  </si>
  <si>
    <t>T608-6</t>
  </si>
  <si>
    <t>T6010-4</t>
  </si>
  <si>
    <t>T6010-6</t>
  </si>
  <si>
    <t>T6010-8</t>
  </si>
  <si>
    <t>T6012-4</t>
  </si>
  <si>
    <t>T6012-6</t>
  </si>
  <si>
    <t>T6012-8</t>
  </si>
  <si>
    <t>T6012-10</t>
  </si>
  <si>
    <t>Eccentric Increaser Coupling  GxG</t>
  </si>
  <si>
    <t>T616-4</t>
  </si>
  <si>
    <t>T618-4</t>
  </si>
  <si>
    <t>T618-6</t>
  </si>
  <si>
    <t>T6110-4</t>
  </si>
  <si>
    <t>T6110-6</t>
  </si>
  <si>
    <t>T6110-8</t>
  </si>
  <si>
    <t>T6112-4</t>
  </si>
  <si>
    <t>T6112-6</t>
  </si>
  <si>
    <t>T6112-8</t>
  </si>
  <si>
    <t>T6112-10</t>
  </si>
  <si>
    <t>Gasketed DWV Adapter Coupling  GxDWV G  (SDR 26 Gasket Sewer Hub x Gasket DWV Hub)</t>
  </si>
  <si>
    <t>Gasketed DWV Adapter Coupling  HxDWV G  (SDR 26 Solvent Sewer Hub x Gasket DWV Hub)</t>
  </si>
  <si>
    <t>Gasketed DWV Hub Adapter  SxG  (Solvent DWV Spigot x Gasket DWV Hub)</t>
  </si>
  <si>
    <t>T624</t>
  </si>
  <si>
    <t>T626</t>
  </si>
  <si>
    <t>T628</t>
  </si>
  <si>
    <t>P2336-6</t>
  </si>
  <si>
    <t>P2336-8</t>
  </si>
  <si>
    <t>P2336-10</t>
  </si>
  <si>
    <t>P2336-12</t>
  </si>
  <si>
    <t>P2336-15</t>
  </si>
  <si>
    <t>P2336-18</t>
  </si>
  <si>
    <t>P2336-21</t>
  </si>
  <si>
    <t>P2336-24</t>
  </si>
  <si>
    <t>P2336-27</t>
  </si>
  <si>
    <t>P2336-30</t>
  </si>
  <si>
    <t>P4306-4</t>
  </si>
  <si>
    <t>P4308-4</t>
  </si>
  <si>
    <t>T104</t>
  </si>
  <si>
    <t>T106-4</t>
  </si>
  <si>
    <t>T108-4</t>
  </si>
  <si>
    <t>T108-6</t>
  </si>
  <si>
    <t>T108</t>
  </si>
  <si>
    <t>T1010-4</t>
  </si>
  <si>
    <t>T1010-6</t>
  </si>
  <si>
    <t>T1010-8</t>
  </si>
  <si>
    <t>T1010</t>
  </si>
  <si>
    <t>T1012-4</t>
  </si>
  <si>
    <t>Corrugated Flushmount Downspout Adapter  (S)  (Flushmount Downspout x Corrugated Spigot)</t>
  </si>
  <si>
    <t>P1944</t>
  </si>
  <si>
    <t>P1946</t>
  </si>
  <si>
    <t>P1948</t>
  </si>
  <si>
    <t>Male Adapter (Hub x MPT)</t>
  </si>
  <si>
    <t>P1303</t>
  </si>
  <si>
    <t>P1304</t>
  </si>
  <si>
    <t>P1306</t>
  </si>
  <si>
    <t>Threaded Plug - Raised (MPT)</t>
  </si>
  <si>
    <t>P1153</t>
  </si>
  <si>
    <t>P1154</t>
  </si>
  <si>
    <t>P1156</t>
  </si>
  <si>
    <t>P1158</t>
  </si>
  <si>
    <t>P11510</t>
  </si>
  <si>
    <t>P11512</t>
  </si>
  <si>
    <t>P1403</t>
  </si>
  <si>
    <t>P1404</t>
  </si>
  <si>
    <t>P1406</t>
  </si>
  <si>
    <t>P1408</t>
  </si>
  <si>
    <t>P14010</t>
  </si>
  <si>
    <t>P14012</t>
  </si>
  <si>
    <t>Female Adapter with Countersunk Plug (Hub x FIPT)</t>
  </si>
  <si>
    <t>P8404</t>
  </si>
  <si>
    <t>P8406</t>
  </si>
  <si>
    <t>P8408</t>
  </si>
  <si>
    <t>P84010</t>
  </si>
  <si>
    <t>P84012</t>
  </si>
  <si>
    <t>Female Adapter with Raised Plug (Hub x FIPT)</t>
  </si>
  <si>
    <t>P9403</t>
  </si>
  <si>
    <t>P9404</t>
  </si>
  <si>
    <t>P9406</t>
  </si>
  <si>
    <t>P9408</t>
  </si>
  <si>
    <t>P94010</t>
  </si>
  <si>
    <t>P94012</t>
  </si>
  <si>
    <t>Saddle Tee with DWV Inlet (Solvent Skirt x Solvent DWV Inlet)</t>
  </si>
  <si>
    <t>P2106-4D</t>
  </si>
  <si>
    <t>P2108-4D</t>
  </si>
  <si>
    <t>P2108-6D</t>
  </si>
  <si>
    <t>P2110-4D</t>
  </si>
  <si>
    <t>P2110-6D</t>
  </si>
  <si>
    <t>P2112-4D</t>
  </si>
  <si>
    <t>T308-4</t>
  </si>
  <si>
    <t>T308-6</t>
  </si>
  <si>
    <t>T308</t>
  </si>
  <si>
    <t>T3010-4</t>
  </si>
  <si>
    <t>T3010-6</t>
  </si>
  <si>
    <t>T3010-8</t>
  </si>
  <si>
    <t>T3010</t>
  </si>
  <si>
    <t>T3012-4</t>
  </si>
  <si>
    <t>T3012-6</t>
  </si>
  <si>
    <t>T3012-8</t>
  </si>
  <si>
    <t>T3012-10</t>
  </si>
  <si>
    <t>T3012</t>
  </si>
  <si>
    <t>45 Degree Wye  with DWV Branch  GxGxH</t>
  </si>
  <si>
    <t>T334</t>
  </si>
  <si>
    <t>T336-4</t>
  </si>
  <si>
    <t>T338-4</t>
  </si>
  <si>
    <t>T338-6</t>
  </si>
  <si>
    <t>T338</t>
  </si>
  <si>
    <t>Combo Wye &amp; 1/8 Bend  GxGxG  (2 Piece)</t>
  </si>
  <si>
    <t>T1654</t>
  </si>
  <si>
    <t>T1656-4</t>
  </si>
  <si>
    <t>T1656</t>
  </si>
  <si>
    <t>T1658-4</t>
  </si>
  <si>
    <t>T1658-6</t>
  </si>
  <si>
    <t>T1658</t>
  </si>
  <si>
    <t>T16510-4</t>
  </si>
  <si>
    <t>T16510-6</t>
  </si>
  <si>
    <t>T16510-8</t>
  </si>
  <si>
    <t>T16512-4</t>
  </si>
  <si>
    <t>T16512-6</t>
  </si>
  <si>
    <t>T16512-8</t>
  </si>
  <si>
    <t>Combo Wye &amp; 1/8 Bend with DWV Branch  GxGxH  (2 Piece)</t>
  </si>
  <si>
    <t>T1754</t>
  </si>
  <si>
    <t>T1756-4</t>
  </si>
  <si>
    <t>T1756</t>
  </si>
  <si>
    <t>T1758-4</t>
  </si>
  <si>
    <t>T1758-6</t>
  </si>
  <si>
    <t>T1758</t>
  </si>
  <si>
    <t>2 Way Cleanout  GxGxG</t>
  </si>
  <si>
    <t>T1004</t>
  </si>
  <si>
    <t>T1006</t>
  </si>
  <si>
    <t>Double 45 Degree Wye  GxGxGxG</t>
  </si>
  <si>
    <t>T364-4</t>
  </si>
  <si>
    <t>T366-4</t>
  </si>
  <si>
    <t>T366-6</t>
  </si>
  <si>
    <t>T368-4</t>
  </si>
  <si>
    <t>T368-6</t>
  </si>
  <si>
    <t>T368-8</t>
  </si>
  <si>
    <t>T3610-4</t>
  </si>
  <si>
    <t>T3610-6</t>
  </si>
  <si>
    <t>T3610-8</t>
  </si>
  <si>
    <t>T3610-10</t>
  </si>
  <si>
    <t>T3612-4</t>
  </si>
  <si>
    <t>T3612-6</t>
  </si>
  <si>
    <t>T3612-8</t>
  </si>
  <si>
    <t>P2336-6D</t>
  </si>
  <si>
    <t>Saddle Tee with Stainless Steel Clamps   (Extended Solvent Skirt x Solvent Sewer Inlet)</t>
  </si>
  <si>
    <t>P2106-4</t>
  </si>
  <si>
    <t>P2108-4</t>
  </si>
  <si>
    <t>P2108-6</t>
  </si>
  <si>
    <t>P2110-4</t>
  </si>
  <si>
    <t>P2110-6</t>
  </si>
  <si>
    <t>P2110-8</t>
  </si>
  <si>
    <t>P2112-4</t>
  </si>
  <si>
    <t>P2112-6</t>
  </si>
  <si>
    <t>P2112-8</t>
  </si>
  <si>
    <t>P2112-10</t>
  </si>
  <si>
    <t>P2115-4</t>
  </si>
  <si>
    <t>P2115-6</t>
  </si>
  <si>
    <t>P2115-8</t>
  </si>
  <si>
    <t>P2115-10</t>
  </si>
  <si>
    <t>P2115-12</t>
  </si>
  <si>
    <t>P2118-4</t>
  </si>
  <si>
    <t>P6036-15</t>
  </si>
  <si>
    <t>P6036-18</t>
  </si>
  <si>
    <t>P6036-21</t>
  </si>
  <si>
    <t>P6036-24</t>
  </si>
  <si>
    <t>P6036-27</t>
  </si>
  <si>
    <t>P6036-30</t>
  </si>
  <si>
    <t>Cast Iron Pipe Adapter  HxH  (C.I. Hub x Sewer Hub)</t>
  </si>
  <si>
    <t>P704</t>
  </si>
  <si>
    <t>P1206</t>
  </si>
  <si>
    <t>P1212</t>
  </si>
  <si>
    <t>P1210</t>
  </si>
  <si>
    <t>P1216</t>
  </si>
  <si>
    <t>P1210-4</t>
  </si>
  <si>
    <t>P1210-6</t>
  </si>
  <si>
    <t>P1210-8</t>
  </si>
  <si>
    <t>P1212-4</t>
  </si>
  <si>
    <t>P1212-6</t>
  </si>
  <si>
    <t>P1212-8</t>
  </si>
  <si>
    <t>P1212-10</t>
  </si>
  <si>
    <t>P1215-4</t>
  </si>
  <si>
    <t>P1215-6</t>
  </si>
  <si>
    <t>P1215-8</t>
  </si>
  <si>
    <t>P1215-10</t>
  </si>
  <si>
    <t>P1215-12</t>
  </si>
  <si>
    <t>P1218-4</t>
  </si>
  <si>
    <t>P1218-6</t>
  </si>
  <si>
    <t>P1218-8</t>
  </si>
  <si>
    <t>P1218-10</t>
  </si>
  <si>
    <t>P1218-12</t>
  </si>
  <si>
    <t>P1218-15</t>
  </si>
  <si>
    <t>P1221-4</t>
  </si>
  <si>
    <t>P1221-6</t>
  </si>
  <si>
    <t>P1221-8</t>
  </si>
  <si>
    <t>P1221-10</t>
  </si>
  <si>
    <t>P1221-12</t>
  </si>
  <si>
    <t>P1221-15</t>
  </si>
  <si>
    <t>P1221-18</t>
  </si>
  <si>
    <t>P1224-4</t>
  </si>
  <si>
    <t>P1224-6</t>
  </si>
  <si>
    <t>P1224-8</t>
  </si>
  <si>
    <t>P1224-10</t>
  </si>
  <si>
    <t>P1224-12</t>
  </si>
  <si>
    <t>P1224-15</t>
  </si>
  <si>
    <t>P1224-18</t>
  </si>
  <si>
    <t>P1224-21</t>
  </si>
  <si>
    <t>P1227-4</t>
  </si>
  <si>
    <t>P1227-6</t>
  </si>
  <si>
    <t>P1227-8</t>
  </si>
  <si>
    <t>P1227-10</t>
  </si>
  <si>
    <t>P1227-12</t>
  </si>
  <si>
    <t>P1227-15</t>
  </si>
  <si>
    <t>P1227-18</t>
  </si>
  <si>
    <t>Saddle Wye with Stainless Steel Clamps   (Extended Solvent Skirt x Solvent Sewer Inlet)</t>
  </si>
  <si>
    <t>P2306-4</t>
  </si>
  <si>
    <t>P2308-4</t>
  </si>
  <si>
    <t>P2308-6</t>
  </si>
  <si>
    <t>P2310-4</t>
  </si>
  <si>
    <t>P2310-6</t>
  </si>
  <si>
    <t>P2310-8</t>
  </si>
  <si>
    <t>P2312-4</t>
  </si>
  <si>
    <t>P2312-6</t>
  </si>
  <si>
    <t>P2312-8</t>
  </si>
  <si>
    <t>P2312-10</t>
  </si>
  <si>
    <t>P2315-4</t>
  </si>
  <si>
    <t>P2315-6</t>
  </si>
  <si>
    <t>P2315-8</t>
  </si>
  <si>
    <t>P2315-10</t>
  </si>
  <si>
    <t>P2315-12</t>
  </si>
  <si>
    <t>P2318-4</t>
  </si>
  <si>
    <t>P2318-6</t>
  </si>
  <si>
    <t>P2318-8</t>
  </si>
  <si>
    <t>P2318-10</t>
  </si>
  <si>
    <t>P2318-12</t>
  </si>
  <si>
    <t>P2318-15</t>
  </si>
  <si>
    <t>P2321-4</t>
  </si>
  <si>
    <t>P2321-6</t>
  </si>
  <si>
    <t>P2321-8</t>
  </si>
  <si>
    <t>P2321-10</t>
  </si>
  <si>
    <t>P2321-12</t>
  </si>
  <si>
    <t>P2321-15</t>
  </si>
  <si>
    <t>P2321-18</t>
  </si>
  <si>
    <t>P2324-4</t>
  </si>
  <si>
    <t>P2324-6</t>
  </si>
  <si>
    <t>P2324-8</t>
  </si>
  <si>
    <t>P2324-10</t>
  </si>
  <si>
    <t>P2324-12</t>
  </si>
  <si>
    <t>P2324-15</t>
  </si>
  <si>
    <t>P2324-18</t>
  </si>
  <si>
    <t>P2324-21</t>
  </si>
  <si>
    <t>P2327-4</t>
  </si>
  <si>
    <t>P2327-6</t>
  </si>
  <si>
    <t>P2327-8</t>
  </si>
  <si>
    <t>P2327-10</t>
  </si>
  <si>
    <t>P2327-12</t>
  </si>
  <si>
    <t>P2327-15</t>
  </si>
  <si>
    <t>P2327-18</t>
  </si>
  <si>
    <t>P2327-21</t>
  </si>
  <si>
    <t>P2327-24</t>
  </si>
  <si>
    <t>P2330-4</t>
  </si>
  <si>
    <t>P2330-6</t>
  </si>
  <si>
    <t>P2330-8</t>
  </si>
  <si>
    <t>P2330-10</t>
  </si>
  <si>
    <t>P2330-12</t>
  </si>
  <si>
    <t>P2330-15</t>
  </si>
  <si>
    <t>P2330-18</t>
  </si>
  <si>
    <t>P2330-21</t>
  </si>
  <si>
    <t>P2330-24</t>
  </si>
  <si>
    <t>P2330-27</t>
  </si>
  <si>
    <t>P2336-4</t>
  </si>
  <si>
    <t>DWV Adapter Bushing  SxH  (Solvent Sewer Spigot x Solvent DWV HUB)</t>
  </si>
  <si>
    <t>DWV Adapter Bushing  SxH  (Chamfer Sewer Spigot x Solvent DWV Hub)</t>
  </si>
  <si>
    <t>Gasketed Sewer Adapter  SxG  (Solvent Sewer Spigot x Gasket Sewer Hub)</t>
  </si>
  <si>
    <t>Solvent Sewer Hub Adapter  SxH  (Chamfer Sewer Spigot x Solvent Sewer Hub)</t>
  </si>
  <si>
    <t>P6118-12</t>
  </si>
  <si>
    <t>P6118-15</t>
  </si>
  <si>
    <t>P6121-4</t>
  </si>
  <si>
    <t>P6121-6</t>
  </si>
  <si>
    <t>P6121-8</t>
  </si>
  <si>
    <t>P6121-10</t>
  </si>
  <si>
    <t>P6121-12</t>
  </si>
  <si>
    <t>P6121-15</t>
  </si>
  <si>
    <t>P6121-18</t>
  </si>
  <si>
    <t>P6124-4</t>
  </si>
  <si>
    <t>P6124-6</t>
  </si>
  <si>
    <t>P6124-8</t>
  </si>
  <si>
    <t>P6124-10</t>
  </si>
  <si>
    <t>P6124-12</t>
  </si>
  <si>
    <t>P6124-15</t>
  </si>
  <si>
    <t>P6124-18</t>
  </si>
  <si>
    <t>P6124-21</t>
  </si>
  <si>
    <t>P1834</t>
  </si>
  <si>
    <t>P1836</t>
  </si>
  <si>
    <t>P1838</t>
  </si>
  <si>
    <t>P18310</t>
  </si>
  <si>
    <t>P18312</t>
  </si>
  <si>
    <t>P18315</t>
  </si>
  <si>
    <t>P18318</t>
  </si>
  <si>
    <t>P18321</t>
  </si>
  <si>
    <t>P18324</t>
  </si>
  <si>
    <t>P18327</t>
  </si>
  <si>
    <t>P18330</t>
  </si>
  <si>
    <t>P18336</t>
  </si>
  <si>
    <t>P602</t>
  </si>
  <si>
    <t>P604</t>
  </si>
  <si>
    <t>P606</t>
  </si>
  <si>
    <t>P608</t>
  </si>
  <si>
    <t>P6010</t>
  </si>
  <si>
    <t>P6012</t>
  </si>
  <si>
    <t>P6015</t>
  </si>
  <si>
    <t>P6018</t>
  </si>
  <si>
    <t>P6021</t>
  </si>
  <si>
    <t>P6024</t>
  </si>
  <si>
    <t>P6027</t>
  </si>
  <si>
    <t>P6030</t>
  </si>
  <si>
    <t>P6036</t>
  </si>
  <si>
    <t>Drain Grate</t>
  </si>
  <si>
    <t>P1306-4</t>
  </si>
  <si>
    <t>P1308-4</t>
  </si>
  <si>
    <t>P1308-6</t>
  </si>
  <si>
    <t>P13010-4</t>
  </si>
  <si>
    <t>P13010-6</t>
  </si>
  <si>
    <t>P13010-8</t>
  </si>
  <si>
    <t>P13012-4</t>
  </si>
  <si>
    <t>P13012-6</t>
  </si>
  <si>
    <t>P13012-8</t>
  </si>
  <si>
    <t>P13012-10</t>
  </si>
  <si>
    <t>P13015-4</t>
  </si>
  <si>
    <t>P13015-6</t>
  </si>
  <si>
    <t>P13015-8</t>
  </si>
  <si>
    <t>P13015-10</t>
  </si>
  <si>
    <t>P13015-12</t>
  </si>
  <si>
    <t>P13018-4</t>
  </si>
  <si>
    <t>P2112-6D</t>
  </si>
  <si>
    <t>P2115-4D</t>
  </si>
  <si>
    <t>P2115-6D</t>
  </si>
  <si>
    <t>P2118-4D</t>
  </si>
  <si>
    <t>P2118-6D</t>
  </si>
  <si>
    <t>P2121-4D</t>
  </si>
  <si>
    <t>P2121-6D</t>
  </si>
  <si>
    <t>P2124-4D</t>
  </si>
  <si>
    <t>P2124-6D</t>
  </si>
  <si>
    <t>P2127-4D</t>
  </si>
  <si>
    <t>P2127-6D</t>
  </si>
  <si>
    <t>P2130-4D</t>
  </si>
  <si>
    <t>P2130-6D</t>
  </si>
  <si>
    <t>P2136-4D</t>
  </si>
  <si>
    <t>P2136-6D</t>
  </si>
  <si>
    <t xml:space="preserve">Threaded Plug - Countersunk  (MPT)  </t>
  </si>
  <si>
    <t>P1144</t>
  </si>
  <si>
    <t>P1146</t>
  </si>
  <si>
    <t>P1148</t>
  </si>
  <si>
    <t>P11410</t>
  </si>
  <si>
    <t>P11412</t>
  </si>
  <si>
    <t>P1503</t>
  </si>
  <si>
    <t>P1504</t>
  </si>
  <si>
    <t>P1506</t>
  </si>
  <si>
    <t>P1508</t>
  </si>
  <si>
    <t>P15010</t>
  </si>
  <si>
    <t>P15012</t>
  </si>
  <si>
    <t>P8504</t>
  </si>
  <si>
    <t>P8506</t>
  </si>
  <si>
    <t>P8508</t>
  </si>
  <si>
    <t>P85010</t>
  </si>
  <si>
    <t>P85012</t>
  </si>
  <si>
    <t>P9503</t>
  </si>
  <si>
    <t>P9504</t>
  </si>
  <si>
    <t>P9506</t>
  </si>
  <si>
    <t>P9508</t>
  </si>
  <si>
    <t>P95010</t>
  </si>
  <si>
    <t>P95012</t>
  </si>
  <si>
    <t>Saddle Wye with DWV Inlet (Solvent Skirt x Solvent DWV Inlet)</t>
  </si>
  <si>
    <t>P2306-4D</t>
  </si>
  <si>
    <t>P2308-4D</t>
  </si>
  <si>
    <t>P2308-6D</t>
  </si>
  <si>
    <t>P2310-4D</t>
  </si>
  <si>
    <t>P2310-6D</t>
  </si>
  <si>
    <t>P2312-4D</t>
  </si>
  <si>
    <t>P2312-6D</t>
  </si>
  <si>
    <t>P2315-4D</t>
  </si>
  <si>
    <t>P2315-6D</t>
  </si>
  <si>
    <t>P2318-4D</t>
  </si>
  <si>
    <t>P2318-6D</t>
  </si>
  <si>
    <t>P2321-4D</t>
  </si>
  <si>
    <t>P2321-6D</t>
  </si>
  <si>
    <t>P2324-4D</t>
  </si>
  <si>
    <t>P2324-6D</t>
  </si>
  <si>
    <t>P2327-4D</t>
  </si>
  <si>
    <t>P2327-6D</t>
  </si>
  <si>
    <t>P2330-4D</t>
  </si>
  <si>
    <t>P2330-6D</t>
  </si>
  <si>
    <t>P2336-4D</t>
  </si>
  <si>
    <t>P6027-15</t>
  </si>
  <si>
    <t>P6027-18</t>
  </si>
  <si>
    <t>P6027-21</t>
  </si>
  <si>
    <t>P6027-24</t>
  </si>
  <si>
    <t>P6030-4</t>
  </si>
  <si>
    <t>P6030-6</t>
  </si>
  <si>
    <t>P6030-8</t>
  </si>
  <si>
    <t>P6030-10</t>
  </si>
  <si>
    <t>P6030-12</t>
  </si>
  <si>
    <t>P6030-15</t>
  </si>
  <si>
    <t>P6030-18</t>
  </si>
  <si>
    <t>P6030-21</t>
  </si>
  <si>
    <t>P6030-24</t>
  </si>
  <si>
    <t>P6030-27</t>
  </si>
  <si>
    <t>P6036-4</t>
  </si>
  <si>
    <t>P6036-6</t>
  </si>
  <si>
    <t>P6036-8</t>
  </si>
  <si>
    <t>P6036-10</t>
  </si>
  <si>
    <t>P6036-12</t>
  </si>
  <si>
    <t>P2521</t>
  </si>
  <si>
    <t>P2524</t>
  </si>
  <si>
    <t>P2527</t>
  </si>
  <si>
    <t>P2530</t>
  </si>
  <si>
    <t>P2536</t>
  </si>
  <si>
    <t>P502</t>
  </si>
  <si>
    <t>P504</t>
  </si>
  <si>
    <t>P506</t>
  </si>
  <si>
    <t>P508</t>
  </si>
  <si>
    <t>P5010</t>
  </si>
  <si>
    <t>P5012</t>
  </si>
  <si>
    <t>P5015</t>
  </si>
  <si>
    <t>P5018</t>
  </si>
  <si>
    <t>P5021</t>
  </si>
  <si>
    <t>P5024</t>
  </si>
  <si>
    <t>P5027</t>
  </si>
  <si>
    <t>P5030</t>
  </si>
  <si>
    <t>P5036</t>
  </si>
  <si>
    <t>P4804</t>
  </si>
  <si>
    <t>P4806</t>
  </si>
  <si>
    <t>P4808</t>
  </si>
  <si>
    <t>P1354.30</t>
  </si>
  <si>
    <t>P1356.30</t>
  </si>
  <si>
    <t>P1358.30</t>
  </si>
  <si>
    <t>P13510.30</t>
  </si>
  <si>
    <t>P13512.30</t>
  </si>
  <si>
    <t>P13515.30</t>
  </si>
  <si>
    <t>P13518.30</t>
  </si>
  <si>
    <t>P13521.30</t>
  </si>
  <si>
    <t>P13524.30</t>
  </si>
  <si>
    <t>P13527.30</t>
  </si>
  <si>
    <t>P13530.30</t>
  </si>
  <si>
    <t>P13536.30</t>
  </si>
  <si>
    <t>P1703</t>
  </si>
  <si>
    <t>P1704</t>
  </si>
  <si>
    <t>P1706</t>
  </si>
  <si>
    <t>P1708</t>
  </si>
  <si>
    <t>P17010</t>
  </si>
  <si>
    <t>P17012</t>
  </si>
  <si>
    <t>P17015</t>
  </si>
  <si>
    <t>P17018</t>
  </si>
  <si>
    <t>P17021</t>
  </si>
  <si>
    <t>P17024</t>
  </si>
  <si>
    <t>P17027</t>
  </si>
  <si>
    <t>P17030</t>
  </si>
  <si>
    <t>P17036</t>
  </si>
  <si>
    <t>P14904</t>
  </si>
  <si>
    <t>P14906</t>
  </si>
  <si>
    <t>P14908</t>
  </si>
  <si>
    <t>P222</t>
  </si>
  <si>
    <t>P224</t>
  </si>
  <si>
    <t>P226</t>
  </si>
  <si>
    <t>P228</t>
  </si>
  <si>
    <t>P2210</t>
  </si>
  <si>
    <t>P2212</t>
  </si>
  <si>
    <t>P272</t>
  </si>
  <si>
    <t>P274</t>
  </si>
  <si>
    <t>P277</t>
  </si>
  <si>
    <t>P278</t>
  </si>
  <si>
    <t>P2710</t>
  </si>
  <si>
    <t>P2712</t>
  </si>
  <si>
    <t>P2715</t>
  </si>
  <si>
    <t>P2718</t>
  </si>
  <si>
    <t>P2721</t>
  </si>
  <si>
    <t>P1227-21</t>
  </si>
  <si>
    <t>P1227-24</t>
  </si>
  <si>
    <t>P1230-4</t>
  </si>
  <si>
    <t>P1230-6</t>
  </si>
  <si>
    <t>P1230-8</t>
  </si>
  <si>
    <t>P1230-10</t>
  </si>
  <si>
    <t>P1230-12</t>
  </si>
  <si>
    <t>P1230-15</t>
  </si>
  <si>
    <t>P1230-18</t>
  </si>
  <si>
    <t>P1230-21</t>
  </si>
  <si>
    <t>P1230-24</t>
  </si>
  <si>
    <t>P1230-27</t>
  </si>
  <si>
    <t>P1236-4</t>
  </si>
  <si>
    <t>P1236-6</t>
  </si>
  <si>
    <t>P1236-8</t>
  </si>
  <si>
    <t>P1236-10</t>
  </si>
  <si>
    <t>P1236-12</t>
  </si>
  <si>
    <t>P1236-15</t>
  </si>
  <si>
    <t>P1236-18</t>
  </si>
  <si>
    <t>P1236-21</t>
  </si>
  <si>
    <t>P1236-24</t>
  </si>
  <si>
    <t>P1236-27</t>
  </si>
  <si>
    <t>P1236-30</t>
  </si>
  <si>
    <t>Clay Pipe Adapter  HxH  (Clay Hub x Sewer Hub)</t>
  </si>
  <si>
    <t>P754</t>
  </si>
  <si>
    <t>DWV Adapter Coupling  HxH  (Solvent Sewer Hub x Solvent DWV Hub)</t>
  </si>
  <si>
    <t>DWV Adapter Sleeve  SxH  (DWV Spigot x Solvent Sewer Hub)</t>
  </si>
  <si>
    <t>*3 x 3</t>
  </si>
  <si>
    <t>P1207</t>
  </si>
  <si>
    <t>Corrugated Pipe Adapter  SxH  (Corrugated Spigot x Solvent Sewer Hub)</t>
  </si>
  <si>
    <t>P674</t>
  </si>
  <si>
    <t>Downspout Adapter  (H)  (Downspout x Solvent Sewer Hub)</t>
  </si>
  <si>
    <t>P1903</t>
  </si>
  <si>
    <t>P1904</t>
  </si>
  <si>
    <t>P1905</t>
  </si>
  <si>
    <t>P1906</t>
  </si>
  <si>
    <t>Flushmount Downspout Adapter  (H)  (Flushmount Downspout x Solvent Sewer Hub)</t>
  </si>
  <si>
    <t>P1923</t>
  </si>
  <si>
    <t>P1924</t>
  </si>
  <si>
    <t>P1926</t>
  </si>
  <si>
    <t>P1928</t>
  </si>
  <si>
    <t>P16036</t>
  </si>
  <si>
    <t>P616-4</t>
  </si>
  <si>
    <t>P618-4</t>
  </si>
  <si>
    <t>P618-6</t>
  </si>
  <si>
    <t>P6110-4</t>
  </si>
  <si>
    <t>P6110-6</t>
  </si>
  <si>
    <t>P6110-8</t>
  </si>
  <si>
    <t>P6112-4</t>
  </si>
  <si>
    <t>P6112-6</t>
  </si>
  <si>
    <t>P6112-8</t>
  </si>
  <si>
    <t>P6112-10</t>
  </si>
  <si>
    <t>P6115-4</t>
  </si>
  <si>
    <t>P6115-6</t>
  </si>
  <si>
    <t>P6115-8</t>
  </si>
  <si>
    <t>P6115-10</t>
  </si>
  <si>
    <t>P6115-12</t>
  </si>
  <si>
    <t>P6118-4</t>
  </si>
  <si>
    <t>P6118-6</t>
  </si>
  <si>
    <t>P6118-8</t>
  </si>
  <si>
    <t>P6118-10</t>
  </si>
  <si>
    <t>P15315-10</t>
  </si>
  <si>
    <t>P15315-12</t>
  </si>
  <si>
    <t>P15315</t>
  </si>
  <si>
    <t>P15318-6</t>
  </si>
  <si>
    <t>P15318-8</t>
  </si>
  <si>
    <t>P15318-10</t>
  </si>
  <si>
    <t>P15318-12</t>
  </si>
  <si>
    <t>P15318-15</t>
  </si>
  <si>
    <t>P15318</t>
  </si>
  <si>
    <t>P15321-4</t>
  </si>
  <si>
    <t>P15321-6</t>
  </si>
  <si>
    <t>P15321-8</t>
  </si>
  <si>
    <t>P15321-10</t>
  </si>
  <si>
    <t>P15321-12</t>
  </si>
  <si>
    <t>P15321-15</t>
  </si>
  <si>
    <t>P15321-18</t>
  </si>
  <si>
    <t>P15321</t>
  </si>
  <si>
    <t>P15324-4</t>
  </si>
  <si>
    <t>P15324-6</t>
  </si>
  <si>
    <t>P15324-8</t>
  </si>
  <si>
    <t>P15324-10</t>
  </si>
  <si>
    <t>P15324-12</t>
  </si>
  <si>
    <t>P15324-15</t>
  </si>
  <si>
    <t>P15324-18</t>
  </si>
  <si>
    <t>P15324-21</t>
  </si>
  <si>
    <t>P15324</t>
  </si>
  <si>
    <t>P15327-6</t>
  </si>
  <si>
    <t>P15327-8</t>
  </si>
  <si>
    <t>P15327-10</t>
  </si>
  <si>
    <t>P15327-12</t>
  </si>
  <si>
    <t>P15327-15</t>
  </si>
  <si>
    <t>P15327-18</t>
  </si>
  <si>
    <t>P15327-21</t>
  </si>
  <si>
    <t>P15327-24</t>
  </si>
  <si>
    <t>P15327</t>
  </si>
  <si>
    <t>P15330-4</t>
  </si>
  <si>
    <t>P15330-6</t>
  </si>
  <si>
    <t>P15330-8</t>
  </si>
  <si>
    <t>P15330-10</t>
  </si>
  <si>
    <t>P15330-12</t>
  </si>
  <si>
    <t>P15330-15</t>
  </si>
  <si>
    <t>P15330-18</t>
  </si>
  <si>
    <t>P15330-21</t>
  </si>
  <si>
    <t>P15330-24</t>
  </si>
  <si>
    <t>P15330-27</t>
  </si>
  <si>
    <t>P15330</t>
  </si>
  <si>
    <t>P15336-4</t>
  </si>
  <si>
    <t>P15336-6</t>
  </si>
  <si>
    <t>P15336-8</t>
  </si>
  <si>
    <t>P15336-10</t>
  </si>
  <si>
    <t>P15336-12</t>
  </si>
  <si>
    <t>P15336-15</t>
  </si>
  <si>
    <t>P15336-18</t>
  </si>
  <si>
    <t>P13018-6</t>
  </si>
  <si>
    <t>P13018-8</t>
  </si>
  <si>
    <t>P13018-10</t>
  </si>
  <si>
    <t>P13018-12</t>
  </si>
  <si>
    <t>P13018-15</t>
  </si>
  <si>
    <t>P13021-4</t>
  </si>
  <si>
    <t>P13021-6</t>
  </si>
  <si>
    <t>P13021-8</t>
  </si>
  <si>
    <t>P13021-10</t>
  </si>
  <si>
    <t>P13021-12</t>
  </si>
  <si>
    <t>P13021-15</t>
  </si>
  <si>
    <t>P13021-18</t>
  </si>
  <si>
    <t>P13024-4</t>
  </si>
  <si>
    <t>P13024-6</t>
  </si>
  <si>
    <t>P13024-8</t>
  </si>
  <si>
    <t>P13024-10</t>
  </si>
  <si>
    <t>P13024-12</t>
  </si>
  <si>
    <t>P13024-15</t>
  </si>
  <si>
    <t>P13024-18</t>
  </si>
  <si>
    <t>P13024-21</t>
  </si>
  <si>
    <t>P653</t>
  </si>
  <si>
    <t>P656</t>
  </si>
  <si>
    <t>P654</t>
  </si>
  <si>
    <t>P661</t>
  </si>
  <si>
    <t>P608-4</t>
  </si>
  <si>
    <t>P608-6</t>
  </si>
  <si>
    <t>P6010-4</t>
  </si>
  <si>
    <t>P6010-6</t>
  </si>
  <si>
    <t>P6010-8</t>
  </si>
  <si>
    <t>P6012-4</t>
  </si>
  <si>
    <t>P6012-6</t>
  </si>
  <si>
    <t>P6012-8</t>
  </si>
  <si>
    <t>P6012-10</t>
  </si>
  <si>
    <t>P6015-4</t>
  </si>
  <si>
    <t>P6015-6</t>
  </si>
  <si>
    <t>P6015-8</t>
  </si>
  <si>
    <t>P6015-10</t>
  </si>
  <si>
    <t>P6015-12</t>
  </si>
  <si>
    <t>P6018-4</t>
  </si>
  <si>
    <t>P6018-6</t>
  </si>
  <si>
    <t>P6018-8</t>
  </si>
  <si>
    <t>P6018-10</t>
  </si>
  <si>
    <t>P6018-12</t>
  </si>
  <si>
    <t>P6018-15</t>
  </si>
  <si>
    <t>P6021-4</t>
  </si>
  <si>
    <t>P6021-6</t>
  </si>
  <si>
    <t>P6021-8</t>
  </si>
  <si>
    <t>P6021-10</t>
  </si>
  <si>
    <t>P6021-12</t>
  </si>
  <si>
    <t>P6021-15</t>
  </si>
  <si>
    <t>P6021-18</t>
  </si>
  <si>
    <t>P6024-4</t>
  </si>
  <si>
    <t>P6024-6</t>
  </si>
  <si>
    <t>P6024-8</t>
  </si>
  <si>
    <t>P6024-10</t>
  </si>
  <si>
    <t>P6024-12</t>
  </si>
  <si>
    <t>P6024-15</t>
  </si>
  <si>
    <t>P6024-18</t>
  </si>
  <si>
    <t>P6024-21</t>
  </si>
  <si>
    <t>P6027-4</t>
  </si>
  <si>
    <t>P6027-6</t>
  </si>
  <si>
    <t>P6027-8</t>
  </si>
  <si>
    <t>P6027-10</t>
  </si>
  <si>
    <t>P6027-12</t>
  </si>
  <si>
    <t>P3636-10</t>
  </si>
  <si>
    <t>P3636-12</t>
  </si>
  <si>
    <t>P3636-15</t>
  </si>
  <si>
    <t>P3636-18</t>
  </si>
  <si>
    <t>P3636-21</t>
  </si>
  <si>
    <t>P3636-24</t>
  </si>
  <si>
    <t>P3636-27</t>
  </si>
  <si>
    <t>P3636-30</t>
  </si>
  <si>
    <t>P202</t>
  </si>
  <si>
    <t>P204</t>
  </si>
  <si>
    <t>P206</t>
  </si>
  <si>
    <t>P208</t>
  </si>
  <si>
    <t>P2010</t>
  </si>
  <si>
    <t>P2012</t>
  </si>
  <si>
    <t>P255</t>
  </si>
  <si>
    <t>P256</t>
  </si>
  <si>
    <t>P257</t>
  </si>
  <si>
    <t>P258</t>
  </si>
  <si>
    <t>P2510</t>
  </si>
  <si>
    <t>P2512</t>
  </si>
  <si>
    <t>P2515</t>
  </si>
  <si>
    <t>P2518</t>
  </si>
  <si>
    <t>P1521-6</t>
  </si>
  <si>
    <t>P1521-8</t>
  </si>
  <si>
    <t>P1524-4</t>
  </si>
  <si>
    <t>P1524-6</t>
  </si>
  <si>
    <t>P1524-8</t>
  </si>
  <si>
    <t>P1527-4</t>
  </si>
  <si>
    <t>P1527-6</t>
  </si>
  <si>
    <t>P1527-8</t>
  </si>
  <si>
    <t>P1530-4</t>
  </si>
  <si>
    <t>P1530-6</t>
  </si>
  <si>
    <t>P1530-8</t>
  </si>
  <si>
    <t>P1536-4</t>
  </si>
  <si>
    <t>P1536-6</t>
  </si>
  <si>
    <t>P1536-8</t>
  </si>
  <si>
    <t>Sanitary Tee SxHxH</t>
  </si>
  <si>
    <t>P174</t>
  </si>
  <si>
    <t>P177-4</t>
  </si>
  <si>
    <t>P178-4</t>
  </si>
  <si>
    <t>P178-6</t>
  </si>
  <si>
    <t>P178</t>
  </si>
  <si>
    <t>P1710-4</t>
  </si>
  <si>
    <t>P1710-6</t>
  </si>
  <si>
    <t>P1710-8</t>
  </si>
  <si>
    <t>P1712-4</t>
  </si>
  <si>
    <t>P1712-6</t>
  </si>
  <si>
    <t>P1712-8</t>
  </si>
  <si>
    <t>P1715-4</t>
  </si>
  <si>
    <t>P1715-6</t>
  </si>
  <si>
    <t>P1715-8</t>
  </si>
  <si>
    <t>P1718-4</t>
  </si>
  <si>
    <t>P1718-6</t>
  </si>
  <si>
    <t>P1718-8</t>
  </si>
  <si>
    <t>P1721-4</t>
  </si>
  <si>
    <t>P1721-6</t>
  </si>
  <si>
    <t>P1721-8</t>
  </si>
  <si>
    <t>P1724-4</t>
  </si>
  <si>
    <t>P1724-6</t>
  </si>
  <si>
    <t>P1724-8</t>
  </si>
  <si>
    <t>P1727-4</t>
  </si>
  <si>
    <t>P1727-6</t>
  </si>
  <si>
    <t>P1727-8</t>
  </si>
  <si>
    <t>P1730-4</t>
  </si>
  <si>
    <t>P1730-6</t>
  </si>
  <si>
    <t>P1730-8</t>
  </si>
  <si>
    <t>P1736-4</t>
  </si>
  <si>
    <t>P1736-6</t>
  </si>
  <si>
    <t>P1736-8</t>
  </si>
  <si>
    <t>Cleanout Tee HxHxFIPT</t>
  </si>
  <si>
    <t>P1104</t>
  </si>
  <si>
    <t>P1106</t>
  </si>
  <si>
    <t>P1653</t>
  </si>
  <si>
    <t>P1654</t>
  </si>
  <si>
    <t>P1656-4</t>
  </si>
  <si>
    <t>P1656</t>
  </si>
  <si>
    <t>P1658-4</t>
  </si>
  <si>
    <t>P1658-6</t>
  </si>
  <si>
    <t>P1658</t>
  </si>
  <si>
    <t>P2724</t>
  </si>
  <si>
    <t>P2727</t>
  </si>
  <si>
    <t>P2730</t>
  </si>
  <si>
    <t>P2736</t>
  </si>
  <si>
    <t>P402</t>
  </si>
  <si>
    <t>P404</t>
  </si>
  <si>
    <t>P406</t>
  </si>
  <si>
    <t>P408</t>
  </si>
  <si>
    <t>P4010</t>
  </si>
  <si>
    <t>P4012</t>
  </si>
  <si>
    <t>P4015</t>
  </si>
  <si>
    <t>P4018</t>
  </si>
  <si>
    <t>P4021</t>
  </si>
  <si>
    <t>P4024</t>
  </si>
  <si>
    <t>P4027</t>
  </si>
  <si>
    <t>P4030</t>
  </si>
  <si>
    <t>P4036</t>
  </si>
  <si>
    <t>P4904</t>
  </si>
  <si>
    <t>P4906</t>
  </si>
  <si>
    <t>P4908</t>
  </si>
  <si>
    <t>P1344.30</t>
  </si>
  <si>
    <t>P1346.30</t>
  </si>
  <si>
    <t>P1348.30</t>
  </si>
  <si>
    <t>P13410.30</t>
  </si>
  <si>
    <t>P13412.30</t>
  </si>
  <si>
    <t>P13415.30</t>
  </si>
  <si>
    <t>P13418.30</t>
  </si>
  <si>
    <t>P13421.30</t>
  </si>
  <si>
    <t>P13424.30</t>
  </si>
  <si>
    <t>P13427.30</t>
  </si>
  <si>
    <t>P13430.30</t>
  </si>
  <si>
    <t>P13436.30</t>
  </si>
  <si>
    <t>P1713</t>
  </si>
  <si>
    <t>P1714</t>
  </si>
  <si>
    <t>P1716</t>
  </si>
  <si>
    <t>P1718</t>
  </si>
  <si>
    <t>P17110</t>
  </si>
  <si>
    <t>P17112</t>
  </si>
  <si>
    <t>P17115</t>
  </si>
  <si>
    <t>P17118</t>
  </si>
  <si>
    <t>P17121</t>
  </si>
  <si>
    <t>P17124</t>
  </si>
  <si>
    <t>P17127</t>
  </si>
  <si>
    <t>P17130</t>
  </si>
  <si>
    <t>P17136</t>
  </si>
  <si>
    <t>P14904S</t>
  </si>
  <si>
    <t>P14906S</t>
  </si>
  <si>
    <t>P14908S</t>
  </si>
  <si>
    <t>P1934</t>
  </si>
  <si>
    <t>P1936</t>
  </si>
  <si>
    <t>P1938</t>
  </si>
  <si>
    <t>P19310</t>
  </si>
  <si>
    <t>P19312</t>
  </si>
  <si>
    <t>P19315</t>
  </si>
  <si>
    <t>P19318</t>
  </si>
  <si>
    <t>P19321</t>
  </si>
  <si>
    <t>P19324</t>
  </si>
  <si>
    <t>P19327</t>
  </si>
  <si>
    <t>P19330</t>
  </si>
  <si>
    <t>P19336</t>
  </si>
  <si>
    <t>P1603</t>
  </si>
  <si>
    <t>P1604</t>
  </si>
  <si>
    <t>P1606</t>
  </si>
  <si>
    <t>P1608</t>
  </si>
  <si>
    <t>P16010</t>
  </si>
  <si>
    <t>P16012</t>
  </si>
  <si>
    <t>P16015</t>
  </si>
  <si>
    <t>P16018</t>
  </si>
  <si>
    <t>P16021</t>
  </si>
  <si>
    <t>P16024</t>
  </si>
  <si>
    <t>P16027</t>
  </si>
  <si>
    <t>P16030</t>
  </si>
  <si>
    <t>Double Sanitary Tee  (T-Y)  HxHxHxH</t>
  </si>
  <si>
    <t>P1536</t>
  </si>
  <si>
    <t>P1538-4</t>
  </si>
  <si>
    <t>P1538-6</t>
  </si>
  <si>
    <t>P1538</t>
  </si>
  <si>
    <t>P15310-4</t>
  </si>
  <si>
    <t>P15310-6</t>
  </si>
  <si>
    <t>P15310-8</t>
  </si>
  <si>
    <t>P15310</t>
  </si>
  <si>
    <t>P15312-4</t>
  </si>
  <si>
    <t>P15312-6</t>
  </si>
  <si>
    <t>P15312-8</t>
  </si>
  <si>
    <t>P15312-10</t>
  </si>
  <si>
    <t>P15312</t>
  </si>
  <si>
    <t>P15315-4</t>
  </si>
  <si>
    <t>P15315-6</t>
  </si>
  <si>
    <t>P15315-8</t>
  </si>
  <si>
    <t>P12721-18</t>
  </si>
  <si>
    <t>P12721</t>
  </si>
  <si>
    <t>P12724-4</t>
  </si>
  <si>
    <t>P12724-6</t>
  </si>
  <si>
    <t>P12724-8</t>
  </si>
  <si>
    <t>P12724-10</t>
  </si>
  <si>
    <t>P12724-12</t>
  </si>
  <si>
    <t>P12724-15</t>
  </si>
  <si>
    <t>P12724-18</t>
  </si>
  <si>
    <t>P12724-21</t>
  </si>
  <si>
    <t>P12724</t>
  </si>
  <si>
    <t>P12727-4</t>
  </si>
  <si>
    <t>P12727-6</t>
  </si>
  <si>
    <t>P12727-8</t>
  </si>
  <si>
    <t>P12727-10</t>
  </si>
  <si>
    <t>P12727-12</t>
  </si>
  <si>
    <t>P12727-15</t>
  </si>
  <si>
    <t>P12727-18</t>
  </si>
  <si>
    <t>P12727-21</t>
  </si>
  <si>
    <t>P12727-24</t>
  </si>
  <si>
    <t>P12727</t>
  </si>
  <si>
    <t>P12730-4</t>
  </si>
  <si>
    <t>P12730-6</t>
  </si>
  <si>
    <t>P12730-8</t>
  </si>
  <si>
    <t>P12730-10</t>
  </si>
  <si>
    <t>P12730-12</t>
  </si>
  <si>
    <t>P12730-15</t>
  </si>
  <si>
    <t>P12730-18</t>
  </si>
  <si>
    <t>P12730-21</t>
  </si>
  <si>
    <t>P12730-24</t>
  </si>
  <si>
    <t>P12730-27</t>
  </si>
  <si>
    <t>P12730</t>
  </si>
  <si>
    <t>P12736-4</t>
  </si>
  <si>
    <t>P12736-6</t>
  </si>
  <si>
    <t>P12736-8</t>
  </si>
  <si>
    <t>P12736-10</t>
  </si>
  <si>
    <t>P12736-12</t>
  </si>
  <si>
    <t>P12736-15</t>
  </si>
  <si>
    <t>P12736-18</t>
  </si>
  <si>
    <t>P12736-21</t>
  </si>
  <si>
    <t>P12736-24</t>
  </si>
  <si>
    <t>P12736-27</t>
  </si>
  <si>
    <t>P12736-30</t>
  </si>
  <si>
    <t>45 Degree Wye SxHxH</t>
  </si>
  <si>
    <t>P324</t>
  </si>
  <si>
    <t>P326-4</t>
  </si>
  <si>
    <t>P328-4</t>
  </si>
  <si>
    <t>P328-6</t>
  </si>
  <si>
    <t>P328</t>
  </si>
  <si>
    <t>P3210-4</t>
  </si>
  <si>
    <t>P3210-6</t>
  </si>
  <si>
    <t>P3210-8</t>
  </si>
  <si>
    <t>P3210</t>
  </si>
  <si>
    <t>P15336-21</t>
  </si>
  <si>
    <t>P15336-24</t>
  </si>
  <si>
    <t>P15336-27</t>
  </si>
  <si>
    <t>P15336-30</t>
  </si>
  <si>
    <t>P15336</t>
  </si>
  <si>
    <t>P366-4</t>
  </si>
  <si>
    <t>P366-6</t>
  </si>
  <si>
    <t>P368-4</t>
  </si>
  <si>
    <t>P368-6</t>
  </si>
  <si>
    <t>P368-8</t>
  </si>
  <si>
    <t>P3610-4</t>
  </si>
  <si>
    <t>P3610-6</t>
  </si>
  <si>
    <t>P3610-8</t>
  </si>
  <si>
    <t>P3612-4</t>
  </si>
  <si>
    <t>P3612-6</t>
  </si>
  <si>
    <t>P3612-8</t>
  </si>
  <si>
    <t>P3612-10</t>
  </si>
  <si>
    <t>P3615-4</t>
  </si>
  <si>
    <t>P3615-6</t>
  </si>
  <si>
    <t>P3615-8</t>
  </si>
  <si>
    <t>P3615-10</t>
  </si>
  <si>
    <t>P3615-12</t>
  </si>
  <si>
    <t>P3618-4</t>
  </si>
  <si>
    <t>P3618-6</t>
  </si>
  <si>
    <t>P3618-8</t>
  </si>
  <si>
    <t>P3618-10</t>
  </si>
  <si>
    <t>P3618-12</t>
  </si>
  <si>
    <t>P3618-15</t>
  </si>
  <si>
    <t>P3621-4</t>
  </si>
  <si>
    <t>P3621-6</t>
  </si>
  <si>
    <t>P3621-8</t>
  </si>
  <si>
    <t>P3621-10</t>
  </si>
  <si>
    <t>P3621-12</t>
  </si>
  <si>
    <t>P3621-15</t>
  </si>
  <si>
    <t>P3621-18</t>
  </si>
  <si>
    <t>P3624-4</t>
  </si>
  <si>
    <t>P3624-6</t>
  </si>
  <si>
    <t>P3624-8</t>
  </si>
  <si>
    <t>P3624-10</t>
  </si>
  <si>
    <t>P3624-12</t>
  </si>
  <si>
    <t>P3624-15</t>
  </si>
  <si>
    <t>P3624-18</t>
  </si>
  <si>
    <t>P3624-21</t>
  </si>
  <si>
    <t>P3627-4</t>
  </si>
  <si>
    <t>P3627-6</t>
  </si>
  <si>
    <t>P3627-8</t>
  </si>
  <si>
    <t>P3627-10</t>
  </si>
  <si>
    <t>P3627-12</t>
  </si>
  <si>
    <t>P3627-15</t>
  </si>
  <si>
    <t>P3627-18</t>
  </si>
  <si>
    <t>P3627-21</t>
  </si>
  <si>
    <t>P3627-24</t>
  </si>
  <si>
    <t>P3630-4</t>
  </si>
  <si>
    <t>P3630-6</t>
  </si>
  <si>
    <t>P3630-8</t>
  </si>
  <si>
    <t>P3630-10</t>
  </si>
  <si>
    <t>P3630-12</t>
  </si>
  <si>
    <t>P3630-15</t>
  </si>
  <si>
    <t>P3630-18</t>
  </si>
  <si>
    <t>P3630-21</t>
  </si>
  <si>
    <t>P3630-24</t>
  </si>
  <si>
    <t>P3630-27</t>
  </si>
  <si>
    <t>P3636-4</t>
  </si>
  <si>
    <t>P3636-6</t>
  </si>
  <si>
    <t>P3636-8</t>
  </si>
  <si>
    <t>P155</t>
  </si>
  <si>
    <t>P156</t>
  </si>
  <si>
    <t>P157-4</t>
  </si>
  <si>
    <t>P157</t>
  </si>
  <si>
    <t>P158-4</t>
  </si>
  <si>
    <t>P158-6</t>
  </si>
  <si>
    <t>P158</t>
  </si>
  <si>
    <t>P1510-4</t>
  </si>
  <si>
    <t>P1510-6</t>
  </si>
  <si>
    <t>P1510-8</t>
  </si>
  <si>
    <t>P1512-4</t>
  </si>
  <si>
    <t>P1512-6</t>
  </si>
  <si>
    <t>P1512-8</t>
  </si>
  <si>
    <t>P1515-4</t>
  </si>
  <si>
    <t>P1515-6</t>
  </si>
  <si>
    <t>P1515-8</t>
  </si>
  <si>
    <t>P1518-4</t>
  </si>
  <si>
    <t>P1518-6</t>
  </si>
  <si>
    <t>P1518-8</t>
  </si>
  <si>
    <t>P1521-4</t>
  </si>
  <si>
    <t>P1027-15</t>
  </si>
  <si>
    <t>P1027-18</t>
  </si>
  <si>
    <t>P1027-21</t>
  </si>
  <si>
    <t>P1027-24</t>
  </si>
  <si>
    <t>P1027</t>
  </si>
  <si>
    <t>P1030-4</t>
  </si>
  <si>
    <t>P1030-6</t>
  </si>
  <si>
    <t>P1030-8</t>
  </si>
  <si>
    <t>P1030-10</t>
  </si>
  <si>
    <t>P1030-12</t>
  </si>
  <si>
    <t>P1030-15</t>
  </si>
  <si>
    <t>P1030-18</t>
  </si>
  <si>
    <t>P1030-21</t>
  </si>
  <si>
    <t>P1030-24</t>
  </si>
  <si>
    <t>P1030-27</t>
  </si>
  <si>
    <t>P1030</t>
  </si>
  <si>
    <t>P1036-4</t>
  </si>
  <si>
    <t>P1036-6</t>
  </si>
  <si>
    <t>P1036-8</t>
  </si>
  <si>
    <t>P1036-10</t>
  </si>
  <si>
    <t>P1036-12</t>
  </si>
  <si>
    <t>P1036-15</t>
  </si>
  <si>
    <t>P1036-18</t>
  </si>
  <si>
    <t>P1036-21</t>
  </si>
  <si>
    <t>P1036-24</t>
  </si>
  <si>
    <t>P1036-27</t>
  </si>
  <si>
    <t>P1036-30</t>
  </si>
  <si>
    <t>P302</t>
  </si>
  <si>
    <t>P304</t>
  </si>
  <si>
    <t>P316</t>
  </si>
  <si>
    <t>P306</t>
  </si>
  <si>
    <t>P308-4</t>
  </si>
  <si>
    <t>P308-6</t>
  </si>
  <si>
    <t>P308</t>
  </si>
  <si>
    <t>P3010-4</t>
  </si>
  <si>
    <t>P3010-6</t>
  </si>
  <si>
    <t>P3010-8</t>
  </si>
  <si>
    <t>P3010</t>
  </si>
  <si>
    <t>P3012-4</t>
  </si>
  <si>
    <t>P3012-6</t>
  </si>
  <si>
    <t>P3012-8</t>
  </si>
  <si>
    <t>P3012-10</t>
  </si>
  <si>
    <t>P3012</t>
  </si>
  <si>
    <t>P3015-4</t>
  </si>
  <si>
    <t>P3015-6</t>
  </si>
  <si>
    <t>P3015-8</t>
  </si>
  <si>
    <t>P3015-10</t>
  </si>
  <si>
    <t>P3015-12</t>
  </si>
  <si>
    <t>P3015</t>
  </si>
  <si>
    <t>P3018-4</t>
  </si>
  <si>
    <t>P3018-6</t>
  </si>
  <si>
    <t>P3018-8</t>
  </si>
  <si>
    <t>P3018-10</t>
  </si>
  <si>
    <t>P3018-12</t>
  </si>
  <si>
    <t>P3018-15</t>
  </si>
  <si>
    <t>P3018</t>
  </si>
  <si>
    <t>P3021-4</t>
  </si>
  <si>
    <t>P3021-6</t>
  </si>
  <si>
    <t>P16510-4</t>
  </si>
  <si>
    <t>P16510-6</t>
  </si>
  <si>
    <t>P16510-8</t>
  </si>
  <si>
    <t>P16512-4</t>
  </si>
  <si>
    <t>P16512-6</t>
  </si>
  <si>
    <t>P16512-8</t>
  </si>
  <si>
    <t>P16515-4</t>
  </si>
  <si>
    <t>P16515-6</t>
  </si>
  <si>
    <t>P16515-8</t>
  </si>
  <si>
    <t>P16518-4</t>
  </si>
  <si>
    <t>P16518-6</t>
  </si>
  <si>
    <t>P16518-8</t>
  </si>
  <si>
    <t>P16521-4</t>
  </si>
  <si>
    <t>P16521-6</t>
  </si>
  <si>
    <t>P16521-8</t>
  </si>
  <si>
    <t>P16524-4</t>
  </si>
  <si>
    <t>P16524-6</t>
  </si>
  <si>
    <t>P16524-8</t>
  </si>
  <si>
    <t>P16527-4</t>
  </si>
  <si>
    <t>P16527-6</t>
  </si>
  <si>
    <t>P16527-8</t>
  </si>
  <si>
    <t>P16530-4</t>
  </si>
  <si>
    <t>P16530-6</t>
  </si>
  <si>
    <t>P16530-8</t>
  </si>
  <si>
    <t>P16536-4</t>
  </si>
  <si>
    <t>P16536-6</t>
  </si>
  <si>
    <t>P16536-8</t>
  </si>
  <si>
    <t>P179</t>
  </si>
  <si>
    <t>P1796-4</t>
  </si>
  <si>
    <t>P1796</t>
  </si>
  <si>
    <t>P1798-4</t>
  </si>
  <si>
    <t>P1798-6</t>
  </si>
  <si>
    <t>P1798</t>
  </si>
  <si>
    <t>P17910-4</t>
  </si>
  <si>
    <t>P17910-6</t>
  </si>
  <si>
    <t>P17910-8</t>
  </si>
  <si>
    <t>P17910</t>
  </si>
  <si>
    <t>P17912-4</t>
  </si>
  <si>
    <t>P17912-6</t>
  </si>
  <si>
    <t>P17912-8</t>
  </si>
  <si>
    <t>P17912-10</t>
  </si>
  <si>
    <t>P17912</t>
  </si>
  <si>
    <t>P17915-4</t>
  </si>
  <si>
    <t>P17915-6</t>
  </si>
  <si>
    <t>P17915-8</t>
  </si>
  <si>
    <t>P17915-10</t>
  </si>
  <si>
    <t>P17915-12</t>
  </si>
  <si>
    <t>P17915</t>
  </si>
  <si>
    <t>P17918-4</t>
  </si>
  <si>
    <t>P17918-6</t>
  </si>
  <si>
    <t>P17918-8</t>
  </si>
  <si>
    <t>P17918-10</t>
  </si>
  <si>
    <t>P17918-12</t>
  </si>
  <si>
    <t>P17918-15</t>
  </si>
  <si>
    <t>P17918</t>
  </si>
  <si>
    <t>P17921-4</t>
  </si>
  <si>
    <t>P17921-6</t>
  </si>
  <si>
    <t>P17924-4</t>
  </si>
  <si>
    <t>P17924-6</t>
  </si>
  <si>
    <t>P17927-4</t>
  </si>
  <si>
    <t>P17927-6</t>
  </si>
  <si>
    <t>* 4</t>
  </si>
  <si>
    <t>P1004</t>
  </si>
  <si>
    <t>* 6</t>
  </si>
  <si>
    <t>P1006</t>
  </si>
  <si>
    <t>P12715-6</t>
  </si>
  <si>
    <t>P12715-8</t>
  </si>
  <si>
    <t>P12715-10</t>
  </si>
  <si>
    <t>P12715-12</t>
  </si>
  <si>
    <t>P12715</t>
  </si>
  <si>
    <t>P12718-4</t>
  </si>
  <si>
    <t>P12718-6</t>
  </si>
  <si>
    <t>P12718-8</t>
  </si>
  <si>
    <t>P12718-10</t>
  </si>
  <si>
    <t>P12718-12</t>
  </si>
  <si>
    <t>P12718-15</t>
  </si>
  <si>
    <t>P12718</t>
  </si>
  <si>
    <t>P12721-4</t>
  </si>
  <si>
    <t>P12721-6</t>
  </si>
  <si>
    <t>P12721-8</t>
  </si>
  <si>
    <t>P12721-10</t>
  </si>
  <si>
    <t>P12721-12</t>
  </si>
  <si>
    <t>P12721-15</t>
  </si>
  <si>
    <t>N25-13524.30</t>
  </si>
  <si>
    <t>1/16 Bend (22.5)  GxG</t>
  </si>
  <si>
    <t>N25-1704</t>
  </si>
  <si>
    <t>N25-1706</t>
  </si>
  <si>
    <t>N25-1708</t>
  </si>
  <si>
    <t>N25-17010</t>
  </si>
  <si>
    <t>N25-17012</t>
  </si>
  <si>
    <t>N25-17014</t>
  </si>
  <si>
    <t>N25-17016</t>
  </si>
  <si>
    <t>N25-17018</t>
  </si>
  <si>
    <t>N25-17020</t>
  </si>
  <si>
    <t>N25-17024</t>
  </si>
  <si>
    <t>1/32 Bend (11.25)  GxG</t>
  </si>
  <si>
    <t>N25-1934</t>
  </si>
  <si>
    <t>N25-1936</t>
  </si>
  <si>
    <t>N25-1938</t>
  </si>
  <si>
    <t>N25-19310</t>
  </si>
  <si>
    <t>N25-19312</t>
  </si>
  <si>
    <t>N25-19314</t>
  </si>
  <si>
    <t>N25-19316</t>
  </si>
  <si>
    <t>N25-19318</t>
  </si>
  <si>
    <t>N25-19320</t>
  </si>
  <si>
    <t>N25-19324</t>
  </si>
  <si>
    <t>1/4 Bend (90)  SxG</t>
  </si>
  <si>
    <t>N25-224</t>
  </si>
  <si>
    <t>N25-226</t>
  </si>
  <si>
    <t>N25-228</t>
  </si>
  <si>
    <t>N25-2210</t>
  </si>
  <si>
    <t>N25-2212</t>
  </si>
  <si>
    <t>N25-2214</t>
  </si>
  <si>
    <t>N25-2216</t>
  </si>
  <si>
    <t>N25-2218</t>
  </si>
  <si>
    <t>N25-2220</t>
  </si>
  <si>
    <t>N25-2224</t>
  </si>
  <si>
    <t>1/8 Bend (45)  SxG</t>
  </si>
  <si>
    <t>N25-404</t>
  </si>
  <si>
    <t>N25-406</t>
  </si>
  <si>
    <t>N25-408</t>
  </si>
  <si>
    <t>N25-4010</t>
  </si>
  <si>
    <t>N25-4012</t>
  </si>
  <si>
    <t>N25-4014</t>
  </si>
  <si>
    <t>N25-4016</t>
  </si>
  <si>
    <t>N25-4018</t>
  </si>
  <si>
    <t>N25-4020</t>
  </si>
  <si>
    <t>N25-4024</t>
  </si>
  <si>
    <t>1/12 Bend (30)  SxG</t>
  </si>
  <si>
    <t>N25-1344.30</t>
  </si>
  <si>
    <t>N25-1346.30</t>
  </si>
  <si>
    <t>N25-1348.30</t>
  </si>
  <si>
    <t>P3212-4</t>
  </si>
  <si>
    <t>P3212-6</t>
  </si>
  <si>
    <t>P3212-8</t>
  </si>
  <si>
    <t>P3212-10</t>
  </si>
  <si>
    <t>P3212</t>
  </si>
  <si>
    <t>P3215-4</t>
  </si>
  <si>
    <t>P3215-6</t>
  </si>
  <si>
    <t>P3215-8</t>
  </si>
  <si>
    <t>P3215-10</t>
  </si>
  <si>
    <t>P3215-12</t>
  </si>
  <si>
    <t>P3215</t>
  </si>
  <si>
    <t>P3218-4</t>
  </si>
  <si>
    <t>P3218-6</t>
  </si>
  <si>
    <t>P3218-8</t>
  </si>
  <si>
    <t>P3218-10</t>
  </si>
  <si>
    <t>P3218-12</t>
  </si>
  <si>
    <t>P3218-15</t>
  </si>
  <si>
    <t>P3218</t>
  </si>
  <si>
    <t>P3221-4</t>
  </si>
  <si>
    <t>P3221-6</t>
  </si>
  <si>
    <t>P3221-8</t>
  </si>
  <si>
    <t>P3221-10</t>
  </si>
  <si>
    <t>P3221-12</t>
  </si>
  <si>
    <t>P3221-15</t>
  </si>
  <si>
    <t>P3221-18</t>
  </si>
  <si>
    <t>P3221</t>
  </si>
  <si>
    <t>P3224-4</t>
  </si>
  <si>
    <t>P3224-6</t>
  </si>
  <si>
    <t>P3224-8</t>
  </si>
  <si>
    <t>P3224-10</t>
  </si>
  <si>
    <t>P3224-12</t>
  </si>
  <si>
    <t>P3224-18</t>
  </si>
  <si>
    <t>P3224-21</t>
  </si>
  <si>
    <t>P3224</t>
  </si>
  <si>
    <t>P3227-4</t>
  </si>
  <si>
    <t>P3227-6</t>
  </si>
  <si>
    <t>P3227-8</t>
  </si>
  <si>
    <t>P3227-10</t>
  </si>
  <si>
    <t>P3227-12</t>
  </si>
  <si>
    <t>P3227-15</t>
  </si>
  <si>
    <t>P3227-18</t>
  </si>
  <si>
    <t>P3227-21</t>
  </si>
  <si>
    <t>P3227-24</t>
  </si>
  <si>
    <t>P3227</t>
  </si>
  <si>
    <t>P3230-4</t>
  </si>
  <si>
    <t>P3230-6</t>
  </si>
  <si>
    <t>P3230-8</t>
  </si>
  <si>
    <t>P3230-10</t>
  </si>
  <si>
    <t>P3230-12</t>
  </si>
  <si>
    <t>P3230-15</t>
  </si>
  <si>
    <t>P3230-18</t>
  </si>
  <si>
    <t>P3230-21</t>
  </si>
  <si>
    <t>P3230-24</t>
  </si>
  <si>
    <t>P3230-27</t>
  </si>
  <si>
    <t>P3230</t>
  </si>
  <si>
    <t>P3236-4</t>
  </si>
  <si>
    <t>P3236-6</t>
  </si>
  <si>
    <t>P3236-8</t>
  </si>
  <si>
    <t>P3236-10</t>
  </si>
  <si>
    <t>P3236-12</t>
  </si>
  <si>
    <t>P3236-15</t>
  </si>
  <si>
    <t>P3236-18</t>
  </si>
  <si>
    <t>P3236-21</t>
  </si>
  <si>
    <t>P3236-24</t>
  </si>
  <si>
    <t>P3236-27</t>
  </si>
  <si>
    <t>P3236-30</t>
  </si>
  <si>
    <t>P1021-8</t>
  </si>
  <si>
    <t>P1021-10</t>
  </si>
  <si>
    <t>P1021-12</t>
  </si>
  <si>
    <t>P1021-15</t>
  </si>
  <si>
    <t>P1021-18</t>
  </si>
  <si>
    <t>P1021</t>
  </si>
  <si>
    <t>P1024-4</t>
  </si>
  <si>
    <t>P1024-6</t>
  </si>
  <si>
    <t>P1024-8</t>
  </si>
  <si>
    <t>P1024-10</t>
  </si>
  <si>
    <t>P1024-12</t>
  </si>
  <si>
    <t>P1024-15</t>
  </si>
  <si>
    <t>P1024-18</t>
  </si>
  <si>
    <t>P1024-21</t>
  </si>
  <si>
    <t>P1024</t>
  </si>
  <si>
    <t>P1027-4</t>
  </si>
  <si>
    <t>P1027-6</t>
  </si>
  <si>
    <t>P1027-8</t>
  </si>
  <si>
    <t>P1027-10</t>
  </si>
  <si>
    <t>P1027-12</t>
  </si>
  <si>
    <t>N25-7810</t>
  </si>
  <si>
    <t>N25-7812</t>
  </si>
  <si>
    <t>N25-7814</t>
  </si>
  <si>
    <t>N25-7816</t>
  </si>
  <si>
    <t>N25-7818</t>
  </si>
  <si>
    <t>N25-7820</t>
  </si>
  <si>
    <t>N25-7824</t>
  </si>
  <si>
    <t>Concentric Increaser Bushing  SxG</t>
  </si>
  <si>
    <t>N25-1214-4</t>
  </si>
  <si>
    <t>N25-1216-4</t>
  </si>
  <si>
    <t>N25-1216-6</t>
  </si>
  <si>
    <t>N25-1218-4</t>
  </si>
  <si>
    <t>N25-1218-6</t>
  </si>
  <si>
    <t>N25-1218-8</t>
  </si>
  <si>
    <t>N25-1218-10</t>
  </si>
  <si>
    <t>N25-1220-4</t>
  </si>
  <si>
    <t>N25-1220-6</t>
  </si>
  <si>
    <t>N25-1220-8</t>
  </si>
  <si>
    <t>N25-1220-10</t>
  </si>
  <si>
    <t>P3021-8</t>
  </si>
  <si>
    <t>P3021-10</t>
  </si>
  <si>
    <t>P3021-12</t>
  </si>
  <si>
    <t>P3021-15</t>
  </si>
  <si>
    <t>P3021-18</t>
  </si>
  <si>
    <t>P3021</t>
  </si>
  <si>
    <t>P3024-4</t>
  </si>
  <si>
    <t>P3024-6</t>
  </si>
  <si>
    <t>P3024-8</t>
  </si>
  <si>
    <t>P3024-10</t>
  </si>
  <si>
    <t>P3024-12</t>
  </si>
  <si>
    <t>P3024-15</t>
  </si>
  <si>
    <t>P3024-18</t>
  </si>
  <si>
    <t>P3024-21</t>
  </si>
  <si>
    <t>P3024</t>
  </si>
  <si>
    <t>P3027-4</t>
  </si>
  <si>
    <t>P3027-6</t>
  </si>
  <si>
    <t>P3027-8</t>
  </si>
  <si>
    <t>P3027-10</t>
  </si>
  <si>
    <t>P3027-12</t>
  </si>
  <si>
    <t>P3027-15</t>
  </si>
  <si>
    <t>P3027-18</t>
  </si>
  <si>
    <t>P3027-21</t>
  </si>
  <si>
    <t>P3027-24</t>
  </si>
  <si>
    <t>P3027</t>
  </si>
  <si>
    <t>P3030-4</t>
  </si>
  <si>
    <t>P3030-6</t>
  </si>
  <si>
    <t>P3030-8</t>
  </si>
  <si>
    <t>P3030-10</t>
  </si>
  <si>
    <t>P3030-12</t>
  </si>
  <si>
    <t>P3030-15</t>
  </si>
  <si>
    <t>P3030-18</t>
  </si>
  <si>
    <t>P3030-21</t>
  </si>
  <si>
    <t>P3030-24</t>
  </si>
  <si>
    <t>P3030-27</t>
  </si>
  <si>
    <t>P3030</t>
  </si>
  <si>
    <t>P3036-4</t>
  </si>
  <si>
    <t>P3036-6</t>
  </si>
  <si>
    <t>P3036-8</t>
  </si>
  <si>
    <t>P3036-10</t>
  </si>
  <si>
    <t>P3036-12</t>
  </si>
  <si>
    <t>P3036-15</t>
  </si>
  <si>
    <t>P3036-18</t>
  </si>
  <si>
    <t>P3036-21</t>
  </si>
  <si>
    <t>P3036-24</t>
  </si>
  <si>
    <t>P3036-27</t>
  </si>
  <si>
    <t>P3036-30</t>
  </si>
  <si>
    <t>Straight Tee SxHxH</t>
  </si>
  <si>
    <t>P124</t>
  </si>
  <si>
    <t>P126-4</t>
  </si>
  <si>
    <t>P126</t>
  </si>
  <si>
    <t>P128-4</t>
  </si>
  <si>
    <t>P128-6</t>
  </si>
  <si>
    <t>P128</t>
  </si>
  <si>
    <t>P12710-4</t>
  </si>
  <si>
    <t>P12710-6</t>
  </si>
  <si>
    <t>P12710-8</t>
  </si>
  <si>
    <t>P12710</t>
  </si>
  <si>
    <t>P12712-4</t>
  </si>
  <si>
    <t>P12712-6</t>
  </si>
  <si>
    <t>P12712-8</t>
  </si>
  <si>
    <t>P12712-10</t>
  </si>
  <si>
    <t>P12712</t>
  </si>
  <si>
    <t>P12715-4</t>
  </si>
  <si>
    <t>N25-508</t>
  </si>
  <si>
    <t>N25-5010</t>
  </si>
  <si>
    <t>N25-5012</t>
  </si>
  <si>
    <t>N25-5014</t>
  </si>
  <si>
    <t>N25-5016</t>
  </si>
  <si>
    <t>N25-5018</t>
  </si>
  <si>
    <t>N25-5020</t>
  </si>
  <si>
    <t>N25-5024</t>
  </si>
  <si>
    <t>1/12 Bend (30)  GxG</t>
  </si>
  <si>
    <t>N25-1354.30</t>
  </si>
  <si>
    <t>N25-1356.30</t>
  </si>
  <si>
    <t>N25-1358.30</t>
  </si>
  <si>
    <t>N25-13510.30</t>
  </si>
  <si>
    <t>N25-13512.30</t>
  </si>
  <si>
    <t>N25-13514.30</t>
  </si>
  <si>
    <t>N25-13516.30</t>
  </si>
  <si>
    <t>N25-13518.30</t>
  </si>
  <si>
    <t>N25-13520.30</t>
  </si>
  <si>
    <t>N25-3624-4</t>
  </si>
  <si>
    <t>N25-3624-6</t>
  </si>
  <si>
    <t>N25-3624-8</t>
  </si>
  <si>
    <t>N25-3624-10</t>
  </si>
  <si>
    <t>N25-3624-12</t>
  </si>
  <si>
    <t>C900 Adapter Bushing  SxG  (C900xC900)</t>
  </si>
  <si>
    <t>N25-9094</t>
  </si>
  <si>
    <t>N25-9096</t>
  </si>
  <si>
    <t>N25-9098</t>
  </si>
  <si>
    <t>N25-90910</t>
  </si>
  <si>
    <t>N25-90912</t>
  </si>
  <si>
    <t>N25-90914</t>
  </si>
  <si>
    <t>N25-90916</t>
  </si>
  <si>
    <t>N25-90918</t>
  </si>
  <si>
    <t>N25-90920</t>
  </si>
  <si>
    <t>N25-90924</t>
  </si>
  <si>
    <t>N25-1164</t>
  </si>
  <si>
    <t>N25-1166</t>
  </si>
  <si>
    <t>N25-1168</t>
  </si>
  <si>
    <t>Repair Coupling  GxG</t>
  </si>
  <si>
    <t>N25-624</t>
  </si>
  <si>
    <t>N25-626</t>
  </si>
  <si>
    <t>N25-628</t>
  </si>
  <si>
    <t>N25-6210</t>
  </si>
  <si>
    <t>N25-6212</t>
  </si>
  <si>
    <t>N25-6214</t>
  </si>
  <si>
    <t>N25-6216</t>
  </si>
  <si>
    <t>N25-6218</t>
  </si>
  <si>
    <t>N25-6220</t>
  </si>
  <si>
    <t>N25-6224</t>
  </si>
  <si>
    <t>Concentric Increaser Coupling  GxG</t>
  </si>
  <si>
    <t>N25-13410.30</t>
  </si>
  <si>
    <t>N25-13412.30</t>
  </si>
  <si>
    <t>N25-13414.30</t>
  </si>
  <si>
    <t>N25-13416.30</t>
  </si>
  <si>
    <t>N25-13418.30</t>
  </si>
  <si>
    <t>N25-13420.30</t>
  </si>
  <si>
    <t>N25-13424.30</t>
  </si>
  <si>
    <t>1/16 Bend (22.5)  SxG</t>
  </si>
  <si>
    <t>N25-1714</t>
  </si>
  <si>
    <t>N25-1716</t>
  </si>
  <si>
    <t>N25-1718</t>
  </si>
  <si>
    <t>N25-17110</t>
  </si>
  <si>
    <t>N25-17112</t>
  </si>
  <si>
    <t>N25-17114</t>
  </si>
  <si>
    <t>N25-17116</t>
  </si>
  <si>
    <t>N25-17118</t>
  </si>
  <si>
    <t>N25-17120</t>
  </si>
  <si>
    <t>N25-17124</t>
  </si>
  <si>
    <t>1/32 Bend (11.25)  SxG</t>
  </si>
  <si>
    <t>N25-1834</t>
  </si>
  <si>
    <t>N25-1836</t>
  </si>
  <si>
    <t>N25-1838</t>
  </si>
  <si>
    <t>N25-18310</t>
  </si>
  <si>
    <t>N25-18312</t>
  </si>
  <si>
    <t>N25-18314</t>
  </si>
  <si>
    <t>N25-18316</t>
  </si>
  <si>
    <t>N25-18318</t>
  </si>
  <si>
    <t>N25-18320</t>
  </si>
  <si>
    <t>N25-18324</t>
  </si>
  <si>
    <t>P102</t>
  </si>
  <si>
    <t>P104</t>
  </si>
  <si>
    <t>P116</t>
  </si>
  <si>
    <t>P106</t>
  </si>
  <si>
    <t>P108-4</t>
  </si>
  <si>
    <t>P108-6</t>
  </si>
  <si>
    <t>P108</t>
  </si>
  <si>
    <t>P1010-4</t>
  </si>
  <si>
    <t>P1010-6</t>
  </si>
  <si>
    <t>P1010-8</t>
  </si>
  <si>
    <t>P1010</t>
  </si>
  <si>
    <t>P1012-4</t>
  </si>
  <si>
    <t>P1012-6</t>
  </si>
  <si>
    <t>P1012-8</t>
  </si>
  <si>
    <t>P1012-10</t>
  </si>
  <si>
    <t>P1012</t>
  </si>
  <si>
    <t>P1015-4</t>
  </si>
  <si>
    <t>P1015-6</t>
  </si>
  <si>
    <t>P1015-8</t>
  </si>
  <si>
    <t>P1015-10</t>
  </si>
  <si>
    <t>P1015-12</t>
  </si>
  <si>
    <t>P1015</t>
  </si>
  <si>
    <t>P1018-4</t>
  </si>
  <si>
    <t>P1018-6</t>
  </si>
  <si>
    <t>P1018-8</t>
  </si>
  <si>
    <t>P1018-10</t>
  </si>
  <si>
    <t>P1018-12</t>
  </si>
  <si>
    <t>P1018-15</t>
  </si>
  <si>
    <t>P1018</t>
  </si>
  <si>
    <t>P1021-4</t>
  </si>
  <si>
    <t>P1021-6</t>
  </si>
  <si>
    <t>Gasketed Schedule 40 Adapter Bushing  SxG  (C900 Spigot x Gasket Schedule 40 Hub)</t>
  </si>
  <si>
    <t>N25-7504</t>
  </si>
  <si>
    <t>N25-7506</t>
  </si>
  <si>
    <t>N25-7508</t>
  </si>
  <si>
    <t>N25-7510</t>
  </si>
  <si>
    <t>N25-7512</t>
  </si>
  <si>
    <t>Gasketed Schedule 40 Adapter Coupling  GxG  (Gasket C900 Hub x Gasket Schedule 40 Hub)</t>
  </si>
  <si>
    <t>N25-7804</t>
  </si>
  <si>
    <t>N25-7806</t>
  </si>
  <si>
    <t>N25-7808</t>
  </si>
  <si>
    <t>Tee Cross  GxGxGxG</t>
  </si>
  <si>
    <t>N25-1796-4</t>
  </si>
  <si>
    <t>N25-1798-4</t>
  </si>
  <si>
    <t>N25-1798-6</t>
  </si>
  <si>
    <t>N25-17910-4</t>
  </si>
  <si>
    <t>N25-17910-6</t>
  </si>
  <si>
    <t>N25-17910-8</t>
  </si>
  <si>
    <t>N25-17912-4</t>
  </si>
  <si>
    <t>N25-17912-6</t>
  </si>
  <si>
    <t>N25-17912-8</t>
  </si>
  <si>
    <t>N25-17914-4</t>
  </si>
  <si>
    <t>N25-17914-6</t>
  </si>
  <si>
    <t>N25-17914-8</t>
  </si>
  <si>
    <t>N25-17916-4</t>
  </si>
  <si>
    <t>N25-17916-6</t>
  </si>
  <si>
    <t>N25-17916-8</t>
  </si>
  <si>
    <t>N25-17918-4</t>
  </si>
  <si>
    <t>N25-17918-6</t>
  </si>
  <si>
    <t>N25-17918-8</t>
  </si>
  <si>
    <t>N25-17920-4</t>
  </si>
  <si>
    <t>N25-17920-6</t>
  </si>
  <si>
    <t>N25-17920-8</t>
  </si>
  <si>
    <t>N25-17924-4</t>
  </si>
  <si>
    <t>N25-17924-6</t>
  </si>
  <si>
    <t>N25-17924-8</t>
  </si>
  <si>
    <t>N25-17924-10</t>
  </si>
  <si>
    <t>N25-17924-12</t>
  </si>
  <si>
    <t>N25-1224-4</t>
  </si>
  <si>
    <t>N25-1224-6</t>
  </si>
  <si>
    <t>N25-1224-8</t>
  </si>
  <si>
    <t>N25-1224-10</t>
  </si>
  <si>
    <t>N25-1224-12</t>
  </si>
  <si>
    <t>N25-1224-14</t>
  </si>
  <si>
    <t>Gasketed SDR26 Sewer Adapter Bushing  SxG  (C900 Spigot x Gasket SDR26 Sewer Hub)</t>
  </si>
  <si>
    <t>Gasketed SDR26 Sewer Adapter Bushing  SxG  (SDR26 Chamfer Sewer Spigot x Gasket C900 Hub)</t>
  </si>
  <si>
    <t>Gasketed Schedule 40 Adapter Bushing  SxG  (Schedule 40 Chamfer Spigot x Gasket C900 Hub)</t>
  </si>
  <si>
    <t>N25-7604</t>
  </si>
  <si>
    <t>N25-7606</t>
  </si>
  <si>
    <t>N25-7608</t>
  </si>
  <si>
    <t>N25-7610</t>
  </si>
  <si>
    <t>N25-7612</t>
  </si>
  <si>
    <t>N25-7614</t>
  </si>
  <si>
    <t>N25-7616</t>
  </si>
  <si>
    <t>N25-7618</t>
  </si>
  <si>
    <t>N25-7620</t>
  </si>
  <si>
    <t>N25-7624</t>
  </si>
  <si>
    <t>1/4 Bend (90)  GxG</t>
  </si>
  <si>
    <t>4</t>
  </si>
  <si>
    <t>N25-204</t>
  </si>
  <si>
    <t>6</t>
  </si>
  <si>
    <t>N25-206</t>
  </si>
  <si>
    <t>N25-208</t>
  </si>
  <si>
    <t>N25-2012</t>
  </si>
  <si>
    <t>N25-2010</t>
  </si>
  <si>
    <t>N25-2016</t>
  </si>
  <si>
    <t>N25-2018</t>
  </si>
  <si>
    <t>N25-2020</t>
  </si>
  <si>
    <t>N25-2024</t>
  </si>
  <si>
    <t>1/8 Bend (45)  GxG</t>
  </si>
  <si>
    <t>N25-504</t>
  </si>
  <si>
    <t>N25-506</t>
  </si>
  <si>
    <t>N25-3616-6</t>
  </si>
  <si>
    <t>N25-3616-8</t>
  </si>
  <si>
    <t>N25-3618-4</t>
  </si>
  <si>
    <t>N25-3618-6</t>
  </si>
  <si>
    <t>N25-3618-8</t>
  </si>
  <si>
    <t>N25-3620-4</t>
  </si>
  <si>
    <t>N25-3620-6</t>
  </si>
  <si>
    <t>N25-3620-8</t>
  </si>
  <si>
    <t>N25-1510-8GSB</t>
  </si>
  <si>
    <t>N25-1512-4GSB</t>
  </si>
  <si>
    <t>N25-1512-6GSB</t>
  </si>
  <si>
    <t>N25-1512-8GSB</t>
  </si>
  <si>
    <t>N25-1514-4GSB</t>
  </si>
  <si>
    <t>N25-1514-6GSB</t>
  </si>
  <si>
    <t>N25-1514-8GSB</t>
  </si>
  <si>
    <t>N25-1516-4GSB</t>
  </si>
  <si>
    <t>N25-1516-6GSB</t>
  </si>
  <si>
    <t>N25-1516-8GSB</t>
  </si>
  <si>
    <t>N25-1518-4GSB</t>
  </si>
  <si>
    <t>N25-1518-6GSB</t>
  </si>
  <si>
    <t>N25-1518-8GSB</t>
  </si>
  <si>
    <t>N25-1520-4GSB</t>
  </si>
  <si>
    <t>N25-1520-6GSB</t>
  </si>
  <si>
    <t>N25-1520-8GSB</t>
  </si>
  <si>
    <t>N25-1524-4GSB</t>
  </si>
  <si>
    <t>N25-1524-6GSB</t>
  </si>
  <si>
    <t>N25-1524-8GSB</t>
  </si>
  <si>
    <t>T-Y with Schedule 40 Branch  GxGxH</t>
  </si>
  <si>
    <t>N25-196-4</t>
  </si>
  <si>
    <t>N25-198-4</t>
  </si>
  <si>
    <t>N25-198-6</t>
  </si>
  <si>
    <t>N25-1910-4</t>
  </si>
  <si>
    <t>N25-1910-6</t>
  </si>
  <si>
    <t>N25-1910-8</t>
  </si>
  <si>
    <t>N25-6014-4</t>
  </si>
  <si>
    <t>N25-6016-4</t>
  </si>
  <si>
    <t>N25-6016-6</t>
  </si>
  <si>
    <t>N25-6018-4</t>
  </si>
  <si>
    <t>N25-6018-6</t>
  </si>
  <si>
    <t>N25-6018-8</t>
  </si>
  <si>
    <t>N25-6018-10</t>
  </si>
  <si>
    <t>N25-6020-4</t>
  </si>
  <si>
    <t>N25-6020-6</t>
  </si>
  <si>
    <t>N25-6020-8</t>
  </si>
  <si>
    <t>N25-6020-10</t>
  </si>
  <si>
    <t>N25-6024-4</t>
  </si>
  <si>
    <t>N25-6024-6</t>
  </si>
  <si>
    <t>N25-6024-8</t>
  </si>
  <si>
    <t>N25-6024-10</t>
  </si>
  <si>
    <t>N25-6024-12</t>
  </si>
  <si>
    <t>N25-6024-14</t>
  </si>
  <si>
    <t>N25-1818-4</t>
  </si>
  <si>
    <t>N25-1818-6</t>
  </si>
  <si>
    <t>N25-1818-8</t>
  </si>
  <si>
    <t>N25-1818-10</t>
  </si>
  <si>
    <t>N25-1820-4</t>
  </si>
  <si>
    <t>N25-1820-6</t>
  </si>
  <si>
    <t>N25-1820-8</t>
  </si>
  <si>
    <t>N25-1824-4</t>
  </si>
  <si>
    <t>N25-1824-6</t>
  </si>
  <si>
    <t>N25-1824-8</t>
  </si>
  <si>
    <t>N25-3314-4</t>
  </si>
  <si>
    <t>N25-3314-6</t>
  </si>
  <si>
    <t>N25-3314-8</t>
  </si>
  <si>
    <t>N25-3316-4</t>
  </si>
  <si>
    <t>N25-3316-6</t>
  </si>
  <si>
    <t>N25-3316-8</t>
  </si>
  <si>
    <t>N25-3318-4</t>
  </si>
  <si>
    <t>N25-3318-6</t>
  </si>
  <si>
    <t>N25-3318-8</t>
  </si>
  <si>
    <t>N25-3320-4</t>
  </si>
  <si>
    <t>N25-3320-6</t>
  </si>
  <si>
    <t>N25-3320-8</t>
  </si>
  <si>
    <t>N25-3324-4</t>
  </si>
  <si>
    <t>N25-3324-6</t>
  </si>
  <si>
    <t>N25-3324-8</t>
  </si>
  <si>
    <t>45 Degree Wye with Schedule 40 Branch  GxGxG</t>
  </si>
  <si>
    <t>N25-316-4</t>
  </si>
  <si>
    <t>N25-318-4</t>
  </si>
  <si>
    <t>N25-318-6</t>
  </si>
  <si>
    <t>N25-3110-4</t>
  </si>
  <si>
    <t>N25-3110-6</t>
  </si>
  <si>
    <t>N25-3110-8</t>
  </si>
  <si>
    <t>N25-3112-4</t>
  </si>
  <si>
    <t>N25-3112-6</t>
  </si>
  <si>
    <t>N25-3112-8</t>
  </si>
  <si>
    <t>N25-3114-4</t>
  </si>
  <si>
    <t>N25-3114-6</t>
  </si>
  <si>
    <t>Manhole Adapter without pipe stop  (SxG)  Sanded</t>
  </si>
  <si>
    <t>N25-9604</t>
  </si>
  <si>
    <t>N25-9606</t>
  </si>
  <si>
    <t>N25-9608</t>
  </si>
  <si>
    <t>N25-9610</t>
  </si>
  <si>
    <t>N25-9612</t>
  </si>
  <si>
    <t>N25-9614</t>
  </si>
  <si>
    <t>N25-9616</t>
  </si>
  <si>
    <t>N25-9618</t>
  </si>
  <si>
    <t>N25-9620</t>
  </si>
  <si>
    <t>N25-9624</t>
  </si>
  <si>
    <t>Cap  (G)</t>
  </si>
  <si>
    <t>N25-1604</t>
  </si>
  <si>
    <t>N25-1606</t>
  </si>
  <si>
    <t>N25-1608</t>
  </si>
  <si>
    <t>Stop Coupling  GxG</t>
  </si>
  <si>
    <t>N25-604</t>
  </si>
  <si>
    <t>N25-606</t>
  </si>
  <si>
    <t>N25-608</t>
  </si>
  <si>
    <t>N25-6010</t>
  </si>
  <si>
    <t>N25-6012</t>
  </si>
  <si>
    <t>N25-6014</t>
  </si>
  <si>
    <t>N25-6016</t>
  </si>
  <si>
    <t>N25-6018</t>
  </si>
  <si>
    <t>N25-6020</t>
  </si>
  <si>
    <t>N25-6024</t>
  </si>
  <si>
    <t xml:space="preserve">45 Degree Double Wye  GxGxGxG </t>
  </si>
  <si>
    <t>N25-366-4</t>
  </si>
  <si>
    <t>N25-368-4</t>
  </si>
  <si>
    <t>N25-368-6</t>
  </si>
  <si>
    <t>N25-3610-4</t>
  </si>
  <si>
    <t>N25-3610-6</t>
  </si>
  <si>
    <t>N25-3610-8</t>
  </si>
  <si>
    <t>N25-3612-4</t>
  </si>
  <si>
    <t>N25-3612-6</t>
  </si>
  <si>
    <t>N25-3612-8</t>
  </si>
  <si>
    <t>N25-3614-4</t>
  </si>
  <si>
    <t>N25-3614-6</t>
  </si>
  <si>
    <t>N25-3614-8</t>
  </si>
  <si>
    <t>N25-3616-4</t>
  </si>
  <si>
    <t>N25-1520-4</t>
  </si>
  <si>
    <t>N25-1520-6</t>
  </si>
  <si>
    <t>N25-1520-8</t>
  </si>
  <si>
    <t>N25-1524-4</t>
  </si>
  <si>
    <t>N25-1524-6</t>
  </si>
  <si>
    <t>N25-1524-8</t>
  </si>
  <si>
    <t>N25-157-4GSB</t>
  </si>
  <si>
    <t>N25-158-4GSB</t>
  </si>
  <si>
    <t>N25-158-6GSB</t>
  </si>
  <si>
    <t>N25-1510-4GSB</t>
  </si>
  <si>
    <t>N25-1510-6GSB</t>
  </si>
  <si>
    <t>N25-1118-4</t>
  </si>
  <si>
    <t>N25-1118-6</t>
  </si>
  <si>
    <t>N25-1118-8</t>
  </si>
  <si>
    <t>N25-1118-10</t>
  </si>
  <si>
    <t>N25-1120-4</t>
  </si>
  <si>
    <t>N25-1120-6</t>
  </si>
  <si>
    <t>N25-1120-8</t>
  </si>
  <si>
    <t>N25-1124-4</t>
  </si>
  <si>
    <t>N25-1124-6</t>
  </si>
  <si>
    <t>N25-1124-8</t>
  </si>
  <si>
    <t>45 Degree Wye  GxGxG  (C900xC900)</t>
  </si>
  <si>
    <t>N25-306-4</t>
  </si>
  <si>
    <t>N25-308-4</t>
  </si>
  <si>
    <t>N25-308-6</t>
  </si>
  <si>
    <t>N25-3010-4</t>
  </si>
  <si>
    <t>N25-3010-6</t>
  </si>
  <si>
    <t>N25-3010-8</t>
  </si>
  <si>
    <t>N25-3012-4</t>
  </si>
  <si>
    <t>N25-3012-6</t>
  </si>
  <si>
    <t>N25-3012-8</t>
  </si>
  <si>
    <t>N25-3014-4</t>
  </si>
  <si>
    <t>N25-3014-6</t>
  </si>
  <si>
    <t>N25-3014-8</t>
  </si>
  <si>
    <t>N25-3016-4</t>
  </si>
  <si>
    <t>N25-3016-6</t>
  </si>
  <si>
    <t>N25-3016-8</t>
  </si>
  <si>
    <t>N25-3018-4</t>
  </si>
  <si>
    <t>N25-3018-6</t>
  </si>
  <si>
    <t>N25-3018-8</t>
  </si>
  <si>
    <t>N25-1912-4</t>
  </si>
  <si>
    <t>N25-1912-6</t>
  </si>
  <si>
    <t>N25-1912-8</t>
  </si>
  <si>
    <t>N25-1914-4</t>
  </si>
  <si>
    <t>N25-1914-6</t>
  </si>
  <si>
    <t>N25-1914-8</t>
  </si>
  <si>
    <t>N25-1916-4</t>
  </si>
  <si>
    <t>N25-1916-6</t>
  </si>
  <si>
    <t>N25-1916-8</t>
  </si>
  <si>
    <t>N25-1918-4</t>
  </si>
  <si>
    <t>N25-1918-6</t>
  </si>
  <si>
    <t>N25-1918-8</t>
  </si>
  <si>
    <t>N25-1918-10</t>
  </si>
  <si>
    <t>N25-1920-4</t>
  </si>
  <si>
    <t>N25-1920-6</t>
  </si>
  <si>
    <t>N25-1920-8</t>
  </si>
  <si>
    <t>N25-1924-4</t>
  </si>
  <si>
    <t>N25-1924-6</t>
  </si>
  <si>
    <t>N25-1924-8</t>
  </si>
  <si>
    <t>T-Y with Schedule 40 Branch  GxGxG</t>
  </si>
  <si>
    <t>N25-186-4</t>
  </si>
  <si>
    <t>N25-188-4</t>
  </si>
  <si>
    <t>N25-188-6</t>
  </si>
  <si>
    <t>N25-1810-4</t>
  </si>
  <si>
    <t>N25-1810-6</t>
  </si>
  <si>
    <t>N25-1810-8</t>
  </si>
  <si>
    <t>N25-1812-4</t>
  </si>
  <si>
    <t>N25-1812-6</t>
  </si>
  <si>
    <t>N25-1812-8</t>
  </si>
  <si>
    <t>N25-1814-4</t>
  </si>
  <si>
    <t>N25-1814-6</t>
  </si>
  <si>
    <t>N25-1814-8</t>
  </si>
  <si>
    <t>N25-1816-4</t>
  </si>
  <si>
    <t>N25-1816-6</t>
  </si>
  <si>
    <t>N25-1816-8</t>
  </si>
  <si>
    <t>N25-3024-6GSB</t>
  </si>
  <si>
    <t>N25-3024-8GSB</t>
  </si>
  <si>
    <t>45 Degree Wye with Schedule 40 Branch  GxGxH</t>
  </si>
  <si>
    <t>N25-336-4</t>
  </si>
  <si>
    <t>N25-338-4</t>
  </si>
  <si>
    <t>N25-338-6</t>
  </si>
  <si>
    <t>N25-3310-4</t>
  </si>
  <si>
    <t>N25-3310-6</t>
  </si>
  <si>
    <t>N25-3310-8</t>
  </si>
  <si>
    <t>N25-3312-4</t>
  </si>
  <si>
    <t>N25-3312-6</t>
  </si>
  <si>
    <t>N25-3312-8</t>
  </si>
  <si>
    <t>N25-1024-4</t>
  </si>
  <si>
    <t>N25-1024-6</t>
  </si>
  <si>
    <t>N25-1024-8</t>
  </si>
  <si>
    <t>N25-106-4GSB</t>
  </si>
  <si>
    <t>N25-108-4GSB</t>
  </si>
  <si>
    <t>N25-108-6GSB</t>
  </si>
  <si>
    <t>N25-1010-4GSB</t>
  </si>
  <si>
    <t>N25-1010-6GSB</t>
  </si>
  <si>
    <t>N25-1010-8GSB</t>
  </si>
  <si>
    <t>N25-1012-4GSB</t>
  </si>
  <si>
    <t>N25-1012-6GSB</t>
  </si>
  <si>
    <t>N25-1012-8GSB</t>
  </si>
  <si>
    <t>N25-1014-4GSB</t>
  </si>
  <si>
    <t>N25-1014-6GSB</t>
  </si>
  <si>
    <t>N25-1014-8GSB</t>
  </si>
  <si>
    <t>N25-1016-4GSB</t>
  </si>
  <si>
    <t>N25-1016-6GSB</t>
  </si>
  <si>
    <t>N25-1016-8GSB</t>
  </si>
  <si>
    <t>N25-1018-4GSB</t>
  </si>
  <si>
    <t>N25-1018-6GSB</t>
  </si>
  <si>
    <t>N25-1018-8GSB</t>
  </si>
  <si>
    <t>N25-1020-4GSB</t>
  </si>
  <si>
    <t>N25-1020-6GSB</t>
  </si>
  <si>
    <t>N25-1020-8GSB</t>
  </si>
  <si>
    <t>N25-1024-4GSB</t>
  </si>
  <si>
    <t>N25-3114-8</t>
  </si>
  <si>
    <t>N25-3116-4</t>
  </si>
  <si>
    <t>N25-3116-6</t>
  </si>
  <si>
    <t>N25-3116-8</t>
  </si>
  <si>
    <t>N25-3118-4</t>
  </si>
  <si>
    <t>N25-3118-6</t>
  </si>
  <si>
    <t>N25-3118-8</t>
  </si>
  <si>
    <t>N25-3118-10</t>
  </si>
  <si>
    <t>N25-3120-4</t>
  </si>
  <si>
    <t>N25-3120-6</t>
  </si>
  <si>
    <t>N25-3120-8</t>
  </si>
  <si>
    <t>N25-3124-4</t>
  </si>
  <si>
    <t>N25-3124-6</t>
  </si>
  <si>
    <t>N25-3124-8</t>
  </si>
  <si>
    <t>T-Y  GxGxG  (C900xC900)</t>
  </si>
  <si>
    <t>N25-157-4</t>
  </si>
  <si>
    <t>N25-158-4</t>
  </si>
  <si>
    <t>N25-158-6</t>
  </si>
  <si>
    <t>N25-1510-4</t>
  </si>
  <si>
    <t>N25-1510-6</t>
  </si>
  <si>
    <t>N25-1510-8</t>
  </si>
  <si>
    <t>N25-1512-4</t>
  </si>
  <si>
    <t>N25-1512-6</t>
  </si>
  <si>
    <t>N25-1512-8</t>
  </si>
  <si>
    <t>N25-1514-4</t>
  </si>
  <si>
    <t>N25-1514-6</t>
  </si>
  <si>
    <t>N25-1514-8</t>
  </si>
  <si>
    <t>N25-1516-4</t>
  </si>
  <si>
    <t>N25-1516-6</t>
  </si>
  <si>
    <t>N25-1516-8</t>
  </si>
  <si>
    <t>N25-1518-4</t>
  </si>
  <si>
    <t>N25-1518-6</t>
  </si>
  <si>
    <t>N25-1518-8</t>
  </si>
  <si>
    <t>N25-1518-10</t>
  </si>
  <si>
    <t>N25-118-4</t>
  </si>
  <si>
    <t>N25-118-6</t>
  </si>
  <si>
    <t>N25-1110-4</t>
  </si>
  <si>
    <t>N25-1110-6</t>
  </si>
  <si>
    <t>N25-1110-8</t>
  </si>
  <si>
    <t>N25-1112-4</t>
  </si>
  <si>
    <t>N25-1112-6</t>
  </si>
  <si>
    <t>N25-1112-8</t>
  </si>
  <si>
    <t>N25-1114-4</t>
  </si>
  <si>
    <t>N25-1114-6</t>
  </si>
  <si>
    <t>N25-1114-8</t>
  </si>
  <si>
    <t>N25-1116-4</t>
  </si>
  <si>
    <t>N25-1116-6</t>
  </si>
  <si>
    <t>N25-1116-8</t>
  </si>
  <si>
    <t>Gasketed DWV Adapter Bushing  SxDWV G  (SDR26 Chamfer Sewer Spigot x Gasket DWV Hub)</t>
  </si>
  <si>
    <t>Solvent DWV Adapter Bushing SxDWV H  (SDR26 Chamfer Sewer Spigot x Solvent DWV Hub)</t>
  </si>
  <si>
    <t>DWV Adapter Sleeve DWV SxG  (Solvent DWV Spigot x SDR26 Gasket Sewer Hub)</t>
  </si>
  <si>
    <t>M2106-4</t>
  </si>
  <si>
    <t>M2108-4</t>
  </si>
  <si>
    <t>M2108-6</t>
  </si>
  <si>
    <t>M2110-4</t>
  </si>
  <si>
    <t>M2110-6</t>
  </si>
  <si>
    <t>M2112-4</t>
  </si>
  <si>
    <t>M2112-6</t>
  </si>
  <si>
    <t>M2115-4</t>
  </si>
  <si>
    <t>M2115-6</t>
  </si>
  <si>
    <t>M2118-4</t>
  </si>
  <si>
    <t>M2118-6</t>
  </si>
  <si>
    <t>M2121-4</t>
  </si>
  <si>
    <t>M2121-6</t>
  </si>
  <si>
    <t>M2124-4</t>
  </si>
  <si>
    <t>M2124-6</t>
  </si>
  <si>
    <t>SDR26 Saddle Tee with DWV Inlet and SS Clamps (Solvent Sewer Skirt x Solvent DWV Inlet)</t>
  </si>
  <si>
    <t>M2106-4D</t>
  </si>
  <si>
    <t>M2108-4D</t>
  </si>
  <si>
    <t>M2108-6D</t>
  </si>
  <si>
    <t>M2110-4D</t>
  </si>
  <si>
    <t>M2110-6D</t>
  </si>
  <si>
    <t>M2112-4D</t>
  </si>
  <si>
    <t>M2112-6D</t>
  </si>
  <si>
    <t>M2115-4D</t>
  </si>
  <si>
    <t>M2115-6D</t>
  </si>
  <si>
    <t>M2118-4D</t>
  </si>
  <si>
    <t>M2118-6D</t>
  </si>
  <si>
    <t>M2121-4D</t>
  </si>
  <si>
    <t>M2121-6D</t>
  </si>
  <si>
    <t>M2124-4D</t>
  </si>
  <si>
    <t>M2124-6D</t>
  </si>
  <si>
    <t/>
  </si>
  <si>
    <t>P0104</t>
  </si>
  <si>
    <t>N25-3020-4</t>
  </si>
  <si>
    <t>N25-3020-6</t>
  </si>
  <si>
    <t>N25-3020-8</t>
  </si>
  <si>
    <t>N25-3024-4</t>
  </si>
  <si>
    <t>N25-3024-6</t>
  </si>
  <si>
    <t>N25-3024-8</t>
  </si>
  <si>
    <t>N25-306-4GSB</t>
  </si>
  <si>
    <t>N25-308-4GSB</t>
  </si>
  <si>
    <t>N25-308-6GSB</t>
  </si>
  <si>
    <t>N25-3010-4GSB</t>
  </si>
  <si>
    <t>N25-3010-6GSB</t>
  </si>
  <si>
    <t>N25-3010-8GSB</t>
  </si>
  <si>
    <t>N25-3012-4GSB</t>
  </si>
  <si>
    <t>N25-3012-6GSB</t>
  </si>
  <si>
    <t>N25-3012-8GSB</t>
  </si>
  <si>
    <t>N25-3014-4GSB</t>
  </si>
  <si>
    <t>N25-3014-6GSB</t>
  </si>
  <si>
    <t>N25-3014-8GSB</t>
  </si>
  <si>
    <t>N25-3016-4GSB</t>
  </si>
  <si>
    <t>N25-3016-6GSB</t>
  </si>
  <si>
    <t>N25-3016-8GSB</t>
  </si>
  <si>
    <t>N25-3018-4GSB</t>
  </si>
  <si>
    <t>N25-3018-6GSB</t>
  </si>
  <si>
    <t>N25-3018-8GSB</t>
  </si>
  <si>
    <t>N25-3020-4GSB</t>
  </si>
  <si>
    <t>N25-3020-6GSB</t>
  </si>
  <si>
    <t>N25-3020-8GSB</t>
  </si>
  <si>
    <t>N25-3024-4GSB</t>
  </si>
  <si>
    <t>N25-1016-4</t>
  </si>
  <si>
    <t>N25-1016-6</t>
  </si>
  <si>
    <t>N25-1016-8</t>
  </si>
  <si>
    <t>N25-1018-4</t>
  </si>
  <si>
    <t>N25-1018-6</t>
  </si>
  <si>
    <t>N25-1018-8</t>
  </si>
  <si>
    <t>N25-1020-4</t>
  </si>
  <si>
    <t>N25-1020-6</t>
  </si>
  <si>
    <t>N25-1020-8</t>
  </si>
  <si>
    <t>M2710</t>
  </si>
  <si>
    <t>M2712</t>
  </si>
  <si>
    <t>M2715</t>
  </si>
  <si>
    <t>M2718</t>
  </si>
  <si>
    <t>M2721</t>
  </si>
  <si>
    <t>M2724</t>
  </si>
  <si>
    <t>M404</t>
  </si>
  <si>
    <t>M406</t>
  </si>
  <si>
    <t>M408</t>
  </si>
  <si>
    <t>M4010</t>
  </si>
  <si>
    <t>M4012</t>
  </si>
  <si>
    <t>M4015</t>
  </si>
  <si>
    <t>M4018</t>
  </si>
  <si>
    <t>M4021</t>
  </si>
  <si>
    <t>M4024</t>
  </si>
  <si>
    <t>1/8 Bend (45) SxH  (Extra Long Sweep Radius)</t>
  </si>
  <si>
    <t>M4904</t>
  </si>
  <si>
    <t>M4906</t>
  </si>
  <si>
    <t>M4908</t>
  </si>
  <si>
    <t>M1344.30</t>
  </si>
  <si>
    <t>M1346.30</t>
  </si>
  <si>
    <t>M1348.30</t>
  </si>
  <si>
    <t>M13410.30</t>
  </si>
  <si>
    <t>M13412.30</t>
  </si>
  <si>
    <t>M13415.30</t>
  </si>
  <si>
    <t>M13418.30</t>
  </si>
  <si>
    <t>M13421.30</t>
  </si>
  <si>
    <t>M13424.30</t>
  </si>
  <si>
    <t>M1714</t>
  </si>
  <si>
    <t>M1716</t>
  </si>
  <si>
    <t>M1718</t>
  </si>
  <si>
    <t>M17110</t>
  </si>
  <si>
    <t>M17112</t>
  </si>
  <si>
    <t>M17115</t>
  </si>
  <si>
    <t>M17118</t>
  </si>
  <si>
    <t>M17121</t>
  </si>
  <si>
    <t>M17124</t>
  </si>
  <si>
    <t>1/16 Bend (22.5) SxH  (Extra Long Sweep Radius)</t>
  </si>
  <si>
    <t>M14904S</t>
  </si>
  <si>
    <t>M14906S</t>
  </si>
  <si>
    <t>M14908S</t>
  </si>
  <si>
    <t>M1834</t>
  </si>
  <si>
    <t>M1836</t>
  </si>
  <si>
    <t>M1838</t>
  </si>
  <si>
    <t>M18310</t>
  </si>
  <si>
    <t>M18312</t>
  </si>
  <si>
    <t>M18315</t>
  </si>
  <si>
    <t>M18318</t>
  </si>
  <si>
    <t>M18321</t>
  </si>
  <si>
    <t>M18324</t>
  </si>
  <si>
    <t>Cap  (H)</t>
  </si>
  <si>
    <t>M1604</t>
  </si>
  <si>
    <t>M1606</t>
  </si>
  <si>
    <t>N25-1024-6GSB</t>
  </si>
  <si>
    <t>N25-1024-8GSB</t>
  </si>
  <si>
    <t>Straight Tee with Schedule 40 Branch  GxGxH</t>
  </si>
  <si>
    <t>N25-136-4</t>
  </si>
  <si>
    <t>N25-138-4</t>
  </si>
  <si>
    <t>N25-138-6</t>
  </si>
  <si>
    <t>N25-1310-4</t>
  </si>
  <si>
    <t>N25-1310-6</t>
  </si>
  <si>
    <t>N25-1310-8</t>
  </si>
  <si>
    <t>N25-1312-4</t>
  </si>
  <si>
    <t>N25-1312-6</t>
  </si>
  <si>
    <t>N25-1312-8</t>
  </si>
  <si>
    <t>N25-1314-4</t>
  </si>
  <si>
    <t>N25-1314-6</t>
  </si>
  <si>
    <t>N25-1314-8</t>
  </si>
  <si>
    <t>N25-1316-4</t>
  </si>
  <si>
    <t>N25-1316-6</t>
  </si>
  <si>
    <t>N25-1316-8</t>
  </si>
  <si>
    <t>N25-1318-4</t>
  </si>
  <si>
    <t>N25-1318-6</t>
  </si>
  <si>
    <t>N25-1318-8</t>
  </si>
  <si>
    <t>N25-1320-4</t>
  </si>
  <si>
    <t>N25-1320-6</t>
  </si>
  <si>
    <t>N25-1320-8</t>
  </si>
  <si>
    <t>N25-1324-4</t>
  </si>
  <si>
    <t>N25-1324-6</t>
  </si>
  <si>
    <t>N25-1324-8</t>
  </si>
  <si>
    <t>Straight Tee with Schedule 40 Branch  GxGxG</t>
  </si>
  <si>
    <t>N25-116-4</t>
  </si>
  <si>
    <t>DWV Adapter Bushing  SxH  (Solvent Sewer Spigot x Solvent DWV Hub)  SDR26</t>
  </si>
  <si>
    <t>M1213</t>
  </si>
  <si>
    <t>M1214</t>
  </si>
  <si>
    <t>M1215</t>
  </si>
  <si>
    <t>M9208</t>
  </si>
  <si>
    <t>M9210</t>
  </si>
  <si>
    <t>M9212</t>
  </si>
  <si>
    <t>Gasketed DWV Adapter Bushing  SxDWV G  (SDR26 Solvent Sewer Spigot x Gasket DWV Hub)</t>
  </si>
  <si>
    <t>M6018-10</t>
  </si>
  <si>
    <t>M6018-12</t>
  </si>
  <si>
    <t>M6018-15</t>
  </si>
  <si>
    <t>M366-4</t>
  </si>
  <si>
    <t>M366-6</t>
  </si>
  <si>
    <t>M368-4</t>
  </si>
  <si>
    <t>M368-6</t>
  </si>
  <si>
    <t>M368-8</t>
  </si>
  <si>
    <t>M3610-4</t>
  </si>
  <si>
    <t>M3610-6</t>
  </si>
  <si>
    <t>M3610-8</t>
  </si>
  <si>
    <t>M3610-10</t>
  </si>
  <si>
    <t>M3612-4</t>
  </si>
  <si>
    <t>M3612-6</t>
  </si>
  <si>
    <t>M3612-8</t>
  </si>
  <si>
    <t>M3612-10</t>
  </si>
  <si>
    <t>M3612-12</t>
  </si>
  <si>
    <t>M3615-4</t>
  </si>
  <si>
    <t>M3615-6</t>
  </si>
  <si>
    <t>M3615-8</t>
  </si>
  <si>
    <t>M3615-10</t>
  </si>
  <si>
    <t>M3615-12</t>
  </si>
  <si>
    <t>M3615-15</t>
  </si>
  <si>
    <t>M3618-4</t>
  </si>
  <si>
    <t>M3618-6</t>
  </si>
  <si>
    <t>M3618-8</t>
  </si>
  <si>
    <t>M3621-4</t>
  </si>
  <si>
    <t>M3621-6</t>
  </si>
  <si>
    <t>M3621-8</t>
  </si>
  <si>
    <t>M3624-4</t>
  </si>
  <si>
    <t>M3624-6</t>
  </si>
  <si>
    <t>M3624-8</t>
  </si>
  <si>
    <t>Drain Grate  (S)</t>
  </si>
  <si>
    <t>*3</t>
  </si>
  <si>
    <t>P912</t>
  </si>
  <si>
    <t>P911</t>
  </si>
  <si>
    <t>P916</t>
  </si>
  <si>
    <t>P918</t>
  </si>
  <si>
    <t>M624</t>
  </si>
  <si>
    <t>M626</t>
  </si>
  <si>
    <t>M628</t>
  </si>
  <si>
    <t>M6210</t>
  </si>
  <si>
    <t>M6212</t>
  </si>
  <si>
    <t>M6215</t>
  </si>
  <si>
    <t>M6218</t>
  </si>
  <si>
    <t>M6221</t>
  </si>
  <si>
    <t>M6224</t>
  </si>
  <si>
    <t>M1216</t>
  </si>
  <si>
    <t>M1219</t>
  </si>
  <si>
    <t>M1220</t>
  </si>
  <si>
    <t>M1210-4</t>
  </si>
  <si>
    <t>M1210-6</t>
  </si>
  <si>
    <t>M1210-8</t>
  </si>
  <si>
    <t>M1212-4</t>
  </si>
  <si>
    <t>M1212-6</t>
  </si>
  <si>
    <t>M1212-8</t>
  </si>
  <si>
    <t>M1212-10</t>
  </si>
  <si>
    <t>M1215-4</t>
  </si>
  <si>
    <t>M1215-6</t>
  </si>
  <si>
    <t>M1215-8</t>
  </si>
  <si>
    <t>M1215-10</t>
  </si>
  <si>
    <t>M1215-12</t>
  </si>
  <si>
    <t>P0106</t>
  </si>
  <si>
    <t>P0108</t>
  </si>
  <si>
    <t>P0110</t>
  </si>
  <si>
    <t>P0112</t>
  </si>
  <si>
    <t>P0115</t>
  </si>
  <si>
    <t>M2306-4</t>
  </si>
  <si>
    <t>M2308-4</t>
  </si>
  <si>
    <t>M2308-6</t>
  </si>
  <si>
    <t>M2310-4</t>
  </si>
  <si>
    <t>M2310-6</t>
  </si>
  <si>
    <t>M2312-4</t>
  </si>
  <si>
    <t>M2312-6</t>
  </si>
  <si>
    <t>M2315-4</t>
  </si>
  <si>
    <t>M2315-6</t>
  </si>
  <si>
    <t>M2318-4</t>
  </si>
  <si>
    <t>M2318-6</t>
  </si>
  <si>
    <t>M2321-4</t>
  </si>
  <si>
    <t>M2321-6</t>
  </si>
  <si>
    <t>M2324-4</t>
  </si>
  <si>
    <t>M2324-6</t>
  </si>
  <si>
    <t>SDR26 Saddle Wye with DWV Inlet and SS Clamps  (Solvent Sewer Skirt x Solvent DWV Inlet)</t>
  </si>
  <si>
    <t>M2306-4D</t>
  </si>
  <si>
    <t>M2308-4D</t>
  </si>
  <si>
    <t>M2308-6D</t>
  </si>
  <si>
    <t>M2310-4D</t>
  </si>
  <si>
    <t>M2310-6D</t>
  </si>
  <si>
    <t>M2312-4D</t>
  </si>
  <si>
    <t>M2312-6D</t>
  </si>
  <si>
    <t>M2315-4D</t>
  </si>
  <si>
    <t>M2315-6D</t>
  </si>
  <si>
    <t>M2318-4D</t>
  </si>
  <si>
    <t>M2318-6D</t>
  </si>
  <si>
    <t>M2321-4D</t>
  </si>
  <si>
    <t>M2321-6D</t>
  </si>
  <si>
    <t>M2324-4D</t>
  </si>
  <si>
    <t>M2324-6D</t>
  </si>
  <si>
    <t>P0204</t>
  </si>
  <si>
    <t>P0206</t>
  </si>
  <si>
    <t>P0208</t>
  </si>
  <si>
    <t>Straight Tee  GxGxG  (C900xC900)</t>
  </si>
  <si>
    <t>N25-106-4</t>
  </si>
  <si>
    <t>N25-108-4</t>
  </si>
  <si>
    <t>N25-108-6</t>
  </si>
  <si>
    <t>N25-1010-4</t>
  </si>
  <si>
    <t>N25-1010-6</t>
  </si>
  <si>
    <t>N25-1010-8</t>
  </si>
  <si>
    <t>N25-1012-4</t>
  </si>
  <si>
    <t>N25-1012-6</t>
  </si>
  <si>
    <t>N25-1012-8</t>
  </si>
  <si>
    <t>N25-1014-4</t>
  </si>
  <si>
    <t>N25-1014-6</t>
  </si>
  <si>
    <t>N25-1014-8</t>
  </si>
  <si>
    <t>M19315</t>
  </si>
  <si>
    <t>M19318</t>
  </si>
  <si>
    <t>M19321</t>
  </si>
  <si>
    <t>M19324</t>
  </si>
  <si>
    <t>1/4 Bend (90) SxH</t>
  </si>
  <si>
    <t>M224</t>
  </si>
  <si>
    <t>M226</t>
  </si>
  <si>
    <t>M228</t>
  </si>
  <si>
    <t>M2210</t>
  </si>
  <si>
    <t>M2212</t>
  </si>
  <si>
    <t>M274</t>
  </si>
  <si>
    <t>M277</t>
  </si>
  <si>
    <t>M278</t>
  </si>
  <si>
    <t>M1518-4</t>
  </si>
  <si>
    <t>M1518-6</t>
  </si>
  <si>
    <t>M1518-8</t>
  </si>
  <si>
    <t>M1521-4</t>
  </si>
  <si>
    <t>M1521-6</t>
  </si>
  <si>
    <t>M1521-8</t>
  </si>
  <si>
    <t>M1524-4</t>
  </si>
  <si>
    <t>M1524-6</t>
  </si>
  <si>
    <t>M1524-8</t>
  </si>
  <si>
    <t>M304</t>
  </si>
  <si>
    <t>M306-4</t>
  </si>
  <si>
    <t>M306</t>
  </si>
  <si>
    <t>8x4</t>
  </si>
  <si>
    <t>M308-4</t>
  </si>
  <si>
    <t>8x6</t>
  </si>
  <si>
    <t>M308-6</t>
  </si>
  <si>
    <t>M308</t>
  </si>
  <si>
    <t>M3010-4</t>
  </si>
  <si>
    <t>M3010-6</t>
  </si>
  <si>
    <t>M3010-8</t>
  </si>
  <si>
    <t>M3010</t>
  </si>
  <si>
    <t>M3012-4</t>
  </si>
  <si>
    <t>M3012-6</t>
  </si>
  <si>
    <t>M3012-8</t>
  </si>
  <si>
    <t>12x10</t>
  </si>
  <si>
    <t>M3012-10</t>
  </si>
  <si>
    <t>M3012</t>
  </si>
  <si>
    <t>M3015-4</t>
  </si>
  <si>
    <t>M3015-6</t>
  </si>
  <si>
    <t>M3015-8</t>
  </si>
  <si>
    <t>M3015-10</t>
  </si>
  <si>
    <t>M3015-12</t>
  </si>
  <si>
    <t>M3015</t>
  </si>
  <si>
    <t>M3018-4</t>
  </si>
  <si>
    <t>M3018-6</t>
  </si>
  <si>
    <t>M3018-8</t>
  </si>
  <si>
    <t>M3018-10</t>
  </si>
  <si>
    <t>M3018-12</t>
  </si>
  <si>
    <t>M3018-15</t>
  </si>
  <si>
    <t>M3018</t>
  </si>
  <si>
    <t>M3021-4</t>
  </si>
  <si>
    <t>M3021-6</t>
  </si>
  <si>
    <t>M3021-8</t>
  </si>
  <si>
    <t>M3021-10</t>
  </si>
  <si>
    <t>M3021-12</t>
  </si>
  <si>
    <t>M3021-15</t>
  </si>
  <si>
    <t>M3021-18</t>
  </si>
  <si>
    <t>M3021</t>
  </si>
  <si>
    <t>M3024-4</t>
  </si>
  <si>
    <t>M3024-6</t>
  </si>
  <si>
    <t>M3024-8</t>
  </si>
  <si>
    <t>M3024-10</t>
  </si>
  <si>
    <t>M3024-12</t>
  </si>
  <si>
    <t>M3024-15</t>
  </si>
  <si>
    <t>M3024-18</t>
  </si>
  <si>
    <t>M3024-21</t>
  </si>
  <si>
    <t>M3024</t>
  </si>
  <si>
    <t>Combo Wye &amp; 1/8 Bend HxHxH</t>
  </si>
  <si>
    <t>†4x4</t>
  </si>
  <si>
    <t>M1654</t>
  </si>
  <si>
    <t>M1656-4</t>
  </si>
  <si>
    <t>M1608</t>
  </si>
  <si>
    <t>M16010</t>
  </si>
  <si>
    <t>M16012</t>
  </si>
  <si>
    <t>M16015</t>
  </si>
  <si>
    <t>M16018</t>
  </si>
  <si>
    <t>M16021</t>
  </si>
  <si>
    <t>M16024</t>
  </si>
  <si>
    <t>Female Adapter (Hub x FIPT)</t>
  </si>
  <si>
    <t>M1404</t>
  </si>
  <si>
    <t>M1406</t>
  </si>
  <si>
    <t>DWV Adapter Coupling  HxH  (SDR26 Solvent Sewer Hub x Solvent DWV Hub)</t>
  </si>
  <si>
    <t>M655</t>
  </si>
  <si>
    <t>M657</t>
  </si>
  <si>
    <t>M658</t>
  </si>
  <si>
    <t>M659</t>
  </si>
  <si>
    <t>M6508</t>
  </si>
  <si>
    <t>M6510</t>
  </si>
  <si>
    <t>M6512</t>
  </si>
  <si>
    <t>Gasketed Sewer Adapter  HxG  (Solvent Sewer Hub x Gasket Sewer Hub)  SDR26</t>
  </si>
  <si>
    <t>Gasketed DWV Adapter Coupling  HxDWV G  (SDR26 Solvent Sewer Hub x Gasket DWV Hub)</t>
  </si>
  <si>
    <t>Gasketed DWV Adapter Coupling  GxDWV G  (SDR26 Gasket Sewer Hub x Gasket DWV Hub)</t>
  </si>
  <si>
    <t>Solvent Weld Sewer Hub Adapter  SxH  (Chamfer Sewer Spigot x Solvent Sewer Hub)  SDR26</t>
  </si>
  <si>
    <t>DWV Adapter Sleeve  DWV SxH  (Solvent DWV Spigot x SDR35 Solvent Sewer Hub)</t>
  </si>
  <si>
    <t>Spigot Plug  (S)</t>
  </si>
  <si>
    <t>Fitting Cleanout (Spigot x FIPT)</t>
  </si>
  <si>
    <t>M1504</t>
  </si>
  <si>
    <t>M1506</t>
  </si>
  <si>
    <t>M608-6</t>
  </si>
  <si>
    <t>M6010-4</t>
  </si>
  <si>
    <t>M6010-6</t>
  </si>
  <si>
    <t>M6010-8</t>
  </si>
  <si>
    <t>M6012-4</t>
  </si>
  <si>
    <t>M6012-6</t>
  </si>
  <si>
    <t>M6012-8</t>
  </si>
  <si>
    <t>M6012-10</t>
  </si>
  <si>
    <t>M6015-4</t>
  </si>
  <si>
    <t>M6015-6</t>
  </si>
  <si>
    <t>M6015-8</t>
  </si>
  <si>
    <t>M6015-10</t>
  </si>
  <si>
    <t>M6015-12</t>
  </si>
  <si>
    <t>M6018-4</t>
  </si>
  <si>
    <t>M6018-6</t>
  </si>
  <si>
    <t>M6018-8</t>
  </si>
  <si>
    <t>K5018</t>
  </si>
  <si>
    <t>K5021</t>
  </si>
  <si>
    <t>K5024</t>
  </si>
  <si>
    <t>K5027</t>
  </si>
  <si>
    <t>K5030</t>
  </si>
  <si>
    <t>K5036</t>
  </si>
  <si>
    <t>K1708</t>
  </si>
  <si>
    <t>K17010</t>
  </si>
  <si>
    <t>K17012</t>
  </si>
  <si>
    <t>K17015</t>
  </si>
  <si>
    <t>K17018</t>
  </si>
  <si>
    <t>K17021</t>
  </si>
  <si>
    <t>K17024</t>
  </si>
  <si>
    <t>K17027</t>
  </si>
  <si>
    <t>K17030</t>
  </si>
  <si>
    <t>K17036</t>
  </si>
  <si>
    <t>K1358.60</t>
  </si>
  <si>
    <t>K13510.60</t>
  </si>
  <si>
    <t>K13512.60</t>
  </si>
  <si>
    <t>K13515.60</t>
  </si>
  <si>
    <t>K13518.60</t>
  </si>
  <si>
    <t>K13521.60</t>
  </si>
  <si>
    <t>K13524.60</t>
  </si>
  <si>
    <t>K13527.60</t>
  </si>
  <si>
    <t>K13530.60</t>
  </si>
  <si>
    <t>K13536.60</t>
  </si>
  <si>
    <t>K1358.30</t>
  </si>
  <si>
    <t>K13510.30</t>
  </si>
  <si>
    <t>K13512.30</t>
  </si>
  <si>
    <t>K13515.30</t>
  </si>
  <si>
    <t>K13518.30</t>
  </si>
  <si>
    <t>K13521.30</t>
  </si>
  <si>
    <t>K13524.30</t>
  </si>
  <si>
    <t>K13527.30</t>
  </si>
  <si>
    <t>K13530.30</t>
  </si>
  <si>
    <t>K13536.30</t>
  </si>
  <si>
    <t>K1938</t>
  </si>
  <si>
    <t>K19310</t>
  </si>
  <si>
    <t>K19312</t>
  </si>
  <si>
    <t>K19315</t>
  </si>
  <si>
    <t>K19318</t>
  </si>
  <si>
    <t>K19321</t>
  </si>
  <si>
    <t>K19324</t>
  </si>
  <si>
    <t>K19327</t>
  </si>
  <si>
    <t>K19330</t>
  </si>
  <si>
    <t>K19336</t>
  </si>
  <si>
    <t>Box Pack</t>
  </si>
  <si>
    <t>Crate Pack</t>
  </si>
  <si>
    <t>M104</t>
  </si>
  <si>
    <t>M106-4</t>
  </si>
  <si>
    <t>M106</t>
  </si>
  <si>
    <t>*8x4</t>
  </si>
  <si>
    <t>M108-4</t>
  </si>
  <si>
    <t>*8x6</t>
  </si>
  <si>
    <t>M108-6</t>
  </si>
  <si>
    <t>M108</t>
  </si>
  <si>
    <t>M1010-4</t>
  </si>
  <si>
    <t>M1010-6</t>
  </si>
  <si>
    <t>M1218-4</t>
  </si>
  <si>
    <t>M1218-6</t>
  </si>
  <si>
    <t>M1218-8</t>
  </si>
  <si>
    <t>M1218-10</t>
  </si>
  <si>
    <t>M1218-12</t>
  </si>
  <si>
    <t>M1218-15</t>
  </si>
  <si>
    <t>M204</t>
  </si>
  <si>
    <t>M206</t>
  </si>
  <si>
    <t>M208</t>
  </si>
  <si>
    <t>M2010</t>
  </si>
  <si>
    <t>M2012</t>
  </si>
  <si>
    <t>M256</t>
  </si>
  <si>
    <t>M257</t>
  </si>
  <si>
    <t>M258</t>
  </si>
  <si>
    <t>M2510</t>
  </si>
  <si>
    <t>M2512</t>
  </si>
  <si>
    <t>M2515</t>
  </si>
  <si>
    <t>M2518</t>
  </si>
  <si>
    <t>M2521</t>
  </si>
  <si>
    <t>M2524</t>
  </si>
  <si>
    <t>M504</t>
  </si>
  <si>
    <t>M506</t>
  </si>
  <si>
    <t>M508</t>
  </si>
  <si>
    <t>M5010</t>
  </si>
  <si>
    <t>M5012</t>
  </si>
  <si>
    <t>M5015</t>
  </si>
  <si>
    <t>M5018</t>
  </si>
  <si>
    <t>M5021</t>
  </si>
  <si>
    <t>M5024</t>
  </si>
  <si>
    <t>1/8 Bend (45) HxH  (Extra Long Sweep Radius)</t>
  </si>
  <si>
    <t>M4804</t>
  </si>
  <si>
    <t>M4806</t>
  </si>
  <si>
    <t>M4808</t>
  </si>
  <si>
    <t>M1354.30</t>
  </si>
  <si>
    <t>M1356.30</t>
  </si>
  <si>
    <t>M1358.30</t>
  </si>
  <si>
    <t>M13510.30</t>
  </si>
  <si>
    <t>M13512.30</t>
  </si>
  <si>
    <t>M13515.30</t>
  </si>
  <si>
    <t>M13518.30</t>
  </si>
  <si>
    <t>M13521.30</t>
  </si>
  <si>
    <t>M13524.30</t>
  </si>
  <si>
    <t>M1704</t>
  </si>
  <si>
    <t>M1706</t>
  </si>
  <si>
    <t>M1708</t>
  </si>
  <si>
    <t>M17010</t>
  </si>
  <si>
    <t>M17012</t>
  </si>
  <si>
    <t>M17015</t>
  </si>
  <si>
    <t>M17018</t>
  </si>
  <si>
    <t>M17021</t>
  </si>
  <si>
    <t>M17024</t>
  </si>
  <si>
    <t>1/16 Bend (22.5) HxH  (Extra Long Sweep Radius)</t>
  </si>
  <si>
    <t>M14904</t>
  </si>
  <si>
    <t>M14906</t>
  </si>
  <si>
    <t>M14908</t>
  </si>
  <si>
    <t>M1934</t>
  </si>
  <si>
    <t>M1936</t>
  </si>
  <si>
    <t>M1938</t>
  </si>
  <si>
    <t>M19310</t>
  </si>
  <si>
    <t>M19312</t>
  </si>
  <si>
    <t>M158-4</t>
  </si>
  <si>
    <t>M158-6</t>
  </si>
  <si>
    <t>M158</t>
  </si>
  <si>
    <t>10x4</t>
  </si>
  <si>
    <t>M1510-4</t>
  </si>
  <si>
    <t>10x6</t>
  </si>
  <si>
    <t>M1510-6</t>
  </si>
  <si>
    <t>M1510-8</t>
  </si>
  <si>
    <t>12x4</t>
  </si>
  <si>
    <t>M1512-4</t>
  </si>
  <si>
    <t>12x6</t>
  </si>
  <si>
    <t>M1512-6</t>
  </si>
  <si>
    <t>12x8</t>
  </si>
  <si>
    <t>M1512-8</t>
  </si>
  <si>
    <t>M1515-4</t>
  </si>
  <si>
    <t>M1515-6</t>
  </si>
  <si>
    <t>M1515-8</t>
  </si>
  <si>
    <t>K6024-21</t>
  </si>
  <si>
    <t>K6027-8</t>
  </si>
  <si>
    <t>K6027-10</t>
  </si>
  <si>
    <t>K6027-12</t>
  </si>
  <si>
    <t>K6027-15</t>
  </si>
  <si>
    <t>K6027-18</t>
  </si>
  <si>
    <t>K6027-21</t>
  </si>
  <si>
    <t>K6027-24</t>
  </si>
  <si>
    <t>K6030-8</t>
  </si>
  <si>
    <t>K6030-10</t>
  </si>
  <si>
    <t>K6030-12</t>
  </si>
  <si>
    <t>K6030-15</t>
  </si>
  <si>
    <t>K6030-18</t>
  </si>
  <si>
    <t>K6030-21</t>
  </si>
  <si>
    <t>K6030-24</t>
  </si>
  <si>
    <t>K6030-27</t>
  </si>
  <si>
    <t>K6036-8</t>
  </si>
  <si>
    <t>K6036-10</t>
  </si>
  <si>
    <t>K6036-12</t>
  </si>
  <si>
    <t>K6036-15</t>
  </si>
  <si>
    <t>K6036-18</t>
  </si>
  <si>
    <t>K6036-21</t>
  </si>
  <si>
    <t>K6036-24</t>
  </si>
  <si>
    <t>K6036-27</t>
  </si>
  <si>
    <t>K6036-30</t>
  </si>
  <si>
    <t>Ultra Rib Gasket</t>
  </si>
  <si>
    <t>K8908</t>
  </si>
  <si>
    <t>K8910</t>
  </si>
  <si>
    <t>K8912</t>
  </si>
  <si>
    <t>K8915</t>
  </si>
  <si>
    <t>K8918</t>
  </si>
  <si>
    <t>K8921</t>
  </si>
  <si>
    <t>K8924</t>
  </si>
  <si>
    <t>K8927</t>
  </si>
  <si>
    <t>K8930</t>
  </si>
  <si>
    <t>K8936</t>
  </si>
  <si>
    <t>Kor Flo Gasket</t>
  </si>
  <si>
    <t>K8808</t>
  </si>
  <si>
    <t>K8810</t>
  </si>
  <si>
    <t>K8812</t>
  </si>
  <si>
    <t>K8815</t>
  </si>
  <si>
    <t>K8818</t>
  </si>
  <si>
    <t>K8821</t>
  </si>
  <si>
    <t>K8824</t>
  </si>
  <si>
    <t>K8827</t>
  </si>
  <si>
    <t>K8830</t>
  </si>
  <si>
    <t>K8836</t>
  </si>
  <si>
    <t>K628</t>
  </si>
  <si>
    <t>K6210</t>
  </si>
  <si>
    <t>K6212</t>
  </si>
  <si>
    <t>K6215</t>
  </si>
  <si>
    <t>K6218</t>
  </si>
  <si>
    <t>K6221</t>
  </si>
  <si>
    <t>K6224</t>
  </si>
  <si>
    <t>K6227</t>
  </si>
  <si>
    <t>K6230</t>
  </si>
  <si>
    <t>K6236</t>
  </si>
  <si>
    <t>Concentric Increaser Coupling with SDR35 Hub  HxG</t>
  </si>
  <si>
    <t>K6058-4</t>
  </si>
  <si>
    <t>K6058-6</t>
  </si>
  <si>
    <t>M1656</t>
  </si>
  <si>
    <t>M1658-4</t>
  </si>
  <si>
    <t>M1658-6</t>
  </si>
  <si>
    <t>M1658</t>
  </si>
  <si>
    <t>M16510-4</t>
  </si>
  <si>
    <t>M16510-6</t>
  </si>
  <si>
    <t>M16510-8</t>
  </si>
  <si>
    <t>M16512-4</t>
  </si>
  <si>
    <t>M16512-6</t>
  </si>
  <si>
    <t>M16512-8</t>
  </si>
  <si>
    <t>M16515-4</t>
  </si>
  <si>
    <t>M16515-6</t>
  </si>
  <si>
    <t>M16515-8</t>
  </si>
  <si>
    <t>M16518-4</t>
  </si>
  <si>
    <t>M16518-6</t>
  </si>
  <si>
    <t>M16518-8</t>
  </si>
  <si>
    <t>M16521-4</t>
  </si>
  <si>
    <t>M16521-6</t>
  </si>
  <si>
    <t>M16521-8</t>
  </si>
  <si>
    <t>M16524-4</t>
  </si>
  <si>
    <t>M16524-6</t>
  </si>
  <si>
    <t>M16524-8</t>
  </si>
  <si>
    <t>M1796-4</t>
  </si>
  <si>
    <t>M1796</t>
  </si>
  <si>
    <t>M1798-4</t>
  </si>
  <si>
    <t>M1798-6</t>
  </si>
  <si>
    <t>M1798</t>
  </si>
  <si>
    <t>M17910-4</t>
  </si>
  <si>
    <t>M17910-6</t>
  </si>
  <si>
    <t>M17910-8</t>
  </si>
  <si>
    <t>M17910</t>
  </si>
  <si>
    <t>M17912-4</t>
  </si>
  <si>
    <t>M17912-6</t>
  </si>
  <si>
    <t>M17912-8</t>
  </si>
  <si>
    <t>M17912-10</t>
  </si>
  <si>
    <t>M17912</t>
  </si>
  <si>
    <t>M17915-4</t>
  </si>
  <si>
    <t>M17915-6</t>
  </si>
  <si>
    <t>M17915-8</t>
  </si>
  <si>
    <t>M17915-10</t>
  </si>
  <si>
    <t>M17915-12</t>
  </si>
  <si>
    <t>M17915</t>
  </si>
  <si>
    <t>M17918-4</t>
  </si>
  <si>
    <t>M17918-6</t>
  </si>
  <si>
    <t>M17918-8</t>
  </si>
  <si>
    <t>M17921-4</t>
  </si>
  <si>
    <t>M17921-6</t>
  </si>
  <si>
    <t>M17921-8</t>
  </si>
  <si>
    <t>M17924-4</t>
  </si>
  <si>
    <t>M17924-6</t>
  </si>
  <si>
    <t>M17924-8</t>
  </si>
  <si>
    <t>2-Way Cleanout HxHxH</t>
  </si>
  <si>
    <t>M1004</t>
  </si>
  <si>
    <t>M604</t>
  </si>
  <si>
    <t>M606</t>
  </si>
  <si>
    <t>M608</t>
  </si>
  <si>
    <t>M6010</t>
  </si>
  <si>
    <t>M6012</t>
  </si>
  <si>
    <t>M6015</t>
  </si>
  <si>
    <t>M6018</t>
  </si>
  <si>
    <t>M6021</t>
  </si>
  <si>
    <t>M6024</t>
  </si>
  <si>
    <t>M606-4</t>
  </si>
  <si>
    <t>M608-4</t>
  </si>
  <si>
    <t>K60536-27</t>
  </si>
  <si>
    <t>K60536-30</t>
  </si>
  <si>
    <t>1/4 Bend (90) HxH</t>
  </si>
  <si>
    <t>K208</t>
  </si>
  <si>
    <t>K2010</t>
  </si>
  <si>
    <t>K2012</t>
  </si>
  <si>
    <t>K2015</t>
  </si>
  <si>
    <t>K2018</t>
  </si>
  <si>
    <t>K2021</t>
  </si>
  <si>
    <t>K2024</t>
  </si>
  <si>
    <t>K2027</t>
  </si>
  <si>
    <t>K2030</t>
  </si>
  <si>
    <t>K2036</t>
  </si>
  <si>
    <t>K508</t>
  </si>
  <si>
    <t>K5010</t>
  </si>
  <si>
    <t>K5012</t>
  </si>
  <si>
    <t>K5015</t>
  </si>
  <si>
    <t>K1536-24</t>
  </si>
  <si>
    <t>K1536-27</t>
  </si>
  <si>
    <t>K1536-30</t>
  </si>
  <si>
    <t>K1536</t>
  </si>
  <si>
    <t>Profile Adapter Coupling  Hx SDR35 G</t>
  </si>
  <si>
    <t>K648</t>
  </si>
  <si>
    <t>K6410</t>
  </si>
  <si>
    <t>K6412</t>
  </si>
  <si>
    <t>K6415</t>
  </si>
  <si>
    <t>K6418</t>
  </si>
  <si>
    <t>K6421</t>
  </si>
  <si>
    <t>K6424</t>
  </si>
  <si>
    <t>K6427</t>
  </si>
  <si>
    <t>K6430</t>
  </si>
  <si>
    <t>K6436</t>
  </si>
  <si>
    <t>Profile Adapter Bushing  SxH (SDR35 Spigot x Profile Hub)</t>
  </si>
  <si>
    <t>K978</t>
  </si>
  <si>
    <t>K9710</t>
  </si>
  <si>
    <t>K9712</t>
  </si>
  <si>
    <t>K9715</t>
  </si>
  <si>
    <t>K9718</t>
  </si>
  <si>
    <t>K9721</t>
  </si>
  <si>
    <t>K9724</t>
  </si>
  <si>
    <t>K9727</t>
  </si>
  <si>
    <t>K9730</t>
  </si>
  <si>
    <t>K9736</t>
  </si>
  <si>
    <t>T-Y with SDR35 Branch  HxHxG</t>
  </si>
  <si>
    <t>K1588-4</t>
  </si>
  <si>
    <t>K1588-6</t>
  </si>
  <si>
    <t>K1588</t>
  </si>
  <si>
    <t>K15810-4</t>
  </si>
  <si>
    <t>K15810-6</t>
  </si>
  <si>
    <t>K15810-8</t>
  </si>
  <si>
    <t>K15810</t>
  </si>
  <si>
    <t>K15812-4</t>
  </si>
  <si>
    <t>K15812-6</t>
  </si>
  <si>
    <t>K15812-8</t>
  </si>
  <si>
    <t>K15812-10</t>
  </si>
  <si>
    <t>K15812</t>
  </si>
  <si>
    <t>K15815-4</t>
  </si>
  <si>
    <t>K15815-6</t>
  </si>
  <si>
    <t>K15815-8</t>
  </si>
  <si>
    <t>K15815-10</t>
  </si>
  <si>
    <t>K15815-12</t>
  </si>
  <si>
    <t>K15815</t>
  </si>
  <si>
    <t>K15818-4</t>
  </si>
  <si>
    <t>K15818-6</t>
  </si>
  <si>
    <t>K15818-8</t>
  </si>
  <si>
    <t>K15818-10</t>
  </si>
  <si>
    <t>K15818-12</t>
  </si>
  <si>
    <t>K15818-15</t>
  </si>
  <si>
    <t>K15818</t>
  </si>
  <si>
    <t>K15821-4</t>
  </si>
  <si>
    <t>K15821-6</t>
  </si>
  <si>
    <t>K15821-8</t>
  </si>
  <si>
    <t>M1010-8</t>
  </si>
  <si>
    <t>M1010</t>
  </si>
  <si>
    <t>M1012-4</t>
  </si>
  <si>
    <t>M1012-6</t>
  </si>
  <si>
    <t>M1012-8</t>
  </si>
  <si>
    <t>M1012-10</t>
  </si>
  <si>
    <t>M1012</t>
  </si>
  <si>
    <t>15x4</t>
  </si>
  <si>
    <t>M1015-4</t>
  </si>
  <si>
    <t>15x6</t>
  </si>
  <si>
    <t>M1015-6</t>
  </si>
  <si>
    <t>15x8</t>
  </si>
  <si>
    <t>M1015-8</t>
  </si>
  <si>
    <t>15x10</t>
  </si>
  <si>
    <t>M1015-10</t>
  </si>
  <si>
    <t>15x12</t>
  </si>
  <si>
    <t>M1015-12</t>
  </si>
  <si>
    <t>15x15</t>
  </si>
  <si>
    <t>M1015</t>
  </si>
  <si>
    <t>18x4</t>
  </si>
  <si>
    <t>M1018-4</t>
  </si>
  <si>
    <t>18x6</t>
  </si>
  <si>
    <t>M1018-6</t>
  </si>
  <si>
    <t>18x8</t>
  </si>
  <si>
    <t>M1018-8</t>
  </si>
  <si>
    <t>18x10</t>
  </si>
  <si>
    <t>M1018-10</t>
  </si>
  <si>
    <t>18x12</t>
  </si>
  <si>
    <t>M1018-12</t>
  </si>
  <si>
    <t>18x15</t>
  </si>
  <si>
    <t>M1018-15</t>
  </si>
  <si>
    <t>18x18</t>
  </si>
  <si>
    <t>M1018</t>
  </si>
  <si>
    <t>21x4</t>
  </si>
  <si>
    <t>M1021-4</t>
  </si>
  <si>
    <t>21x6</t>
  </si>
  <si>
    <t>M1021-6</t>
  </si>
  <si>
    <t>21x8</t>
  </si>
  <si>
    <t>M1021-8</t>
  </si>
  <si>
    <t>21x10</t>
  </si>
  <si>
    <t>M1021-10</t>
  </si>
  <si>
    <t>21x12</t>
  </si>
  <si>
    <t>M1021-12</t>
  </si>
  <si>
    <t>21x15</t>
  </si>
  <si>
    <t>M1021-15</t>
  </si>
  <si>
    <t>21x18</t>
  </si>
  <si>
    <t>M1021-18</t>
  </si>
  <si>
    <t>21x21</t>
  </si>
  <si>
    <t>M1021</t>
  </si>
  <si>
    <t>24x4</t>
  </si>
  <si>
    <t>M1024-4</t>
  </si>
  <si>
    <t>24x6</t>
  </si>
  <si>
    <t>M1024-6</t>
  </si>
  <si>
    <t>24x8</t>
  </si>
  <si>
    <t>M1024-8</t>
  </si>
  <si>
    <t>24x10</t>
  </si>
  <si>
    <t>M1024-10</t>
  </si>
  <si>
    <t>24x12</t>
  </si>
  <si>
    <t>M1024-12</t>
  </si>
  <si>
    <t>24x15</t>
  </si>
  <si>
    <t>M1024-15</t>
  </si>
  <si>
    <t>24x18</t>
  </si>
  <si>
    <t>M1024-18</t>
  </si>
  <si>
    <t>24x21</t>
  </si>
  <si>
    <t>M1024-21</t>
  </si>
  <si>
    <t>24x24</t>
  </si>
  <si>
    <t>M1024</t>
  </si>
  <si>
    <t>Sanitary Tee HxHxH</t>
  </si>
  <si>
    <t>M156</t>
  </si>
  <si>
    <t>M157-4</t>
  </si>
  <si>
    <t>M157</t>
  </si>
  <si>
    <t>K6015-12</t>
  </si>
  <si>
    <t>K6018-8</t>
  </si>
  <si>
    <t>K6018-10</t>
  </si>
  <si>
    <t>K6018-12</t>
  </si>
  <si>
    <t>K6018-15</t>
  </si>
  <si>
    <t>K6021-8</t>
  </si>
  <si>
    <t>K6021-10</t>
  </si>
  <si>
    <t>K6021-12</t>
  </si>
  <si>
    <t>K6021-15</t>
  </si>
  <si>
    <t>K6021-18</t>
  </si>
  <si>
    <t>K6024-8</t>
  </si>
  <si>
    <t>K6024-10</t>
  </si>
  <si>
    <t>K6024-12</t>
  </si>
  <si>
    <t>K6024-15</t>
  </si>
  <si>
    <t>K6024-18</t>
  </si>
  <si>
    <t>Manhole Adapter with stop  (SxH)  no sand</t>
  </si>
  <si>
    <t>K89108</t>
  </si>
  <si>
    <t>K89110</t>
  </si>
  <si>
    <t>K89112</t>
  </si>
  <si>
    <t>K89115</t>
  </si>
  <si>
    <t>K89118</t>
  </si>
  <si>
    <t>K89121</t>
  </si>
  <si>
    <t>K89124</t>
  </si>
  <si>
    <t>K89127</t>
  </si>
  <si>
    <t>K89130</t>
  </si>
  <si>
    <t>K89136</t>
  </si>
  <si>
    <t>45 Degree Wye with SDR35 Branch  HxHxG</t>
  </si>
  <si>
    <t>K338-4</t>
  </si>
  <si>
    <t>K338-6</t>
  </si>
  <si>
    <t>K338</t>
  </si>
  <si>
    <t>K3310-4</t>
  </si>
  <si>
    <t>K3310-6</t>
  </si>
  <si>
    <t>K3310-8</t>
  </si>
  <si>
    <t>K3310</t>
  </si>
  <si>
    <t>K3312-4</t>
  </si>
  <si>
    <t>K3312-6</t>
  </si>
  <si>
    <t>K3312-8</t>
  </si>
  <si>
    <t>K3312-10</t>
  </si>
  <si>
    <t>K3312</t>
  </si>
  <si>
    <t>K3315-4</t>
  </si>
  <si>
    <t>K3315-6</t>
  </si>
  <si>
    <t>K3315-8</t>
  </si>
  <si>
    <t>K3315-10</t>
  </si>
  <si>
    <t>K3315-12</t>
  </si>
  <si>
    <t>K3315</t>
  </si>
  <si>
    <t>K3318-4</t>
  </si>
  <si>
    <t>K3318-6</t>
  </si>
  <si>
    <t>K3318-8</t>
  </si>
  <si>
    <t>K3318-10</t>
  </si>
  <si>
    <t>K3318-12</t>
  </si>
  <si>
    <t>K3318-15</t>
  </si>
  <si>
    <t>K3318</t>
  </si>
  <si>
    <t>K3321-4</t>
  </si>
  <si>
    <t>K3321-6</t>
  </si>
  <si>
    <t>K3321-8</t>
  </si>
  <si>
    <t>K3321-10</t>
  </si>
  <si>
    <t>K3321-12</t>
  </si>
  <si>
    <t>K3321-15</t>
  </si>
  <si>
    <t>K3321-18</t>
  </si>
  <si>
    <t>K3321</t>
  </si>
  <si>
    <t>K3324-4</t>
  </si>
  <si>
    <t>K3324-6</t>
  </si>
  <si>
    <t>K3324-8</t>
  </si>
  <si>
    <t>K3324-10</t>
  </si>
  <si>
    <t>K3324-12</t>
  </si>
  <si>
    <t>K3324-15</t>
  </si>
  <si>
    <t>K3324-18</t>
  </si>
  <si>
    <t>K3324-21</t>
  </si>
  <si>
    <t>K3324</t>
  </si>
  <si>
    <t>K3327-4</t>
  </si>
  <si>
    <t>K3327-6</t>
  </si>
  <si>
    <t>K3327-8</t>
  </si>
  <si>
    <t>K60510-4</t>
  </si>
  <si>
    <t>K60510-6</t>
  </si>
  <si>
    <t>K60510-8</t>
  </si>
  <si>
    <t>K60512-4</t>
  </si>
  <si>
    <t>K60512-6</t>
  </si>
  <si>
    <t>K60512-8</t>
  </si>
  <si>
    <t>K60512-10</t>
  </si>
  <si>
    <t>K60515-4</t>
  </si>
  <si>
    <t>K60515-6</t>
  </si>
  <si>
    <t>K60515-8</t>
  </si>
  <si>
    <t>K60515-10</t>
  </si>
  <si>
    <t>K60515-12</t>
  </si>
  <si>
    <t>K60518-4</t>
  </si>
  <si>
    <t>K60518-6</t>
  </si>
  <si>
    <t>K60518-8</t>
  </si>
  <si>
    <t>K60518-10</t>
  </si>
  <si>
    <t>K60518-12</t>
  </si>
  <si>
    <t>K60518-15</t>
  </si>
  <si>
    <t>K60521-4</t>
  </si>
  <si>
    <t>K60521-6</t>
  </si>
  <si>
    <t>K60521-8</t>
  </si>
  <si>
    <t>K60521-10</t>
  </si>
  <si>
    <t>K60521-12</t>
  </si>
  <si>
    <t>K60521-15</t>
  </si>
  <si>
    <t>K60521-18</t>
  </si>
  <si>
    <t>K60524-4</t>
  </si>
  <si>
    <t>K60524-6</t>
  </si>
  <si>
    <t>K60524-8</t>
  </si>
  <si>
    <t>K60524-10</t>
  </si>
  <si>
    <t>K60524-12</t>
  </si>
  <si>
    <t>K60524-15</t>
  </si>
  <si>
    <t>K60524-18</t>
  </si>
  <si>
    <t>K60524-21</t>
  </si>
  <si>
    <t>K60527-4</t>
  </si>
  <si>
    <t>K60527-6</t>
  </si>
  <si>
    <t>K60527-8</t>
  </si>
  <si>
    <t>K60527-10</t>
  </si>
  <si>
    <t>K60527-12</t>
  </si>
  <si>
    <t>K60527-15</t>
  </si>
  <si>
    <t>K60527-18</t>
  </si>
  <si>
    <t>K60527-21</t>
  </si>
  <si>
    <t>K60527-24</t>
  </si>
  <si>
    <t>K60530-4</t>
  </si>
  <si>
    <t>K60530-6</t>
  </si>
  <si>
    <t>K60530-8</t>
  </si>
  <si>
    <t>K60530-10</t>
  </si>
  <si>
    <t>K60530-12</t>
  </si>
  <si>
    <t>K60530-15</t>
  </si>
  <si>
    <t>K60530-18</t>
  </si>
  <si>
    <t>K60530-21</t>
  </si>
  <si>
    <t>K60530-24</t>
  </si>
  <si>
    <t>K60530-27</t>
  </si>
  <si>
    <t>K60536-4</t>
  </si>
  <si>
    <t>K60536-6</t>
  </si>
  <si>
    <t>K60536-8</t>
  </si>
  <si>
    <t>K60536-10</t>
  </si>
  <si>
    <t>K60536-12</t>
  </si>
  <si>
    <t>K60536-15</t>
  </si>
  <si>
    <t>K60536-18</t>
  </si>
  <si>
    <t>K60536-21</t>
  </si>
  <si>
    <t>K60536-24</t>
  </si>
  <si>
    <t>K1530-8</t>
  </si>
  <si>
    <t>K1530-10</t>
  </si>
  <si>
    <t>K1530-12</t>
  </si>
  <si>
    <t>K1530-15</t>
  </si>
  <si>
    <t>K1530-18</t>
  </si>
  <si>
    <t>K1530-21</t>
  </si>
  <si>
    <t>K1530-24</t>
  </si>
  <si>
    <t>K1530-27</t>
  </si>
  <si>
    <t>K1530</t>
  </si>
  <si>
    <t>K1536-8</t>
  </si>
  <si>
    <t>K1536-10</t>
  </si>
  <si>
    <t>K1536-12</t>
  </si>
  <si>
    <t>K1536-15</t>
  </si>
  <si>
    <t>K1536-18</t>
  </si>
  <si>
    <t>K1536-21</t>
  </si>
  <si>
    <t>K10310-8</t>
  </si>
  <si>
    <t>K10310</t>
  </si>
  <si>
    <t>K10312-4</t>
  </si>
  <si>
    <t>K10312-6</t>
  </si>
  <si>
    <t>K10312-8</t>
  </si>
  <si>
    <t>K10312-10</t>
  </si>
  <si>
    <t>K10312</t>
  </si>
  <si>
    <t>K10315-4</t>
  </si>
  <si>
    <t>K10315-6</t>
  </si>
  <si>
    <t>K10315-8</t>
  </si>
  <si>
    <t>K10315-10</t>
  </si>
  <si>
    <t>K10315-12</t>
  </si>
  <si>
    <t>K10315</t>
  </si>
  <si>
    <t>K10318-4</t>
  </si>
  <si>
    <t>K10318-6</t>
  </si>
  <si>
    <t>K10318-8</t>
  </si>
  <si>
    <t>K10318-10</t>
  </si>
  <si>
    <t>K10318-12</t>
  </si>
  <si>
    <t>K10318-15</t>
  </si>
  <si>
    <t>K10318</t>
  </si>
  <si>
    <t>K10321-4</t>
  </si>
  <si>
    <t>K10321-6</t>
  </si>
  <si>
    <t>K10321-8</t>
  </si>
  <si>
    <t>K10321-10</t>
  </si>
  <si>
    <t>K10321-12</t>
  </si>
  <si>
    <t>K10321-15</t>
  </si>
  <si>
    <t>K10321-18</t>
  </si>
  <si>
    <t>K10321</t>
  </si>
  <si>
    <t>K10324-4</t>
  </si>
  <si>
    <t>K10324-6</t>
  </si>
  <si>
    <t>K10324-8</t>
  </si>
  <si>
    <t>K10324-10</t>
  </si>
  <si>
    <t>K10324-12</t>
  </si>
  <si>
    <t>K10324-15</t>
  </si>
  <si>
    <t>K10324-18</t>
  </si>
  <si>
    <t>K10324-21</t>
  </si>
  <si>
    <t>K10324</t>
  </si>
  <si>
    <t>K10327-4</t>
  </si>
  <si>
    <t>K10327-6</t>
  </si>
  <si>
    <t>K10327-8</t>
  </si>
  <si>
    <t>K10327-10</t>
  </si>
  <si>
    <t>K10327-12</t>
  </si>
  <si>
    <t>K10327-15</t>
  </si>
  <si>
    <t>K10327-18</t>
  </si>
  <si>
    <t>K10327-21</t>
  </si>
  <si>
    <t>K10327-24</t>
  </si>
  <si>
    <t>K10327</t>
  </si>
  <si>
    <t>K10330-4</t>
  </si>
  <si>
    <t>K10330-6</t>
  </si>
  <si>
    <t>K10330-8</t>
  </si>
  <si>
    <t>K10330-10</t>
  </si>
  <si>
    <t>K10330-12</t>
  </si>
  <si>
    <t>K10330-15</t>
  </si>
  <si>
    <t>K10330-18</t>
  </si>
  <si>
    <t>K10330-21</t>
  </si>
  <si>
    <t>K10330-24</t>
  </si>
  <si>
    <t>K15821-10</t>
  </si>
  <si>
    <t>K15821-12</t>
  </si>
  <si>
    <t>K15821-15</t>
  </si>
  <si>
    <t>K15821-18</t>
  </si>
  <si>
    <t>K15821</t>
  </si>
  <si>
    <t>K15824-4</t>
  </si>
  <si>
    <t>K15824-6</t>
  </si>
  <si>
    <t>K15824-8</t>
  </si>
  <si>
    <t>K15824-10</t>
  </si>
  <si>
    <t>K15824-12</t>
  </si>
  <si>
    <t>K15824-15</t>
  </si>
  <si>
    <t>K15824-18</t>
  </si>
  <si>
    <t>K15824-21</t>
  </si>
  <si>
    <t>K15824</t>
  </si>
  <si>
    <t>K15827-4</t>
  </si>
  <si>
    <t>K15827-6</t>
  </si>
  <si>
    <t>K15827-8</t>
  </si>
  <si>
    <t>K15827-10</t>
  </si>
  <si>
    <t>K15827-12</t>
  </si>
  <si>
    <t>K15827-15</t>
  </si>
  <si>
    <t>K15827-18</t>
  </si>
  <si>
    <t>K15827-21</t>
  </si>
  <si>
    <t>K15827-24</t>
  </si>
  <si>
    <t>K15827</t>
  </si>
  <si>
    <t>K15830-4</t>
  </si>
  <si>
    <t>K15830-6</t>
  </si>
  <si>
    <t>K15830-8</t>
  </si>
  <si>
    <t>K15830-10</t>
  </si>
  <si>
    <t>K15830-12</t>
  </si>
  <si>
    <t>K15830-15</t>
  </si>
  <si>
    <t>K15830-18</t>
  </si>
  <si>
    <t>K15830-21</t>
  </si>
  <si>
    <t>K15830-24</t>
  </si>
  <si>
    <t>K15830-27</t>
  </si>
  <si>
    <t>K15830</t>
  </si>
  <si>
    <t>K15836-4</t>
  </si>
  <si>
    <t>K15836-6</t>
  </si>
  <si>
    <t>K15836-8</t>
  </si>
  <si>
    <t>K15836-10</t>
  </si>
  <si>
    <t>K15836-12</t>
  </si>
  <si>
    <t>K15836-15</t>
  </si>
  <si>
    <t>K15836-18</t>
  </si>
  <si>
    <t>K15836-21</t>
  </si>
  <si>
    <t>K15836-24</t>
  </si>
  <si>
    <t>K15836-27</t>
  </si>
  <si>
    <t>K15836-30</t>
  </si>
  <si>
    <t>K15836</t>
  </si>
  <si>
    <t>K608</t>
  </si>
  <si>
    <t>K6010</t>
  </si>
  <si>
    <t>K6012</t>
  </si>
  <si>
    <t>K6015</t>
  </si>
  <si>
    <t>K6018</t>
  </si>
  <si>
    <t>K6021</t>
  </si>
  <si>
    <t>K6024</t>
  </si>
  <si>
    <t>K6027</t>
  </si>
  <si>
    <t>K6030</t>
  </si>
  <si>
    <t>K6036</t>
  </si>
  <si>
    <t>Concentric Increaser Coupling HxH</t>
  </si>
  <si>
    <t>K6010-8</t>
  </si>
  <si>
    <t>K6012-8</t>
  </si>
  <si>
    <t>K6012-10</t>
  </si>
  <si>
    <t>K6015-8</t>
  </si>
  <si>
    <t>K6015-10</t>
  </si>
  <si>
    <t>K3036-27</t>
  </si>
  <si>
    <t>K3036-30</t>
  </si>
  <si>
    <t>K3036</t>
  </si>
  <si>
    <t>Manhole Adapter with stop  (SxH)  sanded</t>
  </si>
  <si>
    <t>K99108</t>
  </si>
  <si>
    <t>K99110</t>
  </si>
  <si>
    <t>K99112</t>
  </si>
  <si>
    <t>K99115</t>
  </si>
  <si>
    <t>K99118</t>
  </si>
  <si>
    <t>K99121</t>
  </si>
  <si>
    <t>K99124</t>
  </si>
  <si>
    <t>K99127</t>
  </si>
  <si>
    <t>K99130</t>
  </si>
  <si>
    <t>K99136</t>
  </si>
  <si>
    <t>K3327-10</t>
  </si>
  <si>
    <t>K3327-12</t>
  </si>
  <si>
    <t>K3327-15</t>
  </si>
  <si>
    <t>K3327-18</t>
  </si>
  <si>
    <t>K3327-21</t>
  </si>
  <si>
    <t>K3327-24</t>
  </si>
  <si>
    <t>K3327</t>
  </si>
  <si>
    <t>K3330-4</t>
  </si>
  <si>
    <t>K3330-6</t>
  </si>
  <si>
    <t>K3330-8</t>
  </si>
  <si>
    <t>K3330-10</t>
  </si>
  <si>
    <t>K3330-12</t>
  </si>
  <si>
    <t>K3330-15</t>
  </si>
  <si>
    <t>K3330-18</t>
  </si>
  <si>
    <t>K3330-21</t>
  </si>
  <si>
    <t>K3330-24</t>
  </si>
  <si>
    <t>K3330-27</t>
  </si>
  <si>
    <t>K3330</t>
  </si>
  <si>
    <t>K3336-4</t>
  </si>
  <si>
    <t>K3336-6</t>
  </si>
  <si>
    <t>K3336-8</t>
  </si>
  <si>
    <t>K3336-10</t>
  </si>
  <si>
    <t>K3336-12</t>
  </si>
  <si>
    <t>K3336-15</t>
  </si>
  <si>
    <t>K3336-18</t>
  </si>
  <si>
    <t>K3336-21</t>
  </si>
  <si>
    <t>K3336-24</t>
  </si>
  <si>
    <t>K3336-27</t>
  </si>
  <si>
    <t>K3336-30</t>
  </si>
  <si>
    <t>K3336</t>
  </si>
  <si>
    <t>T-Y HxHxH</t>
  </si>
  <si>
    <t>K158</t>
  </si>
  <si>
    <t>K1510-8</t>
  </si>
  <si>
    <t>K1510</t>
  </si>
  <si>
    <t>K1512-8</t>
  </si>
  <si>
    <t>K1512-10</t>
  </si>
  <si>
    <t>K1512</t>
  </si>
  <si>
    <t>K1515-8</t>
  </si>
  <si>
    <t>K1515-10</t>
  </si>
  <si>
    <t>K1515-12</t>
  </si>
  <si>
    <t>K1515</t>
  </si>
  <si>
    <t>K1518-8</t>
  </si>
  <si>
    <t>K1518-10</t>
  </si>
  <si>
    <t>K1518-12</t>
  </si>
  <si>
    <t>K1518-15</t>
  </si>
  <si>
    <t>K1518</t>
  </si>
  <si>
    <t>K1521-8</t>
  </si>
  <si>
    <t>K1521-10</t>
  </si>
  <si>
    <t>K1521-12</t>
  </si>
  <si>
    <t>K1521-15</t>
  </si>
  <si>
    <t>K1521-18</t>
  </si>
  <si>
    <t>K1521</t>
  </si>
  <si>
    <t>K1524-8</t>
  </si>
  <si>
    <t>K1524-10</t>
  </si>
  <si>
    <t>K1524-12</t>
  </si>
  <si>
    <t>K1524-15</t>
  </si>
  <si>
    <t>K1524-18</t>
  </si>
  <si>
    <t>K1524-21</t>
  </si>
  <si>
    <t>K1524</t>
  </si>
  <si>
    <t>K1527-8</t>
  </si>
  <si>
    <t>K1527-10</t>
  </si>
  <si>
    <t>K1527-12</t>
  </si>
  <si>
    <t>K1527-15</t>
  </si>
  <si>
    <t>K1527-18</t>
  </si>
  <si>
    <t>K1527-21</t>
  </si>
  <si>
    <t>K1527-24</t>
  </si>
  <si>
    <t>K1527</t>
  </si>
  <si>
    <t>K11615</t>
  </si>
  <si>
    <t>K11618</t>
  </si>
  <si>
    <t>K11621</t>
  </si>
  <si>
    <t>K11624</t>
  </si>
  <si>
    <t>K11627</t>
  </si>
  <si>
    <t>K11630</t>
  </si>
  <si>
    <t>K11636</t>
  </si>
  <si>
    <t>Straight Tee with Gasket SDR35 Branch  HxHxG</t>
  </si>
  <si>
    <t>K1038-4</t>
  </si>
  <si>
    <t>K1038-6</t>
  </si>
  <si>
    <t>K1038</t>
  </si>
  <si>
    <t>K10310-4</t>
  </si>
  <si>
    <t>K10310-6</t>
  </si>
  <si>
    <t xml:space="preserve">Reducing Tee Vertical Riser Kit </t>
  </si>
  <si>
    <t>Saddle Wye with Stainless Steel Clamps  (Gasket Skirt x Gasket Inlet)</t>
  </si>
  <si>
    <t>H2310-8</t>
  </si>
  <si>
    <t>H2312-8</t>
  </si>
  <si>
    <t>H2312-10</t>
  </si>
  <si>
    <t>H2315-4</t>
  </si>
  <si>
    <t>H2315-6</t>
  </si>
  <si>
    <t>H2315-8</t>
  </si>
  <si>
    <t>H2315-10</t>
  </si>
  <si>
    <t>H2315-12</t>
  </si>
  <si>
    <t>H2318-4</t>
  </si>
  <si>
    <t>H2318-6</t>
  </si>
  <si>
    <t>H2318-8</t>
  </si>
  <si>
    <t>H2318-10</t>
  </si>
  <si>
    <t>H2318-12</t>
  </si>
  <si>
    <t>H2318-15</t>
  </si>
  <si>
    <t>H2321-4</t>
  </si>
  <si>
    <t>H2321-6</t>
  </si>
  <si>
    <t>H2321-8</t>
  </si>
  <si>
    <t>H2321-10</t>
  </si>
  <si>
    <t>H2321-12</t>
  </si>
  <si>
    <t>H2321-15</t>
  </si>
  <si>
    <t>H2321-18</t>
  </si>
  <si>
    <t>H2324-4</t>
  </si>
  <si>
    <t>24 x6</t>
  </si>
  <si>
    <t>H2324-6</t>
  </si>
  <si>
    <t>H2324-8</t>
  </si>
  <si>
    <t>H2324-10</t>
  </si>
  <si>
    <t>H2324-12</t>
  </si>
  <si>
    <t>H2324-15</t>
  </si>
  <si>
    <t>H2324-18</t>
  </si>
  <si>
    <t>H2324-21</t>
  </si>
  <si>
    <t>H2327-4</t>
  </si>
  <si>
    <t>H2327-6</t>
  </si>
  <si>
    <t>H2327-8</t>
  </si>
  <si>
    <t>H2327-10</t>
  </si>
  <si>
    <t>H2327-12</t>
  </si>
  <si>
    <t>H2327-15</t>
  </si>
  <si>
    <t>H2327-18</t>
  </si>
  <si>
    <t>H2327-21</t>
  </si>
  <si>
    <t>H2327-24</t>
  </si>
  <si>
    <t>H2330-4</t>
  </si>
  <si>
    <t>H2330-6</t>
  </si>
  <si>
    <t>K10330-27</t>
  </si>
  <si>
    <t>K10330</t>
  </si>
  <si>
    <t>K10336-4</t>
  </si>
  <si>
    <t>K10336-6</t>
  </si>
  <si>
    <t>K10336-8</t>
  </si>
  <si>
    <t>K10336-10</t>
  </si>
  <si>
    <t>K10336-12</t>
  </si>
  <si>
    <t>K10336-15</t>
  </si>
  <si>
    <t>K10336-18</t>
  </si>
  <si>
    <t>K10336-21</t>
  </si>
  <si>
    <t>K10336-24</t>
  </si>
  <si>
    <t>K10336-27</t>
  </si>
  <si>
    <t>K10336-30</t>
  </si>
  <si>
    <t>K10336</t>
  </si>
  <si>
    <t>K308</t>
  </si>
  <si>
    <t>K3010-8</t>
  </si>
  <si>
    <t>K3010</t>
  </si>
  <si>
    <t>K3012-8</t>
  </si>
  <si>
    <t>K3012-10</t>
  </si>
  <si>
    <t>K3012</t>
  </si>
  <si>
    <t>K3015-8</t>
  </si>
  <si>
    <t>K3015-10</t>
  </si>
  <si>
    <t>K3015-12</t>
  </si>
  <si>
    <t>K3015</t>
  </si>
  <si>
    <t>K3018-8</t>
  </si>
  <si>
    <t>K3018-10</t>
  </si>
  <si>
    <t>K3018-12</t>
  </si>
  <si>
    <t>K3018-15</t>
  </si>
  <si>
    <t>K3018</t>
  </si>
  <si>
    <t>K3021-8</t>
  </si>
  <si>
    <t>K3021-10</t>
  </si>
  <si>
    <t>K3021-12</t>
  </si>
  <si>
    <t>K3021-15</t>
  </si>
  <si>
    <t>K3021-18</t>
  </si>
  <si>
    <t>K3021</t>
  </si>
  <si>
    <t>K3024-8</t>
  </si>
  <si>
    <t>K3024-10</t>
  </si>
  <si>
    <t>K3024-12</t>
  </si>
  <si>
    <t>K3024-15</t>
  </si>
  <si>
    <t>K3024-18</t>
  </si>
  <si>
    <t>K3024-21</t>
  </si>
  <si>
    <t>K3024</t>
  </si>
  <si>
    <t>K3027-8</t>
  </si>
  <si>
    <t>K3027-10</t>
  </si>
  <si>
    <t>K3027-12</t>
  </si>
  <si>
    <t>K3027-15</t>
  </si>
  <si>
    <t>K3027-18</t>
  </si>
  <si>
    <t>K3027-21</t>
  </si>
  <si>
    <t>K3027-24</t>
  </si>
  <si>
    <t>K3027</t>
  </si>
  <si>
    <t>K3030-8</t>
  </si>
  <si>
    <t>K3030-10</t>
  </si>
  <si>
    <t>K3030-12</t>
  </si>
  <si>
    <t>K3030-15</t>
  </si>
  <si>
    <t>K3030-18</t>
  </si>
  <si>
    <t>K3030-21</t>
  </si>
  <si>
    <t>K3030-24</t>
  </si>
  <si>
    <t>K3030-27</t>
  </si>
  <si>
    <t>K3030</t>
  </si>
  <si>
    <t>K3036-8</t>
  </si>
  <si>
    <t>K3036-10</t>
  </si>
  <si>
    <t>K3036-12</t>
  </si>
  <si>
    <t>K3036-15</t>
  </si>
  <si>
    <t>K3036-18</t>
  </si>
  <si>
    <t>K3036-21</t>
  </si>
  <si>
    <t>K3036-24</t>
  </si>
  <si>
    <t>Gasketed C900 Adapter Bushing  SxG  (C900 DR25 Spigot x Gasket SDR26 Sewer Hub)</t>
  </si>
  <si>
    <t>Gasketed Sewer Adapter  HxG  (Solvent Sewer Hub x Gasket Sewer Hub)</t>
  </si>
  <si>
    <t>H644</t>
  </si>
  <si>
    <t>H646-4</t>
  </si>
  <si>
    <t>H648</t>
  </si>
  <si>
    <t>Gasketed DWV Adapter Coupling  GxG  (SDR26 Gasket Sewer Hub x Gasket DWV Hub)</t>
  </si>
  <si>
    <t>Solvent DWV Adapter Bushing  SxH  (SDR26 Chamfer Sewer Spigot x Solvent DWV Hub)</t>
  </si>
  <si>
    <t>12 x12</t>
  </si>
  <si>
    <t xml:space="preserve">Skirt Gasket for Saddle Tee </t>
  </si>
  <si>
    <t>4" Inlet</t>
  </si>
  <si>
    <t>6" Inlet</t>
  </si>
  <si>
    <t>Gasketed Sewer Adapter  SxG  (Solvent Sewer Spigot x Gasket Sewer Hub)  SDR26</t>
  </si>
  <si>
    <t>H904</t>
  </si>
  <si>
    <t>H906</t>
  </si>
  <si>
    <t>H908</t>
  </si>
  <si>
    <t>H9010</t>
  </si>
  <si>
    <t>H9012</t>
  </si>
  <si>
    <t>H9015</t>
  </si>
  <si>
    <t>H9018</t>
  </si>
  <si>
    <t>H9021</t>
  </si>
  <si>
    <t>H9024</t>
  </si>
  <si>
    <t>H9027</t>
  </si>
  <si>
    <t>Solvent Weld Sewer Adapter  SxH  (Chamfer Sewer Spigot x Solvent Sewer Hub)  SDR26</t>
  </si>
  <si>
    <t>K108</t>
  </si>
  <si>
    <t>K1010-8</t>
  </si>
  <si>
    <t>K1010</t>
  </si>
  <si>
    <t>K1012-8</t>
  </si>
  <si>
    <t>K1012-10</t>
  </si>
  <si>
    <t>K1012</t>
  </si>
  <si>
    <t>K1015-8</t>
  </si>
  <si>
    <t>K1015-10</t>
  </si>
  <si>
    <t>K1015-12</t>
  </si>
  <si>
    <t>K1015</t>
  </si>
  <si>
    <t>K1018-8</t>
  </si>
  <si>
    <t>K1018-10</t>
  </si>
  <si>
    <t>K1018-12</t>
  </si>
  <si>
    <t>K1018-15</t>
  </si>
  <si>
    <t>K1018</t>
  </si>
  <si>
    <t>K1021-8</t>
  </si>
  <si>
    <t>K1021-10</t>
  </si>
  <si>
    <t>K1021-12</t>
  </si>
  <si>
    <t>K1021-15</t>
  </si>
  <si>
    <t>K1021-18</t>
  </si>
  <si>
    <t>K1021</t>
  </si>
  <si>
    <t>K1024-8</t>
  </si>
  <si>
    <t>K1024-10</t>
  </si>
  <si>
    <t>K1024-12</t>
  </si>
  <si>
    <t>K1024-15</t>
  </si>
  <si>
    <t>K1024-18</t>
  </si>
  <si>
    <t>K1024-21</t>
  </si>
  <si>
    <t>K1024</t>
  </si>
  <si>
    <t>K1027-8</t>
  </si>
  <si>
    <t>K1027-10</t>
  </si>
  <si>
    <t>K1027-12</t>
  </si>
  <si>
    <t>K1027-15</t>
  </si>
  <si>
    <t>K1027-18</t>
  </si>
  <si>
    <t>K1027-21</t>
  </si>
  <si>
    <t>K1027-24</t>
  </si>
  <si>
    <t>K1027</t>
  </si>
  <si>
    <t>K1030-8</t>
  </si>
  <si>
    <t>K1030-10</t>
  </si>
  <si>
    <t>K1030-12</t>
  </si>
  <si>
    <t>K1030-15</t>
  </si>
  <si>
    <t>K1030-18</t>
  </si>
  <si>
    <t>K1030-21</t>
  </si>
  <si>
    <t>K1030-24</t>
  </si>
  <si>
    <t>K1030-27</t>
  </si>
  <si>
    <t>K1030</t>
  </si>
  <si>
    <t>K1036-8</t>
  </si>
  <si>
    <t>K1036-10</t>
  </si>
  <si>
    <t>K1036-12</t>
  </si>
  <si>
    <t>K1036-15</t>
  </si>
  <si>
    <t>K1036-18</t>
  </si>
  <si>
    <t>K1036-21</t>
  </si>
  <si>
    <t>K1036-24</t>
  </si>
  <si>
    <t>K1036-27</t>
  </si>
  <si>
    <t>K1036-30</t>
  </si>
  <si>
    <t>K1036</t>
  </si>
  <si>
    <t>K1608</t>
  </si>
  <si>
    <t>K16010</t>
  </si>
  <si>
    <t>K16012</t>
  </si>
  <si>
    <t>K16015</t>
  </si>
  <si>
    <t>K16018</t>
  </si>
  <si>
    <t>K16021</t>
  </si>
  <si>
    <t>K16024</t>
  </si>
  <si>
    <t>K16027</t>
  </si>
  <si>
    <t>K16030</t>
  </si>
  <si>
    <t>K16036</t>
  </si>
  <si>
    <t>K1168</t>
  </si>
  <si>
    <t>K11610</t>
  </si>
  <si>
    <t>K11612</t>
  </si>
  <si>
    <t>H6121-8</t>
  </si>
  <si>
    <t>H6121-10</t>
  </si>
  <si>
    <t>H6121-12</t>
  </si>
  <si>
    <t>H6121-15</t>
  </si>
  <si>
    <t>H6121-18</t>
  </si>
  <si>
    <t>H6124-4</t>
  </si>
  <si>
    <t>H6124-6</t>
  </si>
  <si>
    <t>H6124-8</t>
  </si>
  <si>
    <t>H6124-10</t>
  </si>
  <si>
    <t>H6124-12</t>
  </si>
  <si>
    <t>H6124-15</t>
  </si>
  <si>
    <t>H6124-18</t>
  </si>
  <si>
    <t>H6124-21</t>
  </si>
  <si>
    <t>H6127-4</t>
  </si>
  <si>
    <t>H6127-6</t>
  </si>
  <si>
    <t>H6127-8</t>
  </si>
  <si>
    <t>H6127-10</t>
  </si>
  <si>
    <t>H6127-12</t>
  </si>
  <si>
    <t>H6127-15</t>
  </si>
  <si>
    <t>H6127-18</t>
  </si>
  <si>
    <t>H6127-21</t>
  </si>
  <si>
    <t>H6127-24</t>
  </si>
  <si>
    <t>Gasketed C900 Adapter Coupling  GxG  (Gasket SDR26 Sewer Hub x Gasket C900 Hub)</t>
  </si>
  <si>
    <t>Gasketed C900 Adapter Bushing  SxG  (Chamfer SDR26 Sewer Spigot x Gasket C900 Hub)</t>
  </si>
  <si>
    <t>H1306-4</t>
  </si>
  <si>
    <t>H1308-4</t>
  </si>
  <si>
    <t>H1308-6</t>
  </si>
  <si>
    <t>Manhole Adapter (G) Sand Finish (no pipe stop)</t>
  </si>
  <si>
    <t>H9904</t>
  </si>
  <si>
    <t>H9906</t>
  </si>
  <si>
    <t>H9908</t>
  </si>
  <si>
    <t>H9910</t>
  </si>
  <si>
    <t>H9912</t>
  </si>
  <si>
    <t>H9915</t>
  </si>
  <si>
    <t>H9918</t>
  </si>
  <si>
    <t>H9921</t>
  </si>
  <si>
    <t>H9924</t>
  </si>
  <si>
    <t>H9927</t>
  </si>
  <si>
    <t>H9930</t>
  </si>
  <si>
    <t>H9936</t>
  </si>
  <si>
    <t>H6018-4</t>
  </si>
  <si>
    <t>H6018-6</t>
  </si>
  <si>
    <t>H6018-8</t>
  </si>
  <si>
    <t>H6018-10</t>
  </si>
  <si>
    <t>H6018-12</t>
  </si>
  <si>
    <t>H6018-15</t>
  </si>
  <si>
    <t>H6021-4</t>
  </si>
  <si>
    <t>H6021-6</t>
  </si>
  <si>
    <t>H6021-8</t>
  </si>
  <si>
    <t>H6021-10</t>
  </si>
  <si>
    <t>H6021-12</t>
  </si>
  <si>
    <t>H6021-15</t>
  </si>
  <si>
    <t>H6021-18</t>
  </si>
  <si>
    <t>H6024-4</t>
  </si>
  <si>
    <t>H6024-6</t>
  </si>
  <si>
    <t>H6024-8</t>
  </si>
  <si>
    <t>H6024-10</t>
  </si>
  <si>
    <t>H6024-12</t>
  </si>
  <si>
    <t>H6024-15</t>
  </si>
  <si>
    <t>H6024-18</t>
  </si>
  <si>
    <t>H6024-21</t>
  </si>
  <si>
    <t>H6027-4</t>
  </si>
  <si>
    <t>H6027-6</t>
  </si>
  <si>
    <t>H6027-8</t>
  </si>
  <si>
    <t>H6027-10</t>
  </si>
  <si>
    <t>H6027-12</t>
  </si>
  <si>
    <t>H6027-15</t>
  </si>
  <si>
    <t>H6027-18</t>
  </si>
  <si>
    <t>H6027-21</t>
  </si>
  <si>
    <t>H6027-24</t>
  </si>
  <si>
    <t>H6030-4</t>
  </si>
  <si>
    <t>H6030-6</t>
  </si>
  <si>
    <t>H6030-8</t>
  </si>
  <si>
    <t>H6030-10</t>
  </si>
  <si>
    <t>H6030-12</t>
  </si>
  <si>
    <t>H6030-15</t>
  </si>
  <si>
    <t>H6030-18</t>
  </si>
  <si>
    <t>H6030-21</t>
  </si>
  <si>
    <t>H6030-24</t>
  </si>
  <si>
    <t>H6030-27</t>
  </si>
  <si>
    <t>H6036-4</t>
  </si>
  <si>
    <t>H6036-6</t>
  </si>
  <si>
    <t>H6036-8</t>
  </si>
  <si>
    <t>H6036-10</t>
  </si>
  <si>
    <t>H6036-12</t>
  </si>
  <si>
    <t>H6036-15</t>
  </si>
  <si>
    <t>H6036-18</t>
  </si>
  <si>
    <t>H6036-21</t>
  </si>
  <si>
    <t>H6036-24</t>
  </si>
  <si>
    <t>H6036-27</t>
  </si>
  <si>
    <t>H6036-30</t>
  </si>
  <si>
    <t>H1216</t>
  </si>
  <si>
    <t>H1219</t>
  </si>
  <si>
    <t>H1220</t>
  </si>
  <si>
    <t>H1210-4</t>
  </si>
  <si>
    <t>H1210-6</t>
  </si>
  <si>
    <t>H1210-8</t>
  </si>
  <si>
    <t>H1212-4</t>
  </si>
  <si>
    <t>H1212-6</t>
  </si>
  <si>
    <t>H964</t>
  </si>
  <si>
    <t>H966</t>
  </si>
  <si>
    <t>H968</t>
  </si>
  <si>
    <t>DWV Adapter Sleeve  SxG  (Solvent DWV Spigot x SDR26 Gasket Sewer Hub)</t>
  </si>
  <si>
    <t>L0204</t>
  </si>
  <si>
    <t>L0206</t>
  </si>
  <si>
    <t>L0208</t>
  </si>
  <si>
    <t>L0210</t>
  </si>
  <si>
    <t>L0212</t>
  </si>
  <si>
    <t>Saddle Tee with Stainless Steel Clamps  (Gasket Skirt x Gasket Inlet)</t>
  </si>
  <si>
    <t>H2110-8</t>
  </si>
  <si>
    <t>H2112-8</t>
  </si>
  <si>
    <t>H2112-10</t>
  </si>
  <si>
    <t>H2115-4</t>
  </si>
  <si>
    <t>H2115-6</t>
  </si>
  <si>
    <t>H2115-8</t>
  </si>
  <si>
    <t>H2115-10</t>
  </si>
  <si>
    <t>H2115-12</t>
  </si>
  <si>
    <t>H2118-4</t>
  </si>
  <si>
    <t>H2118-6</t>
  </si>
  <si>
    <t>H2118-8</t>
  </si>
  <si>
    <t>H2118-10</t>
  </si>
  <si>
    <t>H2118-12</t>
  </si>
  <si>
    <t>H2118-15</t>
  </si>
  <si>
    <t>H2121-4</t>
  </si>
  <si>
    <t>H2121-6</t>
  </si>
  <si>
    <t>H2121-8</t>
  </si>
  <si>
    <t>H2121-10</t>
  </si>
  <si>
    <t>H2121-12</t>
  </si>
  <si>
    <t>H2121-15</t>
  </si>
  <si>
    <t>H2121-18</t>
  </si>
  <si>
    <t>H2124-4</t>
  </si>
  <si>
    <t>H2124-6</t>
  </si>
  <si>
    <t>H2124-8</t>
  </si>
  <si>
    <t>H2124-10</t>
  </si>
  <si>
    <t>H2124-12</t>
  </si>
  <si>
    <t>H2124-15</t>
  </si>
  <si>
    <t>H2124-18</t>
  </si>
  <si>
    <t>H2124-21</t>
  </si>
  <si>
    <t>H2127-4</t>
  </si>
  <si>
    <t>H2127-6</t>
  </si>
  <si>
    <t>H2127-8</t>
  </si>
  <si>
    <t>H2127-10</t>
  </si>
  <si>
    <t>H2127-12</t>
  </si>
  <si>
    <t>H2127-15</t>
  </si>
  <si>
    <t>H2127-18</t>
  </si>
  <si>
    <t>H2127-21</t>
  </si>
  <si>
    <t>H2127-24</t>
  </si>
  <si>
    <t>H2130-4</t>
  </si>
  <si>
    <t>H2130-6</t>
  </si>
  <si>
    <t>H6112-10</t>
  </si>
  <si>
    <t>H6115-4</t>
  </si>
  <si>
    <t>H6115-6</t>
  </si>
  <si>
    <t>H6115-8</t>
  </si>
  <si>
    <t>H6115-10</t>
  </si>
  <si>
    <t>H6115-12</t>
  </si>
  <si>
    <t>H6118-4</t>
  </si>
  <si>
    <t>H6118-6</t>
  </si>
  <si>
    <t>H6118-8</t>
  </si>
  <si>
    <t>H6118-10</t>
  </si>
  <si>
    <t>H6118-12</t>
  </si>
  <si>
    <t>H6118-15</t>
  </si>
  <si>
    <t>H6121-4</t>
  </si>
  <si>
    <t>H6121-6</t>
  </si>
  <si>
    <t>H4036</t>
  </si>
  <si>
    <t>1/8 Bend (45) SxG  (Extra Long Sweep Radius)</t>
  </si>
  <si>
    <t>H4904</t>
  </si>
  <si>
    <t>H4906</t>
  </si>
  <si>
    <t>H4908</t>
  </si>
  <si>
    <t>H49010</t>
  </si>
  <si>
    <t>H49012</t>
  </si>
  <si>
    <t>H49015</t>
  </si>
  <si>
    <t>H1344.30</t>
  </si>
  <si>
    <t>H1346.30</t>
  </si>
  <si>
    <t>H1348.30</t>
  </si>
  <si>
    <t>H13410.30</t>
  </si>
  <si>
    <t>H13412.30</t>
  </si>
  <si>
    <t>H13415.30</t>
  </si>
  <si>
    <t>H13418.30</t>
  </si>
  <si>
    <t>H13421.30</t>
  </si>
  <si>
    <t>H13424.30</t>
  </si>
  <si>
    <t>H13427.30</t>
  </si>
  <si>
    <t>H13430.30</t>
  </si>
  <si>
    <t>H13436.30</t>
  </si>
  <si>
    <t>H1704</t>
  </si>
  <si>
    <t>H1706</t>
  </si>
  <si>
    <t>H1708</t>
  </si>
  <si>
    <t>H17010</t>
  </si>
  <si>
    <t>H17012</t>
  </si>
  <si>
    <t>H17015</t>
  </si>
  <si>
    <t>H17018</t>
  </si>
  <si>
    <t>H17021</t>
  </si>
  <si>
    <t>H17024</t>
  </si>
  <si>
    <t>H17027</t>
  </si>
  <si>
    <t>H17030</t>
  </si>
  <si>
    <t>H17036</t>
  </si>
  <si>
    <t>1/16 Bend (22.5) GxG  (Extra Long Sweep Radius)</t>
  </si>
  <si>
    <t>H14904</t>
  </si>
  <si>
    <t>H14906</t>
  </si>
  <si>
    <t>H14908</t>
  </si>
  <si>
    <t>H14910</t>
  </si>
  <si>
    <t>H14912</t>
  </si>
  <si>
    <t>H14915</t>
  </si>
  <si>
    <t>H1934</t>
  </si>
  <si>
    <t>H1936</t>
  </si>
  <si>
    <t>H1938</t>
  </si>
  <si>
    <t>H19310</t>
  </si>
  <si>
    <t>H19312</t>
  </si>
  <si>
    <t>H19315</t>
  </si>
  <si>
    <t>H19318</t>
  </si>
  <si>
    <t>H19321</t>
  </si>
  <si>
    <t>H19324</t>
  </si>
  <si>
    <t>H19327</t>
  </si>
  <si>
    <t>H19330</t>
  </si>
  <si>
    <t>H19336</t>
  </si>
  <si>
    <t>H1604</t>
  </si>
  <si>
    <t>H1606</t>
  </si>
  <si>
    <t>H1608</t>
  </si>
  <si>
    <t>H16010</t>
  </si>
  <si>
    <t>H16012</t>
  </si>
  <si>
    <t>H16015</t>
  </si>
  <si>
    <t>H16018</t>
  </si>
  <si>
    <t>H13010-4</t>
  </si>
  <si>
    <t>H13010-6</t>
  </si>
  <si>
    <t>H13010-8</t>
  </si>
  <si>
    <t>H13012-4</t>
  </si>
  <si>
    <t>H13012-6</t>
  </si>
  <si>
    <t>H13012-8</t>
  </si>
  <si>
    <t>H13012-10</t>
  </si>
  <si>
    <t>H13015-4</t>
  </si>
  <si>
    <t>H13015-6</t>
  </si>
  <si>
    <t>H13015-8</t>
  </si>
  <si>
    <t>H13015-10</t>
  </si>
  <si>
    <t>H13015-12</t>
  </si>
  <si>
    <t>H13018-4</t>
  </si>
  <si>
    <t>H13018-6</t>
  </si>
  <si>
    <t>H13018-8</t>
  </si>
  <si>
    <t>H13018-10</t>
  </si>
  <si>
    <t>H13018-12</t>
  </si>
  <si>
    <t>H13018-15</t>
  </si>
  <si>
    <t>H13021-4</t>
  </si>
  <si>
    <t>H13021-6</t>
  </si>
  <si>
    <t>H13021-8</t>
  </si>
  <si>
    <t>H13021-10</t>
  </si>
  <si>
    <t>H13021-12</t>
  </si>
  <si>
    <t>H13021-15</t>
  </si>
  <si>
    <t>H13021-18</t>
  </si>
  <si>
    <t>H13024-4</t>
  </si>
  <si>
    <t>H13024-6</t>
  </si>
  <si>
    <t>H13024-8</t>
  </si>
  <si>
    <t>H13024-10</t>
  </si>
  <si>
    <t>H13024-12</t>
  </si>
  <si>
    <t>H13024-15</t>
  </si>
  <si>
    <t>H13024-18</t>
  </si>
  <si>
    <t>H13024-21</t>
  </si>
  <si>
    <t>H13027-4</t>
  </si>
  <si>
    <t>H13027-6</t>
  </si>
  <si>
    <t>H13027-8</t>
  </si>
  <si>
    <t>H13027-10</t>
  </si>
  <si>
    <t>H13027-12</t>
  </si>
  <si>
    <t>H13027-15</t>
  </si>
  <si>
    <t>H13027-18</t>
  </si>
  <si>
    <t>H13027-21</t>
  </si>
  <si>
    <t>H13027-24</t>
  </si>
  <si>
    <t>H608-4</t>
  </si>
  <si>
    <t>H608-6</t>
  </si>
  <si>
    <t>H6010-4</t>
  </si>
  <si>
    <t>H6010-6</t>
  </si>
  <si>
    <t>H6010-8</t>
  </si>
  <si>
    <t>H6012-4</t>
  </si>
  <si>
    <t>H6012-6</t>
  </si>
  <si>
    <t>H6012-8</t>
  </si>
  <si>
    <t>H6012-10</t>
  </si>
  <si>
    <t>H6015-4</t>
  </si>
  <si>
    <t>H6015-6</t>
  </si>
  <si>
    <t>H6015-8</t>
  </si>
  <si>
    <t>H6015-10</t>
  </si>
  <si>
    <t>H6015-12</t>
  </si>
  <si>
    <t>H1921-4</t>
  </si>
  <si>
    <t>H1921-6</t>
  </si>
  <si>
    <t>H1924-4</t>
  </si>
  <si>
    <t>H1924-6</t>
  </si>
  <si>
    <t>H1927-4</t>
  </si>
  <si>
    <t>H1927-6</t>
  </si>
  <si>
    <t>H1794</t>
  </si>
  <si>
    <t>H1796-4</t>
  </si>
  <si>
    <t>H1796</t>
  </si>
  <si>
    <t>H1798-4</t>
  </si>
  <si>
    <t>H1798-6</t>
  </si>
  <si>
    <t>H1798</t>
  </si>
  <si>
    <t>H17910-4</t>
  </si>
  <si>
    <t>H17910-6</t>
  </si>
  <si>
    <t>H17910-8</t>
  </si>
  <si>
    <t>H17910</t>
  </si>
  <si>
    <t>H17912-4</t>
  </si>
  <si>
    <t>H17912-6</t>
  </si>
  <si>
    <t>H17912-8</t>
  </si>
  <si>
    <t>H17912-10</t>
  </si>
  <si>
    <t>H17912</t>
  </si>
  <si>
    <t>H17915-4</t>
  </si>
  <si>
    <t>H17915-6</t>
  </si>
  <si>
    <t>H17915-8</t>
  </si>
  <si>
    <t>H17915-10</t>
  </si>
  <si>
    <t>H17915</t>
  </si>
  <si>
    <t>H17918-4</t>
  </si>
  <si>
    <t>H17918-6</t>
  </si>
  <si>
    <t>H17918-8</t>
  </si>
  <si>
    <t>H17918-10</t>
  </si>
  <si>
    <t>H17918-12</t>
  </si>
  <si>
    <t>H17918-15</t>
  </si>
  <si>
    <t>H17918</t>
  </si>
  <si>
    <t>H17921-4</t>
  </si>
  <si>
    <t>H17921-6</t>
  </si>
  <si>
    <t>H17921-8</t>
  </si>
  <si>
    <t>H1212-8</t>
  </si>
  <si>
    <t>H1212-10</t>
  </si>
  <si>
    <t>H1215-4</t>
  </si>
  <si>
    <t>H1215-6</t>
  </si>
  <si>
    <t>H1215-8</t>
  </si>
  <si>
    <t>H1215-10</t>
  </si>
  <si>
    <t>H1215-12</t>
  </si>
  <si>
    <t>H1218-4</t>
  </si>
  <si>
    <t>H1218-6</t>
  </si>
  <si>
    <t>H1218-8</t>
  </si>
  <si>
    <t>H1218-10</t>
  </si>
  <si>
    <t>H1218-12</t>
  </si>
  <si>
    <t>H1218-15</t>
  </si>
  <si>
    <t>H1221-4</t>
  </si>
  <si>
    <t>H1221-6</t>
  </si>
  <si>
    <t>H1221-8</t>
  </si>
  <si>
    <t>H1221-10</t>
  </si>
  <si>
    <t>H1221-12</t>
  </si>
  <si>
    <t>H1221-15</t>
  </si>
  <si>
    <t>H1221-18</t>
  </si>
  <si>
    <t>H1224-4</t>
  </si>
  <si>
    <t>H1224-6</t>
  </si>
  <si>
    <t>H1224-8</t>
  </si>
  <si>
    <t>H1224-10</t>
  </si>
  <si>
    <t>H1224-12</t>
  </si>
  <si>
    <t>H1224-15</t>
  </si>
  <si>
    <t>H1224-18</t>
  </si>
  <si>
    <t>H1224-21</t>
  </si>
  <si>
    <t>H1227-4</t>
  </si>
  <si>
    <t>H1227-6</t>
  </si>
  <si>
    <t>H1227-8</t>
  </si>
  <si>
    <t>H1227-10</t>
  </si>
  <si>
    <t>H1227-12</t>
  </si>
  <si>
    <t>H1227-15</t>
  </si>
  <si>
    <t>H1227-18</t>
  </si>
  <si>
    <t>H1227-21</t>
  </si>
  <si>
    <t>H1227-24</t>
  </si>
  <si>
    <t>H1230-4</t>
  </si>
  <si>
    <t>H1230-6</t>
  </si>
  <si>
    <t>H1230-8</t>
  </si>
  <si>
    <t>H1230-10</t>
  </si>
  <si>
    <t>H1230-12</t>
  </si>
  <si>
    <t>H1230-15</t>
  </si>
  <si>
    <t>H1230-18</t>
  </si>
  <si>
    <t>H1230-21</t>
  </si>
  <si>
    <t>H1230-24</t>
  </si>
  <si>
    <t>H1230-27</t>
  </si>
  <si>
    <t>H1236-4</t>
  </si>
  <si>
    <t>H1236-6</t>
  </si>
  <si>
    <t>H1236-8</t>
  </si>
  <si>
    <t>H1236-10</t>
  </si>
  <si>
    <t>H1236-12</t>
  </si>
  <si>
    <t>H1236-15</t>
  </si>
  <si>
    <t>H1236-18</t>
  </si>
  <si>
    <t>H1236-21</t>
  </si>
  <si>
    <t>H1236-24</t>
  </si>
  <si>
    <t>H1236-27</t>
  </si>
  <si>
    <t>H1236-30</t>
  </si>
  <si>
    <t>H616-4</t>
  </si>
  <si>
    <t>H618-4</t>
  </si>
  <si>
    <t>H618-6</t>
  </si>
  <si>
    <t>H6110-4</t>
  </si>
  <si>
    <t>H6110-6</t>
  </si>
  <si>
    <t>H6110-8</t>
  </si>
  <si>
    <t>H6112-4</t>
  </si>
  <si>
    <t>H6112-6</t>
  </si>
  <si>
    <t>H6112-8</t>
  </si>
  <si>
    <t>H2727</t>
  </si>
  <si>
    <t>H2730</t>
  </si>
  <si>
    <t>H2736</t>
  </si>
  <si>
    <t>Deep Socket 1/4 Bend (90) SxG</t>
  </si>
  <si>
    <t>H404</t>
  </si>
  <si>
    <t>H406</t>
  </si>
  <si>
    <t>H408</t>
  </si>
  <si>
    <t>H4010</t>
  </si>
  <si>
    <t>H4012</t>
  </si>
  <si>
    <t>H4015</t>
  </si>
  <si>
    <t>H4018</t>
  </si>
  <si>
    <t>H4021</t>
  </si>
  <si>
    <t>H4024</t>
  </si>
  <si>
    <t>H4027</t>
  </si>
  <si>
    <t>H4030</t>
  </si>
  <si>
    <t>H1510-6</t>
  </si>
  <si>
    <t>H1510-8</t>
  </si>
  <si>
    <t>H1510</t>
  </si>
  <si>
    <t>H1512-4</t>
  </si>
  <si>
    <t>H1512-6</t>
  </si>
  <si>
    <t>H1512-8</t>
  </si>
  <si>
    <t>H1512-10</t>
  </si>
  <si>
    <t>H1512</t>
  </si>
  <si>
    <t>H1515-4</t>
  </si>
  <si>
    <t>H1515-6</t>
  </si>
  <si>
    <t>H1515-8</t>
  </si>
  <si>
    <t>H1518-4</t>
  </si>
  <si>
    <t>H1518-6</t>
  </si>
  <si>
    <t>H1518-8</t>
  </si>
  <si>
    <t>H1521-4</t>
  </si>
  <si>
    <t>H1521-6</t>
  </si>
  <si>
    <t>H1521-8</t>
  </si>
  <si>
    <t>H1524-4</t>
  </si>
  <si>
    <t>H1524-6</t>
  </si>
  <si>
    <t>H1524-8</t>
  </si>
  <si>
    <t>H1527-4</t>
  </si>
  <si>
    <t>H1527-6</t>
  </si>
  <si>
    <t>H1527-8</t>
  </si>
  <si>
    <t>H1530-4</t>
  </si>
  <si>
    <t>H1530-6</t>
  </si>
  <si>
    <t>H1530-8</t>
  </si>
  <si>
    <t>H16021</t>
  </si>
  <si>
    <t>H16024</t>
  </si>
  <si>
    <t>H16027</t>
  </si>
  <si>
    <t>H16030</t>
  </si>
  <si>
    <t>H16036</t>
  </si>
  <si>
    <t>H604</t>
  </si>
  <si>
    <t>H606</t>
  </si>
  <si>
    <t>H608</t>
  </si>
  <si>
    <t>H6010</t>
  </si>
  <si>
    <t>H6012</t>
  </si>
  <si>
    <t>H6015</t>
  </si>
  <si>
    <t>H6018</t>
  </si>
  <si>
    <t>H6021</t>
  </si>
  <si>
    <t>H6024</t>
  </si>
  <si>
    <t>H6027</t>
  </si>
  <si>
    <t>H6030</t>
  </si>
  <si>
    <t>H6036</t>
  </si>
  <si>
    <t>1/16 Bend (22.5) SxG</t>
  </si>
  <si>
    <t>H1714</t>
  </si>
  <si>
    <t>H1716</t>
  </si>
  <si>
    <t>H17110</t>
  </si>
  <si>
    <t>H17112</t>
  </si>
  <si>
    <t>H17115</t>
  </si>
  <si>
    <t>H17118</t>
  </si>
  <si>
    <t>H17121</t>
  </si>
  <si>
    <t>H17124</t>
  </si>
  <si>
    <t>H17127</t>
  </si>
  <si>
    <t>H17130</t>
  </si>
  <si>
    <t>H17136</t>
  </si>
  <si>
    <t>1/16 Bend (22.5) SxG  (Extra Long Sweep Radius)</t>
  </si>
  <si>
    <t>H14904S</t>
  </si>
  <si>
    <t>H14906S</t>
  </si>
  <si>
    <t>H14908S</t>
  </si>
  <si>
    <t>H14910S</t>
  </si>
  <si>
    <t>H14912S</t>
  </si>
  <si>
    <t>H14915S</t>
  </si>
  <si>
    <t>H1834</t>
  </si>
  <si>
    <t>H1836</t>
  </si>
  <si>
    <t>H1838</t>
  </si>
  <si>
    <t>H18310</t>
  </si>
  <si>
    <t>H18312</t>
  </si>
  <si>
    <t>H18315</t>
  </si>
  <si>
    <t>H18318</t>
  </si>
  <si>
    <t>H18321</t>
  </si>
  <si>
    <t>H18324</t>
  </si>
  <si>
    <t>H18327</t>
  </si>
  <si>
    <t>H18330</t>
  </si>
  <si>
    <t>H18336</t>
  </si>
  <si>
    <t>H1164</t>
  </si>
  <si>
    <t>H1166</t>
  </si>
  <si>
    <t>H1168</t>
  </si>
  <si>
    <t>H11610</t>
  </si>
  <si>
    <t>H11612</t>
  </si>
  <si>
    <t>H11615</t>
  </si>
  <si>
    <t>H11618</t>
  </si>
  <si>
    <t>H11621</t>
  </si>
  <si>
    <t>H11624</t>
  </si>
  <si>
    <t>H11627</t>
  </si>
  <si>
    <t>H11630</t>
  </si>
  <si>
    <t>H11636</t>
  </si>
  <si>
    <t>H624</t>
  </si>
  <si>
    <t>H626</t>
  </si>
  <si>
    <t>H628</t>
  </si>
  <si>
    <t>H6210</t>
  </si>
  <si>
    <t>H6212</t>
  </si>
  <si>
    <t>H6215</t>
  </si>
  <si>
    <t>H6218</t>
  </si>
  <si>
    <t>H6221</t>
  </si>
  <si>
    <t>H6224</t>
  </si>
  <si>
    <t>H6227</t>
  </si>
  <si>
    <t>H6230</t>
  </si>
  <si>
    <t>H6236</t>
  </si>
  <si>
    <t>H606-4</t>
  </si>
  <si>
    <t>H1818-6</t>
  </si>
  <si>
    <t>H1821-4</t>
  </si>
  <si>
    <t>H1821-6</t>
  </si>
  <si>
    <t>H1824-4</t>
  </si>
  <si>
    <t>H1824-6</t>
  </si>
  <si>
    <t>H1827-4</t>
  </si>
  <si>
    <t>H1827-6</t>
  </si>
  <si>
    <t>H1910-4</t>
  </si>
  <si>
    <t>H1910-6</t>
  </si>
  <si>
    <t>H1912-4</t>
  </si>
  <si>
    <t>H1912-6</t>
  </si>
  <si>
    <t>H1915-4</t>
  </si>
  <si>
    <t>H1915-6</t>
  </si>
  <si>
    <t>H1918-4</t>
  </si>
  <si>
    <t>H1918-6</t>
  </si>
  <si>
    <t>H16510-8</t>
  </si>
  <si>
    <t>H16510</t>
  </si>
  <si>
    <t>H16512-4</t>
  </si>
  <si>
    <t>H16512-6</t>
  </si>
  <si>
    <t>H16512-8</t>
  </si>
  <si>
    <t>H16512-10</t>
  </si>
  <si>
    <t>H16512</t>
  </si>
  <si>
    <t>H16515-4</t>
  </si>
  <si>
    <t>H16515-6</t>
  </si>
  <si>
    <t>H16515-8</t>
  </si>
  <si>
    <t>H16515-10</t>
  </si>
  <si>
    <t>H16515-12</t>
  </si>
  <si>
    <t>H16515</t>
  </si>
  <si>
    <t>H16518-4</t>
  </si>
  <si>
    <t>H16518-6</t>
  </si>
  <si>
    <t>H16518-8</t>
  </si>
  <si>
    <t>H16521-4</t>
  </si>
  <si>
    <t>H16521-6</t>
  </si>
  <si>
    <t>H16521-8</t>
  </si>
  <si>
    <t>H16524-4</t>
  </si>
  <si>
    <t>H16524-6</t>
  </si>
  <si>
    <t>H16524-8</t>
  </si>
  <si>
    <t>H16527-4</t>
  </si>
  <si>
    <t>H16527-6</t>
  </si>
  <si>
    <t>H16527-8</t>
  </si>
  <si>
    <t>H16530-4</t>
  </si>
  <si>
    <t>H16530-6</t>
  </si>
  <si>
    <t>H16530-8</t>
  </si>
  <si>
    <t>H16536-4</t>
  </si>
  <si>
    <t>H16536-6</t>
  </si>
  <si>
    <t>H16536-8</t>
  </si>
  <si>
    <t>6x4</t>
  </si>
  <si>
    <t>H316-4</t>
  </si>
  <si>
    <t>H3110-4</t>
  </si>
  <si>
    <t>H3110-6</t>
  </si>
  <si>
    <t>H3112-4</t>
  </si>
  <si>
    <t>H3112-6</t>
  </si>
  <si>
    <t>H3115-4</t>
  </si>
  <si>
    <t>H3115-6</t>
  </si>
  <si>
    <t>H3118-4</t>
  </si>
  <si>
    <t>H3118-6</t>
  </si>
  <si>
    <t>H3121-4</t>
  </si>
  <si>
    <t>H3121-6</t>
  </si>
  <si>
    <t>H3124-4</t>
  </si>
  <si>
    <t>H3124-6</t>
  </si>
  <si>
    <t>H3127-4</t>
  </si>
  <si>
    <t>H3127-6</t>
  </si>
  <si>
    <t>H336-4</t>
  </si>
  <si>
    <t>H338-4</t>
  </si>
  <si>
    <t>H3310-4</t>
  </si>
  <si>
    <t>H3310-6</t>
  </si>
  <si>
    <t>H3312-4</t>
  </si>
  <si>
    <t>H3312-6</t>
  </si>
  <si>
    <t>H3315-4</t>
  </si>
  <si>
    <t>H3315-6</t>
  </si>
  <si>
    <t>H3318-4</t>
  </si>
  <si>
    <t>H3318-6</t>
  </si>
  <si>
    <t>H3321-4</t>
  </si>
  <si>
    <t>H3321-6</t>
  </si>
  <si>
    <t>2 Way Cleanout GxGxG</t>
  </si>
  <si>
    <t>H1004</t>
  </si>
  <si>
    <t>H1006</t>
  </si>
  <si>
    <t>H204</t>
  </si>
  <si>
    <t>H206</t>
  </si>
  <si>
    <t>H208</t>
  </si>
  <si>
    <t>H2010</t>
  </si>
  <si>
    <t>H2012</t>
  </si>
  <si>
    <t>H256</t>
  </si>
  <si>
    <t>H257</t>
  </si>
  <si>
    <t>H258</t>
  </si>
  <si>
    <t>H2510</t>
  </si>
  <si>
    <t>H2512</t>
  </si>
  <si>
    <t>H2515</t>
  </si>
  <si>
    <t>H2518</t>
  </si>
  <si>
    <t>H2521</t>
  </si>
  <si>
    <t>H2524</t>
  </si>
  <si>
    <t>H2527</t>
  </si>
  <si>
    <t>H2530</t>
  </si>
  <si>
    <t>H2536</t>
  </si>
  <si>
    <t>Deep Socket 1/4 Bend (90) GxG</t>
  </si>
  <si>
    <t>H504</t>
  </si>
  <si>
    <t>H506</t>
  </si>
  <si>
    <t>H508</t>
  </si>
  <si>
    <t>H5010</t>
  </si>
  <si>
    <t>H5012</t>
  </si>
  <si>
    <t>H5015</t>
  </si>
  <si>
    <t>H5018</t>
  </si>
  <si>
    <t>H5021</t>
  </si>
  <si>
    <t>H5024</t>
  </si>
  <si>
    <t>H5027</t>
  </si>
  <si>
    <t>H5030</t>
  </si>
  <si>
    <t>H5036</t>
  </si>
  <si>
    <t>1/8 Bend (45) GxG  (Extra Long Sweep Radius)</t>
  </si>
  <si>
    <t>H4804</t>
  </si>
  <si>
    <t>H4806</t>
  </si>
  <si>
    <t>H4808</t>
  </si>
  <si>
    <t>H48010</t>
  </si>
  <si>
    <t>H48012</t>
  </si>
  <si>
    <t>H48015</t>
  </si>
  <si>
    <t>H1354.30</t>
  </si>
  <si>
    <t>H1356.30</t>
  </si>
  <si>
    <t>H1358.30</t>
  </si>
  <si>
    <t>H13510.30</t>
  </si>
  <si>
    <t>H13512.30</t>
  </si>
  <si>
    <t>H13515.30</t>
  </si>
  <si>
    <t>H13518.30</t>
  </si>
  <si>
    <t>H13521.30</t>
  </si>
  <si>
    <t>H13524.30</t>
  </si>
  <si>
    <t>H13527.30</t>
  </si>
  <si>
    <t>H13530.30</t>
  </si>
  <si>
    <t>H13536.30</t>
  </si>
  <si>
    <t>1/4  Bend (90) SxG</t>
  </si>
  <si>
    <t>H224</t>
  </si>
  <si>
    <t>H226</t>
  </si>
  <si>
    <t>H228</t>
  </si>
  <si>
    <t>H2210</t>
  </si>
  <si>
    <t>H2212</t>
  </si>
  <si>
    <t>H274</t>
  </si>
  <si>
    <t>H277</t>
  </si>
  <si>
    <t>H278</t>
  </si>
  <si>
    <t>H2710</t>
  </si>
  <si>
    <t>H2712</t>
  </si>
  <si>
    <t>H2715</t>
  </si>
  <si>
    <t>H2718</t>
  </si>
  <si>
    <t>H2721</t>
  </si>
  <si>
    <t>H2724</t>
  </si>
  <si>
    <t>H3636-4</t>
  </si>
  <si>
    <t>H3636-6</t>
  </si>
  <si>
    <t>H3636-8</t>
  </si>
  <si>
    <t>H156</t>
  </si>
  <si>
    <t>H157-4</t>
  </si>
  <si>
    <t>H157</t>
  </si>
  <si>
    <t>H158-4</t>
  </si>
  <si>
    <t>H158-6</t>
  </si>
  <si>
    <t>H158</t>
  </si>
  <si>
    <t>H1510-4</t>
  </si>
  <si>
    <t>H12727-21</t>
  </si>
  <si>
    <t>H12727-24</t>
  </si>
  <si>
    <t>H12727</t>
  </si>
  <si>
    <t>H12730-4</t>
  </si>
  <si>
    <t>H12730-6</t>
  </si>
  <si>
    <t>H12730-8</t>
  </si>
  <si>
    <t>H12730-10</t>
  </si>
  <si>
    <t>H12730-12</t>
  </si>
  <si>
    <t>H12730-15</t>
  </si>
  <si>
    <t>H12730-18</t>
  </si>
  <si>
    <t>H12730-21</t>
  </si>
  <si>
    <t>H12730-24</t>
  </si>
  <si>
    <t>H12730-27</t>
  </si>
  <si>
    <t>H12730</t>
  </si>
  <si>
    <t>H12736-4</t>
  </si>
  <si>
    <t>H12736-6</t>
  </si>
  <si>
    <t>H12736-8</t>
  </si>
  <si>
    <t>H12736-10</t>
  </si>
  <si>
    <t>H12736-12</t>
  </si>
  <si>
    <t>H12736-15</t>
  </si>
  <si>
    <t>H12736-18</t>
  </si>
  <si>
    <t>H12736-21</t>
  </si>
  <si>
    <t>H12736-24</t>
  </si>
  <si>
    <t>H12736-27</t>
  </si>
  <si>
    <t>H12736-30</t>
  </si>
  <si>
    <t>H12736</t>
  </si>
  <si>
    <t>H324</t>
  </si>
  <si>
    <t>H326-4</t>
  </si>
  <si>
    <t>H326</t>
  </si>
  <si>
    <t>H328-4</t>
  </si>
  <si>
    <t>H328-6</t>
  </si>
  <si>
    <t>H328</t>
  </si>
  <si>
    <t>H3210-4</t>
  </si>
  <si>
    <t>H3210-6</t>
  </si>
  <si>
    <t>H3210-8</t>
  </si>
  <si>
    <t>H3210</t>
  </si>
  <si>
    <t>H3212-4</t>
  </si>
  <si>
    <t>H3212-6</t>
  </si>
  <si>
    <t>H3212-8</t>
  </si>
  <si>
    <t>H3212-10</t>
  </si>
  <si>
    <t>H3212</t>
  </si>
  <si>
    <t>H3215-4</t>
  </si>
  <si>
    <t>H3215-6</t>
  </si>
  <si>
    <t>H3215-8</t>
  </si>
  <si>
    <t>H3215-10</t>
  </si>
  <si>
    <t>H3215-12</t>
  </si>
  <si>
    <t>H3215</t>
  </si>
  <si>
    <t>H3218-4</t>
  </si>
  <si>
    <t>H3218-6</t>
  </si>
  <si>
    <t>H3218-8</t>
  </si>
  <si>
    <t>H3218-10</t>
  </si>
  <si>
    <t>H3218-12</t>
  </si>
  <si>
    <t>H3218-15</t>
  </si>
  <si>
    <t>H3218</t>
  </si>
  <si>
    <t>H3221-4</t>
  </si>
  <si>
    <t>H3221-6</t>
  </si>
  <si>
    <t>H3221-8</t>
  </si>
  <si>
    <t>H3221-10</t>
  </si>
  <si>
    <t>H1536-6</t>
  </si>
  <si>
    <t>H1536-8</t>
  </si>
  <si>
    <t>H174</t>
  </si>
  <si>
    <t>H177-4</t>
  </si>
  <si>
    <t>H177</t>
  </si>
  <si>
    <t>H178-4</t>
  </si>
  <si>
    <t>H178-6</t>
  </si>
  <si>
    <t>H178</t>
  </si>
  <si>
    <t>H1710-4</t>
  </si>
  <si>
    <t>H1710-6</t>
  </si>
  <si>
    <t>H1710-8</t>
  </si>
  <si>
    <t>H1710</t>
  </si>
  <si>
    <t>H1712-4</t>
  </si>
  <si>
    <t>H1712-6</t>
  </si>
  <si>
    <t>H1712-8</t>
  </si>
  <si>
    <t>H1712-10</t>
  </si>
  <si>
    <t>H1712</t>
  </si>
  <si>
    <t>H1715-4</t>
  </si>
  <si>
    <t>H1715-6</t>
  </si>
  <si>
    <t>H1715-8</t>
  </si>
  <si>
    <t>H1718-4</t>
  </si>
  <si>
    <t>H1718-6</t>
  </si>
  <si>
    <t>H1718-8</t>
  </si>
  <si>
    <t>H1718</t>
  </si>
  <si>
    <t>H1721-4</t>
  </si>
  <si>
    <t>H1721-6</t>
  </si>
  <si>
    <t>H1721-8</t>
  </si>
  <si>
    <t>H1724-4</t>
  </si>
  <si>
    <t>H1724-6</t>
  </si>
  <si>
    <t>H1724-8</t>
  </si>
  <si>
    <t>H1727-4</t>
  </si>
  <si>
    <t>H1727-6</t>
  </si>
  <si>
    <t>H1727-8</t>
  </si>
  <si>
    <t>Long Radius Sanitary Tee GxGxG</t>
  </si>
  <si>
    <t>H1644</t>
  </si>
  <si>
    <t>H1810-4</t>
  </si>
  <si>
    <t>H1810-6</t>
  </si>
  <si>
    <t>H1812-4</t>
  </si>
  <si>
    <t>H1812-6</t>
  </si>
  <si>
    <t>H1815-4</t>
  </si>
  <si>
    <t>H1815-6</t>
  </si>
  <si>
    <t>H1818-4</t>
  </si>
  <si>
    <t>H1315-6</t>
  </si>
  <si>
    <t>H1318-4</t>
  </si>
  <si>
    <t>H1318-6</t>
  </si>
  <si>
    <t>H1321-4</t>
  </si>
  <si>
    <t>H1321-6</t>
  </si>
  <si>
    <t>H1324-4</t>
  </si>
  <si>
    <t>H1324-6</t>
  </si>
  <si>
    <t>H1327-6</t>
  </si>
  <si>
    <t>H1654</t>
  </si>
  <si>
    <t>H1656-4</t>
  </si>
  <si>
    <t>H1656</t>
  </si>
  <si>
    <t>H1658-4</t>
  </si>
  <si>
    <t>H1658-6</t>
  </si>
  <si>
    <t>H1658</t>
  </si>
  <si>
    <t>H16510-4</t>
  </si>
  <si>
    <t>H16510-6</t>
  </si>
  <si>
    <t>H1036-6</t>
  </si>
  <si>
    <t>H1036-8</t>
  </si>
  <si>
    <t>H1036-10</t>
  </si>
  <si>
    <t>H1036-12</t>
  </si>
  <si>
    <t>H1036-15</t>
  </si>
  <si>
    <t>H1036-18</t>
  </si>
  <si>
    <t>H1036-21</t>
  </si>
  <si>
    <t>H1036-27</t>
  </si>
  <si>
    <t>H1036-30</t>
  </si>
  <si>
    <t>H1036</t>
  </si>
  <si>
    <t>H304</t>
  </si>
  <si>
    <t>H306-4</t>
  </si>
  <si>
    <t>H306</t>
  </si>
  <si>
    <t>H308-4</t>
  </si>
  <si>
    <t>H308-6</t>
  </si>
  <si>
    <t>H308</t>
  </si>
  <si>
    <t>H3010-4</t>
  </si>
  <si>
    <t>H3010-6</t>
  </si>
  <si>
    <t>H3010-8</t>
  </si>
  <si>
    <t>H3010</t>
  </si>
  <si>
    <t>H3012-4</t>
  </si>
  <si>
    <t>H3012-6</t>
  </si>
  <si>
    <t>H3012-8</t>
  </si>
  <si>
    <t>H3012-10</t>
  </si>
  <si>
    <t>H3012</t>
  </si>
  <si>
    <t>H3015-4</t>
  </si>
  <si>
    <t>H3015-6</t>
  </si>
  <si>
    <t>H3015-8</t>
  </si>
  <si>
    <t>H3015-10</t>
  </si>
  <si>
    <t>H3015-12</t>
  </si>
  <si>
    <t>H3015</t>
  </si>
  <si>
    <t>H3018-4</t>
  </si>
  <si>
    <t>H3018-6</t>
  </si>
  <si>
    <t>H3018-8</t>
  </si>
  <si>
    <t>H3018-10</t>
  </si>
  <si>
    <t>H3018-12</t>
  </si>
  <si>
    <t>H3018-15</t>
  </si>
  <si>
    <t>H3018</t>
  </si>
  <si>
    <t>H3021-4</t>
  </si>
  <si>
    <t>H3021-6</t>
  </si>
  <si>
    <t>H3021-8</t>
  </si>
  <si>
    <t>H3021-10</t>
  </si>
  <si>
    <t>H3021-12</t>
  </si>
  <si>
    <t>H3021-15</t>
  </si>
  <si>
    <t>H3021-18</t>
  </si>
  <si>
    <t>H3021</t>
  </si>
  <si>
    <t>H3024-4</t>
  </si>
  <si>
    <t>H3024-6</t>
  </si>
  <si>
    <t>H3024-8</t>
  </si>
  <si>
    <t>H3024-10</t>
  </si>
  <si>
    <t>H3024-12</t>
  </si>
  <si>
    <t>H3024-15</t>
  </si>
  <si>
    <t>H3024-18</t>
  </si>
  <si>
    <t>H3024-21</t>
  </si>
  <si>
    <t>H3024</t>
  </si>
  <si>
    <t>H3027-4</t>
  </si>
  <si>
    <t>H3027-6</t>
  </si>
  <si>
    <t>H3027-8</t>
  </si>
  <si>
    <t>H3027-10</t>
  </si>
  <si>
    <t>H3324-4</t>
  </si>
  <si>
    <t>H3324-6</t>
  </si>
  <si>
    <t>H3327-4</t>
  </si>
  <si>
    <t>H3327-6</t>
  </si>
  <si>
    <t>H364-4</t>
  </si>
  <si>
    <t>H366-4</t>
  </si>
  <si>
    <t>H366-6</t>
  </si>
  <si>
    <t>H368-4</t>
  </si>
  <si>
    <t>H368-6</t>
  </si>
  <si>
    <t>H368-8</t>
  </si>
  <si>
    <t>H3610-4</t>
  </si>
  <si>
    <t>H3610-6</t>
  </si>
  <si>
    <t>H3610-8</t>
  </si>
  <si>
    <t>H3610-10</t>
  </si>
  <si>
    <t>H3612-4</t>
  </si>
  <si>
    <t>H3612-6</t>
  </si>
  <si>
    <t>H3612-8</t>
  </si>
  <si>
    <t>H3612-10</t>
  </si>
  <si>
    <t>H3612-12</t>
  </si>
  <si>
    <t>H3615-4</t>
  </si>
  <si>
    <t>H3615-6</t>
  </si>
  <si>
    <t>H3615-8</t>
  </si>
  <si>
    <t>H3615-10</t>
  </si>
  <si>
    <t>H3615-12</t>
  </si>
  <si>
    <t>H3615-15</t>
  </si>
  <si>
    <t>H3618-4</t>
  </si>
  <si>
    <t>H3618-6</t>
  </si>
  <si>
    <t>H3618-8</t>
  </si>
  <si>
    <t>H3621-4</t>
  </si>
  <si>
    <t>H3621-6</t>
  </si>
  <si>
    <t>H3621-8</t>
  </si>
  <si>
    <t>H3624-4</t>
  </si>
  <si>
    <t>H3624-6</t>
  </si>
  <si>
    <t>H3624-8</t>
  </si>
  <si>
    <t>H3627-4</t>
  </si>
  <si>
    <t>H3627-6</t>
  </si>
  <si>
    <t>H3627-8</t>
  </si>
  <si>
    <t>H3630-4</t>
  </si>
  <si>
    <t>H3630-6</t>
  </si>
  <si>
    <t>H3630-8</t>
  </si>
  <si>
    <t>H12724-8</t>
  </si>
  <si>
    <t>H12724-10</t>
  </si>
  <si>
    <t>H12724-12</t>
  </si>
  <si>
    <t>H12724-15</t>
  </si>
  <si>
    <t>H12724-18</t>
  </si>
  <si>
    <t>H12724-21</t>
  </si>
  <si>
    <t>H12724</t>
  </si>
  <si>
    <t>H12727-4</t>
  </si>
  <si>
    <t>H12727-6</t>
  </si>
  <si>
    <t>H12727-8</t>
  </si>
  <si>
    <t>H12727-10</t>
  </si>
  <si>
    <t>H12727-12</t>
  </si>
  <si>
    <t>H12727-15</t>
  </si>
  <si>
    <t>H12727-18</t>
  </si>
  <si>
    <t>H3221-12</t>
  </si>
  <si>
    <t>H3221-15</t>
  </si>
  <si>
    <t>H3221-18</t>
  </si>
  <si>
    <t>H3221</t>
  </si>
  <si>
    <t>H3224-4</t>
  </si>
  <si>
    <t>H3224-6</t>
  </si>
  <si>
    <t>H3224-8</t>
  </si>
  <si>
    <t>H3224-10</t>
  </si>
  <si>
    <t>H3224-12</t>
  </si>
  <si>
    <t>H3224-15</t>
  </si>
  <si>
    <t>H3224-18</t>
  </si>
  <si>
    <t>H3224-21</t>
  </si>
  <si>
    <t>H3224</t>
  </si>
  <si>
    <t>H3227-4</t>
  </si>
  <si>
    <t>H3227-6</t>
  </si>
  <si>
    <t>H3227-8</t>
  </si>
  <si>
    <t>H3227-10</t>
  </si>
  <si>
    <t>H3227-12</t>
  </si>
  <si>
    <t>H3227-15</t>
  </si>
  <si>
    <t>H3227-18</t>
  </si>
  <si>
    <t>H3227-21</t>
  </si>
  <si>
    <t>H3227-24</t>
  </si>
  <si>
    <t>H3227</t>
  </si>
  <si>
    <t>H3230-4</t>
  </si>
  <si>
    <t>H3230-6</t>
  </si>
  <si>
    <t>H3230-8</t>
  </si>
  <si>
    <t>H3230-10</t>
  </si>
  <si>
    <t>H3230-12</t>
  </si>
  <si>
    <t>H3230-15</t>
  </si>
  <si>
    <t>H3230-18</t>
  </si>
  <si>
    <t>H3230-21</t>
  </si>
  <si>
    <t>H3230-24</t>
  </si>
  <si>
    <t>H3230-27</t>
  </si>
  <si>
    <t>H3230</t>
  </si>
  <si>
    <t>H3236-4</t>
  </si>
  <si>
    <t>H3236-6</t>
  </si>
  <si>
    <t>H3236-8</t>
  </si>
  <si>
    <t>H3236-10</t>
  </si>
  <si>
    <t>H3236-12</t>
  </si>
  <si>
    <t>H3236-15</t>
  </si>
  <si>
    <t>H3236-18</t>
  </si>
  <si>
    <t>H3236-21</t>
  </si>
  <si>
    <t>H3236-24</t>
  </si>
  <si>
    <t>H3236-27</t>
  </si>
  <si>
    <t>H3236-30</t>
  </si>
  <si>
    <t>H3236</t>
  </si>
  <si>
    <t>H116-4</t>
  </si>
  <si>
    <t>H1110-4</t>
  </si>
  <si>
    <t>H1110-6</t>
  </si>
  <si>
    <t>H1112-4</t>
  </si>
  <si>
    <t>H1112-6</t>
  </si>
  <si>
    <t>H1115-4</t>
  </si>
  <si>
    <t>H1115-6</t>
  </si>
  <si>
    <t>H1118-4</t>
  </si>
  <si>
    <t>H1118-6</t>
  </si>
  <si>
    <t>H1121-4</t>
  </si>
  <si>
    <t>H1121-6</t>
  </si>
  <si>
    <t>H1124-4</t>
  </si>
  <si>
    <t>H1124-6</t>
  </si>
  <si>
    <t>H1127-4</t>
  </si>
  <si>
    <t>H1127-6</t>
  </si>
  <si>
    <t>H136-4</t>
  </si>
  <si>
    <t>H138-4</t>
  </si>
  <si>
    <t>H1310-4</t>
  </si>
  <si>
    <t>H1310-6</t>
  </si>
  <si>
    <t>H1312-4</t>
  </si>
  <si>
    <t>H1312-6</t>
  </si>
  <si>
    <t>H1315-4</t>
  </si>
  <si>
    <t>H1027-21</t>
  </si>
  <si>
    <t>H1027-24</t>
  </si>
  <si>
    <t>H1027</t>
  </si>
  <si>
    <t>H1030-4</t>
  </si>
  <si>
    <t>H1030-6</t>
  </si>
  <si>
    <t>H1030-8</t>
  </si>
  <si>
    <t>H1030-10</t>
  </si>
  <si>
    <t>H1030-12</t>
  </si>
  <si>
    <t>H1030-15</t>
  </si>
  <si>
    <t>H1030-18</t>
  </si>
  <si>
    <t>H1030-21</t>
  </si>
  <si>
    <t>H1030-24</t>
  </si>
  <si>
    <t>H1030-27</t>
  </si>
  <si>
    <t>H1030</t>
  </si>
  <si>
    <t>H1036-4</t>
  </si>
  <si>
    <t>HDB108-6</t>
  </si>
  <si>
    <t>Reducing Sanitary Tee (T-Y) Vertical Riser Kit</t>
  </si>
  <si>
    <t>HDB158-4</t>
  </si>
  <si>
    <t>HDB158-6</t>
  </si>
  <si>
    <t xml:space="preserve">Saddle Wye with Stainless Steel Clamps (Short Gasket Skirt x Gasket Inlet) </t>
  </si>
  <si>
    <t xml:space="preserve">Saddle Wye with Stainless Steel Clamps (Extended Solvent Skirt x Gasket Inlet) </t>
  </si>
  <si>
    <t>L2306-4</t>
  </si>
  <si>
    <t>L2308-4</t>
  </si>
  <si>
    <t>L2308-6</t>
  </si>
  <si>
    <t>L2310-4</t>
  </si>
  <si>
    <t>L2310-6</t>
  </si>
  <si>
    <t>L2310-8</t>
  </si>
  <si>
    <t>L2312-4</t>
  </si>
  <si>
    <t>L2312-6</t>
  </si>
  <si>
    <t>L2312-8</t>
  </si>
  <si>
    <t>L2312-10</t>
  </si>
  <si>
    <t>L2315-4</t>
  </si>
  <si>
    <t>L2315-6</t>
  </si>
  <si>
    <t>L2315-8</t>
  </si>
  <si>
    <t>L2315-10</t>
  </si>
  <si>
    <t>L2315-12</t>
  </si>
  <si>
    <t>L2318-4</t>
  </si>
  <si>
    <t>L2318-6</t>
  </si>
  <si>
    <t>L2318-8</t>
  </si>
  <si>
    <t>L2318-10</t>
  </si>
  <si>
    <t>L2318-12</t>
  </si>
  <si>
    <t>L2318-15</t>
  </si>
  <si>
    <t>L2321-4</t>
  </si>
  <si>
    <t>L2321-6</t>
  </si>
  <si>
    <t>L2321-8</t>
  </si>
  <si>
    <t>L2321-10</t>
  </si>
  <si>
    <t>L2321-12</t>
  </si>
  <si>
    <t>L2321-15</t>
  </si>
  <si>
    <t>L2321-18</t>
  </si>
  <si>
    <t>L2324-4</t>
  </si>
  <si>
    <t>L2324-6</t>
  </si>
  <si>
    <t>L2324-8</t>
  </si>
  <si>
    <t>L2324-10</t>
  </si>
  <si>
    <t>L2324-12</t>
  </si>
  <si>
    <t>L2324-15</t>
  </si>
  <si>
    <t>L2324-18</t>
  </si>
  <si>
    <t>L2324-21</t>
  </si>
  <si>
    <t>L2327-4</t>
  </si>
  <si>
    <t>L2327-6</t>
  </si>
  <si>
    <t>L2327-8</t>
  </si>
  <si>
    <t>L2327-10</t>
  </si>
  <si>
    <t>H3027-12</t>
  </si>
  <si>
    <t>H3027-15</t>
  </si>
  <si>
    <t>H3027-18</t>
  </si>
  <si>
    <t>H3027-21</t>
  </si>
  <si>
    <t>H3027-24</t>
  </si>
  <si>
    <t>H3027</t>
  </si>
  <si>
    <t>H3030-4</t>
  </si>
  <si>
    <t>H3030-6</t>
  </si>
  <si>
    <t>H3030-8</t>
  </si>
  <si>
    <t>H3030-10</t>
  </si>
  <si>
    <t>H3030-12</t>
  </si>
  <si>
    <t>H3030-15</t>
  </si>
  <si>
    <t>H3030-18</t>
  </si>
  <si>
    <t>H3030-21</t>
  </si>
  <si>
    <t>H3030-24</t>
  </si>
  <si>
    <t>H3030-27</t>
  </si>
  <si>
    <t>H3030</t>
  </si>
  <si>
    <t>H3036-4</t>
  </si>
  <si>
    <t>H3036-6</t>
  </si>
  <si>
    <t>H3036-8</t>
  </si>
  <si>
    <t>H3036-10</t>
  </si>
  <si>
    <t>H3036-12</t>
  </si>
  <si>
    <t>H3036-15</t>
  </si>
  <si>
    <t>H3036-18</t>
  </si>
  <si>
    <t>H3036-21</t>
  </si>
  <si>
    <t>H3036-24</t>
  </si>
  <si>
    <t>H3036-27</t>
  </si>
  <si>
    <t>H3036-30</t>
  </si>
  <si>
    <t>H3036</t>
  </si>
  <si>
    <t>H124</t>
  </si>
  <si>
    <t>H126-4</t>
  </si>
  <si>
    <t>H126</t>
  </si>
  <si>
    <t>H128-4</t>
  </si>
  <si>
    <t>H128-6</t>
  </si>
  <si>
    <t>H128</t>
  </si>
  <si>
    <t>H12710-4</t>
  </si>
  <si>
    <t>H12710-6</t>
  </si>
  <si>
    <t>H12710-8</t>
  </si>
  <si>
    <t>H12710</t>
  </si>
  <si>
    <t>H12712-4</t>
  </si>
  <si>
    <t>H12712-6</t>
  </si>
  <si>
    <t>H12712-8</t>
  </si>
  <si>
    <t>H12712-10</t>
  </si>
  <si>
    <t>H12712</t>
  </si>
  <si>
    <t>H12715-4</t>
  </si>
  <si>
    <t>H12715-6</t>
  </si>
  <si>
    <t>H12715-8</t>
  </si>
  <si>
    <t>H12715-10</t>
  </si>
  <si>
    <t>H12715-12</t>
  </si>
  <si>
    <t>H12715</t>
  </si>
  <si>
    <t>H12718-4</t>
  </si>
  <si>
    <t>H12718-6</t>
  </si>
  <si>
    <t>H12718-8</t>
  </si>
  <si>
    <t>H12718-10</t>
  </si>
  <si>
    <t>H12718-12</t>
  </si>
  <si>
    <t>H12718-15</t>
  </si>
  <si>
    <t>H12718</t>
  </si>
  <si>
    <t>H12721-4</t>
  </si>
  <si>
    <t>H12721-6</t>
  </si>
  <si>
    <t>H12721-8</t>
  </si>
  <si>
    <t>H12721-10</t>
  </si>
  <si>
    <t>H12721-12</t>
  </si>
  <si>
    <t>H12721-15</t>
  </si>
  <si>
    <t>H12721-18</t>
  </si>
  <si>
    <t>H12721</t>
  </si>
  <si>
    <t>H12724-4</t>
  </si>
  <si>
    <t>H12724-6</t>
  </si>
  <si>
    <t>Temporary Plug - Polyethylene  (S)</t>
  </si>
  <si>
    <t>L0108</t>
  </si>
  <si>
    <t>L0110</t>
  </si>
  <si>
    <t>L0112</t>
  </si>
  <si>
    <t>Gasketed Sewer Adapter (Solvent Sewer Spigot x Gasket Sewer Hub)</t>
  </si>
  <si>
    <t>G904</t>
  </si>
  <si>
    <t>G906</t>
  </si>
  <si>
    <t>G908</t>
  </si>
  <si>
    <t>L9010</t>
  </si>
  <si>
    <t>L9012</t>
  </si>
  <si>
    <t>L9015</t>
  </si>
  <si>
    <t>L9018</t>
  </si>
  <si>
    <t>L9021</t>
  </si>
  <si>
    <t>L9024</t>
  </si>
  <si>
    <t>L9027</t>
  </si>
  <si>
    <t>Solvent Weld Sewer Adapter (Chamfer Sewer Spigot x Solvent Sewer Hub)</t>
  </si>
  <si>
    <t>G964</t>
  </si>
  <si>
    <t>6x6</t>
  </si>
  <si>
    <t>G966</t>
  </si>
  <si>
    <t>G968</t>
  </si>
  <si>
    <t>DWV Adapter Sleeve (DWV Spigot x Gasket Sewer Hub)</t>
  </si>
  <si>
    <t>Vertical Riser Adapter SxS</t>
  </si>
  <si>
    <t>G984</t>
  </si>
  <si>
    <t>G986</t>
  </si>
  <si>
    <t>G988</t>
  </si>
  <si>
    <t>H104</t>
  </si>
  <si>
    <t>H106-4</t>
  </si>
  <si>
    <t>H106</t>
  </si>
  <si>
    <t>H108-4</t>
  </si>
  <si>
    <t>H108-6</t>
  </si>
  <si>
    <t>H108</t>
  </si>
  <si>
    <t>H1010-4</t>
  </si>
  <si>
    <t>H1010-6</t>
  </si>
  <si>
    <t>H1010-8</t>
  </si>
  <si>
    <t>H1010</t>
  </si>
  <si>
    <t>H1012-4</t>
  </si>
  <si>
    <t>H1012-6</t>
  </si>
  <si>
    <t>H1012-8</t>
  </si>
  <si>
    <t>H1012-10</t>
  </si>
  <si>
    <t>H1012</t>
  </si>
  <si>
    <t>H1015-4</t>
  </si>
  <si>
    <t>H1015-6</t>
  </si>
  <si>
    <t>H1015-8</t>
  </si>
  <si>
    <t>H1015-10</t>
  </si>
  <si>
    <t>H1015-12</t>
  </si>
  <si>
    <t>H1015</t>
  </si>
  <si>
    <t>H1018-4</t>
  </si>
  <si>
    <t>H1018-6</t>
  </si>
  <si>
    <t>H1018-8</t>
  </si>
  <si>
    <t>H1018-10</t>
  </si>
  <si>
    <t>H1018-12</t>
  </si>
  <si>
    <t>H1018-15</t>
  </si>
  <si>
    <t>H1018</t>
  </si>
  <si>
    <t>H1021-4</t>
  </si>
  <si>
    <t>H1021-6</t>
  </si>
  <si>
    <t>H1021-8</t>
  </si>
  <si>
    <t>H1021-10</t>
  </si>
  <si>
    <t>H1021-12</t>
  </si>
  <si>
    <t>H1021-15</t>
  </si>
  <si>
    <t>H1021-18</t>
  </si>
  <si>
    <t>H1021</t>
  </si>
  <si>
    <t>H1024-4</t>
  </si>
  <si>
    <t>H1024-6</t>
  </si>
  <si>
    <t>H1024-8</t>
  </si>
  <si>
    <t>H1024-10</t>
  </si>
  <si>
    <t>H1024-12</t>
  </si>
  <si>
    <t>H1024-15</t>
  </si>
  <si>
    <t>H1024-18</t>
  </si>
  <si>
    <t>H1024-21</t>
  </si>
  <si>
    <t>H1024</t>
  </si>
  <si>
    <t>H1027-4</t>
  </si>
  <si>
    <t>H1027-6</t>
  </si>
  <si>
    <t>H1027-8</t>
  </si>
  <si>
    <t>H1027-10</t>
  </si>
  <si>
    <t>H1027-12</t>
  </si>
  <si>
    <t>H1027-15</t>
  </si>
  <si>
    <t>H1027-18</t>
  </si>
  <si>
    <t>Reducing Tee Vertical Riser Kit</t>
  </si>
  <si>
    <t>HDB108-4</t>
  </si>
  <si>
    <t>H7404</t>
  </si>
  <si>
    <t>H7406</t>
  </si>
  <si>
    <t>H7408</t>
  </si>
  <si>
    <t>H7410</t>
  </si>
  <si>
    <t>H7412</t>
  </si>
  <si>
    <t>H7415</t>
  </si>
  <si>
    <t>H7418</t>
  </si>
  <si>
    <t>H7421</t>
  </si>
  <si>
    <t>H7424</t>
  </si>
  <si>
    <t>Eccentric Increaser Bushing SxG</t>
  </si>
  <si>
    <t>G1306-4</t>
  </si>
  <si>
    <t>G1308-4</t>
  </si>
  <si>
    <t>G1308-6</t>
  </si>
  <si>
    <t>L13010-4</t>
  </si>
  <si>
    <t>L13010-6</t>
  </si>
  <si>
    <t>L13010-8</t>
  </si>
  <si>
    <t>L13012-4</t>
  </si>
  <si>
    <t>L13012-6</t>
  </si>
  <si>
    <t>L13012-8</t>
  </si>
  <si>
    <t>L13012-10</t>
  </si>
  <si>
    <t>L13015-4</t>
  </si>
  <si>
    <t>L13015-6</t>
  </si>
  <si>
    <t>L13015-8</t>
  </si>
  <si>
    <t>L13015-10</t>
  </si>
  <si>
    <t>L13015-12</t>
  </si>
  <si>
    <t>L13018-4</t>
  </si>
  <si>
    <t>L13018-6</t>
  </si>
  <si>
    <t>L13018-8</t>
  </si>
  <si>
    <t>L13018-10</t>
  </si>
  <si>
    <t>L13018-12</t>
  </si>
  <si>
    <t>L13018-15</t>
  </si>
  <si>
    <t>L13021-4</t>
  </si>
  <si>
    <t>L13021-6</t>
  </si>
  <si>
    <t>L13021-8</t>
  </si>
  <si>
    <t>L13021-10</t>
  </si>
  <si>
    <t>L13021-12</t>
  </si>
  <si>
    <t>L13021-15</t>
  </si>
  <si>
    <t>L13021-18</t>
  </si>
  <si>
    <t>L13024-4</t>
  </si>
  <si>
    <t>L13024-6</t>
  </si>
  <si>
    <t>L13024-8</t>
  </si>
  <si>
    <t>L13024-10</t>
  </si>
  <si>
    <t>L13024-12</t>
  </si>
  <si>
    <t>L13024-15</t>
  </si>
  <si>
    <t>L13024-18</t>
  </si>
  <si>
    <t>L13024-21</t>
  </si>
  <si>
    <t>L13027-4</t>
  </si>
  <si>
    <t>L13027-6</t>
  </si>
  <si>
    <t>L13027-8</t>
  </si>
  <si>
    <t>L13027-10</t>
  </si>
  <si>
    <t>L13027-12</t>
  </si>
  <si>
    <t>L13027-15</t>
  </si>
  <si>
    <t>L13027-18</t>
  </si>
  <si>
    <t>L13027-21</t>
  </si>
  <si>
    <t>L13027-24</t>
  </si>
  <si>
    <t>L2327-12</t>
  </si>
  <si>
    <t>L2327-15</t>
  </si>
  <si>
    <t>L2327-18</t>
  </si>
  <si>
    <t>L2327-21</t>
  </si>
  <si>
    <t>L2327-24</t>
  </si>
  <si>
    <t>L2330-4</t>
  </si>
  <si>
    <t>L2330-6</t>
  </si>
  <si>
    <t>Reducing 45 Degree Wye Vertical Riser Kit</t>
  </si>
  <si>
    <t>HDB308-4</t>
  </si>
  <si>
    <t>HDB308-6</t>
  </si>
  <si>
    <t>16 x 15</t>
  </si>
  <si>
    <t>Solvent Sewer to DWV Adapter Coupling (Solvent Sewer Hub x Gasket DWV Hub)</t>
  </si>
  <si>
    <t>Solvent DWV Adapter Bushing (Chamfer Sewer Spigot x Solvent DWV Hub)</t>
  </si>
  <si>
    <t>L1218-12</t>
  </si>
  <si>
    <t>L1218-15</t>
  </si>
  <si>
    <t>L1221-4</t>
  </si>
  <si>
    <t>L1221-6</t>
  </si>
  <si>
    <t>L1221-8</t>
  </si>
  <si>
    <t>L1221-10</t>
  </si>
  <si>
    <t>L1221-12</t>
  </si>
  <si>
    <t>L1221-15</t>
  </si>
  <si>
    <t>L1221-18</t>
  </si>
  <si>
    <t>L1224-4</t>
  </si>
  <si>
    <t>L1224-6</t>
  </si>
  <si>
    <t>L1224-8</t>
  </si>
  <si>
    <t>L1224-10</t>
  </si>
  <si>
    <t>L1224-12</t>
  </si>
  <si>
    <t>L1224-15</t>
  </si>
  <si>
    <t>L1224-18</t>
  </si>
  <si>
    <t>L1224-21</t>
  </si>
  <si>
    <t>L1227-4</t>
  </si>
  <si>
    <t>L1227-6</t>
  </si>
  <si>
    <t>L1227-8</t>
  </si>
  <si>
    <t>L1227-10</t>
  </si>
  <si>
    <t>L1227-12</t>
  </si>
  <si>
    <t>L1227-15</t>
  </si>
  <si>
    <t>L1227-18</t>
  </si>
  <si>
    <t>L1227-21</t>
  </si>
  <si>
    <t>L1227-24</t>
  </si>
  <si>
    <t>L1230-4</t>
  </si>
  <si>
    <t>L1230-6</t>
  </si>
  <si>
    <t>L1230-8</t>
  </si>
  <si>
    <t>L1230-10</t>
  </si>
  <si>
    <t>L1230-12</t>
  </si>
  <si>
    <t>L1230-15</t>
  </si>
  <si>
    <t>L1230-18</t>
  </si>
  <si>
    <t>L1230-21</t>
  </si>
  <si>
    <t>L1230-24</t>
  </si>
  <si>
    <t>L1230-27</t>
  </si>
  <si>
    <t>L1236-4</t>
  </si>
  <si>
    <t>L1236-6</t>
  </si>
  <si>
    <t>L1236-8</t>
  </si>
  <si>
    <t>L1236-10</t>
  </si>
  <si>
    <t>L1236-12</t>
  </si>
  <si>
    <t>L1236-15</t>
  </si>
  <si>
    <t>L1236-18</t>
  </si>
  <si>
    <t>L1236-21</t>
  </si>
  <si>
    <t>L1236-24</t>
  </si>
  <si>
    <t>L1236-27</t>
  </si>
  <si>
    <t>L1236-30</t>
  </si>
  <si>
    <t>Controlled Settlement Joint SxG</t>
  </si>
  <si>
    <t>H6304</t>
  </si>
  <si>
    <t>H6306</t>
  </si>
  <si>
    <t>H6308</t>
  </si>
  <si>
    <t>Eccentric Increaser Coupling GxG</t>
  </si>
  <si>
    <t>G616-4</t>
  </si>
  <si>
    <t>L618-4</t>
  </si>
  <si>
    <t>G618-6</t>
  </si>
  <si>
    <t>L6110-4</t>
  </si>
  <si>
    <t>L6110-6</t>
  </si>
  <si>
    <t>Saddle Tee with Stainless Steel Clamps (Short Gasket Skirt x Gasket Inlet)</t>
  </si>
  <si>
    <t>Saddle Tee with Stainless Steel Clamps (Extended Solvent Skirt x Gasket Inlet)</t>
  </si>
  <si>
    <t>L2106-4</t>
  </si>
  <si>
    <t>L2108-4</t>
  </si>
  <si>
    <t>L2108-6</t>
  </si>
  <si>
    <t>L2110-4</t>
  </si>
  <si>
    <t>L2110-6</t>
  </si>
  <si>
    <t>L2110-8</t>
  </si>
  <si>
    <t>L2112-4</t>
  </si>
  <si>
    <t>L2112-6</t>
  </si>
  <si>
    <t>L2112-8</t>
  </si>
  <si>
    <t>L2112-10</t>
  </si>
  <si>
    <t>L2115-4</t>
  </si>
  <si>
    <t>L2115-6</t>
  </si>
  <si>
    <t>L2115-8</t>
  </si>
  <si>
    <t>L2115-10</t>
  </si>
  <si>
    <t>L2115-12</t>
  </si>
  <si>
    <t>L2118-4</t>
  </si>
  <si>
    <t>L2118-6</t>
  </si>
  <si>
    <t>L2118-8</t>
  </si>
  <si>
    <t>L2118-10</t>
  </si>
  <si>
    <t>L2118-12</t>
  </si>
  <si>
    <t>L2118-15</t>
  </si>
  <si>
    <t>L2121-4</t>
  </si>
  <si>
    <t>L2121-6</t>
  </si>
  <si>
    <t>L2121-8</t>
  </si>
  <si>
    <t>L2121-10</t>
  </si>
  <si>
    <t>L2121-12</t>
  </si>
  <si>
    <t>L2121-15</t>
  </si>
  <si>
    <t>L2121-18</t>
  </si>
  <si>
    <t>L2124-4</t>
  </si>
  <si>
    <t>L2124-6</t>
  </si>
  <si>
    <t>L2124-8</t>
  </si>
  <si>
    <t>L2124-10</t>
  </si>
  <si>
    <t>L2124-12</t>
  </si>
  <si>
    <t>L2124-15</t>
  </si>
  <si>
    <t>L2124-18</t>
  </si>
  <si>
    <t>L2124-21</t>
  </si>
  <si>
    <t>L2127-4</t>
  </si>
  <si>
    <t>L2127-6</t>
  </si>
  <si>
    <t>L2127-8</t>
  </si>
  <si>
    <t>L2127-10</t>
  </si>
  <si>
    <t>L2127-12</t>
  </si>
  <si>
    <t>L2127-15</t>
  </si>
  <si>
    <t>L2127-18</t>
  </si>
  <si>
    <t>L2127-21</t>
  </si>
  <si>
    <t>L2127-24</t>
  </si>
  <si>
    <t>L2130-4</t>
  </si>
  <si>
    <t>L2130-6</t>
  </si>
  <si>
    <t>H7206</t>
  </si>
  <si>
    <t>H7208</t>
  </si>
  <si>
    <t>H7210</t>
  </si>
  <si>
    <t>H7212</t>
  </si>
  <si>
    <t>H7215</t>
  </si>
  <si>
    <t>H7218</t>
  </si>
  <si>
    <t>H7221</t>
  </si>
  <si>
    <t>H7224</t>
  </si>
  <si>
    <t>Gasketed C900 Adapter Bushing (Chamfer SDR26 Sewer Spigot x Gasket C900 Hub)</t>
  </si>
  <si>
    <t>1/16 Bend (22.5) SxG (Extra Long Sweep Radius)</t>
  </si>
  <si>
    <t>L14904S</t>
  </si>
  <si>
    <t>L14906S</t>
  </si>
  <si>
    <t>L14908S</t>
  </si>
  <si>
    <t>L14910S</t>
  </si>
  <si>
    <t>L14912S</t>
  </si>
  <si>
    <t>L14915S</t>
  </si>
  <si>
    <t>1/32 Bend (11.25) SxG</t>
  </si>
  <si>
    <t>L1834</t>
  </si>
  <si>
    <t>L1836</t>
  </si>
  <si>
    <t>L1838</t>
  </si>
  <si>
    <t>L18310</t>
  </si>
  <si>
    <t>L18312</t>
  </si>
  <si>
    <t>L18315</t>
  </si>
  <si>
    <t>L18318</t>
  </si>
  <si>
    <t>L18321</t>
  </si>
  <si>
    <t>L18324</t>
  </si>
  <si>
    <t>L18327</t>
  </si>
  <si>
    <t>L18330</t>
  </si>
  <si>
    <t>L18336</t>
  </si>
  <si>
    <t>G1164</t>
  </si>
  <si>
    <t>G1166</t>
  </si>
  <si>
    <t>G1168</t>
  </si>
  <si>
    <t>G11610</t>
  </si>
  <si>
    <t>G11612</t>
  </si>
  <si>
    <t>L11615</t>
  </si>
  <si>
    <t>L11618</t>
  </si>
  <si>
    <t>L11621</t>
  </si>
  <si>
    <t>L11624</t>
  </si>
  <si>
    <t>L11627</t>
  </si>
  <si>
    <t>L11630</t>
  </si>
  <si>
    <t>L11636</t>
  </si>
  <si>
    <t>Repair Coupling GxG</t>
  </si>
  <si>
    <t>G624</t>
  </si>
  <si>
    <t>G626</t>
  </si>
  <si>
    <t>G628</t>
  </si>
  <si>
    <t>G6210</t>
  </si>
  <si>
    <t>G6212</t>
  </si>
  <si>
    <t>L6215</t>
  </si>
  <si>
    <t>L6218</t>
  </si>
  <si>
    <t>L6221</t>
  </si>
  <si>
    <t>L6224</t>
  </si>
  <si>
    <t>L6227</t>
  </si>
  <si>
    <t>L6230</t>
  </si>
  <si>
    <t>L6236</t>
  </si>
  <si>
    <t>Concentric Increaser Coupling GxG</t>
  </si>
  <si>
    <t>G606-4</t>
  </si>
  <si>
    <t>G608-4</t>
  </si>
  <si>
    <t>G608-6</t>
  </si>
  <si>
    <t>G6010-4</t>
  </si>
  <si>
    <t>G6010-6</t>
  </si>
  <si>
    <t>G6010-8</t>
  </si>
  <si>
    <t>G6012-4</t>
  </si>
  <si>
    <t>G6012-6</t>
  </si>
  <si>
    <t>G6012-8</t>
  </si>
  <si>
    <t>G6012-10</t>
  </si>
  <si>
    <t>L6015-4</t>
  </si>
  <si>
    <t>L6015-6</t>
  </si>
  <si>
    <t>L6015-8</t>
  </si>
  <si>
    <t>L6015-10</t>
  </si>
  <si>
    <t>Manhole Adapter without Pipe Stop (G) (Sand Finish)</t>
  </si>
  <si>
    <t>L8904</t>
  </si>
  <si>
    <t>L8906</t>
  </si>
  <si>
    <t>L8908</t>
  </si>
  <si>
    <t>L89010</t>
  </si>
  <si>
    <t>L89012</t>
  </si>
  <si>
    <t>L89015</t>
  </si>
  <si>
    <t>L89018</t>
  </si>
  <si>
    <t>L89021</t>
  </si>
  <si>
    <t>L89024</t>
  </si>
  <si>
    <t>L89027</t>
  </si>
  <si>
    <t>L89030</t>
  </si>
  <si>
    <t>L89036</t>
  </si>
  <si>
    <t>Gasketed C900 Adapter Bushing (C900 Spigot x SDR26 Gasket Hub)</t>
  </si>
  <si>
    <t>H9004</t>
  </si>
  <si>
    <t>H9006</t>
  </si>
  <si>
    <t>H9008</t>
  </si>
  <si>
    <t>H90010</t>
  </si>
  <si>
    <t>H90012</t>
  </si>
  <si>
    <t>H90015</t>
  </si>
  <si>
    <t>H90018</t>
  </si>
  <si>
    <t>H90021</t>
  </si>
  <si>
    <t>H90024</t>
  </si>
  <si>
    <t>Gasketed Sewer Adapter (Solvent Sewer Hub x Gasket Sewer Hub)</t>
  </si>
  <si>
    <t>G644</t>
  </si>
  <si>
    <t>G646-4</t>
  </si>
  <si>
    <t>G646</t>
  </si>
  <si>
    <t>Gasketed DWV Adapter Coupling (Gasket Sewer Hub x Gasket DWV Hub)</t>
  </si>
  <si>
    <t>15 x 16</t>
  </si>
  <si>
    <t>G1212-6</t>
  </si>
  <si>
    <t>G1212-8</t>
  </si>
  <si>
    <t>G1212-10</t>
  </si>
  <si>
    <t>L1215-4</t>
  </si>
  <si>
    <t>L1215-6</t>
  </si>
  <si>
    <t>L1215-8</t>
  </si>
  <si>
    <t>L1215-10</t>
  </si>
  <si>
    <t>L1215-12</t>
  </si>
  <si>
    <t>L1218-4</t>
  </si>
  <si>
    <t>L1218-6</t>
  </si>
  <si>
    <t>L1218-8</t>
  </si>
  <si>
    <t>L1218-10</t>
  </si>
  <si>
    <t>1/4 Bend (90) SxG Long Sweep</t>
  </si>
  <si>
    <t>G274</t>
  </si>
  <si>
    <t>G277</t>
  </si>
  <si>
    <t>G278</t>
  </si>
  <si>
    <t>G2710</t>
  </si>
  <si>
    <t>G2712</t>
  </si>
  <si>
    <t>L18215</t>
  </si>
  <si>
    <t>L18218</t>
  </si>
  <si>
    <t>L18221</t>
  </si>
  <si>
    <t>L18224</t>
  </si>
  <si>
    <t>L18227</t>
  </si>
  <si>
    <t>L18230</t>
  </si>
  <si>
    <t>L18236</t>
  </si>
  <si>
    <t>Deep Socket 1/4 Bend (90) SxG (2 Piece)</t>
  </si>
  <si>
    <t>H2744</t>
  </si>
  <si>
    <t>H2777</t>
  </si>
  <si>
    <t>H2788</t>
  </si>
  <si>
    <t>1/8 Bend (45) SxG</t>
  </si>
  <si>
    <t>G404</t>
  </si>
  <si>
    <t>G406</t>
  </si>
  <si>
    <t>G408</t>
  </si>
  <si>
    <t>G4010</t>
  </si>
  <si>
    <t>G4012</t>
  </si>
  <si>
    <t>L4015</t>
  </si>
  <si>
    <t>L4018</t>
  </si>
  <si>
    <t>L4021</t>
  </si>
  <si>
    <t>L4024</t>
  </si>
  <si>
    <t>L4027</t>
  </si>
  <si>
    <t>L4030</t>
  </si>
  <si>
    <t>L4036</t>
  </si>
  <si>
    <t>Deep Socket 1/8 Bend (45) SxG</t>
  </si>
  <si>
    <t>H4044</t>
  </si>
  <si>
    <t>H4066</t>
  </si>
  <si>
    <t>H4088</t>
  </si>
  <si>
    <t>1/8 Bend (45) SxG (Extra Long Sweep Radius)</t>
  </si>
  <si>
    <t>L4904</t>
  </si>
  <si>
    <t>L4906</t>
  </si>
  <si>
    <t>L4908</t>
  </si>
  <si>
    <t>L49010</t>
  </si>
  <si>
    <t>L49012</t>
  </si>
  <si>
    <t>L49015</t>
  </si>
  <si>
    <t>1/12 Bend (30) SxG</t>
  </si>
  <si>
    <t>L1344.30</t>
  </si>
  <si>
    <t>L1346.30</t>
  </si>
  <si>
    <t>L1348.30</t>
  </si>
  <si>
    <t>L13410.30</t>
  </si>
  <si>
    <t>L13412.30</t>
  </si>
  <si>
    <t>L13415.30</t>
  </si>
  <si>
    <t>L13418.30</t>
  </si>
  <si>
    <t>L13421.30</t>
  </si>
  <si>
    <t>L13424.30</t>
  </si>
  <si>
    <t>L13427.30</t>
  </si>
  <si>
    <t>L13430.30</t>
  </si>
  <si>
    <t>L13436.30</t>
  </si>
  <si>
    <t>1/16 Bend (22.5) GxG</t>
  </si>
  <si>
    <t>G1704</t>
  </si>
  <si>
    <t>L6110-8</t>
  </si>
  <si>
    <t>L6112-4</t>
  </si>
  <si>
    <t>L6112-6</t>
  </si>
  <si>
    <t>L6112-8</t>
  </si>
  <si>
    <t>L6112-10</t>
  </si>
  <si>
    <t>L6115-4</t>
  </si>
  <si>
    <t>L6115-6</t>
  </si>
  <si>
    <t>L6115-8</t>
  </si>
  <si>
    <t>L6115-10</t>
  </si>
  <si>
    <t>L6115-12</t>
  </si>
  <si>
    <t>L6118-4</t>
  </si>
  <si>
    <t>L6118-6</t>
  </si>
  <si>
    <t>L6118-8</t>
  </si>
  <si>
    <t>L6118-10</t>
  </si>
  <si>
    <t>L6118-12</t>
  </si>
  <si>
    <t>L6118-15</t>
  </si>
  <si>
    <t>L6121-4</t>
  </si>
  <si>
    <t>L6121-6</t>
  </si>
  <si>
    <t>L6121-8</t>
  </si>
  <si>
    <t>L6121-10</t>
  </si>
  <si>
    <t>L6121-12</t>
  </si>
  <si>
    <t>L6121-15</t>
  </si>
  <si>
    <t>L6121-18</t>
  </si>
  <si>
    <t>L6124-4</t>
  </si>
  <si>
    <t>L6124-6</t>
  </si>
  <si>
    <t>L6124-8</t>
  </si>
  <si>
    <t>L6124-10</t>
  </si>
  <si>
    <t>L6124-12</t>
  </si>
  <si>
    <t>L6124-15</t>
  </si>
  <si>
    <t>L6124-18</t>
  </si>
  <si>
    <t>L6124-21</t>
  </si>
  <si>
    <t>L6127-4</t>
  </si>
  <si>
    <t>L6127-6</t>
  </si>
  <si>
    <t>L6127-8</t>
  </si>
  <si>
    <t>L6127-10</t>
  </si>
  <si>
    <t>L6127-12</t>
  </si>
  <si>
    <t>L6127-15</t>
  </si>
  <si>
    <t>L6127-18</t>
  </si>
  <si>
    <t>L6127-21</t>
  </si>
  <si>
    <t>L6127-24</t>
  </si>
  <si>
    <t>Gasketed C900 Adapter Coupling (Gasket SDR26 Sewer Hub x Gasket C900 Hub)</t>
  </si>
  <si>
    <t>H7204</t>
  </si>
  <si>
    <t>L17124</t>
  </si>
  <si>
    <t>L17127</t>
  </si>
  <si>
    <t>L17130</t>
  </si>
  <si>
    <t>L17136</t>
  </si>
  <si>
    <t>Deep Socket 1/16 Bend (22.5) SxG</t>
  </si>
  <si>
    <t>H17144</t>
  </si>
  <si>
    <t>H17166</t>
  </si>
  <si>
    <t>H17188</t>
  </si>
  <si>
    <t>L1796-4</t>
  </si>
  <si>
    <t>L1796</t>
  </si>
  <si>
    <t>L1798-4</t>
  </si>
  <si>
    <t>L1798-6</t>
  </si>
  <si>
    <t>L1798</t>
  </si>
  <si>
    <t>L17910-4</t>
  </si>
  <si>
    <t>L17910-6</t>
  </si>
  <si>
    <t>L17910-8</t>
  </si>
  <si>
    <t>L17910</t>
  </si>
  <si>
    <t>L17912-4</t>
  </si>
  <si>
    <t>L17912-6</t>
  </si>
  <si>
    <t>L17912-8</t>
  </si>
  <si>
    <t>L17912-10</t>
  </si>
  <si>
    <t>L17912</t>
  </si>
  <si>
    <t>L17915-4</t>
  </si>
  <si>
    <t>L17915-6</t>
  </si>
  <si>
    <t>L17915-8</t>
  </si>
  <si>
    <t>L17915-10</t>
  </si>
  <si>
    <t>L17915-12</t>
  </si>
  <si>
    <t>L17915</t>
  </si>
  <si>
    <t>L17918-4</t>
  </si>
  <si>
    <t>L17918-6</t>
  </si>
  <si>
    <t>L17918-8</t>
  </si>
  <si>
    <t>L17918-10</t>
  </si>
  <si>
    <t>L17918-12</t>
  </si>
  <si>
    <t>L17918-15</t>
  </si>
  <si>
    <t>L17918</t>
  </si>
  <si>
    <t>L17921-4</t>
  </si>
  <si>
    <t>L17921-6</t>
  </si>
  <si>
    <t>L17921-8</t>
  </si>
  <si>
    <t>L17924-4</t>
  </si>
  <si>
    <t>L17924-6</t>
  </si>
  <si>
    <t>L17924-8</t>
  </si>
  <si>
    <t>L17927-4</t>
  </si>
  <si>
    <t>L17927-6</t>
  </si>
  <si>
    <t>L17927-8</t>
  </si>
  <si>
    <t>L6015-12</t>
  </si>
  <si>
    <t>L6018-4</t>
  </si>
  <si>
    <t>L6018-6</t>
  </si>
  <si>
    <t>L6018-8</t>
  </si>
  <si>
    <t>L6018-10</t>
  </si>
  <si>
    <t>L6018-12</t>
  </si>
  <si>
    <t>L6018-15</t>
  </si>
  <si>
    <t>L6021-4</t>
  </si>
  <si>
    <t>L6021-6</t>
  </si>
  <si>
    <t>L6021-8</t>
  </si>
  <si>
    <t>L6021-10</t>
  </si>
  <si>
    <t>L6021-12</t>
  </si>
  <si>
    <t>L6021-15</t>
  </si>
  <si>
    <t>L6021-18</t>
  </si>
  <si>
    <t>L6024-4</t>
  </si>
  <si>
    <t>L6024-6</t>
  </si>
  <si>
    <t>L6024-8</t>
  </si>
  <si>
    <t>L6024-10</t>
  </si>
  <si>
    <t>L6024-12</t>
  </si>
  <si>
    <t>L6024-15</t>
  </si>
  <si>
    <t>L6024-18</t>
  </si>
  <si>
    <t>L6024-21</t>
  </si>
  <si>
    <t>L6027-4</t>
  </si>
  <si>
    <t>L6027-6</t>
  </si>
  <si>
    <t>L6027-8</t>
  </si>
  <si>
    <t>L6027-10</t>
  </si>
  <si>
    <t>L6027-12</t>
  </si>
  <si>
    <t>L6027-15</t>
  </si>
  <si>
    <t>L6027-18</t>
  </si>
  <si>
    <t>L6027-21</t>
  </si>
  <si>
    <t>L6027-24</t>
  </si>
  <si>
    <t>L6030-4</t>
  </si>
  <si>
    <t>L6030-6</t>
  </si>
  <si>
    <t>L6030-8</t>
  </si>
  <si>
    <t>L6030-10</t>
  </si>
  <si>
    <t>L6030-12</t>
  </si>
  <si>
    <t>L6030-15</t>
  </si>
  <si>
    <t>L6030-18</t>
  </si>
  <si>
    <t>L6030-21</t>
  </si>
  <si>
    <t>L6030-24</t>
  </si>
  <si>
    <t>L6030-27</t>
  </si>
  <si>
    <t>L6036-4</t>
  </si>
  <si>
    <t>L6036-6</t>
  </si>
  <si>
    <t>L6036-8</t>
  </si>
  <si>
    <t>L6036-10</t>
  </si>
  <si>
    <t xml:space="preserve">36 x 12 </t>
  </si>
  <si>
    <t>L6036-12</t>
  </si>
  <si>
    <t>L6036-15</t>
  </si>
  <si>
    <t>L6036-18</t>
  </si>
  <si>
    <t>L6036-21</t>
  </si>
  <si>
    <t>L6036-24</t>
  </si>
  <si>
    <t>L6036-27</t>
  </si>
  <si>
    <t>L6036-30</t>
  </si>
  <si>
    <t>Controlled Settlement Joint GxG</t>
  </si>
  <si>
    <t>H6004</t>
  </si>
  <si>
    <t>H6006</t>
  </si>
  <si>
    <t>H6008</t>
  </si>
  <si>
    <t>Concentric Increaser Bushing SxG</t>
  </si>
  <si>
    <t>G1216</t>
  </si>
  <si>
    <t>G1219</t>
  </si>
  <si>
    <t>G1220</t>
  </si>
  <si>
    <t>G1210-4</t>
  </si>
  <si>
    <t>G1210-6</t>
  </si>
  <si>
    <t>G1210-8</t>
  </si>
  <si>
    <t>G1212-4</t>
  </si>
  <si>
    <t>L13536.30</t>
  </si>
  <si>
    <t>1/4 Bend (90) SxG</t>
  </si>
  <si>
    <t>G224</t>
  </si>
  <si>
    <t>G226</t>
  </si>
  <si>
    <t>G228</t>
  </si>
  <si>
    <t>G2210</t>
  </si>
  <si>
    <t>G2212</t>
  </si>
  <si>
    <t>L1536-4</t>
  </si>
  <si>
    <t>L1536-6</t>
  </si>
  <si>
    <t>L1536-8</t>
  </si>
  <si>
    <t>Sanitary Tee (T-Y) SxGxG</t>
  </si>
  <si>
    <t>G174</t>
  </si>
  <si>
    <t>G177-4</t>
  </si>
  <si>
    <t>G177</t>
  </si>
  <si>
    <t>G178-4</t>
  </si>
  <si>
    <t>G178-6</t>
  </si>
  <si>
    <t>G178</t>
  </si>
  <si>
    <t>L1710-4</t>
  </si>
  <si>
    <t>L1710-6</t>
  </si>
  <si>
    <t>L1710-8</t>
  </si>
  <si>
    <t>L1710</t>
  </si>
  <si>
    <t>L1712-4</t>
  </si>
  <si>
    <t>L1712-6</t>
  </si>
  <si>
    <t>L1712-8</t>
  </si>
  <si>
    <t>L1712-10</t>
  </si>
  <si>
    <t>L1712</t>
  </si>
  <si>
    <t>L1715-4</t>
  </si>
  <si>
    <t>L1715-6</t>
  </si>
  <si>
    <t>L1715-8</t>
  </si>
  <si>
    <t>L1718-4</t>
  </si>
  <si>
    <t>L1718-6</t>
  </si>
  <si>
    <t>L1718-8</t>
  </si>
  <si>
    <t>L1721-4</t>
  </si>
  <si>
    <t>L1721-6</t>
  </si>
  <si>
    <t>L1721-8</t>
  </si>
  <si>
    <t>L1724-4</t>
  </si>
  <si>
    <t>L1724-6</t>
  </si>
  <si>
    <t>L1724-8</t>
  </si>
  <si>
    <t>L1727-4</t>
  </si>
  <si>
    <t>G1706</t>
  </si>
  <si>
    <t>G1708</t>
  </si>
  <si>
    <t>G17010</t>
  </si>
  <si>
    <t>G17012</t>
  </si>
  <si>
    <t>L17015</t>
  </si>
  <si>
    <t>L17018</t>
  </si>
  <si>
    <t>L17021</t>
  </si>
  <si>
    <t>L17024</t>
  </si>
  <si>
    <t>L17027</t>
  </si>
  <si>
    <t>L17030</t>
  </si>
  <si>
    <t>L17036</t>
  </si>
  <si>
    <t>Deep Socket 1/16 Bend (22.5) GxG</t>
  </si>
  <si>
    <t>H17044</t>
  </si>
  <si>
    <t>H17066</t>
  </si>
  <si>
    <t>H17088</t>
  </si>
  <si>
    <t>1/16 Bend (22.5) GxG (Extra Long Sweep Radius)</t>
  </si>
  <si>
    <t>L14904</t>
  </si>
  <si>
    <t>L14906</t>
  </si>
  <si>
    <t>L14908</t>
  </si>
  <si>
    <t>L14910</t>
  </si>
  <si>
    <t>L14912</t>
  </si>
  <si>
    <t>L14915</t>
  </si>
  <si>
    <t>1/32 Bend (11.25) GxG</t>
  </si>
  <si>
    <t>L1934</t>
  </si>
  <si>
    <t>L1936</t>
  </si>
  <si>
    <t>L1938</t>
  </si>
  <si>
    <t>L19310</t>
  </si>
  <si>
    <t>L19312</t>
  </si>
  <si>
    <t>L19315</t>
  </si>
  <si>
    <t>L19318</t>
  </si>
  <si>
    <t>L19321</t>
  </si>
  <si>
    <t>L19324</t>
  </si>
  <si>
    <t>L19327</t>
  </si>
  <si>
    <t>L19330</t>
  </si>
  <si>
    <t>L19336</t>
  </si>
  <si>
    <t>Cap (G)</t>
  </si>
  <si>
    <t>G1604</t>
  </si>
  <si>
    <t>G1606</t>
  </si>
  <si>
    <t>G1608</t>
  </si>
  <si>
    <t>G16010</t>
  </si>
  <si>
    <t>G16012</t>
  </si>
  <si>
    <t>L16015</t>
  </si>
  <si>
    <t>L16018</t>
  </si>
  <si>
    <t>L16021</t>
  </si>
  <si>
    <t>L16024</t>
  </si>
  <si>
    <t>L16027</t>
  </si>
  <si>
    <t>L16030</t>
  </si>
  <si>
    <t>L16036</t>
  </si>
  <si>
    <t>Stop Coupling GxG</t>
  </si>
  <si>
    <t>G604</t>
  </si>
  <si>
    <t>G606</t>
  </si>
  <si>
    <t>G608</t>
  </si>
  <si>
    <t>G6010</t>
  </si>
  <si>
    <t>G6012</t>
  </si>
  <si>
    <t>L6015</t>
  </si>
  <si>
    <t>L6018</t>
  </si>
  <si>
    <t>L6021</t>
  </si>
  <si>
    <t>L6024</t>
  </si>
  <si>
    <t>L6027</t>
  </si>
  <si>
    <t>L6030</t>
  </si>
  <si>
    <t>L6036</t>
  </si>
  <si>
    <t>1/16 Bend SxG</t>
  </si>
  <si>
    <t>G1714</t>
  </si>
  <si>
    <t>G1716</t>
  </si>
  <si>
    <t>G1718</t>
  </si>
  <si>
    <t>G17110</t>
  </si>
  <si>
    <t>G17112</t>
  </si>
  <si>
    <t>L17115</t>
  </si>
  <si>
    <t>L17118</t>
  </si>
  <si>
    <t>L17121</t>
  </si>
  <si>
    <t>L1924-4</t>
  </si>
  <si>
    <t>L1924-6</t>
  </si>
  <si>
    <t>L1927-4</t>
  </si>
  <si>
    <t>L1927-6</t>
  </si>
  <si>
    <t>Tee Cross GxGxGxG</t>
  </si>
  <si>
    <t>L1794</t>
  </si>
  <si>
    <t>L3321-6</t>
  </si>
  <si>
    <t>L3324-4</t>
  </si>
  <si>
    <t>L3324-6</t>
  </si>
  <si>
    <t>L3327-4</t>
  </si>
  <si>
    <t>L3327-6</t>
  </si>
  <si>
    <t>Double 45 Degree Wye GxGxGxG</t>
  </si>
  <si>
    <t>G366-4</t>
  </si>
  <si>
    <t>G366-6</t>
  </si>
  <si>
    <t>L368-4</t>
  </si>
  <si>
    <t>L368-6</t>
  </si>
  <si>
    <t>L368-8</t>
  </si>
  <si>
    <t>L3610-4</t>
  </si>
  <si>
    <t>L3610-6</t>
  </si>
  <si>
    <t>L3610-8</t>
  </si>
  <si>
    <t>L3612-4</t>
  </si>
  <si>
    <t>L3612-6</t>
  </si>
  <si>
    <t>L3612-8</t>
  </si>
  <si>
    <t>L3612-10</t>
  </si>
  <si>
    <t>L3615-4</t>
  </si>
  <si>
    <t>L3615-6</t>
  </si>
  <si>
    <t>L3615-8</t>
  </si>
  <si>
    <t>L3615-10</t>
  </si>
  <si>
    <t>L3615-12</t>
  </si>
  <si>
    <t>L3615</t>
  </si>
  <si>
    <t>L3618-4</t>
  </si>
  <si>
    <t>L3618-6</t>
  </si>
  <si>
    <t>L3618-8</t>
  </si>
  <si>
    <t>L3621-4</t>
  </si>
  <si>
    <t>L3621-6</t>
  </si>
  <si>
    <t>L3621-8</t>
  </si>
  <si>
    <t>L3624-4</t>
  </si>
  <si>
    <t>L3624-6</t>
  </si>
  <si>
    <t>L3624-8</t>
  </si>
  <si>
    <t>L3627-4</t>
  </si>
  <si>
    <t>L3627-6</t>
  </si>
  <si>
    <t>L3627-8</t>
  </si>
  <si>
    <t>L3630-4</t>
  </si>
  <si>
    <t>L3630-6</t>
  </si>
  <si>
    <t>L3630-8</t>
  </si>
  <si>
    <t>1/4 Bend (90) GxG</t>
  </si>
  <si>
    <t>G204</t>
  </si>
  <si>
    <t>G206</t>
  </si>
  <si>
    <t>G208</t>
  </si>
  <si>
    <t>G2010</t>
  </si>
  <si>
    <t>G2012</t>
  </si>
  <si>
    <t>1/4 Bend (90) GxG Long Sweep</t>
  </si>
  <si>
    <t>G256</t>
  </si>
  <si>
    <t>G257</t>
  </si>
  <si>
    <t>G258</t>
  </si>
  <si>
    <t>G2510</t>
  </si>
  <si>
    <t>G2512</t>
  </si>
  <si>
    <t>L18015</t>
  </si>
  <si>
    <t>L18018</t>
  </si>
  <si>
    <t>L18021</t>
  </si>
  <si>
    <t>L18024</t>
  </si>
  <si>
    <t>L18027</t>
  </si>
  <si>
    <t>L18030</t>
  </si>
  <si>
    <t>L18036</t>
  </si>
  <si>
    <t>Deep Socket 1/4 Bend (90) GxG (2 Piece)</t>
  </si>
  <si>
    <t>†4</t>
  </si>
  <si>
    <t>H2566</t>
  </si>
  <si>
    <t>†6</t>
  </si>
  <si>
    <t>H2577</t>
  </si>
  <si>
    <t>†8</t>
  </si>
  <si>
    <t>H2588</t>
  </si>
  <si>
    <t>1/8 Bend (45) GxG</t>
  </si>
  <si>
    <t>G504</t>
  </si>
  <si>
    <t>G506</t>
  </si>
  <si>
    <t>G508</t>
  </si>
  <si>
    <t>G5010</t>
  </si>
  <si>
    <t>G5012</t>
  </si>
  <si>
    <t>L5015</t>
  </si>
  <si>
    <t>L5018</t>
  </si>
  <si>
    <t>L5021</t>
  </si>
  <si>
    <t>L5024</t>
  </si>
  <si>
    <t>L5027</t>
  </si>
  <si>
    <t>L5030</t>
  </si>
  <si>
    <t>L5036</t>
  </si>
  <si>
    <t>Deep Socket 1/8 Bend (45) GxG</t>
  </si>
  <si>
    <t>H5044</t>
  </si>
  <si>
    <t>H5066</t>
  </si>
  <si>
    <t>H5088</t>
  </si>
  <si>
    <t>1/8 Bend (45) GxG (Extra Long Sweep Radius)</t>
  </si>
  <si>
    <t>L4804</t>
  </si>
  <si>
    <t>L4806</t>
  </si>
  <si>
    <t>L4808</t>
  </si>
  <si>
    <t>L48010</t>
  </si>
  <si>
    <t>L48012</t>
  </si>
  <si>
    <t>L48015</t>
  </si>
  <si>
    <t>1/12 Bend (30) GxG</t>
  </si>
  <si>
    <t>L1354.30</t>
  </si>
  <si>
    <t>L1356.30</t>
  </si>
  <si>
    <t>L1358.30</t>
  </si>
  <si>
    <t>L13510.30</t>
  </si>
  <si>
    <t>L13512.30</t>
  </si>
  <si>
    <t>L13515.30</t>
  </si>
  <si>
    <t>L13518.30</t>
  </si>
  <si>
    <t>L13521.30</t>
  </si>
  <si>
    <t>L13524.30</t>
  </si>
  <si>
    <t>L13527.30</t>
  </si>
  <si>
    <t>L13530.30</t>
  </si>
  <si>
    <t>L1530-4</t>
  </si>
  <si>
    <t>L1530-6</t>
  </si>
  <si>
    <t>L1530-8</t>
  </si>
  <si>
    <t>L3224-12</t>
  </si>
  <si>
    <t>L3224-15</t>
  </si>
  <si>
    <t>L3224-18</t>
  </si>
  <si>
    <t>L3224-21</t>
  </si>
  <si>
    <t>L3224</t>
  </si>
  <si>
    <t>L3227-4</t>
  </si>
  <si>
    <t>L3227-6</t>
  </si>
  <si>
    <t>L3227-8</t>
  </si>
  <si>
    <t>L3227-10</t>
  </si>
  <si>
    <t>L3227-12</t>
  </si>
  <si>
    <t>L3227-15</t>
  </si>
  <si>
    <t>L3227-18</t>
  </si>
  <si>
    <t>L3227-21</t>
  </si>
  <si>
    <t>L3227-24</t>
  </si>
  <si>
    <t>L3227</t>
  </si>
  <si>
    <t>L3230-4</t>
  </si>
  <si>
    <t>L3230-6</t>
  </si>
  <si>
    <t>L3230-8</t>
  </si>
  <si>
    <t>L3230-10</t>
  </si>
  <si>
    <t>L3230-12</t>
  </si>
  <si>
    <t>L3230-15</t>
  </si>
  <si>
    <t>L3230-18</t>
  </si>
  <si>
    <t>L3230-21</t>
  </si>
  <si>
    <t>L3230-24</t>
  </si>
  <si>
    <t>L3230-27</t>
  </si>
  <si>
    <t>L3230</t>
  </si>
  <si>
    <t>L3236-4</t>
  </si>
  <si>
    <t>L3236-6</t>
  </si>
  <si>
    <t>L3236-8</t>
  </si>
  <si>
    <t>L3236-10</t>
  </si>
  <si>
    <t>L3236-12</t>
  </si>
  <si>
    <t>L3236-15</t>
  </si>
  <si>
    <t>L3236-18</t>
  </si>
  <si>
    <t>L3236-21</t>
  </si>
  <si>
    <t>L3236-24</t>
  </si>
  <si>
    <t>L3236-27</t>
  </si>
  <si>
    <t>L3236-30</t>
  </si>
  <si>
    <t>L3236</t>
  </si>
  <si>
    <t>Straight Tee with DWV Branch GxGxDWV G</t>
  </si>
  <si>
    <t>H118-4</t>
  </si>
  <si>
    <t>H118-6</t>
  </si>
  <si>
    <t>G1110-4</t>
  </si>
  <si>
    <t>G1110-6</t>
  </si>
  <si>
    <t>G1112-4</t>
  </si>
  <si>
    <t>G1112-6</t>
  </si>
  <si>
    <t>L1115-4</t>
  </si>
  <si>
    <t>L1115-6</t>
  </si>
  <si>
    <t>L1118-4</t>
  </si>
  <si>
    <t>L1118-6</t>
  </si>
  <si>
    <t>L1121-4</t>
  </si>
  <si>
    <t>L1121-6</t>
  </si>
  <si>
    <t>L1124-4</t>
  </si>
  <si>
    <t>L1124-6</t>
  </si>
  <si>
    <t>L1127-4</t>
  </si>
  <si>
    <t>L1127-6</t>
  </si>
  <si>
    <t>Straight Tee with DWV Branch GxGxDWV H</t>
  </si>
  <si>
    <t>G138-4</t>
  </si>
  <si>
    <t>H138-6</t>
  </si>
  <si>
    <t>G1310-4</t>
  </si>
  <si>
    <t>G1310-6</t>
  </si>
  <si>
    <t>G1312-4</t>
  </si>
  <si>
    <t>G1312-6</t>
  </si>
  <si>
    <t>L1727-6</t>
  </si>
  <si>
    <t>L1727-8</t>
  </si>
  <si>
    <t>2-Way Cleanout GxGxG</t>
  </si>
  <si>
    <t>G1004</t>
  </si>
  <si>
    <t>G1006</t>
  </si>
  <si>
    <t>Sanitary Tee with DWV Branch (T-Y) GxGxDWV G</t>
  </si>
  <si>
    <t>H188-4</t>
  </si>
  <si>
    <t>H188-6</t>
  </si>
  <si>
    <t>L1810-4</t>
  </si>
  <si>
    <t>L1810-6</t>
  </si>
  <si>
    <t>L1812-4</t>
  </si>
  <si>
    <t>L1812-6</t>
  </si>
  <si>
    <t>L1815-4</t>
  </si>
  <si>
    <t>L1815-6</t>
  </si>
  <si>
    <t>L1818-4</t>
  </si>
  <si>
    <t>L1818-6</t>
  </si>
  <si>
    <t>L1821-4</t>
  </si>
  <si>
    <t>L1821-6</t>
  </si>
  <si>
    <t>L1824-4</t>
  </si>
  <si>
    <t>L1824-6</t>
  </si>
  <si>
    <t>L1827-4</t>
  </si>
  <si>
    <t>L1827-6</t>
  </si>
  <si>
    <t>Sanitary Tee with DWV Branch (T-Y) GxGxDWV H</t>
  </si>
  <si>
    <t>H198-4</t>
  </si>
  <si>
    <t>H198-6</t>
  </si>
  <si>
    <t>L1910-4</t>
  </si>
  <si>
    <t>L1910-6</t>
  </si>
  <si>
    <t>L1912-4</t>
  </si>
  <si>
    <t>L1912-6</t>
  </si>
  <si>
    <t>L1915-4</t>
  </si>
  <si>
    <t>L1915-6</t>
  </si>
  <si>
    <t>L1918-4</t>
  </si>
  <si>
    <t>L1918-6</t>
  </si>
  <si>
    <t>L1921-4</t>
  </si>
  <si>
    <t>L1921-6</t>
  </si>
  <si>
    <t>G3312-4</t>
  </si>
  <si>
    <t>G3312-6</t>
  </si>
  <si>
    <t>L3315-4</t>
  </si>
  <si>
    <t>L3315-6</t>
  </si>
  <si>
    <t>L3318-4</t>
  </si>
  <si>
    <t>L3318-6</t>
  </si>
  <si>
    <t>L3321-4</t>
  </si>
  <si>
    <t>L3030-18</t>
  </si>
  <si>
    <t>L3030-21</t>
  </si>
  <si>
    <t>L3030-24</t>
  </si>
  <si>
    <t>L3030-27</t>
  </si>
  <si>
    <t>L3030</t>
  </si>
  <si>
    <t>L3036-4</t>
  </si>
  <si>
    <t>L3036-6</t>
  </si>
  <si>
    <t>L3036-8</t>
  </si>
  <si>
    <t>L3036-10</t>
  </si>
  <si>
    <t>L3036-12</t>
  </si>
  <si>
    <t>L3036-15</t>
  </si>
  <si>
    <t>L3036-18</t>
  </si>
  <si>
    <t>L3036-21</t>
  </si>
  <si>
    <t>L3036-24</t>
  </si>
  <si>
    <t>L3036-27</t>
  </si>
  <si>
    <t>L3036-30</t>
  </si>
  <si>
    <t>L3036</t>
  </si>
  <si>
    <t>Straight Tee SxGxG</t>
  </si>
  <si>
    <t>G124</t>
  </si>
  <si>
    <t>G126-4</t>
  </si>
  <si>
    <t>G126</t>
  </si>
  <si>
    <t>G128-4</t>
  </si>
  <si>
    <t>G128-6</t>
  </si>
  <si>
    <t>L12710-4</t>
  </si>
  <si>
    <t>L12710-6</t>
  </si>
  <si>
    <t>L12710-8</t>
  </si>
  <si>
    <t>L12710</t>
  </si>
  <si>
    <t>12 x4</t>
  </si>
  <si>
    <t>L12712-4</t>
  </si>
  <si>
    <t>L12712-6</t>
  </si>
  <si>
    <t>L12712-8</t>
  </si>
  <si>
    <t>L12712-10</t>
  </si>
  <si>
    <t>L12712</t>
  </si>
  <si>
    <t>L12715-4</t>
  </si>
  <si>
    <t>L12715-6</t>
  </si>
  <si>
    <t>L12715-8</t>
  </si>
  <si>
    <t>L12715-10</t>
  </si>
  <si>
    <t>L12715-12</t>
  </si>
  <si>
    <t>L12715</t>
  </si>
  <si>
    <t>L12718-4</t>
  </si>
  <si>
    <t>L12718-6</t>
  </si>
  <si>
    <t>L12718-8</t>
  </si>
  <si>
    <t>L12718-10</t>
  </si>
  <si>
    <t>L12718-12</t>
  </si>
  <si>
    <t>L12718-15</t>
  </si>
  <si>
    <t>L12718</t>
  </si>
  <si>
    <t>L12721-4</t>
  </si>
  <si>
    <t>L12721-6</t>
  </si>
  <si>
    <t>L12721-8</t>
  </si>
  <si>
    <t>L12721-10</t>
  </si>
  <si>
    <t>L12721-12</t>
  </si>
  <si>
    <t>L12721-15</t>
  </si>
  <si>
    <t>L12721-18</t>
  </si>
  <si>
    <t>L12721</t>
  </si>
  <si>
    <t>L12724-4</t>
  </si>
  <si>
    <t>L12724-6</t>
  </si>
  <si>
    <t>L12724-8</t>
  </si>
  <si>
    <t>L12724-10</t>
  </si>
  <si>
    <t>L12724-12</t>
  </si>
  <si>
    <t>L12724-15</t>
  </si>
  <si>
    <t>L12724-18</t>
  </si>
  <si>
    <t>L12724-21</t>
  </si>
  <si>
    <t>L12724</t>
  </si>
  <si>
    <t>L12727-4</t>
  </si>
  <si>
    <t>L3636-4</t>
  </si>
  <si>
    <t>L3636-6</t>
  </si>
  <si>
    <t>L3636-8</t>
  </si>
  <si>
    <t>Sanitary Tee (T-Y) GxGxG</t>
  </si>
  <si>
    <t>G156</t>
  </si>
  <si>
    <t>G157-4</t>
  </si>
  <si>
    <t>G157</t>
  </si>
  <si>
    <t>G158-4</t>
  </si>
  <si>
    <t>G158-6</t>
  </si>
  <si>
    <t>G158</t>
  </si>
  <si>
    <t>L1510-4</t>
  </si>
  <si>
    <t>L1510-6</t>
  </si>
  <si>
    <t>L1510-8</t>
  </si>
  <si>
    <t>L1510</t>
  </si>
  <si>
    <t>L1512-4</t>
  </si>
  <si>
    <t>L1512-6</t>
  </si>
  <si>
    <t>L1512-8</t>
  </si>
  <si>
    <t>L1512-10</t>
  </si>
  <si>
    <t>L1512</t>
  </si>
  <si>
    <t>L1515-4</t>
  </si>
  <si>
    <t>L1515-6</t>
  </si>
  <si>
    <t>L1515-8</t>
  </si>
  <si>
    <t>L1518-4</t>
  </si>
  <si>
    <t>L1518-6</t>
  </si>
  <si>
    <t>L1518-8</t>
  </si>
  <si>
    <t>L1521-4</t>
  </si>
  <si>
    <t>L1521-6</t>
  </si>
  <si>
    <t>L1521-8</t>
  </si>
  <si>
    <t>L1524-4</t>
  </si>
  <si>
    <t>L1524-6</t>
  </si>
  <si>
    <t>L1524-8</t>
  </si>
  <si>
    <t>L1527-4</t>
  </si>
  <si>
    <t>L1527-6</t>
  </si>
  <si>
    <t>L1527-8</t>
  </si>
  <si>
    <t>L3221-15</t>
  </si>
  <si>
    <t>L3221-18</t>
  </si>
  <si>
    <t>L3221</t>
  </si>
  <si>
    <t>L3224-4</t>
  </si>
  <si>
    <t>L3224-6</t>
  </si>
  <si>
    <t>L3224-8</t>
  </si>
  <si>
    <t>L3224-10</t>
  </si>
  <si>
    <t>21 x 18</t>
  </si>
  <si>
    <t>L1021-18</t>
  </si>
  <si>
    <t>21 x 21</t>
  </si>
  <si>
    <t>L1021</t>
  </si>
  <si>
    <t>L1024-4</t>
  </si>
  <si>
    <t>L1024-6</t>
  </si>
  <si>
    <t>L1024-8</t>
  </si>
  <si>
    <t>L1024-10</t>
  </si>
  <si>
    <t>L1024-12</t>
  </si>
  <si>
    <t>24 x 15</t>
  </si>
  <si>
    <t>L1024-15</t>
  </si>
  <si>
    <t>L1024-18</t>
  </si>
  <si>
    <t>24 x 21</t>
  </si>
  <si>
    <t>L1024-21</t>
  </si>
  <si>
    <t>L1024</t>
  </si>
  <si>
    <t>27 x 4</t>
  </si>
  <si>
    <t>L1027-4</t>
  </si>
  <si>
    <t>27 x 6</t>
  </si>
  <si>
    <t>L1027-6</t>
  </si>
  <si>
    <t>27 x 8</t>
  </si>
  <si>
    <t>L1027-8</t>
  </si>
  <si>
    <t>27 x 10</t>
  </si>
  <si>
    <t>L1027-10</t>
  </si>
  <si>
    <t>27 x 12</t>
  </si>
  <si>
    <t>L1027-12</t>
  </si>
  <si>
    <t>27 x 15</t>
  </si>
  <si>
    <t>L1027-15</t>
  </si>
  <si>
    <t>27 x 18</t>
  </si>
  <si>
    <t>L1027-18</t>
  </si>
  <si>
    <t>27 x 21</t>
  </si>
  <si>
    <t>L1027-21</t>
  </si>
  <si>
    <t>27 x 24</t>
  </si>
  <si>
    <t>L1027-24</t>
  </si>
  <si>
    <t>27 x 27</t>
  </si>
  <si>
    <t>L1027</t>
  </si>
  <si>
    <t>30 x 4</t>
  </si>
  <si>
    <t>L1030-4</t>
  </si>
  <si>
    <t>30 x 6</t>
  </si>
  <si>
    <t>L1030-6</t>
  </si>
  <si>
    <t>30 x 8</t>
  </si>
  <si>
    <t>L1030-8</t>
  </si>
  <si>
    <t>30 x 10</t>
  </si>
  <si>
    <t>L1030-10</t>
  </si>
  <si>
    <t>30 x 12</t>
  </si>
  <si>
    <t>L1030-12</t>
  </si>
  <si>
    <t>30 x 15</t>
  </si>
  <si>
    <t>L1030-15</t>
  </si>
  <si>
    <t>30 x 18</t>
  </si>
  <si>
    <t>L1030-18</t>
  </si>
  <si>
    <t>30 x 21</t>
  </si>
  <si>
    <t>L1030-21</t>
  </si>
  <si>
    <t>30 x 24</t>
  </si>
  <si>
    <t>L1030-24</t>
  </si>
  <si>
    <t>30 x 27</t>
  </si>
  <si>
    <t>L1030-27</t>
  </si>
  <si>
    <t>30 x 30</t>
  </si>
  <si>
    <t>L1030</t>
  </si>
  <si>
    <t>36 x 4</t>
  </si>
  <si>
    <t>L1036-4</t>
  </si>
  <si>
    <t>36 x 6</t>
  </si>
  <si>
    <t>L1036-6</t>
  </si>
  <si>
    <t>36 x 8</t>
  </si>
  <si>
    <t>L1036-8</t>
  </si>
  <si>
    <t>36 x 10</t>
  </si>
  <si>
    <t>L1036-10</t>
  </si>
  <si>
    <t>36 x 12</t>
  </si>
  <si>
    <t>L1036-12</t>
  </si>
  <si>
    <t>L1315-4</t>
  </si>
  <si>
    <t>L1315-6</t>
  </si>
  <si>
    <t>L1318-4</t>
  </si>
  <si>
    <t>L1318-6</t>
  </si>
  <si>
    <t>L1321-4</t>
  </si>
  <si>
    <t>L1321-6</t>
  </si>
  <si>
    <t>L1324-4</t>
  </si>
  <si>
    <t>L1324-6</t>
  </si>
  <si>
    <t>L1327-4</t>
  </si>
  <si>
    <t>L1327-6</t>
  </si>
  <si>
    <t>Combo Wye &amp; 1/8 Bend GxGxG (2 Piece)</t>
  </si>
  <si>
    <t>G1654</t>
  </si>
  <si>
    <t>G1656-4</t>
  </si>
  <si>
    <t>G1656</t>
  </si>
  <si>
    <t>G1658-4</t>
  </si>
  <si>
    <t>G1658-6</t>
  </si>
  <si>
    <t>G1658</t>
  </si>
  <si>
    <t>L16515-4</t>
  </si>
  <si>
    <t>L16515-6</t>
  </si>
  <si>
    <t>L16515-8</t>
  </si>
  <si>
    <t>L16515-10</t>
  </si>
  <si>
    <t>L16515-12</t>
  </si>
  <si>
    <t>L16515</t>
  </si>
  <si>
    <t>L16518-4</t>
  </si>
  <si>
    <t>L16518-6</t>
  </si>
  <si>
    <t>L16518-8</t>
  </si>
  <si>
    <t>L16521-4</t>
  </si>
  <si>
    <t>L16521-6</t>
  </si>
  <si>
    <t>L16521-8</t>
  </si>
  <si>
    <t>L16524-4</t>
  </si>
  <si>
    <t>L16524-6</t>
  </si>
  <si>
    <t>L16524-8</t>
  </si>
  <si>
    <t>L16527-4</t>
  </si>
  <si>
    <t>L16527-6</t>
  </si>
  <si>
    <t>L16527-8</t>
  </si>
  <si>
    <t>L16530-4</t>
  </si>
  <si>
    <t>L16530-6</t>
  </si>
  <si>
    <t>L16530-8</t>
  </si>
  <si>
    <t>L16536-4</t>
  </si>
  <si>
    <t>L16536-6</t>
  </si>
  <si>
    <t>L16536-8</t>
  </si>
  <si>
    <t>45 Degree Wye with DWV Branch GxGxDWV G</t>
  </si>
  <si>
    <t>H318-4</t>
  </si>
  <si>
    <t>H318-6</t>
  </si>
  <si>
    <t>G3110-4</t>
  </si>
  <si>
    <t>G3110-6</t>
  </si>
  <si>
    <t>G3112-4</t>
  </si>
  <si>
    <t>G3112-6</t>
  </si>
  <si>
    <t>L3115-4</t>
  </si>
  <si>
    <t>L3115-6</t>
  </si>
  <si>
    <t>L3118-4</t>
  </si>
  <si>
    <t>L3118-6</t>
  </si>
  <si>
    <t>L3121-4</t>
  </si>
  <si>
    <t>L3121-6</t>
  </si>
  <si>
    <t>L3124-4</t>
  </si>
  <si>
    <t>L3124-6</t>
  </si>
  <si>
    <t>L3127-4</t>
  </si>
  <si>
    <t>L3127-6</t>
  </si>
  <si>
    <t>45 Degree Wye with DWV Branch GxGxDWV H</t>
  </si>
  <si>
    <t>G338-4</t>
  </si>
  <si>
    <t>H338-6</t>
  </si>
  <si>
    <t>G3310-4</t>
  </si>
  <si>
    <t>G3310-6</t>
  </si>
  <si>
    <t>L3027</t>
  </si>
  <si>
    <t>L3030-4</t>
  </si>
  <si>
    <t>L3030-6</t>
  </si>
  <si>
    <t>L3030-8</t>
  </si>
  <si>
    <t>L3030-10</t>
  </si>
  <si>
    <t>L3030-12</t>
  </si>
  <si>
    <t>L3030-15</t>
  </si>
  <si>
    <t>20 x 12 x 8</t>
  </si>
  <si>
    <t>EBH201208</t>
  </si>
  <si>
    <t>20 x 16 x 6</t>
  </si>
  <si>
    <t>EBH201606</t>
  </si>
  <si>
    <t>20 x 16 x 8</t>
  </si>
  <si>
    <t>EBH201608</t>
  </si>
  <si>
    <t>20 x 16 x 10</t>
  </si>
  <si>
    <t>EBH201610</t>
  </si>
  <si>
    <t>20 x 16 x 12</t>
  </si>
  <si>
    <t>EBH201612</t>
  </si>
  <si>
    <t>20 x 20 x 6</t>
  </si>
  <si>
    <t>EBH202006</t>
  </si>
  <si>
    <t>EBH202008</t>
  </si>
  <si>
    <t>20 x 20 x 10</t>
  </si>
  <si>
    <t>20 x 24 x 6</t>
  </si>
  <si>
    <t>20 x 24 x 8</t>
  </si>
  <si>
    <t>EBH202408</t>
  </si>
  <si>
    <t>24 x 12 x 6</t>
  </si>
  <si>
    <t>EBH241206</t>
  </si>
  <si>
    <t>24 x 12 x 8</t>
  </si>
  <si>
    <t>EBH241208</t>
  </si>
  <si>
    <t>24 x 12 x 10</t>
  </si>
  <si>
    <t>EBH241210</t>
  </si>
  <si>
    <t>24 x 16 x 6</t>
  </si>
  <si>
    <t>EBH241606</t>
  </si>
  <si>
    <t>24 x 16 x 8</t>
  </si>
  <si>
    <t>EBH241608</t>
  </si>
  <si>
    <t>EBH242008</t>
  </si>
  <si>
    <t>24 x 20 x 10</t>
  </si>
  <si>
    <t>EBH242010</t>
  </si>
  <si>
    <t>24 x 20 x 12</t>
  </si>
  <si>
    <t>EBH242012</t>
  </si>
  <si>
    <t>24 x 20 x 16</t>
  </si>
  <si>
    <t>EBH242016</t>
  </si>
  <si>
    <t>EBH242406</t>
  </si>
  <si>
    <t>EBH242408</t>
  </si>
  <si>
    <t>EBH242410</t>
  </si>
  <si>
    <t>EBH242412</t>
  </si>
  <si>
    <t>24 x 24 x 16</t>
  </si>
  <si>
    <t>EBH242416</t>
  </si>
  <si>
    <t>24 x 30 x 8</t>
  </si>
  <si>
    <t>EBH243008</t>
  </si>
  <si>
    <t>30 x 16 x 6</t>
  </si>
  <si>
    <t>EBH301606</t>
  </si>
  <si>
    <t>30 x 20 x 6</t>
  </si>
  <si>
    <t>EBH302006</t>
  </si>
  <si>
    <t>30 x 20 x 8</t>
  </si>
  <si>
    <t>EBH302008</t>
  </si>
  <si>
    <t>30 x 20 x 10</t>
  </si>
  <si>
    <t>EBH302010</t>
  </si>
  <si>
    <t>30 x 24 x 6</t>
  </si>
  <si>
    <t>EBH302406</t>
  </si>
  <si>
    <t>EBH302408</t>
  </si>
  <si>
    <t>30 x 24 x 10</t>
  </si>
  <si>
    <t>EBH302410</t>
  </si>
  <si>
    <t>L12727-6</t>
  </si>
  <si>
    <t>L12727-8</t>
  </si>
  <si>
    <t>L12727-10</t>
  </si>
  <si>
    <t>L12727-12</t>
  </si>
  <si>
    <t>L12727-15</t>
  </si>
  <si>
    <t>L12727-18</t>
  </si>
  <si>
    <t>L12727-21</t>
  </si>
  <si>
    <t>L12727-24</t>
  </si>
  <si>
    <t>L12727</t>
  </si>
  <si>
    <t>L12730-4</t>
  </si>
  <si>
    <t>L12730-6</t>
  </si>
  <si>
    <t>L12730-8</t>
  </si>
  <si>
    <t>L12730-10</t>
  </si>
  <si>
    <t>L12730-12</t>
  </si>
  <si>
    <t>L12730-15</t>
  </si>
  <si>
    <t>L12730-18</t>
  </si>
  <si>
    <t>L12730-21</t>
  </si>
  <si>
    <t>L12730-24</t>
  </si>
  <si>
    <t>L12730-27</t>
  </si>
  <si>
    <t>L12730</t>
  </si>
  <si>
    <t>L12736-4</t>
  </si>
  <si>
    <t>L12736-6</t>
  </si>
  <si>
    <t>L12736-8</t>
  </si>
  <si>
    <t>L12736-10</t>
  </si>
  <si>
    <t>L12736-12</t>
  </si>
  <si>
    <t>L12736-15</t>
  </si>
  <si>
    <t>L12736-18</t>
  </si>
  <si>
    <t>L12736-21</t>
  </si>
  <si>
    <t>L12736-24</t>
  </si>
  <si>
    <t>L12736-27</t>
  </si>
  <si>
    <t>L12736-30</t>
  </si>
  <si>
    <t>L12736</t>
  </si>
  <si>
    <t>45 Degree Wye SxGxG</t>
  </si>
  <si>
    <t>*4 X 4</t>
  </si>
  <si>
    <t>G324</t>
  </si>
  <si>
    <t>G326-4</t>
  </si>
  <si>
    <t>G326</t>
  </si>
  <si>
    <t>G328-4</t>
  </si>
  <si>
    <t>G328-6</t>
  </si>
  <si>
    <t>G328</t>
  </si>
  <si>
    <t>L3210-4</t>
  </si>
  <si>
    <t>L3210-6</t>
  </si>
  <si>
    <t>L3210-8</t>
  </si>
  <si>
    <t>L3210</t>
  </si>
  <si>
    <t>L3212-4</t>
  </si>
  <si>
    <t>L3212-6</t>
  </si>
  <si>
    <t>L3212-8</t>
  </si>
  <si>
    <t>L3212-10</t>
  </si>
  <si>
    <t>L3212</t>
  </si>
  <si>
    <t>L3215-4</t>
  </si>
  <si>
    <t>L3215-6</t>
  </si>
  <si>
    <t>L3215-8</t>
  </si>
  <si>
    <t>L3215-10</t>
  </si>
  <si>
    <t>L3215-12</t>
  </si>
  <si>
    <t>L3215</t>
  </si>
  <si>
    <t>L3218-4</t>
  </si>
  <si>
    <t>L3218-6</t>
  </si>
  <si>
    <t>L3218-8</t>
  </si>
  <si>
    <t>L3218-10</t>
  </si>
  <si>
    <t>L3218-12</t>
  </si>
  <si>
    <t>L3218-15</t>
  </si>
  <si>
    <t>L3218</t>
  </si>
  <si>
    <t>L3221-4</t>
  </si>
  <si>
    <t>L3221-6</t>
  </si>
  <si>
    <t>L3221-8</t>
  </si>
  <si>
    <t>L3221-10</t>
  </si>
  <si>
    <t>L3221-12</t>
  </si>
  <si>
    <t>L1021-8</t>
  </si>
  <si>
    <t>21 x 10</t>
  </si>
  <si>
    <t>L1021-10</t>
  </si>
  <si>
    <t>21 x 12</t>
  </si>
  <si>
    <t>L1021-12</t>
  </si>
  <si>
    <t>21 x 15</t>
  </si>
  <si>
    <t>L1021-15</t>
  </si>
  <si>
    <t>ELC080836</t>
  </si>
  <si>
    <t>ELC080848</t>
  </si>
  <si>
    <t>ELC080860</t>
  </si>
  <si>
    <t>ELC121224</t>
  </si>
  <si>
    <t>ELC121236</t>
  </si>
  <si>
    <t>ELC121248</t>
  </si>
  <si>
    <t xml:space="preserve">Large Fabricated Junction Boxes                                   </t>
  </si>
  <si>
    <t>12 x 10 x 6</t>
  </si>
  <si>
    <t>E053121006</t>
  </si>
  <si>
    <t>12 x 10 x 8</t>
  </si>
  <si>
    <t>E053121008</t>
  </si>
  <si>
    <t>12 x 12 x 4</t>
  </si>
  <si>
    <t>E053121204</t>
  </si>
  <si>
    <t>12 x 12 x 6</t>
  </si>
  <si>
    <t>E053121206</t>
  </si>
  <si>
    <t>12 x 12 x 8</t>
  </si>
  <si>
    <t>E053121208</t>
  </si>
  <si>
    <t>12 x 12 x 12</t>
  </si>
  <si>
    <t>E053121212</t>
  </si>
  <si>
    <t>14 x 12 x 4</t>
  </si>
  <si>
    <t>E053141204</t>
  </si>
  <si>
    <t>14 x 12 x 6</t>
  </si>
  <si>
    <t>E053141206</t>
  </si>
  <si>
    <t>14 x 12 x 8</t>
  </si>
  <si>
    <t>E053141208</t>
  </si>
  <si>
    <t>14 x 14 x 4</t>
  </si>
  <si>
    <t>E053141404</t>
  </si>
  <si>
    <t>14 x 14 x 6</t>
  </si>
  <si>
    <t>E053141406</t>
  </si>
  <si>
    <t>14 x 14 x 8</t>
  </si>
  <si>
    <t>E053141408</t>
  </si>
  <si>
    <t>14 x 14 x 10</t>
  </si>
  <si>
    <t>E053141410</t>
  </si>
  <si>
    <t>14 x 14 x 14</t>
  </si>
  <si>
    <t>E053141414</t>
  </si>
  <si>
    <t>16 x 16 x 10</t>
  </si>
  <si>
    <t>E053161610</t>
  </si>
  <si>
    <t>16 x 16 x 12</t>
  </si>
  <si>
    <t>E053161612</t>
  </si>
  <si>
    <t>16 x 16 x 16</t>
  </si>
  <si>
    <t>E053161616</t>
  </si>
  <si>
    <t>18 x 12 x 4</t>
  </si>
  <si>
    <t>E053181204</t>
  </si>
  <si>
    <t>18 x 12 x 6</t>
  </si>
  <si>
    <t>E053181206</t>
  </si>
  <si>
    <t>18 x 12 x 8</t>
  </si>
  <si>
    <t>E053181208</t>
  </si>
  <si>
    <t>18 x 16 x 4</t>
  </si>
  <si>
    <t>E053181604</t>
  </si>
  <si>
    <t>18 x 16 x 6</t>
  </si>
  <si>
    <t>E053181606</t>
  </si>
  <si>
    <t>36 x 15</t>
  </si>
  <si>
    <t>L1036-15</t>
  </si>
  <si>
    <t>36 x 18</t>
  </si>
  <si>
    <t>L1036-18</t>
  </si>
  <si>
    <t>36 x 21</t>
  </si>
  <si>
    <t>L1036-21</t>
  </si>
  <si>
    <t>36 x 24</t>
  </si>
  <si>
    <t>L1036-24</t>
  </si>
  <si>
    <t>36 x 27</t>
  </si>
  <si>
    <t>L1036-27</t>
  </si>
  <si>
    <t>36 x 30</t>
  </si>
  <si>
    <t>L1036-30</t>
  </si>
  <si>
    <t>36 x 36</t>
  </si>
  <si>
    <t>L1036</t>
  </si>
  <si>
    <t>45 Degree Wye GxGxG</t>
  </si>
  <si>
    <t>G304</t>
  </si>
  <si>
    <t>G306-4</t>
  </si>
  <si>
    <t>G306</t>
  </si>
  <si>
    <t>G308-4</t>
  </si>
  <si>
    <t>G308-6</t>
  </si>
  <si>
    <t>G308</t>
  </si>
  <si>
    <t>G3010-4</t>
  </si>
  <si>
    <t>G3010-6</t>
  </si>
  <si>
    <t>G3010-8</t>
  </si>
  <si>
    <t>G3010</t>
  </si>
  <si>
    <t>G3012-4</t>
  </si>
  <si>
    <t>G3012-6</t>
  </si>
  <si>
    <t>G3012-8</t>
  </si>
  <si>
    <t>G3012-10</t>
  </si>
  <si>
    <t>G3012</t>
  </si>
  <si>
    <t>L3015-4</t>
  </si>
  <si>
    <t>L3015-6</t>
  </si>
  <si>
    <t>L3015-8</t>
  </si>
  <si>
    <t>L3015-10</t>
  </si>
  <si>
    <t>L3015-12</t>
  </si>
  <si>
    <t>L3015</t>
  </si>
  <si>
    <t>L3018-4</t>
  </si>
  <si>
    <t>L3018-6</t>
  </si>
  <si>
    <t>L3018-8</t>
  </si>
  <si>
    <t>L3018-10</t>
  </si>
  <si>
    <t>L3018-12</t>
  </si>
  <si>
    <t>L3018-15</t>
  </si>
  <si>
    <t>L3018</t>
  </si>
  <si>
    <t>L3021-4</t>
  </si>
  <si>
    <t>L3021-6</t>
  </si>
  <si>
    <t>L3021-8</t>
  </si>
  <si>
    <t>L3021-10</t>
  </si>
  <si>
    <t>L3021-12</t>
  </si>
  <si>
    <t>L3021-15</t>
  </si>
  <si>
    <t>L3021-18</t>
  </si>
  <si>
    <t>L3021</t>
  </si>
  <si>
    <t>L3024-4</t>
  </si>
  <si>
    <t>L3024-6</t>
  </si>
  <si>
    <t>L3024-8</t>
  </si>
  <si>
    <t>L3024-10</t>
  </si>
  <si>
    <t>L3024-12</t>
  </si>
  <si>
    <t>L3024-15</t>
  </si>
  <si>
    <t>L3024-18</t>
  </si>
  <si>
    <t>L3024-21</t>
  </si>
  <si>
    <t>L3024</t>
  </si>
  <si>
    <t>L3027-4</t>
  </si>
  <si>
    <t>L3027-6</t>
  </si>
  <si>
    <t>L3027-8</t>
  </si>
  <si>
    <t>L3027-10</t>
  </si>
  <si>
    <t>L3027-12</t>
  </si>
  <si>
    <t>L3027-15</t>
  </si>
  <si>
    <t>L3027-18</t>
  </si>
  <si>
    <t>L3027-21</t>
  </si>
  <si>
    <t>L3027-24</t>
  </si>
  <si>
    <t xml:space="preserve">Electrical Enclosures                                                                 </t>
  </si>
  <si>
    <t>ENT Slab Box with Hub Extensions and Grey Lid</t>
  </si>
  <si>
    <t>1/2 (8)</t>
  </si>
  <si>
    <t>RSMB-H-10</t>
  </si>
  <si>
    <t>1/2 (4) 3/4 (4)</t>
  </si>
  <si>
    <t>RSMB-H-10-15</t>
  </si>
  <si>
    <t>1/2 (4) 3/4 (2)</t>
  </si>
  <si>
    <t>RSMB-H-10-15-20</t>
  </si>
  <si>
    <t>1 (2)</t>
  </si>
  <si>
    <t>1/2 (4) 1 (4)</t>
  </si>
  <si>
    <t>RSMB-H-10-20</t>
  </si>
  <si>
    <t>3/4 (8)</t>
  </si>
  <si>
    <t>RSMB-H-15</t>
  </si>
  <si>
    <t>3/4 (4) 1 (4)</t>
  </si>
  <si>
    <t>RSMB-H-15-20</t>
  </si>
  <si>
    <t>Lids may be color coded for service identification:</t>
  </si>
  <si>
    <t>ENT Slab Box with Knockouts and Grey Lid</t>
  </si>
  <si>
    <t>RSMB-10</t>
  </si>
  <si>
    <t>RSMB-10-15</t>
  </si>
  <si>
    <t>RSMB-10-15-20</t>
  </si>
  <si>
    <t>1/2 (2) 3/4 (4)</t>
  </si>
  <si>
    <t>RSMB-15-20-10</t>
  </si>
  <si>
    <t>RSMB-15</t>
  </si>
  <si>
    <t>ENT Shallow Slab Box</t>
  </si>
  <si>
    <t>RSMBS-H-10</t>
  </si>
  <si>
    <t>RSMBS-H-10-15</t>
  </si>
  <si>
    <t>RSMBS-H-10-15-20</t>
  </si>
  <si>
    <t>RSMBS-H-10-20</t>
  </si>
  <si>
    <t>RSMBS-H-15</t>
  </si>
  <si>
    <t>RSMBS-H-15-20</t>
  </si>
  <si>
    <t>ENT Isolator Module Slab Box</t>
  </si>
  <si>
    <t>RSMB-10-IMB</t>
  </si>
  <si>
    <t>RSMB-10-15-IMB</t>
  </si>
  <si>
    <t>RSMB-10-15-20-IMB</t>
  </si>
  <si>
    <t>RSMB-10-20-IMB</t>
  </si>
  <si>
    <t>RSMB-15-IMB</t>
  </si>
  <si>
    <t>RSMB-15-20-IMB</t>
  </si>
  <si>
    <t>ENT Shallow Single Gang Concrete Wall Box</t>
  </si>
  <si>
    <t>RSVSB-H-10</t>
  </si>
  <si>
    <t>RSVSB-H-15</t>
  </si>
  <si>
    <t>RSVSB-H-20</t>
  </si>
  <si>
    <t>ENT Deep Single Gang Concrete Wall Box</t>
  </si>
  <si>
    <t>30 x 24 x 12</t>
  </si>
  <si>
    <t>EBH302412</t>
  </si>
  <si>
    <t>30 x 24 x 16</t>
  </si>
  <si>
    <t>EBH302416</t>
  </si>
  <si>
    <t>30 x 24 x 20</t>
  </si>
  <si>
    <t>EBH302420</t>
  </si>
  <si>
    <t>30 x 24 x 24</t>
  </si>
  <si>
    <t>EBH302424</t>
  </si>
  <si>
    <t>30 x 30 x 8</t>
  </si>
  <si>
    <t>EBH303008</t>
  </si>
  <si>
    <t>30 x 30 x 12</t>
  </si>
  <si>
    <t>EBH303012</t>
  </si>
  <si>
    <t>30 x 36 x 8</t>
  </si>
  <si>
    <t>EBH303608</t>
  </si>
  <si>
    <t>36 x 24 x 6</t>
  </si>
  <si>
    <t>EBH362406</t>
  </si>
  <si>
    <t>EBH362408</t>
  </si>
  <si>
    <t>36 x 24 x 10</t>
  </si>
  <si>
    <t>EBH362410</t>
  </si>
  <si>
    <t>Straight Tee GxGxG</t>
  </si>
  <si>
    <t>G104</t>
  </si>
  <si>
    <t>G106-4</t>
  </si>
  <si>
    <t>G106</t>
  </si>
  <si>
    <t>G108-4</t>
  </si>
  <si>
    <t>*8 x 5</t>
  </si>
  <si>
    <t>G108-5</t>
  </si>
  <si>
    <t>G108-6</t>
  </si>
  <si>
    <t>G108</t>
  </si>
  <si>
    <t>G1010-4</t>
  </si>
  <si>
    <t>*10 x 5</t>
  </si>
  <si>
    <t>G1010-5</t>
  </si>
  <si>
    <t>G1010-6</t>
  </si>
  <si>
    <t>G1010-8</t>
  </si>
  <si>
    <t>G1010</t>
  </si>
  <si>
    <t>G1012-4</t>
  </si>
  <si>
    <t>*12 x 5</t>
  </si>
  <si>
    <t>G1012-5</t>
  </si>
  <si>
    <t>G1012-6</t>
  </si>
  <si>
    <t>G1012-8</t>
  </si>
  <si>
    <t>G1012-10</t>
  </si>
  <si>
    <t>G1012</t>
  </si>
  <si>
    <t>15 x 4</t>
  </si>
  <si>
    <t>L1015-4</t>
  </si>
  <si>
    <t>15 x 6</t>
  </si>
  <si>
    <t>L1015-6</t>
  </si>
  <si>
    <t>15 x 8</t>
  </si>
  <si>
    <t>L1015-8</t>
  </si>
  <si>
    <t>15 x 10</t>
  </si>
  <si>
    <t>L1015-10</t>
  </si>
  <si>
    <t>15 x 12</t>
  </si>
  <si>
    <t>L1015-12</t>
  </si>
  <si>
    <t>15 x 15</t>
  </si>
  <si>
    <t>L1015</t>
  </si>
  <si>
    <t>L1018-4</t>
  </si>
  <si>
    <t>L1018-6</t>
  </si>
  <si>
    <t>L1018-8</t>
  </si>
  <si>
    <t>L1018-10</t>
  </si>
  <si>
    <t>L1018-12</t>
  </si>
  <si>
    <t>18 x 15</t>
  </si>
  <si>
    <t>L1018-15</t>
  </si>
  <si>
    <t>L1018</t>
  </si>
  <si>
    <t>21 x 4</t>
  </si>
  <si>
    <t>L1021-4</t>
  </si>
  <si>
    <t>21 x 6</t>
  </si>
  <si>
    <t>L1021-6</t>
  </si>
  <si>
    <t>21 x 8</t>
  </si>
  <si>
    <t>ELC060624</t>
  </si>
  <si>
    <t>ELC060636</t>
  </si>
  <si>
    <t>ELC060648</t>
  </si>
  <si>
    <t>ELC060660</t>
  </si>
  <si>
    <t>ELC080812</t>
  </si>
  <si>
    <t>ELC080818</t>
  </si>
  <si>
    <t>ELC080824</t>
  </si>
  <si>
    <t>E547002</t>
  </si>
  <si>
    <t>E547008</t>
  </si>
  <si>
    <t>E547009</t>
  </si>
  <si>
    <t>E547001</t>
  </si>
  <si>
    <t>E547010</t>
  </si>
  <si>
    <t>E547007</t>
  </si>
  <si>
    <t>E547011</t>
  </si>
  <si>
    <t>E547003</t>
  </si>
  <si>
    <t>E547004</t>
  </si>
  <si>
    <t>E547005</t>
  </si>
  <si>
    <t>E547006</t>
  </si>
  <si>
    <t xml:space="preserve">Coils  -  Blue ENT Tubing                               </t>
  </si>
  <si>
    <t>Feet</t>
  </si>
  <si>
    <t>EC005200BL</t>
  </si>
  <si>
    <t>EC007100BL</t>
  </si>
  <si>
    <t>EC010100BL</t>
  </si>
  <si>
    <t>EC012350BL</t>
  </si>
  <si>
    <t>EC015300BL</t>
  </si>
  <si>
    <t xml:space="preserve">Coils  -  Grey ENT Tubing                               </t>
  </si>
  <si>
    <t>EC005370</t>
  </si>
  <si>
    <t>EC007240</t>
  </si>
  <si>
    <t>EC010160</t>
  </si>
  <si>
    <t>EC012500</t>
  </si>
  <si>
    <t>EC015300</t>
  </si>
  <si>
    <t>EC020225</t>
  </si>
  <si>
    <t xml:space="preserve">Reels  -  Blue ENT Tubing                              </t>
  </si>
  <si>
    <t>ER0051500BL</t>
  </si>
  <si>
    <t>ER0071000BL</t>
  </si>
  <si>
    <t>ER0101000BL</t>
  </si>
  <si>
    <t>ER0121000BL</t>
  </si>
  <si>
    <t>ER015750BL</t>
  </si>
  <si>
    <t>ER020500BL</t>
  </si>
  <si>
    <t xml:space="preserve">Reels  -  Grey ENT Tubing                               </t>
  </si>
  <si>
    <t>ER0052000</t>
  </si>
  <si>
    <t>ER0071500</t>
  </si>
  <si>
    <t>ER0101000</t>
  </si>
  <si>
    <t>ER0121000</t>
  </si>
  <si>
    <t>ER015750</t>
  </si>
  <si>
    <t>ER020500</t>
  </si>
  <si>
    <t xml:space="preserve">Straight Length  -  Blue ENT Tubing             </t>
  </si>
  <si>
    <t>ES00510BL</t>
  </si>
  <si>
    <t>ES00710BL</t>
  </si>
  <si>
    <t>ES01010BL</t>
  </si>
  <si>
    <t>18 x 16 x 8</t>
  </si>
  <si>
    <t>E053181608</t>
  </si>
  <si>
    <t>18 x 18 x 6</t>
  </si>
  <si>
    <t>E053181806</t>
  </si>
  <si>
    <t>18 x 18 x 8</t>
  </si>
  <si>
    <t>E053181808</t>
  </si>
  <si>
    <t>18 x 18 x 10</t>
  </si>
  <si>
    <t>E053181810</t>
  </si>
  <si>
    <t>18 x 18 x 12</t>
  </si>
  <si>
    <t>E053181812</t>
  </si>
  <si>
    <t>18 x 18 x 18</t>
  </si>
  <si>
    <t>E053181818</t>
  </si>
  <si>
    <t>20 x 18 x 8</t>
  </si>
  <si>
    <t>E053201808</t>
  </si>
  <si>
    <t>20 x 20 x 8</t>
  </si>
  <si>
    <t>E053202008</t>
  </si>
  <si>
    <t>24 x 18 x 6</t>
  </si>
  <si>
    <t>E053241806</t>
  </si>
  <si>
    <t>24 x 18 x 8</t>
  </si>
  <si>
    <t>E053241808</t>
  </si>
  <si>
    <t>24 x 18 x 12</t>
  </si>
  <si>
    <t>E053241812</t>
  </si>
  <si>
    <t>24 x 20 x 8</t>
  </si>
  <si>
    <t>E053242008</t>
  </si>
  <si>
    <t>24 x 24 x 6</t>
  </si>
  <si>
    <t>E053242406</t>
  </si>
  <si>
    <t>24 x 24 x 8</t>
  </si>
  <si>
    <t>E053242408</t>
  </si>
  <si>
    <t>24 x 24 x 10</t>
  </si>
  <si>
    <t>E053242410</t>
  </si>
  <si>
    <t>24 x 24 x 12</t>
  </si>
  <si>
    <t>E053242412</t>
  </si>
  <si>
    <t>24 x 24 x 24</t>
  </si>
  <si>
    <t>E053242424</t>
  </si>
  <si>
    <t>30 x 24 x 8</t>
  </si>
  <si>
    <t>E053302408</t>
  </si>
  <si>
    <t>30 x 30 x 10</t>
  </si>
  <si>
    <t>E053303010</t>
  </si>
  <si>
    <t>30 x 30 x 20</t>
  </si>
  <si>
    <t>E053303020</t>
  </si>
  <si>
    <t>30 x 30 x 30</t>
  </si>
  <si>
    <t>E053303030</t>
  </si>
  <si>
    <t>36 x 24 x 8</t>
  </si>
  <si>
    <t>E053362408</t>
  </si>
  <si>
    <t>36 x 36 x 12</t>
  </si>
  <si>
    <t>E053363612</t>
  </si>
  <si>
    <t>36 x 36 x 18</t>
  </si>
  <si>
    <t>E053363618</t>
  </si>
  <si>
    <t>36 x 36 x 20</t>
  </si>
  <si>
    <t>E053363620</t>
  </si>
  <si>
    <t>36 x 36 x 36</t>
  </si>
  <si>
    <t>E053363636</t>
  </si>
  <si>
    <t>40 x 40 x 12</t>
  </si>
  <si>
    <t>E053404012</t>
  </si>
  <si>
    <t>40 x 40 x 20</t>
  </si>
  <si>
    <t>E053404020</t>
  </si>
  <si>
    <t>RKASTB35</t>
  </si>
  <si>
    <t>Tapered Plug  (Polyethylene)</t>
  </si>
  <si>
    <t>RTP10</t>
  </si>
  <si>
    <t>RTP15</t>
  </si>
  <si>
    <t>RTP20</t>
  </si>
  <si>
    <t>ENT Slab Box Extension Ring</t>
  </si>
  <si>
    <t>1” Extension</t>
  </si>
  <si>
    <t>RSMBXTENSION</t>
  </si>
  <si>
    <t>E08250048</t>
  </si>
  <si>
    <t>E08310024</t>
  </si>
  <si>
    <t>E08312524</t>
  </si>
  <si>
    <t>E08315024</t>
  </si>
  <si>
    <t>E08320024</t>
  </si>
  <si>
    <t>E08325024</t>
  </si>
  <si>
    <t>E08330024</t>
  </si>
  <si>
    <t>E08340024</t>
  </si>
  <si>
    <t>E08310036</t>
  </si>
  <si>
    <t>E08312536</t>
  </si>
  <si>
    <t>E08315036</t>
  </si>
  <si>
    <t>E08320036</t>
  </si>
  <si>
    <t>E08325036</t>
  </si>
  <si>
    <t>E08330036</t>
  </si>
  <si>
    <t>E08340036</t>
  </si>
  <si>
    <t>E08350036</t>
  </si>
  <si>
    <t>E08360036</t>
  </si>
  <si>
    <t>E08310048</t>
  </si>
  <si>
    <t>E08312548</t>
  </si>
  <si>
    <t>E08315048</t>
  </si>
  <si>
    <t>E08320048</t>
  </si>
  <si>
    <t>E08325048</t>
  </si>
  <si>
    <t>E08330048</t>
  </si>
  <si>
    <t>E08340048</t>
  </si>
  <si>
    <t>E08350048</t>
  </si>
  <si>
    <t>Brass Fastener Products</t>
  </si>
  <si>
    <t>E533050</t>
  </si>
  <si>
    <t>E533075</t>
  </si>
  <si>
    <t>E533100</t>
  </si>
  <si>
    <t>E533125</t>
  </si>
  <si>
    <t>E533150</t>
  </si>
  <si>
    <t>E533200</t>
  </si>
  <si>
    <t>E533250</t>
  </si>
  <si>
    <t>E533300</t>
  </si>
  <si>
    <t>E533350</t>
  </si>
  <si>
    <t>E533400</t>
  </si>
  <si>
    <t>E532050</t>
  </si>
  <si>
    <t>E532075</t>
  </si>
  <si>
    <t>E532100</t>
  </si>
  <si>
    <t>E532125</t>
  </si>
  <si>
    <t>E532150</t>
  </si>
  <si>
    <t>E532200</t>
  </si>
  <si>
    <t>E532250</t>
  </si>
  <si>
    <t>E532300</t>
  </si>
  <si>
    <t>E532350</t>
  </si>
  <si>
    <t>E532400</t>
  </si>
  <si>
    <t>E534050</t>
  </si>
  <si>
    <t>E534075</t>
  </si>
  <si>
    <t>E534100</t>
  </si>
  <si>
    <t>E534125</t>
  </si>
  <si>
    <t>E534150</t>
  </si>
  <si>
    <t>E534200</t>
  </si>
  <si>
    <t>E534250</t>
  </si>
  <si>
    <t>E534300</t>
  </si>
  <si>
    <t>E534350</t>
  </si>
  <si>
    <t>E534400</t>
  </si>
  <si>
    <t>E535050</t>
  </si>
  <si>
    <t>E535075</t>
  </si>
  <si>
    <t>E535100</t>
  </si>
  <si>
    <t>RSVDB-H-10</t>
  </si>
  <si>
    <t>RSVDB-H-10-15</t>
  </si>
  <si>
    <t>RSVDB-H-10-15-20</t>
  </si>
  <si>
    <t>RSVDB-H-10-20</t>
  </si>
  <si>
    <t>RSVDB-H-15</t>
  </si>
  <si>
    <t>Weight Each</t>
  </si>
  <si>
    <t>4 x 4 x 12</t>
  </si>
  <si>
    <t>ETR040412</t>
  </si>
  <si>
    <t>4 x 4 x 18</t>
  </si>
  <si>
    <t>ETR040418</t>
  </si>
  <si>
    <t>4 x 4 x 24</t>
  </si>
  <si>
    <t>ETR040424</t>
  </si>
  <si>
    <t>4 x 4 x 36</t>
  </si>
  <si>
    <t>ETR040436</t>
  </si>
  <si>
    <t>4 x 4 x 48</t>
  </si>
  <si>
    <t>ETR040448</t>
  </si>
  <si>
    <t>4 x 4 x 60</t>
  </si>
  <si>
    <t>ETR040460</t>
  </si>
  <si>
    <t>6 x 6 x 12</t>
  </si>
  <si>
    <t>ETR060612</t>
  </si>
  <si>
    <t>6 x 6 x 18</t>
  </si>
  <si>
    <t>ETR060618</t>
  </si>
  <si>
    <t>6 x 6 x 24</t>
  </si>
  <si>
    <t>ETR060624</t>
  </si>
  <si>
    <t>6 x 6 x 36</t>
  </si>
  <si>
    <t>ETR060636</t>
  </si>
  <si>
    <t>6 x 6 x 48</t>
  </si>
  <si>
    <t>ETR060648</t>
  </si>
  <si>
    <t>6 x 6 x 60</t>
  </si>
  <si>
    <t>ETR060660</t>
  </si>
  <si>
    <t>8 x 8 x 12</t>
  </si>
  <si>
    <t>ETR080812</t>
  </si>
  <si>
    <t>8 x 8 x 18</t>
  </si>
  <si>
    <t>ETR080818</t>
  </si>
  <si>
    <t>8 x 8 x 24</t>
  </si>
  <si>
    <t>ETR080824</t>
  </si>
  <si>
    <t>8 x 8 x 36</t>
  </si>
  <si>
    <t>ETR080836</t>
  </si>
  <si>
    <t>8 x 8 x 48</t>
  </si>
  <si>
    <t>ETR080848</t>
  </si>
  <si>
    <t>8 x 8 x 60</t>
  </si>
  <si>
    <t>ETR080860</t>
  </si>
  <si>
    <t>12 x 12 x 24</t>
  </si>
  <si>
    <t>ETR121224</t>
  </si>
  <si>
    <t>12 x 12 x 36</t>
  </si>
  <si>
    <t>ETR121236</t>
  </si>
  <si>
    <t>12 x 12 x 48</t>
  </si>
  <si>
    <t>ETR121248</t>
  </si>
  <si>
    <t>12 x 12 x 60</t>
  </si>
  <si>
    <t>ETR121260</t>
  </si>
  <si>
    <t>ELC040412</t>
  </si>
  <si>
    <t>ELC040418</t>
  </si>
  <si>
    <t>ELC040424</t>
  </si>
  <si>
    <t>ELC040436</t>
  </si>
  <si>
    <t>ELC040448</t>
  </si>
  <si>
    <t>ELC040460</t>
  </si>
  <si>
    <t>ELC060612</t>
  </si>
  <si>
    <t>ELC060618</t>
  </si>
  <si>
    <t>E541010</t>
  </si>
  <si>
    <t>E546002</t>
  </si>
  <si>
    <t>E546001</t>
  </si>
  <si>
    <t>E546004</t>
  </si>
  <si>
    <t>E546003</t>
  </si>
  <si>
    <t>E546005</t>
  </si>
  <si>
    <t>E546006</t>
  </si>
  <si>
    <t>E549005</t>
  </si>
  <si>
    <t>E549006</t>
  </si>
  <si>
    <t>E549007</t>
  </si>
  <si>
    <t>E549008</t>
  </si>
  <si>
    <t>E549009</t>
  </si>
  <si>
    <t>E07610048</t>
  </si>
  <si>
    <t>E07612548</t>
  </si>
  <si>
    <t>E07615048</t>
  </si>
  <si>
    <t>E07620048</t>
  </si>
  <si>
    <t>E07625048</t>
  </si>
  <si>
    <t>E07630048</t>
  </si>
  <si>
    <t>E07635048</t>
  </si>
  <si>
    <t>E07640048</t>
  </si>
  <si>
    <t>E07650048</t>
  </si>
  <si>
    <t>E07660048</t>
  </si>
  <si>
    <t>Sch. 40 Special Radius Elbow Belled</t>
  </si>
  <si>
    <t>E07920024</t>
  </si>
  <si>
    <t>E07925024</t>
  </si>
  <si>
    <t>E07930024</t>
  </si>
  <si>
    <t>E07935024</t>
  </si>
  <si>
    <t>E07940024</t>
  </si>
  <si>
    <t>E07920036</t>
  </si>
  <si>
    <t>E07925036</t>
  </si>
  <si>
    <t>E07930036</t>
  </si>
  <si>
    <t>E07935036</t>
  </si>
  <si>
    <t>E07940036</t>
  </si>
  <si>
    <t>E07950036</t>
  </si>
  <si>
    <t>E07960036</t>
  </si>
  <si>
    <t>E07920048</t>
  </si>
  <si>
    <t>E07925048</t>
  </si>
  <si>
    <t>E07930048</t>
  </si>
  <si>
    <t>E07935048</t>
  </si>
  <si>
    <t>E07940048</t>
  </si>
  <si>
    <t>E07950048</t>
  </si>
  <si>
    <t>E07960048</t>
  </si>
  <si>
    <t>E08020024</t>
  </si>
  <si>
    <t>E08025024</t>
  </si>
  <si>
    <t>E08030024</t>
  </si>
  <si>
    <t>E08035024</t>
  </si>
  <si>
    <t>E08040024</t>
  </si>
  <si>
    <t>E08020036</t>
  </si>
  <si>
    <t>E08025036</t>
  </si>
  <si>
    <t>E08030036</t>
  </si>
  <si>
    <t>E08035036</t>
  </si>
  <si>
    <t>E08040036</t>
  </si>
  <si>
    <t>E08050036</t>
  </si>
  <si>
    <t>E08060036</t>
  </si>
  <si>
    <t>E08020048</t>
  </si>
  <si>
    <t>E08025048</t>
  </si>
  <si>
    <t>E08030048</t>
  </si>
  <si>
    <t>E08035048</t>
  </si>
  <si>
    <t>E08040048</t>
  </si>
  <si>
    <t>E08050048</t>
  </si>
  <si>
    <t>E08060048</t>
  </si>
  <si>
    <t>Sch. 80 Special Radius Elbow Plain End</t>
  </si>
  <si>
    <t>E07710024</t>
  </si>
  <si>
    <t>E07712524</t>
  </si>
  <si>
    <t xml:space="preserve">Straight Length  -  Grey ENT Tubing               </t>
  </si>
  <si>
    <t>ES00510</t>
  </si>
  <si>
    <t>ES00710</t>
  </si>
  <si>
    <t>ES01010</t>
  </si>
  <si>
    <t>ENT Coupling</t>
  </si>
  <si>
    <t>RKC10</t>
  </si>
  <si>
    <t>RKC15</t>
  </si>
  <si>
    <t>RKC20</t>
  </si>
  <si>
    <t>RKC25</t>
  </si>
  <si>
    <t>RKC30</t>
  </si>
  <si>
    <t>RKC35</t>
  </si>
  <si>
    <t>ENT Threaded Terminal Adapter with Lock Nut</t>
  </si>
  <si>
    <t>RKTA10</t>
  </si>
  <si>
    <t>RKTA15</t>
  </si>
  <si>
    <t>RKTA20</t>
  </si>
  <si>
    <t>RKTA25</t>
  </si>
  <si>
    <t>RKTA30</t>
  </si>
  <si>
    <t>RKTA35</t>
  </si>
  <si>
    <t>EMT Adapter with set screw</t>
  </si>
  <si>
    <t>RKTC10</t>
  </si>
  <si>
    <t>RKTC15</t>
  </si>
  <si>
    <t>RKTC20</t>
  </si>
  <si>
    <t>RKTC25</t>
  </si>
  <si>
    <t>RKTC30</t>
  </si>
  <si>
    <t>RKTC35</t>
  </si>
  <si>
    <t>ENT Quick-Snap Terminal Adapter</t>
  </si>
  <si>
    <t>RKTS10</t>
  </si>
  <si>
    <t>RKTS15</t>
  </si>
  <si>
    <t>RKTS20</t>
  </si>
  <si>
    <t>ENT Clip Ring                                                     net / bag</t>
  </si>
  <si>
    <t>RKR10</t>
  </si>
  <si>
    <t>RKR15</t>
  </si>
  <si>
    <t>RKR20</t>
  </si>
  <si>
    <t>RKR25</t>
  </si>
  <si>
    <t>RKR30</t>
  </si>
  <si>
    <t>RKR35</t>
  </si>
  <si>
    <t>Heavy Duty Lock Nut</t>
  </si>
  <si>
    <t>RLN10</t>
  </si>
  <si>
    <t>RLN15</t>
  </si>
  <si>
    <t>RLN20</t>
  </si>
  <si>
    <t>RLN25</t>
  </si>
  <si>
    <t>RLN30</t>
  </si>
  <si>
    <t>RLN35</t>
  </si>
  <si>
    <t>Straight Stubby  (Polyethylene)</t>
  </si>
  <si>
    <t>RECM10</t>
  </si>
  <si>
    <t>RECM15</t>
  </si>
  <si>
    <t>RECM20</t>
  </si>
  <si>
    <t>RECM25</t>
  </si>
  <si>
    <t>45 Degree Angled Form Stubby  (Polyethylene)</t>
  </si>
  <si>
    <t>RKASTB10</t>
  </si>
  <si>
    <t>RKASTB15</t>
  </si>
  <si>
    <t>RKASTB20</t>
  </si>
  <si>
    <t>RKASTB25</t>
  </si>
  <si>
    <t>RKASTB30</t>
  </si>
  <si>
    <t>E08225036</t>
  </si>
  <si>
    <t>E08230036</t>
  </si>
  <si>
    <t>E08240036</t>
  </si>
  <si>
    <t>E08250036</t>
  </si>
  <si>
    <t>E08260036</t>
  </si>
  <si>
    <t>E08210048</t>
  </si>
  <si>
    <t>E08212548</t>
  </si>
  <si>
    <t>E08215048</t>
  </si>
  <si>
    <t>E08220048</t>
  </si>
  <si>
    <t>E08225048</t>
  </si>
  <si>
    <t>E08230048</t>
  </si>
  <si>
    <t>E08240048</t>
  </si>
  <si>
    <t>E022100</t>
  </si>
  <si>
    <t>REE2045</t>
  </si>
  <si>
    <t>E022125</t>
  </si>
  <si>
    <t>REE2545</t>
  </si>
  <si>
    <t>E022150</t>
  </si>
  <si>
    <t>REE3045</t>
  </si>
  <si>
    <t>E022200</t>
  </si>
  <si>
    <t>REE3545</t>
  </si>
  <si>
    <t>E022250</t>
  </si>
  <si>
    <t>REE4045</t>
  </si>
  <si>
    <t>E022300</t>
  </si>
  <si>
    <t>REE4545</t>
  </si>
  <si>
    <t>E022350</t>
  </si>
  <si>
    <t>REE5045</t>
  </si>
  <si>
    <t>E022400</t>
  </si>
  <si>
    <t>REE5545</t>
  </si>
  <si>
    <t>E022500</t>
  </si>
  <si>
    <t>REE6045</t>
  </si>
  <si>
    <t>E022600</t>
  </si>
  <si>
    <t>REE6545</t>
  </si>
  <si>
    <t>30° Elbow - Bell End</t>
  </si>
  <si>
    <t>E072050</t>
  </si>
  <si>
    <t>REE1030</t>
  </si>
  <si>
    <t>E072075</t>
  </si>
  <si>
    <t>REE1530</t>
  </si>
  <si>
    <t>E072100</t>
  </si>
  <si>
    <t>REE2030</t>
  </si>
  <si>
    <t>E072125</t>
  </si>
  <si>
    <t>REE2530</t>
  </si>
  <si>
    <t>E072150</t>
  </si>
  <si>
    <t>REE3030</t>
  </si>
  <si>
    <t>E072200</t>
  </si>
  <si>
    <t>REE3530</t>
  </si>
  <si>
    <t>E072250</t>
  </si>
  <si>
    <t>REE4030</t>
  </si>
  <si>
    <t>E072300</t>
  </si>
  <si>
    <t>REE4530</t>
  </si>
  <si>
    <t>E072350</t>
  </si>
  <si>
    <t>REE5030</t>
  </si>
  <si>
    <t>E072400</t>
  </si>
  <si>
    <t>REE5530</t>
  </si>
  <si>
    <t>E072500</t>
  </si>
  <si>
    <t>REE6030</t>
  </si>
  <si>
    <t>E072600</t>
  </si>
  <si>
    <t>REE6530</t>
  </si>
  <si>
    <t>SCH 80 Standard Elbows</t>
  </si>
  <si>
    <t>Sch80  90° Elbow - Plain End</t>
  </si>
  <si>
    <t>E085050</t>
  </si>
  <si>
    <t>E085075</t>
  </si>
  <si>
    <t>E085100</t>
  </si>
  <si>
    <t>E085125</t>
  </si>
  <si>
    <t>E085150</t>
  </si>
  <si>
    <t>E085200</t>
  </si>
  <si>
    <t>E085250</t>
  </si>
  <si>
    <t>E085300</t>
  </si>
  <si>
    <t>E085400</t>
  </si>
  <si>
    <t>E085500</t>
  </si>
  <si>
    <t>E085600</t>
  </si>
  <si>
    <t>E535125</t>
  </si>
  <si>
    <t>E535150</t>
  </si>
  <si>
    <t>E535200</t>
  </si>
  <si>
    <t>E535250</t>
  </si>
  <si>
    <t>E535300</t>
  </si>
  <si>
    <t>E535350</t>
  </si>
  <si>
    <t>E535400</t>
  </si>
  <si>
    <t>E536050</t>
  </si>
  <si>
    <t>E536075</t>
  </si>
  <si>
    <t>E536100</t>
  </si>
  <si>
    <t>E536125</t>
  </si>
  <si>
    <t>E536150</t>
  </si>
  <si>
    <t>E536200</t>
  </si>
  <si>
    <t>E536250</t>
  </si>
  <si>
    <t>E536300</t>
  </si>
  <si>
    <t>E536350</t>
  </si>
  <si>
    <t>E536400</t>
  </si>
  <si>
    <t>E537050</t>
  </si>
  <si>
    <t>E537075</t>
  </si>
  <si>
    <t>E537100</t>
  </si>
  <si>
    <t>E537125</t>
  </si>
  <si>
    <t>E537150</t>
  </si>
  <si>
    <t>E537200</t>
  </si>
  <si>
    <t>E537250</t>
  </si>
  <si>
    <t>E537300</t>
  </si>
  <si>
    <t>E537350</t>
  </si>
  <si>
    <t>E537400</t>
  </si>
  <si>
    <t>E569050</t>
  </si>
  <si>
    <t>E569075</t>
  </si>
  <si>
    <t>E569100</t>
  </si>
  <si>
    <t>E569125</t>
  </si>
  <si>
    <t>E551442</t>
  </si>
  <si>
    <t>E551444</t>
  </si>
  <si>
    <t>E551446</t>
  </si>
  <si>
    <t>E551552</t>
  </si>
  <si>
    <t>E551664</t>
  </si>
  <si>
    <t>E551666</t>
  </si>
  <si>
    <t>E551884</t>
  </si>
  <si>
    <t>E551887</t>
  </si>
  <si>
    <t>E55112124</t>
  </si>
  <si>
    <t>E55112126</t>
  </si>
  <si>
    <t>E55112128</t>
  </si>
  <si>
    <t>E542001</t>
  </si>
  <si>
    <t>E542002</t>
  </si>
  <si>
    <t>E542003</t>
  </si>
  <si>
    <t>E542004</t>
  </si>
  <si>
    <t>E542005</t>
  </si>
  <si>
    <t>E542006</t>
  </si>
  <si>
    <t>E542007</t>
  </si>
  <si>
    <t>E542008</t>
  </si>
  <si>
    <t>E543001</t>
  </si>
  <si>
    <t>E543002</t>
  </si>
  <si>
    <t>E543003</t>
  </si>
  <si>
    <t>E543004</t>
  </si>
  <si>
    <t>E543005</t>
  </si>
  <si>
    <t>E543006</t>
  </si>
  <si>
    <t>E543007</t>
  </si>
  <si>
    <t>E541001</t>
  </si>
  <si>
    <t>E541002</t>
  </si>
  <si>
    <t>E541003</t>
  </si>
  <si>
    <t>E541004</t>
  </si>
  <si>
    <t>E541005</t>
  </si>
  <si>
    <t>E541006</t>
  </si>
  <si>
    <t>E541007</t>
  </si>
  <si>
    <t>E541008</t>
  </si>
  <si>
    <t>E541009</t>
  </si>
  <si>
    <t>E541011</t>
  </si>
  <si>
    <t>E541012</t>
  </si>
  <si>
    <t>E541013</t>
  </si>
  <si>
    <t>E07660024</t>
  </si>
  <si>
    <t>45° 36" Radius</t>
  </si>
  <si>
    <t>E07610036</t>
  </si>
  <si>
    <t>E07612536</t>
  </si>
  <si>
    <t>E07615036</t>
  </si>
  <si>
    <t>E07620036</t>
  </si>
  <si>
    <t>E07625036</t>
  </si>
  <si>
    <t>E07630036</t>
  </si>
  <si>
    <t>E07635036</t>
  </si>
  <si>
    <t>E07640036</t>
  </si>
  <si>
    <t>E07650036</t>
  </si>
  <si>
    <t>E07660036</t>
  </si>
  <si>
    <t>45° 48" Radius</t>
  </si>
  <si>
    <t>Vinyl Siding Recessed Mini Mount</t>
  </si>
  <si>
    <t>5 1/2" x 7 6/16"</t>
  </si>
  <si>
    <t>Vinyl Siding Meterbase Mount</t>
  </si>
  <si>
    <t>14 1/2" x 19"</t>
  </si>
  <si>
    <t>Vinyl Siding Flush Mount</t>
  </si>
  <si>
    <t>7" x 7"</t>
  </si>
  <si>
    <t>SCH 40 Standard Elbows</t>
  </si>
  <si>
    <t>90° Elbow - Plain End</t>
  </si>
  <si>
    <t>E018050</t>
  </si>
  <si>
    <t>REE1090PE</t>
  </si>
  <si>
    <t>E018075</t>
  </si>
  <si>
    <t>REE1590PE</t>
  </si>
  <si>
    <t>E018100</t>
  </si>
  <si>
    <t>REE2090PE</t>
  </si>
  <si>
    <t>E018125</t>
  </si>
  <si>
    <t>REE2590PE</t>
  </si>
  <si>
    <t>E018150</t>
  </si>
  <si>
    <t>REE3090PE</t>
  </si>
  <si>
    <t>E018200</t>
  </si>
  <si>
    <t>REE3590PE</t>
  </si>
  <si>
    <t>E018250</t>
  </si>
  <si>
    <t>REE4090PE</t>
  </si>
  <si>
    <t>E018300</t>
  </si>
  <si>
    <t>REE4590PE</t>
  </si>
  <si>
    <t>E018350</t>
  </si>
  <si>
    <t>REE5090PE</t>
  </si>
  <si>
    <t>E018400</t>
  </si>
  <si>
    <t>REE5590PE</t>
  </si>
  <si>
    <t>E018500</t>
  </si>
  <si>
    <t>REE6090PE</t>
  </si>
  <si>
    <t>E018600</t>
  </si>
  <si>
    <t>REE6590PE</t>
  </si>
  <si>
    <t>45° Elbow - Plain End</t>
  </si>
  <si>
    <t>E019050</t>
  </si>
  <si>
    <t>REE1045PE</t>
  </si>
  <si>
    <t>E019075</t>
  </si>
  <si>
    <t>REE1545PE</t>
  </si>
  <si>
    <t>E019100</t>
  </si>
  <si>
    <t>REE2045PE</t>
  </si>
  <si>
    <t>E019125</t>
  </si>
  <si>
    <t>REE2545PE</t>
  </si>
  <si>
    <t>E019150</t>
  </si>
  <si>
    <t>REE3045PE</t>
  </si>
  <si>
    <t>E019200</t>
  </si>
  <si>
    <t>REE3545PE</t>
  </si>
  <si>
    <t>E019250</t>
  </si>
  <si>
    <t>REE4045PE</t>
  </si>
  <si>
    <t>E019300</t>
  </si>
  <si>
    <t>REE4545PE</t>
  </si>
  <si>
    <t>E019350</t>
  </si>
  <si>
    <t>E07715024</t>
  </si>
  <si>
    <t>E07720024</t>
  </si>
  <si>
    <t>E07725024</t>
  </si>
  <si>
    <t>E07730024</t>
  </si>
  <si>
    <t>E07740024</t>
  </si>
  <si>
    <t>E07710036</t>
  </si>
  <si>
    <t>E07712536</t>
  </si>
  <si>
    <t>E07715036</t>
  </si>
  <si>
    <t>E07720036</t>
  </si>
  <si>
    <t>E07725036</t>
  </si>
  <si>
    <t>E07730036</t>
  </si>
  <si>
    <t>E07740036</t>
  </si>
  <si>
    <t>E07750036</t>
  </si>
  <si>
    <t>E07760036</t>
  </si>
  <si>
    <t>E07710048</t>
  </si>
  <si>
    <t>E07712548</t>
  </si>
  <si>
    <t>E07715048</t>
  </si>
  <si>
    <t>E07720048</t>
  </si>
  <si>
    <t>E07725048</t>
  </si>
  <si>
    <t>E07730048</t>
  </si>
  <si>
    <t>E07740048</t>
  </si>
  <si>
    <t>E07750048</t>
  </si>
  <si>
    <t>E07810024</t>
  </si>
  <si>
    <t>E07812524</t>
  </si>
  <si>
    <t>E07815024</t>
  </si>
  <si>
    <t>E07820024</t>
  </si>
  <si>
    <t>E07825024</t>
  </si>
  <si>
    <t>E07830024</t>
  </si>
  <si>
    <t>E07840024</t>
  </si>
  <si>
    <t>E07810036</t>
  </si>
  <si>
    <t>E07812536</t>
  </si>
  <si>
    <t>E07815036</t>
  </si>
  <si>
    <t>E07820036</t>
  </si>
  <si>
    <t>E07825036</t>
  </si>
  <si>
    <t>E07830036</t>
  </si>
  <si>
    <t>E07840036</t>
  </si>
  <si>
    <t>E07850036</t>
  </si>
  <si>
    <t>E07860036</t>
  </si>
  <si>
    <t>E07810048</t>
  </si>
  <si>
    <t>E07812548</t>
  </si>
  <si>
    <t>E07815048</t>
  </si>
  <si>
    <t>E07820048</t>
  </si>
  <si>
    <t>E07825048</t>
  </si>
  <si>
    <t>E07830048</t>
  </si>
  <si>
    <t>E07840048</t>
  </si>
  <si>
    <t>E07850048</t>
  </si>
  <si>
    <t>Sch. 80 Special Radius Elbow Belled</t>
  </si>
  <si>
    <t>E08210024</t>
  </si>
  <si>
    <t>E08212524</t>
  </si>
  <si>
    <t>E08215024</t>
  </si>
  <si>
    <t>E08220024</t>
  </si>
  <si>
    <t>E08225024</t>
  </si>
  <si>
    <t>E08230024</t>
  </si>
  <si>
    <t>E08240024</t>
  </si>
  <si>
    <t>E08210036</t>
  </si>
  <si>
    <t>E08212536</t>
  </si>
  <si>
    <t>E08215036</t>
  </si>
  <si>
    <t>E08220036</t>
  </si>
  <si>
    <t>REE4090</t>
  </si>
  <si>
    <t>E021300</t>
  </si>
  <si>
    <t>REE4590</t>
  </si>
  <si>
    <t>E021350</t>
  </si>
  <si>
    <t>REE5090</t>
  </si>
  <si>
    <t>E021400</t>
  </si>
  <si>
    <t>REE5590</t>
  </si>
  <si>
    <t>E021500</t>
  </si>
  <si>
    <t>REE6090</t>
  </si>
  <si>
    <t>E021600</t>
  </si>
  <si>
    <t>REE6590</t>
  </si>
  <si>
    <t>45° Elbow - Bell End</t>
  </si>
  <si>
    <t>E022050</t>
  </si>
  <si>
    <t>REE1045</t>
  </si>
  <si>
    <t>E022075</t>
  </si>
  <si>
    <t>REE1545</t>
  </si>
  <si>
    <t>5" X 5" X 2"</t>
  </si>
  <si>
    <t>E051552</t>
  </si>
  <si>
    <t>RJB552</t>
  </si>
  <si>
    <t>6" X 6" X 4"</t>
  </si>
  <si>
    <t>E051664</t>
  </si>
  <si>
    <t>RJB664</t>
  </si>
  <si>
    <t>6" X 6" X 6"</t>
  </si>
  <si>
    <t>E051666</t>
  </si>
  <si>
    <t>RJB666</t>
  </si>
  <si>
    <t>8" X 8" X 4"</t>
  </si>
  <si>
    <t>E051884</t>
  </si>
  <si>
    <t>RJB884</t>
  </si>
  <si>
    <t>8" X 8" X 7"</t>
  </si>
  <si>
    <t>E051887</t>
  </si>
  <si>
    <t>RJB887</t>
  </si>
  <si>
    <t>12" X 12" X 4"</t>
  </si>
  <si>
    <t>E05112124</t>
  </si>
  <si>
    <t>RJB12124</t>
  </si>
  <si>
    <t>12" X 12" X 6"</t>
  </si>
  <si>
    <t>E05112126</t>
  </si>
  <si>
    <t>RJB12126</t>
  </si>
  <si>
    <t>12" X 12" X 8"</t>
  </si>
  <si>
    <t>E05112128</t>
  </si>
  <si>
    <t>RJB12128</t>
  </si>
  <si>
    <t>Junction Box Adapters</t>
  </si>
  <si>
    <t>E059050</t>
  </si>
  <si>
    <t>RJBA10</t>
  </si>
  <si>
    <t>E059075</t>
  </si>
  <si>
    <t>RJBA15</t>
  </si>
  <si>
    <t>E059100</t>
  </si>
  <si>
    <t>RJBA20</t>
  </si>
  <si>
    <t>E059125</t>
  </si>
  <si>
    <t>RJBA25</t>
  </si>
  <si>
    <t>E059150</t>
  </si>
  <si>
    <t>RJBA30</t>
  </si>
  <si>
    <t>E059200</t>
  </si>
  <si>
    <t>RJBA35</t>
  </si>
  <si>
    <t>E059250</t>
  </si>
  <si>
    <t>RJBA40</t>
  </si>
  <si>
    <t>E059300</t>
  </si>
  <si>
    <t>RJBA45</t>
  </si>
  <si>
    <t>E059350</t>
  </si>
  <si>
    <t>RJBA50</t>
  </si>
  <si>
    <t>E059400</t>
  </si>
  <si>
    <t>RJBA55</t>
  </si>
  <si>
    <t>Slip Meter Riser</t>
  </si>
  <si>
    <t>E093200</t>
  </si>
  <si>
    <t>E093250</t>
  </si>
  <si>
    <t>E093300</t>
  </si>
  <si>
    <t>E093400</t>
  </si>
  <si>
    <t>Duct - Intermediate Vertical Lock Spacer</t>
  </si>
  <si>
    <t xml:space="preserve">2 X 1 1/2" </t>
  </si>
  <si>
    <t>IS2015</t>
  </si>
  <si>
    <t xml:space="preserve">2 X 2" </t>
  </si>
  <si>
    <t>Sch80 45° Elbow - Plain End</t>
  </si>
  <si>
    <t>E086050</t>
  </si>
  <si>
    <t>E086075</t>
  </si>
  <si>
    <t>E086100</t>
  </si>
  <si>
    <t>E086125</t>
  </si>
  <si>
    <t>E086150</t>
  </si>
  <si>
    <t>E086200</t>
  </si>
  <si>
    <t>E086250</t>
  </si>
  <si>
    <t>E086300</t>
  </si>
  <si>
    <t>E086400</t>
  </si>
  <si>
    <t>E086500</t>
  </si>
  <si>
    <t>E086600</t>
  </si>
  <si>
    <t>Sch. 40 Special Radius Elbow Plain End</t>
  </si>
  <si>
    <t>90° 24" Radius</t>
  </si>
  <si>
    <t>E07510024</t>
  </si>
  <si>
    <t>E07512524</t>
  </si>
  <si>
    <t>E07515024</t>
  </si>
  <si>
    <t>E07520024</t>
  </si>
  <si>
    <t>E07525024</t>
  </si>
  <si>
    <t>E07530024</t>
  </si>
  <si>
    <t>E07535024</t>
  </si>
  <si>
    <t>E07540024</t>
  </si>
  <si>
    <t>E07550024</t>
  </si>
  <si>
    <t>E07560024</t>
  </si>
  <si>
    <t>90° 36" Radius</t>
  </si>
  <si>
    <t>E07510036</t>
  </si>
  <si>
    <t>E07512536</t>
  </si>
  <si>
    <t>E07515036</t>
  </si>
  <si>
    <t>E07520036</t>
  </si>
  <si>
    <t>E07525036</t>
  </si>
  <si>
    <t>E07530036</t>
  </si>
  <si>
    <t>E07535036</t>
  </si>
  <si>
    <t>E07540036</t>
  </si>
  <si>
    <t>E07550036</t>
  </si>
  <si>
    <t>E07560036</t>
  </si>
  <si>
    <t>90° 48" Radius</t>
  </si>
  <si>
    <t>E07510048</t>
  </si>
  <si>
    <t>E07512548</t>
  </si>
  <si>
    <t>E07515048</t>
  </si>
  <si>
    <t>E07520048</t>
  </si>
  <si>
    <t>E07525048</t>
  </si>
  <si>
    <t>E07530048</t>
  </si>
  <si>
    <t>E07535048</t>
  </si>
  <si>
    <t>E07540048</t>
  </si>
  <si>
    <t>E07550048</t>
  </si>
  <si>
    <t>E07560048</t>
  </si>
  <si>
    <t>45° 24" Radius</t>
  </si>
  <si>
    <t>E07610024</t>
  </si>
  <si>
    <t>E07612524</t>
  </si>
  <si>
    <t>E07615024</t>
  </si>
  <si>
    <t>E07620024</t>
  </si>
  <si>
    <t>E07625024</t>
  </si>
  <si>
    <t>E07630024</t>
  </si>
  <si>
    <t>E07635024</t>
  </si>
  <si>
    <t>E07640024</t>
  </si>
  <si>
    <t>E07650024</t>
  </si>
  <si>
    <t>Vinyl Siding Electrical Mount</t>
  </si>
  <si>
    <t>7 1/2" x 7 1/2"</t>
  </si>
  <si>
    <t>Vinyl Siding Coach Cover</t>
  </si>
  <si>
    <t>7 5/8" x 12"</t>
  </si>
  <si>
    <t>Vinyl Siding Standard Mount</t>
  </si>
  <si>
    <t>7 1/2" x 7 3/4"</t>
  </si>
  <si>
    <t>Vinyl Siding Mini Mount</t>
  </si>
  <si>
    <t>6" x 4 1/2"</t>
  </si>
  <si>
    <t>E047006</t>
  </si>
  <si>
    <t>RWTL50</t>
  </si>
  <si>
    <t>Double Gang Weatherproof Cover Plate</t>
  </si>
  <si>
    <t>B. GFI &amp; Toggle</t>
  </si>
  <si>
    <t>E049005</t>
  </si>
  <si>
    <t>C. Duplex &amp; Toggle</t>
  </si>
  <si>
    <t>E049006</t>
  </si>
  <si>
    <t>D. Double Duplex</t>
  </si>
  <si>
    <t>E049007</t>
  </si>
  <si>
    <t>E. Toggle</t>
  </si>
  <si>
    <t>E049008</t>
  </si>
  <si>
    <t>F. Blank</t>
  </si>
  <si>
    <t>E049009</t>
  </si>
  <si>
    <t>Single Gang Box - F Series</t>
  </si>
  <si>
    <t>A. 1/2” FS</t>
  </si>
  <si>
    <t>E042001</t>
  </si>
  <si>
    <t>RFS10</t>
  </si>
  <si>
    <t>A. 3/4” FS</t>
  </si>
  <si>
    <t>E042002</t>
  </si>
  <si>
    <t>RFS15</t>
  </si>
  <si>
    <t>B. 1/2” FSS</t>
  </si>
  <si>
    <t>E042003</t>
  </si>
  <si>
    <t>RFSS10</t>
  </si>
  <si>
    <t>B. 3/4” FSS</t>
  </si>
  <si>
    <t>E042004</t>
  </si>
  <si>
    <t>RFSS15</t>
  </si>
  <si>
    <t>C. 1/2” FSC</t>
  </si>
  <si>
    <t>E042005</t>
  </si>
  <si>
    <t>RFSC10</t>
  </si>
  <si>
    <t>C. 3/4” FSC</t>
  </si>
  <si>
    <t>E042006</t>
  </si>
  <si>
    <t>RFSC15</t>
  </si>
  <si>
    <t>D. 1/2” FSCC</t>
  </si>
  <si>
    <t>E042007</t>
  </si>
  <si>
    <t>RFSCC10</t>
  </si>
  <si>
    <t>D. 3/4” FSCC</t>
  </si>
  <si>
    <t>E042008</t>
  </si>
  <si>
    <t>RFSCC15</t>
  </si>
  <si>
    <t>Single Gang Deep Box - FD Series</t>
  </si>
  <si>
    <t>A. 1/2" FDS</t>
  </si>
  <si>
    <t>E043001</t>
  </si>
  <si>
    <t>RFDS10</t>
  </si>
  <si>
    <t>A. 3/4" FDS</t>
  </si>
  <si>
    <t>E043002</t>
  </si>
  <si>
    <t>RFDS15</t>
  </si>
  <si>
    <t>A. 1" FDS</t>
  </si>
  <si>
    <t>E043003</t>
  </si>
  <si>
    <t>RFDS20</t>
  </si>
  <si>
    <t>B. 1/2" FDC</t>
  </si>
  <si>
    <t>E043004</t>
  </si>
  <si>
    <t>RFDC10</t>
  </si>
  <si>
    <t>B. 3/4" FDC</t>
  </si>
  <si>
    <t>E043005</t>
  </si>
  <si>
    <t>REE5045PE</t>
  </si>
  <si>
    <t>E019400</t>
  </si>
  <si>
    <t>REE5545PE</t>
  </si>
  <si>
    <t>E019500</t>
  </si>
  <si>
    <t>REE6045PE</t>
  </si>
  <si>
    <t>E019600</t>
  </si>
  <si>
    <t>REE6545PE</t>
  </si>
  <si>
    <t>30° Elbow - Plain End</t>
  </si>
  <si>
    <t>E020050</t>
  </si>
  <si>
    <t>REE1030PE</t>
  </si>
  <si>
    <t>E020075</t>
  </si>
  <si>
    <t>REE1530PE</t>
  </si>
  <si>
    <t>E020100</t>
  </si>
  <si>
    <t>REE2030PE</t>
  </si>
  <si>
    <t>E020125</t>
  </si>
  <si>
    <t>REE2530PE</t>
  </si>
  <si>
    <t>E020150</t>
  </si>
  <si>
    <t>REE3030PE</t>
  </si>
  <si>
    <t>E020200</t>
  </si>
  <si>
    <t>REE3530PE</t>
  </si>
  <si>
    <t>E020250</t>
  </si>
  <si>
    <t>REE4030PE</t>
  </si>
  <si>
    <t>E020300</t>
  </si>
  <si>
    <t>REE4530PE</t>
  </si>
  <si>
    <t>E020350</t>
  </si>
  <si>
    <t>REE5030PE</t>
  </si>
  <si>
    <t>E020400</t>
  </si>
  <si>
    <t>REE5530PE</t>
  </si>
  <si>
    <t>E020500</t>
  </si>
  <si>
    <t>REE6030PE</t>
  </si>
  <si>
    <t>E020600</t>
  </si>
  <si>
    <t>REE6530PE</t>
  </si>
  <si>
    <t>22 1/2° Elbow - Plain End</t>
  </si>
  <si>
    <t>E084150</t>
  </si>
  <si>
    <t>E084200</t>
  </si>
  <si>
    <t>E084250</t>
  </si>
  <si>
    <t>E084300</t>
  </si>
  <si>
    <t>E084350</t>
  </si>
  <si>
    <t>E084400</t>
  </si>
  <si>
    <t>E084500</t>
  </si>
  <si>
    <t>E084600</t>
  </si>
  <si>
    <t>11 1/4° Elbow - Plain End</t>
  </si>
  <si>
    <t>E087200</t>
  </si>
  <si>
    <t>E087300</t>
  </si>
  <si>
    <t>E087400</t>
  </si>
  <si>
    <t>E087500</t>
  </si>
  <si>
    <t>90° Elbow - Bell End</t>
  </si>
  <si>
    <t>E021050</t>
  </si>
  <si>
    <t>REE1090</t>
  </si>
  <si>
    <t>E021075</t>
  </si>
  <si>
    <t>REE1590</t>
  </si>
  <si>
    <t>E021100</t>
  </si>
  <si>
    <t>REE2090</t>
  </si>
  <si>
    <t>E021125</t>
  </si>
  <si>
    <t>REE2590</t>
  </si>
  <si>
    <t>E021150</t>
  </si>
  <si>
    <t>REE3090</t>
  </si>
  <si>
    <t>E021200</t>
  </si>
  <si>
    <t>REE3590</t>
  </si>
  <si>
    <t>E021250</t>
  </si>
  <si>
    <t>Poly Bronze Cover</t>
  </si>
  <si>
    <t>E068003</t>
  </si>
  <si>
    <t>RFDBC</t>
  </si>
  <si>
    <t>Junction Box with Gasket</t>
  </si>
  <si>
    <t>4" X 4" X 2"</t>
  </si>
  <si>
    <t>E051442</t>
  </si>
  <si>
    <t>RJB442</t>
  </si>
  <si>
    <t>4" X 4" X 4"</t>
  </si>
  <si>
    <t>E051444</t>
  </si>
  <si>
    <t>RJB444</t>
  </si>
  <si>
    <t>4" X 4" X 6"</t>
  </si>
  <si>
    <t>E051446</t>
  </si>
  <si>
    <t>RJB446</t>
  </si>
  <si>
    <t>E0151005</t>
  </si>
  <si>
    <t>R1826</t>
  </si>
  <si>
    <t>1" X 3/4"</t>
  </si>
  <si>
    <t>E0151007</t>
  </si>
  <si>
    <t>R1827</t>
  </si>
  <si>
    <t>Bell End (Hub X Spigot) - Molded</t>
  </si>
  <si>
    <t>E070050</t>
  </si>
  <si>
    <t>REB10</t>
  </si>
  <si>
    <t>E070075</t>
  </si>
  <si>
    <t>REB15</t>
  </si>
  <si>
    <t>E070100</t>
  </si>
  <si>
    <t>REB20</t>
  </si>
  <si>
    <t>E070125</t>
  </si>
  <si>
    <t>REB25</t>
  </si>
  <si>
    <t>E070150</t>
  </si>
  <si>
    <t>REB30</t>
  </si>
  <si>
    <t>E070200</t>
  </si>
  <si>
    <t>REB35</t>
  </si>
  <si>
    <t>E070250</t>
  </si>
  <si>
    <t>REB40</t>
  </si>
  <si>
    <t>E070300</t>
  </si>
  <si>
    <t>REB45</t>
  </si>
  <si>
    <t>E070350</t>
  </si>
  <si>
    <t>REB50</t>
  </si>
  <si>
    <t>E070400</t>
  </si>
  <si>
    <t>REB55</t>
  </si>
  <si>
    <t>E070500</t>
  </si>
  <si>
    <t>REB60</t>
  </si>
  <si>
    <t>E070600</t>
  </si>
  <si>
    <t>REB65</t>
  </si>
  <si>
    <t>Reducer Bushing</t>
  </si>
  <si>
    <t>E0140705</t>
  </si>
  <si>
    <t>R1805</t>
  </si>
  <si>
    <t>E0141005</t>
  </si>
  <si>
    <t>R1805-1</t>
  </si>
  <si>
    <t>3 Bags X 100</t>
  </si>
  <si>
    <t>E0141007</t>
  </si>
  <si>
    <t>R1806</t>
  </si>
  <si>
    <t>1 1/4" X 3/4"</t>
  </si>
  <si>
    <t>E0141207</t>
  </si>
  <si>
    <t>R1807-1</t>
  </si>
  <si>
    <t>2 Bags X 25</t>
  </si>
  <si>
    <t>1 1/4" X 1"</t>
  </si>
  <si>
    <t>E0141210</t>
  </si>
  <si>
    <t>R1807</t>
  </si>
  <si>
    <t>1 1/2" x 1"</t>
  </si>
  <si>
    <t>E0141510</t>
  </si>
  <si>
    <t>R1808-1</t>
  </si>
  <si>
    <t>1 1/2" X 1 1/4"</t>
  </si>
  <si>
    <t>E0141512</t>
  </si>
  <si>
    <t>R1808</t>
  </si>
  <si>
    <t>2" x 1"</t>
  </si>
  <si>
    <t>E0142010</t>
  </si>
  <si>
    <t>R1809-1</t>
  </si>
  <si>
    <t>2" x 1 1/4"</t>
  </si>
  <si>
    <t>E0142012</t>
  </si>
  <si>
    <t>R1809</t>
  </si>
  <si>
    <t>2" X 1 1/2"</t>
  </si>
  <si>
    <t>E0142015</t>
  </si>
  <si>
    <t>R1810</t>
  </si>
  <si>
    <t>IS2020</t>
  </si>
  <si>
    <t xml:space="preserve">2 X 3" </t>
  </si>
  <si>
    <t>IS2030</t>
  </si>
  <si>
    <t xml:space="preserve">3 X 1 1/2" </t>
  </si>
  <si>
    <t>IS3015</t>
  </si>
  <si>
    <t>3 X 2"</t>
  </si>
  <si>
    <t>IS3020</t>
  </si>
  <si>
    <t xml:space="preserve">3 X 3" </t>
  </si>
  <si>
    <t>IS3030</t>
  </si>
  <si>
    <t xml:space="preserve">4 X 1 " </t>
  </si>
  <si>
    <t>IS4010</t>
  </si>
  <si>
    <t>4 X 1 1/2"</t>
  </si>
  <si>
    <t>IS4015</t>
  </si>
  <si>
    <t xml:space="preserve">4 X 2" </t>
  </si>
  <si>
    <t>IS4020</t>
  </si>
  <si>
    <t xml:space="preserve">4 X 3" </t>
  </si>
  <si>
    <t>IS4030</t>
  </si>
  <si>
    <t xml:space="preserve">5 X 1 1/2" </t>
  </si>
  <si>
    <t>IS5015</t>
  </si>
  <si>
    <t xml:space="preserve">5 X 2" </t>
  </si>
  <si>
    <t>IS5020</t>
  </si>
  <si>
    <t xml:space="preserve">5 X 3" </t>
  </si>
  <si>
    <t>IS5030</t>
  </si>
  <si>
    <t xml:space="preserve">6 X 1 1/2" </t>
  </si>
  <si>
    <t>IS6015</t>
  </si>
  <si>
    <t xml:space="preserve">6 X 2" </t>
  </si>
  <si>
    <t>IS6020</t>
  </si>
  <si>
    <t xml:space="preserve">6 X 3" </t>
  </si>
  <si>
    <t>IS6030</t>
  </si>
  <si>
    <t>8 X 1 1/2"</t>
  </si>
  <si>
    <t>IS8015</t>
  </si>
  <si>
    <t>8 X 2"</t>
  </si>
  <si>
    <t>IS8020</t>
  </si>
  <si>
    <t>Duct -  Base Vertical Lock Spacer</t>
  </si>
  <si>
    <t>BS2015</t>
  </si>
  <si>
    <t>BS2020</t>
  </si>
  <si>
    <t>BS2030</t>
  </si>
  <si>
    <t>BS3015</t>
  </si>
  <si>
    <t>BS3020</t>
  </si>
  <si>
    <t>BS3030</t>
  </si>
  <si>
    <t>BS4010</t>
  </si>
  <si>
    <t>BS4015</t>
  </si>
  <si>
    <t>BS4020</t>
  </si>
  <si>
    <t>BS4030</t>
  </si>
  <si>
    <t>BS5015</t>
  </si>
  <si>
    <t>BS5020</t>
  </si>
  <si>
    <t>BS5030</t>
  </si>
  <si>
    <t>BS6015</t>
  </si>
  <si>
    <t>BS6020</t>
  </si>
  <si>
    <t>BS6030</t>
  </si>
  <si>
    <t>BS8015</t>
  </si>
  <si>
    <t>BS8020</t>
  </si>
  <si>
    <t>Universal Plug w/Pulling Eye</t>
  </si>
  <si>
    <t>E091200</t>
  </si>
  <si>
    <t>PLUG02</t>
  </si>
  <si>
    <t>E091300</t>
  </si>
  <si>
    <t>PLUG03</t>
  </si>
  <si>
    <t>E091400</t>
  </si>
  <si>
    <t>PLUG04</t>
  </si>
  <si>
    <t>E091500</t>
  </si>
  <si>
    <t>PLUG05</t>
  </si>
  <si>
    <t>E091600</t>
  </si>
  <si>
    <t>PLUG06</t>
  </si>
  <si>
    <t>Pint</t>
  </si>
  <si>
    <t>Quart</t>
  </si>
  <si>
    <t>RWGF15/10</t>
  </si>
  <si>
    <t>E. Ground Fault White</t>
  </si>
  <si>
    <t>E047011</t>
  </si>
  <si>
    <t>RWGF15/10W</t>
  </si>
  <si>
    <t>F. 15 Amp</t>
  </si>
  <si>
    <t>E047003</t>
  </si>
  <si>
    <t>RWTL15</t>
  </si>
  <si>
    <t>F. 20 Amp</t>
  </si>
  <si>
    <t>E047004</t>
  </si>
  <si>
    <t>RWTL20</t>
  </si>
  <si>
    <t>F. 30 Amp</t>
  </si>
  <si>
    <t>E047005</t>
  </si>
  <si>
    <t>RWTL30</t>
  </si>
  <si>
    <t>F. 50 Amp</t>
  </si>
  <si>
    <t>RSC100S</t>
  </si>
  <si>
    <t>Access Fitting - Type LL</t>
  </si>
  <si>
    <t>E034050</t>
  </si>
  <si>
    <t>RSLL10S</t>
  </si>
  <si>
    <t>E034075</t>
  </si>
  <si>
    <t>RSLL20S</t>
  </si>
  <si>
    <t>E034100</t>
  </si>
  <si>
    <t>RSLL30S</t>
  </si>
  <si>
    <t>E034125</t>
  </si>
  <si>
    <t>RSLL40S</t>
  </si>
  <si>
    <t>E034150</t>
  </si>
  <si>
    <t>RSLL50S</t>
  </si>
  <si>
    <t>E034200</t>
  </si>
  <si>
    <t>RSLL60S</t>
  </si>
  <si>
    <t>E034250</t>
  </si>
  <si>
    <t>RSLL70S</t>
  </si>
  <si>
    <t>E034300</t>
  </si>
  <si>
    <t>RSLL80S</t>
  </si>
  <si>
    <t>E034350</t>
  </si>
  <si>
    <t>RSLL90S</t>
  </si>
  <si>
    <t>E034400</t>
  </si>
  <si>
    <t>RSLL100S</t>
  </si>
  <si>
    <t>Access Fitting - Type LR</t>
  </si>
  <si>
    <t>E035050</t>
  </si>
  <si>
    <t>RSLR10S</t>
  </si>
  <si>
    <t>E035075</t>
  </si>
  <si>
    <t>RSLR20S</t>
  </si>
  <si>
    <t>E035100</t>
  </si>
  <si>
    <t>RSLR30S</t>
  </si>
  <si>
    <t>E035125</t>
  </si>
  <si>
    <t>RSLR40S</t>
  </si>
  <si>
    <t>E035150</t>
  </si>
  <si>
    <t>RSLR50S</t>
  </si>
  <si>
    <t>E035200</t>
  </si>
  <si>
    <t>RSLR60S</t>
  </si>
  <si>
    <t>E035250</t>
  </si>
  <si>
    <t>RSLR70S</t>
  </si>
  <si>
    <t>E035300</t>
  </si>
  <si>
    <t>RSLR80S</t>
  </si>
  <si>
    <t>E035350</t>
  </si>
  <si>
    <t>RSLR90S</t>
  </si>
  <si>
    <t>E035400</t>
  </si>
  <si>
    <t>RSLR100S</t>
  </si>
  <si>
    <t>Access Fitting - Type E</t>
  </si>
  <si>
    <t>E036050</t>
  </si>
  <si>
    <t>RSE10S</t>
  </si>
  <si>
    <t>E036075</t>
  </si>
  <si>
    <t>RSE20S</t>
  </si>
  <si>
    <t>E036100</t>
  </si>
  <si>
    <t>RSE30S</t>
  </si>
  <si>
    <t>E036125</t>
  </si>
  <si>
    <t>RSE40S</t>
  </si>
  <si>
    <t>E036150</t>
  </si>
  <si>
    <t>RSE50S</t>
  </si>
  <si>
    <t>E036200</t>
  </si>
  <si>
    <t>RSE60S</t>
  </si>
  <si>
    <t>E036250</t>
  </si>
  <si>
    <t>RSE70S</t>
  </si>
  <si>
    <t>E036300</t>
  </si>
  <si>
    <t>RSE80S</t>
  </si>
  <si>
    <t>RFDC15</t>
  </si>
  <si>
    <t>B. 1" FDC</t>
  </si>
  <si>
    <t>E043006</t>
  </si>
  <si>
    <t>RFDC20</t>
  </si>
  <si>
    <t>C. Blank</t>
  </si>
  <si>
    <t>E043007</t>
  </si>
  <si>
    <t>RFD</t>
  </si>
  <si>
    <t>Double Gang Box - F Series</t>
  </si>
  <si>
    <t>A. 1/2" FS</t>
  </si>
  <si>
    <t>E041001</t>
  </si>
  <si>
    <t>A. 3/4" FS</t>
  </si>
  <si>
    <t>E041002</t>
  </si>
  <si>
    <t>A. 1" FS</t>
  </si>
  <si>
    <t>E041003</t>
  </si>
  <si>
    <t>B. 1/2" FSS</t>
  </si>
  <si>
    <t>E041004</t>
  </si>
  <si>
    <t>B. 3/4" FSS</t>
  </si>
  <si>
    <t>E041005</t>
  </si>
  <si>
    <t>B. 1" FSS</t>
  </si>
  <si>
    <t>E041006</t>
  </si>
  <si>
    <t>C. 1/2" FSC</t>
  </si>
  <si>
    <t>E041007</t>
  </si>
  <si>
    <t>C. 3/4" FSC</t>
  </si>
  <si>
    <t>E041008</t>
  </si>
  <si>
    <t>C. 1" FSC</t>
  </si>
  <si>
    <t>E041009</t>
  </si>
  <si>
    <t>D. 1/2" FSCC</t>
  </si>
  <si>
    <t>E041011</t>
  </si>
  <si>
    <t>D. 3/4" FSCC</t>
  </si>
  <si>
    <t>E041012</t>
  </si>
  <si>
    <t>D. 1" FSCC</t>
  </si>
  <si>
    <t>E041013</t>
  </si>
  <si>
    <t>E. Blank</t>
  </si>
  <si>
    <t>E041010</t>
  </si>
  <si>
    <t>Octagonal Box</t>
  </si>
  <si>
    <t>4" x 1 1/2" (3/4" x1/2")</t>
  </si>
  <si>
    <t>E028150</t>
  </si>
  <si>
    <t>ROB15/10</t>
  </si>
  <si>
    <t>4" x 2"  (1")</t>
  </si>
  <si>
    <t>E028200</t>
  </si>
  <si>
    <t>ROB20</t>
  </si>
  <si>
    <t>Octagonal Box Extension Ring</t>
  </si>
  <si>
    <t>E029100</t>
  </si>
  <si>
    <t>RXR20</t>
  </si>
  <si>
    <t>E029200</t>
  </si>
  <si>
    <t>RXR35</t>
  </si>
  <si>
    <t>Duplex Floor Box/ Level Ring/ Pour Cover/ Reducer Bushing</t>
  </si>
  <si>
    <t>4 - 3/4"</t>
  </si>
  <si>
    <t>E068004</t>
  </si>
  <si>
    <t>RFDB4</t>
  </si>
  <si>
    <t>2 - 1", 2 - 3/4"</t>
  </si>
  <si>
    <t>E068001</t>
  </si>
  <si>
    <t>RFDB2</t>
  </si>
  <si>
    <t>Duplex Floor Box Cover</t>
  </si>
  <si>
    <t>E026300</t>
  </si>
  <si>
    <t>RCAP45</t>
  </si>
  <si>
    <t>E026400</t>
  </si>
  <si>
    <t>RCAP55</t>
  </si>
  <si>
    <t>E026500</t>
  </si>
  <si>
    <t>RCAP60</t>
  </si>
  <si>
    <t>E026600</t>
  </si>
  <si>
    <t>RCAP65</t>
  </si>
  <si>
    <t>E026800</t>
  </si>
  <si>
    <t>Threaded Reducer Bushing</t>
  </si>
  <si>
    <t>3/4" X 1/2"</t>
  </si>
  <si>
    <t>E0150705</t>
  </si>
  <si>
    <t>R1825</t>
  </si>
  <si>
    <t>1" X 1/2"</t>
  </si>
  <si>
    <t>RTA30</t>
  </si>
  <si>
    <t>E011200</t>
  </si>
  <si>
    <t>RTA35</t>
  </si>
  <si>
    <t>E011250</t>
  </si>
  <si>
    <t>RTA40</t>
  </si>
  <si>
    <t>E011300</t>
  </si>
  <si>
    <t>RTA45</t>
  </si>
  <si>
    <t>E011350</t>
  </si>
  <si>
    <t>RTA50</t>
  </si>
  <si>
    <t>E011400</t>
  </si>
  <si>
    <t>RTA55</t>
  </si>
  <si>
    <t>E011500</t>
  </si>
  <si>
    <t>RTA60</t>
  </si>
  <si>
    <t>E011600</t>
  </si>
  <si>
    <t>RTA65</t>
  </si>
  <si>
    <t>Female Adapter (NPT Tapered Thread)</t>
  </si>
  <si>
    <t>E012050</t>
  </si>
  <si>
    <t>RFA10</t>
  </si>
  <si>
    <t>E012075</t>
  </si>
  <si>
    <t>RFA15</t>
  </si>
  <si>
    <t>E012100</t>
  </si>
  <si>
    <t>RFA20</t>
  </si>
  <si>
    <t>E012125</t>
  </si>
  <si>
    <t>RFA25</t>
  </si>
  <si>
    <t>E012150</t>
  </si>
  <si>
    <t>RFA30</t>
  </si>
  <si>
    <t>E012200</t>
  </si>
  <si>
    <t>RFA35</t>
  </si>
  <si>
    <t>E012250</t>
  </si>
  <si>
    <t>RFA40</t>
  </si>
  <si>
    <t>E012300</t>
  </si>
  <si>
    <t>RFA45</t>
  </si>
  <si>
    <t>E012350</t>
  </si>
  <si>
    <t>RFA50</t>
  </si>
  <si>
    <t>E012400</t>
  </si>
  <si>
    <t>RFA55</t>
  </si>
  <si>
    <t>E012500</t>
  </si>
  <si>
    <t>RFA60</t>
  </si>
  <si>
    <t>E012600</t>
  </si>
  <si>
    <t>RFA65</t>
  </si>
  <si>
    <t>Expansions Joint</t>
  </si>
  <si>
    <t>E016050</t>
  </si>
  <si>
    <t>REJ10</t>
  </si>
  <si>
    <t>E016075</t>
  </si>
  <si>
    <t>REJ15</t>
  </si>
  <si>
    <t>E016100</t>
  </si>
  <si>
    <t>REJ20</t>
  </si>
  <si>
    <t>E016125</t>
  </si>
  <si>
    <t>REJ25</t>
  </si>
  <si>
    <t>E016150</t>
  </si>
  <si>
    <t>REJ30</t>
  </si>
  <si>
    <t>E016200</t>
  </si>
  <si>
    <t>REJ35</t>
  </si>
  <si>
    <t>E016250</t>
  </si>
  <si>
    <t>REJ40</t>
  </si>
  <si>
    <t>E016300</t>
  </si>
  <si>
    <t>REJ45</t>
  </si>
  <si>
    <t>E016350</t>
  </si>
  <si>
    <t>REJ50</t>
  </si>
  <si>
    <t>E016400</t>
  </si>
  <si>
    <t>REJ55</t>
  </si>
  <si>
    <t>E016500</t>
  </si>
  <si>
    <t>REJ60</t>
  </si>
  <si>
    <t>E016600</t>
  </si>
  <si>
    <t>REJ65</t>
  </si>
  <si>
    <t>2 1/2" X 2"</t>
  </si>
  <si>
    <t>E0142520</t>
  </si>
  <si>
    <t>R1811</t>
  </si>
  <si>
    <t>3" x 2"</t>
  </si>
  <si>
    <t>E0143020</t>
  </si>
  <si>
    <t>R1812-1</t>
  </si>
  <si>
    <t>3" X 2 1/2"</t>
  </si>
  <si>
    <t>E0143025</t>
  </si>
  <si>
    <t>R1812</t>
  </si>
  <si>
    <t>4" x 2"</t>
  </si>
  <si>
    <t>E0144020</t>
  </si>
  <si>
    <t>R1813-1</t>
  </si>
  <si>
    <t>4" X 3"</t>
  </si>
  <si>
    <t>E0144030</t>
  </si>
  <si>
    <t>R1813</t>
  </si>
  <si>
    <t>4" 3 1/2"</t>
  </si>
  <si>
    <t>E0144035</t>
  </si>
  <si>
    <t>R1814</t>
  </si>
  <si>
    <t>Single Gang Cover Plate - F Series</t>
  </si>
  <si>
    <t>A. Toggle</t>
  </si>
  <si>
    <t>E046002</t>
  </si>
  <si>
    <t>RTSC15/10</t>
  </si>
  <si>
    <t>B. Duplex</t>
  </si>
  <si>
    <t>E046001</t>
  </si>
  <si>
    <t>RDRC15/10</t>
  </si>
  <si>
    <t>C. 15 Amp</t>
  </si>
  <si>
    <t>E046004</t>
  </si>
  <si>
    <t>R20RC15/10</t>
  </si>
  <si>
    <t>D. 20 Amp</t>
  </si>
  <si>
    <t>E046003</t>
  </si>
  <si>
    <t>R20-3RC15/10</t>
  </si>
  <si>
    <t>E. 30 Amp</t>
  </si>
  <si>
    <t>E046005</t>
  </si>
  <si>
    <t>R30-3RC15/10</t>
  </si>
  <si>
    <t>F. Blank w/ Gasket</t>
  </si>
  <si>
    <t>E046006</t>
  </si>
  <si>
    <t>RBRC15/10</t>
  </si>
  <si>
    <t>Single Gang Weatherproof Cover Plate</t>
  </si>
  <si>
    <t>A. Toggle S/Cover</t>
  </si>
  <si>
    <t>E047002</t>
  </si>
  <si>
    <t>RVSC15/10</t>
  </si>
  <si>
    <t>B. Plunger S/Cover</t>
  </si>
  <si>
    <t>E047008</t>
  </si>
  <si>
    <t>RVPT15/10</t>
  </si>
  <si>
    <t>C. Toggle</t>
  </si>
  <si>
    <t>E047009</t>
  </si>
  <si>
    <t>RWTG15/10</t>
  </si>
  <si>
    <t>D. Duplex</t>
  </si>
  <si>
    <t>E047001</t>
  </si>
  <si>
    <t>RWDR15/10</t>
  </si>
  <si>
    <t>D. Duplex White</t>
  </si>
  <si>
    <t>E047010</t>
  </si>
  <si>
    <t>RWDR15/10W</t>
  </si>
  <si>
    <t>E. Ground Fault</t>
  </si>
  <si>
    <t>E047007</t>
  </si>
  <si>
    <t>E032075</t>
  </si>
  <si>
    <t>RSC20S</t>
  </si>
  <si>
    <t>E032100</t>
  </si>
  <si>
    <t>RSC30S</t>
  </si>
  <si>
    <t>E032125</t>
  </si>
  <si>
    <t>RSC40S</t>
  </si>
  <si>
    <t>E032150</t>
  </si>
  <si>
    <t>RSC50S</t>
  </si>
  <si>
    <t>E032200</t>
  </si>
  <si>
    <t>RSC60S</t>
  </si>
  <si>
    <t>E032250</t>
  </si>
  <si>
    <t>RSC70S</t>
  </si>
  <si>
    <t>E032300</t>
  </si>
  <si>
    <t>RSC80S</t>
  </si>
  <si>
    <t>E032350</t>
  </si>
  <si>
    <t>RSC90S</t>
  </si>
  <si>
    <t>E032400</t>
  </si>
  <si>
    <t>D85012</t>
  </si>
  <si>
    <t>Fitting Cleanout with Raised Plug (SxFIPT)</t>
  </si>
  <si>
    <t>D9504</t>
  </si>
  <si>
    <t>D9506</t>
  </si>
  <si>
    <t>D9508</t>
  </si>
  <si>
    <t>D95010</t>
  </si>
  <si>
    <t>D95012</t>
  </si>
  <si>
    <t>D2306-4</t>
  </si>
  <si>
    <t>D2308-4</t>
  </si>
  <si>
    <t>D2308-6</t>
  </si>
  <si>
    <t>D2310-4</t>
  </si>
  <si>
    <t>D2310-6</t>
  </si>
  <si>
    <t>D2310-8</t>
  </si>
  <si>
    <t>D2312-4</t>
  </si>
  <si>
    <t>D2312-6</t>
  </si>
  <si>
    <t>D2312-8</t>
  </si>
  <si>
    <t>D2312-10</t>
  </si>
  <si>
    <t>D2314-4</t>
  </si>
  <si>
    <t>D2314-6</t>
  </si>
  <si>
    <t>D2314-8</t>
  </si>
  <si>
    <t>D2314-10</t>
  </si>
  <si>
    <t>D2314-12</t>
  </si>
  <si>
    <t>D2316-4</t>
  </si>
  <si>
    <t>D2316-6</t>
  </si>
  <si>
    <t>D2316-8</t>
  </si>
  <si>
    <t>D2316-10</t>
  </si>
  <si>
    <t>D2316-12</t>
  </si>
  <si>
    <t>D2316-14</t>
  </si>
  <si>
    <t>D2318-4</t>
  </si>
  <si>
    <t>D2318-6</t>
  </si>
  <si>
    <t>D2318-8</t>
  </si>
  <si>
    <t>D2318-10</t>
  </si>
  <si>
    <t>D2318-12</t>
  </si>
  <si>
    <t>D2318-14</t>
  </si>
  <si>
    <t>D2318-16</t>
  </si>
  <si>
    <t>D2320-4</t>
  </si>
  <si>
    <t>D2320-6</t>
  </si>
  <si>
    <t>D2320-8</t>
  </si>
  <si>
    <t>D2320-10</t>
  </si>
  <si>
    <t>D2320-12</t>
  </si>
  <si>
    <t>D2320-14</t>
  </si>
  <si>
    <t>D2320-16</t>
  </si>
  <si>
    <t>D2320-18</t>
  </si>
  <si>
    <t>D2324-4</t>
  </si>
  <si>
    <t>D2324-6</t>
  </si>
  <si>
    <t>D2324-8</t>
  </si>
  <si>
    <t>D2324-10</t>
  </si>
  <si>
    <t>D2324-12</t>
  </si>
  <si>
    <t>D2324-14</t>
  </si>
  <si>
    <t>D2324-16</t>
  </si>
  <si>
    <t>D2324-18</t>
  </si>
  <si>
    <t>D2324-20</t>
  </si>
  <si>
    <t>E036350</t>
  </si>
  <si>
    <t>RSE90S</t>
  </si>
  <si>
    <t>E036400</t>
  </si>
  <si>
    <t>RSE100S</t>
  </si>
  <si>
    <t>Access Fitting - Type T</t>
  </si>
  <si>
    <t>E037050</t>
  </si>
  <si>
    <t>RST10S</t>
  </si>
  <si>
    <t>E037075</t>
  </si>
  <si>
    <t>RST20S</t>
  </si>
  <si>
    <t>E037100</t>
  </si>
  <si>
    <t>RST30S</t>
  </si>
  <si>
    <t>E037125</t>
  </si>
  <si>
    <t>RST40S</t>
  </si>
  <si>
    <t>E037150</t>
  </si>
  <si>
    <t>RST50S</t>
  </si>
  <si>
    <t>E037200</t>
  </si>
  <si>
    <t>RST60S</t>
  </si>
  <si>
    <t>E037250</t>
  </si>
  <si>
    <t>RST70S</t>
  </si>
  <si>
    <t>E037300</t>
  </si>
  <si>
    <t>RST80S</t>
  </si>
  <si>
    <t>E037350</t>
  </si>
  <si>
    <t>RST90S</t>
  </si>
  <si>
    <t>E037400</t>
  </si>
  <si>
    <t>RST100S</t>
  </si>
  <si>
    <t>Access Fitting - Type TB</t>
  </si>
  <si>
    <t>E069050</t>
  </si>
  <si>
    <t>RSTB10S</t>
  </si>
  <si>
    <t>E069075</t>
  </si>
  <si>
    <t>RSTB20S</t>
  </si>
  <si>
    <t>E069100</t>
  </si>
  <si>
    <t>RSTB30S</t>
  </si>
  <si>
    <t>E069125</t>
  </si>
  <si>
    <t>RSTB40S</t>
  </si>
  <si>
    <t>Strain Relief Connector</t>
  </si>
  <si>
    <t>E030075</t>
  </si>
  <si>
    <t>RSRC15</t>
  </si>
  <si>
    <t>Threaded Strain Relief Connector</t>
  </si>
  <si>
    <t>E031050</t>
  </si>
  <si>
    <t>RTSRC10</t>
  </si>
  <si>
    <t>E031075</t>
  </si>
  <si>
    <t>RTSRC15</t>
  </si>
  <si>
    <t>Pull Elbow</t>
  </si>
  <si>
    <t>E027050</t>
  </si>
  <si>
    <t>RPE10</t>
  </si>
  <si>
    <t>E027075</t>
  </si>
  <si>
    <t>RPE15</t>
  </si>
  <si>
    <t>Solvent Weld End Cap</t>
  </si>
  <si>
    <t>E026050</t>
  </si>
  <si>
    <t>RCAP10</t>
  </si>
  <si>
    <t>E026075</t>
  </si>
  <si>
    <t>RCAP15</t>
  </si>
  <si>
    <t>E026100</t>
  </si>
  <si>
    <t>RCAP20</t>
  </si>
  <si>
    <t>E026125</t>
  </si>
  <si>
    <t>RCAP25</t>
  </si>
  <si>
    <t>E026150</t>
  </si>
  <si>
    <t>RCAP30</t>
  </si>
  <si>
    <t>E026200</t>
  </si>
  <si>
    <t>RCAP35</t>
  </si>
  <si>
    <t>E026250</t>
  </si>
  <si>
    <t>RCAP40</t>
  </si>
  <si>
    <t>E013350</t>
  </si>
  <si>
    <t>R5EC50</t>
  </si>
  <si>
    <t>E013400</t>
  </si>
  <si>
    <t>R5EC55</t>
  </si>
  <si>
    <t>E013500</t>
  </si>
  <si>
    <t>R5EC60</t>
  </si>
  <si>
    <t>E013600</t>
  </si>
  <si>
    <t>R5EC65</t>
  </si>
  <si>
    <t>Terminal Adapter</t>
  </si>
  <si>
    <t>E011050</t>
  </si>
  <si>
    <t>RTA10</t>
  </si>
  <si>
    <t>E011075</t>
  </si>
  <si>
    <t>RTA15</t>
  </si>
  <si>
    <t>E011100</t>
  </si>
  <si>
    <t>RTA20</t>
  </si>
  <si>
    <t>E011125</t>
  </si>
  <si>
    <t>RTA25</t>
  </si>
  <si>
    <t>E011150</t>
  </si>
  <si>
    <t>DWV Adapter Sleeve (DWV Spigot x Gasket SDR26 Sewer Hub)</t>
  </si>
  <si>
    <t>H1208</t>
  </si>
  <si>
    <t>H1209</t>
  </si>
  <si>
    <t>H12008</t>
  </si>
  <si>
    <t>H12010</t>
  </si>
  <si>
    <t>H12012</t>
  </si>
  <si>
    <t>Gasketed DWV Adapter (Solvent DWV Spigot x Gasket DWV Hub)</t>
  </si>
  <si>
    <t>D904</t>
  </si>
  <si>
    <t>D906</t>
  </si>
  <si>
    <t>D908</t>
  </si>
  <si>
    <t>D9010</t>
  </si>
  <si>
    <t>D9012</t>
  </si>
  <si>
    <t>Vertical Riser Adapter  (SxS)</t>
  </si>
  <si>
    <t>T984</t>
  </si>
  <si>
    <t>T986</t>
  </si>
  <si>
    <t>T988</t>
  </si>
  <si>
    <t>Terminal Backwater Valve (H)</t>
  </si>
  <si>
    <t>D0204</t>
  </si>
  <si>
    <t>D0206</t>
  </si>
  <si>
    <t>D0208</t>
  </si>
  <si>
    <t>D0210</t>
  </si>
  <si>
    <t>D0212</t>
  </si>
  <si>
    <t>Flushmount Downspout Adapter (Downspout x Solvent DWV Hub)</t>
  </si>
  <si>
    <t>D1928</t>
  </si>
  <si>
    <t>Threaded Plug - Raised  (MPT)</t>
  </si>
  <si>
    <t>D1154</t>
  </si>
  <si>
    <t>D1156</t>
  </si>
  <si>
    <t>D1158</t>
  </si>
  <si>
    <t>D11510</t>
  </si>
  <si>
    <t>D11512</t>
  </si>
  <si>
    <t>Female Adapter (HxFIPT)</t>
  </si>
  <si>
    <t>D1404</t>
  </si>
  <si>
    <t>D1406</t>
  </si>
  <si>
    <t>D1408</t>
  </si>
  <si>
    <t>D14010</t>
  </si>
  <si>
    <t>D14012</t>
  </si>
  <si>
    <t>Female Adapter with Countersunk Plug (HxFIPT)</t>
  </si>
  <si>
    <t>D8404</t>
  </si>
  <si>
    <t>D8406</t>
  </si>
  <si>
    <t>D8408</t>
  </si>
  <si>
    <t>D84010</t>
  </si>
  <si>
    <t>Pipe Strap PVC - 2 Hole</t>
  </si>
  <si>
    <t>E039050</t>
  </si>
  <si>
    <t>RPS10</t>
  </si>
  <si>
    <t>E039075</t>
  </si>
  <si>
    <t>RPS15</t>
  </si>
  <si>
    <t>E039100</t>
  </si>
  <si>
    <t>RPS20</t>
  </si>
  <si>
    <t>E039125</t>
  </si>
  <si>
    <t>RPS25</t>
  </si>
  <si>
    <t>E039150</t>
  </si>
  <si>
    <t>RPS30</t>
  </si>
  <si>
    <t>E039200</t>
  </si>
  <si>
    <t>RPS35</t>
  </si>
  <si>
    <t>Meter Offset</t>
  </si>
  <si>
    <t>E024125</t>
  </si>
  <si>
    <t>RMO25</t>
  </si>
  <si>
    <t>E024200</t>
  </si>
  <si>
    <t>RMO35</t>
  </si>
  <si>
    <t>Service Entrance Fitting</t>
  </si>
  <si>
    <t>E025050</t>
  </si>
  <si>
    <t>REF10</t>
  </si>
  <si>
    <t>E025075</t>
  </si>
  <si>
    <t>REF15</t>
  </si>
  <si>
    <t>E025100</t>
  </si>
  <si>
    <t>REF20</t>
  </si>
  <si>
    <t>E025125</t>
  </si>
  <si>
    <t>REF25</t>
  </si>
  <si>
    <t>E025150</t>
  </si>
  <si>
    <t>REF30</t>
  </si>
  <si>
    <t>E025200</t>
  </si>
  <si>
    <t>REF35</t>
  </si>
  <si>
    <t>E025250</t>
  </si>
  <si>
    <t>REF40</t>
  </si>
  <si>
    <t>E025300</t>
  </si>
  <si>
    <t>REF45</t>
  </si>
  <si>
    <t>E025350</t>
  </si>
  <si>
    <t>REF50</t>
  </si>
  <si>
    <t>E025400</t>
  </si>
  <si>
    <t>REF55</t>
  </si>
  <si>
    <t>Access Fitting - Type LB</t>
  </si>
  <si>
    <t>E033050</t>
  </si>
  <si>
    <t>RSLB10S</t>
  </si>
  <si>
    <t>E033075</t>
  </si>
  <si>
    <t>RSLB20S</t>
  </si>
  <si>
    <t>E033100</t>
  </si>
  <si>
    <t>RSLB30S</t>
  </si>
  <si>
    <t>E033125</t>
  </si>
  <si>
    <t>RSLB40S</t>
  </si>
  <si>
    <t>E033150</t>
  </si>
  <si>
    <t>RSLB50S</t>
  </si>
  <si>
    <t>E033200</t>
  </si>
  <si>
    <t>RSLB60S</t>
  </si>
  <si>
    <t>E033250</t>
  </si>
  <si>
    <t>RSLB70S</t>
  </si>
  <si>
    <t>E033300</t>
  </si>
  <si>
    <t>RSLB80S</t>
  </si>
  <si>
    <t>E033350</t>
  </si>
  <si>
    <t>RSLB90S</t>
  </si>
  <si>
    <t>E033400</t>
  </si>
  <si>
    <t>RSLB100S</t>
  </si>
  <si>
    <t>Access Fitting - Type C</t>
  </si>
  <si>
    <t>E032050</t>
  </si>
  <si>
    <t>RSC10S</t>
  </si>
  <si>
    <t>D1148</t>
  </si>
  <si>
    <t>D11410</t>
  </si>
  <si>
    <t>D11412</t>
  </si>
  <si>
    <t>Fitting Cleanout (SxFIPT)</t>
  </si>
  <si>
    <t>D1504</t>
  </si>
  <si>
    <t>D1506</t>
  </si>
  <si>
    <t>D1508</t>
  </si>
  <si>
    <t>D15010</t>
  </si>
  <si>
    <t>D15012</t>
  </si>
  <si>
    <t>Fitting Cleanout with Countersunk Plug (SxFIPT)</t>
  </si>
  <si>
    <t>D8504</t>
  </si>
  <si>
    <t>D8506</t>
  </si>
  <si>
    <t>D8508</t>
  </si>
  <si>
    <t>D85010</t>
  </si>
  <si>
    <t>D13020-6</t>
  </si>
  <si>
    <t>D13020-8</t>
  </si>
  <si>
    <t>D13020-10</t>
  </si>
  <si>
    <t>D13020-12</t>
  </si>
  <si>
    <t>D13020-14</t>
  </si>
  <si>
    <t>D13020-16</t>
  </si>
  <si>
    <t>D13020-18</t>
  </si>
  <si>
    <t>D13024-4</t>
  </si>
  <si>
    <t>D13024-6</t>
  </si>
  <si>
    <t>D13024-8</t>
  </si>
  <si>
    <t>D13024-10</t>
  </si>
  <si>
    <t>D13024-12</t>
  </si>
  <si>
    <t>D13024-14</t>
  </si>
  <si>
    <t>D13024-16</t>
  </si>
  <si>
    <t>D13024-18</t>
  </si>
  <si>
    <t>D13024-20</t>
  </si>
  <si>
    <t>Flush Reducer Bushing SxH</t>
  </si>
  <si>
    <t>D12510-4</t>
  </si>
  <si>
    <t>D12510-6</t>
  </si>
  <si>
    <t>D12510-8</t>
  </si>
  <si>
    <t>D12512-4</t>
  </si>
  <si>
    <t>D12512-6</t>
  </si>
  <si>
    <t>D12512-8</t>
  </si>
  <si>
    <t>D12512-10</t>
  </si>
  <si>
    <t>DWV Adapter Bushing (Solvent Sewer Spigot x Solvent DWV Hub)</t>
  </si>
  <si>
    <t>*3 x 1 1/2</t>
  </si>
  <si>
    <t>P1202</t>
  </si>
  <si>
    <t>*3 x 2</t>
  </si>
  <si>
    <t>P1203</t>
  </si>
  <si>
    <t>*4 x 1 1/2</t>
  </si>
  <si>
    <t>P1204</t>
  </si>
  <si>
    <t>*4 x 2</t>
  </si>
  <si>
    <t>P1205</t>
  </si>
  <si>
    <t>P1211</t>
  </si>
  <si>
    <t>P1213</t>
  </si>
  <si>
    <t>P1214</t>
  </si>
  <si>
    <t>P1215</t>
  </si>
  <si>
    <t>Gasketed DWV Adapter Bushing (Chamfer Sewer Spigot x Gasket DWV Hub)</t>
  </si>
  <si>
    <t>H1213</t>
  </si>
  <si>
    <t>H1214</t>
  </si>
  <si>
    <t>H1215</t>
  </si>
  <si>
    <t>8x8</t>
  </si>
  <si>
    <t>H9208</t>
  </si>
  <si>
    <t>H9210</t>
  </si>
  <si>
    <t>H9212</t>
  </si>
  <si>
    <t>Gasketed DWV Adapter Coupling (SDR26 Solvent Sewer Hub x Gasket DWV Hub)</t>
  </si>
  <si>
    <t>H954</t>
  </si>
  <si>
    <t>H956-4</t>
  </si>
  <si>
    <t>Skirt Gasket for Saddle Tee</t>
  </si>
  <si>
    <t>G5004</t>
  </si>
  <si>
    <t>G5006</t>
  </si>
  <si>
    <t>Skirt Gasket for Saddle Wye</t>
  </si>
  <si>
    <t>G5054</t>
  </si>
  <si>
    <t>G5056</t>
  </si>
  <si>
    <t>D1844</t>
  </si>
  <si>
    <t>D1866</t>
  </si>
  <si>
    <t>Item</t>
  </si>
  <si>
    <t>Size in Inches</t>
  </si>
  <si>
    <t>RBP Part Number</t>
  </si>
  <si>
    <t xml:space="preserve">Reference Royal </t>
  </si>
  <si>
    <t>Carton Qty</t>
  </si>
  <si>
    <t>RBP List Price Per C</t>
  </si>
  <si>
    <t>Coupling</t>
  </si>
  <si>
    <t>1/2"</t>
  </si>
  <si>
    <t>E010050</t>
  </si>
  <si>
    <t>REC10</t>
  </si>
  <si>
    <t>3/4"</t>
  </si>
  <si>
    <t>E010075</t>
  </si>
  <si>
    <t>REC15</t>
  </si>
  <si>
    <t>1"</t>
  </si>
  <si>
    <t>E010100</t>
  </si>
  <si>
    <t>REC20</t>
  </si>
  <si>
    <t>1 1/4"</t>
  </si>
  <si>
    <t>E010125</t>
  </si>
  <si>
    <t>REC25</t>
  </si>
  <si>
    <t>1 1/2"</t>
  </si>
  <si>
    <t>E010150</t>
  </si>
  <si>
    <t>REC30</t>
  </si>
  <si>
    <t>2"</t>
  </si>
  <si>
    <t>E010200</t>
  </si>
  <si>
    <t>REC35</t>
  </si>
  <si>
    <t>2 1/2"</t>
  </si>
  <si>
    <t>E010250</t>
  </si>
  <si>
    <t>REC40</t>
  </si>
  <si>
    <t>3"</t>
  </si>
  <si>
    <t>E010300</t>
  </si>
  <si>
    <t>REC45</t>
  </si>
  <si>
    <t>3 1/2"</t>
  </si>
  <si>
    <t>E010350</t>
  </si>
  <si>
    <t>REC50</t>
  </si>
  <si>
    <t>4"</t>
  </si>
  <si>
    <t>E010400</t>
  </si>
  <si>
    <t>REC55</t>
  </si>
  <si>
    <t>5"</t>
  </si>
  <si>
    <t>E010500</t>
  </si>
  <si>
    <t>REC60</t>
  </si>
  <si>
    <t>6"</t>
  </si>
  <si>
    <t>E010600</t>
  </si>
  <si>
    <t>REC65</t>
  </si>
  <si>
    <t>8"</t>
  </si>
  <si>
    <t>E010800</t>
  </si>
  <si>
    <t>-----</t>
  </si>
  <si>
    <t>5° Coupling</t>
  </si>
  <si>
    <t>E013200</t>
  </si>
  <si>
    <t>R5EC35</t>
  </si>
  <si>
    <t>E013250</t>
  </si>
  <si>
    <t>R5EC40</t>
  </si>
  <si>
    <t>E013300</t>
  </si>
  <si>
    <t>R5EC45</t>
  </si>
  <si>
    <t>H926</t>
  </si>
  <si>
    <t>H928</t>
  </si>
  <si>
    <t>H92210</t>
  </si>
  <si>
    <t>H92212</t>
  </si>
  <si>
    <t>DWV Adapter Bushing (Chamfer Sewer Spigot x Solvent DWV Hub)</t>
  </si>
  <si>
    <t>H944</t>
  </si>
  <si>
    <t>H946-4</t>
  </si>
  <si>
    <t>H946</t>
  </si>
  <si>
    <t>H948</t>
  </si>
  <si>
    <t>H9410</t>
  </si>
  <si>
    <t>H9412</t>
  </si>
  <si>
    <t>D1216-10</t>
  </si>
  <si>
    <t>D1216-12</t>
  </si>
  <si>
    <t>D1216-14</t>
  </si>
  <si>
    <t>D1218-4</t>
  </si>
  <si>
    <t>D1218-6</t>
  </si>
  <si>
    <t>D1218-8</t>
  </si>
  <si>
    <t>D1218-10</t>
  </si>
  <si>
    <t>D1218-12</t>
  </si>
  <si>
    <t>D1218-14</t>
  </si>
  <si>
    <t>D1218-16</t>
  </si>
  <si>
    <t>D1220-4</t>
  </si>
  <si>
    <t>D1220-6</t>
  </si>
  <si>
    <t>D1220-8</t>
  </si>
  <si>
    <t>D1220-10</t>
  </si>
  <si>
    <t>D1220-12</t>
  </si>
  <si>
    <t>D1220-14</t>
  </si>
  <si>
    <t>D1220-16</t>
  </si>
  <si>
    <t>D1220-18</t>
  </si>
  <si>
    <t>D1224-4</t>
  </si>
  <si>
    <t>D1224-6</t>
  </si>
  <si>
    <t>D1224-8</t>
  </si>
  <si>
    <t>D1224-10</t>
  </si>
  <si>
    <t>D1224-12</t>
  </si>
  <si>
    <t>D1224-14</t>
  </si>
  <si>
    <t>D1224-16</t>
  </si>
  <si>
    <t>D1224-18</t>
  </si>
  <si>
    <t>D1224-20</t>
  </si>
  <si>
    <t>Eccentric Reducer Coupling HxH</t>
  </si>
  <si>
    <t>D6106-4</t>
  </si>
  <si>
    <t>D6108-4</t>
  </si>
  <si>
    <t>D6108-6</t>
  </si>
  <si>
    <t>D6110-4</t>
  </si>
  <si>
    <t>D6110-6</t>
  </si>
  <si>
    <t>D6110-8</t>
  </si>
  <si>
    <t>D6112-4</t>
  </si>
  <si>
    <t>D6112-6</t>
  </si>
  <si>
    <t>D6112-8</t>
  </si>
  <si>
    <t>D6112-10</t>
  </si>
  <si>
    <t>D6114-4</t>
  </si>
  <si>
    <t>D6114-6</t>
  </si>
  <si>
    <t>D6114-8</t>
  </si>
  <si>
    <t>D6114-10</t>
  </si>
  <si>
    <t>D6114-12</t>
  </si>
  <si>
    <t>D6116-4</t>
  </si>
  <si>
    <t>D6116-6</t>
  </si>
  <si>
    <t>D6116-8</t>
  </si>
  <si>
    <t>D6116-10</t>
  </si>
  <si>
    <t>D6116-12</t>
  </si>
  <si>
    <t>D6116-14</t>
  </si>
  <si>
    <t>D6118-4</t>
  </si>
  <si>
    <t>D6118-6</t>
  </si>
  <si>
    <t>D6118-8</t>
  </si>
  <si>
    <t>D6118-10</t>
  </si>
  <si>
    <t>D6118-12</t>
  </si>
  <si>
    <t>D6118-14</t>
  </si>
  <si>
    <t>D6118-16</t>
  </si>
  <si>
    <t>D6120-4</t>
  </si>
  <si>
    <t>D6120-6</t>
  </si>
  <si>
    <t>D6120-8</t>
  </si>
  <si>
    <t>D6120-10</t>
  </si>
  <si>
    <t>D6120-12</t>
  </si>
  <si>
    <t>D6120-14</t>
  </si>
  <si>
    <t>D84012</t>
  </si>
  <si>
    <t>Female Adapter with Raised Plug (HxFIPT)</t>
  </si>
  <si>
    <t>D9404</t>
  </si>
  <si>
    <t>D9406</t>
  </si>
  <si>
    <t>D9408</t>
  </si>
  <si>
    <t>D94010</t>
  </si>
  <si>
    <t>D94012</t>
  </si>
  <si>
    <t>D2106-4</t>
  </si>
  <si>
    <t>D2108-4</t>
  </si>
  <si>
    <t>D2108-6</t>
  </si>
  <si>
    <t>D2110-4</t>
  </si>
  <si>
    <t>D2110-6</t>
  </si>
  <si>
    <t>D2110-8</t>
  </si>
  <si>
    <t>D2112-4</t>
  </si>
  <si>
    <t>D2112-6</t>
  </si>
  <si>
    <t>D2112-8</t>
  </si>
  <si>
    <t>D2112-10</t>
  </si>
  <si>
    <t>D2114-4</t>
  </si>
  <si>
    <t>D2114-6</t>
  </si>
  <si>
    <t>D2114-8</t>
  </si>
  <si>
    <t>D2114-10</t>
  </si>
  <si>
    <t>D2114-12</t>
  </si>
  <si>
    <t>D2116-4</t>
  </si>
  <si>
    <t>D2116-6</t>
  </si>
  <si>
    <t>D2116-8</t>
  </si>
  <si>
    <t>D2116-10</t>
  </si>
  <si>
    <t>D2116-12</t>
  </si>
  <si>
    <t>D2116-14</t>
  </si>
  <si>
    <t>D2118-4</t>
  </si>
  <si>
    <t>D2118-6</t>
  </si>
  <si>
    <t>D2118-8</t>
  </si>
  <si>
    <t>D2118-10</t>
  </si>
  <si>
    <t>D2118-12</t>
  </si>
  <si>
    <t>D2118-14</t>
  </si>
  <si>
    <t>D2118-16</t>
  </si>
  <si>
    <t>D2120-4</t>
  </si>
  <si>
    <t>D2120-6</t>
  </si>
  <si>
    <t>D2120-8</t>
  </si>
  <si>
    <t>D2120-10</t>
  </si>
  <si>
    <t>D2120-12</t>
  </si>
  <si>
    <t>D2120-14</t>
  </si>
  <si>
    <t>D2120-16</t>
  </si>
  <si>
    <t>D2120-18</t>
  </si>
  <si>
    <t>D2124-4</t>
  </si>
  <si>
    <t>D2124-6</t>
  </si>
  <si>
    <t>D2124-8</t>
  </si>
  <si>
    <t>D2124-10</t>
  </si>
  <si>
    <t>D2124-12</t>
  </si>
  <si>
    <t>D2124-14</t>
  </si>
  <si>
    <t>D2124-16</t>
  </si>
  <si>
    <t>D2124-18</t>
  </si>
  <si>
    <t>D2124-20</t>
  </si>
  <si>
    <t>Threaded Plug - Countersunk(MPT)</t>
  </si>
  <si>
    <t>D1144</t>
  </si>
  <si>
    <t>D1146</t>
  </si>
  <si>
    <t>D13016-6</t>
  </si>
  <si>
    <t>D13016-8</t>
  </si>
  <si>
    <t>D13016-10</t>
  </si>
  <si>
    <t>D13016-12</t>
  </si>
  <si>
    <t>D13016-14</t>
  </si>
  <si>
    <t>D13018-4</t>
  </si>
  <si>
    <t>D13018-6</t>
  </si>
  <si>
    <t>D13018-8</t>
  </si>
  <si>
    <t>D13018-10</t>
  </si>
  <si>
    <t>D13018-12</t>
  </si>
  <si>
    <t>D13018-14</t>
  </si>
  <si>
    <t>D13018-16</t>
  </si>
  <si>
    <t>D13020-4</t>
  </si>
  <si>
    <t>D13418.30</t>
  </si>
  <si>
    <t>D13420.30</t>
  </si>
  <si>
    <t>D13424.30</t>
  </si>
  <si>
    <t>1/16 Bend (22.5) SxH</t>
  </si>
  <si>
    <t>D1714</t>
  </si>
  <si>
    <t>D1716</t>
  </si>
  <si>
    <t>D1718</t>
  </si>
  <si>
    <t>D17110</t>
  </si>
  <si>
    <t>D17112</t>
  </si>
  <si>
    <t>D17114</t>
  </si>
  <si>
    <t>D17116</t>
  </si>
  <si>
    <t>D17118</t>
  </si>
  <si>
    <t>D17120</t>
  </si>
  <si>
    <t>D17124</t>
  </si>
  <si>
    <t>1/32 Bend (11.25) SxH</t>
  </si>
  <si>
    <t>D1834</t>
  </si>
  <si>
    <t>D1836</t>
  </si>
  <si>
    <t>D1838</t>
  </si>
  <si>
    <t>D18310</t>
  </si>
  <si>
    <t>D18312</t>
  </si>
  <si>
    <t>D18314</t>
  </si>
  <si>
    <t>D18316</t>
  </si>
  <si>
    <t>D18318</t>
  </si>
  <si>
    <t>D18320</t>
  </si>
  <si>
    <t>D18324</t>
  </si>
  <si>
    <t>Cap (H)</t>
  </si>
  <si>
    <t>D1604</t>
  </si>
  <si>
    <t>D1606</t>
  </si>
  <si>
    <t>D1608</t>
  </si>
  <si>
    <t>D16010</t>
  </si>
  <si>
    <t>D16012</t>
  </si>
  <si>
    <t>D16014</t>
  </si>
  <si>
    <t>D16016</t>
  </si>
  <si>
    <t>D16018</t>
  </si>
  <si>
    <t>D16020</t>
  </si>
  <si>
    <t>D16024</t>
  </si>
  <si>
    <t>Drain Grate (S)</t>
  </si>
  <si>
    <t>D911</t>
  </si>
  <si>
    <t>D916</t>
  </si>
  <si>
    <t>Stop Coupling HxH</t>
  </si>
  <si>
    <t>D604</t>
  </si>
  <si>
    <t>D606</t>
  </si>
  <si>
    <t>D608</t>
  </si>
  <si>
    <t>D6010</t>
  </si>
  <si>
    <t>D6012</t>
  </si>
  <si>
    <t>D6014</t>
  </si>
  <si>
    <t>D6016</t>
  </si>
  <si>
    <t>D6018</t>
  </si>
  <si>
    <t>D6020</t>
  </si>
  <si>
    <t>D6024</t>
  </si>
  <si>
    <t>Concentric Reducer Coupling HxH</t>
  </si>
  <si>
    <t>*4 x 3</t>
  </si>
  <si>
    <t>D606-4</t>
  </si>
  <si>
    <t>D608-4</t>
  </si>
  <si>
    <t>D608-6</t>
  </si>
  <si>
    <t>D6010-4</t>
  </si>
  <si>
    <t>D6010-6</t>
  </si>
  <si>
    <t>D6010-8</t>
  </si>
  <si>
    <t>D6012-4</t>
  </si>
  <si>
    <t>D6012-6</t>
  </si>
  <si>
    <t>D6012-8</t>
  </si>
  <si>
    <t>D6012-10</t>
  </si>
  <si>
    <t>D6014-4</t>
  </si>
  <si>
    <t>D6014-6</t>
  </si>
  <si>
    <t>D6014-8</t>
  </si>
  <si>
    <t>H956</t>
  </si>
  <si>
    <t>H958</t>
  </si>
  <si>
    <t>H9510</t>
  </si>
  <si>
    <t>H9512</t>
  </si>
  <si>
    <t>Chamfer DWV Adapter Bushing (Chamfer Sewer Spigot x Solvent DWV Hub)</t>
  </si>
  <si>
    <t>G944</t>
  </si>
  <si>
    <t>G946-4</t>
  </si>
  <si>
    <t>G946</t>
  </si>
  <si>
    <t>*8x8</t>
  </si>
  <si>
    <t>G948</t>
  </si>
  <si>
    <t>L9410</t>
  </si>
  <si>
    <t>L9412</t>
  </si>
  <si>
    <t>DWV Adapter Sleeve (DWV Spigot x Gasket SDR35 Sewer Hub)</t>
  </si>
  <si>
    <t>G1208</t>
  </si>
  <si>
    <t>G1209</t>
  </si>
  <si>
    <t>L12008</t>
  </si>
  <si>
    <t>L12010</t>
  </si>
  <si>
    <t>L12012</t>
  </si>
  <si>
    <t xml:space="preserve">DWV Adapter Sleeve (Solvent DWV Spigot x Solvent SDR35 Sewer Hub) </t>
  </si>
  <si>
    <t>P1208</t>
  </si>
  <si>
    <t>P1209</t>
  </si>
  <si>
    <t>P12008</t>
  </si>
  <si>
    <t>P12010</t>
  </si>
  <si>
    <t>P12012</t>
  </si>
  <si>
    <t>Temporary Plug  Polyethylene  (S)</t>
  </si>
  <si>
    <t>G1184</t>
  </si>
  <si>
    <t>G1186</t>
  </si>
  <si>
    <t>G1188</t>
  </si>
  <si>
    <t>In-Line Backwater Valve HxH</t>
  </si>
  <si>
    <t>D0104</t>
  </si>
  <si>
    <t>D0106</t>
  </si>
  <si>
    <t>D0108</t>
  </si>
  <si>
    <t>D0110</t>
  </si>
  <si>
    <t>D0112</t>
  </si>
  <si>
    <t>Fit-Rite Adjustable Floor Flange SxH</t>
  </si>
  <si>
    <t>D1864</t>
  </si>
  <si>
    <t>Downspout Adapter (Downspout x Solvent DWV Hub)</t>
  </si>
  <si>
    <t>D1904</t>
  </si>
  <si>
    <t>D1905</t>
  </si>
  <si>
    <t>D1906</t>
  </si>
  <si>
    <t>Gasketed DWV Adapter Bushing (SDR26 Solvent Sewer Spigot x Gasket DWV Hub)</t>
  </si>
  <si>
    <t>H924</t>
  </si>
  <si>
    <t>H926-4</t>
  </si>
  <si>
    <t>D1210-6</t>
  </si>
  <si>
    <t>D1210-8</t>
  </si>
  <si>
    <t>D1212-4</t>
  </si>
  <si>
    <t>D1212-6</t>
  </si>
  <si>
    <t>D1212-8</t>
  </si>
  <si>
    <t>D1212-10</t>
  </si>
  <si>
    <t>D1214-4</t>
  </si>
  <si>
    <t>D1214-6</t>
  </si>
  <si>
    <t>D1214-8</t>
  </si>
  <si>
    <t>D1214-10</t>
  </si>
  <si>
    <t>D1214-12</t>
  </si>
  <si>
    <t>D1216-4</t>
  </si>
  <si>
    <t>D1216-6</t>
  </si>
  <si>
    <t>D1216-8</t>
  </si>
  <si>
    <t>D3614-10</t>
  </si>
  <si>
    <t>D3614-12</t>
  </si>
  <si>
    <t>D3614</t>
  </si>
  <si>
    <t>D3616-4</t>
  </si>
  <si>
    <t>D3616-6</t>
  </si>
  <si>
    <t>D3616-8</t>
  </si>
  <si>
    <t>D3616-10</t>
  </si>
  <si>
    <t>D3616-12</t>
  </si>
  <si>
    <t>D3616-14</t>
  </si>
  <si>
    <t>D3616</t>
  </si>
  <si>
    <t>D3618-4</t>
  </si>
  <si>
    <t>D3618-6</t>
  </si>
  <si>
    <t>D3618-8</t>
  </si>
  <si>
    <t>D3618-10</t>
  </si>
  <si>
    <t>D3618-12</t>
  </si>
  <si>
    <t>D3618-14</t>
  </si>
  <si>
    <t>D3618-16</t>
  </si>
  <si>
    <t>D3618</t>
  </si>
  <si>
    <t>D3620-4</t>
  </si>
  <si>
    <t>D3620-6</t>
  </si>
  <si>
    <t>D3620-8</t>
  </si>
  <si>
    <t>D3620-10</t>
  </si>
  <si>
    <t>D3620-12</t>
  </si>
  <si>
    <t>D3620-14</t>
  </si>
  <si>
    <t>D3620-16</t>
  </si>
  <si>
    <t>D3620-18</t>
  </si>
  <si>
    <t>D3620</t>
  </si>
  <si>
    <t>D3624-4</t>
  </si>
  <si>
    <t>D3624-6</t>
  </si>
  <si>
    <t>D3624-8</t>
  </si>
  <si>
    <t>D3624-10</t>
  </si>
  <si>
    <t>D3624-12</t>
  </si>
  <si>
    <t>D3624-14</t>
  </si>
  <si>
    <t>D3624-16</t>
  </si>
  <si>
    <t>D3624-18</t>
  </si>
  <si>
    <t>D3624-20</t>
  </si>
  <si>
    <t>D3624</t>
  </si>
  <si>
    <t>2 Way Cleanout HxHxH</t>
  </si>
  <si>
    <t>D1004</t>
  </si>
  <si>
    <t>D1006</t>
  </si>
  <si>
    <t>1/4 Bend (90) Vent SxH</t>
  </si>
  <si>
    <t>D224</t>
  </si>
  <si>
    <t>D226</t>
  </si>
  <si>
    <t>D228</t>
  </si>
  <si>
    <t>D2210</t>
  </si>
  <si>
    <t>D2212</t>
  </si>
  <si>
    <t>1/4 Bend (90) HxH Long Sweep</t>
  </si>
  <si>
    <t>D256</t>
  </si>
  <si>
    <t>D257</t>
  </si>
  <si>
    <t>D258</t>
  </si>
  <si>
    <t>†10</t>
  </si>
  <si>
    <t>D2510</t>
  </si>
  <si>
    <t>†12</t>
  </si>
  <si>
    <t>D2512</t>
  </si>
  <si>
    <t>D2514</t>
  </si>
  <si>
    <t>D2516</t>
  </si>
  <si>
    <t>D2518</t>
  </si>
  <si>
    <t>D2520</t>
  </si>
  <si>
    <t>D2524</t>
  </si>
  <si>
    <t>1/6 Bend (60) HxH</t>
  </si>
  <si>
    <t>D1356.60</t>
  </si>
  <si>
    <t>D1358.60</t>
  </si>
  <si>
    <t>D13510.60</t>
  </si>
  <si>
    <t>D6120-16</t>
  </si>
  <si>
    <t>D6120-18</t>
  </si>
  <si>
    <t>D6124-4</t>
  </si>
  <si>
    <t>D6124-6</t>
  </si>
  <si>
    <t>D6124-8</t>
  </si>
  <si>
    <t>D6124-10</t>
  </si>
  <si>
    <t>D6124-12</t>
  </si>
  <si>
    <t>D6124-14</t>
  </si>
  <si>
    <t>D6124-16</t>
  </si>
  <si>
    <t>D6124-18</t>
  </si>
  <si>
    <t>D6124-20</t>
  </si>
  <si>
    <t>D632</t>
  </si>
  <si>
    <t>D633</t>
  </si>
  <si>
    <t>D634</t>
  </si>
  <si>
    <t>DWV Adapter Coupling (Solvent Sewer Hub x Solvent DWV Hub)</t>
  </si>
  <si>
    <t>P655</t>
  </si>
  <si>
    <t>*4x4</t>
  </si>
  <si>
    <t>P657</t>
  </si>
  <si>
    <t>*6x4</t>
  </si>
  <si>
    <t>P658</t>
  </si>
  <si>
    <t>*6x6</t>
  </si>
  <si>
    <t>P659</t>
  </si>
  <si>
    <t>P6508</t>
  </si>
  <si>
    <t>10x8</t>
  </si>
  <si>
    <t>P6510-8</t>
  </si>
  <si>
    <t>10x10</t>
  </si>
  <si>
    <t>P6510</t>
  </si>
  <si>
    <t>12x12</t>
  </si>
  <si>
    <t>P6512</t>
  </si>
  <si>
    <t>Gasketed DWV Adapter Coupling (Gasket SDR26 Sewer Hub x Gasket DWV Hub)</t>
  </si>
  <si>
    <t>H657</t>
  </si>
  <si>
    <t>H658</t>
  </si>
  <si>
    <t>H659</t>
  </si>
  <si>
    <t>H6508</t>
  </si>
  <si>
    <t>H6510</t>
  </si>
  <si>
    <t>H6512</t>
  </si>
  <si>
    <t>Eccentric Reducer Bushing SxH</t>
  </si>
  <si>
    <t>D1306-4</t>
  </si>
  <si>
    <t>D1308-4</t>
  </si>
  <si>
    <t>D1308-6</t>
  </si>
  <si>
    <t>D13010-4</t>
  </si>
  <si>
    <t>D13010-6</t>
  </si>
  <si>
    <t>D13010-8</t>
  </si>
  <si>
    <t>D13012-4</t>
  </si>
  <si>
    <t>D13012-6</t>
  </si>
  <si>
    <t>D13012-8</t>
  </si>
  <si>
    <t>D13012-10</t>
  </si>
  <si>
    <t>D13014-4</t>
  </si>
  <si>
    <t>D13014-6</t>
  </si>
  <si>
    <t>D13014-8</t>
  </si>
  <si>
    <t>D13014-10</t>
  </si>
  <si>
    <t>D13014-12</t>
  </si>
  <si>
    <t>D13016-4</t>
  </si>
  <si>
    <t>D13420.60</t>
  </si>
  <si>
    <t>D13424.60</t>
  </si>
  <si>
    <t>1/8 Bend (45) SxH</t>
  </si>
  <si>
    <t>1/12 Bend (30) SxH</t>
  </si>
  <si>
    <t>D1344.30</t>
  </si>
  <si>
    <t>D1346.30</t>
  </si>
  <si>
    <t>D1348.30</t>
  </si>
  <si>
    <t>D13410.30</t>
  </si>
  <si>
    <t>D13412.30</t>
  </si>
  <si>
    <t>D13414.30</t>
  </si>
  <si>
    <t>D13416.30</t>
  </si>
  <si>
    <t>D16514-12</t>
  </si>
  <si>
    <t>D16514</t>
  </si>
  <si>
    <t>D16516-4</t>
  </si>
  <si>
    <t>D16516-6</t>
  </si>
  <si>
    <t>D16516-8</t>
  </si>
  <si>
    <t>D16516-10</t>
  </si>
  <si>
    <t>D16516-12</t>
  </si>
  <si>
    <t>D16516-14</t>
  </si>
  <si>
    <t>D16516</t>
  </si>
  <si>
    <t>D16518-4</t>
  </si>
  <si>
    <t>D16518-6</t>
  </si>
  <si>
    <t>D16518-8</t>
  </si>
  <si>
    <t>D16520-4</t>
  </si>
  <si>
    <t>D16520-6</t>
  </si>
  <si>
    <t>D16520-8</t>
  </si>
  <si>
    <t>D16524-4</t>
  </si>
  <si>
    <t>D16524-6</t>
  </si>
  <si>
    <t>D16524-8</t>
  </si>
  <si>
    <t>Test Tee without Plug HxHx FIPT</t>
  </si>
  <si>
    <t>D1104</t>
  </si>
  <si>
    <t>D1106-4</t>
  </si>
  <si>
    <t>D1106</t>
  </si>
  <si>
    <t>D1108-4</t>
  </si>
  <si>
    <t>D1108-6</t>
  </si>
  <si>
    <t>D1108</t>
  </si>
  <si>
    <t>D11010-4</t>
  </si>
  <si>
    <t>D11010-6</t>
  </si>
  <si>
    <t>D11010-8</t>
  </si>
  <si>
    <t>D11010</t>
  </si>
  <si>
    <t>D11012-4</t>
  </si>
  <si>
    <t>D11012-6</t>
  </si>
  <si>
    <t>D11012-8</t>
  </si>
  <si>
    <t>D11012-10</t>
  </si>
  <si>
    <t>D11012</t>
  </si>
  <si>
    <t>D11014-4</t>
  </si>
  <si>
    <t>D11014-6</t>
  </si>
  <si>
    <t>D11014-8</t>
  </si>
  <si>
    <t>D11016-4</t>
  </si>
  <si>
    <t>D11016-6</t>
  </si>
  <si>
    <t>D11016-8</t>
  </si>
  <si>
    <t>Tee Cross HxHxHxH</t>
  </si>
  <si>
    <t>4 x 4</t>
  </si>
  <si>
    <t>D1794</t>
  </si>
  <si>
    <t>6 x 4</t>
  </si>
  <si>
    <t>D1796-4</t>
  </si>
  <si>
    <t>6 x 6</t>
  </si>
  <si>
    <t>D1796</t>
  </si>
  <si>
    <t>8 x 4</t>
  </si>
  <si>
    <t>D1798-4</t>
  </si>
  <si>
    <t>8 x 6</t>
  </si>
  <si>
    <t>D1798-6</t>
  </si>
  <si>
    <t>D1798</t>
  </si>
  <si>
    <t>D17910-4</t>
  </si>
  <si>
    <t>D17910-6</t>
  </si>
  <si>
    <t>D17910-8</t>
  </si>
  <si>
    <t>D17910</t>
  </si>
  <si>
    <t>D17912-4</t>
  </si>
  <si>
    <t>D17912-6</t>
  </si>
  <si>
    <t>D17912-8</t>
  </si>
  <si>
    <t>D17912-10</t>
  </si>
  <si>
    <t>D17912</t>
  </si>
  <si>
    <t>D17914-4</t>
  </si>
  <si>
    <t>D17914-6</t>
  </si>
  <si>
    <t>D6014-10</t>
  </si>
  <si>
    <t>D6014-12</t>
  </si>
  <si>
    <t>D6016-4</t>
  </si>
  <si>
    <t>D6016-6</t>
  </si>
  <si>
    <t>D6016-8</t>
  </si>
  <si>
    <t>D6016-10</t>
  </si>
  <si>
    <t>D6016-12</t>
  </si>
  <si>
    <t>D6016-14</t>
  </si>
  <si>
    <t>D6018-4</t>
  </si>
  <si>
    <t>D6018-6</t>
  </si>
  <si>
    <t>D6018-8</t>
  </si>
  <si>
    <t>D6018-10</t>
  </si>
  <si>
    <t>D6018-12</t>
  </si>
  <si>
    <t xml:space="preserve">18 x 14 </t>
  </si>
  <si>
    <t>D6018-14</t>
  </si>
  <si>
    <t>D6018-16</t>
  </si>
  <si>
    <t>D6020-4</t>
  </si>
  <si>
    <t>D6020-6</t>
  </si>
  <si>
    <t>D6020-8</t>
  </si>
  <si>
    <t>D6020-10</t>
  </si>
  <si>
    <t>D6020-12</t>
  </si>
  <si>
    <t>D6020-14</t>
  </si>
  <si>
    <t>D6020-16</t>
  </si>
  <si>
    <t>D6020-18</t>
  </si>
  <si>
    <t>D6024-4</t>
  </si>
  <si>
    <t>D6024-6</t>
  </si>
  <si>
    <t>D6024-8</t>
  </si>
  <si>
    <t>D6024-10</t>
  </si>
  <si>
    <t>D6024-12</t>
  </si>
  <si>
    <t>D6024-14</t>
  </si>
  <si>
    <t>D6024-16</t>
  </si>
  <si>
    <t>D6024-18</t>
  </si>
  <si>
    <t>D6024-20</t>
  </si>
  <si>
    <t>Spigot Plug (S)</t>
  </si>
  <si>
    <t>T1164</t>
  </si>
  <si>
    <t>T1166</t>
  </si>
  <si>
    <t>T1168</t>
  </si>
  <si>
    <t>D11610</t>
  </si>
  <si>
    <t>D11612</t>
  </si>
  <si>
    <t>D11614</t>
  </si>
  <si>
    <t>D11616</t>
  </si>
  <si>
    <t>D11618</t>
  </si>
  <si>
    <t>D11620</t>
  </si>
  <si>
    <t>D11624</t>
  </si>
  <si>
    <t>Male Adapter (MPT)</t>
  </si>
  <si>
    <t>D1304</t>
  </si>
  <si>
    <t>D1306</t>
  </si>
  <si>
    <t>Repair Coupling HxH</t>
  </si>
  <si>
    <t>D624</t>
  </si>
  <si>
    <t>D626</t>
  </si>
  <si>
    <t>D628</t>
  </si>
  <si>
    <t>D6210</t>
  </si>
  <si>
    <t>D6212</t>
  </si>
  <si>
    <t>D6214</t>
  </si>
  <si>
    <t>D6216</t>
  </si>
  <si>
    <t>D6218</t>
  </si>
  <si>
    <t>D6220</t>
  </si>
  <si>
    <t>D6224</t>
  </si>
  <si>
    <t>Concentric Reducer Bushing SxH</t>
  </si>
  <si>
    <t>D1216</t>
  </si>
  <si>
    <t>D1217</t>
  </si>
  <si>
    <t>D1218</t>
  </si>
  <si>
    <t>D1210-4</t>
  </si>
  <si>
    <t>D368-8</t>
  </si>
  <si>
    <t>D3610-4</t>
  </si>
  <si>
    <t>D3610-6</t>
  </si>
  <si>
    <t>D3610-8</t>
  </si>
  <si>
    <t>D3610</t>
  </si>
  <si>
    <t>D3612-4</t>
  </si>
  <si>
    <t>D3612-6</t>
  </si>
  <si>
    <t>D3612-8</t>
  </si>
  <si>
    <t>D3612-10</t>
  </si>
  <si>
    <t>D3612</t>
  </si>
  <si>
    <t>D3614-4</t>
  </si>
  <si>
    <t>D3614-6</t>
  </si>
  <si>
    <t>D3614-8</t>
  </si>
  <si>
    <t>D3012-6</t>
  </si>
  <si>
    <t>D3012-8</t>
  </si>
  <si>
    <t>D3012-10</t>
  </si>
  <si>
    <t>D3012</t>
  </si>
  <si>
    <t>D3014-4</t>
  </si>
  <si>
    <t>D3014-6</t>
  </si>
  <si>
    <t>D3014-8</t>
  </si>
  <si>
    <t>D3014-10</t>
  </si>
  <si>
    <t>D3014-12</t>
  </si>
  <si>
    <t>D3014</t>
  </si>
  <si>
    <t>D3016-4</t>
  </si>
  <si>
    <t>D3016-6</t>
  </si>
  <si>
    <t>D3016-8</t>
  </si>
  <si>
    <t>D3016-10</t>
  </si>
  <si>
    <t>D3016-12</t>
  </si>
  <si>
    <t>D3016-14</t>
  </si>
  <si>
    <t>D3016</t>
  </si>
  <si>
    <t>D3018-4</t>
  </si>
  <si>
    <t>D3018-6</t>
  </si>
  <si>
    <t>D3018-8</t>
  </si>
  <si>
    <t>D3018-10</t>
  </si>
  <si>
    <t>D3018-12</t>
  </si>
  <si>
    <t>D3018-14</t>
  </si>
  <si>
    <t>D3018-16</t>
  </si>
  <si>
    <t>D3018</t>
  </si>
  <si>
    <t>D3020-6</t>
  </si>
  <si>
    <t>D3020-8</t>
  </si>
  <si>
    <t>D3020-10</t>
  </si>
  <si>
    <t>D3020-12</t>
  </si>
  <si>
    <t>D3020-14</t>
  </si>
  <si>
    <t>D3020-16</t>
  </si>
  <si>
    <t>20 x18</t>
  </si>
  <si>
    <t>D3020-18</t>
  </si>
  <si>
    <t>D3020</t>
  </si>
  <si>
    <t>D3024-4</t>
  </si>
  <si>
    <t>D3024-6</t>
  </si>
  <si>
    <t>D3024-8</t>
  </si>
  <si>
    <t>D3024-10</t>
  </si>
  <si>
    <t>D3024-12</t>
  </si>
  <si>
    <t>D3024-14</t>
  </si>
  <si>
    <t>D3024-16</t>
  </si>
  <si>
    <t>D3024-18</t>
  </si>
  <si>
    <t>D3024-20</t>
  </si>
  <si>
    <t>D3024</t>
  </si>
  <si>
    <t>Test Tee with Raised Plug HxHxFIPT</t>
  </si>
  <si>
    <t>D12904</t>
  </si>
  <si>
    <t>D12906-4</t>
  </si>
  <si>
    <t>D12906</t>
  </si>
  <si>
    <t>D12908-4</t>
  </si>
  <si>
    <t>D12908-6</t>
  </si>
  <si>
    <t>D12908</t>
  </si>
  <si>
    <t>D12910-4</t>
  </si>
  <si>
    <t>D12910-6</t>
  </si>
  <si>
    <t>D12910-8</t>
  </si>
  <si>
    <t>D12910</t>
  </si>
  <si>
    <t>D12912-4</t>
  </si>
  <si>
    <t>D12912-6</t>
  </si>
  <si>
    <t>D12912-8</t>
  </si>
  <si>
    <t>D12912-10</t>
  </si>
  <si>
    <t>D12912</t>
  </si>
  <si>
    <t>D12914-4</t>
  </si>
  <si>
    <t>D12914-6</t>
  </si>
  <si>
    <t>D12914-8</t>
  </si>
  <si>
    <t>D12916-4</t>
  </si>
  <si>
    <t>D13512.60</t>
  </si>
  <si>
    <t>D13514.60</t>
  </si>
  <si>
    <t>D13516.60</t>
  </si>
  <si>
    <t>D13518.60</t>
  </si>
  <si>
    <t>D13520.60</t>
  </si>
  <si>
    <t>D13524.60</t>
  </si>
  <si>
    <t>1/8 Bend (45) HxH</t>
  </si>
  <si>
    <t>1/12 Bend (30) HxH</t>
  </si>
  <si>
    <t>D1354.30</t>
  </si>
  <si>
    <t>D1356.30</t>
  </si>
  <si>
    <t>D1358.30</t>
  </si>
  <si>
    <t>D13510.30</t>
  </si>
  <si>
    <t>D13512.30</t>
  </si>
  <si>
    <t>D13514.30</t>
  </si>
  <si>
    <t>D13516.30</t>
  </si>
  <si>
    <t>D13518.30</t>
  </si>
  <si>
    <t>D13520.30</t>
  </si>
  <si>
    <t>D13524.30</t>
  </si>
  <si>
    <t>1/16 Bend (22.5) HxH</t>
  </si>
  <si>
    <t>D1704</t>
  </si>
  <si>
    <t>D1706</t>
  </si>
  <si>
    <t>D1708</t>
  </si>
  <si>
    <t>D17010</t>
  </si>
  <si>
    <t>D17012</t>
  </si>
  <si>
    <t>D17014</t>
  </si>
  <si>
    <t>D17016</t>
  </si>
  <si>
    <t>D17018</t>
  </si>
  <si>
    <t>D17020</t>
  </si>
  <si>
    <t>D17024</t>
  </si>
  <si>
    <t>1/32 Bend (11.25) HxH</t>
  </si>
  <si>
    <t>D1934</t>
  </si>
  <si>
    <t>D1936</t>
  </si>
  <si>
    <t>D1938</t>
  </si>
  <si>
    <t>D19310</t>
  </si>
  <si>
    <t>D19312</t>
  </si>
  <si>
    <t>D19314</t>
  </si>
  <si>
    <t>D19316</t>
  </si>
  <si>
    <t>D19318</t>
  </si>
  <si>
    <t>D19320</t>
  </si>
  <si>
    <t>D19324</t>
  </si>
  <si>
    <t>1/4 Bend (90) SxH Long Sweep</t>
  </si>
  <si>
    <t>D274</t>
  </si>
  <si>
    <t>D277</t>
  </si>
  <si>
    <t>D278</t>
  </si>
  <si>
    <t>D2710</t>
  </si>
  <si>
    <t>D2712</t>
  </si>
  <si>
    <t>D2714</t>
  </si>
  <si>
    <t>D2716</t>
  </si>
  <si>
    <t>D2718</t>
  </si>
  <si>
    <t>D2720</t>
  </si>
  <si>
    <t>D2724</t>
  </si>
  <si>
    <t>1/6 Bend (60) SxH</t>
  </si>
  <si>
    <t>D1346.60</t>
  </si>
  <si>
    <t>D1348.60</t>
  </si>
  <si>
    <t>D13410.60</t>
  </si>
  <si>
    <t>D13412.60</t>
  </si>
  <si>
    <t>D13414.60</t>
  </si>
  <si>
    <t>D13416.60</t>
  </si>
  <si>
    <t>D13418.60</t>
  </si>
  <si>
    <t>†12 x 6</t>
  </si>
  <si>
    <t>D16512-6</t>
  </si>
  <si>
    <t>†12 x 8</t>
  </si>
  <si>
    <t>D16512-8</t>
  </si>
  <si>
    <t>†12 x 10</t>
  </si>
  <si>
    <t>D16512-10</t>
  </si>
  <si>
    <t>†12 x 12</t>
  </si>
  <si>
    <t>D16512</t>
  </si>
  <si>
    <t>D16514-4</t>
  </si>
  <si>
    <t>D16514-6</t>
  </si>
  <si>
    <t>D16514-8</t>
  </si>
  <si>
    <t>D16514-10</t>
  </si>
  <si>
    <t>Repair Coupling  GxG  (DR18)</t>
  </si>
  <si>
    <t>Concentric Increaser Coupling  GxG  (DR18)</t>
  </si>
  <si>
    <t>1/4 Bend (90)  GxG  (DR18)</t>
  </si>
  <si>
    <t>1/8 Bend (45)  GxG  (DR18)</t>
  </si>
  <si>
    <t>1/16 Bend (22.5)  GxG  (DR18)</t>
  </si>
  <si>
    <t>1/32 Bend (11.25)  GxG  (DR18)</t>
  </si>
  <si>
    <t>Concentric Increaser Bushing  SxG  (DR18)</t>
  </si>
  <si>
    <t>1/4 Bend (90)  SxG  (DR18)</t>
  </si>
  <si>
    <t>1/8 Bend (45)  SxG  (DR18)</t>
  </si>
  <si>
    <t>1/16 Bend (22.5)  SxG  (DR18)</t>
  </si>
  <si>
    <t>1/32 Bend (11.25)  SxG  (DR18)</t>
  </si>
  <si>
    <t>Size</t>
  </si>
  <si>
    <t>Straight Tee HxHxH</t>
  </si>
  <si>
    <t>*4 x 4</t>
  </si>
  <si>
    <t>D104</t>
  </si>
  <si>
    <t>-</t>
  </si>
  <si>
    <t>*6 x 4</t>
  </si>
  <si>
    <t>D106-4</t>
  </si>
  <si>
    <t>*6 x 6</t>
  </si>
  <si>
    <t>D106</t>
  </si>
  <si>
    <t>*8 x 4</t>
  </si>
  <si>
    <t>D108-4</t>
  </si>
  <si>
    <t>*8 x 6</t>
  </si>
  <si>
    <t>D108-6</t>
  </si>
  <si>
    <t>*8 x 8</t>
  </si>
  <si>
    <t>D108</t>
  </si>
  <si>
    <t>*10 x 4</t>
  </si>
  <si>
    <t>D1010-4</t>
  </si>
  <si>
    <t>*10 x 6</t>
  </si>
  <si>
    <t>D1010-6</t>
  </si>
  <si>
    <t>*10 x 8</t>
  </si>
  <si>
    <t>D1010-8</t>
  </si>
  <si>
    <t>*10 x 10</t>
  </si>
  <si>
    <t>D1010</t>
  </si>
  <si>
    <t>*12 x 4</t>
  </si>
  <si>
    <t>D1012-4</t>
  </si>
  <si>
    <t>*12 x 6</t>
  </si>
  <si>
    <t>D1012-6</t>
  </si>
  <si>
    <t>*12 x 8</t>
  </si>
  <si>
    <t>D1012-8</t>
  </si>
  <si>
    <t>*12 x10</t>
  </si>
  <si>
    <t>D1012-10</t>
  </si>
  <si>
    <t>*12 x 12</t>
  </si>
  <si>
    <t>D1012</t>
  </si>
  <si>
    <t>D1014-4</t>
  </si>
  <si>
    <t>D17914-8</t>
  </si>
  <si>
    <t>D17914-10</t>
  </si>
  <si>
    <t>D17914-12</t>
  </si>
  <si>
    <t>D17914</t>
  </si>
  <si>
    <t>D17916-4</t>
  </si>
  <si>
    <t>D17916-6</t>
  </si>
  <si>
    <t>D17916-8</t>
  </si>
  <si>
    <t>D17916-10</t>
  </si>
  <si>
    <t>D17916-12</t>
  </si>
  <si>
    <t>D17916-14</t>
  </si>
  <si>
    <t>D17916</t>
  </si>
  <si>
    <t>D17918-4</t>
  </si>
  <si>
    <t>D17918-6</t>
  </si>
  <si>
    <t>D17918-8</t>
  </si>
  <si>
    <t>D17918-10</t>
  </si>
  <si>
    <t>D17918-12</t>
  </si>
  <si>
    <t>D17918-14</t>
  </si>
  <si>
    <t>D17918-16</t>
  </si>
  <si>
    <t>D17918</t>
  </si>
  <si>
    <t>D17920-4</t>
  </si>
  <si>
    <t>D17920-6</t>
  </si>
  <si>
    <t>D17920-8</t>
  </si>
  <si>
    <t>D17920-10</t>
  </si>
  <si>
    <t>D17920-12</t>
  </si>
  <si>
    <t>D17920-14</t>
  </si>
  <si>
    <t>D17920-16</t>
  </si>
  <si>
    <t>D17920-18</t>
  </si>
  <si>
    <t>D17920</t>
  </si>
  <si>
    <t>D17924-4</t>
  </si>
  <si>
    <t>D17924-6</t>
  </si>
  <si>
    <t>D17924-8</t>
  </si>
  <si>
    <t>D17924-10</t>
  </si>
  <si>
    <t>D17924-12</t>
  </si>
  <si>
    <t>D17924-14</t>
  </si>
  <si>
    <t>D17924-16</t>
  </si>
  <si>
    <t>D17924-18</t>
  </si>
  <si>
    <t>D17924-20</t>
  </si>
  <si>
    <t>D17924</t>
  </si>
  <si>
    <t>8 x 8</t>
  </si>
  <si>
    <t>*4</t>
  </si>
  <si>
    <t>D1644</t>
  </si>
  <si>
    <t>1/4 Bend (90) Vent HxH</t>
  </si>
  <si>
    <t>D204</t>
  </si>
  <si>
    <t>*6</t>
  </si>
  <si>
    <t>D206</t>
  </si>
  <si>
    <t>*8</t>
  </si>
  <si>
    <t>D208</t>
  </si>
  <si>
    <t>*10</t>
  </si>
  <si>
    <t>D2010</t>
  </si>
  <si>
    <t>*12</t>
  </si>
  <si>
    <t>D2012</t>
  </si>
  <si>
    <t>Double 45 Degree Wye HxHxHxH</t>
  </si>
  <si>
    <t>D366-4</t>
  </si>
  <si>
    <t>D366-6</t>
  </si>
  <si>
    <t>D368-4</t>
  </si>
  <si>
    <t>D368-6</t>
  </si>
  <si>
    <t>D12816-6</t>
  </si>
  <si>
    <t>D12816-8</t>
  </si>
  <si>
    <t>45 Degree Wye HxHxH</t>
  </si>
  <si>
    <t>D304</t>
  </si>
  <si>
    <t>D306-4</t>
  </si>
  <si>
    <t>D306</t>
  </si>
  <si>
    <t>D308-4</t>
  </si>
  <si>
    <t>D308-6</t>
  </si>
  <si>
    <t>D308</t>
  </si>
  <si>
    <t>D3010-4</t>
  </si>
  <si>
    <t>D3010-6</t>
  </si>
  <si>
    <t>D3010-8</t>
  </si>
  <si>
    <t>D3010</t>
  </si>
  <si>
    <t>D3012-4</t>
  </si>
  <si>
    <t>C18-6024-12</t>
  </si>
  <si>
    <t>C18-6024-14</t>
  </si>
  <si>
    <t>C18-1214-4</t>
  </si>
  <si>
    <t>C18-1216-4</t>
  </si>
  <si>
    <t>C18-1216-6</t>
  </si>
  <si>
    <t>C18-1218-4</t>
  </si>
  <si>
    <t>C18-1218-6</t>
  </si>
  <si>
    <t>C18-1218-8</t>
  </si>
  <si>
    <t>C18-1218-10</t>
  </si>
  <si>
    <t>C18-1220-4</t>
  </si>
  <si>
    <t>C18-1220-6</t>
  </si>
  <si>
    <t>C18-1220-8</t>
  </si>
  <si>
    <t>C18-1220-10</t>
  </si>
  <si>
    <t>D12916-6</t>
  </si>
  <si>
    <t>D12916-8</t>
  </si>
  <si>
    <t>D156</t>
  </si>
  <si>
    <t>D157-4</t>
  </si>
  <si>
    <t>D157</t>
  </si>
  <si>
    <t>D158-4</t>
  </si>
  <si>
    <t>D158-6</t>
  </si>
  <si>
    <t>D158</t>
  </si>
  <si>
    <t>D1510-4</t>
  </si>
  <si>
    <t>D1510-6</t>
  </si>
  <si>
    <t>D1510-8</t>
  </si>
  <si>
    <t>D1510</t>
  </si>
  <si>
    <t>D1512-4</t>
  </si>
  <si>
    <t>D1512-6</t>
  </si>
  <si>
    <t>D1512-8</t>
  </si>
  <si>
    <t>D1512-10</t>
  </si>
  <si>
    <t>D1512</t>
  </si>
  <si>
    <t>D1514-4</t>
  </si>
  <si>
    <t>D1514-6</t>
  </si>
  <si>
    <t>D1514-8</t>
  </si>
  <si>
    <t>D1514-10</t>
  </si>
  <si>
    <t>D1514-12</t>
  </si>
  <si>
    <t>D1514</t>
  </si>
  <si>
    <t>D1516-4</t>
  </si>
  <si>
    <t>D1516-6</t>
  </si>
  <si>
    <t>D1516-8</t>
  </si>
  <si>
    <t>D1516-10</t>
  </si>
  <si>
    <t>D1516-12</t>
  </si>
  <si>
    <t>D1516-14</t>
  </si>
  <si>
    <t>D1516</t>
  </si>
  <si>
    <t>D1518-4</t>
  </si>
  <si>
    <t>D1518-6</t>
  </si>
  <si>
    <t>D1518-8</t>
  </si>
  <si>
    <t>D1520-4</t>
  </si>
  <si>
    <t>D1520-6</t>
  </si>
  <si>
    <t>D1520-8</t>
  </si>
  <si>
    <t>D1524-4</t>
  </si>
  <si>
    <t>D1524-6</t>
  </si>
  <si>
    <t>D1524-8</t>
  </si>
  <si>
    <t>Combo Wye &amp; 1/8 Bend HxHxH  (2 Piece)</t>
  </si>
  <si>
    <t>†4 x 4</t>
  </si>
  <si>
    <t>D1654</t>
  </si>
  <si>
    <t>†6 x 4</t>
  </si>
  <si>
    <t>D1656-4</t>
  </si>
  <si>
    <t>†6 x 6</t>
  </si>
  <si>
    <t>D1656</t>
  </si>
  <si>
    <t>†8 x 4</t>
  </si>
  <si>
    <t>D1658-4</t>
  </si>
  <si>
    <t>†8 x 6</t>
  </si>
  <si>
    <t>D1658-6</t>
  </si>
  <si>
    <t>†8 x 8</t>
  </si>
  <si>
    <t>D1658</t>
  </si>
  <si>
    <t>†10 x 4</t>
  </si>
  <si>
    <t>D16510-4</t>
  </si>
  <si>
    <t>†10 x 6</t>
  </si>
  <si>
    <t>D16510-6</t>
  </si>
  <si>
    <t>†10 x 8</t>
  </si>
  <si>
    <t>D16510-8</t>
  </si>
  <si>
    <t>†10 x 10</t>
  </si>
  <si>
    <t>D16510</t>
  </si>
  <si>
    <t>†12 x 4</t>
  </si>
  <si>
    <t>D16512-4</t>
  </si>
  <si>
    <t>Straight Tee with Flange Branch GxGxF  (DR18)</t>
  </si>
  <si>
    <t>C18-10324-14</t>
  </si>
  <si>
    <t>C18-10324-16</t>
  </si>
  <si>
    <t>Flange Adapter  GxF  (DR18)</t>
  </si>
  <si>
    <t>C18-10324-18</t>
  </si>
  <si>
    <t>C18-10324</t>
  </si>
  <si>
    <t>Spigot Plug  (S)  (DR18)</t>
  </si>
  <si>
    <t>C18-10320-10</t>
  </si>
  <si>
    <t>C18-10320-12</t>
  </si>
  <si>
    <t>C18-10320-14</t>
  </si>
  <si>
    <t>C18-10320-16</t>
  </si>
  <si>
    <t>C18-10320-18</t>
  </si>
  <si>
    <t>C18-10324-10</t>
  </si>
  <si>
    <t>C18-10324-12</t>
  </si>
  <si>
    <t>C18-5010</t>
  </si>
  <si>
    <t>C18-5012</t>
  </si>
  <si>
    <t>C18-5014</t>
  </si>
  <si>
    <t>C18-5016</t>
  </si>
  <si>
    <t>C18-5018</t>
  </si>
  <si>
    <t>C18-5020</t>
  </si>
  <si>
    <t>C18-5024</t>
  </si>
  <si>
    <t>C18-6010</t>
  </si>
  <si>
    <t>C18-6012</t>
  </si>
  <si>
    <t>C18-6014</t>
  </si>
  <si>
    <t>C18-6016</t>
  </si>
  <si>
    <t>C18-6018</t>
  </si>
  <si>
    <t>C18-6020</t>
  </si>
  <si>
    <t>C18-6024</t>
  </si>
  <si>
    <t>C18-4010</t>
  </si>
  <si>
    <t>C18-4012</t>
  </si>
  <si>
    <t>C18-4014</t>
  </si>
  <si>
    <t>C18-4016</t>
  </si>
  <si>
    <t>C18-4018</t>
  </si>
  <si>
    <t>C18-4020</t>
  </si>
  <si>
    <t>C18-4024</t>
  </si>
  <si>
    <t>D1014-6</t>
  </si>
  <si>
    <t>D1014-8</t>
  </si>
  <si>
    <t>D1014-10</t>
  </si>
  <si>
    <t>D1014-12</t>
  </si>
  <si>
    <t>D1014</t>
  </si>
  <si>
    <t>D1016-4</t>
  </si>
  <si>
    <t>D1016-6</t>
  </si>
  <si>
    <t>D1016-10</t>
  </si>
  <si>
    <t>D1016-12</t>
  </si>
  <si>
    <t>D1016-14</t>
  </si>
  <si>
    <t>D1016</t>
  </si>
  <si>
    <t>D1018-4</t>
  </si>
  <si>
    <t>D1018-6</t>
  </si>
  <si>
    <t>D1018-8</t>
  </si>
  <si>
    <t>D1018-10</t>
  </si>
  <si>
    <t>D1018-12</t>
  </si>
  <si>
    <t>D1018-14</t>
  </si>
  <si>
    <t>D1018-16</t>
  </si>
  <si>
    <t>D1018</t>
  </si>
  <si>
    <t>D1020-4</t>
  </si>
  <si>
    <t>D1020-6</t>
  </si>
  <si>
    <t>D1020-8</t>
  </si>
  <si>
    <t>D1020-10</t>
  </si>
  <si>
    <t>D1020-12</t>
  </si>
  <si>
    <t>D1020-14</t>
  </si>
  <si>
    <t>D1020-16</t>
  </si>
  <si>
    <t>D1020-18</t>
  </si>
  <si>
    <t>D1020</t>
  </si>
  <si>
    <t>D1024-4</t>
  </si>
  <si>
    <t>D1024-6</t>
  </si>
  <si>
    <t>D1024-8</t>
  </si>
  <si>
    <t>D1024-10</t>
  </si>
  <si>
    <t>D1024-12</t>
  </si>
  <si>
    <t>D1024-14</t>
  </si>
  <si>
    <t>D1024-16</t>
  </si>
  <si>
    <t>D1024-18</t>
  </si>
  <si>
    <t>D1024-20</t>
  </si>
  <si>
    <t>D1024</t>
  </si>
  <si>
    <t>Test Tee with Countersunk Plug HxHxFIPT</t>
  </si>
  <si>
    <t>D12804</t>
  </si>
  <si>
    <t>D12806-4</t>
  </si>
  <si>
    <t>D12806</t>
  </si>
  <si>
    <t xml:space="preserve"> 8 x 4</t>
  </si>
  <si>
    <t>D12808-4</t>
  </si>
  <si>
    <t>D12808-6</t>
  </si>
  <si>
    <t>D12808</t>
  </si>
  <si>
    <t>D12810-4</t>
  </si>
  <si>
    <t>D12810-6</t>
  </si>
  <si>
    <t>D12810-8</t>
  </si>
  <si>
    <t>D12810</t>
  </si>
  <si>
    <t>D12812-4</t>
  </si>
  <si>
    <t>D12812-6</t>
  </si>
  <si>
    <t>D12812-8</t>
  </si>
  <si>
    <t>*12 x 10</t>
  </si>
  <si>
    <t>D12812-10</t>
  </si>
  <si>
    <t>D12812</t>
  </si>
  <si>
    <t>D12814-4</t>
  </si>
  <si>
    <t>D12814-6</t>
  </si>
  <si>
    <t>D12814-8</t>
  </si>
  <si>
    <t>D12816-4</t>
  </si>
  <si>
    <t>C18-6024-4</t>
  </si>
  <si>
    <t>C18-6024-6</t>
  </si>
  <si>
    <t>C18-6024-8</t>
  </si>
  <si>
    <t>C18-6024-10</t>
  </si>
  <si>
    <t>10 x 4</t>
  </si>
  <si>
    <t>C18-1010-4</t>
  </si>
  <si>
    <t>10 x 6</t>
  </si>
  <si>
    <t>C18-1010-6</t>
  </si>
  <si>
    <t>10 x 8</t>
  </si>
  <si>
    <t>C18-1010-8</t>
  </si>
  <si>
    <t>10 x 10</t>
  </si>
  <si>
    <t>C18-1010</t>
  </si>
  <si>
    <t>12 x 4</t>
  </si>
  <si>
    <t>C18-1012-4</t>
  </si>
  <si>
    <t>12 x 6</t>
  </si>
  <si>
    <t>C18-1012-6</t>
  </si>
  <si>
    <t>12 x 8</t>
  </si>
  <si>
    <t>C18-1012-8</t>
  </si>
  <si>
    <t>12 x 10</t>
  </si>
  <si>
    <t>C18-1012</t>
  </si>
  <si>
    <t>C18-1014</t>
  </si>
  <si>
    <t>14 x 4</t>
  </si>
  <si>
    <t>C18-1014-4</t>
  </si>
  <si>
    <t>14 x 6</t>
  </si>
  <si>
    <t>C18-1014-6</t>
  </si>
  <si>
    <t>14 x 8</t>
  </si>
  <si>
    <t>C18-1014-8</t>
  </si>
  <si>
    <t>14 x 10</t>
  </si>
  <si>
    <t>14 x 12</t>
  </si>
  <si>
    <t>C18-1016</t>
  </si>
  <si>
    <t>16 x 4</t>
  </si>
  <si>
    <t>C18-1016-4</t>
  </si>
  <si>
    <t>16 x 6</t>
  </si>
  <si>
    <t>C18-1016-6</t>
  </si>
  <si>
    <t>16 x 8</t>
  </si>
  <si>
    <t>C18-1016-8</t>
  </si>
  <si>
    <t>16 x 10</t>
  </si>
  <si>
    <t>16 x 12</t>
  </si>
  <si>
    <t>16 x 14</t>
  </si>
  <si>
    <t>C18-1018</t>
  </si>
  <si>
    <t>18 x 4</t>
  </si>
  <si>
    <t>C18-1018-4</t>
  </si>
  <si>
    <t>18 x 6</t>
  </si>
  <si>
    <t>C18-1018-6</t>
  </si>
  <si>
    <t>18 x 8</t>
  </si>
  <si>
    <t>C18-1018-8</t>
  </si>
  <si>
    <t>18 x 10</t>
  </si>
  <si>
    <t>18 x 12</t>
  </si>
  <si>
    <t>18 x 14</t>
  </si>
  <si>
    <t>18 x 16</t>
  </si>
  <si>
    <t>C18-1020</t>
  </si>
  <si>
    <t>20 x 4</t>
  </si>
  <si>
    <t>C18-1020-4</t>
  </si>
  <si>
    <t>20 x 6</t>
  </si>
  <si>
    <t>C18-1224-4</t>
  </si>
  <si>
    <t>C18-1224-6</t>
  </si>
  <si>
    <t>C18-1224-8</t>
  </si>
  <si>
    <t>C18-1224-10</t>
  </si>
  <si>
    <t>C18-1224-12</t>
  </si>
  <si>
    <t>C18-1224-14</t>
  </si>
  <si>
    <t>C18-9210</t>
  </si>
  <si>
    <t>C18-9212</t>
  </si>
  <si>
    <t>C18-9214</t>
  </si>
  <si>
    <t>C18-9216</t>
  </si>
  <si>
    <t>C18-9218</t>
  </si>
  <si>
    <t>C18-9220</t>
  </si>
  <si>
    <t>C18-9224</t>
  </si>
  <si>
    <t>12 x 12</t>
  </si>
  <si>
    <t>14 x 14</t>
  </si>
  <si>
    <t>Straight Tee  GxGxG  (DR18)</t>
  </si>
  <si>
    <t>16 x 16</t>
  </si>
  <si>
    <t>18 x 18</t>
  </si>
  <si>
    <t>20 x 20</t>
  </si>
  <si>
    <t>24 x 24</t>
  </si>
  <si>
    <t>Tee Cross  GxGxGxG  (DR18)</t>
  </si>
  <si>
    <t>C18-17910</t>
  </si>
  <si>
    <t>C18-17912</t>
  </si>
  <si>
    <t>C18-17916</t>
  </si>
  <si>
    <t>C18-17914</t>
  </si>
  <si>
    <t>C18-17918</t>
  </si>
  <si>
    <t>C18-17920</t>
  </si>
  <si>
    <t>C18-17924</t>
  </si>
  <si>
    <t>Cap  (G)  (DR18)</t>
  </si>
  <si>
    <t>Stop Coupling  GxG  (DR18)</t>
  </si>
  <si>
    <t>C18-1020-6</t>
  </si>
  <si>
    <t>20 x 8</t>
  </si>
  <si>
    <t>C18-1020-8</t>
  </si>
  <si>
    <t>20 x 10</t>
  </si>
  <si>
    <t>20 x 12</t>
  </si>
  <si>
    <t>20 x 14</t>
  </si>
  <si>
    <t>20 x 16</t>
  </si>
  <si>
    <t>20 x 18</t>
  </si>
  <si>
    <t>C18-1024</t>
  </si>
  <si>
    <t>24 x 4</t>
  </si>
  <si>
    <t>C18-1024-4</t>
  </si>
  <si>
    <t>24 x 6</t>
  </si>
  <si>
    <t>C18-1024-6</t>
  </si>
  <si>
    <t>24 x 8</t>
  </si>
  <si>
    <t>C18-1024-8</t>
  </si>
  <si>
    <t>24 x 10</t>
  </si>
  <si>
    <t>24 x 12</t>
  </si>
  <si>
    <t>24 x 14</t>
  </si>
  <si>
    <t>24 x 16</t>
  </si>
  <si>
    <t>24 x 18</t>
  </si>
  <si>
    <t>24 x 20</t>
  </si>
  <si>
    <t>C18-10312-10</t>
  </si>
  <si>
    <t>C18-10314-10</t>
  </si>
  <si>
    <t>C18-10314-12</t>
  </si>
  <si>
    <t>C18-10316-10</t>
  </si>
  <si>
    <t>C18-10316-12</t>
  </si>
  <si>
    <t>C18-10316-14</t>
  </si>
  <si>
    <t>C18-10318-10</t>
  </si>
  <si>
    <t>C18-10318-12</t>
  </si>
  <si>
    <t>C18-10318-14</t>
  </si>
  <si>
    <t>C18-10318-16</t>
  </si>
  <si>
    <t>C18-6014-4</t>
  </si>
  <si>
    <t>C18-6016-4</t>
  </si>
  <si>
    <t>C18-6016-6</t>
  </si>
  <si>
    <t>C18-6018-4</t>
  </si>
  <si>
    <t>C18-6018-6</t>
  </si>
  <si>
    <t>C18-6018-8</t>
  </si>
  <si>
    <t>C18-6018-10</t>
  </si>
  <si>
    <t>C18-6020-4</t>
  </si>
  <si>
    <t>C18-6020-6</t>
  </si>
  <si>
    <t>C18-6020-8</t>
  </si>
  <si>
    <t>C18-6020-10</t>
  </si>
  <si>
    <t>C18-1012-10</t>
  </si>
  <si>
    <t>C18-1014-10</t>
  </si>
  <si>
    <t>C18-1014-12</t>
  </si>
  <si>
    <t>C18-1016-10</t>
  </si>
  <si>
    <t>C18-1016-12</t>
  </si>
  <si>
    <t>C18-1016-14</t>
  </si>
  <si>
    <t>C18-1018-10</t>
  </si>
  <si>
    <t>C18-1018-12</t>
  </si>
  <si>
    <t>C18-1018-14</t>
  </si>
  <si>
    <t>C18-1018-16</t>
  </si>
  <si>
    <t>C18-1020-10</t>
  </si>
  <si>
    <t>C18-1020-12</t>
  </si>
  <si>
    <t>C18-1020-14</t>
  </si>
  <si>
    <t>C18-1020-16</t>
  </si>
  <si>
    <t>C18-1020-18</t>
  </si>
  <si>
    <t>C18-1024-10</t>
  </si>
  <si>
    <t>C18-1024-12</t>
  </si>
  <si>
    <t>C18-1024-14</t>
  </si>
  <si>
    <t>C18-1024-16</t>
  </si>
  <si>
    <t>C18-1024-18</t>
  </si>
  <si>
    <t>C18-1024-20</t>
  </si>
  <si>
    <t>C18-16010</t>
  </si>
  <si>
    <t>C18-16012</t>
  </si>
  <si>
    <t>C18-16014</t>
  </si>
  <si>
    <t>C18-16016</t>
  </si>
  <si>
    <t>C18-16018</t>
  </si>
  <si>
    <t>C18-16020</t>
  </si>
  <si>
    <t>C18-16024</t>
  </si>
  <si>
    <t>C18-10310-4</t>
  </si>
  <si>
    <t>C18-10310-6</t>
  </si>
  <si>
    <t>C18-10310-8</t>
  </si>
  <si>
    <t>C18-10310</t>
  </si>
  <si>
    <t>C18-10312-4</t>
  </si>
  <si>
    <t>C18-10312-6</t>
  </si>
  <si>
    <t>C18-10312-8</t>
  </si>
  <si>
    <t>C18-10312</t>
  </si>
  <si>
    <t>C18-10314-4</t>
  </si>
  <si>
    <t>C18-10314-6</t>
  </si>
  <si>
    <t>C18-10314-8</t>
  </si>
  <si>
    <t>C18-10314</t>
  </si>
  <si>
    <t>C18-10316-4</t>
  </si>
  <si>
    <t>C18-10316-6</t>
  </si>
  <si>
    <t>C18-10316-8</t>
  </si>
  <si>
    <t>C18-10316</t>
  </si>
  <si>
    <t>C18-10318-4</t>
  </si>
  <si>
    <t>C18-10318-6</t>
  </si>
  <si>
    <t>C18-10318-8</t>
  </si>
  <si>
    <t>C18-10318</t>
  </si>
  <si>
    <t>C18-10320-4</t>
  </si>
  <si>
    <t>C18-10320-6</t>
  </si>
  <si>
    <t>C18-10320-8</t>
  </si>
  <si>
    <t>C18-10320</t>
  </si>
  <si>
    <t>C18-10324-4</t>
  </si>
  <si>
    <t>C18-10324-6</t>
  </si>
  <si>
    <t>C18-10324-8</t>
  </si>
  <si>
    <t>C18-10324-20</t>
  </si>
  <si>
    <t>C18-11610</t>
  </si>
  <si>
    <t>C18-11612</t>
  </si>
  <si>
    <t>C18-11614</t>
  </si>
  <si>
    <t>C18-11616</t>
  </si>
  <si>
    <t>C18-11618</t>
  </si>
  <si>
    <t>C18-11620</t>
  </si>
  <si>
    <t>C18-11624</t>
  </si>
  <si>
    <t>C18-6210</t>
  </si>
  <si>
    <t>C18-6212</t>
  </si>
  <si>
    <t>C18-6214</t>
  </si>
  <si>
    <t>C18-6216</t>
  </si>
  <si>
    <t>C18-6218</t>
  </si>
  <si>
    <t>C18-6220</t>
  </si>
  <si>
    <t>C18-6224</t>
  </si>
  <si>
    <t>C18-6010-4</t>
  </si>
  <si>
    <t>C18-6010-6</t>
  </si>
  <si>
    <t>C18-6010-8</t>
  </si>
  <si>
    <t>C18-6012-4</t>
  </si>
  <si>
    <t>C18-6012-6</t>
  </si>
  <si>
    <t>C18-6012-8</t>
  </si>
  <si>
    <t>C18-6012-10</t>
  </si>
  <si>
    <t>C18-6014-6</t>
  </si>
  <si>
    <t>C18-6014-8</t>
  </si>
  <si>
    <t>C18-6014-10</t>
  </si>
  <si>
    <t>C18-6014-12</t>
  </si>
  <si>
    <t>C18-6016-8</t>
  </si>
  <si>
    <t>C18-6016-10</t>
  </si>
  <si>
    <t>C18-6016-12</t>
  </si>
  <si>
    <t>C18-6016-14</t>
  </si>
  <si>
    <t>C18-6018-12</t>
  </si>
  <si>
    <t>C18-6018-14</t>
  </si>
  <si>
    <t>C18-6018-16</t>
  </si>
  <si>
    <t>C18-6020-12</t>
  </si>
  <si>
    <t>C18-6020-14</t>
  </si>
  <si>
    <t>C18-6020-16</t>
  </si>
  <si>
    <t>C18-6020-18</t>
  </si>
  <si>
    <t>C18-6024-16</t>
  </si>
  <si>
    <t>C18-6024-18</t>
  </si>
  <si>
    <t>C18-6024-20</t>
  </si>
  <si>
    <t>C18-17010</t>
  </si>
  <si>
    <t>C18-17012</t>
  </si>
  <si>
    <t>C18-17014</t>
  </si>
  <si>
    <t>C18-17016</t>
  </si>
  <si>
    <t>C18-17018</t>
  </si>
  <si>
    <t>C18-17020</t>
  </si>
  <si>
    <t>C18-17024</t>
  </si>
  <si>
    <t>C18-19310</t>
  </si>
  <si>
    <t>C18-19312</t>
  </si>
  <si>
    <t>C18-19314</t>
  </si>
  <si>
    <t>C18-19316</t>
  </si>
  <si>
    <t>C18-19318</t>
  </si>
  <si>
    <t>C18-19320</t>
  </si>
  <si>
    <t>C18-19324</t>
  </si>
  <si>
    <t>C18-1210-4</t>
  </si>
  <si>
    <t>C18-1210-6</t>
  </si>
  <si>
    <t>C18-1210-8</t>
  </si>
  <si>
    <t>C18-1212-4</t>
  </si>
  <si>
    <t>C18-1212-6</t>
  </si>
  <si>
    <t>C18-1212-8</t>
  </si>
  <si>
    <t>C18-1212-10</t>
  </si>
  <si>
    <t>C18-1214-6</t>
  </si>
  <si>
    <t>C18-1214-8</t>
  </si>
  <si>
    <t>C18-1214-10</t>
  </si>
  <si>
    <t>C18-1214-12</t>
  </si>
  <si>
    <t>C18-1216-8</t>
  </si>
  <si>
    <t>C18-1216-10</t>
  </si>
  <si>
    <t>C18-1216-12</t>
  </si>
  <si>
    <t>C18-1216-14</t>
  </si>
  <si>
    <t>C18-1218-12</t>
  </si>
  <si>
    <t>C18-1218-14</t>
  </si>
  <si>
    <t>C18-1218-16</t>
  </si>
  <si>
    <t>C18-1220-12</t>
  </si>
  <si>
    <t>C18-1220-14</t>
  </si>
  <si>
    <t>C18-1220-16</t>
  </si>
  <si>
    <t>C18-1220-18</t>
  </si>
  <si>
    <t>C18-1224-16</t>
  </si>
  <si>
    <t>C18-1224-18</t>
  </si>
  <si>
    <t>C18-1224-20</t>
  </si>
  <si>
    <t>C18-17110</t>
  </si>
  <si>
    <t>C18-17112</t>
  </si>
  <si>
    <t>C18-17114</t>
  </si>
  <si>
    <t>C18-17116</t>
  </si>
  <si>
    <t>C18-17118</t>
  </si>
  <si>
    <t>C18-17120</t>
  </si>
  <si>
    <t>C18-17124</t>
  </si>
  <si>
    <t>C18-18310</t>
  </si>
  <si>
    <t>C18-18312</t>
  </si>
  <si>
    <t>C18-18314</t>
  </si>
  <si>
    <t>C18-18316</t>
  </si>
  <si>
    <t>C18-18318</t>
  </si>
  <si>
    <t>C18-18320</t>
  </si>
  <si>
    <t>C18-18324</t>
  </si>
  <si>
    <t>C25-1012-10</t>
  </si>
  <si>
    <t>C25-1014-10</t>
  </si>
  <si>
    <t>C25-1014-12</t>
  </si>
  <si>
    <t>C25-1016-10</t>
  </si>
  <si>
    <t>C25-1016-12</t>
  </si>
  <si>
    <t>C25-1016-14</t>
  </si>
  <si>
    <t>C25-1018-10</t>
  </si>
  <si>
    <t>C25-1018-12</t>
  </si>
  <si>
    <t>C25-1018-14</t>
  </si>
  <si>
    <t>C25-1018-16</t>
  </si>
  <si>
    <t>C25-1020-10</t>
  </si>
  <si>
    <t>C25-1020-12</t>
  </si>
  <si>
    <t>C25-1020-14</t>
  </si>
  <si>
    <t>C25-1020-16</t>
  </si>
  <si>
    <t>C25-1020-18</t>
  </si>
  <si>
    <t>C25-1024-10</t>
  </si>
  <si>
    <t>C25-1024-12</t>
  </si>
  <si>
    <t>C25-1024-14</t>
  </si>
  <si>
    <t>C25-1024-16</t>
  </si>
  <si>
    <t>C25-1024-18</t>
  </si>
  <si>
    <t>C25-1024-20</t>
  </si>
  <si>
    <t>C25-17010</t>
  </si>
  <si>
    <t>C25-17012</t>
  </si>
  <si>
    <t>C25-17014</t>
  </si>
  <si>
    <t>C25-17016</t>
  </si>
  <si>
    <t>C25-17018</t>
  </si>
  <si>
    <t>C25-17020</t>
  </si>
  <si>
    <t>C25-17024</t>
  </si>
  <si>
    <t>C25-17110</t>
  </si>
  <si>
    <t>C25-17112</t>
  </si>
  <si>
    <t>C25-17114</t>
  </si>
  <si>
    <t>C25-17116</t>
  </si>
  <si>
    <t>C25-17118</t>
  </si>
  <si>
    <t>C25-17120</t>
  </si>
  <si>
    <t>C25-17124</t>
  </si>
  <si>
    <t>C25-19310</t>
  </si>
  <si>
    <t>C25-19312</t>
  </si>
  <si>
    <t>C25-19314</t>
  </si>
  <si>
    <t>C25-19316</t>
  </si>
  <si>
    <t>C25-19318</t>
  </si>
  <si>
    <t>C25-19320</t>
  </si>
  <si>
    <t>C25-19324</t>
  </si>
  <si>
    <t>C25-18310</t>
  </si>
  <si>
    <t>C25-18312</t>
  </si>
  <si>
    <t>C25-18314</t>
  </si>
  <si>
    <t>C25-18316</t>
  </si>
  <si>
    <t>C25-18318</t>
  </si>
  <si>
    <t>C25-18320</t>
  </si>
  <si>
    <t>C25-18324</t>
  </si>
  <si>
    <t>C25-16010</t>
  </si>
  <si>
    <t>C25-16012</t>
  </si>
  <si>
    <t>C25-16014</t>
  </si>
  <si>
    <t>C25-16016</t>
  </si>
  <si>
    <t>C25-16018</t>
  </si>
  <si>
    <t>C25-16020</t>
  </si>
  <si>
    <t>C25-16024</t>
  </si>
  <si>
    <t>C25-6010-4</t>
  </si>
  <si>
    <t>C25-6010-6</t>
  </si>
  <si>
    <t>C25-6010-8</t>
  </si>
  <si>
    <t>C25-6012-4</t>
  </si>
  <si>
    <t>C25-6012-6</t>
  </si>
  <si>
    <t>C25-6012-8</t>
  </si>
  <si>
    <t>C25-6012-10</t>
  </si>
  <si>
    <t>C25-6014-6</t>
  </si>
  <si>
    <t>C25-6014-8</t>
  </si>
  <si>
    <t>C25-6014-10</t>
  </si>
  <si>
    <t>C25-6014-12</t>
  </si>
  <si>
    <t>C25-6016-8</t>
  </si>
  <si>
    <t>C25-6016-10</t>
  </si>
  <si>
    <t>C25-6016-12</t>
  </si>
  <si>
    <t>C25-6016-14</t>
  </si>
  <si>
    <t>C25-6018-12</t>
  </si>
  <si>
    <t>C25-6018-14</t>
  </si>
  <si>
    <t>C25-6018-16</t>
  </si>
  <si>
    <t>C25-6020-12</t>
  </si>
  <si>
    <t>C25-6020-14</t>
  </si>
  <si>
    <t>C25-6020-16</t>
  </si>
  <si>
    <t>C25-6020-18</t>
  </si>
  <si>
    <t>C25-6024-16</t>
  </si>
  <si>
    <t>C25-6024-18</t>
  </si>
  <si>
    <t>C25-6024-20</t>
  </si>
  <si>
    <t>C25-11610</t>
  </si>
  <si>
    <t>C25-11612</t>
  </si>
  <si>
    <t>C25-11614</t>
  </si>
  <si>
    <t>C25-11616</t>
  </si>
  <si>
    <t>C25-11618</t>
  </si>
  <si>
    <t>C25-11620</t>
  </si>
  <si>
    <t>C25-11624</t>
  </si>
  <si>
    <t>C25-6210</t>
  </si>
  <si>
    <t>C25-6212</t>
  </si>
  <si>
    <t>C25-6214</t>
  </si>
  <si>
    <t>C25-6216</t>
  </si>
  <si>
    <t>C25-6218</t>
  </si>
  <si>
    <t>C25-6220</t>
  </si>
  <si>
    <t>C25-6224</t>
  </si>
  <si>
    <t>C25-1210-4</t>
  </si>
  <si>
    <t>C25-1210-6</t>
  </si>
  <si>
    <t>C25-1210-8</t>
  </si>
  <si>
    <t>C25-1212-4</t>
  </si>
  <si>
    <t>C25-1212-6</t>
  </si>
  <si>
    <t>C25-1212-8</t>
  </si>
  <si>
    <t>C25-1212-10</t>
  </si>
  <si>
    <t>C25-1214-6</t>
  </si>
  <si>
    <t>C25-1214-8</t>
  </si>
  <si>
    <t>C25-1214-10</t>
  </si>
  <si>
    <t>C25-1214-12</t>
  </si>
  <si>
    <t>C25-1216-8</t>
  </si>
  <si>
    <t>C25-1216-10</t>
  </si>
  <si>
    <t>C25-1216-12</t>
  </si>
  <si>
    <t>C25-1216-14</t>
  </si>
  <si>
    <t>C25-1218-12</t>
  </si>
  <si>
    <t>C25-1218-14</t>
  </si>
  <si>
    <t>C25-1218-16</t>
  </si>
  <si>
    <t>C25-1220-12</t>
  </si>
  <si>
    <t>C25-1220-14</t>
  </si>
  <si>
    <t>C25-1220-16</t>
  </si>
  <si>
    <t>C25-1220-18</t>
  </si>
  <si>
    <t>C25-1224-16</t>
  </si>
  <si>
    <t>C25-1224-18</t>
  </si>
  <si>
    <t>C25-1224-20</t>
  </si>
  <si>
    <t>H646</t>
  </si>
  <si>
    <t>N25-1012-10</t>
  </si>
  <si>
    <t>N25-1014-10</t>
  </si>
  <si>
    <t>N25-1014-12</t>
  </si>
  <si>
    <t>N25-1016-10</t>
  </si>
  <si>
    <t>N25-1016-12</t>
  </si>
  <si>
    <t>N25-1016-14</t>
  </si>
  <si>
    <t>N25-1018-10</t>
  </si>
  <si>
    <t>N25-1018-12</t>
  </si>
  <si>
    <t>N25-1018-14</t>
  </si>
  <si>
    <t>N25-1018-16</t>
  </si>
  <si>
    <t>N25-1020-10</t>
  </si>
  <si>
    <t>N25-1020-12</t>
  </si>
  <si>
    <t>N25-1020-14</t>
  </si>
  <si>
    <t>N25-1020-16</t>
  </si>
  <si>
    <t>N25-1020-18</t>
  </si>
  <si>
    <t>N25-1012-10GSB</t>
  </si>
  <si>
    <t>N25-1014-10GSB</t>
  </si>
  <si>
    <t>N25-1014-12GSB</t>
  </si>
  <si>
    <t>N25-1016-10GSB</t>
  </si>
  <si>
    <t>N25-1016-12GSB</t>
  </si>
  <si>
    <t>N25-1018-10GSB</t>
  </si>
  <si>
    <t>N25-1018-12GSB</t>
  </si>
  <si>
    <t>N25-1020-10GSB</t>
  </si>
  <si>
    <t>N25-1020-12GSB</t>
  </si>
  <si>
    <t>N25-1020-18GSB</t>
  </si>
  <si>
    <t>N25-1024-10GSB</t>
  </si>
  <si>
    <t>N25-1024-12GSB</t>
  </si>
  <si>
    <t>N25-1024-18GSB</t>
  </si>
  <si>
    <t>N25-1312-10</t>
  </si>
  <si>
    <t>N25-1314-10</t>
  </si>
  <si>
    <t>N25-1314-12</t>
  </si>
  <si>
    <t>N25-1316-10</t>
  </si>
  <si>
    <t>N25-1316-12</t>
  </si>
  <si>
    <t>N25-1316-14</t>
  </si>
  <si>
    <t>N25-1318-10</t>
  </si>
  <si>
    <t>N25-1318-12</t>
  </si>
  <si>
    <t>N25-1318-14</t>
  </si>
  <si>
    <t>N25-1318-16</t>
  </si>
  <si>
    <t>N25-1320-10</t>
  </si>
  <si>
    <t>N25-1320-12</t>
  </si>
  <si>
    <t>N25-1320-14</t>
  </si>
  <si>
    <t>N25-1320-16</t>
  </si>
  <si>
    <t>N25-1320-18</t>
  </si>
  <si>
    <t>N25-1112-10</t>
  </si>
  <si>
    <t>N25-1114-10</t>
  </si>
  <si>
    <t>N25-1114-12</t>
  </si>
  <si>
    <t>N25-1116-10</t>
  </si>
  <si>
    <t>N25-1116-12</t>
  </si>
  <si>
    <t>N25-1118-12</t>
  </si>
  <si>
    <t>N25-1120-10</t>
  </si>
  <si>
    <t>N25-1120-12</t>
  </si>
  <si>
    <t>N25-1120-16</t>
  </si>
  <si>
    <t>N25-1124-10</t>
  </si>
  <si>
    <t>N25-1124-12</t>
  </si>
  <si>
    <t>N25-1124-16</t>
  </si>
  <si>
    <t>N25-3012-10</t>
  </si>
  <si>
    <t>N25-3014-10</t>
  </si>
  <si>
    <t>N25-3014-12</t>
  </si>
  <si>
    <t>N25-3016-10</t>
  </si>
  <si>
    <t>N25-3016-12</t>
  </si>
  <si>
    <t>N25-3016-14</t>
  </si>
  <si>
    <t>N25-3018-10</t>
  </si>
  <si>
    <t>N25-3018-12</t>
  </si>
  <si>
    <t>N25-3018-14</t>
  </si>
  <si>
    <t>N25-3018-16</t>
  </si>
  <si>
    <t>N25-3020-10</t>
  </si>
  <si>
    <t>N25-3020-12</t>
  </si>
  <si>
    <t>N25-3020-14</t>
  </si>
  <si>
    <t>N25-3020-16</t>
  </si>
  <si>
    <t>N25-3020-18</t>
  </si>
  <si>
    <t>N25-3012-10GSB</t>
  </si>
  <si>
    <t>N25-3014-10GSB</t>
  </si>
  <si>
    <t>N25-3014-12GSB</t>
  </si>
  <si>
    <t>N25-3016-10GSB</t>
  </si>
  <si>
    <t>N25-3016-12GSB</t>
  </si>
  <si>
    <t>N25-3018-10GSB</t>
  </si>
  <si>
    <t>N25-3018-12GSB</t>
  </si>
  <si>
    <t>N25-3020-10GSB</t>
  </si>
  <si>
    <t>N25-3020-12GSB</t>
  </si>
  <si>
    <t>N25-3020-18GSB</t>
  </si>
  <si>
    <t>N25-3024-10GSB</t>
  </si>
  <si>
    <t>N25-3024-12GSB</t>
  </si>
  <si>
    <t>N25-3024-18GSB</t>
  </si>
  <si>
    <t>N25-3312-10</t>
  </si>
  <si>
    <t>N25-3314-10</t>
  </si>
  <si>
    <t>N25-3314-12</t>
  </si>
  <si>
    <t>N25-3316-10</t>
  </si>
  <si>
    <t>N25-3316-12</t>
  </si>
  <si>
    <t>N25-3316-14</t>
  </si>
  <si>
    <t>N25-3318-10</t>
  </si>
  <si>
    <t>N25-3318-12</t>
  </si>
  <si>
    <t>N25-3318-14</t>
  </si>
  <si>
    <t>N25-3318-16</t>
  </si>
  <si>
    <t>N25-3320-10</t>
  </si>
  <si>
    <t>N25-3320-12</t>
  </si>
  <si>
    <t>N25-3320-14</t>
  </si>
  <si>
    <t>N25-3320-16</t>
  </si>
  <si>
    <t>N25-3320-18</t>
  </si>
  <si>
    <t>N25-3112-10</t>
  </si>
  <si>
    <t>N25-3114-10</t>
  </si>
  <si>
    <t>N25-3114-12</t>
  </si>
  <si>
    <t>N25-3116-10</t>
  </si>
  <si>
    <t>N25-3116-12</t>
  </si>
  <si>
    <t>N25-3118-12</t>
  </si>
  <si>
    <t>N25-3120-10</t>
  </si>
  <si>
    <t>N25-3120-12</t>
  </si>
  <si>
    <t>N25-3120-16</t>
  </si>
  <si>
    <t>N25-3124-10</t>
  </si>
  <si>
    <t>N25-3124-12</t>
  </si>
  <si>
    <t>N25-3124-16</t>
  </si>
  <si>
    <t>N25-1512-10</t>
  </si>
  <si>
    <t>N25-1514-10</t>
  </si>
  <si>
    <t>N25-1514-12</t>
  </si>
  <si>
    <t>N25-1516-10</t>
  </si>
  <si>
    <t>N25-1516-12</t>
  </si>
  <si>
    <t>N25-1518-12</t>
  </si>
  <si>
    <t>N25-1520-10</t>
  </si>
  <si>
    <t>N25-1520-12</t>
  </si>
  <si>
    <t>N25-1520-16</t>
  </si>
  <si>
    <t>N25-1524-10</t>
  </si>
  <si>
    <t>N25-1524-12</t>
  </si>
  <si>
    <t>N25-1524-16</t>
  </si>
  <si>
    <t>N25-1512-10GSB</t>
  </si>
  <si>
    <t>N25-1514-10GSB</t>
  </si>
  <si>
    <t>N25-1514-12GSB</t>
  </si>
  <si>
    <t>N25-1516-10GSB</t>
  </si>
  <si>
    <t>N25-1516-12GSB</t>
  </si>
  <si>
    <t>N25-1518-10GSB</t>
  </si>
  <si>
    <t>N25-1518-12GSB</t>
  </si>
  <si>
    <t>N25-1520-10GSB</t>
  </si>
  <si>
    <t>N25-1520-12GSB</t>
  </si>
  <si>
    <t>N25-1520-18GSB</t>
  </si>
  <si>
    <t>N25-1524-10GSB</t>
  </si>
  <si>
    <t>N25-1524-12GSB</t>
  </si>
  <si>
    <t>N25-1524-18GSB</t>
  </si>
  <si>
    <t>N25-1912-10</t>
  </si>
  <si>
    <t>N25-1914-10</t>
  </si>
  <si>
    <t>N25-1914-12</t>
  </si>
  <si>
    <t>N25-1916-10</t>
  </si>
  <si>
    <t>N25-1916-12</t>
  </si>
  <si>
    <t>N25-1918-12</t>
  </si>
  <si>
    <t>N25-1920-10</t>
  </si>
  <si>
    <t>N25-1920-12</t>
  </si>
  <si>
    <t>N25-1920-16</t>
  </si>
  <si>
    <t>N25-1924-10</t>
  </si>
  <si>
    <t>N25-1924-12</t>
  </si>
  <si>
    <t>N25-1924-16</t>
  </si>
  <si>
    <t>N25-1812-10</t>
  </si>
  <si>
    <t>N25-1814-10</t>
  </si>
  <si>
    <t>N25-1814-12</t>
  </si>
  <si>
    <t>N25-1816-10</t>
  </si>
  <si>
    <t>N25-1816-12</t>
  </si>
  <si>
    <t>N25-1818-12</t>
  </si>
  <si>
    <t>N25-1820-10</t>
  </si>
  <si>
    <t>N25-1820-12</t>
  </si>
  <si>
    <t>N25-1820-16</t>
  </si>
  <si>
    <t>N25-1824-10</t>
  </si>
  <si>
    <t>N25-1824-12</t>
  </si>
  <si>
    <t>N25-1824-16</t>
  </si>
  <si>
    <t>N25-17912-10</t>
  </si>
  <si>
    <t>N25-17914-10</t>
  </si>
  <si>
    <t>N25-17914-12</t>
  </si>
  <si>
    <t>N25-17916-10</t>
  </si>
  <si>
    <t>N25-17916-12</t>
  </si>
  <si>
    <t>N25-17916-14</t>
  </si>
  <si>
    <t>N25-17918-10</t>
  </si>
  <si>
    <t>N25-17918-12</t>
  </si>
  <si>
    <t>N25-17918-14</t>
  </si>
  <si>
    <t>N25-17918-16</t>
  </si>
  <si>
    <t>N25-17920-10</t>
  </si>
  <si>
    <t>N25-17920-12</t>
  </si>
  <si>
    <t>N25-17920-14</t>
  </si>
  <si>
    <t>N25-17920-16</t>
  </si>
  <si>
    <t>N25-17920-18</t>
  </si>
  <si>
    <t>N25-16010</t>
  </si>
  <si>
    <t>N25-16012</t>
  </si>
  <si>
    <t>N25-16014</t>
  </si>
  <si>
    <t>N25-16016</t>
  </si>
  <si>
    <t>N25-16018</t>
  </si>
  <si>
    <t>N25-16020</t>
  </si>
  <si>
    <t>N25-16024</t>
  </si>
  <si>
    <t>N25-3612-10</t>
  </si>
  <si>
    <t>N25-3614-10</t>
  </si>
  <si>
    <t>N25-3614-12</t>
  </si>
  <si>
    <t>N25-3616-10</t>
  </si>
  <si>
    <t>N25-3616-12</t>
  </si>
  <si>
    <t>N25-3616-14</t>
  </si>
  <si>
    <t>N25-3618-10</t>
  </si>
  <si>
    <t>N25-3618-12</t>
  </si>
  <si>
    <t>N25-3618-14</t>
  </si>
  <si>
    <t>N25-3618-16</t>
  </si>
  <si>
    <t>N25-3620-10</t>
  </si>
  <si>
    <t>N25-3620-12</t>
  </si>
  <si>
    <t>N25-3620-14</t>
  </si>
  <si>
    <t>N25-3620-16</t>
  </si>
  <si>
    <t>N25-3620-18</t>
  </si>
  <si>
    <t>N25-11610</t>
  </si>
  <si>
    <t>N25-11612</t>
  </si>
  <si>
    <t>N25-11614</t>
  </si>
  <si>
    <t>N25-11616</t>
  </si>
  <si>
    <t>N25-11618</t>
  </si>
  <si>
    <t>N25-11620</t>
  </si>
  <si>
    <t>N25-11624</t>
  </si>
  <si>
    <t>N25-6010-4</t>
  </si>
  <si>
    <t>N25-6010-6</t>
  </si>
  <si>
    <t>N25-6010-8</t>
  </si>
  <si>
    <t>N25-6012-4</t>
  </si>
  <si>
    <t>N25-6012-6</t>
  </si>
  <si>
    <t>N25-6012-8</t>
  </si>
  <si>
    <t>N25-6012-10</t>
  </si>
  <si>
    <t>N25-6014-6</t>
  </si>
  <si>
    <t>N25-6014-8</t>
  </si>
  <si>
    <t>N25-6014-10</t>
  </si>
  <si>
    <t>N25-6014-12</t>
  </si>
  <si>
    <t>N25-6016-8</t>
  </si>
  <si>
    <t>N25-6016-10</t>
  </si>
  <si>
    <t>N25-6016-12</t>
  </si>
  <si>
    <t>N25-6016-14</t>
  </si>
  <si>
    <t>N25-6018-12</t>
  </si>
  <si>
    <t>N25-6018-14</t>
  </si>
  <si>
    <t>N25-6018-16</t>
  </si>
  <si>
    <t>N25-6020-12</t>
  </si>
  <si>
    <t>N25-6020-14</t>
  </si>
  <si>
    <t>N25-6020-16</t>
  </si>
  <si>
    <t>N25-6020-18</t>
  </si>
  <si>
    <t>N25-6024-16</t>
  </si>
  <si>
    <t>N25-6024-18</t>
  </si>
  <si>
    <t>N25-6024-20</t>
  </si>
  <si>
    <t>N25-1210-4</t>
  </si>
  <si>
    <t>N25-1210-6</t>
  </si>
  <si>
    <t>N25-1210-8</t>
  </si>
  <si>
    <t>N25-1212-4</t>
  </si>
  <si>
    <t>N25-1212-6</t>
  </si>
  <si>
    <t>N25-1212-8</t>
  </si>
  <si>
    <t>N25-1212-10</t>
  </si>
  <si>
    <t>N25-1214-6</t>
  </si>
  <si>
    <t>N25-1214-8</t>
  </si>
  <si>
    <t>N25-1214-10</t>
  </si>
  <si>
    <t>N25-1214-12</t>
  </si>
  <si>
    <t>N25-1216-8</t>
  </si>
  <si>
    <t>N25-1216-10</t>
  </si>
  <si>
    <t>N25-1216-12</t>
  </si>
  <si>
    <t>N25-1216-14</t>
  </si>
  <si>
    <t>N25-1218-12</t>
  </si>
  <si>
    <t>N25-1218-14</t>
  </si>
  <si>
    <t>N25-1218-16</t>
  </si>
  <si>
    <t>N25-1220-12</t>
  </si>
  <si>
    <t>N25-1220-14</t>
  </si>
  <si>
    <t>N25-1220-16</t>
  </si>
  <si>
    <t>N25-1220-18</t>
  </si>
  <si>
    <t>N25-1224-16</t>
  </si>
  <si>
    <t>N25-1224-18</t>
  </si>
  <si>
    <t>N25-1224-20</t>
  </si>
  <si>
    <t>P2124-4</t>
  </si>
  <si>
    <t>T106</t>
  </si>
  <si>
    <t>T136</t>
  </si>
  <si>
    <t>T157</t>
  </si>
  <si>
    <t>T196</t>
  </si>
  <si>
    <t>T306</t>
  </si>
  <si>
    <t>T336</t>
  </si>
  <si>
    <t>0627347171776</t>
  </si>
  <si>
    <t>0627347171967</t>
  </si>
  <si>
    <t>0627347171998</t>
  </si>
  <si>
    <t>0627347172209</t>
  </si>
  <si>
    <t>0627347172230</t>
  </si>
  <si>
    <t>0627347172285</t>
  </si>
  <si>
    <t>0627347172469</t>
  </si>
  <si>
    <t>0627347172483</t>
  </si>
  <si>
    <t>0627347172520</t>
  </si>
  <si>
    <t>0627347172544</t>
  </si>
  <si>
    <t>0627347172674</t>
  </si>
  <si>
    <t>0627347172698</t>
  </si>
  <si>
    <t>0627347172711</t>
  </si>
  <si>
    <t>0627347172735</t>
  </si>
  <si>
    <t>0627347172759</t>
  </si>
  <si>
    <t>0627347172940</t>
  </si>
  <si>
    <t>0627347172988</t>
  </si>
  <si>
    <t>0627347173015</t>
  </si>
  <si>
    <t>0627347173039</t>
  </si>
  <si>
    <t>0627347173077</t>
  </si>
  <si>
    <t>0627347173091</t>
  </si>
  <si>
    <t>0627347500279</t>
  </si>
  <si>
    <t>0627347500286</t>
  </si>
  <si>
    <t>0627347500293</t>
  </si>
  <si>
    <t>0627347500323</t>
  </si>
  <si>
    <t>0627347500347</t>
  </si>
  <si>
    <t>0627347500361</t>
  </si>
  <si>
    <t>0627347500408</t>
  </si>
  <si>
    <t>0627347171431</t>
  </si>
  <si>
    <t>0627347171486</t>
  </si>
  <si>
    <t>0627347171561</t>
  </si>
  <si>
    <t>0627347171646</t>
  </si>
  <si>
    <t>0627347171684</t>
  </si>
  <si>
    <t>0627347171738</t>
  </si>
  <si>
    <t>0627347171790</t>
  </si>
  <si>
    <t>0627347171899</t>
  </si>
  <si>
    <t>0627347172025</t>
  </si>
  <si>
    <t>0089938060898</t>
  </si>
  <si>
    <t>0627347172100</t>
  </si>
  <si>
    <t>0627347172162</t>
  </si>
  <si>
    <t>0627347172308</t>
  </si>
  <si>
    <t>0627347172551</t>
  </si>
  <si>
    <t>0627347172803</t>
  </si>
  <si>
    <t>0627347172834</t>
  </si>
  <si>
    <t>0627347172896</t>
  </si>
  <si>
    <t>0627347540886</t>
  </si>
  <si>
    <t>0627347540893</t>
  </si>
  <si>
    <t>0627347540824</t>
  </si>
  <si>
    <t>0627347542026</t>
  </si>
  <si>
    <t>0627347430231</t>
  </si>
  <si>
    <t>0627347430255</t>
  </si>
  <si>
    <t>0627347430279</t>
  </si>
  <si>
    <t>0627347430309</t>
  </si>
  <si>
    <t>0627347430323</t>
  </si>
  <si>
    <t>0627347430347</t>
  </si>
  <si>
    <t>0627347430354</t>
  </si>
  <si>
    <t>0627347581162</t>
  </si>
  <si>
    <t>0627347581230</t>
  </si>
  <si>
    <t>0627347581315</t>
  </si>
  <si>
    <t>0627347581179</t>
  </si>
  <si>
    <t>0627347581247</t>
  </si>
  <si>
    <t>0627347581339</t>
  </si>
  <si>
    <t>0627347581438</t>
  </si>
  <si>
    <t>0627347581261</t>
  </si>
  <si>
    <t>0627347581346</t>
  </si>
  <si>
    <t>0627347581445</t>
  </si>
  <si>
    <t>0627347581513</t>
  </si>
  <si>
    <t>0627347581360</t>
  </si>
  <si>
    <t>0627347581469</t>
  </si>
  <si>
    <t>0627347581537</t>
  </si>
  <si>
    <t>0627347581629</t>
  </si>
  <si>
    <t>0627347581568</t>
  </si>
  <si>
    <t>0627347581650</t>
  </si>
  <si>
    <t>0627347581681</t>
  </si>
  <si>
    <t>0627347581605</t>
  </si>
  <si>
    <t>0627347581667</t>
  </si>
  <si>
    <t>0627347581698</t>
  </si>
  <si>
    <t>0627347581759</t>
  </si>
  <si>
    <t>0627347581704</t>
  </si>
  <si>
    <t>0627347581766</t>
  </si>
  <si>
    <t>0627347581797</t>
  </si>
  <si>
    <t>0627347312230</t>
  </si>
  <si>
    <t>0627347312254</t>
  </si>
  <si>
    <t>0627347312292</t>
  </si>
  <si>
    <t>0627347312322</t>
  </si>
  <si>
    <t>0627347312377</t>
  </si>
  <si>
    <t>0627347312414</t>
  </si>
  <si>
    <t>0627347312469</t>
  </si>
  <si>
    <t>0627347311684</t>
  </si>
  <si>
    <t>0627347311707</t>
  </si>
  <si>
    <t>0627347311721</t>
  </si>
  <si>
    <t>0627347311769</t>
  </si>
  <si>
    <t>0627347311806</t>
  </si>
  <si>
    <t>0627347311851</t>
  </si>
  <si>
    <t>0627347311875</t>
  </si>
  <si>
    <t>0627347171974</t>
  </si>
  <si>
    <t>0627347172001</t>
  </si>
  <si>
    <t>0627347172186</t>
  </si>
  <si>
    <t>0627347172247</t>
  </si>
  <si>
    <t>0627347172261</t>
  </si>
  <si>
    <t>0627347176191</t>
  </si>
  <si>
    <t>0627347172506</t>
  </si>
  <si>
    <t>0627347176207</t>
  </si>
  <si>
    <t>0627347176214</t>
  </si>
  <si>
    <t>0627347176252</t>
  </si>
  <si>
    <t>0627347176276</t>
  </si>
  <si>
    <t>0627347176283</t>
  </si>
  <si>
    <t>0627347176290</t>
  </si>
  <si>
    <t>0627347176320</t>
  </si>
  <si>
    <t>0627347176337</t>
  </si>
  <si>
    <t>0627347176344</t>
  </si>
  <si>
    <t>0627347176351</t>
  </si>
  <si>
    <t>0627347176368</t>
  </si>
  <si>
    <t>0627347176375</t>
  </si>
  <si>
    <t>0627347316436</t>
  </si>
  <si>
    <t>0627347316443</t>
  </si>
  <si>
    <t>0627347312285</t>
  </si>
  <si>
    <t>0627347312308</t>
  </si>
  <si>
    <t>0627347312346</t>
  </si>
  <si>
    <t>0627347948910</t>
  </si>
  <si>
    <t>0627347312483</t>
  </si>
  <si>
    <t>0627347316429</t>
  </si>
  <si>
    <t>0627347311738</t>
  </si>
  <si>
    <t>0627347311745</t>
  </si>
  <si>
    <t>0627347311820</t>
  </si>
  <si>
    <t>0627347311844</t>
  </si>
  <si>
    <t>0627347311899</t>
  </si>
  <si>
    <t>0627347501054</t>
  </si>
  <si>
    <t>0627347501061</t>
  </si>
  <si>
    <t>0627347500309</t>
  </si>
  <si>
    <t>0627347500316</t>
  </si>
  <si>
    <t>0627347500330</t>
  </si>
  <si>
    <t>0627347500415</t>
  </si>
  <si>
    <t>0627347583395</t>
  </si>
  <si>
    <t>0627347583388</t>
  </si>
  <si>
    <t>0627347583401</t>
  </si>
  <si>
    <t>0627347583418</t>
  </si>
  <si>
    <t>0627347581278</t>
  </si>
  <si>
    <t>0627347581353</t>
  </si>
  <si>
    <t>0627347581452</t>
  </si>
  <si>
    <t>0627347581520</t>
  </si>
  <si>
    <t>0627347581377</t>
  </si>
  <si>
    <t>0627347581476</t>
  </si>
  <si>
    <t>0627347581544</t>
  </si>
  <si>
    <t>0627347581636</t>
  </si>
  <si>
    <t>0627347581599</t>
  </si>
  <si>
    <t>0627347583432</t>
  </si>
  <si>
    <t>0627347583456</t>
  </si>
  <si>
    <t>0627347583449</t>
  </si>
  <si>
    <t>0627347583463</t>
  </si>
  <si>
    <t>0627347583470</t>
  </si>
  <si>
    <t>0627347581711</t>
  </si>
  <si>
    <t>0627347581735</t>
  </si>
  <si>
    <t>0627347583487</t>
  </si>
  <si>
    <t>0627347430781</t>
  </si>
  <si>
    <t>0627347954331</t>
  </si>
  <si>
    <t>0627347430316</t>
  </si>
  <si>
    <t>0627347430330</t>
  </si>
  <si>
    <t>0627347430798</t>
  </si>
  <si>
    <t>0627347430804</t>
  </si>
  <si>
    <t>0627347972281</t>
  </si>
  <si>
    <t>0627347972274</t>
  </si>
  <si>
    <t>0627347949818</t>
  </si>
  <si>
    <t>0627347591987</t>
  </si>
  <si>
    <t>0089938056549</t>
  </si>
  <si>
    <t>0089938060850</t>
  </si>
  <si>
    <t>0089938056662</t>
  </si>
  <si>
    <t>0089938060409</t>
  </si>
  <si>
    <t>0089938061031</t>
  </si>
  <si>
    <t>0089938061895</t>
  </si>
  <si>
    <t>0089938054705</t>
  </si>
  <si>
    <t>0089938054187</t>
  </si>
  <si>
    <t>0089938059175</t>
  </si>
  <si>
    <t>0089938061208</t>
  </si>
  <si>
    <t>0089938049596</t>
  </si>
  <si>
    <t>0089938049541</t>
  </si>
  <si>
    <t>0089938061062</t>
  </si>
  <si>
    <t>0089938062694</t>
  </si>
  <si>
    <t>0089938061963</t>
  </si>
  <si>
    <t>0089938049657</t>
  </si>
  <si>
    <t>0089938061161</t>
  </si>
  <si>
    <t>0089938054552</t>
  </si>
  <si>
    <t>0089938054330</t>
  </si>
  <si>
    <t>0089938054477</t>
  </si>
  <si>
    <t>0089938049794</t>
  </si>
  <si>
    <t>0089938049770</t>
  </si>
  <si>
    <t>0089938049787</t>
  </si>
  <si>
    <t>0089938049688</t>
  </si>
  <si>
    <t>0089938049695</t>
  </si>
  <si>
    <t>0089938049701</t>
  </si>
  <si>
    <t>0089938049671</t>
  </si>
  <si>
    <t>0089938049718</t>
  </si>
  <si>
    <t>0089938061642</t>
  </si>
  <si>
    <t>0627347945926</t>
  </si>
  <si>
    <t>0089938061284</t>
  </si>
  <si>
    <t>0089938062359</t>
  </si>
  <si>
    <t>0089938061352</t>
  </si>
  <si>
    <t>0089938059120</t>
  </si>
  <si>
    <t>0089938061253</t>
  </si>
  <si>
    <t>0089938061956</t>
  </si>
  <si>
    <t>0089938060508</t>
  </si>
  <si>
    <t>0089938060515</t>
  </si>
  <si>
    <t>0089938060492</t>
  </si>
  <si>
    <t>0089938059243</t>
  </si>
  <si>
    <t>0089938059250</t>
  </si>
  <si>
    <t>0089938054415</t>
  </si>
  <si>
    <t>D1016-8</t>
  </si>
  <si>
    <t>0089938061581</t>
  </si>
  <si>
    <t>0089938061598</t>
  </si>
  <si>
    <t>0089938061604</t>
  </si>
  <si>
    <t>0089938060348</t>
  </si>
  <si>
    <t>0089938060485</t>
  </si>
  <si>
    <t>0089938059274</t>
  </si>
  <si>
    <t>0089938059427</t>
  </si>
  <si>
    <t>0089938049527</t>
  </si>
  <si>
    <t>0089938049763</t>
  </si>
  <si>
    <t>0089938059281</t>
  </si>
  <si>
    <t>0089938059298</t>
  </si>
  <si>
    <t>0089938060034</t>
  </si>
  <si>
    <t>0089938060331</t>
  </si>
  <si>
    <t>0089938061796</t>
  </si>
  <si>
    <t>0089938049626</t>
  </si>
  <si>
    <t>0089938062120</t>
  </si>
  <si>
    <t>0089938049633</t>
  </si>
  <si>
    <t>0089938061499</t>
  </si>
  <si>
    <t>0089938061543</t>
  </si>
  <si>
    <t>0089938061550</t>
  </si>
  <si>
    <t>0089938061185</t>
  </si>
  <si>
    <t>0089938061260</t>
  </si>
  <si>
    <t>0089938061567</t>
  </si>
  <si>
    <t>0089938061574</t>
  </si>
  <si>
    <t>0089938062410</t>
  </si>
  <si>
    <t>0089938061857</t>
  </si>
  <si>
    <t>0089938061864</t>
  </si>
  <si>
    <t>0089938059168</t>
  </si>
  <si>
    <t>0089938060836</t>
  </si>
  <si>
    <t>0089938060065</t>
  </si>
  <si>
    <t>0089938060423</t>
  </si>
  <si>
    <t>0089938060416</t>
  </si>
  <si>
    <t>0089938049572</t>
  </si>
  <si>
    <t>0089938060522</t>
  </si>
  <si>
    <t>0089938059441</t>
  </si>
  <si>
    <t>0089938059458</t>
  </si>
  <si>
    <t>0089938055177</t>
  </si>
  <si>
    <t>0089938055191</t>
  </si>
  <si>
    <t>0089938055085</t>
  </si>
  <si>
    <t>0089938055214</t>
  </si>
  <si>
    <t>0089938055108</t>
  </si>
  <si>
    <t>0089938055122</t>
  </si>
  <si>
    <t>0089938055238</t>
  </si>
  <si>
    <t>0089938055184</t>
  </si>
  <si>
    <t>0089938055207</t>
  </si>
  <si>
    <t>0089938055092</t>
  </si>
  <si>
    <t>0089938055221</t>
  </si>
  <si>
    <t>0089938055115</t>
  </si>
  <si>
    <t>0089938055139</t>
  </si>
  <si>
    <t>0089938055245</t>
  </si>
  <si>
    <t>0089938055252</t>
  </si>
  <si>
    <t>0089938055276</t>
  </si>
  <si>
    <t>0089938055290</t>
  </si>
  <si>
    <t>0089938055306</t>
  </si>
  <si>
    <t>0089938055146</t>
  </si>
  <si>
    <t>0089938055320</t>
  </si>
  <si>
    <t>0089938055153</t>
  </si>
  <si>
    <t>0089938055269</t>
  </si>
  <si>
    <t>0089938055283</t>
  </si>
  <si>
    <t>0089938056761</t>
  </si>
  <si>
    <t>0089938055313</t>
  </si>
  <si>
    <t>0089938056778</t>
  </si>
  <si>
    <t>0089938055337</t>
  </si>
  <si>
    <t>0089938055160</t>
  </si>
  <si>
    <t>0089938049589</t>
  </si>
  <si>
    <t>0089938059113</t>
  </si>
  <si>
    <t>0089938061376</t>
  </si>
  <si>
    <t>0089938061505</t>
  </si>
  <si>
    <t>0089938061338</t>
  </si>
  <si>
    <t>0089938056785</t>
  </si>
  <si>
    <t>0089938060997</t>
  </si>
  <si>
    <t>0089938059199</t>
  </si>
  <si>
    <t>0089938062564</t>
  </si>
  <si>
    <t>0089938062557</t>
  </si>
  <si>
    <t>0089938061734</t>
  </si>
  <si>
    <t>0089938049602</t>
  </si>
  <si>
    <t>0089938062397</t>
  </si>
  <si>
    <t>0089938062250</t>
  </si>
  <si>
    <t>0089938062267</t>
  </si>
  <si>
    <t>0089938060874</t>
  </si>
  <si>
    <t>0089938062274</t>
  </si>
  <si>
    <t>0089938062649</t>
  </si>
  <si>
    <t>0089938062656</t>
  </si>
  <si>
    <t>0089938062571</t>
  </si>
  <si>
    <t>0089938062342</t>
  </si>
  <si>
    <t>0089938061314</t>
  </si>
  <si>
    <t>0089938061307</t>
  </si>
  <si>
    <t>0089938060072</t>
  </si>
  <si>
    <t>0627347692578</t>
  </si>
  <si>
    <t>0089938059212</t>
  </si>
  <si>
    <t>0089938061420</t>
  </si>
  <si>
    <t>0089938059205</t>
  </si>
  <si>
    <t>0089938061321</t>
  </si>
  <si>
    <t>0089938061475</t>
  </si>
  <si>
    <t>0089938061932</t>
  </si>
  <si>
    <t>0089938061345</t>
  </si>
  <si>
    <t>0089938061383</t>
  </si>
  <si>
    <t>0089938061406</t>
  </si>
  <si>
    <t>0089938061390</t>
  </si>
  <si>
    <t>0089938029444</t>
  </si>
  <si>
    <t>0089938062519</t>
  </si>
  <si>
    <t>0089938062458</t>
  </si>
  <si>
    <t>0089938061239</t>
  </si>
  <si>
    <t>0089938060928</t>
  </si>
  <si>
    <t>0089938061949</t>
  </si>
  <si>
    <t>0089938062281</t>
  </si>
  <si>
    <t>0089938061703</t>
  </si>
  <si>
    <t>0089938060911</t>
  </si>
  <si>
    <t>0089938061659</t>
  </si>
  <si>
    <t>0089938062632</t>
  </si>
  <si>
    <t>0089938060386</t>
  </si>
  <si>
    <t>0089938062298</t>
  </si>
  <si>
    <t>0089938061888</t>
  </si>
  <si>
    <t>0089938060652</t>
  </si>
  <si>
    <t>0089938062441</t>
  </si>
  <si>
    <t>0089938062304</t>
  </si>
  <si>
    <t>0089938035377</t>
  </si>
  <si>
    <t>0089938061925</t>
  </si>
  <si>
    <t>0089938060379</t>
  </si>
  <si>
    <t>0089938061871</t>
  </si>
  <si>
    <t>0089938046465</t>
  </si>
  <si>
    <t>0089938060362</t>
  </si>
  <si>
    <t>0089938060942</t>
  </si>
  <si>
    <t>0089938046489</t>
  </si>
  <si>
    <t>0089938062311</t>
  </si>
  <si>
    <t>0089938062328</t>
  </si>
  <si>
    <t>0089938060959</t>
  </si>
  <si>
    <t>0089938062229</t>
  </si>
  <si>
    <t>0627347176450</t>
  </si>
  <si>
    <t>0089938060027</t>
  </si>
  <si>
    <t>0089938062502</t>
  </si>
  <si>
    <t>0089938062434</t>
  </si>
  <si>
    <t>0089938062427</t>
  </si>
  <si>
    <t>0627347501085</t>
  </si>
  <si>
    <t>0627347501092</t>
  </si>
  <si>
    <t>0627347501108</t>
  </si>
  <si>
    <t>0089938061147</t>
  </si>
  <si>
    <t>0089938062335</t>
  </si>
  <si>
    <t>0089938061178</t>
  </si>
  <si>
    <t>0627347541906</t>
  </si>
  <si>
    <t>0089938060881</t>
  </si>
  <si>
    <t>0627347583555</t>
  </si>
  <si>
    <t>0089938061970</t>
  </si>
  <si>
    <t>0627347314661</t>
  </si>
  <si>
    <t>0089938061987</t>
  </si>
  <si>
    <t>0089938049558</t>
  </si>
  <si>
    <t>0089938049565</t>
  </si>
  <si>
    <t>0089938062236</t>
  </si>
  <si>
    <t>0089938060843</t>
  </si>
  <si>
    <t>0627347280102</t>
  </si>
  <si>
    <t>0627347281550</t>
  </si>
  <si>
    <t>0627347281604</t>
  </si>
  <si>
    <t>0089938060539</t>
  </si>
  <si>
    <t>0089938059540</t>
  </si>
  <si>
    <t>0089938061918</t>
  </si>
  <si>
    <t>0089938059137</t>
  </si>
  <si>
    <t>0089938061291</t>
  </si>
  <si>
    <t>0089938062663</t>
  </si>
  <si>
    <t>0089938062670</t>
  </si>
  <si>
    <t>0089938059182</t>
  </si>
  <si>
    <t>0089938062403</t>
  </si>
  <si>
    <t>0089938049619</t>
  </si>
  <si>
    <t>0089938061901</t>
  </si>
  <si>
    <t>0089938062366</t>
  </si>
  <si>
    <t>0089938057119</t>
  </si>
  <si>
    <t>0089938060430</t>
  </si>
  <si>
    <t>0089938054019</t>
  </si>
  <si>
    <t>0089938062380</t>
  </si>
  <si>
    <t>0089938061512</t>
  </si>
  <si>
    <t>0089938054675</t>
  </si>
  <si>
    <t>0089938062373</t>
  </si>
  <si>
    <t>0089938061840</t>
  </si>
  <si>
    <t>0089938057003</t>
  </si>
  <si>
    <t>0089938061833</t>
  </si>
  <si>
    <t>0089938061215</t>
  </si>
  <si>
    <t>0089938008821</t>
  </si>
  <si>
    <t>0089938060867</t>
  </si>
  <si>
    <t>0089938015133</t>
  </si>
  <si>
    <t>0089938061994</t>
  </si>
  <si>
    <t>0089938015188</t>
  </si>
  <si>
    <t>0089938015287</t>
  </si>
  <si>
    <t>0089938062021</t>
  </si>
  <si>
    <t>0089938015034</t>
  </si>
  <si>
    <t>0089938060935</t>
  </si>
  <si>
    <t>0089938062038</t>
  </si>
  <si>
    <t>0089938062045</t>
  </si>
  <si>
    <t>0089938061246</t>
  </si>
  <si>
    <t>0089938062113</t>
  </si>
  <si>
    <t>0089938061048</t>
  </si>
  <si>
    <t>0089938062687</t>
  </si>
  <si>
    <t>0089938062106</t>
  </si>
  <si>
    <t>0089938061529</t>
  </si>
  <si>
    <t>0089938061536</t>
  </si>
  <si>
    <t>0089938061635</t>
  </si>
  <si>
    <t>0089938062007</t>
  </si>
  <si>
    <t>0089938062014</t>
  </si>
  <si>
    <t>0089938053562</t>
  </si>
  <si>
    <t>0089938055610</t>
  </si>
  <si>
    <t>G128</t>
  </si>
  <si>
    <t>P1536-4TY</t>
  </si>
  <si>
    <t>H1036-24</t>
  </si>
  <si>
    <t>H17915-12</t>
  </si>
  <si>
    <t>P177</t>
  </si>
  <si>
    <t>P326</t>
  </si>
  <si>
    <t>T1217</t>
  </si>
  <si>
    <t>H1536-4TY</t>
  </si>
  <si>
    <t>P4308-6</t>
  </si>
  <si>
    <t>0089938028362</t>
  </si>
  <si>
    <t>0089938028768</t>
  </si>
  <si>
    <t>0089938062700</t>
  </si>
  <si>
    <t>0089938062717</t>
  </si>
  <si>
    <t>0089938062748</t>
  </si>
  <si>
    <t>0089938062755</t>
  </si>
  <si>
    <t>0089938062762</t>
  </si>
  <si>
    <t>0089938062779</t>
  </si>
  <si>
    <t>0089938062786</t>
  </si>
  <si>
    <t>0089938062793</t>
  </si>
  <si>
    <t>0089938062809</t>
  </si>
  <si>
    <t>0089938062816</t>
  </si>
  <si>
    <t>0089938062823</t>
  </si>
  <si>
    <t>0089938062847</t>
  </si>
  <si>
    <t>0089938062854</t>
  </si>
  <si>
    <t>0089938062861</t>
  </si>
  <si>
    <t>0089938062892</t>
  </si>
  <si>
    <t>0089938062908</t>
  </si>
  <si>
    <t>0089938062915</t>
  </si>
  <si>
    <t>0089938062984</t>
  </si>
  <si>
    <t>0089938063011</t>
  </si>
  <si>
    <t>0089938004090</t>
  </si>
  <si>
    <t>0089938062830</t>
  </si>
  <si>
    <t>0089938062977</t>
  </si>
  <si>
    <t>0627347591895</t>
  </si>
  <si>
    <t>0089938063325</t>
  </si>
  <si>
    <t>0089938063097</t>
  </si>
  <si>
    <t>0089938063301</t>
  </si>
  <si>
    <t>0089938000238</t>
  </si>
  <si>
    <t>0089938056396</t>
  </si>
  <si>
    <t>0089938063042</t>
  </si>
  <si>
    <t>0089938063066</t>
  </si>
  <si>
    <t>0089938063073</t>
  </si>
  <si>
    <t>0089938063080</t>
  </si>
  <si>
    <t>0089938063110</t>
  </si>
  <si>
    <t>0089938063141</t>
  </si>
  <si>
    <t>0089938063158</t>
  </si>
  <si>
    <t>0089938063189</t>
  </si>
  <si>
    <t>0089938063196</t>
  </si>
  <si>
    <t>0089938063202</t>
  </si>
  <si>
    <t>0089938063219</t>
  </si>
  <si>
    <t>0089938063257</t>
  </si>
  <si>
    <t>0089938063264</t>
  </si>
  <si>
    <t>0089938063271</t>
  </si>
  <si>
    <t>Series</t>
  </si>
  <si>
    <t>P</t>
  </si>
  <si>
    <t>C</t>
  </si>
  <si>
    <t>D</t>
  </si>
  <si>
    <t>G</t>
  </si>
  <si>
    <t>H</t>
  </si>
  <si>
    <t>K</t>
  </si>
  <si>
    <t>M</t>
  </si>
  <si>
    <t>N</t>
  </si>
  <si>
    <t>T</t>
  </si>
  <si>
    <t>L</t>
  </si>
  <si>
    <t>,</t>
  </si>
  <si>
    <t>BWV DR35 GSK SWR GXG</t>
  </si>
  <si>
    <t>CO 2WAY DR35 GSK SWR GGG</t>
  </si>
  <si>
    <t>TEE STR DR35 GSK SWR GGG</t>
  </si>
  <si>
    <t>TEE STR DR35 GSK SWRXDWV GGG</t>
  </si>
  <si>
    <t>PLUG SPIG DR35 GSK SWR</t>
  </si>
  <si>
    <t>PLUG TEMP DR35 GSK SWR</t>
  </si>
  <si>
    <t>ADPT DR35 GSK SWR HBXDWV SPIG</t>
  </si>
  <si>
    <t>BSHG INCR DR35 GSK SWR SHRT SG</t>
  </si>
  <si>
    <t>TEE STR DR35 GSK SWR GSG</t>
  </si>
  <si>
    <t>BSHG INCR ECC DR35 GSK SWR SG</t>
  </si>
  <si>
    <t>TEE STR DR35 GSK SWR GXGXDWV H</t>
  </si>
  <si>
    <t>TEE STR DR35 GSK SWRXDWV GGH</t>
  </si>
  <si>
    <t>TEE STR DR35 GSK SWR GXGXDWV</t>
  </si>
  <si>
    <t>TEE WYE SAN DR35 GSK SWR GGG</t>
  </si>
  <si>
    <t>CAP DR35 GSK SWR</t>
  </si>
  <si>
    <t>WYE COMB 45 DR35 GSK SWR GGG</t>
  </si>
  <si>
    <t>BND DR35 GSK SWR GG</t>
  </si>
  <si>
    <t>BND DR35 GSK SWR GS</t>
  </si>
  <si>
    <t>TEE WYE SAN DR35 GSK SWR GSG</t>
  </si>
  <si>
    <t>BND  DR35 GSK SWR GG</t>
  </si>
  <si>
    <t>BND  DR35 GSK SWR GS</t>
  </si>
  <si>
    <t>WYE 45 DEG DR35 GSK SWR GGG</t>
  </si>
  <si>
    <t>WYE DR35 X S40 DWV GGG</t>
  </si>
  <si>
    <t>WYE 45 DEG DR35 GSK SWR GSG</t>
  </si>
  <si>
    <t>8X4 45 DEGREE WYE WITH DWV BRA</t>
  </si>
  <si>
    <t>WYE DBL DR35 GSK SWR GGGG</t>
  </si>
  <si>
    <t>TEE SAD DR35 GSK SWR SKIRT GSK</t>
  </si>
  <si>
    <t>WYE SAD DR35 GSK SWR SKIRT GSK</t>
  </si>
  <si>
    <t>COUP STP DR35 GSK SWR GG</t>
  </si>
  <si>
    <t>COUP INCR DR35 GSK SWR GG</t>
  </si>
  <si>
    <t>COUP INCR ECC DR35 GSK SWR GG</t>
  </si>
  <si>
    <t>COUP RPR DR35 GSK SWR GG</t>
  </si>
  <si>
    <t>ADPT DR35 SW SWR HBXGSK SWR HB</t>
  </si>
  <si>
    <t>ADPT DR35 GSK SWR X SW SPIG</t>
  </si>
  <si>
    <t>GASKETED HUB ADAPTER</t>
  </si>
  <si>
    <t>ADPT DR35 GSK SWR SPIGXDWV HB</t>
  </si>
  <si>
    <t>ADPT DR35 GSK SWR SPIGXSW HB</t>
  </si>
  <si>
    <t>ADPT RSR DR35 GSK SWR SXS</t>
  </si>
  <si>
    <t>CO 2WAY SDR26 GSK SWR GGG</t>
  </si>
  <si>
    <t>TEE STR SDR26 GSK SWR GGG</t>
  </si>
  <si>
    <t>TEE STR SDR26 GSK SWRXDWV GGG</t>
  </si>
  <si>
    <t>PLG SPIG SDR26 GSK SWR</t>
  </si>
  <si>
    <t>ADPT SDR26 GSK SWR HBXDWV SPIG</t>
  </si>
  <si>
    <t>ADPT DR26 GSK SWR HBXDWV SPIG</t>
  </si>
  <si>
    <t>BSHG INCR SDR26 GSK SWR SG</t>
  </si>
  <si>
    <t>ADPT SDR26 GSK SWR SXDWV G HUB</t>
  </si>
  <si>
    <t>TEE STR SDR26 GSK SWR GSG</t>
  </si>
  <si>
    <t>TEE STRS DR26 GSK SWR GSG</t>
  </si>
  <si>
    <t>BSHG INCR ECC SDR26 GSK SWR SG</t>
  </si>
  <si>
    <t>TEE STR SDR26 GSK SWRXDWV GGH</t>
  </si>
  <si>
    <t>BEND 30D SDR26 SXG</t>
  </si>
  <si>
    <t>BEND 30D SDR26 GXG</t>
  </si>
  <si>
    <t>BND SDR26 GSK SWR GS</t>
  </si>
  <si>
    <t>TEE WYE SAN SDR26 GSK SWR GGG</t>
  </si>
  <si>
    <t>CAP SDR26 GSK SWR G</t>
  </si>
  <si>
    <t>TEE SAN LR SDR26 GSK SWR GGG</t>
  </si>
  <si>
    <t>WYE COMB 45 SDR26 GSK SWR GGG</t>
  </si>
  <si>
    <t>BND SDR26 GSK SWR GG</t>
  </si>
  <si>
    <t>BND DEEP SOCKT SDR26 SWR GG</t>
  </si>
  <si>
    <t>BND DEEP SOCKET DR26 GSK</t>
  </si>
  <si>
    <t>TEE SAN SDR26 GSK SWR GSG</t>
  </si>
  <si>
    <t>TEE WYE SAN SDR26 GSK SWR SGG</t>
  </si>
  <si>
    <t>TEE CROSS SDR26 GSK SWR GGGG</t>
  </si>
  <si>
    <t>TEE SAN SDR26 SWR W DWV BR GGG</t>
  </si>
  <si>
    <t>TEE SAN SDR26 SWR W DWV BR GGH</t>
  </si>
  <si>
    <t>TEE SAD SDR26 GSK SWR GG</t>
  </si>
  <si>
    <t>WYE SAD SDR26 GSK SWR GG</t>
  </si>
  <si>
    <t>WYE SAD DR26 GSK SWR W/ CLAMPS</t>
  </si>
  <si>
    <t>BND DEEP SOCKT SDR26 SWR SG</t>
  </si>
  <si>
    <t>WYE 45 DEG SDR26 GSK SWR GGG</t>
  </si>
  <si>
    <t>WYE SDR26 GSK SWR X DWV GGG</t>
  </si>
  <si>
    <t>WYE 45 DEG SDR26 GSK SWR GSG</t>
  </si>
  <si>
    <t>WYE SDR26 SWR X S40 DWV GGH</t>
  </si>
  <si>
    <t>WYE DBL 45D SDR26 GSK SWR GGGG</t>
  </si>
  <si>
    <t>WYE DBL SDR26 GSK SWR GGGG</t>
  </si>
  <si>
    <t>BND DEEP BL DR26 GSK SWR GS</t>
  </si>
  <si>
    <t>TEE SAD SDR26 GSK SWR GG W/RIB</t>
  </si>
  <si>
    <t>WYE SAD SDR26 GSK SWR GG W/RIB</t>
  </si>
  <si>
    <t>45 BEND LONG SWEEP GXG SDR26</t>
  </si>
  <si>
    <t>BND DEEP BL DR26 GSK SWR GG</t>
  </si>
  <si>
    <t>JT CONTROLLED SETTLEMENT GG</t>
  </si>
  <si>
    <t>COUP STP SDR26 GSK SWR GG</t>
  </si>
  <si>
    <t>COUP INCR SDR26 GSK SWR GG</t>
  </si>
  <si>
    <t>COUP INCR ECC SDR26 GSK SWR GG</t>
  </si>
  <si>
    <t>COUP RPR SDR26 GSK SWR GG</t>
  </si>
  <si>
    <t>JT CONTROLLED SETTLEMENT GS</t>
  </si>
  <si>
    <t>ADPT DR26 SW SWR HBXGSK SWR HB</t>
  </si>
  <si>
    <t>ADPT SDR26 GSK SWRXDWV GSK</t>
  </si>
  <si>
    <t>ADPT SDR26 GSK SWR X C900 GG</t>
  </si>
  <si>
    <t>ADPT SDR26 X C900 GG</t>
  </si>
  <si>
    <t>ADPT SDR26 GSK SWR X C900 SG</t>
  </si>
  <si>
    <t>ADPT SDR26 X C900 SG</t>
  </si>
  <si>
    <t>ADPT C918 X SDR26 GSK SWR SG</t>
  </si>
  <si>
    <t>ADPT SDR26 GSK SWR X SW SPIG</t>
  </si>
  <si>
    <t>ADPT DR26 X S40 DWV SG</t>
  </si>
  <si>
    <t>ADPT DR26 GSK SWR SPIGXDWV HB</t>
  </si>
  <si>
    <t>ADPT DR26 PVC SW SWR HBXG DWV</t>
  </si>
  <si>
    <t>ADPT SDR26 SW SWR X SPIG</t>
  </si>
  <si>
    <t>MANHOLE ADPT SND SDR26 GSK SWR</t>
  </si>
  <si>
    <t>KIT DEEP BURIAL TEE STR SDR26</t>
  </si>
  <si>
    <t>KIT DEEP BUR TEE WYE SAN SDR26</t>
  </si>
  <si>
    <t>KIT DEEP BURIAL WYE SDR26</t>
  </si>
  <si>
    <t>TEE STR PROFILE HHH</t>
  </si>
  <si>
    <t>TEE STR PROFILE HHG</t>
  </si>
  <si>
    <t>PLG SPIG PROFILE</t>
  </si>
  <si>
    <t>CAP PROFILE</t>
  </si>
  <si>
    <t>BND PROFILE HH</t>
  </si>
  <si>
    <t>WYE PROFILE HHH</t>
  </si>
  <si>
    <t>WYE PROFILE HHG</t>
  </si>
  <si>
    <t>COUP STP PROFILE HH</t>
  </si>
  <si>
    <t>COUP INCR PROFILE HH</t>
  </si>
  <si>
    <t>INCR PROFILE</t>
  </si>
  <si>
    <t>COUP INCR PROFILE HG</t>
  </si>
  <si>
    <t>INCR DR35XPROFILE</t>
  </si>
  <si>
    <t>COUP RPR PROFILE HH</t>
  </si>
  <si>
    <t>ADPT PROFILE HB X GSK</t>
  </si>
  <si>
    <t>GSK KOR FLO</t>
  </si>
  <si>
    <t>GSK ULTRA RIB</t>
  </si>
  <si>
    <t>ADPT PROFILE HB X GSK SPIG</t>
  </si>
  <si>
    <t>ADPT PROFILE MH SNDD STB HS</t>
  </si>
  <si>
    <t>VALVE TERM DR35 GSK SWR G</t>
  </si>
  <si>
    <t>ADP DWV SPG X SWR GASK HUB</t>
  </si>
  <si>
    <t>TEE STR DR35 GSK SWR SGG</t>
  </si>
  <si>
    <t>BEND 30D DR35 GSK SWR SXG</t>
  </si>
  <si>
    <t>BEND 30D DR35 GSK SWR GXG</t>
  </si>
  <si>
    <t>BND XLR DR35 GSK SWR GG</t>
  </si>
  <si>
    <t>BND XLR DR35 GSK SWR GS R24</t>
  </si>
  <si>
    <t>BND XLR DR35 GSK SWR GG R24</t>
  </si>
  <si>
    <t>TEE WYE SAN DR35 GSK SWR SGG</t>
  </si>
  <si>
    <t>TEE CRS DR35 GSK SWR GGGG</t>
  </si>
  <si>
    <t>INCR DR35 GSK SWR LG PATTN SG</t>
  </si>
  <si>
    <t>TEE SAN DR35 SWR W DWV BR GGH</t>
  </si>
  <si>
    <t>TEE SAD DR35 GSK SWR GG</t>
  </si>
  <si>
    <t>WYE SAD DR35 GSK SWR GG</t>
  </si>
  <si>
    <t>WYE DR35 GSK SWR GSG</t>
  </si>
  <si>
    <t>45DEG DR35 LONG SWEEP BEND</t>
  </si>
  <si>
    <t>45DEG DR28 LONG SWEEP BEND</t>
  </si>
  <si>
    <t>ECC COUPLING GXG DR35</t>
  </si>
  <si>
    <t>ADPT NO STP DR35 GSK SWR</t>
  </si>
  <si>
    <t>MANHOLE ADAPTER W/O PIPE S</t>
  </si>
  <si>
    <t>STB DR35 SLIDER SAND GS</t>
  </si>
  <si>
    <t>CO 2WAY DR26  SW SWR HHH</t>
  </si>
  <si>
    <t>TEE STR DR26 SW SWR HHH</t>
  </si>
  <si>
    <t>TEE STR DR26 PVC SW SWR HHH</t>
  </si>
  <si>
    <t>BSHG RDR DR26 SW SWR SH</t>
  </si>
  <si>
    <t>DWV ADPT BUSH SDR26 SXH</t>
  </si>
  <si>
    <t>ADPT FEM DR26 PVC SW SWR</t>
  </si>
  <si>
    <t>ADPT FEM DR26 SW SWR HXFIPT</t>
  </si>
  <si>
    <t>CLEANOUT FIT DR26 PVC SW SWR</t>
  </si>
  <si>
    <t>ADPT CO DR26 SW SWR SXFIPT</t>
  </si>
  <si>
    <t>TEE SAN DR26 SW SWR HHH</t>
  </si>
  <si>
    <t>CAP DR26 SW SWR</t>
  </si>
  <si>
    <t>BEND DR26 SW SWR HH</t>
  </si>
  <si>
    <t>BEND DR26  SW SWR HH</t>
  </si>
  <si>
    <t>BEND DR26 PVC SW SWR HH</t>
  </si>
  <si>
    <t>BEND DR26 PVC SW SWR HS</t>
  </si>
  <si>
    <t>TEE CROSS DR26 PVC SW SWR HHHH</t>
  </si>
  <si>
    <t>BND DR26 PVC SW SWR HH</t>
  </si>
  <si>
    <t>BND DR26  SW SWR HH</t>
  </si>
  <si>
    <t>TEE SAD DR26 SW SWR</t>
  </si>
  <si>
    <t>TEE SAD DR26 SW SWR W/ DWV BR</t>
  </si>
  <si>
    <t>BND DR26 SW SWR HS</t>
  </si>
  <si>
    <t>BND DR26  SW SWR HS</t>
  </si>
  <si>
    <t>WYE SAD DR26 SW SWR H</t>
  </si>
  <si>
    <t>WYE SAD DR26 SW SWR W/ DWV BR</t>
  </si>
  <si>
    <t>BND DR26 SW SWR HH</t>
  </si>
  <si>
    <t>WYE 45 DR26 PVC SW SWR HHH</t>
  </si>
  <si>
    <t>WYE 45D DR26  SW SWR HHH</t>
  </si>
  <si>
    <t>COUP RDR DR26 PVC SW SWR HH</t>
  </si>
  <si>
    <t>COUP STP DR26  SW SWR HH</t>
  </si>
  <si>
    <t>COUPL STP DR26 SW SWR</t>
  </si>
  <si>
    <t>COUP STP DR26 PVC SW SWR HH</t>
  </si>
  <si>
    <t>COUPL RPR DR26 SW SWR</t>
  </si>
  <si>
    <t>ADP DR26 PVC SW SWR X DWV HH</t>
  </si>
  <si>
    <t>COUP RED DR26 PVC SW SWR HH</t>
  </si>
  <si>
    <t>REDCR DR26 PVC SW SWR X DWV HH</t>
  </si>
  <si>
    <t>TEE STR C925 NON PRES GSK GGG</t>
  </si>
  <si>
    <t>TEE C900 NP XSDR26 GSK SWR GGG</t>
  </si>
  <si>
    <t>TEE C900 NP GSK SWR GGG</t>
  </si>
  <si>
    <t>PLUG SPIG C900</t>
  </si>
  <si>
    <t>TEE STR C925 NP W DWV BR GGG</t>
  </si>
  <si>
    <t>TEE SAN C925 NP W DWV BR GGH</t>
  </si>
  <si>
    <t>TEE SAN C900 NP XSDR26 SWR GGG</t>
  </si>
  <si>
    <t>CAP C925 NON PRES GSK</t>
  </si>
  <si>
    <t>BND C925 NON PRES GSK GG</t>
  </si>
  <si>
    <t>BND C925 NON PRES GSK GS</t>
  </si>
  <si>
    <t>TEE CRS C925 NON PRES GSK GGG</t>
  </si>
  <si>
    <t>TEE SAN C925 NP W DWV BR GGG</t>
  </si>
  <si>
    <t>C900 NON PRESSURE GXG 90</t>
  </si>
  <si>
    <t>WYE C925 NON PRES GSK GGG</t>
  </si>
  <si>
    <t>WYE C925 NON PRS W/DR26 BR GGG</t>
  </si>
  <si>
    <t>WYE C900 NON PRES GSK GGG</t>
  </si>
  <si>
    <t>WYE C918 NON PRES GSK GGG</t>
  </si>
  <si>
    <t>WYE C925 NP XSDR26 GSK SWR GGG</t>
  </si>
  <si>
    <t>WYE C925 NON PRS X S40 DWV GGG</t>
  </si>
  <si>
    <t>WYE DBL C925 NON PRES GSK GGGG</t>
  </si>
  <si>
    <t>C900 NON PRESSURE STOP COUPLIN</t>
  </si>
  <si>
    <t>COUP RPR C925 NON PRES GSK GG</t>
  </si>
  <si>
    <t>C900 Spigot x Gasket Schedule 40 Hub</t>
  </si>
  <si>
    <t>ADPT S40 X C925 NON PRES SG</t>
  </si>
  <si>
    <t>ADPT S40 X C925 NON PRES GG</t>
  </si>
  <si>
    <t>ADPT SNDD MH C925 NON PRES GS</t>
  </si>
  <si>
    <t>BAND CLAMP SS 6" - 8" PIPE</t>
  </si>
  <si>
    <t>BAND CLAMP SS 10" - 12" PIPE</t>
  </si>
  <si>
    <t>BWV DR35 PVC SW SWR HH</t>
  </si>
  <si>
    <t>VALVE TERM DR35 PVC SW SWR H</t>
  </si>
  <si>
    <t>CO 2WAY DR35 PVC SW SWR HHH</t>
  </si>
  <si>
    <t>TEE STR DR35 PVC SW SWR HHH</t>
  </si>
  <si>
    <t>TEE CO DR35 PVC SW SWR HXHXFPT</t>
  </si>
  <si>
    <t>PLG CSNK DR35 PVC SW SWR MPT</t>
  </si>
  <si>
    <t>PLG RSD DR35 PVC SW SWR MPT</t>
  </si>
  <si>
    <t>THREADED PLUG</t>
  </si>
  <si>
    <t>SLV ADPT DR35 PVC SW SWR DWV</t>
  </si>
  <si>
    <t>BSHG DR35 PVC SW SWR DWV SH</t>
  </si>
  <si>
    <t>BSHG RDR DR35 PVC SW SWR SH</t>
  </si>
  <si>
    <t>RDR DR35 PVC SW SWR CHAM SH</t>
  </si>
  <si>
    <t>TEE STR DR35 PVC SW SHH</t>
  </si>
  <si>
    <t>BSHG INCR ECC DR35 SW SWR SH</t>
  </si>
  <si>
    <t>ADPT M DR35 PVC SW SWR</t>
  </si>
  <si>
    <t>BEND SWR 30D SXH</t>
  </si>
  <si>
    <t>BEND SWR 30D HXH</t>
  </si>
  <si>
    <t>ADPT FEM DR35 PVC SW SWR</t>
  </si>
  <si>
    <t>BND XLR DR35 PVC SW SWR HH</t>
  </si>
  <si>
    <t>BND LONG SWEEP DR35 PVC SW HS</t>
  </si>
  <si>
    <t>CO FIT DR35 PVC SW SWR</t>
  </si>
  <si>
    <t>TEE SAN DR35 PVC SW SWR HHH</t>
  </si>
  <si>
    <t>TEE SAN DBL DR35 PVC SW SWR</t>
  </si>
  <si>
    <t>CAP DR35 PVC SW SWR</t>
  </si>
  <si>
    <t>COMB WYE DR35 PVC SW SWR HHH</t>
  </si>
  <si>
    <t>BND DR35 PVC SW SWR HH</t>
  </si>
  <si>
    <t>TEE SAN DR35 PVC SW SWR HSH</t>
  </si>
  <si>
    <t>BND DR35 PVC SW SWR HS</t>
  </si>
  <si>
    <t>TEE CRS DR35 PVC SW SWR HHHH</t>
  </si>
  <si>
    <t>ADPT DWNSPT DR35 PVC SW SWR</t>
  </si>
  <si>
    <t>FLSHDWNSPTXHUB DR35 PVC SW SWR</t>
  </si>
  <si>
    <t>ADPT FLSHDWNSPTXCORR SPIG DR35</t>
  </si>
  <si>
    <t>TEE SAD DR35 PVC SW SWR</t>
  </si>
  <si>
    <t>TEE SAD DR35 SW SWR W/ DWV BR</t>
  </si>
  <si>
    <t>WYE SAD DR35 PVC SW SWR</t>
  </si>
  <si>
    <t>WYE SAD DR35 SW SWR W/ DWV BR</t>
  </si>
  <si>
    <t>90 DEGREE BEND LONG TURN</t>
  </si>
  <si>
    <t>WYE 45 DR35 PVC SW SWR HHH</t>
  </si>
  <si>
    <t>WYE 45 DR35 PVC SW SWR HSH</t>
  </si>
  <si>
    <t>WYE DBL DR35 PVC SW SWR HHHH</t>
  </si>
  <si>
    <t>TEE SAD DR35 PVC SW SWR CW GR</t>
  </si>
  <si>
    <t>WYE SAD DR35 PVC SW SWR CW GR</t>
  </si>
  <si>
    <t>COUP STP DR35 PVC SW SWR HH</t>
  </si>
  <si>
    <t>COUP RDR DR35 PVC SW SWR HH</t>
  </si>
  <si>
    <t>COUP INCR ECC DR35 PVC SW SWR</t>
  </si>
  <si>
    <t>COUP S40 DWVXDR35 HH</t>
  </si>
  <si>
    <t>ADPT DR35 PVC SW SWR CORR PIPE</t>
  </si>
  <si>
    <t>ADPT DR35 PVC SW SWR CI HBXSWR</t>
  </si>
  <si>
    <t>ADPT DR35 PVC SW SWR CP HBXSWR</t>
  </si>
  <si>
    <t>FEMALE ADAPT W/ CTRSNK PLUG</t>
  </si>
  <si>
    <t>ADPT CLEANOUT DR35 CSNK PLG</t>
  </si>
  <si>
    <t>DRN GRT DR35 PVC SW SWR</t>
  </si>
  <si>
    <t>FEMALE ADAPTER W/RAISED PLU</t>
  </si>
  <si>
    <t>ADPT CO DR35 SW SWR RSD PLG</t>
  </si>
  <si>
    <t>2WAY CLNOUT GSK IPS DRAIN 160</t>
  </si>
  <si>
    <t>TEE STR GSK IPS DRAIN 160 GGG</t>
  </si>
  <si>
    <t>PLUG SPIG IPS DRAINAGE 160</t>
  </si>
  <si>
    <t>RDR BSHG GSK IPS DRAIN 160 SG</t>
  </si>
  <si>
    <t>BEND GSK IPS DRAINAGE 160 GG</t>
  </si>
  <si>
    <t>SAN TY GSK IPS DRAIN 160 GGG</t>
  </si>
  <si>
    <t>CAP GSK IPS DRAINAGE 160 G</t>
  </si>
  <si>
    <t>TY LR GSK IPS DRAIN 160 GGG</t>
  </si>
  <si>
    <t>COMB WYE GSK IPS DRAIN 160 GGG</t>
  </si>
  <si>
    <t>BEND GSK IPS DRAINAGE 160 GS</t>
  </si>
  <si>
    <t>CRS TEE GSK IPS DRAIN 160 GGGG</t>
  </si>
  <si>
    <t>BEND GSK IPS DRAINAGE 160 SG</t>
  </si>
  <si>
    <t>WYE SAD S40 GSK DWV</t>
  </si>
  <si>
    <t>WYE GSK IPS DRAINAGE 160 GGG</t>
  </si>
  <si>
    <t>WYE GSK IPS DRNG 160 X S40 GGG</t>
  </si>
  <si>
    <t>WYE DBL GSK IPS DRAIN 160 GGGG</t>
  </si>
  <si>
    <t>JT CONTR SETL IPS DRAIN 160 GG</t>
  </si>
  <si>
    <t>COUP GSK IPS DRAINAGE 160 GG</t>
  </si>
  <si>
    <t>COUP RDR GSK IPS DRAIN 160 GG</t>
  </si>
  <si>
    <t>COUP INCR ECC IPS DRAIN 160 GG</t>
  </si>
  <si>
    <t>COUP RPR GSK IPS DRAIN 160 GG</t>
  </si>
  <si>
    <t>JT SETTLE GSK IPS DRAIN 160 GS</t>
  </si>
  <si>
    <t>ADPT VERT RSR IPS DRAIN 160 SS</t>
  </si>
  <si>
    <t>ADPT NO STP GSK IPS DRN 160 GS</t>
  </si>
  <si>
    <t>SDR26 Chamfer Sewer Spigot x Gasket DWV Hub</t>
  </si>
  <si>
    <t>Saddle Tee with Stainless Steel Clamps</t>
  </si>
  <si>
    <t>Combo Wye &amp; 1/8 Bend with DWV Branch  GxGxH</t>
  </si>
  <si>
    <t>G924</t>
  </si>
  <si>
    <t>G926</t>
  </si>
  <si>
    <t>G926-4</t>
  </si>
  <si>
    <t>G1213</t>
  </si>
  <si>
    <t>G1214</t>
  </si>
  <si>
    <t>G1215</t>
  </si>
  <si>
    <t>0089938000146</t>
  </si>
  <si>
    <t>0089938000160</t>
  </si>
  <si>
    <t>0089938063370</t>
  </si>
  <si>
    <t>0089938063387</t>
  </si>
  <si>
    <t>0089938063394</t>
  </si>
  <si>
    <t>0089938063400</t>
  </si>
  <si>
    <t>0089938063554</t>
  </si>
  <si>
    <t>0089938063585</t>
  </si>
  <si>
    <t>0089938063592</t>
  </si>
  <si>
    <t>0089938063608</t>
  </si>
  <si>
    <t>0089938063615</t>
  </si>
  <si>
    <t>0089938063622</t>
  </si>
  <si>
    <t>0089938063639</t>
  </si>
  <si>
    <t>0089938063646</t>
  </si>
  <si>
    <t>0089938063684</t>
  </si>
  <si>
    <t>0089938063721</t>
  </si>
  <si>
    <t>0089938063769</t>
  </si>
  <si>
    <t>0089938063776</t>
  </si>
  <si>
    <t>0089938063875</t>
  </si>
  <si>
    <t>0089938064063</t>
  </si>
  <si>
    <t>0089938064094</t>
  </si>
  <si>
    <t>0089938064155</t>
  </si>
  <si>
    <t>Gasketed DWV Adapter Bushing (SDR35 Solvent Sewer Spigot x Gasket DWV Hub)</t>
  </si>
  <si>
    <t>Gasketed DWV Adapter Bushing (SDR26 Chamfer Sewer Spigot x Gasket DWV Hub)</t>
  </si>
  <si>
    <t>Solvent DWV Adapter Bushing (Solvent Sewer Spigot x Gasket DWV Hub)</t>
  </si>
  <si>
    <t>Gasketed DWV Adapter Bushing  SxDWV G  (SDR35 Chamfer Sewer Spigot x Gasket DWV HUB)</t>
  </si>
  <si>
    <t>Gasketed DWV Adapter Coupling  GxDWV G  (SDR35 Gasket Sewer Hub x Gasket DWV Hub)</t>
  </si>
  <si>
    <t>Gasketed DWV Adapter Coupling  HxDWV G  (SDR35 Solvent Sewer Hub x Gasket DWV Hub)</t>
  </si>
  <si>
    <t>Gasketed DWV Adapter Bushing SxDWV G (SDR35 Chamfer Sewer Spigot x Gasket DWV Hub)</t>
  </si>
  <si>
    <t>P1510</t>
  </si>
  <si>
    <t>P1512</t>
  </si>
  <si>
    <t>In-Line Backwater Valve HxH (SDR 35)</t>
  </si>
  <si>
    <t>In-Line Backwater Valve GxG (SDR 35)</t>
  </si>
  <si>
    <t>In-Line Backwater Valve  GxG (SDR 35)</t>
  </si>
  <si>
    <t>Terminal Backwater Valve H (SDR 35)</t>
  </si>
  <si>
    <t>Terminal Backwater Valve G (SDR 35)</t>
  </si>
  <si>
    <t>Terminal Backwater Valve  G (SDR 35)</t>
  </si>
  <si>
    <t>P653-3</t>
  </si>
  <si>
    <t>0089938050455</t>
  </si>
  <si>
    <t xml:space="preserve"> †8</t>
  </si>
  <si>
    <t>NAPCO Part Number</t>
  </si>
  <si>
    <t>NAPCO Description</t>
  </si>
  <si>
    <t>Base Size</t>
  </si>
  <si>
    <t>Catalog Size</t>
  </si>
  <si>
    <t>14"</t>
  </si>
  <si>
    <t>16"</t>
  </si>
  <si>
    <t>18"</t>
  </si>
  <si>
    <t>20"</t>
  </si>
  <si>
    <t>24"</t>
  </si>
  <si>
    <t>02"</t>
  </si>
  <si>
    <t>03"</t>
  </si>
  <si>
    <t>04"</t>
  </si>
  <si>
    <t>06"</t>
  </si>
  <si>
    <t>08"</t>
  </si>
  <si>
    <t>10"</t>
  </si>
  <si>
    <t>12"</t>
  </si>
  <si>
    <t>% Change</t>
  </si>
  <si>
    <t>D364</t>
  </si>
  <si>
    <t>G364</t>
  </si>
  <si>
    <t>15"</t>
  </si>
  <si>
    <t>21"</t>
  </si>
  <si>
    <t>27"</t>
  </si>
  <si>
    <t>30"</t>
  </si>
  <si>
    <t>36"</t>
  </si>
  <si>
    <t>Catalog Order</t>
  </si>
  <si>
    <t>D4014</t>
  </si>
  <si>
    <t>D4016</t>
  </si>
  <si>
    <t>D4018</t>
  </si>
  <si>
    <t>D4020</t>
  </si>
  <si>
    <t>D4024</t>
  </si>
  <si>
    <t>D5014</t>
  </si>
  <si>
    <t>D5016</t>
  </si>
  <si>
    <t>D5018</t>
  </si>
  <si>
    <t>D5020</t>
  </si>
  <si>
    <t>D5024</t>
  </si>
  <si>
    <t>D184</t>
  </si>
  <si>
    <t>D164</t>
  </si>
  <si>
    <t>D264</t>
  </si>
  <si>
    <t>D266</t>
  </si>
  <si>
    <t>0089938054101</t>
  </si>
  <si>
    <t>0089938064803</t>
  </si>
  <si>
    <t>D604-3</t>
  </si>
  <si>
    <t>0089938054293</t>
  </si>
  <si>
    <t>D6524</t>
  </si>
  <si>
    <t>0089938064735</t>
  </si>
  <si>
    <t>D154-3</t>
  </si>
  <si>
    <t>0089938054248</t>
  </si>
  <si>
    <t>D174</t>
  </si>
  <si>
    <t>D304-2</t>
  </si>
  <si>
    <t>D304-3</t>
  </si>
  <si>
    <t>0089938054132</t>
  </si>
  <si>
    <t>0089938063790</t>
  </si>
  <si>
    <t>D1844P</t>
  </si>
  <si>
    <t>0089938064742</t>
  </si>
  <si>
    <t>D302-1-1</t>
  </si>
  <si>
    <t>D303</t>
  </si>
  <si>
    <t>D303-1</t>
  </si>
  <si>
    <t>D303-2</t>
  </si>
  <si>
    <t>*2 x 1 1/2 x 1 1/2</t>
  </si>
  <si>
    <t>D1101</t>
  </si>
  <si>
    <t>D1102</t>
  </si>
  <si>
    <t>D1103</t>
  </si>
  <si>
    <t>*1 1/2 x 1 1/2</t>
  </si>
  <si>
    <t>*2 x 2</t>
  </si>
  <si>
    <t>01.5"</t>
  </si>
  <si>
    <t>D12502-1</t>
  </si>
  <si>
    <t>D12503-2</t>
  </si>
  <si>
    <t>*2 x 1 1/2</t>
  </si>
  <si>
    <t>D12902</t>
  </si>
  <si>
    <t>D12903</t>
  </si>
  <si>
    <t>†2 x 2</t>
  </si>
  <si>
    <t>D1351</t>
  </si>
  <si>
    <t>D1351-0N</t>
  </si>
  <si>
    <t>*1 1/2 x 1 1/4</t>
  </si>
  <si>
    <t>D1401</t>
  </si>
  <si>
    <t>D1402</t>
  </si>
  <si>
    <t>D1403</t>
  </si>
  <si>
    <t>D1451-0</t>
  </si>
  <si>
    <t>D1501</t>
  </si>
  <si>
    <t>D1502</t>
  </si>
  <si>
    <t>D1503</t>
  </si>
  <si>
    <t>D151</t>
  </si>
  <si>
    <t>D152</t>
  </si>
  <si>
    <t>D152-1</t>
  </si>
  <si>
    <t>D152-1-1</t>
  </si>
  <si>
    <t>D152-1-2</t>
  </si>
  <si>
    <t>D153</t>
  </si>
  <si>
    <t>D153-1</t>
  </si>
  <si>
    <t>D153-2</t>
  </si>
  <si>
    <t>D154-2</t>
  </si>
  <si>
    <t>*2 x 1 1/2 x 2</t>
  </si>
  <si>
    <t>D1701</t>
  </si>
  <si>
    <t>D1702</t>
  </si>
  <si>
    <t>D1703</t>
  </si>
  <si>
    <t>D1711</t>
  </si>
  <si>
    <t>D1712</t>
  </si>
  <si>
    <t>D1713</t>
  </si>
  <si>
    <t>D262</t>
  </si>
  <si>
    <t>D263</t>
  </si>
  <si>
    <t>D251</t>
  </si>
  <si>
    <t>D252</t>
  </si>
  <si>
    <t>D253</t>
  </si>
  <si>
    <t>D253-2LH</t>
  </si>
  <si>
    <t>D254-2LH</t>
  </si>
  <si>
    <t>D282</t>
  </si>
  <si>
    <t>D283</t>
  </si>
  <si>
    <t>D284</t>
  </si>
  <si>
    <t>D271</t>
  </si>
  <si>
    <t>D272</t>
  </si>
  <si>
    <t>D273</t>
  </si>
  <si>
    <t>D201</t>
  </si>
  <si>
    <t>D222</t>
  </si>
  <si>
    <t>D161</t>
  </si>
  <si>
    <t>D162</t>
  </si>
  <si>
    <t>D163</t>
  </si>
  <si>
    <t>D181</t>
  </si>
  <si>
    <t>D182</t>
  </si>
  <si>
    <t>D183</t>
  </si>
  <si>
    <t>D501LS</t>
  </si>
  <si>
    <t>D502LS</t>
  </si>
  <si>
    <t>D503LS</t>
  </si>
  <si>
    <t>D401LS</t>
  </si>
  <si>
    <t>D402LS</t>
  </si>
  <si>
    <t>D403LS</t>
  </si>
  <si>
    <t>D301</t>
  </si>
  <si>
    <t>D302</t>
  </si>
  <si>
    <t>D302-1</t>
  </si>
  <si>
    <t>D254-3CB</t>
  </si>
  <si>
    <t>D1803</t>
  </si>
  <si>
    <t>D1823</t>
  </si>
  <si>
    <t>D1803KO</t>
  </si>
  <si>
    <t>D602-1</t>
  </si>
  <si>
    <t>D603-2</t>
  </si>
  <si>
    <t>D604-2</t>
  </si>
  <si>
    <t>D601</t>
  </si>
  <si>
    <t>D602</t>
  </si>
  <si>
    <t>D603</t>
  </si>
  <si>
    <t>D251D</t>
  </si>
  <si>
    <t>D252D</t>
  </si>
  <si>
    <t>*1 1/2</t>
  </si>
  <si>
    <t>D361</t>
  </si>
  <si>
    <t>D362</t>
  </si>
  <si>
    <t>D363</t>
  </si>
  <si>
    <t>D152-1D</t>
  </si>
  <si>
    <t>D152D</t>
  </si>
  <si>
    <t>D153-2D</t>
  </si>
  <si>
    <t>D153D</t>
  </si>
  <si>
    <t>D154-2D</t>
  </si>
  <si>
    <t>D154-3D</t>
  </si>
  <si>
    <t>D9501</t>
  </si>
  <si>
    <t>D9502</t>
  </si>
  <si>
    <t>D9503</t>
  </si>
  <si>
    <t>†1 1/2 x 1 1/2</t>
  </si>
  <si>
    <t>D1642</t>
  </si>
  <si>
    <t>D1643</t>
  </si>
  <si>
    <t>D1643-2</t>
  </si>
  <si>
    <t>D1644-2</t>
  </si>
  <si>
    <t>D1644-3</t>
  </si>
  <si>
    <t>D363-2C</t>
  </si>
  <si>
    <t>*3 x 3 x 3 x 3 x 2</t>
  </si>
  <si>
    <t>D1643DF</t>
  </si>
  <si>
    <t>D151D</t>
  </si>
  <si>
    <t>D6522</t>
  </si>
  <si>
    <t>D6523</t>
  </si>
  <si>
    <t>D622</t>
  </si>
  <si>
    <t>D623</t>
  </si>
  <si>
    <t>D172</t>
  </si>
  <si>
    <t>D173</t>
  </si>
  <si>
    <t>D173-2</t>
  </si>
  <si>
    <t>D154-2L</t>
  </si>
  <si>
    <t>D154-2R</t>
  </si>
  <si>
    <t>D153-2R</t>
  </si>
  <si>
    <t>D153-2LR</t>
  </si>
  <si>
    <t>D1822</t>
  </si>
  <si>
    <t>0089938037050</t>
  </si>
  <si>
    <t>0089938037074</t>
  </si>
  <si>
    <t>0089938037098</t>
  </si>
  <si>
    <t>0089938037180</t>
  </si>
  <si>
    <t>0089938037203</t>
  </si>
  <si>
    <t>0089938037227</t>
  </si>
  <si>
    <t>0089938050400</t>
  </si>
  <si>
    <t>0089938054026</t>
  </si>
  <si>
    <t>0089938054033</t>
  </si>
  <si>
    <t>0089938054040</t>
  </si>
  <si>
    <t>0089938054057</t>
  </si>
  <si>
    <t>0089938054088</t>
  </si>
  <si>
    <t>0089938054095</t>
  </si>
  <si>
    <t>0089938054118</t>
  </si>
  <si>
    <t>0089938054125</t>
  </si>
  <si>
    <t>0089938054149</t>
  </si>
  <si>
    <t>0089938054156</t>
  </si>
  <si>
    <t>0089938054163</t>
  </si>
  <si>
    <t>0089938054194</t>
  </si>
  <si>
    <t>0089938054231</t>
  </si>
  <si>
    <t>0089938054361</t>
  </si>
  <si>
    <t>0089938054453</t>
  </si>
  <si>
    <t>0089938054873</t>
  </si>
  <si>
    <t>0089938056174</t>
  </si>
  <si>
    <t>0089938056853</t>
  </si>
  <si>
    <t>0089938056907</t>
  </si>
  <si>
    <t>0089938056969</t>
  </si>
  <si>
    <t>0089938060270</t>
  </si>
  <si>
    <t>0089938063332</t>
  </si>
  <si>
    <t>0089938063424</t>
  </si>
  <si>
    <t>0089938063431</t>
  </si>
  <si>
    <t>0089938063448</t>
  </si>
  <si>
    <t>0089938063455</t>
  </si>
  <si>
    <t>0089938063462</t>
  </si>
  <si>
    <t>0089938063479</t>
  </si>
  <si>
    <t>0089938063486</t>
  </si>
  <si>
    <t>0089938063509</t>
  </si>
  <si>
    <t>0089938063516</t>
  </si>
  <si>
    <t>0089938063523</t>
  </si>
  <si>
    <t>0089938063547</t>
  </si>
  <si>
    <t>0089938063561</t>
  </si>
  <si>
    <t>0089938063653</t>
  </si>
  <si>
    <t>0089938063660</t>
  </si>
  <si>
    <t>0089938063677</t>
  </si>
  <si>
    <t>0089938063691</t>
  </si>
  <si>
    <t>0089938063707</t>
  </si>
  <si>
    <t>0089938063714</t>
  </si>
  <si>
    <t>0089938063738</t>
  </si>
  <si>
    <t>0089938063783</t>
  </si>
  <si>
    <t>0089938063806</t>
  </si>
  <si>
    <t>0089938063837</t>
  </si>
  <si>
    <t>0089938063844</t>
  </si>
  <si>
    <t>0089938064148</t>
  </si>
  <si>
    <t>0089938064162</t>
  </si>
  <si>
    <t>0089938064179</t>
  </si>
  <si>
    <t>0089938064186</t>
  </si>
  <si>
    <t>0089938064193</t>
  </si>
  <si>
    <t>0089938064209</t>
  </si>
  <si>
    <t>0089938064216</t>
  </si>
  <si>
    <t>0089938064223</t>
  </si>
  <si>
    <t>0089938064230</t>
  </si>
  <si>
    <t>0089938064407</t>
  </si>
  <si>
    <t>0089938064414</t>
  </si>
  <si>
    <t>0089938064421</t>
  </si>
  <si>
    <t>0089938064438</t>
  </si>
  <si>
    <t>0089938064445</t>
  </si>
  <si>
    <t>0089938064476</t>
  </si>
  <si>
    <t>0089938064490</t>
  </si>
  <si>
    <t>0089938064506</t>
  </si>
  <si>
    <t>0089938064520</t>
  </si>
  <si>
    <t>0089938064537</t>
  </si>
  <si>
    <t>0089938064605</t>
  </si>
  <si>
    <t>0089938064612</t>
  </si>
  <si>
    <t>0089938064629</t>
  </si>
  <si>
    <t>0089938064650</t>
  </si>
  <si>
    <t>0089938064674</t>
  </si>
  <si>
    <t>0089938064681</t>
  </si>
  <si>
    <t>0089938064711</t>
  </si>
  <si>
    <t>0089938064810</t>
  </si>
  <si>
    <t>0089938064827</t>
  </si>
  <si>
    <t>0089938064834</t>
  </si>
  <si>
    <t>0089938064841</t>
  </si>
  <si>
    <t>0089938064889</t>
  </si>
  <si>
    <t>0089938064896</t>
  </si>
  <si>
    <t>0089938064933</t>
  </si>
  <si>
    <t>0089938064940</t>
  </si>
  <si>
    <t>0089938064957</t>
  </si>
  <si>
    <t>0089938064971</t>
  </si>
  <si>
    <t>0089938064988</t>
  </si>
  <si>
    <t>0089938064995</t>
  </si>
  <si>
    <t>0089938065008</t>
  </si>
  <si>
    <t>0089938065015</t>
  </si>
  <si>
    <t>0089938065022</t>
  </si>
  <si>
    <t>0089938065053</t>
  </si>
  <si>
    <t>0089938065060</t>
  </si>
  <si>
    <t>0089938065084</t>
  </si>
  <si>
    <t>0089938065091</t>
  </si>
  <si>
    <t>0089938065107</t>
  </si>
  <si>
    <t>0089938065114</t>
  </si>
  <si>
    <t>0089938065121</t>
  </si>
  <si>
    <t>0089938065138</t>
  </si>
  <si>
    <t>0089938065145</t>
  </si>
  <si>
    <t>0089938065152</t>
  </si>
  <si>
    <t>0089938065169</t>
  </si>
  <si>
    <t>0089938065176</t>
  </si>
  <si>
    <t>0089938065206</t>
  </si>
  <si>
    <t>0089938065213</t>
  </si>
  <si>
    <t>0089938065220</t>
  </si>
  <si>
    <t>0089938065237</t>
  </si>
  <si>
    <t>0089938065244</t>
  </si>
  <si>
    <t>0089938065343</t>
  </si>
  <si>
    <t>0089938065350</t>
  </si>
  <si>
    <t>0089938065367</t>
  </si>
  <si>
    <t>0089938065374</t>
  </si>
  <si>
    <t>0089938065381</t>
  </si>
  <si>
    <t>0089938065404</t>
  </si>
  <si>
    <t>0089938065411</t>
  </si>
  <si>
    <t>0089938065428</t>
  </si>
  <si>
    <t>0089938065459</t>
  </si>
  <si>
    <t>0089938065473</t>
  </si>
  <si>
    <t>0089938065480</t>
  </si>
  <si>
    <t>0089938065497</t>
  </si>
  <si>
    <t>0089938065503</t>
  </si>
  <si>
    <t>0089938065510</t>
  </si>
  <si>
    <t>0089938065541</t>
  </si>
  <si>
    <t>0089938065558</t>
  </si>
  <si>
    <t>0089938065565</t>
  </si>
  <si>
    <t>0089938065572</t>
  </si>
  <si>
    <t>0089938065589</t>
  </si>
  <si>
    <t>0627347361191</t>
  </si>
  <si>
    <t>0627347361207</t>
  </si>
  <si>
    <t>0627347361214</t>
  </si>
  <si>
    <t>0627347361221</t>
  </si>
  <si>
    <t>0627347361238</t>
  </si>
  <si>
    <t>0627347370544</t>
  </si>
  <si>
    <t>0627347370551</t>
  </si>
  <si>
    <t>0627347370568</t>
  </si>
  <si>
    <t>0627347370575</t>
  </si>
  <si>
    <t>0627347372418</t>
  </si>
  <si>
    <t>0627347977545</t>
  </si>
  <si>
    <t>0627347977835</t>
  </si>
  <si>
    <t>0627347977842</t>
  </si>
  <si>
    <t>0627347978269</t>
  </si>
  <si>
    <t>0627347978306</t>
  </si>
  <si>
    <t>0627347978375</t>
  </si>
  <si>
    <t>0627347978382</t>
  </si>
  <si>
    <t>0627347978443</t>
  </si>
  <si>
    <t>0627347978467</t>
  </si>
  <si>
    <t>0627347978573</t>
  </si>
  <si>
    <t>0627347978580</t>
  </si>
  <si>
    <t>0627347978597</t>
  </si>
  <si>
    <t>TEST TEE WITH COUNTERSUNK PLUG HXHXFIPT</t>
  </si>
  <si>
    <t>45 DEGREE WYE HXHXH</t>
  </si>
  <si>
    <t>TEST TEE WITH RAISED PLUG HXHXFIPT</t>
  </si>
  <si>
    <t>TEST TEE WITHOUT PLUG HXHX FIPT</t>
  </si>
  <si>
    <t>SANITARY TEE WITH RIGHT SIDE INLET HXHXH</t>
  </si>
  <si>
    <t>SANITARY TEE WITH TWO SIDE INLETS HXHXH</t>
  </si>
  <si>
    <t>SANITARY TEE WITH LEFT SIDE INLET HXHXHXH</t>
  </si>
  <si>
    <t>DOUBLE FIXTURE FITTING  (ALL HUB)</t>
  </si>
  <si>
    <t>DOUBLE 45 DEGREE WYE HXHXHXH</t>
  </si>
  <si>
    <t>DOUBLE COTTAGE WYE WITH 2" SIDE INLET  (ALL HUB)</t>
  </si>
  <si>
    <t>2 WAY CLEANOUT HXHXH</t>
  </si>
  <si>
    <t>1/4 BEND (90) HXH (FORMERLY LONG SWEEP)</t>
  </si>
  <si>
    <t>CLOSET BEND (90) HXH REDUCING</t>
  </si>
  <si>
    <t>1/4 BEND (90) HXHXH WITH LOW HEEL INLET (FORMERLY LONG SWEEP)</t>
  </si>
  <si>
    <t>1/6 BEND (60) HXH</t>
  </si>
  <si>
    <t>1/8 BEND (45) HXH (FORMERLY LONG SWEEP)</t>
  </si>
  <si>
    <t>1/16 BEND (22.5) HXH</t>
  </si>
  <si>
    <t>1/4 BEND (90) SXH (FORMERLY LONG SWEEP)</t>
  </si>
  <si>
    <t>1/4 BEND (90) HXH LONG SWEEP (FORMERLY EXTRA LONG SWEEP)</t>
  </si>
  <si>
    <t>1/4 BEND (90) SXH LONG SWEEP (FORMERLY EXTRA LONG SWEEP)</t>
  </si>
  <si>
    <t>DOUBLE 1/4 BEND (90) HXHXH (FORMERLY LONG SWEEP)</t>
  </si>
  <si>
    <t>1/6 BEND (60) SXH</t>
  </si>
  <si>
    <t>1/16 BEND (22.5) SXH</t>
  </si>
  <si>
    <t>SANITARY TEE (T-Y) SXHXH</t>
  </si>
  <si>
    <t>CAP (H)</t>
  </si>
  <si>
    <t>CONCENTRIC REDUCER COUPLING HXH</t>
  </si>
  <si>
    <t>MALE ADAPTER HXMPT</t>
  </si>
  <si>
    <t>REPAIR COUPLING HXH</t>
  </si>
  <si>
    <t>NO HUB CAST IRON PIPE ADAPTER (MJ) MJSXH</t>
  </si>
  <si>
    <t>FLUSH REDUCER BUSHING SXH</t>
  </si>
  <si>
    <t>CLOSET FLANGE (ONE PIECE) HUB</t>
  </si>
  <si>
    <t>CLOSET FLANGE WITH KNOCKOUT (ONE PIECE) HUB</t>
  </si>
  <si>
    <t>CLOSET FLANGE (ONE PIECE) SPIGOT</t>
  </si>
  <si>
    <t>THREADED PLUG - RAISED  (MPT)</t>
  </si>
  <si>
    <t>FEMALE ADAPTER (HXFIPT)</t>
  </si>
  <si>
    <t>MALE TRAP ADAPTER - SXSLIP</t>
  </si>
  <si>
    <t>MALE TRAP ADAPTER WITH ONE PIECE PLASTIC NUT - SXSLIP</t>
  </si>
  <si>
    <t>FEMALE TRAP ADAPTER - HXSLIP</t>
  </si>
  <si>
    <t>THREADED PLUG - COUNTERSUNK  (MPT)</t>
  </si>
  <si>
    <t>FITTING CLEANOUT (SXFIPT)</t>
  </si>
  <si>
    <t>FITTING CLEANOUT WITH RAISED PLUG (SXFIPT)</t>
  </si>
  <si>
    <t>U-BEND (RETURN BEND) HXH (ONE PIECE)</t>
  </si>
  <si>
    <t>1/4 BEND (90) VENT HXH</t>
  </si>
  <si>
    <t>1/4 BEND (90) VENT SXH</t>
  </si>
  <si>
    <t>1/12 BEND (30) HXH</t>
  </si>
  <si>
    <t>1/32 BEND (11.25) HXH</t>
  </si>
  <si>
    <t>1/12 BEND (30) SXH</t>
  </si>
  <si>
    <t>1/32 BEND (11.25) SXH</t>
  </si>
  <si>
    <t>TEE CROSS HXHXHXH</t>
  </si>
  <si>
    <t>1/4 Bend (90) HxH Long Sweep (formerly Extra Long Sweep)</t>
  </si>
  <si>
    <t>DRAIN GRATE (S)</t>
  </si>
  <si>
    <t>STOP COUPLING HXH</t>
  </si>
  <si>
    <t>SPIGOT PLUG (S)</t>
  </si>
  <si>
    <t>CONCENTRIC REDUCER BUSHING SXH</t>
  </si>
  <si>
    <t>ECCENTRIC REDUCER COUPLING HXH</t>
  </si>
  <si>
    <t>ECCENTRIC REDUCER BUSHING SXH</t>
  </si>
  <si>
    <t>IN-LINE BACKWATER VALVE HXH</t>
  </si>
  <si>
    <t>FIT-RITE ADJUSTABLE FLOOR FLANGE SXH</t>
  </si>
  <si>
    <t>DOWNSPOUT ADAPTER (DOWNSPOUT X SOLVENT DWV HUB)</t>
  </si>
  <si>
    <t>GASKETED DWV ADAPTER (SOLVENT DWV SPIGOT X GASKET DWV HUB)</t>
  </si>
  <si>
    <t>TERMINAL BACKWATER VALVE (H)</t>
  </si>
  <si>
    <t>FLUSHMOUNT DOWNSPOUT ADAPTER (DOWNSPOUT X SOLVENT DWV HUB)</t>
  </si>
  <si>
    <t>FEMALE ADAPTER WITH COUNTERSUNK PLUG (HXFIPT)</t>
  </si>
  <si>
    <t>FEMALE ADAPTER WITH RAISED PLUG (HXFIPT)</t>
  </si>
  <si>
    <t xml:space="preserve">Saddle Tee with Stainless Steel Clamps (Solvent Skirt x Solvent DWV Inlet) </t>
  </si>
  <si>
    <t>SADDLE TEE WITH STAINLESS STEEL CLAMPS</t>
  </si>
  <si>
    <t>FITTING CLEANOUT WITH COUNTERSUNK PLUG (SXFIPT)</t>
  </si>
  <si>
    <t xml:space="preserve">Saddle Wye with Stainless Steel Clamps (Solvent Skirt x Solvent DWV Inlet) </t>
  </si>
  <si>
    <t>SADDLE WYE WITH STAINLESS STEEL CLAMPS</t>
  </si>
  <si>
    <t>P TRAP HXH</t>
  </si>
  <si>
    <t>1/8 Bend (45) HxH (formerly Long Sweep)</t>
  </si>
  <si>
    <t>STRAIGHT TEE  GXGXG  (DR18)</t>
  </si>
  <si>
    <t>TEE CROSS  GXGXGXG  (DR18)</t>
  </si>
  <si>
    <t>STOP COUPLING  GXG  (DR18)</t>
  </si>
  <si>
    <t>STRAIGHT TEE WITH FLANGE BRANCH GXGXF  (DR18)</t>
  </si>
  <si>
    <t>FLANGE ADAPTER  GXF  (DR18)</t>
  </si>
  <si>
    <t>SPIGOT PLUG  (S)  (DR18)</t>
  </si>
  <si>
    <t>REPAIR COUPLING  GXG  (DR18)</t>
  </si>
  <si>
    <t>CONCENTRIC INCREASER COUPLING  GXG  (DR18)</t>
  </si>
  <si>
    <t>1/4 BEND (90)  GXG  (DR18)</t>
  </si>
  <si>
    <t>CONCENTRIC INCREASER BUSHING  SXG  (DR18)</t>
  </si>
  <si>
    <t>1/4 BEND (90)  SXG  (DR18)</t>
  </si>
  <si>
    <t>STRAIGHT TEE  GXGXG  (DR25)</t>
  </si>
  <si>
    <t>SERIES 160 IPS GASKET HUB X C900 DR25 GASKET HUB</t>
  </si>
  <si>
    <t>1/4 BEND (90)  GXG  (DR25)</t>
  </si>
  <si>
    <t>1/4 BEND (90)  SXG  (DR25)</t>
  </si>
  <si>
    <t>1/8 BEND (45)  GXG  (DR25)</t>
  </si>
  <si>
    <t>1/8 BEND (45)  SXG  (DR25)</t>
  </si>
  <si>
    <t>STOP COUPLING  GXG  (DR25)</t>
  </si>
  <si>
    <t>CONCENTRIC INCREASER COUPLING  GXG  (DR25)</t>
  </si>
  <si>
    <t>CONCENTRIC INCREASER BUSHING  SXG  (DR25)</t>
  </si>
  <si>
    <t>1/4 Bend (90) SxH Long Sweep (formerly Extra Long Sweep)</t>
  </si>
  <si>
    <t>Sanitary Tee (T-Y) SxHxH</t>
  </si>
  <si>
    <t>D1811P</t>
  </si>
  <si>
    <t>D1822P</t>
  </si>
  <si>
    <t>D1833P</t>
  </si>
  <si>
    <t>0089938065664</t>
  </si>
  <si>
    <t>0089938063745</t>
  </si>
  <si>
    <t>0089938065794</t>
  </si>
  <si>
    <t>D1811</t>
  </si>
  <si>
    <t>0089938063813</t>
  </si>
  <si>
    <t>01"</t>
  </si>
  <si>
    <t>D101</t>
  </si>
  <si>
    <t>D1142</t>
  </si>
  <si>
    <t>D1152</t>
  </si>
  <si>
    <t>D12503-1</t>
  </si>
  <si>
    <t>D1352</t>
  </si>
  <si>
    <t>D171</t>
  </si>
  <si>
    <t>D174-2</t>
  </si>
  <si>
    <t>D1803F</t>
  </si>
  <si>
    <t>D1803FKO</t>
  </si>
  <si>
    <t>D1804</t>
  </si>
  <si>
    <t>D1811PU</t>
  </si>
  <si>
    <t>D1811PUC</t>
  </si>
  <si>
    <t>D1822PC</t>
  </si>
  <si>
    <t>D1822PU</t>
  </si>
  <si>
    <t>D1822PUC</t>
  </si>
  <si>
    <t>D202</t>
  </si>
  <si>
    <t>D322</t>
  </si>
  <si>
    <t>45 DEGREE WYE SXHXH</t>
  </si>
  <si>
    <t>D603-1</t>
  </si>
  <si>
    <t>D621</t>
  </si>
  <si>
    <t>0089938049428</t>
  </si>
  <si>
    <t>0089938049251</t>
  </si>
  <si>
    <t>0089938056938</t>
  </si>
  <si>
    <t>0089938065626</t>
  </si>
  <si>
    <t>0089938055399</t>
  </si>
  <si>
    <t>0089938065398</t>
  </si>
  <si>
    <t>0089938065442</t>
  </si>
  <si>
    <t>0089938065527</t>
  </si>
  <si>
    <t>0089938065671</t>
  </si>
  <si>
    <t>0089938054422</t>
  </si>
  <si>
    <t>0089938065619</t>
  </si>
  <si>
    <t>0089938065602</t>
  </si>
  <si>
    <t>0089938066159</t>
  </si>
  <si>
    <t>0089938066135</t>
  </si>
  <si>
    <t>0089938066166</t>
  </si>
  <si>
    <t>0089938065466</t>
  </si>
  <si>
    <t>0089938065596</t>
  </si>
  <si>
    <t>0089938065640</t>
  </si>
  <si>
    <t>0089938049268</t>
  </si>
  <si>
    <t>0089938065930</t>
  </si>
  <si>
    <t>CLOSET FLANGE FLUSH (1 PC) HUB (FITS OVER 3" PIPE OR INSIDE 4" PIPE)</t>
  </si>
  <si>
    <t xml:space="preserve">CLOSET FLANGE FLUSH WITH KNOCKOUT (1 PC) HUB (FITS OVER 3" PIPE OR INSIDE 4" PIPE) </t>
  </si>
  <si>
    <t>D102</t>
  </si>
  <si>
    <t>D103</t>
  </si>
  <si>
    <t>D1143</t>
  </si>
  <si>
    <t>D1151</t>
  </si>
  <si>
    <t>D1151G</t>
  </si>
  <si>
    <t>THREADED PLUG - RAISED  WITH GASKET (MPT)</t>
  </si>
  <si>
    <t>D1152G</t>
  </si>
  <si>
    <t>D1153</t>
  </si>
  <si>
    <t>D1153G</t>
  </si>
  <si>
    <t>D1154G</t>
  </si>
  <si>
    <t>D12501-0</t>
  </si>
  <si>
    <t>*2 x 1 1/4</t>
  </si>
  <si>
    <t>D12502-0</t>
  </si>
  <si>
    <t>D12502-1T</t>
  </si>
  <si>
    <t>FLUSH THREADED REDUCER BUSHING SXFIPT</t>
  </si>
  <si>
    <t>50</t>
  </si>
  <si>
    <t>D12802</t>
  </si>
  <si>
    <t>D12803</t>
  </si>
  <si>
    <t>D12901</t>
  </si>
  <si>
    <t>D12901G</t>
  </si>
  <si>
    <t>TEST TEE WITH RAISED GASKET PLUG HXHXFIPT</t>
  </si>
  <si>
    <t>D12902G</t>
  </si>
  <si>
    <t>D12903G</t>
  </si>
  <si>
    <t>D12904-3G</t>
  </si>
  <si>
    <t>D12904G</t>
  </si>
  <si>
    <t>D1301</t>
  </si>
  <si>
    <t>D1301-0</t>
  </si>
  <si>
    <t>D1302</t>
  </si>
  <si>
    <t>D1303</t>
  </si>
  <si>
    <t>D1351-0</t>
  </si>
  <si>
    <t>D1351N</t>
  </si>
  <si>
    <t>D1352N</t>
  </si>
  <si>
    <t>D1451</t>
  </si>
  <si>
    <t>D1451-0N</t>
  </si>
  <si>
    <t>FEMALE TRAP ADAPTER WITH ONE PIECE PLASTIC NUT - HXSLIP</t>
  </si>
  <si>
    <t>D1451N</t>
  </si>
  <si>
    <t>D1452</t>
  </si>
  <si>
    <t>D1452N</t>
  </si>
  <si>
    <t>D153-1D</t>
  </si>
  <si>
    <t>D153-1L</t>
  </si>
  <si>
    <t>D153-1R</t>
  </si>
  <si>
    <t>D153-2DLR</t>
  </si>
  <si>
    <t>DOUBLE SANITARY TEE WITH TWO SIDE INLETS  (ALL HUB)</t>
  </si>
  <si>
    <t>D153-2DS</t>
  </si>
  <si>
    <t>DOUBLE SANITARY TEE WITH SIDE INLET  (ALL HUB)</t>
  </si>
  <si>
    <t>D153-2L</t>
  </si>
  <si>
    <t>†4 x 1 1/2</t>
  </si>
  <si>
    <t>D154-1</t>
  </si>
  <si>
    <t>5</t>
  </si>
  <si>
    <t>D154-1D</t>
  </si>
  <si>
    <t>D154-2DLR</t>
  </si>
  <si>
    <t>D154-2DS</t>
  </si>
  <si>
    <t>D154-2LR</t>
  </si>
  <si>
    <t>D154D</t>
  </si>
  <si>
    <t>D1601</t>
  </si>
  <si>
    <t>D1602</t>
  </si>
  <si>
    <t>D1603</t>
  </si>
  <si>
    <t>D1641</t>
  </si>
  <si>
    <t>D1642-1</t>
  </si>
  <si>
    <t>D1642-1-1</t>
  </si>
  <si>
    <t>†2 x 1 1/2 x 1 1/2</t>
  </si>
  <si>
    <t>D1642-1-1DF</t>
  </si>
  <si>
    <t>D1643-1</t>
  </si>
  <si>
    <t>D1643-2L</t>
  </si>
  <si>
    <t>D1643-2R</t>
  </si>
  <si>
    <t>†2 x 1 1/2</t>
  </si>
  <si>
    <t>D1652-1D</t>
  </si>
  <si>
    <t>DOUBLE COMBINATION WYE &amp; 1/8 BEND  ALL HUB  (THREE PIECE)</t>
  </si>
  <si>
    <t>†3 x 2</t>
  </si>
  <si>
    <t>D1653-2D</t>
  </si>
  <si>
    <t>D1653D</t>
  </si>
  <si>
    <t>†4 x 2</t>
  </si>
  <si>
    <t>D1654-2D</t>
  </si>
  <si>
    <t>†4 x 3</t>
  </si>
  <si>
    <t>D1654-3D</t>
  </si>
  <si>
    <t>D1654D</t>
  </si>
  <si>
    <t>D172-1</t>
  </si>
  <si>
    <t>D172-1-1</t>
  </si>
  <si>
    <t>D173-1</t>
  </si>
  <si>
    <t>D173-1D</t>
  </si>
  <si>
    <t>D1803-45PR</t>
  </si>
  <si>
    <t>ADJUSTABLE 45° DISCHARGE CLOSET FLANGE W/ PLASTIC RING FLANGE X H</t>
  </si>
  <si>
    <t>D1803KOPR</t>
  </si>
  <si>
    <t>ADJUSTABLE CLOSET FLANGE WITH PLASTIC RING AND MOLDED KNOCKOUT FLANGE X H</t>
  </si>
  <si>
    <t>D1803PR</t>
  </si>
  <si>
    <t>ADJUSTABLE CLOSET FLANGE WITH PLASTIC RING FLANGE X H</t>
  </si>
  <si>
    <t>D1804KO</t>
  </si>
  <si>
    <t>D1811PC</t>
  </si>
  <si>
    <t>D1824</t>
  </si>
  <si>
    <t>D203</t>
  </si>
  <si>
    <t>D221</t>
  </si>
  <si>
    <t>D223</t>
  </si>
  <si>
    <t>D252-1</t>
  </si>
  <si>
    <t>1/4 BEND (90) HXH REDUCING</t>
  </si>
  <si>
    <t>D252-1D</t>
  </si>
  <si>
    <t>D253-1LH</t>
  </si>
  <si>
    <t>1/4 BEND (90) HXHXH LONG SWEEP WITH LOW HEEL INLET</t>
  </si>
  <si>
    <t>D253-1SI</t>
  </si>
  <si>
    <t>D253-2SI</t>
  </si>
  <si>
    <t>*3 x 4</t>
  </si>
  <si>
    <t>D253-4CB</t>
  </si>
  <si>
    <t>CLOSET BEND (90) SXH REDUCING</t>
  </si>
  <si>
    <t>D253D</t>
  </si>
  <si>
    <t>D261</t>
  </si>
  <si>
    <t>1/4 BEND (90) HXH EXTRA LONG SWEEP</t>
  </si>
  <si>
    <t>D263-2LH</t>
  </si>
  <si>
    <t>D273-2LH</t>
  </si>
  <si>
    <t>1/4 BEND (90) SXHXH LONG SWEEP WITH LOW HEEL INLET</t>
  </si>
  <si>
    <t>D281</t>
  </si>
  <si>
    <t>D302-1-2</t>
  </si>
  <si>
    <t>D304-1</t>
  </si>
  <si>
    <t>D321</t>
  </si>
  <si>
    <t>D323</t>
  </si>
  <si>
    <t>D323-1</t>
  </si>
  <si>
    <t>D323-2</t>
  </si>
  <si>
    <t>D324</t>
  </si>
  <si>
    <t>D324-2</t>
  </si>
  <si>
    <t>D324-3</t>
  </si>
  <si>
    <t>D362-1</t>
  </si>
  <si>
    <t>D363-1</t>
  </si>
  <si>
    <t>D363-2</t>
  </si>
  <si>
    <t>*3 x 3 x 3 x 2</t>
  </si>
  <si>
    <t>D363-2CL</t>
  </si>
  <si>
    <t>COTTAGE WYE WITH 2" LEFT SIDE INLET  HXHXHXH</t>
  </si>
  <si>
    <t>D363-2CR</t>
  </si>
  <si>
    <t>COTTAGE WYE WITH 2" RIGHT SIDE INLET  HXHXHXH</t>
  </si>
  <si>
    <t>D364-2</t>
  </si>
  <si>
    <t>*4 x 4 x 4 x 2</t>
  </si>
  <si>
    <t>D364-2CL</t>
  </si>
  <si>
    <t>D364-2CR</t>
  </si>
  <si>
    <t>D364-3</t>
  </si>
  <si>
    <t>D604-1</t>
  </si>
  <si>
    <t>D6524-3</t>
  </si>
  <si>
    <t>D702</t>
  </si>
  <si>
    <t>CAST IRON SOIL PIPE SPIGOT ADAPTER  HXH</t>
  </si>
  <si>
    <t>D703</t>
  </si>
  <si>
    <t>D704</t>
  </si>
  <si>
    <t>D7551-0N</t>
  </si>
  <si>
    <t>D7551N</t>
  </si>
  <si>
    <t>D7552N</t>
  </si>
  <si>
    <t>COPPER TO DWV ADAPTER WITH PLASTIC NUT  (HXSLIP)</t>
  </si>
  <si>
    <t>D802</t>
  </si>
  <si>
    <t>CAST IRON SOIL PIPE HUB ADAPTER  HXS</t>
  </si>
  <si>
    <t>D803</t>
  </si>
  <si>
    <t>D804</t>
  </si>
  <si>
    <t>0627347980033</t>
  </si>
  <si>
    <t>0627347979020</t>
  </si>
  <si>
    <t>0627347979365</t>
  </si>
  <si>
    <t>0089938065909</t>
  </si>
  <si>
    <t>0627347980231</t>
  </si>
  <si>
    <t>0089938066401</t>
  </si>
  <si>
    <t>0627347978764</t>
  </si>
  <si>
    <t>0627347978771</t>
  </si>
  <si>
    <t>0089938066395</t>
  </si>
  <si>
    <t>0089938066319</t>
  </si>
  <si>
    <t>0089938066234</t>
  </si>
  <si>
    <t>0089938064865</t>
  </si>
  <si>
    <t>0627347979044</t>
  </si>
  <si>
    <t>0089938064551</t>
  </si>
  <si>
    <t>0089938065985</t>
  </si>
  <si>
    <t>0089938066050</t>
  </si>
  <si>
    <t>0089938066074</t>
  </si>
  <si>
    <t>0089938066067</t>
  </si>
  <si>
    <t>0089938066081</t>
  </si>
  <si>
    <t>0089938065978</t>
  </si>
  <si>
    <t>0089938066302</t>
  </si>
  <si>
    <t>0089938066241</t>
  </si>
  <si>
    <t>0089938056952</t>
  </si>
  <si>
    <t>0089938066449</t>
  </si>
  <si>
    <t>0089938055030</t>
  </si>
  <si>
    <t>0089938054200</t>
  </si>
  <si>
    <t>0089938054217</t>
  </si>
  <si>
    <t>0089938055054</t>
  </si>
  <si>
    <t>0089938055023</t>
  </si>
  <si>
    <t>0089938055047</t>
  </si>
  <si>
    <t>0089938065756</t>
  </si>
  <si>
    <t>0089938065763</t>
  </si>
  <si>
    <t>0089938066326</t>
  </si>
  <si>
    <t>0089938065633</t>
  </si>
  <si>
    <t>0089938065817</t>
  </si>
  <si>
    <t>0089938065824</t>
  </si>
  <si>
    <t>0089938065831</t>
  </si>
  <si>
    <t>0089938065688</t>
  </si>
  <si>
    <t>0089938056891</t>
  </si>
  <si>
    <t>0089938065992</t>
  </si>
  <si>
    <t>0089938065855</t>
  </si>
  <si>
    <t>0089938054064</t>
  </si>
  <si>
    <t>0089938065893</t>
  </si>
  <si>
    <t>0089938065923</t>
  </si>
  <si>
    <t>0089938054279</t>
  </si>
  <si>
    <t>0089938065862</t>
  </si>
  <si>
    <t>0089938065770</t>
  </si>
  <si>
    <t>0089938065848</t>
  </si>
  <si>
    <t>0089938054392</t>
  </si>
  <si>
    <t>0089938065725</t>
  </si>
  <si>
    <t>0089938054262</t>
  </si>
  <si>
    <t>0089938065879</t>
  </si>
  <si>
    <t>0089938056839</t>
  </si>
  <si>
    <t>0089938065886</t>
  </si>
  <si>
    <t>0089938056860</t>
  </si>
  <si>
    <t>0089938054408</t>
  </si>
  <si>
    <t>0089938065435</t>
  </si>
  <si>
    <t>0089938056846</t>
  </si>
  <si>
    <t>0089938050387</t>
  </si>
  <si>
    <t>0089938065947</t>
  </si>
  <si>
    <t>0089938054170</t>
  </si>
  <si>
    <t>0089938056945</t>
  </si>
  <si>
    <t>0089938054323</t>
  </si>
  <si>
    <t>0089938054354</t>
  </si>
  <si>
    <t>0089938066012</t>
  </si>
  <si>
    <t>0089938066029</t>
  </si>
  <si>
    <t>0089938066456</t>
  </si>
  <si>
    <t>0089938066470</t>
  </si>
  <si>
    <t>0627347979099</t>
  </si>
  <si>
    <t>0089938065954</t>
  </si>
  <si>
    <t>0089938066005</t>
  </si>
  <si>
    <t>0089938065961</t>
  </si>
  <si>
    <t>0627347979518</t>
  </si>
  <si>
    <t>0089938065657</t>
  </si>
  <si>
    <t>0089938066289</t>
  </si>
  <si>
    <t>0627347979051</t>
  </si>
  <si>
    <t>0089938066272</t>
  </si>
  <si>
    <t>0627347980132</t>
  </si>
  <si>
    <t>0627347980149</t>
  </si>
  <si>
    <t>0089938066364</t>
  </si>
  <si>
    <t>0089938065916</t>
  </si>
  <si>
    <t>0627347979129</t>
  </si>
  <si>
    <t>0627347978955</t>
  </si>
  <si>
    <t>0627347979334</t>
  </si>
  <si>
    <t>0089938066388</t>
  </si>
  <si>
    <t>0089938066265</t>
  </si>
  <si>
    <t>0089938066098</t>
  </si>
  <si>
    <t>0089938066104</t>
  </si>
  <si>
    <t>0089938066111</t>
  </si>
  <si>
    <t>0089938066036</t>
  </si>
  <si>
    <t>0627347978788</t>
  </si>
  <si>
    <t>0089938066340</t>
  </si>
  <si>
    <t>0627347978849</t>
  </si>
  <si>
    <t>0627347978559</t>
  </si>
  <si>
    <t>0089938066258</t>
  </si>
  <si>
    <t>0089938066296</t>
  </si>
  <si>
    <t>0089938066357</t>
  </si>
  <si>
    <t>0627347591956</t>
  </si>
  <si>
    <t>0627347978979</t>
  </si>
  <si>
    <t>0627347980156</t>
  </si>
  <si>
    <t>Cottage Wye with 2" Left Side Inlet  HxHxHxH</t>
  </si>
  <si>
    <t>Cottage Wye with 2" Right Side Inlet  HxHxHxH</t>
  </si>
  <si>
    <t>Double Sanitary Tee with Side Inlet  (All Hub)</t>
  </si>
  <si>
    <t>Double Sanitary Tee with Two Side Inlets  (All Hub)</t>
  </si>
  <si>
    <t>Double Fixture Fitting  (All Hub)</t>
  </si>
  <si>
    <t>Closet Bend (90) SxH Reducing</t>
  </si>
  <si>
    <t>1/4 Bend (90) HxH Reducing</t>
  </si>
  <si>
    <t>1/4 Bend (90) HxHxH Long Sweep with Low Heel Inlet</t>
  </si>
  <si>
    <t>Sanitary Tee With Left Side Inlet HxHxHxH</t>
  </si>
  <si>
    <t>Sanitary Tee With Two Side Inlets HxHxH</t>
  </si>
  <si>
    <t>Sanitary Tee With Right Side Inlet HxHxH</t>
  </si>
  <si>
    <t>Cast Iron Soil Pipe Hub Adapter  HxS</t>
  </si>
  <si>
    <t>No Hub Cast Iron Pipe Adapter (MJ) MJSxH</t>
  </si>
  <si>
    <t>Cast Iron Soil Pipe Spigot Adapter  HxH</t>
  </si>
  <si>
    <t>Flush Threaded Reducer Bushing SxFIPT</t>
  </si>
  <si>
    <t>Closet Flange Adjustable with Plastic Ring and Knockout (Hub)</t>
  </si>
  <si>
    <t>Copper to DWV Adapter with Plastic Nut  (Hxslip)</t>
  </si>
  <si>
    <t>Threaded Plug - Raised  with Gasket (MPT)</t>
  </si>
  <si>
    <t>Female Trap Adapter with One Piece Plastic Nut - HxSlip</t>
  </si>
  <si>
    <t>Test Tee with Raised Gasketed Plug HxHxFIPT</t>
  </si>
  <si>
    <t>Double Combination Wye &amp; 1/8 Bend  All Hub  (Three Piece)</t>
  </si>
  <si>
    <t>Closet Bend (90) HxH Reducing</t>
  </si>
  <si>
    <t>1/4 Bend (90) HxHxH with Low Heel Inlet</t>
  </si>
  <si>
    <t xml:space="preserve">Double 1/4 Bend (90) HxHxH </t>
  </si>
  <si>
    <t>Male Trap Adapter with One Piece Plastic Nut - SxSlip</t>
  </si>
  <si>
    <t>Male Trap Adapter - SxSlip</t>
  </si>
  <si>
    <t>Female Trap Adapter - HxSlip</t>
  </si>
  <si>
    <t>Closet Flange with Knockout (One Piece) Hub</t>
  </si>
  <si>
    <t>Closet Flange Flush (1 pc) Hub (Fits Over 3" pipe or Inside 4" pipe)</t>
  </si>
  <si>
    <t>Closet Flange Flush with Knockout (1 pc) Hub (Fits Over 3" pipe or Inside 4" pipe)</t>
  </si>
  <si>
    <t>Closet Flange Adjustable with Plastic Ring (Hub)</t>
  </si>
  <si>
    <t>Closet Flange (One Piece) Hub</t>
  </si>
  <si>
    <t>Closet Flange (One Piece) Spigot</t>
  </si>
  <si>
    <t>STRAIGHT TEE HXHXH</t>
  </si>
  <si>
    <t>Sanitary Tee HxHxH (formerly T-Y)</t>
  </si>
  <si>
    <t>Double Sanitary Tee (T-Y) HxHxHxH</t>
  </si>
  <si>
    <t>Double Cottage Wye with 2" Side Inlet  (All Hub)</t>
  </si>
  <si>
    <t>SANITARY TEE HXHXH (FORMERLY T-Y)</t>
  </si>
  <si>
    <t>DOUBLE SANITARY TEE (T-Y) HXHXHXH</t>
  </si>
  <si>
    <t>P Trap HxH</t>
  </si>
  <si>
    <t>P Trap with Cleanout  (HxHxFIPT)</t>
  </si>
  <si>
    <t>P Trap with Union  (HxH)</t>
  </si>
  <si>
    <t>P TRAP WITH UNION AND CLEANOUT  (HXHFIPT)</t>
  </si>
  <si>
    <t>P TRAP WITH CLEANOUT  HXHXFIPT</t>
  </si>
  <si>
    <t>P TRAP WITH CLEANOUT  (HXHXFIPT)</t>
  </si>
  <si>
    <t>P TRAP WITH UNION  (HXH)</t>
  </si>
  <si>
    <t>P Trap with Union and Cleanout  (HxHxFIPT)</t>
  </si>
  <si>
    <t>Closet Flange with 45 Degree Discharge - Adjustable with Plastic Ring (Hub)</t>
  </si>
  <si>
    <t>1/4 Bend (90) SxH (formerly Long Sweep)</t>
  </si>
  <si>
    <t>1/4 Bend (90) HxH (formerly Long Sweep)</t>
  </si>
  <si>
    <t>2nd P/N</t>
  </si>
  <si>
    <t>07C101004GGG18</t>
  </si>
  <si>
    <t>07C101006GGG18</t>
  </si>
  <si>
    <t>07C101008GGG18</t>
  </si>
  <si>
    <t>07C101010GGG18</t>
  </si>
  <si>
    <t>07C121204GGG18</t>
  </si>
  <si>
    <t>07C121206GGG18</t>
  </si>
  <si>
    <t>07C121208GGG18</t>
  </si>
  <si>
    <t>07C121210GGG18</t>
  </si>
  <si>
    <t>07C121212GGG18</t>
  </si>
  <si>
    <t>07C141404GGG18</t>
  </si>
  <si>
    <t>07C141406GGG18</t>
  </si>
  <si>
    <t>07C141408GGG18</t>
  </si>
  <si>
    <t>07C141410GGG18</t>
  </si>
  <si>
    <t>07C141412GGG18</t>
  </si>
  <si>
    <t>07C141414GGG18</t>
  </si>
  <si>
    <t>07C161604GGG18</t>
  </si>
  <si>
    <t>07C161606GGG18</t>
  </si>
  <si>
    <t>07C161608GGG18</t>
  </si>
  <si>
    <t>07C161610GGG18</t>
  </si>
  <si>
    <t>07C161612GGG18</t>
  </si>
  <si>
    <t>07C161614GGG18</t>
  </si>
  <si>
    <t>07C161616GGG18</t>
  </si>
  <si>
    <t>07C181804GGG18</t>
  </si>
  <si>
    <t>07C181806GGG18</t>
  </si>
  <si>
    <t>07C181808GGG18</t>
  </si>
  <si>
    <t>07C181810GGG18</t>
  </si>
  <si>
    <t>07C181812GGG18</t>
  </si>
  <si>
    <t>07C181814GGG18</t>
  </si>
  <si>
    <t>07C181816GGG18</t>
  </si>
  <si>
    <t>07C181818GGG18</t>
  </si>
  <si>
    <t>1944097</t>
  </si>
  <si>
    <t>1944100</t>
  </si>
  <si>
    <t>1944118</t>
  </si>
  <si>
    <t>1944046</t>
  </si>
  <si>
    <t>1944054</t>
  </si>
  <si>
    <t>1944062</t>
  </si>
  <si>
    <t>1944071</t>
  </si>
  <si>
    <t>07C202018GGG18</t>
  </si>
  <si>
    <t>1944038</t>
  </si>
  <si>
    <t>1944193</t>
  </si>
  <si>
    <t>1944206</t>
  </si>
  <si>
    <t>1944214</t>
  </si>
  <si>
    <t>1944134</t>
  </si>
  <si>
    <t>1944142</t>
  </si>
  <si>
    <t>1944151</t>
  </si>
  <si>
    <t>1944169</t>
  </si>
  <si>
    <t>1944177</t>
  </si>
  <si>
    <t>1944185</t>
  </si>
  <si>
    <t>1944126</t>
  </si>
  <si>
    <t>3019840</t>
  </si>
  <si>
    <t>3019858</t>
  </si>
  <si>
    <t>3019866</t>
  </si>
  <si>
    <t>3019874</t>
  </si>
  <si>
    <t>3019882</t>
  </si>
  <si>
    <t>3019891</t>
  </si>
  <si>
    <t>3019903</t>
  </si>
  <si>
    <t>40CCAP10G18</t>
  </si>
  <si>
    <t>40CCAP12G18</t>
  </si>
  <si>
    <t>40CCAP14G18</t>
  </si>
  <si>
    <t>40CCAP16G18</t>
  </si>
  <si>
    <t>40CCAP18G18</t>
  </si>
  <si>
    <t>1944556</t>
  </si>
  <si>
    <t>1944564</t>
  </si>
  <si>
    <t>34CCOUP10GG18</t>
  </si>
  <si>
    <t>34CCOUP12GG18</t>
  </si>
  <si>
    <t>34CCOUP14GG18</t>
  </si>
  <si>
    <t>34CCOUP16GG18</t>
  </si>
  <si>
    <t>34CCOUP18GG18</t>
  </si>
  <si>
    <t>34CCOUP20GG</t>
  </si>
  <si>
    <t>1945321</t>
  </si>
  <si>
    <t>1944231</t>
  </si>
  <si>
    <t>1944249</t>
  </si>
  <si>
    <t>07C101008GGF</t>
  </si>
  <si>
    <t>1944222</t>
  </si>
  <si>
    <t>1944265</t>
  </si>
  <si>
    <t>1944273</t>
  </si>
  <si>
    <t>1944281</t>
  </si>
  <si>
    <t>07C121210GGF</t>
  </si>
  <si>
    <t>1944257</t>
  </si>
  <si>
    <t>07C141404GGF</t>
  </si>
  <si>
    <t>1944311</t>
  </si>
  <si>
    <t>07C141408GGF</t>
  </si>
  <si>
    <t>07C141410GGF</t>
  </si>
  <si>
    <t>1944302</t>
  </si>
  <si>
    <t>1944290</t>
  </si>
  <si>
    <t>07C161604GGF</t>
  </si>
  <si>
    <t>1944345</t>
  </si>
  <si>
    <t>1944353</t>
  </si>
  <si>
    <t>1944337</t>
  </si>
  <si>
    <t>07C161612GGF</t>
  </si>
  <si>
    <t>07C161614GGF</t>
  </si>
  <si>
    <t>1944329</t>
  </si>
  <si>
    <t>07C181804GGF</t>
  </si>
  <si>
    <t>07C181806GGF</t>
  </si>
  <si>
    <t>07C181808GGF</t>
  </si>
  <si>
    <t>1944370</t>
  </si>
  <si>
    <t>07C181812GGF</t>
  </si>
  <si>
    <t>07C181814GGF</t>
  </si>
  <si>
    <t>07C181816GGF</t>
  </si>
  <si>
    <t>1944361</t>
  </si>
  <si>
    <t>07C202004GGF</t>
  </si>
  <si>
    <t>07C202006GGF</t>
  </si>
  <si>
    <t>07C202008GGF</t>
  </si>
  <si>
    <t>07C202010GGF</t>
  </si>
  <si>
    <t>07C202012GGF</t>
  </si>
  <si>
    <t>07C202014GGF</t>
  </si>
  <si>
    <t>07C202016GGF</t>
  </si>
  <si>
    <t>07C202018GGF</t>
  </si>
  <si>
    <t>07C202020GGF</t>
  </si>
  <si>
    <t>1944409</t>
  </si>
  <si>
    <t>1944417</t>
  </si>
  <si>
    <t>1944425</t>
  </si>
  <si>
    <t>07C242410GGF</t>
  </si>
  <si>
    <t>1944396</t>
  </si>
  <si>
    <t>07C242414GGF</t>
  </si>
  <si>
    <t>07C242416GGF</t>
  </si>
  <si>
    <t>07C242418GGF</t>
  </si>
  <si>
    <t>07C242420GGF</t>
  </si>
  <si>
    <t>1944388</t>
  </si>
  <si>
    <t>3020509</t>
  </si>
  <si>
    <t>3020517</t>
  </si>
  <si>
    <t>3020525</t>
  </si>
  <si>
    <t>A4EC16FG</t>
  </si>
  <si>
    <t>3020533</t>
  </si>
  <si>
    <t>3020541</t>
  </si>
  <si>
    <t>3020550</t>
  </si>
  <si>
    <t>44CPLUG1018</t>
  </si>
  <si>
    <t>44CPLUG1218</t>
  </si>
  <si>
    <t>44CPLUG14</t>
  </si>
  <si>
    <t>3023515</t>
  </si>
  <si>
    <t>3023523</t>
  </si>
  <si>
    <t>44CPLUG2018</t>
  </si>
  <si>
    <t>44CPLUG2418</t>
  </si>
  <si>
    <t>33CCOUP10GG18</t>
  </si>
  <si>
    <t>33CCOUP12GG18</t>
  </si>
  <si>
    <t>33CCOUP14GG18</t>
  </si>
  <si>
    <t>33CCOUP16GG18</t>
  </si>
  <si>
    <t>33CCOUP18GG18</t>
  </si>
  <si>
    <t>1945444</t>
  </si>
  <si>
    <t>1945452</t>
  </si>
  <si>
    <t>48CIN0410GG18</t>
  </si>
  <si>
    <t>48CIN0610GG18</t>
  </si>
  <si>
    <t>48CIN0810GG18</t>
  </si>
  <si>
    <t>48CIN0412GG18</t>
  </si>
  <si>
    <t>48CIN0612GG18</t>
  </si>
  <si>
    <t>48CIN0812GG18</t>
  </si>
  <si>
    <t>48CIN1012GG18</t>
  </si>
  <si>
    <t>48CIN0414GG</t>
  </si>
  <si>
    <t>48CIN0614GG18</t>
  </si>
  <si>
    <t>48CIN0814GG18</t>
  </si>
  <si>
    <t>48CIN1014GG18</t>
  </si>
  <si>
    <t>48CIN1214GG18</t>
  </si>
  <si>
    <t>48CIN0416GG</t>
  </si>
  <si>
    <t>48CIN0616GG</t>
  </si>
  <si>
    <t>48CIN0816GG18</t>
  </si>
  <si>
    <t>48CIN1016GG18</t>
  </si>
  <si>
    <t>48CIN1216GG18</t>
  </si>
  <si>
    <t>48CIN1416GG18</t>
  </si>
  <si>
    <t>48CIN0418GG</t>
  </si>
  <si>
    <t>48CIN0618GG</t>
  </si>
  <si>
    <t>48CIN0818GG</t>
  </si>
  <si>
    <t>48CIN1018GG</t>
  </si>
  <si>
    <t>48CIN1218GG18</t>
  </si>
  <si>
    <t>48CIN1418GG18</t>
  </si>
  <si>
    <t>48CIN1618GG18</t>
  </si>
  <si>
    <t>48CIN0420GG</t>
  </si>
  <si>
    <t>48CIN0620GG</t>
  </si>
  <si>
    <t>48CIN0820GG</t>
  </si>
  <si>
    <t>48CIN1020GG</t>
  </si>
  <si>
    <t>1945284</t>
  </si>
  <si>
    <t>1945292</t>
  </si>
  <si>
    <t>1945305</t>
  </si>
  <si>
    <t>1945313</t>
  </si>
  <si>
    <t>48CIN0424GG</t>
  </si>
  <si>
    <t>48CIN0624GG</t>
  </si>
  <si>
    <t>48CIN0824GG</t>
  </si>
  <si>
    <t>48CIN1024GG</t>
  </si>
  <si>
    <t>48CIN1224GG18</t>
  </si>
  <si>
    <t>48CIN1424GG</t>
  </si>
  <si>
    <t>1945330</t>
  </si>
  <si>
    <t>1945348</t>
  </si>
  <si>
    <t>1945356</t>
  </si>
  <si>
    <t>3019989</t>
  </si>
  <si>
    <t>3019997</t>
  </si>
  <si>
    <t>3020007</t>
  </si>
  <si>
    <t>3020015</t>
  </si>
  <si>
    <t>3020023</t>
  </si>
  <si>
    <t>3020031</t>
  </si>
  <si>
    <t>3020040</t>
  </si>
  <si>
    <t>21C4510GG18</t>
  </si>
  <si>
    <t>21C4512GG18</t>
  </si>
  <si>
    <t>21C4514GG18</t>
  </si>
  <si>
    <t>21C4516GG18</t>
  </si>
  <si>
    <t>21C4518GG18</t>
  </si>
  <si>
    <t>1945022</t>
  </si>
  <si>
    <t>1945031</t>
  </si>
  <si>
    <t>21C2210GG18</t>
  </si>
  <si>
    <t>21C2212GG18</t>
  </si>
  <si>
    <t>21C2214GG18</t>
  </si>
  <si>
    <t>21C2216GG18</t>
  </si>
  <si>
    <t>21C2218GG18</t>
  </si>
  <si>
    <t>1944687</t>
  </si>
  <si>
    <t>1944695</t>
  </si>
  <si>
    <t>21C1110GG18</t>
  </si>
  <si>
    <t>21C1112GG18</t>
  </si>
  <si>
    <t>21C1114GG18</t>
  </si>
  <si>
    <t>21C1116GG18</t>
  </si>
  <si>
    <t>21C1118GG18</t>
  </si>
  <si>
    <t>1944880</t>
  </si>
  <si>
    <t>1944898</t>
  </si>
  <si>
    <t>3019356</t>
  </si>
  <si>
    <t>3019364</t>
  </si>
  <si>
    <t>3019372</t>
  </si>
  <si>
    <t>3019399</t>
  </si>
  <si>
    <t>3019401</t>
  </si>
  <si>
    <t>3019410</t>
  </si>
  <si>
    <t>3019381</t>
  </si>
  <si>
    <t>3019444</t>
  </si>
  <si>
    <t>3019452</t>
  </si>
  <si>
    <t>3019461</t>
  </si>
  <si>
    <t>3019428</t>
  </si>
  <si>
    <t>3019436</t>
  </si>
  <si>
    <t>3019508</t>
  </si>
  <si>
    <t>3019516</t>
  </si>
  <si>
    <t>3019524</t>
  </si>
  <si>
    <t>3019479</t>
  </si>
  <si>
    <t>3019487</t>
  </si>
  <si>
    <t>3019495</t>
  </si>
  <si>
    <t>3019575</t>
  </si>
  <si>
    <t>3019583</t>
  </si>
  <si>
    <t>3019591</t>
  </si>
  <si>
    <t>3019532</t>
  </si>
  <si>
    <t>3019541</t>
  </si>
  <si>
    <t>3019559</t>
  </si>
  <si>
    <t>3019567</t>
  </si>
  <si>
    <t>3019655</t>
  </si>
  <si>
    <t>3019663</t>
  </si>
  <si>
    <t>3019671</t>
  </si>
  <si>
    <t>3019604</t>
  </si>
  <si>
    <t>3019612</t>
  </si>
  <si>
    <t>3019621</t>
  </si>
  <si>
    <t>3019639</t>
  </si>
  <si>
    <t>3019647</t>
  </si>
  <si>
    <t>3019743</t>
  </si>
  <si>
    <t>3019751</t>
  </si>
  <si>
    <t>3019760</t>
  </si>
  <si>
    <t>3019680</t>
  </si>
  <si>
    <t>3019698</t>
  </si>
  <si>
    <t>3019701</t>
  </si>
  <si>
    <t>3019719</t>
  </si>
  <si>
    <t>3019727</t>
  </si>
  <si>
    <t>3019735</t>
  </si>
  <si>
    <t>3020058</t>
  </si>
  <si>
    <t>3020066</t>
  </si>
  <si>
    <t>3020074</t>
  </si>
  <si>
    <t>3020082</t>
  </si>
  <si>
    <t>3020091</t>
  </si>
  <si>
    <t>3020103</t>
  </si>
  <si>
    <t>3020111</t>
  </si>
  <si>
    <t>3020120</t>
  </si>
  <si>
    <t>3020138</t>
  </si>
  <si>
    <t>3020146</t>
  </si>
  <si>
    <t>3020154</t>
  </si>
  <si>
    <t>3020162</t>
  </si>
  <si>
    <t>3020171</t>
  </si>
  <si>
    <t>3020189</t>
  </si>
  <si>
    <t>3019778</t>
  </si>
  <si>
    <t>3019786</t>
  </si>
  <si>
    <t>3019794</t>
  </si>
  <si>
    <t>3019807</t>
  </si>
  <si>
    <t>3019815</t>
  </si>
  <si>
    <t>3019823</t>
  </si>
  <si>
    <t>3019831</t>
  </si>
  <si>
    <t>3019911</t>
  </si>
  <si>
    <t>3019920</t>
  </si>
  <si>
    <t>3019938</t>
  </si>
  <si>
    <t>3019946</t>
  </si>
  <si>
    <t>3019954</t>
  </si>
  <si>
    <t>3019962</t>
  </si>
  <si>
    <t>3019971</t>
  </si>
  <si>
    <t>1945591</t>
  </si>
  <si>
    <t>1945604</t>
  </si>
  <si>
    <t>07C101008GGG25</t>
  </si>
  <si>
    <t>1945583</t>
  </si>
  <si>
    <t>1945621</t>
  </si>
  <si>
    <t>1945639</t>
  </si>
  <si>
    <t>1945647</t>
  </si>
  <si>
    <t>07C121210GGG25</t>
  </si>
  <si>
    <t>1945612</t>
  </si>
  <si>
    <t>07C141404GGG25</t>
  </si>
  <si>
    <t>07C141406GGG25</t>
  </si>
  <si>
    <t>07C141408GGG25</t>
  </si>
  <si>
    <t>07C141410GGG25</t>
  </si>
  <si>
    <t>07C141412GGG25</t>
  </si>
  <si>
    <t>07C141414GGG25</t>
  </si>
  <si>
    <t>1945743</t>
  </si>
  <si>
    <t>07C161606GGG25</t>
  </si>
  <si>
    <t>07C161608GGG25</t>
  </si>
  <si>
    <t>07C161610GGG25</t>
  </si>
  <si>
    <t>07C161612GGG25</t>
  </si>
  <si>
    <t>07C161614GGG25</t>
  </si>
  <si>
    <t>07C161616GGG25</t>
  </si>
  <si>
    <t>07C181804GGG25</t>
  </si>
  <si>
    <t>07C181806GGG25</t>
  </si>
  <si>
    <t>07C181808GGG25</t>
  </si>
  <si>
    <t>07C181810GGG25</t>
  </si>
  <si>
    <t>07C181812GGG25</t>
  </si>
  <si>
    <t>07C181814GGG25</t>
  </si>
  <si>
    <t>07C181816GGG25</t>
  </si>
  <si>
    <t>07C181818GGG25</t>
  </si>
  <si>
    <t>07C202004GGG25</t>
  </si>
  <si>
    <t>1945831</t>
  </si>
  <si>
    <t>07C202008GGG25</t>
  </si>
  <si>
    <t>07C202010GGG25</t>
  </si>
  <si>
    <t>3023531</t>
  </si>
  <si>
    <t>07C202014GGG25</t>
  </si>
  <si>
    <t>07C202016GGG25</t>
  </si>
  <si>
    <t>07C202018GGG25</t>
  </si>
  <si>
    <t>07C202020GGG25</t>
  </si>
  <si>
    <t>07C242404GGG25</t>
  </si>
  <si>
    <t>1945874</t>
  </si>
  <si>
    <t>1945882</t>
  </si>
  <si>
    <t>07C242410GGG25</t>
  </si>
  <si>
    <t>1945858</t>
  </si>
  <si>
    <t>07C242414GGG25</t>
  </si>
  <si>
    <t>1945866</t>
  </si>
  <si>
    <t>07C242418GGG25</t>
  </si>
  <si>
    <t>07C242420GGG25</t>
  </si>
  <si>
    <t>1945840</t>
  </si>
  <si>
    <t>TBD</t>
  </si>
  <si>
    <t>3021341</t>
  </si>
  <si>
    <t>3021350</t>
  </si>
  <si>
    <t>3021368</t>
  </si>
  <si>
    <t>3021376</t>
  </si>
  <si>
    <t>3021384</t>
  </si>
  <si>
    <t>3021392</t>
  </si>
  <si>
    <t>3021405</t>
  </si>
  <si>
    <t>3021413</t>
  </si>
  <si>
    <t>3021421</t>
  </si>
  <si>
    <t>3021430</t>
  </si>
  <si>
    <t>3021448</t>
  </si>
  <si>
    <t>3021456</t>
  </si>
  <si>
    <t>3021464</t>
  </si>
  <si>
    <t>3021472</t>
  </si>
  <si>
    <t>2558198</t>
  </si>
  <si>
    <t>1985737</t>
  </si>
  <si>
    <t>21C4514GG25</t>
  </si>
  <si>
    <t>21C4516GG25</t>
  </si>
  <si>
    <t>21C4518GG25</t>
  </si>
  <si>
    <t>1946236</t>
  </si>
  <si>
    <t>21C4524GG25</t>
  </si>
  <si>
    <t>22C4510GS25</t>
  </si>
  <si>
    <t>22C4512GS25</t>
  </si>
  <si>
    <t>22C4514GS25</t>
  </si>
  <si>
    <t>22C4516GS25</t>
  </si>
  <si>
    <t>22C4518GS25</t>
  </si>
  <si>
    <t>22C4520GS25</t>
  </si>
  <si>
    <t>22C4524GS25</t>
  </si>
  <si>
    <t>1946009</t>
  </si>
  <si>
    <t>1946017</t>
  </si>
  <si>
    <t>21C2214GG25</t>
  </si>
  <si>
    <t>21C2216GG25</t>
  </si>
  <si>
    <t>21C2218GG25</t>
  </si>
  <si>
    <t>21C2220GG25</t>
  </si>
  <si>
    <t>1946050</t>
  </si>
  <si>
    <t>3021202</t>
  </si>
  <si>
    <t>3021211</t>
  </si>
  <si>
    <t>3021229</t>
  </si>
  <si>
    <t>3021237</t>
  </si>
  <si>
    <t>3021245</t>
  </si>
  <si>
    <t>3021253</t>
  </si>
  <si>
    <t>3021261</t>
  </si>
  <si>
    <t>1946076</t>
  </si>
  <si>
    <t>1946084</t>
  </si>
  <si>
    <t>21C1114GG25</t>
  </si>
  <si>
    <t>21C1116GG25</t>
  </si>
  <si>
    <t>21C1118GG25</t>
  </si>
  <si>
    <t>21C1120GG25</t>
  </si>
  <si>
    <t>21C1124GG25</t>
  </si>
  <si>
    <t>3021270</t>
  </si>
  <si>
    <t>3021288</t>
  </si>
  <si>
    <t>3021296</t>
  </si>
  <si>
    <t>3021309</t>
  </si>
  <si>
    <t>3021317</t>
  </si>
  <si>
    <t>3021325</t>
  </si>
  <si>
    <t>3021333</t>
  </si>
  <si>
    <t>1945911</t>
  </si>
  <si>
    <t>1945920</t>
  </si>
  <si>
    <t>40CCAP14G25</t>
  </si>
  <si>
    <t>40CCAP16G25</t>
  </si>
  <si>
    <t>40CCAP18G25</t>
  </si>
  <si>
    <t>40CCAP20G25</t>
  </si>
  <si>
    <t>1945962</t>
  </si>
  <si>
    <t>1946261</t>
  </si>
  <si>
    <t>34CCOUP12GG25</t>
  </si>
  <si>
    <t>34CCOUP14GG25</t>
  </si>
  <si>
    <t>34CCOUP16GG25</t>
  </si>
  <si>
    <t>34CCOUP18GG25</t>
  </si>
  <si>
    <t>34CCOUP20GG25</t>
  </si>
  <si>
    <t>34CCOUP24GG25</t>
  </si>
  <si>
    <t>48CIN0410GG25</t>
  </si>
  <si>
    <t>48CIN0610GG25</t>
  </si>
  <si>
    <t>1946279</t>
  </si>
  <si>
    <t>48CIN0412GG25</t>
  </si>
  <si>
    <t>1946295</t>
  </si>
  <si>
    <t>1985745</t>
  </si>
  <si>
    <t>1946287</t>
  </si>
  <si>
    <t>48CIN0414GG25</t>
  </si>
  <si>
    <t>48CIN0614GG25</t>
  </si>
  <si>
    <t>48CIN0814GG25</t>
  </si>
  <si>
    <t>48CIN1014GG25</t>
  </si>
  <si>
    <t>48CIN1214GG25</t>
  </si>
  <si>
    <t>48CIN0416GG25</t>
  </si>
  <si>
    <t>3023558</t>
  </si>
  <si>
    <t>48CIN0816GG25</t>
  </si>
  <si>
    <t>48CIN1016GG25</t>
  </si>
  <si>
    <t>48CIN1216GG25</t>
  </si>
  <si>
    <t>48CIN1416GG25</t>
  </si>
  <si>
    <t>48CIN0418GG25</t>
  </si>
  <si>
    <t>48CIN0618GG25</t>
  </si>
  <si>
    <t>48CIN0818GG25</t>
  </si>
  <si>
    <t>48CIN1018GG25</t>
  </si>
  <si>
    <t>48CIN1218GG25</t>
  </si>
  <si>
    <t>48CIN1418GG25</t>
  </si>
  <si>
    <t>48CIN1618GG25</t>
  </si>
  <si>
    <t>48CIN0420GG25</t>
  </si>
  <si>
    <t>48CIN0620GG25</t>
  </si>
  <si>
    <t>48CIN0820GG25</t>
  </si>
  <si>
    <t>48CIN1020GG25</t>
  </si>
  <si>
    <t>3023566</t>
  </si>
  <si>
    <t>48CIN1420GG25</t>
  </si>
  <si>
    <t>1946412</t>
  </si>
  <si>
    <t>1946421</t>
  </si>
  <si>
    <t>48CIN0424GG25</t>
  </si>
  <si>
    <t>48CIN0624GG25</t>
  </si>
  <si>
    <t>48CIN0824GG25</t>
  </si>
  <si>
    <t>48CIN1024GG25</t>
  </si>
  <si>
    <t>48CIN1224GG25</t>
  </si>
  <si>
    <t>48CIN1424GG25</t>
  </si>
  <si>
    <t>1946439</t>
  </si>
  <si>
    <t>1946447</t>
  </si>
  <si>
    <t>1946455</t>
  </si>
  <si>
    <t>3020728</t>
  </si>
  <si>
    <t>3020736</t>
  </si>
  <si>
    <t>3020744</t>
  </si>
  <si>
    <t>3020752</t>
  </si>
  <si>
    <t>3020761</t>
  </si>
  <si>
    <t>3020779</t>
  </si>
  <si>
    <t>3020787</t>
  </si>
  <si>
    <t>1946463</t>
  </si>
  <si>
    <t>33CCOUP12GG25</t>
  </si>
  <si>
    <t>33CCOUP14GG25</t>
  </si>
  <si>
    <t>33CCOUP16GG25</t>
  </si>
  <si>
    <t>33CCOUP18GG25</t>
  </si>
  <si>
    <t>1946498</t>
  </si>
  <si>
    <t>1946501</t>
  </si>
  <si>
    <t>49CIN0410GS25</t>
  </si>
  <si>
    <t>49CIN0610GS25</t>
  </si>
  <si>
    <t>49CIN0810GS25</t>
  </si>
  <si>
    <t>49CIN0412GS25</t>
  </si>
  <si>
    <t>49CIN0612GS25</t>
  </si>
  <si>
    <t>49CIN0812GS25</t>
  </si>
  <si>
    <t>49CIN1012GS25</t>
  </si>
  <si>
    <t>49CIN0414GS25</t>
  </si>
  <si>
    <t>49CIN0614GS25</t>
  </si>
  <si>
    <t>49CIN0814GS25</t>
  </si>
  <si>
    <t>49CIN1014GS25</t>
  </si>
  <si>
    <t>49CIN1214GS25</t>
  </si>
  <si>
    <t>49CIN0416GS25</t>
  </si>
  <si>
    <t>49CIN0616GS25</t>
  </si>
  <si>
    <t>49CIN0816GS25</t>
  </si>
  <si>
    <t>49CIN1016GS25</t>
  </si>
  <si>
    <t>3023540</t>
  </si>
  <si>
    <t>49CIN1416GS25</t>
  </si>
  <si>
    <t>49CIN0418GS25</t>
  </si>
  <si>
    <t>49CIN0618GS25</t>
  </si>
  <si>
    <t>49CIN0818GS25</t>
  </si>
  <si>
    <t>49CIN1018GS25</t>
  </si>
  <si>
    <t>49CIN1218GS25</t>
  </si>
  <si>
    <t>49CIN1418GS25</t>
  </si>
  <si>
    <t>49CIN1618GS25</t>
  </si>
  <si>
    <t>49CIN0420GS25</t>
  </si>
  <si>
    <t>49CIN0620GS25</t>
  </si>
  <si>
    <t>49CIN0820GS25</t>
  </si>
  <si>
    <t>49CIN1020GS25</t>
  </si>
  <si>
    <t>49CIN12200GS25</t>
  </si>
  <si>
    <t>49CIN1420GS25</t>
  </si>
  <si>
    <t>49CIN1620GS25</t>
  </si>
  <si>
    <t>49CIN1820GS25</t>
  </si>
  <si>
    <t>49CIN0424GS25</t>
  </si>
  <si>
    <t>49CIN0624GS25</t>
  </si>
  <si>
    <t>49CIN0824GS25</t>
  </si>
  <si>
    <t>49CIN1024GS25</t>
  </si>
  <si>
    <t>49CIN1224GS25</t>
  </si>
  <si>
    <t>49CIN1424GS25</t>
  </si>
  <si>
    <t>49CIN1624GS25</t>
  </si>
  <si>
    <t>49CIN1824GS25</t>
  </si>
  <si>
    <t>49CIN2024GS25</t>
  </si>
  <si>
    <t>1348594</t>
  </si>
  <si>
    <t>1348615</t>
  </si>
  <si>
    <t>1348607</t>
  </si>
  <si>
    <t>1348631</t>
  </si>
  <si>
    <t>1348640</t>
  </si>
  <si>
    <t>1348623</t>
  </si>
  <si>
    <t>1348113</t>
  </si>
  <si>
    <t>1348121</t>
  </si>
  <si>
    <t>1348130</t>
  </si>
  <si>
    <t>1348105</t>
  </si>
  <si>
    <t>1348164</t>
  </si>
  <si>
    <t>1348172</t>
  </si>
  <si>
    <t>09BD121208HHH</t>
  </si>
  <si>
    <t>1348156</t>
  </si>
  <si>
    <t>1348148</t>
  </si>
  <si>
    <t>1348228</t>
  </si>
  <si>
    <t>1348236</t>
  </si>
  <si>
    <t>1348244</t>
  </si>
  <si>
    <t>1348201</t>
  </si>
  <si>
    <t>1348210</t>
  </si>
  <si>
    <t>1348199</t>
  </si>
  <si>
    <t>1348295</t>
  </si>
  <si>
    <t>1348308</t>
  </si>
  <si>
    <t>1348316</t>
  </si>
  <si>
    <t>1348261</t>
  </si>
  <si>
    <t>1348279</t>
  </si>
  <si>
    <t>1348287</t>
  </si>
  <si>
    <t>1348252</t>
  </si>
  <si>
    <t>1348375</t>
  </si>
  <si>
    <t>1822997</t>
  </si>
  <si>
    <t>1348391</t>
  </si>
  <si>
    <t>1822971</t>
  </si>
  <si>
    <t>1348341</t>
  </si>
  <si>
    <t>1822989</t>
  </si>
  <si>
    <t>1348367</t>
  </si>
  <si>
    <t>1348324</t>
  </si>
  <si>
    <t>1823050</t>
  </si>
  <si>
    <t>1823068</t>
  </si>
  <si>
    <t>1823076</t>
  </si>
  <si>
    <t>1823017</t>
  </si>
  <si>
    <t>1823025</t>
  </si>
  <si>
    <t>1823033</t>
  </si>
  <si>
    <t>1348447</t>
  </si>
  <si>
    <t>1823041</t>
  </si>
  <si>
    <t>1823009</t>
  </si>
  <si>
    <t>1823130</t>
  </si>
  <si>
    <t>1348578</t>
  </si>
  <si>
    <t>1348586</t>
  </si>
  <si>
    <t>1823084</t>
  </si>
  <si>
    <t>1823092</t>
  </si>
  <si>
    <t>1823105</t>
  </si>
  <si>
    <t>1348535</t>
  </si>
  <si>
    <t>1823113</t>
  </si>
  <si>
    <t>1823121</t>
  </si>
  <si>
    <t>1348498</t>
  </si>
  <si>
    <t>1349221</t>
  </si>
  <si>
    <t>1823341</t>
  </si>
  <si>
    <t>1349239</t>
  </si>
  <si>
    <t>1349247</t>
  </si>
  <si>
    <t>1349255</t>
  </si>
  <si>
    <t>1349263</t>
  </si>
  <si>
    <t>1823359</t>
  </si>
  <si>
    <t>1349271</t>
  </si>
  <si>
    <t>1349280</t>
  </si>
  <si>
    <t>1823375</t>
  </si>
  <si>
    <t>1823367</t>
  </si>
  <si>
    <t>1349298</t>
  </si>
  <si>
    <t>1349301</t>
  </si>
  <si>
    <t>1349319</t>
  </si>
  <si>
    <t>1349327</t>
  </si>
  <si>
    <t>1353668</t>
  </si>
  <si>
    <t>1353684</t>
  </si>
  <si>
    <t>1353676</t>
  </si>
  <si>
    <t>1353705</t>
  </si>
  <si>
    <t>1353713</t>
  </si>
  <si>
    <t>1353692</t>
  </si>
  <si>
    <t>1353182</t>
  </si>
  <si>
    <t>1353191</t>
  </si>
  <si>
    <t>1353203</t>
  </si>
  <si>
    <t>1353174</t>
  </si>
  <si>
    <t>1353238</t>
  </si>
  <si>
    <t>1353246</t>
  </si>
  <si>
    <t>1353254</t>
  </si>
  <si>
    <t>1353220</t>
  </si>
  <si>
    <t>1353211</t>
  </si>
  <si>
    <t>1353297</t>
  </si>
  <si>
    <t>1353300</t>
  </si>
  <si>
    <t>1353318</t>
  </si>
  <si>
    <t>1353271</t>
  </si>
  <si>
    <t>1353289</t>
  </si>
  <si>
    <t>1353262</t>
  </si>
  <si>
    <t>1353369</t>
  </si>
  <si>
    <t>1353377</t>
  </si>
  <si>
    <t>1353385</t>
  </si>
  <si>
    <t>1353334</t>
  </si>
  <si>
    <t>1353342</t>
  </si>
  <si>
    <t>1353351</t>
  </si>
  <si>
    <t>1353326</t>
  </si>
  <si>
    <t>1353449</t>
  </si>
  <si>
    <t>1353457</t>
  </si>
  <si>
    <t>1353465</t>
  </si>
  <si>
    <t>1353406</t>
  </si>
  <si>
    <t>1353414</t>
  </si>
  <si>
    <t>1353422</t>
  </si>
  <si>
    <t>1353431</t>
  </si>
  <si>
    <t>1353393</t>
  </si>
  <si>
    <t>1824255</t>
  </si>
  <si>
    <t>1353545</t>
  </si>
  <si>
    <t>1353553</t>
  </si>
  <si>
    <t>1353481</t>
  </si>
  <si>
    <t>1353490</t>
  </si>
  <si>
    <t>1824239</t>
  </si>
  <si>
    <t>1353511</t>
  </si>
  <si>
    <t>1824247</t>
  </si>
  <si>
    <t>1353473</t>
  </si>
  <si>
    <t>1824298</t>
  </si>
  <si>
    <t>1353641</t>
  </si>
  <si>
    <t>1824301</t>
  </si>
  <si>
    <t>1353570</t>
  </si>
  <si>
    <t>1353588</t>
  </si>
  <si>
    <t>1353596</t>
  </si>
  <si>
    <t>1824263</t>
  </si>
  <si>
    <t>1824271</t>
  </si>
  <si>
    <t>1824280</t>
  </si>
  <si>
    <t>1353561</t>
  </si>
  <si>
    <t>1349335</t>
  </si>
  <si>
    <t>1349351</t>
  </si>
  <si>
    <t>1349343</t>
  </si>
  <si>
    <t>1349378</t>
  </si>
  <si>
    <t>1349386</t>
  </si>
  <si>
    <t>1349360</t>
  </si>
  <si>
    <t>1349394</t>
  </si>
  <si>
    <t>1349407</t>
  </si>
  <si>
    <t>1349415</t>
  </si>
  <si>
    <t>1823383</t>
  </si>
  <si>
    <t>1349423</t>
  </si>
  <si>
    <t>1349431</t>
  </si>
  <si>
    <t>1349440</t>
  </si>
  <si>
    <t>1823404</t>
  </si>
  <si>
    <t>1823391</t>
  </si>
  <si>
    <t>1349458</t>
  </si>
  <si>
    <t>1349466</t>
  </si>
  <si>
    <t>1349474</t>
  </si>
  <si>
    <t>1349482</t>
  </si>
  <si>
    <t>1349491</t>
  </si>
  <si>
    <t>1349503</t>
  </si>
  <si>
    <t>1348666</t>
  </si>
  <si>
    <t>2672978</t>
  </si>
  <si>
    <t>2157925</t>
  </si>
  <si>
    <t>2672986</t>
  </si>
  <si>
    <t>2178128</t>
  </si>
  <si>
    <t>2560191</t>
  </si>
  <si>
    <t>1479594</t>
  </si>
  <si>
    <t>1479607</t>
  </si>
  <si>
    <t>1479615</t>
  </si>
  <si>
    <t>1823148</t>
  </si>
  <si>
    <t>1479623</t>
  </si>
  <si>
    <t>1479631</t>
  </si>
  <si>
    <t>1479640</t>
  </si>
  <si>
    <t>1823164</t>
  </si>
  <si>
    <t>1823156</t>
  </si>
  <si>
    <t>3018231</t>
  </si>
  <si>
    <t>3008833</t>
  </si>
  <si>
    <t>3016041</t>
  </si>
  <si>
    <t>3018273</t>
  </si>
  <si>
    <t>2998441</t>
  </si>
  <si>
    <t>3230338</t>
  </si>
  <si>
    <t>1351662</t>
  </si>
  <si>
    <t>1351654</t>
  </si>
  <si>
    <t>1351689</t>
  </si>
  <si>
    <t>1351697</t>
  </si>
  <si>
    <t>1351671</t>
  </si>
  <si>
    <t>1351179</t>
  </si>
  <si>
    <t>1351187</t>
  </si>
  <si>
    <t>1351195</t>
  </si>
  <si>
    <t>1351161</t>
  </si>
  <si>
    <t>1351224</t>
  </si>
  <si>
    <t>1351232</t>
  </si>
  <si>
    <t>1351241</t>
  </si>
  <si>
    <t>1351216</t>
  </si>
  <si>
    <t>1351208</t>
  </si>
  <si>
    <t>1823797</t>
  </si>
  <si>
    <t>1823800</t>
  </si>
  <si>
    <t>1823818</t>
  </si>
  <si>
    <t>1823771</t>
  </si>
  <si>
    <t>1823789</t>
  </si>
  <si>
    <t>1351259</t>
  </si>
  <si>
    <t>1823851</t>
  </si>
  <si>
    <t>1823869</t>
  </si>
  <si>
    <t>1823877</t>
  </si>
  <si>
    <t>1823826</t>
  </si>
  <si>
    <t>1823834</t>
  </si>
  <si>
    <t>1823842</t>
  </si>
  <si>
    <t>1351312</t>
  </si>
  <si>
    <t>1823922</t>
  </si>
  <si>
    <t>1823931</t>
  </si>
  <si>
    <t>1823949</t>
  </si>
  <si>
    <t>1823885</t>
  </si>
  <si>
    <t>1823893</t>
  </si>
  <si>
    <t>1823906</t>
  </si>
  <si>
    <t>1823914</t>
  </si>
  <si>
    <t>1351380</t>
  </si>
  <si>
    <t>1824010</t>
  </si>
  <si>
    <t>1824028</t>
  </si>
  <si>
    <t>1824036</t>
  </si>
  <si>
    <t>1823965</t>
  </si>
  <si>
    <t>1823973</t>
  </si>
  <si>
    <t>1823981</t>
  </si>
  <si>
    <t>1823990</t>
  </si>
  <si>
    <t>1824001</t>
  </si>
  <si>
    <t>1823957</t>
  </si>
  <si>
    <t>1824116</t>
  </si>
  <si>
    <t>1824124</t>
  </si>
  <si>
    <t>1824132</t>
  </si>
  <si>
    <t>1824052</t>
  </si>
  <si>
    <t>1824061</t>
  </si>
  <si>
    <t>1824079</t>
  </si>
  <si>
    <t>1824087</t>
  </si>
  <si>
    <t>1824095</t>
  </si>
  <si>
    <t>1824108</t>
  </si>
  <si>
    <t>1824044</t>
  </si>
  <si>
    <t>1350248</t>
  </si>
  <si>
    <t>1350264</t>
  </si>
  <si>
    <t>1350256</t>
  </si>
  <si>
    <t>1350281</t>
  </si>
  <si>
    <t>1350299</t>
  </si>
  <si>
    <t>1350272</t>
  </si>
  <si>
    <t>3230506</t>
  </si>
  <si>
    <t>1823762</t>
  </si>
  <si>
    <t>1823594</t>
  </si>
  <si>
    <t>1350897</t>
  </si>
  <si>
    <t>1350918</t>
  </si>
  <si>
    <t>1350900</t>
  </si>
  <si>
    <t>1350934</t>
  </si>
  <si>
    <t>1350942</t>
  </si>
  <si>
    <t>1350926</t>
  </si>
  <si>
    <t>1350416</t>
  </si>
  <si>
    <t>1350424</t>
  </si>
  <si>
    <t>1350432</t>
  </si>
  <si>
    <t>1350408</t>
  </si>
  <si>
    <t>1350467</t>
  </si>
  <si>
    <t>1350475</t>
  </si>
  <si>
    <t>1350483</t>
  </si>
  <si>
    <t>1350459</t>
  </si>
  <si>
    <t>1350441</t>
  </si>
  <si>
    <t>1350521</t>
  </si>
  <si>
    <t>1350539</t>
  </si>
  <si>
    <t>1350547</t>
  </si>
  <si>
    <t>1350504</t>
  </si>
  <si>
    <t>1350512</t>
  </si>
  <si>
    <t>1350491</t>
  </si>
  <si>
    <t>1350598</t>
  </si>
  <si>
    <t>1350601</t>
  </si>
  <si>
    <t>1350619</t>
  </si>
  <si>
    <t>1350563</t>
  </si>
  <si>
    <t>1350571</t>
  </si>
  <si>
    <t>1350580</t>
  </si>
  <si>
    <t>1350555</t>
  </si>
  <si>
    <t>1350678</t>
  </si>
  <si>
    <t>1350686</t>
  </si>
  <si>
    <t>1350694</t>
  </si>
  <si>
    <t>1823658</t>
  </si>
  <si>
    <t>1823666</t>
  </si>
  <si>
    <t>1823674</t>
  </si>
  <si>
    <t>1823720</t>
  </si>
  <si>
    <t>1350871</t>
  </si>
  <si>
    <t>1823738</t>
  </si>
  <si>
    <t>1351953</t>
  </si>
  <si>
    <t>1351961</t>
  </si>
  <si>
    <t>1351970</t>
  </si>
  <si>
    <t>1351911</t>
  </si>
  <si>
    <t>1351929</t>
  </si>
  <si>
    <t>1354388</t>
  </si>
  <si>
    <t>1354396</t>
  </si>
  <si>
    <t>1354409</t>
  </si>
  <si>
    <t>1354417</t>
  </si>
  <si>
    <t>1354425</t>
  </si>
  <si>
    <t>1353852</t>
  </si>
  <si>
    <t>1353861</t>
  </si>
  <si>
    <t>1353879</t>
  </si>
  <si>
    <t>1824319</t>
  </si>
  <si>
    <t>1353908</t>
  </si>
  <si>
    <t>1353916</t>
  </si>
  <si>
    <t>1353924</t>
  </si>
  <si>
    <t>1353887</t>
  </si>
  <si>
    <t>1824327</t>
  </si>
  <si>
    <t>1824343</t>
  </si>
  <si>
    <t>1824351</t>
  </si>
  <si>
    <t>1353991</t>
  </si>
  <si>
    <t>1353941</t>
  </si>
  <si>
    <t>1353959</t>
  </si>
  <si>
    <t>1824335</t>
  </si>
  <si>
    <t>1354054</t>
  </si>
  <si>
    <t>1354062</t>
  </si>
  <si>
    <t>1354071</t>
  </si>
  <si>
    <t>1354011</t>
  </si>
  <si>
    <t>1354020</t>
  </si>
  <si>
    <t>1824360</t>
  </si>
  <si>
    <t>1824423</t>
  </si>
  <si>
    <t>1824431</t>
  </si>
  <si>
    <t>1354169</t>
  </si>
  <si>
    <t>1354097</t>
  </si>
  <si>
    <t>1824394</t>
  </si>
  <si>
    <t>1824407</t>
  </si>
  <si>
    <t>1824415</t>
  </si>
  <si>
    <t>1824386</t>
  </si>
  <si>
    <t>1824503</t>
  </si>
  <si>
    <t>1824511</t>
  </si>
  <si>
    <t>1354265</t>
  </si>
  <si>
    <t>1824458</t>
  </si>
  <si>
    <t>1824466</t>
  </si>
  <si>
    <t>1824474</t>
  </si>
  <si>
    <t>1824482</t>
  </si>
  <si>
    <t>1824491</t>
  </si>
  <si>
    <t>1824440</t>
  </si>
  <si>
    <t>1824571</t>
  </si>
  <si>
    <t>1824589</t>
  </si>
  <si>
    <t>1824597</t>
  </si>
  <si>
    <t>1354281</t>
  </si>
  <si>
    <t>1354290</t>
  </si>
  <si>
    <t>1824538</t>
  </si>
  <si>
    <t>1824546</t>
  </si>
  <si>
    <t>1824554</t>
  </si>
  <si>
    <t>1824562</t>
  </si>
  <si>
    <t>1824520</t>
  </si>
  <si>
    <t>1822962</t>
  </si>
  <si>
    <t>1348092</t>
  </si>
  <si>
    <t>1352500</t>
  </si>
  <si>
    <t>1352518</t>
  </si>
  <si>
    <t>1352438</t>
  </si>
  <si>
    <t>1352446</t>
  </si>
  <si>
    <t>1353043</t>
  </si>
  <si>
    <t>1353051</t>
  </si>
  <si>
    <t>1353060</t>
  </si>
  <si>
    <t>1352972</t>
  </si>
  <si>
    <t>1352981</t>
  </si>
  <si>
    <t>1352999</t>
  </si>
  <si>
    <t>1353001</t>
  </si>
  <si>
    <t>1353019</t>
  </si>
  <si>
    <t>1353027</t>
  </si>
  <si>
    <t>1353035</t>
  </si>
  <si>
    <t>26BD6010HH</t>
  </si>
  <si>
    <t>1354564</t>
  </si>
  <si>
    <t>1354572</t>
  </si>
  <si>
    <t>1354581</t>
  </si>
  <si>
    <t>1354599</t>
  </si>
  <si>
    <t>1354601</t>
  </si>
  <si>
    <t>26BD3004HH</t>
  </si>
  <si>
    <t>26BD3006HH</t>
  </si>
  <si>
    <t>26BD3008HH</t>
  </si>
  <si>
    <t>26BD3010HH</t>
  </si>
  <si>
    <t>26BD3012HH</t>
  </si>
  <si>
    <t>26BD3016HH</t>
  </si>
  <si>
    <t>26BD3020HH</t>
  </si>
  <si>
    <t>1351030</t>
  </si>
  <si>
    <t>1351048</t>
  </si>
  <si>
    <t>1351056</t>
  </si>
  <si>
    <t>1350969</t>
  </si>
  <si>
    <t>1350977</t>
  </si>
  <si>
    <t>1350985</t>
  </si>
  <si>
    <t>1350993</t>
  </si>
  <si>
    <t>1351005</t>
  </si>
  <si>
    <t>1351013</t>
  </si>
  <si>
    <t>1351021</t>
  </si>
  <si>
    <t>1351890</t>
  </si>
  <si>
    <t>1351902</t>
  </si>
  <si>
    <t>1351822</t>
  </si>
  <si>
    <t>1351831</t>
  </si>
  <si>
    <t>1824191</t>
  </si>
  <si>
    <t>1824204</t>
  </si>
  <si>
    <t>1351865</t>
  </si>
  <si>
    <t>1824212</t>
  </si>
  <si>
    <t>1824221</t>
  </si>
  <si>
    <t>1353140</t>
  </si>
  <si>
    <t>1353158</t>
  </si>
  <si>
    <t>1353166</t>
  </si>
  <si>
    <t>1353078</t>
  </si>
  <si>
    <t>1353086</t>
  </si>
  <si>
    <t>1353094</t>
  </si>
  <si>
    <t>1353107</t>
  </si>
  <si>
    <t>1353115</t>
  </si>
  <si>
    <t>1353123</t>
  </si>
  <si>
    <t>1353131</t>
  </si>
  <si>
    <t>1354450</t>
  </si>
  <si>
    <t>1354468</t>
  </si>
  <si>
    <t>1354476</t>
  </si>
  <si>
    <t>1354484</t>
  </si>
  <si>
    <t>1354492</t>
  </si>
  <si>
    <t>3684268</t>
  </si>
  <si>
    <t>27BD3006HS</t>
  </si>
  <si>
    <t>27BD3020HS</t>
  </si>
  <si>
    <t>1351136</t>
  </si>
  <si>
    <t>1351144</t>
  </si>
  <si>
    <t>1351152</t>
  </si>
  <si>
    <t>1351064</t>
  </si>
  <si>
    <t>1351072</t>
  </si>
  <si>
    <t>1351081</t>
  </si>
  <si>
    <t>1351099</t>
  </si>
  <si>
    <t>1351101</t>
  </si>
  <si>
    <t>1823746</t>
  </si>
  <si>
    <t>1823754</t>
  </si>
  <si>
    <t>3238399</t>
  </si>
  <si>
    <t>1351777</t>
  </si>
  <si>
    <t>1351785</t>
  </si>
  <si>
    <t>1351700</t>
  </si>
  <si>
    <t>1351718</t>
  </si>
  <si>
    <t>1824141</t>
  </si>
  <si>
    <t>1824159</t>
  </si>
  <si>
    <t>1824167</t>
  </si>
  <si>
    <t>1824175</t>
  </si>
  <si>
    <t>1824183</t>
  </si>
  <si>
    <t>1350379</t>
  </si>
  <si>
    <t>1350387</t>
  </si>
  <si>
    <t>1350395</t>
  </si>
  <si>
    <t>1350301</t>
  </si>
  <si>
    <t>1350310</t>
  </si>
  <si>
    <t>1350328</t>
  </si>
  <si>
    <t>1350336</t>
  </si>
  <si>
    <t>1350344</t>
  </si>
  <si>
    <t>1350352</t>
  </si>
  <si>
    <t>1350361</t>
  </si>
  <si>
    <t>1355292</t>
  </si>
  <si>
    <t>1355305</t>
  </si>
  <si>
    <t>1355137</t>
  </si>
  <si>
    <t>1355145</t>
  </si>
  <si>
    <t>1355161</t>
  </si>
  <si>
    <t>1354644</t>
  </si>
  <si>
    <t>1354687</t>
  </si>
  <si>
    <t>1354732</t>
  </si>
  <si>
    <t>1354791</t>
  </si>
  <si>
    <t>1354863</t>
  </si>
  <si>
    <t>1354943</t>
  </si>
  <si>
    <t>1355031</t>
  </si>
  <si>
    <t>1355153</t>
  </si>
  <si>
    <t>1355170</t>
  </si>
  <si>
    <t>1355188</t>
  </si>
  <si>
    <t>1354652</t>
  </si>
  <si>
    <t>1354661</t>
  </si>
  <si>
    <t>1354679</t>
  </si>
  <si>
    <t>1354708</t>
  </si>
  <si>
    <t>1354716</t>
  </si>
  <si>
    <t>1354724</t>
  </si>
  <si>
    <t>1354695</t>
  </si>
  <si>
    <t>1354767</t>
  </si>
  <si>
    <t>1354775</t>
  </si>
  <si>
    <t>1354783</t>
  </si>
  <si>
    <t>1354741</t>
  </si>
  <si>
    <t>1354759</t>
  </si>
  <si>
    <t>1354839</t>
  </si>
  <si>
    <t>1354847</t>
  </si>
  <si>
    <t>1354855</t>
  </si>
  <si>
    <t>1354804</t>
  </si>
  <si>
    <t>1354812</t>
  </si>
  <si>
    <t>1354821</t>
  </si>
  <si>
    <t>1824600</t>
  </si>
  <si>
    <t>1354927</t>
  </si>
  <si>
    <t>1354935</t>
  </si>
  <si>
    <t>1354871</t>
  </si>
  <si>
    <t>1354880</t>
  </si>
  <si>
    <t>1354898</t>
  </si>
  <si>
    <t>1354901</t>
  </si>
  <si>
    <t>1824634</t>
  </si>
  <si>
    <t>1824642</t>
  </si>
  <si>
    <t>1355022</t>
  </si>
  <si>
    <t>1824618</t>
  </si>
  <si>
    <t>1354960</t>
  </si>
  <si>
    <t>1824626</t>
  </si>
  <si>
    <t>1354986</t>
  </si>
  <si>
    <t>1354994</t>
  </si>
  <si>
    <t>1824677</t>
  </si>
  <si>
    <t>1824685</t>
  </si>
  <si>
    <t>1824693</t>
  </si>
  <si>
    <t>1824651</t>
  </si>
  <si>
    <t>1355057</t>
  </si>
  <si>
    <t>1824669</t>
  </si>
  <si>
    <t>1355073</t>
  </si>
  <si>
    <t>1355081</t>
  </si>
  <si>
    <t>1355090</t>
  </si>
  <si>
    <t>1946965</t>
  </si>
  <si>
    <t>1946990</t>
  </si>
  <si>
    <t>44BDPLUG16</t>
  </si>
  <si>
    <t>44BDPLUG18</t>
  </si>
  <si>
    <t>44BDPLUG24</t>
  </si>
  <si>
    <t>1349618</t>
  </si>
  <si>
    <t>1355209</t>
  </si>
  <si>
    <t>1355217</t>
  </si>
  <si>
    <t>1355225</t>
  </si>
  <si>
    <t>1949293</t>
  </si>
  <si>
    <t>1949322</t>
  </si>
  <si>
    <t>2605126</t>
  </si>
  <si>
    <t>1348877</t>
  </si>
  <si>
    <t>1348949</t>
  </si>
  <si>
    <t>1348957</t>
  </si>
  <si>
    <t>1348754</t>
  </si>
  <si>
    <t>1348762</t>
  </si>
  <si>
    <t>1348771</t>
  </si>
  <si>
    <t>1348797</t>
  </si>
  <si>
    <t>1348800</t>
  </si>
  <si>
    <t>1348818</t>
  </si>
  <si>
    <t>1348789</t>
  </si>
  <si>
    <t>1348842</t>
  </si>
  <si>
    <t>1348851</t>
  </si>
  <si>
    <t>1348869</t>
  </si>
  <si>
    <t>1348826</t>
  </si>
  <si>
    <t>1348834</t>
  </si>
  <si>
    <t>1348914</t>
  </si>
  <si>
    <t>1348922</t>
  </si>
  <si>
    <t>1348931</t>
  </si>
  <si>
    <t>1348885</t>
  </si>
  <si>
    <t>1348893</t>
  </si>
  <si>
    <t>1348906</t>
  </si>
  <si>
    <t>1349001</t>
  </si>
  <si>
    <t>1349010</t>
  </si>
  <si>
    <t>1349028</t>
  </si>
  <si>
    <t>1348965</t>
  </si>
  <si>
    <t>1348973</t>
  </si>
  <si>
    <t>1348981</t>
  </si>
  <si>
    <t>1348990</t>
  </si>
  <si>
    <t>1823236</t>
  </si>
  <si>
    <t>1349108</t>
  </si>
  <si>
    <t>1349116</t>
  </si>
  <si>
    <t>1349044</t>
  </si>
  <si>
    <t>1823210</t>
  </si>
  <si>
    <t>1823228</t>
  </si>
  <si>
    <t>1349079</t>
  </si>
  <si>
    <t>1349087</t>
  </si>
  <si>
    <t>1823287</t>
  </si>
  <si>
    <t>1823295</t>
  </si>
  <si>
    <t>1823308</t>
  </si>
  <si>
    <t>1823244</t>
  </si>
  <si>
    <t>1823252</t>
  </si>
  <si>
    <t>1823261</t>
  </si>
  <si>
    <t>1823279</t>
  </si>
  <si>
    <t>54BDIN1824HS</t>
  </si>
  <si>
    <t>1349175</t>
  </si>
  <si>
    <t>52BDEIN0406HH</t>
  </si>
  <si>
    <t>52BDEIN0408HH</t>
  </si>
  <si>
    <t>52BDEIN0608HH</t>
  </si>
  <si>
    <t>52BDEIN0610HH</t>
  </si>
  <si>
    <t>2607025</t>
  </si>
  <si>
    <t>52BDEIN0412HH</t>
  </si>
  <si>
    <t>52BDEIN0612HH</t>
  </si>
  <si>
    <t>52BDEIN0812HH</t>
  </si>
  <si>
    <t>2607033</t>
  </si>
  <si>
    <t>2607041</t>
  </si>
  <si>
    <t>2607017</t>
  </si>
  <si>
    <t>52BDEIN0616HH</t>
  </si>
  <si>
    <t>52BDEIN0816HH</t>
  </si>
  <si>
    <t>52BDIN1216HHECC</t>
  </si>
  <si>
    <t>2607009</t>
  </si>
  <si>
    <t>52BDEIN0418HH</t>
  </si>
  <si>
    <t>52BDEIN0618HH</t>
  </si>
  <si>
    <t>52BDEIN0820HH</t>
  </si>
  <si>
    <t>3064190</t>
  </si>
  <si>
    <t>52BDEIN0624HH</t>
  </si>
  <si>
    <t>3070371</t>
  </si>
  <si>
    <t>52BDEIN1024HH</t>
  </si>
  <si>
    <t>1355233</t>
  </si>
  <si>
    <t>1355241</t>
  </si>
  <si>
    <t>1355250</t>
  </si>
  <si>
    <t>54BDEIN0406HS</t>
  </si>
  <si>
    <t>54BDEIN0408HS</t>
  </si>
  <si>
    <t>3137547</t>
  </si>
  <si>
    <t>54BDEIN0612HS</t>
  </si>
  <si>
    <t>54BDEIN0812HS</t>
  </si>
  <si>
    <t>3127867</t>
  </si>
  <si>
    <t>1823316</t>
  </si>
  <si>
    <t>1823324</t>
  </si>
  <si>
    <t>79BBWV04</t>
  </si>
  <si>
    <t>79BBWV06</t>
  </si>
  <si>
    <t>1979011</t>
  </si>
  <si>
    <t>1979020</t>
  </si>
  <si>
    <t>1979038</t>
  </si>
  <si>
    <t>2839133</t>
  </si>
  <si>
    <t>2839141</t>
  </si>
  <si>
    <t>2839150</t>
  </si>
  <si>
    <t>2606698</t>
  </si>
  <si>
    <t>2598069</t>
  </si>
  <si>
    <t>3024745</t>
  </si>
  <si>
    <t>1979071</t>
  </si>
  <si>
    <t>1979089</t>
  </si>
  <si>
    <t>1979097</t>
  </si>
  <si>
    <t>1979100</t>
  </si>
  <si>
    <t>1979118</t>
  </si>
  <si>
    <t>1351814</t>
  </si>
  <si>
    <t>1348720</t>
  </si>
  <si>
    <t>1348738</t>
  </si>
  <si>
    <t>1348746</t>
  </si>
  <si>
    <t>1348691</t>
  </si>
  <si>
    <t>1348703</t>
  </si>
  <si>
    <t>1349626</t>
  </si>
  <si>
    <t>1349634</t>
  </si>
  <si>
    <t>1349642</t>
  </si>
  <si>
    <t>1479658</t>
  </si>
  <si>
    <t>1479666</t>
  </si>
  <si>
    <t>1824722</t>
  </si>
  <si>
    <t>1824731</t>
  </si>
  <si>
    <t>1824706</t>
  </si>
  <si>
    <t>1824714</t>
  </si>
  <si>
    <t>1355372</t>
  </si>
  <si>
    <t>1355381</t>
  </si>
  <si>
    <t>1355399</t>
  </si>
  <si>
    <t>1355313</t>
  </si>
  <si>
    <t>1355321</t>
  </si>
  <si>
    <t>12DST0604H</t>
  </si>
  <si>
    <t>12DST0804H</t>
  </si>
  <si>
    <t>12DST0806H</t>
  </si>
  <si>
    <t>12BDST1004H</t>
  </si>
  <si>
    <t>12BDST1006H</t>
  </si>
  <si>
    <t>3024438</t>
  </si>
  <si>
    <t>3018708</t>
  </si>
  <si>
    <t>3018695</t>
  </si>
  <si>
    <t>3018564</t>
  </si>
  <si>
    <t>12BDST1606H</t>
  </si>
  <si>
    <t>3159164</t>
  </si>
  <si>
    <t>12BDST1806H</t>
  </si>
  <si>
    <t>12BDST1810H</t>
  </si>
  <si>
    <t>12BDST2012H</t>
  </si>
  <si>
    <t>3723802</t>
  </si>
  <si>
    <t>1348674</t>
  </si>
  <si>
    <t>1348682</t>
  </si>
  <si>
    <t>1823201</t>
  </si>
  <si>
    <t>1823172</t>
  </si>
  <si>
    <t>1823181</t>
  </si>
  <si>
    <t>1349677</t>
  </si>
  <si>
    <t>1349685</t>
  </si>
  <si>
    <t>1349693</t>
  </si>
  <si>
    <t>1349651</t>
  </si>
  <si>
    <t>1349669</t>
  </si>
  <si>
    <t>1824765</t>
  </si>
  <si>
    <t>1824773</t>
  </si>
  <si>
    <t>1824749</t>
  </si>
  <si>
    <t>1824757</t>
  </si>
  <si>
    <t>1355461</t>
  </si>
  <si>
    <t>1355479</t>
  </si>
  <si>
    <t>1355487</t>
  </si>
  <si>
    <t>1355401</t>
  </si>
  <si>
    <t>1355410</t>
  </si>
  <si>
    <t>10BDSY0604H</t>
  </si>
  <si>
    <t>1352534</t>
  </si>
  <si>
    <t>10BDSY0806H</t>
  </si>
  <si>
    <t>10BDSY1004H</t>
  </si>
  <si>
    <t>10BDSY1006H</t>
  </si>
  <si>
    <t>10BDSY1008H</t>
  </si>
  <si>
    <t>10BDSY1204H</t>
  </si>
  <si>
    <t>1352606</t>
  </si>
  <si>
    <t>10BDSY1208H</t>
  </si>
  <si>
    <t>10BDSY1210H</t>
  </si>
  <si>
    <t>10BDSY1404H</t>
  </si>
  <si>
    <t>10BDSY1406H</t>
  </si>
  <si>
    <t>3018097</t>
  </si>
  <si>
    <t>10BDSY1604H</t>
  </si>
  <si>
    <t>10BDSY1606H</t>
  </si>
  <si>
    <t>10BDSY1608H</t>
  </si>
  <si>
    <t>10BDSY1610H</t>
  </si>
  <si>
    <t>10BDSY1612H</t>
  </si>
  <si>
    <t>3185910</t>
  </si>
  <si>
    <t>10BDSY1806H</t>
  </si>
  <si>
    <t>3127138</t>
  </si>
  <si>
    <t>3018100</t>
  </si>
  <si>
    <t>10BDSY1812H</t>
  </si>
  <si>
    <t>10BDSY2006H</t>
  </si>
  <si>
    <t>10BDSY2008H</t>
  </si>
  <si>
    <t>10BDSY2012H</t>
  </si>
  <si>
    <t>10BDSY2018H</t>
  </si>
  <si>
    <t>10BDSY2406H</t>
  </si>
  <si>
    <t>10BDSY2408H</t>
  </si>
  <si>
    <t>10BDSY2410H</t>
  </si>
  <si>
    <t>10BDSY2412H</t>
  </si>
  <si>
    <t>10BDSY2414H</t>
  </si>
  <si>
    <t>1351793</t>
  </si>
  <si>
    <t>1351806</t>
  </si>
  <si>
    <t>07A040404GGG</t>
  </si>
  <si>
    <t>07A060604GGG</t>
  </si>
  <si>
    <t>07A060606GGG</t>
  </si>
  <si>
    <t>07A080804GGG</t>
  </si>
  <si>
    <t>07A080805GGG</t>
  </si>
  <si>
    <t>07A080806GGG</t>
  </si>
  <si>
    <t>07A080808GGG</t>
  </si>
  <si>
    <t>07A101004GGG</t>
  </si>
  <si>
    <t>07A101005GGG</t>
  </si>
  <si>
    <t>07A101006GGG</t>
  </si>
  <si>
    <t>07A101008GGG</t>
  </si>
  <si>
    <t>07A101010GGG</t>
  </si>
  <si>
    <t>07A121204GGG</t>
  </si>
  <si>
    <t>07A121205GGG</t>
  </si>
  <si>
    <t>07A121206GGG</t>
  </si>
  <si>
    <t>07A121208GGG</t>
  </si>
  <si>
    <t>07A121210GGG</t>
  </si>
  <si>
    <t>07A121212GGG</t>
  </si>
  <si>
    <t>07A151504GGG</t>
  </si>
  <si>
    <t>07A151506GGG</t>
  </si>
  <si>
    <t>07A151508GGG</t>
  </si>
  <si>
    <t>07A151510GGG</t>
  </si>
  <si>
    <t>07A151512GGG</t>
  </si>
  <si>
    <t>07A151515GGG</t>
  </si>
  <si>
    <t>07A181804GGG</t>
  </si>
  <si>
    <t>07A181806GGG</t>
  </si>
  <si>
    <t>07A181808GGG</t>
  </si>
  <si>
    <t>07A181810GGG</t>
  </si>
  <si>
    <t>07A181812GGG</t>
  </si>
  <si>
    <t>07A181815GGG</t>
  </si>
  <si>
    <t>07A181818GGG</t>
  </si>
  <si>
    <t>07A212104GGG</t>
  </si>
  <si>
    <t>07A212106GGG</t>
  </si>
  <si>
    <t>07A212108GGG</t>
  </si>
  <si>
    <t>07A212110GGG</t>
  </si>
  <si>
    <t>07A212112GGG</t>
  </si>
  <si>
    <t>07A212115GGG</t>
  </si>
  <si>
    <t>07A212118GGG</t>
  </si>
  <si>
    <t>07A212121GGG</t>
  </si>
  <si>
    <t>07A242404GGG</t>
  </si>
  <si>
    <t>07A242406GGG</t>
  </si>
  <si>
    <t>07A242408GGG</t>
  </si>
  <si>
    <t>07A242410GGG</t>
  </si>
  <si>
    <t>07A242412GGG</t>
  </si>
  <si>
    <t>07A242415GGG</t>
  </si>
  <si>
    <t>07A242418GGG</t>
  </si>
  <si>
    <t>07A242421GGG</t>
  </si>
  <si>
    <t>07A242424GGG</t>
  </si>
  <si>
    <t>07A272704GGG</t>
  </si>
  <si>
    <t>07A272706GGG</t>
  </si>
  <si>
    <t>07A272708GGG</t>
  </si>
  <si>
    <t>07A272710GGG</t>
  </si>
  <si>
    <t>07A272712GGG</t>
  </si>
  <si>
    <t>07A272715GGG</t>
  </si>
  <si>
    <t>07A272718GGG</t>
  </si>
  <si>
    <t>07A272721GGG</t>
  </si>
  <si>
    <t>07A272724GGG</t>
  </si>
  <si>
    <t>07A272727GGG</t>
  </si>
  <si>
    <t>2372799</t>
  </si>
  <si>
    <t>07A303012GGG</t>
  </si>
  <si>
    <t>3038493</t>
  </si>
  <si>
    <t>3728380</t>
  </si>
  <si>
    <t>3018847</t>
  </si>
  <si>
    <t>07A363606GGG</t>
  </si>
  <si>
    <t>07A363608GGG</t>
  </si>
  <si>
    <t>3066144</t>
  </si>
  <si>
    <t>01A040404GGG</t>
  </si>
  <si>
    <t>01A060604GGG</t>
  </si>
  <si>
    <t>01A060606GGG</t>
  </si>
  <si>
    <t>01A080804GGG</t>
  </si>
  <si>
    <t>01A080806GGG</t>
  </si>
  <si>
    <t>01A080808GGG</t>
  </si>
  <si>
    <t>1958780</t>
  </si>
  <si>
    <t>1958801</t>
  </si>
  <si>
    <t>3160991</t>
  </si>
  <si>
    <t>1958827</t>
  </si>
  <si>
    <t>1958843</t>
  </si>
  <si>
    <t>3161002</t>
  </si>
  <si>
    <t>01A151504GGG</t>
  </si>
  <si>
    <t>01A151506GGG</t>
  </si>
  <si>
    <t>01A151508GGG</t>
  </si>
  <si>
    <t>01A151510GGG</t>
  </si>
  <si>
    <t>01A151512GGG</t>
  </si>
  <si>
    <t>01A151515GGG</t>
  </si>
  <si>
    <t>01A181804GGG</t>
  </si>
  <si>
    <t>01A181806GGG</t>
  </si>
  <si>
    <t>01A181808GGG</t>
  </si>
  <si>
    <t>01A181810GGG</t>
  </si>
  <si>
    <t>01A181812GGG</t>
  </si>
  <si>
    <t>01A181815GGG</t>
  </si>
  <si>
    <t>01A181818GGG</t>
  </si>
  <si>
    <t>01A212104GGG</t>
  </si>
  <si>
    <t>01A212106GGG</t>
  </si>
  <si>
    <t>01A212108GGG</t>
  </si>
  <si>
    <t>01A212110GGG</t>
  </si>
  <si>
    <t>01A212112GGG</t>
  </si>
  <si>
    <t>01A212115GGG</t>
  </si>
  <si>
    <t>01A212118GGG</t>
  </si>
  <si>
    <t>01A212121GGG</t>
  </si>
  <si>
    <t>01A242404GGG</t>
  </si>
  <si>
    <t>01A242406GGG</t>
  </si>
  <si>
    <t>01A242408GGG</t>
  </si>
  <si>
    <t>01A242410GGG</t>
  </si>
  <si>
    <t>01A242412GGG</t>
  </si>
  <si>
    <t>01A242415GGG</t>
  </si>
  <si>
    <t>01A242418GGG</t>
  </si>
  <si>
    <t>01A242421GGG</t>
  </si>
  <si>
    <t>01A242424GGG</t>
  </si>
  <si>
    <t>01A272704GGG</t>
  </si>
  <si>
    <t>01A272706GGG</t>
  </si>
  <si>
    <t>01A272708GGG</t>
  </si>
  <si>
    <t>01A272710GGG</t>
  </si>
  <si>
    <t>01A272712GGG</t>
  </si>
  <si>
    <t>01A272715GGG</t>
  </si>
  <si>
    <t>01A272718GGG</t>
  </si>
  <si>
    <t>01A272721GGG</t>
  </si>
  <si>
    <t>01A272724GGG</t>
  </si>
  <si>
    <t>1969542</t>
  </si>
  <si>
    <t>3125597</t>
  </si>
  <si>
    <t>01A303006GGG</t>
  </si>
  <si>
    <t>01A303010GGG</t>
  </si>
  <si>
    <t>01A303012GGG</t>
  </si>
  <si>
    <t>01A363606GGG</t>
  </si>
  <si>
    <t>01A363608GGG</t>
  </si>
  <si>
    <t>3066136</t>
  </si>
  <si>
    <t>01A363624GGG</t>
  </si>
  <si>
    <t>01A363630GGG</t>
  </si>
  <si>
    <t>1957162</t>
  </si>
  <si>
    <t>1460973</t>
  </si>
  <si>
    <t>1957189</t>
  </si>
  <si>
    <t>1828070</t>
  </si>
  <si>
    <t>1460990</t>
  </si>
  <si>
    <t>1957242</t>
  </si>
  <si>
    <t>3704038</t>
  </si>
  <si>
    <t>3001324</t>
  </si>
  <si>
    <t>08A101008SGG</t>
  </si>
  <si>
    <t>08A101010SGG</t>
  </si>
  <si>
    <t>08A121210SGG</t>
  </si>
  <si>
    <t>08A121212SGG</t>
  </si>
  <si>
    <t>08A151510SGG</t>
  </si>
  <si>
    <t>08A151512SGG</t>
  </si>
  <si>
    <t>08A151515SGG</t>
  </si>
  <si>
    <t>08A181806SGG</t>
  </si>
  <si>
    <t>1461183</t>
  </si>
  <si>
    <t>1461191</t>
  </si>
  <si>
    <t>1959053</t>
  </si>
  <si>
    <t>1461204</t>
  </si>
  <si>
    <t>1959125</t>
  </si>
  <si>
    <t>1828109</t>
  </si>
  <si>
    <t>1462119</t>
  </si>
  <si>
    <t>1969649</t>
  </si>
  <si>
    <t>02A101010SGG</t>
  </si>
  <si>
    <t>02A121206SGG</t>
  </si>
  <si>
    <t>1462127</t>
  </si>
  <si>
    <t>02A121212SGG</t>
  </si>
  <si>
    <t>1969657</t>
  </si>
  <si>
    <t>02A151510SGG</t>
  </si>
  <si>
    <t>02A151515SGG</t>
  </si>
  <si>
    <t>02A181810SGG</t>
  </si>
  <si>
    <t>02A181812SGG</t>
  </si>
  <si>
    <t>3223550</t>
  </si>
  <si>
    <t>3114185</t>
  </si>
  <si>
    <t>3033385</t>
  </si>
  <si>
    <t>1461001</t>
  </si>
  <si>
    <t>3188310</t>
  </si>
  <si>
    <t>3001949</t>
  </si>
  <si>
    <t>3001957</t>
  </si>
  <si>
    <t>3160747</t>
  </si>
  <si>
    <t>1461028</t>
  </si>
  <si>
    <t>1461010</t>
  </si>
  <si>
    <t>1461036</t>
  </si>
  <si>
    <t>1461044</t>
  </si>
  <si>
    <t>04A080808GGG</t>
  </si>
  <si>
    <t>04A151504GGG</t>
  </si>
  <si>
    <t>04A151506GGG</t>
  </si>
  <si>
    <t>04A151508GGG</t>
  </si>
  <si>
    <t>04A151510GGG</t>
  </si>
  <si>
    <t>04A151512GGG</t>
  </si>
  <si>
    <t>04A181804GGG</t>
  </si>
  <si>
    <t>04A181806GGG</t>
  </si>
  <si>
    <t>04A181808GGG</t>
  </si>
  <si>
    <t>04A212104GGG</t>
  </si>
  <si>
    <t>04A212106GGG</t>
  </si>
  <si>
    <t>04A212108GGG</t>
  </si>
  <si>
    <t>04A242404GGG</t>
  </si>
  <si>
    <t>04A242406GGG</t>
  </si>
  <si>
    <t>04A242408GGG</t>
  </si>
  <si>
    <t>04A272704GGG</t>
  </si>
  <si>
    <t>04A272706GGG</t>
  </si>
  <si>
    <t>04A272708GGG</t>
  </si>
  <si>
    <t>3114134</t>
  </si>
  <si>
    <t>01ABD181806GGG</t>
  </si>
  <si>
    <t>01ABD212104GGG</t>
  </si>
  <si>
    <t>01ABD212106GGG</t>
  </si>
  <si>
    <t>01ABD242406GGG</t>
  </si>
  <si>
    <t>1828117</t>
  </si>
  <si>
    <t>01ABD151504GGH</t>
  </si>
  <si>
    <t>01ABD151506GGH</t>
  </si>
  <si>
    <t>2280448</t>
  </si>
  <si>
    <t>01ABD181806GGH</t>
  </si>
  <si>
    <t>01ABD212104GGH</t>
  </si>
  <si>
    <t>01ABD212106GGH</t>
  </si>
  <si>
    <t>01ABD242404GGH</t>
  </si>
  <si>
    <t>01ABD242406GGH</t>
  </si>
  <si>
    <t>01ABD272704GGH</t>
  </si>
  <si>
    <t>01ABD272706GGH</t>
  </si>
  <si>
    <t>A5A060604GGG</t>
  </si>
  <si>
    <t>A5A060606GGG</t>
  </si>
  <si>
    <t>2178187</t>
  </si>
  <si>
    <t>2270733</t>
  </si>
  <si>
    <t>A5A080808GGG</t>
  </si>
  <si>
    <t>A5A101004GGG</t>
  </si>
  <si>
    <t>A5A101006GGG</t>
  </si>
  <si>
    <t>1969681</t>
  </si>
  <si>
    <t>A5A101010GGG</t>
  </si>
  <si>
    <t>1969690</t>
  </si>
  <si>
    <t>1969702</t>
  </si>
  <si>
    <t>1969711</t>
  </si>
  <si>
    <t>2178136</t>
  </si>
  <si>
    <t>A5A121212GGG</t>
  </si>
  <si>
    <t>1969753</t>
  </si>
  <si>
    <t>1969761</t>
  </si>
  <si>
    <t>1969770</t>
  </si>
  <si>
    <t>1969737</t>
  </si>
  <si>
    <t>1969745</t>
  </si>
  <si>
    <t>1969729</t>
  </si>
  <si>
    <t>1969817</t>
  </si>
  <si>
    <t>1969825</t>
  </si>
  <si>
    <t>1969833</t>
  </si>
  <si>
    <t>04A040404GGG</t>
  </si>
  <si>
    <t>04A060604GGG</t>
  </si>
  <si>
    <t>04A060606GGG</t>
  </si>
  <si>
    <t>04A080804GGG</t>
  </si>
  <si>
    <t>04A080806GGG</t>
  </si>
  <si>
    <t>1828096</t>
  </si>
  <si>
    <t>1461052</t>
  </si>
  <si>
    <t>1461079</t>
  </si>
  <si>
    <t>1461061</t>
  </si>
  <si>
    <t>1461095</t>
  </si>
  <si>
    <t>1461108</t>
  </si>
  <si>
    <t>1461087</t>
  </si>
  <si>
    <t>45ACO04GGG</t>
  </si>
  <si>
    <t>1460906</t>
  </si>
  <si>
    <t>50AIN0610SG</t>
  </si>
  <si>
    <t>3218494</t>
  </si>
  <si>
    <t>3010280</t>
  </si>
  <si>
    <t>3000719</t>
  </si>
  <si>
    <t>59A080804GGG</t>
  </si>
  <si>
    <t>3003418</t>
  </si>
  <si>
    <t>59A080808GGG</t>
  </si>
  <si>
    <t>3022037</t>
  </si>
  <si>
    <t>3022045</t>
  </si>
  <si>
    <t>3022053</t>
  </si>
  <si>
    <t>59A101010GGG</t>
  </si>
  <si>
    <t>3012171</t>
  </si>
  <si>
    <t>2280481</t>
  </si>
  <si>
    <t>3022061</t>
  </si>
  <si>
    <t>4850635</t>
  </si>
  <si>
    <t>59A121212GGG</t>
  </si>
  <si>
    <t>59A15151510GGGG</t>
  </si>
  <si>
    <t>59A15151512GGGG</t>
  </si>
  <si>
    <t>59A15151515GGGG</t>
  </si>
  <si>
    <t>3054995</t>
  </si>
  <si>
    <t>59A181812GGG</t>
  </si>
  <si>
    <t>3176079</t>
  </si>
  <si>
    <t>21A9004GG</t>
  </si>
  <si>
    <t>21A9006GG</t>
  </si>
  <si>
    <t>21A9008GG</t>
  </si>
  <si>
    <t>21A9010GG</t>
  </si>
  <si>
    <t>21A9012GG</t>
  </si>
  <si>
    <t>1958616</t>
  </si>
  <si>
    <t>1958641</t>
  </si>
  <si>
    <t>1958675</t>
  </si>
  <si>
    <t>1461116</t>
  </si>
  <si>
    <t>1461124</t>
  </si>
  <si>
    <t>21A9015GG</t>
  </si>
  <si>
    <t>21A9018GG</t>
  </si>
  <si>
    <t>21A9021GG</t>
  </si>
  <si>
    <t>21A9024GG</t>
  </si>
  <si>
    <t>21A9027GG</t>
  </si>
  <si>
    <t>3018855</t>
  </si>
  <si>
    <t>21A9036GG</t>
  </si>
  <si>
    <t>21A4504GG</t>
  </si>
  <si>
    <t>21A4506GG</t>
  </si>
  <si>
    <t>21A4508GG</t>
  </si>
  <si>
    <t>21A4510GG</t>
  </si>
  <si>
    <t>21A4512GG</t>
  </si>
  <si>
    <t>21A4515GG</t>
  </si>
  <si>
    <t>21A4518GG</t>
  </si>
  <si>
    <t>21A4521GG</t>
  </si>
  <si>
    <t>21A4524GG</t>
  </si>
  <si>
    <t>21A4527GG</t>
  </si>
  <si>
    <t>2561098</t>
  </si>
  <si>
    <t>21A4536GG</t>
  </si>
  <si>
    <t>24A4504GG</t>
  </si>
  <si>
    <t>24A4506GG</t>
  </si>
  <si>
    <t>24A4508GG</t>
  </si>
  <si>
    <t>24A4510GG</t>
  </si>
  <si>
    <t>24A4512GG</t>
  </si>
  <si>
    <t>24A4515GG</t>
  </si>
  <si>
    <t>3241635</t>
  </si>
  <si>
    <t>3126881</t>
  </si>
  <si>
    <t>21A3010GG</t>
  </si>
  <si>
    <t>3064325</t>
  </si>
  <si>
    <t>22A9004GS</t>
  </si>
  <si>
    <t>22A9006GS</t>
  </si>
  <si>
    <t>22A9008GS</t>
  </si>
  <si>
    <t>22A9010GS</t>
  </si>
  <si>
    <t>22A9012GS</t>
  </si>
  <si>
    <t>1461159</t>
  </si>
  <si>
    <t>1461167</t>
  </si>
  <si>
    <t>1461175</t>
  </si>
  <si>
    <t>1461132</t>
  </si>
  <si>
    <t>1461141</t>
  </si>
  <si>
    <t>22A9015GS</t>
  </si>
  <si>
    <t>22A9018GS</t>
  </si>
  <si>
    <t>22A9021GS</t>
  </si>
  <si>
    <t>22A9024GS</t>
  </si>
  <si>
    <t>22A9027GS</t>
  </si>
  <si>
    <t>22A4504GS</t>
  </si>
  <si>
    <t>22A4506GS</t>
  </si>
  <si>
    <t>22A4508GS</t>
  </si>
  <si>
    <t>22A4510GS</t>
  </si>
  <si>
    <t>22A4512GS</t>
  </si>
  <si>
    <t>22A4515GS</t>
  </si>
  <si>
    <t>22A4518GS</t>
  </si>
  <si>
    <t>22A4521GS</t>
  </si>
  <si>
    <t>22A4524GS</t>
  </si>
  <si>
    <t>22A4527GS</t>
  </si>
  <si>
    <t>25A4504GS</t>
  </si>
  <si>
    <t>25A4506GS</t>
  </si>
  <si>
    <t>25A4508GS</t>
  </si>
  <si>
    <t>25A4510GS</t>
  </si>
  <si>
    <t>25A4512GS</t>
  </si>
  <si>
    <t>25A4515GS</t>
  </si>
  <si>
    <t>22A3010GS</t>
  </si>
  <si>
    <t>21A2204GG</t>
  </si>
  <si>
    <t>21A2206GG</t>
  </si>
  <si>
    <t>21A2208GG</t>
  </si>
  <si>
    <t>21A2210GG</t>
  </si>
  <si>
    <t>21A2212GG</t>
  </si>
  <si>
    <t>21A2215GG</t>
  </si>
  <si>
    <t>21A2218GG</t>
  </si>
  <si>
    <t>21A2221GG</t>
  </si>
  <si>
    <t>21A2224GG</t>
  </si>
  <si>
    <t>21A2227GG</t>
  </si>
  <si>
    <t>21A2230GG</t>
  </si>
  <si>
    <t>21A2236GG</t>
  </si>
  <si>
    <t>24A2204GG</t>
  </si>
  <si>
    <t>24A2206GG</t>
  </si>
  <si>
    <t>24A2208GG</t>
  </si>
  <si>
    <t>24A2210GG</t>
  </si>
  <si>
    <t>24A2212GG</t>
  </si>
  <si>
    <t>24A2215GG</t>
  </si>
  <si>
    <t>1968419</t>
  </si>
  <si>
    <t>1968427</t>
  </si>
  <si>
    <t>21A1108GG</t>
  </si>
  <si>
    <t>21A1110GG</t>
  </si>
  <si>
    <t>21A1112GG</t>
  </si>
  <si>
    <t>21A1115GG</t>
  </si>
  <si>
    <t>2292300</t>
  </si>
  <si>
    <t>2292297</t>
  </si>
  <si>
    <t>21A1124GG</t>
  </si>
  <si>
    <t>21A1136GG</t>
  </si>
  <si>
    <t>40ACAP04G</t>
  </si>
  <si>
    <t>40ACAP06G</t>
  </si>
  <si>
    <t>40ACAP08G</t>
  </si>
  <si>
    <t>40ACAP10G</t>
  </si>
  <si>
    <t>40ACAP12G</t>
  </si>
  <si>
    <t>40ACAP15G</t>
  </si>
  <si>
    <t>40ACAP18G</t>
  </si>
  <si>
    <t>40ACAP21G</t>
  </si>
  <si>
    <t>40ACAP24G</t>
  </si>
  <si>
    <t>40ACAP27G</t>
  </si>
  <si>
    <t>3064376</t>
  </si>
  <si>
    <t>40ACAP36G</t>
  </si>
  <si>
    <t>34ACOUP04GG</t>
  </si>
  <si>
    <t>34ACOUP06GG</t>
  </si>
  <si>
    <t>34ACOUP08GG</t>
  </si>
  <si>
    <t>34ACOUP10GG</t>
  </si>
  <si>
    <t>34ACOUP12GG</t>
  </si>
  <si>
    <t>34ACOUP15GG</t>
  </si>
  <si>
    <t>34ACOUP18GG</t>
  </si>
  <si>
    <t>34ACOUP21GG</t>
  </si>
  <si>
    <t>34ACOUP24GG</t>
  </si>
  <si>
    <t>34ACOUP27GG</t>
  </si>
  <si>
    <t>22A2204GS</t>
  </si>
  <si>
    <t>22A2206GS</t>
  </si>
  <si>
    <t>22A2208GS</t>
  </si>
  <si>
    <t>22A2210GS</t>
  </si>
  <si>
    <t>22A2212GS</t>
  </si>
  <si>
    <t>22A2215GS</t>
  </si>
  <si>
    <t>22A2218GS</t>
  </si>
  <si>
    <t>22A2221GS</t>
  </si>
  <si>
    <t>22A2224GS</t>
  </si>
  <si>
    <t>22A2227GS</t>
  </si>
  <si>
    <t>22A1104GS</t>
  </si>
  <si>
    <t>22A1106GS</t>
  </si>
  <si>
    <t>22A1108GS</t>
  </si>
  <si>
    <t>3023591</t>
  </si>
  <si>
    <t>22A1112GS</t>
  </si>
  <si>
    <t>3032569</t>
  </si>
  <si>
    <t>22A1124GS</t>
  </si>
  <si>
    <t>44APLUG04</t>
  </si>
  <si>
    <t>44APLUG06</t>
  </si>
  <si>
    <t>44APLUG08</t>
  </si>
  <si>
    <t>44APLUG10</t>
  </si>
  <si>
    <t>44APLUG12</t>
  </si>
  <si>
    <t>44APLUG15</t>
  </si>
  <si>
    <t>44APLUG18</t>
  </si>
  <si>
    <t>44APLUG21</t>
  </si>
  <si>
    <t>44APLUG24</t>
  </si>
  <si>
    <t>44APLUG27</t>
  </si>
  <si>
    <t>44APLUG30</t>
  </si>
  <si>
    <t>44APLUG36</t>
  </si>
  <si>
    <t>33ACOUP04GG</t>
  </si>
  <si>
    <t>33ACOUP06GG</t>
  </si>
  <si>
    <t>33ACOUP08GG</t>
  </si>
  <si>
    <t>33ACOUP10GG</t>
  </si>
  <si>
    <t>33ACOUP12GG</t>
  </si>
  <si>
    <t>33ACOUP15GG</t>
  </si>
  <si>
    <t>33ACOUP18GG</t>
  </si>
  <si>
    <t>33ACOUP21GG</t>
  </si>
  <si>
    <t>33ACOUP24GG</t>
  </si>
  <si>
    <t>33ACOUP27GG</t>
  </si>
  <si>
    <t>3072991</t>
  </si>
  <si>
    <t>48AIN0406GG</t>
  </si>
  <si>
    <t>48AIN0408GG</t>
  </si>
  <si>
    <t>48AIN0608GG</t>
  </si>
  <si>
    <t>48AIN0410GG</t>
  </si>
  <si>
    <t>48AIN0610GG</t>
  </si>
  <si>
    <t>48AIN0810GG</t>
  </si>
  <si>
    <t>48AIN0412GG</t>
  </si>
  <si>
    <t>48AIN0612GG</t>
  </si>
  <si>
    <t>48AIN0812GG</t>
  </si>
  <si>
    <t>48AIN1012GG</t>
  </si>
  <si>
    <t>48AIN0415GG</t>
  </si>
  <si>
    <t>48AIN0615GG</t>
  </si>
  <si>
    <t>48AIN0815GG</t>
  </si>
  <si>
    <t>48AIN1015GG</t>
  </si>
  <si>
    <t>48AIN1215GG</t>
  </si>
  <si>
    <t>48AIN0418GG</t>
  </si>
  <si>
    <t>48AIN0618GG</t>
  </si>
  <si>
    <t>48AIN0818GG</t>
  </si>
  <si>
    <t>48AIN1018GG</t>
  </si>
  <si>
    <t>48AIN1218GG</t>
  </si>
  <si>
    <t>48AIN1518GG</t>
  </si>
  <si>
    <t>48AIN0421GG</t>
  </si>
  <si>
    <t>48AIN0621GG</t>
  </si>
  <si>
    <t>48AIN0821GG</t>
  </si>
  <si>
    <t>48AIN1021GG</t>
  </si>
  <si>
    <t>48AIN1221GG</t>
  </si>
  <si>
    <t>48AIN1521GG</t>
  </si>
  <si>
    <t>48AIN1821GG</t>
  </si>
  <si>
    <t>48AIN0424GG</t>
  </si>
  <si>
    <t>48AIN0624GG</t>
  </si>
  <si>
    <t>48AIN0824GG</t>
  </si>
  <si>
    <t>48AIN1024GG</t>
  </si>
  <si>
    <t>48AIN1224GG</t>
  </si>
  <si>
    <t>48AIN1524GG</t>
  </si>
  <si>
    <t>48AIN1824GG</t>
  </si>
  <si>
    <t>48AIN2124GG</t>
  </si>
  <si>
    <t>48AIN0427GG</t>
  </si>
  <si>
    <t>48AIN0627GG</t>
  </si>
  <si>
    <t>48AIN0827GG</t>
  </si>
  <si>
    <t>48AIN1027GG</t>
  </si>
  <si>
    <t>1970640</t>
  </si>
  <si>
    <t>1970658</t>
  </si>
  <si>
    <t>1970666</t>
  </si>
  <si>
    <t>1970674</t>
  </si>
  <si>
    <t>48AIN2427GG</t>
  </si>
  <si>
    <t>48AIN0636GG</t>
  </si>
  <si>
    <t>48AIN1236GGECC</t>
  </si>
  <si>
    <t>48AIN2436GG</t>
  </si>
  <si>
    <t>49AIN0406GS</t>
  </si>
  <si>
    <t>49AIN0408GS</t>
  </si>
  <si>
    <t>49AIN0608GS</t>
  </si>
  <si>
    <t>49AIN0410GS</t>
  </si>
  <si>
    <t>49AIN0610GS</t>
  </si>
  <si>
    <t>49AIN0810GS</t>
  </si>
  <si>
    <t>49AIN0412GS</t>
  </si>
  <si>
    <t>49AIN0612GS</t>
  </si>
  <si>
    <t>49AIN0812GS</t>
  </si>
  <si>
    <t>49AIN1012GS</t>
  </si>
  <si>
    <t>49AIN0415GS</t>
  </si>
  <si>
    <t>49AIN0615GS</t>
  </si>
  <si>
    <t>49AIN0815GS</t>
  </si>
  <si>
    <t>49AIN1015GS</t>
  </si>
  <si>
    <t>49AIN1215GS</t>
  </si>
  <si>
    <t>49AIN0418GS</t>
  </si>
  <si>
    <t>49AIN0618GS</t>
  </si>
  <si>
    <t>49AIN0818GS</t>
  </si>
  <si>
    <t>49AIN1018GS</t>
  </si>
  <si>
    <t>49AIN1218GS</t>
  </si>
  <si>
    <t>49AIN1518GS</t>
  </si>
  <si>
    <t>49AIN0421GS</t>
  </si>
  <si>
    <t>49AIN0621GS</t>
  </si>
  <si>
    <t>49AIN0821GS</t>
  </si>
  <si>
    <t>49AIN1021GS</t>
  </si>
  <si>
    <t>49AIN1221GS</t>
  </si>
  <si>
    <t>49AIN1521GS</t>
  </si>
  <si>
    <t>49AIN1821GS</t>
  </si>
  <si>
    <t>49AIN0424GS</t>
  </si>
  <si>
    <t>49AIN0624GS</t>
  </si>
  <si>
    <t>49AIN0824GS</t>
  </si>
  <si>
    <t>49AIN1024GS</t>
  </si>
  <si>
    <t>49AIN1224GS</t>
  </si>
  <si>
    <t>49AIN1524GS</t>
  </si>
  <si>
    <t>49AIN1824GS</t>
  </si>
  <si>
    <t>49AIN2124GS</t>
  </si>
  <si>
    <t>49AIN0427GS</t>
  </si>
  <si>
    <t>49AIN0627GS</t>
  </si>
  <si>
    <t>49AIN0827GS</t>
  </si>
  <si>
    <t>49AIN1027GS</t>
  </si>
  <si>
    <t>49AIN1227GS</t>
  </si>
  <si>
    <t>49AIN1527GS</t>
  </si>
  <si>
    <t>49AIN1827GS</t>
  </si>
  <si>
    <t>49AIN2127GS</t>
  </si>
  <si>
    <t>49AIN2427GS</t>
  </si>
  <si>
    <t>3137248</t>
  </si>
  <si>
    <t>3136747</t>
  </si>
  <si>
    <t>48AIN0406GGECC</t>
  </si>
  <si>
    <t>1960011</t>
  </si>
  <si>
    <t>48AEIN0410GG</t>
  </si>
  <si>
    <t>1970720</t>
  </si>
  <si>
    <t>48AEIN0810GG</t>
  </si>
  <si>
    <t>48AEIN0412GG</t>
  </si>
  <si>
    <t>48AEIN0612GG</t>
  </si>
  <si>
    <t>48AIN0812GGECC</t>
  </si>
  <si>
    <t>48AEIN1012GG</t>
  </si>
  <si>
    <t>48AEIN0415GG</t>
  </si>
  <si>
    <t>48AEIN0815GG</t>
  </si>
  <si>
    <t>3127904</t>
  </si>
  <si>
    <t>48AIN1215GGECC</t>
  </si>
  <si>
    <t>48AEIN0818GG</t>
  </si>
  <si>
    <t>48AEIN1018GG</t>
  </si>
  <si>
    <t>48AEIN1218GG</t>
  </si>
  <si>
    <t>48AEIN1518GG</t>
  </si>
  <si>
    <t>48AEIN1521GG</t>
  </si>
  <si>
    <t>48AEIN1821GG</t>
  </si>
  <si>
    <t>48AEIN0824GG</t>
  </si>
  <si>
    <t>48AEIN1224GG</t>
  </si>
  <si>
    <t>48AEIN2124GG</t>
  </si>
  <si>
    <t>49AIN0406GSECC</t>
  </si>
  <si>
    <t>49AIN0408GSECC</t>
  </si>
  <si>
    <t>49AIN0608GSECC</t>
  </si>
  <si>
    <t>49AIN0415GSECC</t>
  </si>
  <si>
    <t>49AIN0615GSECC</t>
  </si>
  <si>
    <t>49AIN0815GSECC</t>
  </si>
  <si>
    <t>49AIN1015GSECC</t>
  </si>
  <si>
    <t>1967512</t>
  </si>
  <si>
    <t>49AIN0618GSECC</t>
  </si>
  <si>
    <t>49AIN0818GSECC</t>
  </si>
  <si>
    <t>49AIN1018GSECC</t>
  </si>
  <si>
    <t>49AIN1518GSECC</t>
  </si>
  <si>
    <t>1967547</t>
  </si>
  <si>
    <t>49AIN1821GSECC</t>
  </si>
  <si>
    <t>49AIN0624GSECC</t>
  </si>
  <si>
    <t>3684209</t>
  </si>
  <si>
    <t>49AIN1224GSECC</t>
  </si>
  <si>
    <t>3143120</t>
  </si>
  <si>
    <t>1967563</t>
  </si>
  <si>
    <t>1967571</t>
  </si>
  <si>
    <t>1967580</t>
  </si>
  <si>
    <t>1967598</t>
  </si>
  <si>
    <t>1971221</t>
  </si>
  <si>
    <t>1971239</t>
  </si>
  <si>
    <t>1971247</t>
  </si>
  <si>
    <t>1971167</t>
  </si>
  <si>
    <t>1971175</t>
  </si>
  <si>
    <t>1971183</t>
  </si>
  <si>
    <t>1971191</t>
  </si>
  <si>
    <t>1971204</t>
  </si>
  <si>
    <t>1971212</t>
  </si>
  <si>
    <t>1829742</t>
  </si>
  <si>
    <t>65AS3030GSSILICA</t>
  </si>
  <si>
    <t>65AS3636GSSILICA</t>
  </si>
  <si>
    <t>1461319</t>
  </si>
  <si>
    <t>1461301</t>
  </si>
  <si>
    <t>1461378</t>
  </si>
  <si>
    <t>1461394</t>
  </si>
  <si>
    <t>1461386</t>
  </si>
  <si>
    <t>1461407</t>
  </si>
  <si>
    <t>44ATEMP04</t>
  </si>
  <si>
    <t>1460931</t>
  </si>
  <si>
    <t>1979151</t>
  </si>
  <si>
    <t>1979169</t>
  </si>
  <si>
    <t>1979177</t>
  </si>
  <si>
    <t>1461239</t>
  </si>
  <si>
    <t>1461247</t>
  </si>
  <si>
    <t>1960281</t>
  </si>
  <si>
    <t>1971255</t>
  </si>
  <si>
    <t>1971263</t>
  </si>
  <si>
    <t>1971271</t>
  </si>
  <si>
    <t>1971280</t>
  </si>
  <si>
    <t>1461415</t>
  </si>
  <si>
    <t>1460949</t>
  </si>
  <si>
    <t>1460957</t>
  </si>
  <si>
    <t>1966931</t>
  </si>
  <si>
    <t>1966940</t>
  </si>
  <si>
    <t>1966958</t>
  </si>
  <si>
    <t>1461431</t>
  </si>
  <si>
    <t>1461440</t>
  </si>
  <si>
    <t>1979185</t>
  </si>
  <si>
    <t>1979193</t>
  </si>
  <si>
    <t>1979206</t>
  </si>
  <si>
    <t>1979214</t>
  </si>
  <si>
    <t>1979222</t>
  </si>
  <si>
    <t>1461271</t>
  </si>
  <si>
    <t>1461280</t>
  </si>
  <si>
    <t>2834771</t>
  </si>
  <si>
    <t>2287703</t>
  </si>
  <si>
    <t>2375324</t>
  </si>
  <si>
    <t>2823781</t>
  </si>
  <si>
    <t>2845429</t>
  </si>
  <si>
    <t>12AST1008</t>
  </si>
  <si>
    <t>2375201</t>
  </si>
  <si>
    <t>2834789</t>
  </si>
  <si>
    <t>12AST1208</t>
  </si>
  <si>
    <t>12AST1210</t>
  </si>
  <si>
    <t>3023582</t>
  </si>
  <si>
    <t>2835917</t>
  </si>
  <si>
    <t>12AST1508</t>
  </si>
  <si>
    <t>12AST1510</t>
  </si>
  <si>
    <t>12AST1512</t>
  </si>
  <si>
    <t>1968531</t>
  </si>
  <si>
    <t>1968558</t>
  </si>
  <si>
    <t>12AST1808</t>
  </si>
  <si>
    <t>12AST1810</t>
  </si>
  <si>
    <t>12AST1812</t>
  </si>
  <si>
    <t>12AST1815</t>
  </si>
  <si>
    <t>1968603</t>
  </si>
  <si>
    <t>12AST2106</t>
  </si>
  <si>
    <t>12AST2108</t>
  </si>
  <si>
    <t>12AST2110</t>
  </si>
  <si>
    <t>12AST2112</t>
  </si>
  <si>
    <t>12AST2404</t>
  </si>
  <si>
    <t>12AST2406</t>
  </si>
  <si>
    <t>12AST2408</t>
  </si>
  <si>
    <t>12AST2410</t>
  </si>
  <si>
    <t>12AST2412</t>
  </si>
  <si>
    <t>12AST2415</t>
  </si>
  <si>
    <t>12AST2418</t>
  </si>
  <si>
    <t>1968751</t>
  </si>
  <si>
    <t>1968777</t>
  </si>
  <si>
    <t>12AST2708</t>
  </si>
  <si>
    <t>12AST2710</t>
  </si>
  <si>
    <t>12AST2712</t>
  </si>
  <si>
    <t>2830905</t>
  </si>
  <si>
    <t>2270741</t>
  </si>
  <si>
    <t>2270750</t>
  </si>
  <si>
    <t>2375210</t>
  </si>
  <si>
    <t>2270725</t>
  </si>
  <si>
    <t>10ASY1008</t>
  </si>
  <si>
    <t>2178195</t>
  </si>
  <si>
    <t>2375228</t>
  </si>
  <si>
    <t>10ASY1208</t>
  </si>
  <si>
    <t>10ASY1210</t>
  </si>
  <si>
    <t>2178208</t>
  </si>
  <si>
    <t>2281475</t>
  </si>
  <si>
    <t>10ASY1508</t>
  </si>
  <si>
    <t>10ASY1510</t>
  </si>
  <si>
    <t>10ASY1512</t>
  </si>
  <si>
    <t>1968881</t>
  </si>
  <si>
    <t>1968902</t>
  </si>
  <si>
    <t>10ASY1808</t>
  </si>
  <si>
    <t>10ASY1810</t>
  </si>
  <si>
    <t>10ASY1812</t>
  </si>
  <si>
    <t>10ASY2104</t>
  </si>
  <si>
    <t>10ASY2106</t>
  </si>
  <si>
    <t>10ASY2108</t>
  </si>
  <si>
    <t>10ASY2110</t>
  </si>
  <si>
    <t>10ASY2112</t>
  </si>
  <si>
    <t>1829443</t>
  </si>
  <si>
    <t>10ASY2406</t>
  </si>
  <si>
    <t>10ASY2408</t>
  </si>
  <si>
    <t>10ASY2410</t>
  </si>
  <si>
    <t>10ASY2412</t>
  </si>
  <si>
    <t>1969104</t>
  </si>
  <si>
    <t>1969121</t>
  </si>
  <si>
    <t>10ASY2708</t>
  </si>
  <si>
    <t>10ASY2710</t>
  </si>
  <si>
    <t>1969091</t>
  </si>
  <si>
    <t>1461466</t>
  </si>
  <si>
    <t>1461482</t>
  </si>
  <si>
    <t>1461474</t>
  </si>
  <si>
    <t>1461503</t>
  </si>
  <si>
    <t>1461511</t>
  </si>
  <si>
    <t>1461491</t>
  </si>
  <si>
    <t>1960530</t>
  </si>
  <si>
    <t>1960548</t>
  </si>
  <si>
    <t>1960556</t>
  </si>
  <si>
    <t>1960521</t>
  </si>
  <si>
    <t>1960581</t>
  </si>
  <si>
    <t>1960599</t>
  </si>
  <si>
    <t>1960601</t>
  </si>
  <si>
    <t>1960572</t>
  </si>
  <si>
    <t>1960564</t>
  </si>
  <si>
    <t>1960644</t>
  </si>
  <si>
    <t>1960652</t>
  </si>
  <si>
    <t>1960661</t>
  </si>
  <si>
    <t>1960628</t>
  </si>
  <si>
    <t>1960636</t>
  </si>
  <si>
    <t>1960610</t>
  </si>
  <si>
    <t>1461458</t>
  </si>
  <si>
    <t>1960716</t>
  </si>
  <si>
    <t>1960724</t>
  </si>
  <si>
    <t>1960687</t>
  </si>
  <si>
    <t>1960695</t>
  </si>
  <si>
    <t>1960708</t>
  </si>
  <si>
    <t>1960679</t>
  </si>
  <si>
    <t>3704468</t>
  </si>
  <si>
    <t>07Q212106GGG</t>
  </si>
  <si>
    <t>3127841</t>
  </si>
  <si>
    <t>07Q212112GGG</t>
  </si>
  <si>
    <t>07Q212121GGG</t>
  </si>
  <si>
    <t>3704450</t>
  </si>
  <si>
    <t>2280392</t>
  </si>
  <si>
    <t>2280405</t>
  </si>
  <si>
    <t>2280413</t>
  </si>
  <si>
    <t>2280421</t>
  </si>
  <si>
    <t>2280430</t>
  </si>
  <si>
    <t>3114118</t>
  </si>
  <si>
    <t>07Q242424GGG</t>
  </si>
  <si>
    <t>3070362</t>
  </si>
  <si>
    <t>1461917</t>
  </si>
  <si>
    <t>1461933</t>
  </si>
  <si>
    <t>1461925</t>
  </si>
  <si>
    <t>1461941</t>
  </si>
  <si>
    <t>1461950</t>
  </si>
  <si>
    <t>1962826</t>
  </si>
  <si>
    <t>1962560</t>
  </si>
  <si>
    <t>1962578</t>
  </si>
  <si>
    <t>1962586</t>
  </si>
  <si>
    <t>1962551</t>
  </si>
  <si>
    <t>1962615</t>
  </si>
  <si>
    <t>1962623</t>
  </si>
  <si>
    <t>1962631</t>
  </si>
  <si>
    <t>1962607</t>
  </si>
  <si>
    <t>1962594</t>
  </si>
  <si>
    <t>1962674</t>
  </si>
  <si>
    <t>1962682</t>
  </si>
  <si>
    <t>1962691</t>
  </si>
  <si>
    <t>1962658</t>
  </si>
  <si>
    <t>1962666</t>
  </si>
  <si>
    <t>1962640</t>
  </si>
  <si>
    <t>1962746</t>
  </si>
  <si>
    <t>1962754</t>
  </si>
  <si>
    <t>1962762</t>
  </si>
  <si>
    <t>1962711</t>
  </si>
  <si>
    <t>1962720</t>
  </si>
  <si>
    <t>1962738</t>
  </si>
  <si>
    <t>1962703</t>
  </si>
  <si>
    <t>3054768</t>
  </si>
  <si>
    <t>2292289</t>
  </si>
  <si>
    <t>01Q212121GGG</t>
  </si>
  <si>
    <t>2372801</t>
  </si>
  <si>
    <t>01Q242406GGG</t>
  </si>
  <si>
    <t>01Q242408GGG</t>
  </si>
  <si>
    <t>2606743</t>
  </si>
  <si>
    <t>01Q272706GGG</t>
  </si>
  <si>
    <t>3708581</t>
  </si>
  <si>
    <t>3021931</t>
  </si>
  <si>
    <t>1461597</t>
  </si>
  <si>
    <t>1461589</t>
  </si>
  <si>
    <t>1828272</t>
  </si>
  <si>
    <t>1461618</t>
  </si>
  <si>
    <t>1461600</t>
  </si>
  <si>
    <t>3007700</t>
  </si>
  <si>
    <t>3003426</t>
  </si>
  <si>
    <t>3137272</t>
  </si>
  <si>
    <t>3031013</t>
  </si>
  <si>
    <t>3031021</t>
  </si>
  <si>
    <t>3036068</t>
  </si>
  <si>
    <t>3036076</t>
  </si>
  <si>
    <t>3036084</t>
  </si>
  <si>
    <t>3036092</t>
  </si>
  <si>
    <t>3099536</t>
  </si>
  <si>
    <t>1828301</t>
  </si>
  <si>
    <t>1828299</t>
  </si>
  <si>
    <t>1828328</t>
  </si>
  <si>
    <t>1828336</t>
  </si>
  <si>
    <t>1828310</t>
  </si>
  <si>
    <t>1961452</t>
  </si>
  <si>
    <t>1961479</t>
  </si>
  <si>
    <t>1961495</t>
  </si>
  <si>
    <t>1961508</t>
  </si>
  <si>
    <t>1961524</t>
  </si>
  <si>
    <t>1961541</t>
  </si>
  <si>
    <t>04Q121210GGG</t>
  </si>
  <si>
    <t>04Q121212GGG</t>
  </si>
  <si>
    <t>1961567</t>
  </si>
  <si>
    <t>1961583</t>
  </si>
  <si>
    <t>1961604</t>
  </si>
  <si>
    <t>04Q151510GGG</t>
  </si>
  <si>
    <t>1961621</t>
  </si>
  <si>
    <t>1961639</t>
  </si>
  <si>
    <t>1961647</t>
  </si>
  <si>
    <t>04Q212106GGG</t>
  </si>
  <si>
    <t>04Q242406GGG</t>
  </si>
  <si>
    <t>04Q242408GGG</t>
  </si>
  <si>
    <t>2464896</t>
  </si>
  <si>
    <t>3160763</t>
  </si>
  <si>
    <t>3029001</t>
  </si>
  <si>
    <t>3031144</t>
  </si>
  <si>
    <t>01QBD080804GGH</t>
  </si>
  <si>
    <t>3029693</t>
  </si>
  <si>
    <t>3250603</t>
  </si>
  <si>
    <t>3012154</t>
  </si>
  <si>
    <t>3250611</t>
  </si>
  <si>
    <t>3250620</t>
  </si>
  <si>
    <t>01QBD181806GGH</t>
  </si>
  <si>
    <t>01QBD212106GGH</t>
  </si>
  <si>
    <t>1963052</t>
  </si>
  <si>
    <t>1461968</t>
  </si>
  <si>
    <t>1963108</t>
  </si>
  <si>
    <t>1963116</t>
  </si>
  <si>
    <t>1963124</t>
  </si>
  <si>
    <t>1962885</t>
  </si>
  <si>
    <t>1962893</t>
  </si>
  <si>
    <t>1962906</t>
  </si>
  <si>
    <t>1962877</t>
  </si>
  <si>
    <t>1962931</t>
  </si>
  <si>
    <t>1962949</t>
  </si>
  <si>
    <t>1962957</t>
  </si>
  <si>
    <t>1962914</t>
  </si>
  <si>
    <t>1962922</t>
  </si>
  <si>
    <t>1962990</t>
  </si>
  <si>
    <t>1963001</t>
  </si>
  <si>
    <t>1963010</t>
  </si>
  <si>
    <t>1962965</t>
  </si>
  <si>
    <t>1962973</t>
  </si>
  <si>
    <t>1962981</t>
  </si>
  <si>
    <t>1963028</t>
  </si>
  <si>
    <t>1963036</t>
  </si>
  <si>
    <t>1963044</t>
  </si>
  <si>
    <t>1461626</t>
  </si>
  <si>
    <t>1461642</t>
  </si>
  <si>
    <t>1461634</t>
  </si>
  <si>
    <t>1461669</t>
  </si>
  <si>
    <t>1461677</t>
  </si>
  <si>
    <t>1461651</t>
  </si>
  <si>
    <t>1461773</t>
  </si>
  <si>
    <t>1461790</t>
  </si>
  <si>
    <t>1461781</t>
  </si>
  <si>
    <t>1461811</t>
  </si>
  <si>
    <t>1461829</t>
  </si>
  <si>
    <t>1461802</t>
  </si>
  <si>
    <t>3007216</t>
  </si>
  <si>
    <t>3013712</t>
  </si>
  <si>
    <t>3221255</t>
  </si>
  <si>
    <t>3003071</t>
  </si>
  <si>
    <t>3001800</t>
  </si>
  <si>
    <t>1962210</t>
  </si>
  <si>
    <t>1962201</t>
  </si>
  <si>
    <t>1962236</t>
  </si>
  <si>
    <t>1962244</t>
  </si>
  <si>
    <t>1962228</t>
  </si>
  <si>
    <t>1961997</t>
  </si>
  <si>
    <t>1962009</t>
  </si>
  <si>
    <t>1962017</t>
  </si>
  <si>
    <t>1961989</t>
  </si>
  <si>
    <t>1962041</t>
  </si>
  <si>
    <t>1962050</t>
  </si>
  <si>
    <t>1962068</t>
  </si>
  <si>
    <t>1962033</t>
  </si>
  <si>
    <t>1962025</t>
  </si>
  <si>
    <t>1962105</t>
  </si>
  <si>
    <t>1962113</t>
  </si>
  <si>
    <t>1962121</t>
  </si>
  <si>
    <t>1962084</t>
  </si>
  <si>
    <t>1962092</t>
  </si>
  <si>
    <t>1962076</t>
  </si>
  <si>
    <t>1962172</t>
  </si>
  <si>
    <t>1962181</t>
  </si>
  <si>
    <t>1962199</t>
  </si>
  <si>
    <t>1962148</t>
  </si>
  <si>
    <t>1962156</t>
  </si>
  <si>
    <t>1962164</t>
  </si>
  <si>
    <t>1962130</t>
  </si>
  <si>
    <t>2997001</t>
  </si>
  <si>
    <t>2267139</t>
  </si>
  <si>
    <t>1461837</t>
  </si>
  <si>
    <t>1828580</t>
  </si>
  <si>
    <t>1828598</t>
  </si>
  <si>
    <t>3052877</t>
  </si>
  <si>
    <t>3040534</t>
  </si>
  <si>
    <t>1461853</t>
  </si>
  <si>
    <t>1461861</t>
  </si>
  <si>
    <t>1461870</t>
  </si>
  <si>
    <t>1962375</t>
  </si>
  <si>
    <t>1962383</t>
  </si>
  <si>
    <t>1962391</t>
  </si>
  <si>
    <t>1962404</t>
  </si>
  <si>
    <t>21Q9021GG</t>
  </si>
  <si>
    <t>21Q9024GG</t>
  </si>
  <si>
    <t>3070354</t>
  </si>
  <si>
    <t>3024016</t>
  </si>
  <si>
    <t>1461976</t>
  </si>
  <si>
    <t>1461984</t>
  </si>
  <si>
    <t>1461992</t>
  </si>
  <si>
    <t>1963280</t>
  </si>
  <si>
    <t>1963298</t>
  </si>
  <si>
    <t>1963301</t>
  </si>
  <si>
    <t>1963319</t>
  </si>
  <si>
    <t>21Q4521GG</t>
  </si>
  <si>
    <t>21Q4524GG</t>
  </si>
  <si>
    <t>3034089</t>
  </si>
  <si>
    <t>3016032</t>
  </si>
  <si>
    <t>1461845</t>
  </si>
  <si>
    <t>1962316</t>
  </si>
  <si>
    <t>1962341</t>
  </si>
  <si>
    <t>3052869</t>
  </si>
  <si>
    <t>3040526</t>
  </si>
  <si>
    <t>1461888</t>
  </si>
  <si>
    <t>1461896</t>
  </si>
  <si>
    <t>1461909</t>
  </si>
  <si>
    <t>1962463</t>
  </si>
  <si>
    <t>1962471</t>
  </si>
  <si>
    <t>1962480</t>
  </si>
  <si>
    <t>1962498</t>
  </si>
  <si>
    <t>1963191</t>
  </si>
  <si>
    <t>1963221</t>
  </si>
  <si>
    <t>1963255</t>
  </si>
  <si>
    <t>1963159</t>
  </si>
  <si>
    <t>1963167</t>
  </si>
  <si>
    <t>1963175</t>
  </si>
  <si>
    <t>1963183</t>
  </si>
  <si>
    <t>3016024</t>
  </si>
  <si>
    <t>1461714</t>
  </si>
  <si>
    <t>1461722</t>
  </si>
  <si>
    <t>1461731</t>
  </si>
  <si>
    <t>1961698</t>
  </si>
  <si>
    <t>1961701</t>
  </si>
  <si>
    <t>1961719</t>
  </si>
  <si>
    <t>1961727</t>
  </si>
  <si>
    <t>3114020</t>
  </si>
  <si>
    <t>3034097</t>
  </si>
  <si>
    <t>3014264</t>
  </si>
  <si>
    <t>21Q1104GG</t>
  </si>
  <si>
    <t>21Q1106GG</t>
  </si>
  <si>
    <t>3021974</t>
  </si>
  <si>
    <t>21Q1110GG</t>
  </si>
  <si>
    <t>3021958</t>
  </si>
  <si>
    <t>21Q1115GG</t>
  </si>
  <si>
    <t>3021966</t>
  </si>
  <si>
    <t>3114011</t>
  </si>
  <si>
    <t>1461685</t>
  </si>
  <si>
    <t>1461693</t>
  </si>
  <si>
    <t>1461706</t>
  </si>
  <si>
    <t>1961364</t>
  </si>
  <si>
    <t>1961372</t>
  </si>
  <si>
    <t>1961381</t>
  </si>
  <si>
    <t>1961399</t>
  </si>
  <si>
    <t>40QCAP21G</t>
  </si>
  <si>
    <t>3024008</t>
  </si>
  <si>
    <t>1462004</t>
  </si>
  <si>
    <t>1462012</t>
  </si>
  <si>
    <t>1462039</t>
  </si>
  <si>
    <t>1963386</t>
  </si>
  <si>
    <t>1963423</t>
  </si>
  <si>
    <t>1963474</t>
  </si>
  <si>
    <t>1963538</t>
  </si>
  <si>
    <t>2286786</t>
  </si>
  <si>
    <t>1461749</t>
  </si>
  <si>
    <t>1461757</t>
  </si>
  <si>
    <t>1461765</t>
  </si>
  <si>
    <t>1961786</t>
  </si>
  <si>
    <t>1961794</t>
  </si>
  <si>
    <t>1961807</t>
  </si>
  <si>
    <t>1961815</t>
  </si>
  <si>
    <t>3014272</t>
  </si>
  <si>
    <t>25Q1104GS</t>
  </si>
  <si>
    <t>22Q1106GS</t>
  </si>
  <si>
    <t>3021940</t>
  </si>
  <si>
    <t>22Q1112GS</t>
  </si>
  <si>
    <t>1461520</t>
  </si>
  <si>
    <t>1461538</t>
  </si>
  <si>
    <t>1461546</t>
  </si>
  <si>
    <t>1960847</t>
  </si>
  <si>
    <t>1960855</t>
  </si>
  <si>
    <t>1960863</t>
  </si>
  <si>
    <t>1960871</t>
  </si>
  <si>
    <t>44QPLUG24</t>
  </si>
  <si>
    <t>44QPLUG27</t>
  </si>
  <si>
    <t>1462063</t>
  </si>
  <si>
    <t>1462071</t>
  </si>
  <si>
    <t>1462080</t>
  </si>
  <si>
    <t>1963685</t>
  </si>
  <si>
    <t>1963693</t>
  </si>
  <si>
    <t>1963706</t>
  </si>
  <si>
    <t>1963714</t>
  </si>
  <si>
    <t>3065387</t>
  </si>
  <si>
    <t>2286794</t>
  </si>
  <si>
    <t>33QCOUP27GG</t>
  </si>
  <si>
    <t>1462021</t>
  </si>
  <si>
    <t>1462047</t>
  </si>
  <si>
    <t>1462055</t>
  </si>
  <si>
    <t>1963394</t>
  </si>
  <si>
    <t>1963407</t>
  </si>
  <si>
    <t>1963415</t>
  </si>
  <si>
    <t>1963440</t>
  </si>
  <si>
    <t>1963458</t>
  </si>
  <si>
    <t>1963466</t>
  </si>
  <si>
    <t>1963431</t>
  </si>
  <si>
    <t>1963503</t>
  </si>
  <si>
    <t>1963511</t>
  </si>
  <si>
    <t>1963520</t>
  </si>
  <si>
    <t>1963482</t>
  </si>
  <si>
    <t>1963491</t>
  </si>
  <si>
    <t>1963571</t>
  </si>
  <si>
    <t>1963589</t>
  </si>
  <si>
    <t>1963597</t>
  </si>
  <si>
    <t>1963546</t>
  </si>
  <si>
    <t>1963554</t>
  </si>
  <si>
    <t>1963562</t>
  </si>
  <si>
    <t>48QIN1021GG</t>
  </si>
  <si>
    <t>48QIN1521GG</t>
  </si>
  <si>
    <t>3127891</t>
  </si>
  <si>
    <t>48QIN2124GG</t>
  </si>
  <si>
    <t>3033191</t>
  </si>
  <si>
    <t>3033203</t>
  </si>
  <si>
    <t>1461554</t>
  </si>
  <si>
    <t>1461562</t>
  </si>
  <si>
    <t>1461571</t>
  </si>
  <si>
    <t>1960943</t>
  </si>
  <si>
    <t>1960951</t>
  </si>
  <si>
    <t>1960960</t>
  </si>
  <si>
    <t>1960986</t>
  </si>
  <si>
    <t>1960994</t>
  </si>
  <si>
    <t>1961006</t>
  </si>
  <si>
    <t>1960978</t>
  </si>
  <si>
    <t>1961031</t>
  </si>
  <si>
    <t>1961049</t>
  </si>
  <si>
    <t>1961057</t>
  </si>
  <si>
    <t>1961014</t>
  </si>
  <si>
    <t>1961022</t>
  </si>
  <si>
    <t>1961102</t>
  </si>
  <si>
    <t>1961111</t>
  </si>
  <si>
    <t>1961129</t>
  </si>
  <si>
    <t>1961073</t>
  </si>
  <si>
    <t>1961081</t>
  </si>
  <si>
    <t>1961090</t>
  </si>
  <si>
    <t>49QIN0824GS</t>
  </si>
  <si>
    <t>3033174</t>
  </si>
  <si>
    <t>3033182</t>
  </si>
  <si>
    <t>3024366</t>
  </si>
  <si>
    <t>48QEIN0810GG</t>
  </si>
  <si>
    <t>48QEIN0812GG</t>
  </si>
  <si>
    <t>48QEIN1012GG</t>
  </si>
  <si>
    <t>48QEIN0815GG</t>
  </si>
  <si>
    <t>48QEIN1215GG</t>
  </si>
  <si>
    <t>2286807</t>
  </si>
  <si>
    <t>34QCCOUP04GG</t>
  </si>
  <si>
    <t>34QCCOUP06GG</t>
  </si>
  <si>
    <t>34QCCOUP08GG</t>
  </si>
  <si>
    <t>38QC0404SG</t>
  </si>
  <si>
    <t>38QC0606SG</t>
  </si>
  <si>
    <t>38QC0808SG</t>
  </si>
  <si>
    <t>38QC1818SG</t>
  </si>
  <si>
    <t>38QC2424SG</t>
  </si>
  <si>
    <t>2270768</t>
  </si>
  <si>
    <t>3011389</t>
  </si>
  <si>
    <t>3011397</t>
  </si>
  <si>
    <t>49QEIN0812GS</t>
  </si>
  <si>
    <t>49QEIN0815GS</t>
  </si>
  <si>
    <t>3737462</t>
  </si>
  <si>
    <t>49QEIN0618GS</t>
  </si>
  <si>
    <t>49QEIN1218GS</t>
  </si>
  <si>
    <t>49QEIN1518GS</t>
  </si>
  <si>
    <t>49QEIN1224GS</t>
  </si>
  <si>
    <t>49QEIN1824GS</t>
  </si>
  <si>
    <t>1963781</t>
  </si>
  <si>
    <t>1963790</t>
  </si>
  <si>
    <t>1963802</t>
  </si>
  <si>
    <t>1963811</t>
  </si>
  <si>
    <t>1963829</t>
  </si>
  <si>
    <t>1963837</t>
  </si>
  <si>
    <t>1963845</t>
  </si>
  <si>
    <t>38CQ0404SG</t>
  </si>
  <si>
    <t>38CQ0606SG</t>
  </si>
  <si>
    <t>3023574</t>
  </si>
  <si>
    <t>3733445</t>
  </si>
  <si>
    <t>3024411</t>
  </si>
  <si>
    <t>3029183</t>
  </si>
  <si>
    <t>3030061</t>
  </si>
  <si>
    <t>3025377</t>
  </si>
  <si>
    <t>3011215</t>
  </si>
  <si>
    <t>3021982</t>
  </si>
  <si>
    <t>3021991</t>
  </si>
  <si>
    <t>3024761</t>
  </si>
  <si>
    <t>3024999</t>
  </si>
  <si>
    <t>3030070</t>
  </si>
  <si>
    <t>3272108</t>
  </si>
  <si>
    <t>3024420</t>
  </si>
  <si>
    <t>1462098</t>
  </si>
  <si>
    <t>38CQ1818SG</t>
  </si>
  <si>
    <t>3017174</t>
  </si>
  <si>
    <t>3017182</t>
  </si>
  <si>
    <t>2178216</t>
  </si>
  <si>
    <t>3223541</t>
  </si>
  <si>
    <t>3265661</t>
  </si>
  <si>
    <t>3018880</t>
  </si>
  <si>
    <t>2270776</t>
  </si>
  <si>
    <t>3034100</t>
  </si>
  <si>
    <t>3034880</t>
  </si>
  <si>
    <t>3034118</t>
  </si>
  <si>
    <t>3034265</t>
  </si>
  <si>
    <t>3034126</t>
  </si>
  <si>
    <t>3034257</t>
  </si>
  <si>
    <t>09UU080808HHH</t>
  </si>
  <si>
    <t>09UU101008HHH</t>
  </si>
  <si>
    <t>09UU101010HHH</t>
  </si>
  <si>
    <t>09UU121208HHH</t>
  </si>
  <si>
    <t>09UU121210HHH</t>
  </si>
  <si>
    <t>09UU121212HHH</t>
  </si>
  <si>
    <t>09UU151508HHH</t>
  </si>
  <si>
    <t>09UU151510HHH</t>
  </si>
  <si>
    <t>09UU151512HHH</t>
  </si>
  <si>
    <t>09UU151515HHH</t>
  </si>
  <si>
    <t>09UU181808HHH</t>
  </si>
  <si>
    <t>09UU181810HHH</t>
  </si>
  <si>
    <t>09UU181812HHH</t>
  </si>
  <si>
    <t>09UU181815HHH</t>
  </si>
  <si>
    <t>09UU181818HHH</t>
  </si>
  <si>
    <t>09UU212108HHH</t>
  </si>
  <si>
    <t>09UU212110HHH</t>
  </si>
  <si>
    <t>09UU212112HHH</t>
  </si>
  <si>
    <t>09UU212115HHH</t>
  </si>
  <si>
    <t>09UU212121HHH</t>
  </si>
  <si>
    <t>09UU242408HHH</t>
  </si>
  <si>
    <t>09UU242410HHH</t>
  </si>
  <si>
    <t>09UU242412HHH</t>
  </si>
  <si>
    <t>09UU242415HHH</t>
  </si>
  <si>
    <t>09UU242424HHH</t>
  </si>
  <si>
    <t>09UU303008HHH</t>
  </si>
  <si>
    <t>1964098</t>
  </si>
  <si>
    <t>1964101</t>
  </si>
  <si>
    <t>09UU303030HHH</t>
  </si>
  <si>
    <t>41UCAP08H</t>
  </si>
  <si>
    <t>41UCAP10H</t>
  </si>
  <si>
    <t>41UCAP12H</t>
  </si>
  <si>
    <t>41UCAP15H</t>
  </si>
  <si>
    <t>41UCAP18H</t>
  </si>
  <si>
    <t>41UCAP21H</t>
  </si>
  <si>
    <t>41UCAP24H</t>
  </si>
  <si>
    <t>44UPLUG08</t>
  </si>
  <si>
    <t>44UPLUG10</t>
  </si>
  <si>
    <t>44UPLUG12</t>
  </si>
  <si>
    <t>44UPLUG15</t>
  </si>
  <si>
    <t>44UPLUG18</t>
  </si>
  <si>
    <t>44UPLUG21</t>
  </si>
  <si>
    <t>44UPLUG24</t>
  </si>
  <si>
    <t>1964549</t>
  </si>
  <si>
    <t>1964557</t>
  </si>
  <si>
    <t>09UA080804HHG</t>
  </si>
  <si>
    <t>09UA080806HHG</t>
  </si>
  <si>
    <t>09UA080808HHG</t>
  </si>
  <si>
    <t>09UA101004HHG</t>
  </si>
  <si>
    <t>09UA101006HHG</t>
  </si>
  <si>
    <t>09UA101008HHG</t>
  </si>
  <si>
    <t>09UA101010HHG</t>
  </si>
  <si>
    <t>09UA121204HHG</t>
  </si>
  <si>
    <t>09UA121206HHG</t>
  </si>
  <si>
    <t>09UA121208HHG</t>
  </si>
  <si>
    <t>09UA121210HHG</t>
  </si>
  <si>
    <t>09UA121212HHG</t>
  </si>
  <si>
    <t>09UA151504HHG</t>
  </si>
  <si>
    <t>09UA151506HHG</t>
  </si>
  <si>
    <t>09UA151508HHG</t>
  </si>
  <si>
    <t>09UA151510HHG</t>
  </si>
  <si>
    <t>09UA151512HHG</t>
  </si>
  <si>
    <t>09UA151515HHG</t>
  </si>
  <si>
    <t>09UA181804HHG</t>
  </si>
  <si>
    <t>09UA181806HHG</t>
  </si>
  <si>
    <t>09UA181808HHG</t>
  </si>
  <si>
    <t>09UA181810HHG</t>
  </si>
  <si>
    <t>09UA181812HHG</t>
  </si>
  <si>
    <t>09UA181815HHG</t>
  </si>
  <si>
    <t>09UA181818HHG</t>
  </si>
  <si>
    <t>09UA212104HHG</t>
  </si>
  <si>
    <t>09UA212106HHG</t>
  </si>
  <si>
    <t>09UA212108HHG</t>
  </si>
  <si>
    <t>09UA212110HHG</t>
  </si>
  <si>
    <t>09UA212118HHG</t>
  </si>
  <si>
    <t>09UA242404HHG</t>
  </si>
  <si>
    <t>09UA242406HHG</t>
  </si>
  <si>
    <t>09UA242408HHG</t>
  </si>
  <si>
    <t>09UA242410HHG</t>
  </si>
  <si>
    <t>1964434</t>
  </si>
  <si>
    <t>1964426</t>
  </si>
  <si>
    <t>3024391</t>
  </si>
  <si>
    <t>1985753</t>
  </si>
  <si>
    <t>03UU080808HHH</t>
  </si>
  <si>
    <t>03UU101008HHH</t>
  </si>
  <si>
    <t>03UU101010HHH</t>
  </si>
  <si>
    <t>03UU121208HHH</t>
  </si>
  <si>
    <t>03UU121210HHH</t>
  </si>
  <si>
    <t>03UU121212HHH</t>
  </si>
  <si>
    <t>03UU151508HHH</t>
  </si>
  <si>
    <t>03UU151510HHH</t>
  </si>
  <si>
    <t>03UU151512HHH</t>
  </si>
  <si>
    <t>03UU151515HHH</t>
  </si>
  <si>
    <t>03UU181808HHH</t>
  </si>
  <si>
    <t>03UU181810HHH</t>
  </si>
  <si>
    <t>03UU181812HHH</t>
  </si>
  <si>
    <t>03UU181815HHH</t>
  </si>
  <si>
    <t>03UU181818HHH</t>
  </si>
  <si>
    <t>03UU212108HHH</t>
  </si>
  <si>
    <t>03UU212110HHH</t>
  </si>
  <si>
    <t>03UU212112HHH</t>
  </si>
  <si>
    <t>03UU212115HHH</t>
  </si>
  <si>
    <t>03UU212118HHH</t>
  </si>
  <si>
    <t>03UU212121HHH</t>
  </si>
  <si>
    <t>03UU242410HHH</t>
  </si>
  <si>
    <t>2375279</t>
  </si>
  <si>
    <t>03UU242418HHH</t>
  </si>
  <si>
    <t>03UU242424HHH</t>
  </si>
  <si>
    <t>03UU303008HHH</t>
  </si>
  <si>
    <t>1965111</t>
  </si>
  <si>
    <t>1965120</t>
  </si>
  <si>
    <t>1965138</t>
  </si>
  <si>
    <t>1965146</t>
  </si>
  <si>
    <t>1965103</t>
  </si>
  <si>
    <t>65USD0815HS</t>
  </si>
  <si>
    <t>65USD1015HS</t>
  </si>
  <si>
    <t>65USD1215HS</t>
  </si>
  <si>
    <t>65USD1515HS</t>
  </si>
  <si>
    <t>65USD1815HS</t>
  </si>
  <si>
    <t>2607050</t>
  </si>
  <si>
    <t>03UA080804HHG</t>
  </si>
  <si>
    <t>03UA080806HHG</t>
  </si>
  <si>
    <t>03UA080808HHG</t>
  </si>
  <si>
    <t>03UA101004HHG</t>
  </si>
  <si>
    <t>03UA101006HHG</t>
  </si>
  <si>
    <t>03UA101008HHG</t>
  </si>
  <si>
    <t>03UA101010HHG</t>
  </si>
  <si>
    <t>03UA121204HHG</t>
  </si>
  <si>
    <t>03UA121206HHG</t>
  </si>
  <si>
    <t>03UA121208HHG</t>
  </si>
  <si>
    <t>03UA121210HHG</t>
  </si>
  <si>
    <t>03UA121212HHG</t>
  </si>
  <si>
    <t>03UA151504HHG</t>
  </si>
  <si>
    <t>03UA151506HHG</t>
  </si>
  <si>
    <t>03UA151508HHG</t>
  </si>
  <si>
    <t>03UA151510HHG</t>
  </si>
  <si>
    <t>03UA151512HHG</t>
  </si>
  <si>
    <t>03UA151515HHG</t>
  </si>
  <si>
    <t>03UA181804HHG</t>
  </si>
  <si>
    <t>03UA181806HHG</t>
  </si>
  <si>
    <t>03UA181808HHG</t>
  </si>
  <si>
    <t>03UA181810HHG</t>
  </si>
  <si>
    <t>03UA181812HHG</t>
  </si>
  <si>
    <t>03UA181815HHG</t>
  </si>
  <si>
    <t>03UA181818HHG</t>
  </si>
  <si>
    <t>03UA212104HHG</t>
  </si>
  <si>
    <t>03UA212106HHG</t>
  </si>
  <si>
    <t>03UA212108HHG</t>
  </si>
  <si>
    <t>03UA212110HHG</t>
  </si>
  <si>
    <t>03UA212112HHG</t>
  </si>
  <si>
    <t>03UA212115HHG</t>
  </si>
  <si>
    <t>03UA212118HHG</t>
  </si>
  <si>
    <t>03UA212121HHG</t>
  </si>
  <si>
    <t>03UA242404HHG</t>
  </si>
  <si>
    <t>03UA242406HHG</t>
  </si>
  <si>
    <t>03UA242408HHG</t>
  </si>
  <si>
    <t>03UA242410HHG</t>
  </si>
  <si>
    <t>03UA242412HHG</t>
  </si>
  <si>
    <t>03UA242415HHG</t>
  </si>
  <si>
    <t>03UA242424HHG</t>
  </si>
  <si>
    <t>03UA272704HHG</t>
  </si>
  <si>
    <t>03UA272710HHG</t>
  </si>
  <si>
    <t>1965550</t>
  </si>
  <si>
    <t>03UA303008HHG</t>
  </si>
  <si>
    <t>37UA0808HG</t>
  </si>
  <si>
    <t>37UA1010HG</t>
  </si>
  <si>
    <t>37UA1212HG</t>
  </si>
  <si>
    <t>37UA1515HG</t>
  </si>
  <si>
    <t>37UA1818HG</t>
  </si>
  <si>
    <t>37UA2424HG</t>
  </si>
  <si>
    <t>1966149</t>
  </si>
  <si>
    <t>36UA0808HS</t>
  </si>
  <si>
    <t>36UA1010HS</t>
  </si>
  <si>
    <t>36UA1212HS</t>
  </si>
  <si>
    <t>36UA1515HS</t>
  </si>
  <si>
    <t>36UA1818HS</t>
  </si>
  <si>
    <t>36UA2121HS</t>
  </si>
  <si>
    <t>36UA2424HS</t>
  </si>
  <si>
    <t>35UCOUP08HH</t>
  </si>
  <si>
    <t>35UCOUP10HH</t>
  </si>
  <si>
    <t>35UCOUP12HH</t>
  </si>
  <si>
    <t>35UCOUP15HH</t>
  </si>
  <si>
    <t>35UCOUP18HH</t>
  </si>
  <si>
    <t>35UCOUP21HH</t>
  </si>
  <si>
    <t>35UCOUP24HH</t>
  </si>
  <si>
    <t>1965795</t>
  </si>
  <si>
    <t>52UUIN0810HH</t>
  </si>
  <si>
    <t>52UUIN0812HH</t>
  </si>
  <si>
    <t>52UUIN1012HH</t>
  </si>
  <si>
    <t>2375287</t>
  </si>
  <si>
    <t>1965752</t>
  </si>
  <si>
    <t>2557911</t>
  </si>
  <si>
    <t>2286719</t>
  </si>
  <si>
    <t>2286701</t>
  </si>
  <si>
    <t>32UCOUP08HH</t>
  </si>
  <si>
    <t>32UCOUP10HH</t>
  </si>
  <si>
    <t>32UCOUP12HH</t>
  </si>
  <si>
    <t>32UCOUP15HH</t>
  </si>
  <si>
    <t>32UCOUP18HH</t>
  </si>
  <si>
    <t>32UCOUP21HH</t>
  </si>
  <si>
    <t>32UCOUP24HH</t>
  </si>
  <si>
    <t>1966069</t>
  </si>
  <si>
    <t>1966077</t>
  </si>
  <si>
    <t>43AUIN0408GH</t>
  </si>
  <si>
    <t>43AUIN0608GH</t>
  </si>
  <si>
    <t>43AUIN0410GH</t>
  </si>
  <si>
    <t>43AUIN0610GH</t>
  </si>
  <si>
    <t>43AUIN0810GH</t>
  </si>
  <si>
    <t>43AUIN0412GH</t>
  </si>
  <si>
    <t>43AUIN0612GH</t>
  </si>
  <si>
    <t>43AUIN0812GH</t>
  </si>
  <si>
    <t>1965832</t>
  </si>
  <si>
    <t>43AUIN0415GH</t>
  </si>
  <si>
    <t>43AUIN0615GH</t>
  </si>
  <si>
    <t>2376036</t>
  </si>
  <si>
    <t>43AUIN1015GH</t>
  </si>
  <si>
    <t>43AUIN1215GH</t>
  </si>
  <si>
    <t>43AUIN0618GH</t>
  </si>
  <si>
    <t>2375308</t>
  </si>
  <si>
    <t>43AUIN1018GH</t>
  </si>
  <si>
    <t>43AUIN1218GH</t>
  </si>
  <si>
    <t>43AUIN1518GH</t>
  </si>
  <si>
    <t>43AUIN1221GH</t>
  </si>
  <si>
    <t>43AUIN1521GH</t>
  </si>
  <si>
    <t>1985770</t>
  </si>
  <si>
    <t>1985788</t>
  </si>
  <si>
    <t>1985796</t>
  </si>
  <si>
    <t>60RGASK15</t>
  </si>
  <si>
    <t>60RGASK18</t>
  </si>
  <si>
    <t>60RGASK21</t>
  </si>
  <si>
    <t>2365329</t>
  </si>
  <si>
    <t>60RGASK30</t>
  </si>
  <si>
    <t>26U9008HH</t>
  </si>
  <si>
    <t>26U9010HH</t>
  </si>
  <si>
    <t>26U9012HH</t>
  </si>
  <si>
    <t>26U9015HH</t>
  </si>
  <si>
    <t>26U9018HH</t>
  </si>
  <si>
    <t>26U9021HH</t>
  </si>
  <si>
    <t>26U9024HH</t>
  </si>
  <si>
    <t>26U9027HH</t>
  </si>
  <si>
    <t>26U9030HH</t>
  </si>
  <si>
    <t>26U4508HH</t>
  </si>
  <si>
    <t>26U4510HH</t>
  </si>
  <si>
    <t>26U4512HH</t>
  </si>
  <si>
    <t>26U4515HH</t>
  </si>
  <si>
    <t>26U4518HH</t>
  </si>
  <si>
    <t>26U4521HH</t>
  </si>
  <si>
    <t>26U4524HH</t>
  </si>
  <si>
    <t>26U4527HH</t>
  </si>
  <si>
    <t>26U4530HH</t>
  </si>
  <si>
    <t>26U2208HH</t>
  </si>
  <si>
    <t>26U2210HH</t>
  </si>
  <si>
    <t>26U2212HH</t>
  </si>
  <si>
    <t>26U2215HH</t>
  </si>
  <si>
    <t>26U2218HH</t>
  </si>
  <si>
    <t>26U2221HH</t>
  </si>
  <si>
    <t>26U2224HH</t>
  </si>
  <si>
    <t>1964768</t>
  </si>
  <si>
    <t>2365388</t>
  </si>
  <si>
    <t>60UVGASK12</t>
  </si>
  <si>
    <t>60UVGASK15</t>
  </si>
  <si>
    <t>1985761</t>
  </si>
  <si>
    <t>2557929</t>
  </si>
  <si>
    <t>3729868</t>
  </si>
  <si>
    <t>3255691</t>
  </si>
  <si>
    <t>09Q060606HHH</t>
  </si>
  <si>
    <t>3222303</t>
  </si>
  <si>
    <t>3222291</t>
  </si>
  <si>
    <t>09Q080808HHH</t>
  </si>
  <si>
    <t>3225521</t>
  </si>
  <si>
    <t>3225539</t>
  </si>
  <si>
    <t>03Q121212HHH</t>
  </si>
  <si>
    <t>3704020</t>
  </si>
  <si>
    <t>3222952</t>
  </si>
  <si>
    <t>3255746</t>
  </si>
  <si>
    <t>4851110</t>
  </si>
  <si>
    <t>3222282</t>
  </si>
  <si>
    <t>3255711</t>
  </si>
  <si>
    <t>3255703</t>
  </si>
  <si>
    <t>26Q9006HH</t>
  </si>
  <si>
    <t>26Q9008HH</t>
  </si>
  <si>
    <t>3222320</t>
  </si>
  <si>
    <t>3255720</t>
  </si>
  <si>
    <t>3704011</t>
  </si>
  <si>
    <t>3255738</t>
  </si>
  <si>
    <t>3222274</t>
  </si>
  <si>
    <t>3703983</t>
  </si>
  <si>
    <t>3222311</t>
  </si>
  <si>
    <t>3185901</t>
  </si>
  <si>
    <t>3222338</t>
  </si>
  <si>
    <t>3185899</t>
  </si>
  <si>
    <t>3260756</t>
  </si>
  <si>
    <t>07CN101006GGG25</t>
  </si>
  <si>
    <t>07CN121204GGG25</t>
  </si>
  <si>
    <t>2607965</t>
  </si>
  <si>
    <t>07CN121210GGG25</t>
  </si>
  <si>
    <t>1971765</t>
  </si>
  <si>
    <t>3729913</t>
  </si>
  <si>
    <t>3016121</t>
  </si>
  <si>
    <t>1971853</t>
  </si>
  <si>
    <t>1971861</t>
  </si>
  <si>
    <t>1971790</t>
  </si>
  <si>
    <t>1971802</t>
  </si>
  <si>
    <t>1971811</t>
  </si>
  <si>
    <t>2275892</t>
  </si>
  <si>
    <t>1971837</t>
  </si>
  <si>
    <t>01CN161604GGG25</t>
  </si>
  <si>
    <t>01CN181808GGG25</t>
  </si>
  <si>
    <t>01CN242406GGG</t>
  </si>
  <si>
    <t>3264095</t>
  </si>
  <si>
    <t>01CNQ101008GGG25</t>
  </si>
  <si>
    <t>3267237</t>
  </si>
  <si>
    <t>2286815</t>
  </si>
  <si>
    <t>3733171</t>
  </si>
  <si>
    <t>1971917</t>
  </si>
  <si>
    <t>2275905</t>
  </si>
  <si>
    <t>3016067</t>
  </si>
  <si>
    <t>3016075</t>
  </si>
  <si>
    <t>3016083</t>
  </si>
  <si>
    <t>40CNCAP12G25</t>
  </si>
  <si>
    <t>40CNCAP14G25</t>
  </si>
  <si>
    <t>40CNCAP16G25</t>
  </si>
  <si>
    <t>A5CN060604GGGG</t>
  </si>
  <si>
    <t>44CPLUG0825</t>
  </si>
  <si>
    <t>44CPLUG1025</t>
  </si>
  <si>
    <t>44CNPLUG1225</t>
  </si>
  <si>
    <t>44CNPLUG1625</t>
  </si>
  <si>
    <t>44CNPLUG18</t>
  </si>
  <si>
    <t>2365337</t>
  </si>
  <si>
    <t>1971896</t>
  </si>
  <si>
    <t>48CNIN0816GG</t>
  </si>
  <si>
    <t>3723845</t>
  </si>
  <si>
    <t>2465274</t>
  </si>
  <si>
    <t>1985825</t>
  </si>
  <si>
    <t>2375164</t>
  </si>
  <si>
    <t>1971870</t>
  </si>
  <si>
    <t>1971888</t>
  </si>
  <si>
    <t>1985833</t>
  </si>
  <si>
    <t>3016091</t>
  </si>
  <si>
    <t>1971773</t>
  </si>
  <si>
    <t>1985817</t>
  </si>
  <si>
    <t>3016201</t>
  </si>
  <si>
    <t>21C4506GG25</t>
  </si>
  <si>
    <t>1355516</t>
  </si>
  <si>
    <t>1355524</t>
  </si>
  <si>
    <t>1355532</t>
  </si>
  <si>
    <t>1355567</t>
  </si>
  <si>
    <t>1355575</t>
  </si>
  <si>
    <t>1355583</t>
  </si>
  <si>
    <t>1355559</t>
  </si>
  <si>
    <t>1355541</t>
  </si>
  <si>
    <t>1355621</t>
  </si>
  <si>
    <t>1355639</t>
  </si>
  <si>
    <t>1829849</t>
  </si>
  <si>
    <t>1829822</t>
  </si>
  <si>
    <t>1829831</t>
  </si>
  <si>
    <t>1355591</t>
  </si>
  <si>
    <t>1829873</t>
  </si>
  <si>
    <t>1829881</t>
  </si>
  <si>
    <t>1829890</t>
  </si>
  <si>
    <t>1829857</t>
  </si>
  <si>
    <t>1355671</t>
  </si>
  <si>
    <t>1829865</t>
  </si>
  <si>
    <t>1355655</t>
  </si>
  <si>
    <t>1829953</t>
  </si>
  <si>
    <t>1829961</t>
  </si>
  <si>
    <t>1829970</t>
  </si>
  <si>
    <t>1829911</t>
  </si>
  <si>
    <t>1829929</t>
  </si>
  <si>
    <t>1829937</t>
  </si>
  <si>
    <t>1829945</t>
  </si>
  <si>
    <t>1829902</t>
  </si>
  <si>
    <t>1830031</t>
  </si>
  <si>
    <t>1830049</t>
  </si>
  <si>
    <t>1830057</t>
  </si>
  <si>
    <t>1829988</t>
  </si>
  <si>
    <t>1829996</t>
  </si>
  <si>
    <t>1830006</t>
  </si>
  <si>
    <t>1830014</t>
  </si>
  <si>
    <t>1830022</t>
  </si>
  <si>
    <t>1355815</t>
  </si>
  <si>
    <t>1358506</t>
  </si>
  <si>
    <t>1358514</t>
  </si>
  <si>
    <t>1358522</t>
  </si>
  <si>
    <t>1358493</t>
  </si>
  <si>
    <t>1358557</t>
  </si>
  <si>
    <t>1358565</t>
  </si>
  <si>
    <t>1358573</t>
  </si>
  <si>
    <t>1358549</t>
  </si>
  <si>
    <t>1358531</t>
  </si>
  <si>
    <t>1358611</t>
  </si>
  <si>
    <t>1358629</t>
  </si>
  <si>
    <t>1358637</t>
  </si>
  <si>
    <t>1358590</t>
  </si>
  <si>
    <t>1358602</t>
  </si>
  <si>
    <t>1358581</t>
  </si>
  <si>
    <t>1830778</t>
  </si>
  <si>
    <t>1830786</t>
  </si>
  <si>
    <t>1358709</t>
  </si>
  <si>
    <t>1830751</t>
  </si>
  <si>
    <t>1830760</t>
  </si>
  <si>
    <t>1358670</t>
  </si>
  <si>
    <t>1358645</t>
  </si>
  <si>
    <t>1830840</t>
  </si>
  <si>
    <t>1830858</t>
  </si>
  <si>
    <t>1830866</t>
  </si>
  <si>
    <t>1830807</t>
  </si>
  <si>
    <t>1830815</t>
  </si>
  <si>
    <t>1830823</t>
  </si>
  <si>
    <t>1830831</t>
  </si>
  <si>
    <t>1830794</t>
  </si>
  <si>
    <t>1830938</t>
  </si>
  <si>
    <t>1830946</t>
  </si>
  <si>
    <t>1830954</t>
  </si>
  <si>
    <t>1830882</t>
  </si>
  <si>
    <t>1830891</t>
  </si>
  <si>
    <t>1830903</t>
  </si>
  <si>
    <t>1830911</t>
  </si>
  <si>
    <t>1830920</t>
  </si>
  <si>
    <t>1830874</t>
  </si>
  <si>
    <t>09A121212SHH</t>
  </si>
  <si>
    <t>09A151515SHH</t>
  </si>
  <si>
    <t>09A181815SHH</t>
  </si>
  <si>
    <t>1358952</t>
  </si>
  <si>
    <t>3014248</t>
  </si>
  <si>
    <t>1358961</t>
  </si>
  <si>
    <t>03A080804SHH</t>
  </si>
  <si>
    <t>03A101004SHH</t>
  </si>
  <si>
    <t>3222160</t>
  </si>
  <si>
    <t>1357079</t>
  </si>
  <si>
    <t>1357095</t>
  </si>
  <si>
    <t>1357087</t>
  </si>
  <si>
    <t>1357116</t>
  </si>
  <si>
    <t>1357124</t>
  </si>
  <si>
    <t>1357108</t>
  </si>
  <si>
    <t>1356893</t>
  </si>
  <si>
    <t>1356906</t>
  </si>
  <si>
    <t>1356914</t>
  </si>
  <si>
    <t>1356922</t>
  </si>
  <si>
    <t>1356931</t>
  </si>
  <si>
    <t>1356949</t>
  </si>
  <si>
    <t>1830330</t>
  </si>
  <si>
    <t>1830348</t>
  </si>
  <si>
    <t>1830356</t>
  </si>
  <si>
    <t>1830364</t>
  </si>
  <si>
    <t>1830372</t>
  </si>
  <si>
    <t>1830381</t>
  </si>
  <si>
    <t>1830399</t>
  </si>
  <si>
    <t>1830401</t>
  </si>
  <si>
    <t>1830410</t>
  </si>
  <si>
    <t>1830428</t>
  </si>
  <si>
    <t>1830436</t>
  </si>
  <si>
    <t>1830444</t>
  </si>
  <si>
    <t>1830680</t>
  </si>
  <si>
    <t>1357589</t>
  </si>
  <si>
    <t>1357618</t>
  </si>
  <si>
    <t>1357626</t>
  </si>
  <si>
    <t>1357600</t>
  </si>
  <si>
    <t>1357378</t>
  </si>
  <si>
    <t>1830524</t>
  </si>
  <si>
    <t>1357394</t>
  </si>
  <si>
    <t>1357360</t>
  </si>
  <si>
    <t>1357423</t>
  </si>
  <si>
    <t>1357431</t>
  </si>
  <si>
    <t>1830541</t>
  </si>
  <si>
    <t>1830532</t>
  </si>
  <si>
    <t>1357407</t>
  </si>
  <si>
    <t>1830583</t>
  </si>
  <si>
    <t>1830591</t>
  </si>
  <si>
    <t>1830604</t>
  </si>
  <si>
    <t>1830567</t>
  </si>
  <si>
    <t>1830575</t>
  </si>
  <si>
    <t>1830559</t>
  </si>
  <si>
    <t>1830655</t>
  </si>
  <si>
    <t>1830663</t>
  </si>
  <si>
    <t>1830671</t>
  </si>
  <si>
    <t>1830621</t>
  </si>
  <si>
    <t>1830639</t>
  </si>
  <si>
    <t>1830647</t>
  </si>
  <si>
    <t>1830612</t>
  </si>
  <si>
    <t>3001316</t>
  </si>
  <si>
    <t>1359162</t>
  </si>
  <si>
    <t>1359171</t>
  </si>
  <si>
    <t>1359189</t>
  </si>
  <si>
    <t>1359197</t>
  </si>
  <si>
    <t>1358987</t>
  </si>
  <si>
    <t>1358995</t>
  </si>
  <si>
    <t>1830962</t>
  </si>
  <si>
    <t>1358979</t>
  </si>
  <si>
    <t>1359031</t>
  </si>
  <si>
    <t>1830989</t>
  </si>
  <si>
    <t>1359058</t>
  </si>
  <si>
    <t>1830971</t>
  </si>
  <si>
    <t>1359023</t>
  </si>
  <si>
    <t>1831017</t>
  </si>
  <si>
    <t>1831025</t>
  </si>
  <si>
    <t>1831033</t>
  </si>
  <si>
    <t>1359066</t>
  </si>
  <si>
    <t>1830997</t>
  </si>
  <si>
    <t>1831009</t>
  </si>
  <si>
    <t>1831041</t>
  </si>
  <si>
    <t>1831050</t>
  </si>
  <si>
    <t>1831068</t>
  </si>
  <si>
    <t>1357781</t>
  </si>
  <si>
    <t>1358274</t>
  </si>
  <si>
    <t>1358282</t>
  </si>
  <si>
    <t>1358291</t>
  </si>
  <si>
    <t>1358303</t>
  </si>
  <si>
    <t>1358311</t>
  </si>
  <si>
    <t>1358320</t>
  </si>
  <si>
    <t>1830698</t>
  </si>
  <si>
    <t>1359402</t>
  </si>
  <si>
    <t>1359411</t>
  </si>
  <si>
    <t>1359429</t>
  </si>
  <si>
    <t>1359437</t>
  </si>
  <si>
    <t>1831113</t>
  </si>
  <si>
    <t>1359461</t>
  </si>
  <si>
    <t>1831121</t>
  </si>
  <si>
    <t>26A4506HH</t>
  </si>
  <si>
    <t>26A3006HH</t>
  </si>
  <si>
    <t>1357132</t>
  </si>
  <si>
    <t>1357141</t>
  </si>
  <si>
    <t>1357159</t>
  </si>
  <si>
    <t>1973154</t>
  </si>
  <si>
    <t>1830452</t>
  </si>
  <si>
    <t>1830461</t>
  </si>
  <si>
    <t>1830479</t>
  </si>
  <si>
    <t>26A2204HH</t>
  </si>
  <si>
    <t>26A2206HH</t>
  </si>
  <si>
    <t>1358063</t>
  </si>
  <si>
    <t>1358389</t>
  </si>
  <si>
    <t>1358397</t>
  </si>
  <si>
    <t>1830701</t>
  </si>
  <si>
    <t>1830719</t>
  </si>
  <si>
    <t>1830727</t>
  </si>
  <si>
    <t>1830735</t>
  </si>
  <si>
    <t>1830743</t>
  </si>
  <si>
    <t>1359218</t>
  </si>
  <si>
    <t>1359234</t>
  </si>
  <si>
    <t>1359251</t>
  </si>
  <si>
    <t>1831076</t>
  </si>
  <si>
    <t>1831084</t>
  </si>
  <si>
    <t>1831092</t>
  </si>
  <si>
    <t>1831105</t>
  </si>
  <si>
    <t>27A4506HS</t>
  </si>
  <si>
    <t>1357247</t>
  </si>
  <si>
    <t>1357255</t>
  </si>
  <si>
    <t>1357263</t>
  </si>
  <si>
    <t>1830487</t>
  </si>
  <si>
    <t>1830495</t>
  </si>
  <si>
    <t>1830508</t>
  </si>
  <si>
    <t>1830516</t>
  </si>
  <si>
    <t>26A1104HH</t>
  </si>
  <si>
    <t>26A1106HH</t>
  </si>
  <si>
    <t>26A1108HH</t>
  </si>
  <si>
    <t>1357749</t>
  </si>
  <si>
    <t>3183607</t>
  </si>
  <si>
    <t>1356789</t>
  </si>
  <si>
    <t>1356797</t>
  </si>
  <si>
    <t>41ACAP15H</t>
  </si>
  <si>
    <t>41ACAP18H</t>
  </si>
  <si>
    <t>41ACAP21H</t>
  </si>
  <si>
    <t>41ACAP24H</t>
  </si>
  <si>
    <t>41ACAP27H</t>
  </si>
  <si>
    <t>2375316</t>
  </si>
  <si>
    <t>3270081</t>
  </si>
  <si>
    <t>52AEIN0406HH</t>
  </si>
  <si>
    <t>52AEIN0408HH</t>
  </si>
  <si>
    <t>52AEIN0608HH</t>
  </si>
  <si>
    <t>52AEIN0610HH</t>
  </si>
  <si>
    <t>52AEIN0810HH</t>
  </si>
  <si>
    <t>52AEIN0412HH</t>
  </si>
  <si>
    <t>52AEIN0812HH</t>
  </si>
  <si>
    <t>52AEIN1215HH</t>
  </si>
  <si>
    <t>52AEIN0618HH</t>
  </si>
  <si>
    <t>52AEIN1218HH</t>
  </si>
  <si>
    <t>3143322</t>
  </si>
  <si>
    <t>26A1115HH</t>
  </si>
  <si>
    <t>1359517</t>
  </si>
  <si>
    <t>1359550</t>
  </si>
  <si>
    <t>35ACOUP15HH</t>
  </si>
  <si>
    <t>35ACOUP18HH</t>
  </si>
  <si>
    <t>35ACOUP21HH</t>
  </si>
  <si>
    <t>35ACOUP24HH</t>
  </si>
  <si>
    <t>35ACOUP27HH</t>
  </si>
  <si>
    <t>1360163</t>
  </si>
  <si>
    <t>54AIN0406HSECC</t>
  </si>
  <si>
    <t>3069960</t>
  </si>
  <si>
    <t>54AEIN0608HS</t>
  </si>
  <si>
    <t>54AEIN0810HS</t>
  </si>
  <si>
    <t>54AEIN1012HS</t>
  </si>
  <si>
    <t>1359525</t>
  </si>
  <si>
    <t>1359533</t>
  </si>
  <si>
    <t>1359541</t>
  </si>
  <si>
    <t>1359576</t>
  </si>
  <si>
    <t>1359584</t>
  </si>
  <si>
    <t>1359592</t>
  </si>
  <si>
    <t>1359568</t>
  </si>
  <si>
    <t>1359630</t>
  </si>
  <si>
    <t>1359648</t>
  </si>
  <si>
    <t>1359656</t>
  </si>
  <si>
    <t>1359613</t>
  </si>
  <si>
    <t>1359621</t>
  </si>
  <si>
    <t>1831130</t>
  </si>
  <si>
    <t>1831148</t>
  </si>
  <si>
    <t>1831156</t>
  </si>
  <si>
    <t>1359672</t>
  </si>
  <si>
    <t>1359681</t>
  </si>
  <si>
    <t>1359699</t>
  </si>
  <si>
    <t>1831201</t>
  </si>
  <si>
    <t>1831210</t>
  </si>
  <si>
    <t>1831228</t>
  </si>
  <si>
    <t>1831164</t>
  </si>
  <si>
    <t>1831172</t>
  </si>
  <si>
    <t>1831181</t>
  </si>
  <si>
    <t>1831199</t>
  </si>
  <si>
    <t>1359883</t>
  </si>
  <si>
    <t>1831279</t>
  </si>
  <si>
    <t>1831287</t>
  </si>
  <si>
    <t>1831236</t>
  </si>
  <si>
    <t>1359841</t>
  </si>
  <si>
    <t>1831244</t>
  </si>
  <si>
    <t>1831252</t>
  </si>
  <si>
    <t>1831261</t>
  </si>
  <si>
    <t>1356148</t>
  </si>
  <si>
    <t>1356156</t>
  </si>
  <si>
    <t>1356164</t>
  </si>
  <si>
    <t>1356201</t>
  </si>
  <si>
    <t>1356210</t>
  </si>
  <si>
    <t>1356228</t>
  </si>
  <si>
    <t>1356199</t>
  </si>
  <si>
    <t>1830129</t>
  </si>
  <si>
    <t>1356295</t>
  </si>
  <si>
    <t>1356308</t>
  </si>
  <si>
    <t>1356261</t>
  </si>
  <si>
    <t>1356279</t>
  </si>
  <si>
    <t>1356375</t>
  </si>
  <si>
    <t>1830145</t>
  </si>
  <si>
    <t>1830153</t>
  </si>
  <si>
    <t>1356341</t>
  </si>
  <si>
    <t>1830137</t>
  </si>
  <si>
    <t>1356367</t>
  </si>
  <si>
    <t>1830209</t>
  </si>
  <si>
    <t>1830217</t>
  </si>
  <si>
    <t>1830225</t>
  </si>
  <si>
    <t>1830161</t>
  </si>
  <si>
    <t>1830170</t>
  </si>
  <si>
    <t>1830188</t>
  </si>
  <si>
    <t>1830196</t>
  </si>
  <si>
    <t>1830276</t>
  </si>
  <si>
    <t>1830284</t>
  </si>
  <si>
    <t>1830292</t>
  </si>
  <si>
    <t>1830233</t>
  </si>
  <si>
    <t>1830241</t>
  </si>
  <si>
    <t>1830250</t>
  </si>
  <si>
    <t>1830268</t>
  </si>
  <si>
    <t>1356535</t>
  </si>
  <si>
    <t>1831308</t>
  </si>
  <si>
    <t>1974819</t>
  </si>
  <si>
    <t>1974835</t>
  </si>
  <si>
    <t>1830090</t>
  </si>
  <si>
    <t>1972266</t>
  </si>
  <si>
    <t>1830102</t>
  </si>
  <si>
    <t>79ABWV04</t>
  </si>
  <si>
    <t>79ABWV06</t>
  </si>
  <si>
    <t>1979329</t>
  </si>
  <si>
    <t>1979337</t>
  </si>
  <si>
    <t>1979345</t>
  </si>
  <si>
    <t>1979353</t>
  </si>
  <si>
    <t>1979409</t>
  </si>
  <si>
    <t>1979417</t>
  </si>
  <si>
    <t>1979425</t>
  </si>
  <si>
    <t>45ACO10HF</t>
  </si>
  <si>
    <t>1830305</t>
  </si>
  <si>
    <t>3218718</t>
  </si>
  <si>
    <t>3222151</t>
  </si>
  <si>
    <t>1831324</t>
  </si>
  <si>
    <t>1831332</t>
  </si>
  <si>
    <t>3218689</t>
  </si>
  <si>
    <t>3222135</t>
  </si>
  <si>
    <t>3222143</t>
  </si>
  <si>
    <t>1830065</t>
  </si>
  <si>
    <t>1830073</t>
  </si>
  <si>
    <t>45ACO10SF</t>
  </si>
  <si>
    <t>3226161</t>
  </si>
  <si>
    <t>1831341</t>
  </si>
  <si>
    <t>1357853</t>
  </si>
  <si>
    <t>1357861</t>
  </si>
  <si>
    <t>1357870</t>
  </si>
  <si>
    <t>1357888</t>
  </si>
  <si>
    <t>1357896</t>
  </si>
  <si>
    <t>1973592</t>
  </si>
  <si>
    <t>1357925</t>
  </si>
  <si>
    <t>1357933</t>
  </si>
  <si>
    <t>1973613</t>
  </si>
  <si>
    <t>1357917</t>
  </si>
  <si>
    <t>1357968</t>
  </si>
  <si>
    <t>1357976</t>
  </si>
  <si>
    <t>1973656</t>
  </si>
  <si>
    <t>1973621</t>
  </si>
  <si>
    <t>1357992</t>
  </si>
  <si>
    <t>1358004</t>
  </si>
  <si>
    <t>1973681</t>
  </si>
  <si>
    <t>1358021</t>
  </si>
  <si>
    <t>1358039</t>
  </si>
  <si>
    <t>1358047</t>
  </si>
  <si>
    <t>12AST2408HP</t>
  </si>
  <si>
    <t>12ALST2708H</t>
  </si>
  <si>
    <t>12AST3010H</t>
  </si>
  <si>
    <t>12AST3606H</t>
  </si>
  <si>
    <t>1359349</t>
  </si>
  <si>
    <t>1359357</t>
  </si>
  <si>
    <t>1359365</t>
  </si>
  <si>
    <t>1358098</t>
  </si>
  <si>
    <t>1358101</t>
  </si>
  <si>
    <t>1358119</t>
  </si>
  <si>
    <t>1358127</t>
  </si>
  <si>
    <t>1358135</t>
  </si>
  <si>
    <t>1358143</t>
  </si>
  <si>
    <t>1358160</t>
  </si>
  <si>
    <t>1358178</t>
  </si>
  <si>
    <t>1358186</t>
  </si>
  <si>
    <t>1973824</t>
  </si>
  <si>
    <t>1358194</t>
  </si>
  <si>
    <t>1358207</t>
  </si>
  <si>
    <t>1358215</t>
  </si>
  <si>
    <t>1358223</t>
  </si>
  <si>
    <t>1358231</t>
  </si>
  <si>
    <t>1973891</t>
  </si>
  <si>
    <t>1358258</t>
  </si>
  <si>
    <t>1973912</t>
  </si>
  <si>
    <t>10ASY2404H</t>
  </si>
  <si>
    <t>10ASY2406H</t>
  </si>
  <si>
    <t>10ASY2408H</t>
  </si>
  <si>
    <t>10ASY2412H</t>
  </si>
  <si>
    <t>1359373</t>
  </si>
  <si>
    <t>1359381</t>
  </si>
  <si>
    <t>1359390</t>
  </si>
  <si>
    <t>1831471</t>
  </si>
  <si>
    <t>1788830</t>
  </si>
  <si>
    <t>1831480</t>
  </si>
  <si>
    <t>07BD080804GGG</t>
  </si>
  <si>
    <t>1976558</t>
  </si>
  <si>
    <t>1976531</t>
  </si>
  <si>
    <t>1976494</t>
  </si>
  <si>
    <t>2236906</t>
  </si>
  <si>
    <t>3022150</t>
  </si>
  <si>
    <t>1976486</t>
  </si>
  <si>
    <t>3022184</t>
  </si>
  <si>
    <t>1976507</t>
  </si>
  <si>
    <t>2562699</t>
  </si>
  <si>
    <t>3022176</t>
  </si>
  <si>
    <t>3022168</t>
  </si>
  <si>
    <t>1976603</t>
  </si>
  <si>
    <t>1976638</t>
  </si>
  <si>
    <t>1976620</t>
  </si>
  <si>
    <t>3022475</t>
  </si>
  <si>
    <t>3022467</t>
  </si>
  <si>
    <t>3022491</t>
  </si>
  <si>
    <t>3022504</t>
  </si>
  <si>
    <t>3022483</t>
  </si>
  <si>
    <t>3022387</t>
  </si>
  <si>
    <t>3022395</t>
  </si>
  <si>
    <t>3022408</t>
  </si>
  <si>
    <t>3022379</t>
  </si>
  <si>
    <t>3022432</t>
  </si>
  <si>
    <t>3022441</t>
  </si>
  <si>
    <t>3022459</t>
  </si>
  <si>
    <t>3022424</t>
  </si>
  <si>
    <t>3022416</t>
  </si>
  <si>
    <t>1831501</t>
  </si>
  <si>
    <t>1831527</t>
  </si>
  <si>
    <t>1831519</t>
  </si>
  <si>
    <t>1977112</t>
  </si>
  <si>
    <t>1977121</t>
  </si>
  <si>
    <t>1977104</t>
  </si>
  <si>
    <t>1977032</t>
  </si>
  <si>
    <t>1977041</t>
  </si>
  <si>
    <t>3022539</t>
  </si>
  <si>
    <t>3011928</t>
  </si>
  <si>
    <t>1977059</t>
  </si>
  <si>
    <t>1977067</t>
  </si>
  <si>
    <t>01BD121208GGG</t>
  </si>
  <si>
    <t>01BD121210GGG</t>
  </si>
  <si>
    <t>2286778</t>
  </si>
  <si>
    <t>2158725</t>
  </si>
  <si>
    <t>1976726</t>
  </si>
  <si>
    <t>1976718</t>
  </si>
  <si>
    <t>1976769</t>
  </si>
  <si>
    <t>1976777</t>
  </si>
  <si>
    <t>1976751</t>
  </si>
  <si>
    <t>3022281</t>
  </si>
  <si>
    <t>3022299</t>
  </si>
  <si>
    <t>3022301</t>
  </si>
  <si>
    <t>3022310</t>
  </si>
  <si>
    <t>3022328</t>
  </si>
  <si>
    <t>3022336</t>
  </si>
  <si>
    <t>1976443</t>
  </si>
  <si>
    <t>1976460</t>
  </si>
  <si>
    <t>1831535</t>
  </si>
  <si>
    <t>1977155</t>
  </si>
  <si>
    <t>1977171</t>
  </si>
  <si>
    <t>1977180</t>
  </si>
  <si>
    <t>3022635</t>
  </si>
  <si>
    <t>3022555</t>
  </si>
  <si>
    <t>3022563</t>
  </si>
  <si>
    <t>3022571</t>
  </si>
  <si>
    <t>3022547</t>
  </si>
  <si>
    <t>3022601</t>
  </si>
  <si>
    <t>3022619</t>
  </si>
  <si>
    <t>3022627</t>
  </si>
  <si>
    <t>3022580</t>
  </si>
  <si>
    <t>3022598</t>
  </si>
  <si>
    <t>1831498</t>
  </si>
  <si>
    <t>1976890</t>
  </si>
  <si>
    <t>3197355</t>
  </si>
  <si>
    <t>1976937</t>
  </si>
  <si>
    <t>1976953</t>
  </si>
  <si>
    <t>1976970</t>
  </si>
  <si>
    <t>1976911</t>
  </si>
  <si>
    <t>1976929</t>
  </si>
  <si>
    <t>1831551</t>
  </si>
  <si>
    <t>1831560</t>
  </si>
  <si>
    <t>1977251</t>
  </si>
  <si>
    <t>3011936</t>
  </si>
  <si>
    <t>2286760</t>
  </si>
  <si>
    <t>21BD3006GG</t>
  </si>
  <si>
    <t>21BD3008GG</t>
  </si>
  <si>
    <t>21BD3012GG</t>
  </si>
  <si>
    <t>1976785</t>
  </si>
  <si>
    <t>1976806</t>
  </si>
  <si>
    <t>1976822</t>
  </si>
  <si>
    <t>3022344</t>
  </si>
  <si>
    <t>21BD2212GG</t>
  </si>
  <si>
    <t>1976988</t>
  </si>
  <si>
    <t>1977008</t>
  </si>
  <si>
    <t>1977024</t>
  </si>
  <si>
    <t>3022512</t>
  </si>
  <si>
    <t>3022521</t>
  </si>
  <si>
    <t>1977198</t>
  </si>
  <si>
    <t>1831543</t>
  </si>
  <si>
    <t>1977227</t>
  </si>
  <si>
    <t>22BD4510GS</t>
  </si>
  <si>
    <t>22BD4512GS</t>
  </si>
  <si>
    <t>1976831</t>
  </si>
  <si>
    <t>1976857</t>
  </si>
  <si>
    <t>1976873</t>
  </si>
  <si>
    <t>3022352</t>
  </si>
  <si>
    <t>3022361</t>
  </si>
  <si>
    <t>1976662</t>
  </si>
  <si>
    <t>1976689</t>
  </si>
  <si>
    <t>1976700</t>
  </si>
  <si>
    <t>40BDCAP10G</t>
  </si>
  <si>
    <t>3022272</t>
  </si>
  <si>
    <t>3024155</t>
  </si>
  <si>
    <t>3029175</t>
  </si>
  <si>
    <t>1831578</t>
  </si>
  <si>
    <t>1977278</t>
  </si>
  <si>
    <t>1977315</t>
  </si>
  <si>
    <t>3022643</t>
  </si>
  <si>
    <t>3022651</t>
  </si>
  <si>
    <t>1977286</t>
  </si>
  <si>
    <t>1977323</t>
  </si>
  <si>
    <t>1977331</t>
  </si>
  <si>
    <t>3022660</t>
  </si>
  <si>
    <t>3022678</t>
  </si>
  <si>
    <t>3022686</t>
  </si>
  <si>
    <t>3022707</t>
  </si>
  <si>
    <t>3022715</t>
  </si>
  <si>
    <t>2286751</t>
  </si>
  <si>
    <t>3022694</t>
  </si>
  <si>
    <t>3010159</t>
  </si>
  <si>
    <t>3010010</t>
  </si>
  <si>
    <t>3022192</t>
  </si>
  <si>
    <t>3007486</t>
  </si>
  <si>
    <t>2997342</t>
  </si>
  <si>
    <t>3011119</t>
  </si>
  <si>
    <t>3022723</t>
  </si>
  <si>
    <t>3022731</t>
  </si>
  <si>
    <t>1976566</t>
  </si>
  <si>
    <t>1976582</t>
  </si>
  <si>
    <t>1976591</t>
  </si>
  <si>
    <t>3022205</t>
  </si>
  <si>
    <t>3022213</t>
  </si>
  <si>
    <t>3022221</t>
  </si>
  <si>
    <t>3022248</t>
  </si>
  <si>
    <t>3022256</t>
  </si>
  <si>
    <t>3022264</t>
  </si>
  <si>
    <t>3022230</t>
  </si>
  <si>
    <t>49IIN0408GSECC</t>
  </si>
  <si>
    <t>38BDMSJ06GG</t>
  </si>
  <si>
    <t>12DST0806G</t>
  </si>
  <si>
    <t>38BDMSJ04</t>
  </si>
  <si>
    <t>38BDMSJ06</t>
  </si>
  <si>
    <t>10ISY0804G</t>
  </si>
  <si>
    <t>65IS0408GSSILICA</t>
  </si>
  <si>
    <t>65BS0608GSSILICA</t>
  </si>
  <si>
    <t>3708549</t>
  </si>
  <si>
    <t>3708557</t>
  </si>
  <si>
    <t xml:space="preserve"> †8 x 4</t>
  </si>
  <si>
    <t>Combo Wye &amp; 1/8 Bend HxHxH (One Piece) (formerly Long Radius Sanitary Tee)</t>
  </si>
  <si>
    <t>Combo Wye &amp; 1/8 Bend With Left Side Inlet HxHxH</t>
  </si>
  <si>
    <t>Combo Wye &amp; 1/8 Bend With Right Side Inlet HxHxH</t>
  </si>
  <si>
    <t>Double Sanitary Tee  SxHxHxH</t>
  </si>
  <si>
    <t>1/4 Bend (90) HxHxH with Side Inlet</t>
  </si>
  <si>
    <t>1/4 Bend (90) SxHxH with Low Heel Inlet</t>
  </si>
  <si>
    <t>Expansion Joint Coupling HxH Gray PVC</t>
  </si>
  <si>
    <t>Combo Wye &amp; 1/8 Bend GxGxG (One Piece)</t>
  </si>
  <si>
    <t>COMBO WYE &amp; 1/8 BEND HXHXH (One PIECE) (FORMERLY LONG RADIUS SANITARY TEE)</t>
  </si>
  <si>
    <t>COMBO WYE &amp; 1/8 BEND HXHXH  (Two PIECE)</t>
  </si>
  <si>
    <t>COMBO WYE &amp; 1/8 BEND WITH LEFT SIDE INLET HXHXH</t>
  </si>
  <si>
    <t>COMBO WYE &amp; 1/8 BEND WITH RIGHT SIDE INLET HXHXH</t>
  </si>
  <si>
    <t>1/4 BEND (90) HXHXH WITH LOW HEEL INLET</t>
  </si>
  <si>
    <t>1/4 BEND (90) HXHXH WITH SIDE INLET</t>
  </si>
  <si>
    <t>EXPANSION JOINT COUPLING HXH GRAY PVC</t>
  </si>
  <si>
    <t>NAPCO List Price 10-18-21</t>
  </si>
  <si>
    <t>D1866P</t>
  </si>
  <si>
    <t>0089938031379</t>
  </si>
  <si>
    <t>NAPCO List Price 10-27-21</t>
  </si>
  <si>
    <t>NAPCO List Price 10/27/2021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</si>
</sst>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27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57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0"/>
      <color indexed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theme="1"/>
      <name val="Verdana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" fillId="0" borderId="0"/>
    <xf numFmtId="0" fontId="21" fillId="0" borderId="0"/>
    <xf numFmtId="0" fontId="22" fillId="0" borderId="0"/>
    <xf numFmtId="0" fontId="2" fillId="0" borderId="0"/>
    <xf numFmtId="9" fontId="20" fillId="0" borderId="0" applyFont="0" applyFill="0" applyBorder="0" applyAlignment="0" applyProtection="0"/>
  </cellStyleXfs>
  <cellXfs count="21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/>
    <xf numFmtId="44" fontId="0" fillId="0" borderId="0" xfId="2" applyFont="1"/>
    <xf numFmtId="44" fontId="2" fillId="0" borderId="0" xfId="2" applyFont="1" applyFill="1" applyAlignment="1">
      <alignment horizontal="right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4" fontId="2" fillId="0" borderId="0" xfId="2" applyFont="1"/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44" fontId="6" fillId="0" borderId="0" xfId="2" applyFont="1" applyFill="1" applyAlignment="1">
      <alignment horizontal="right"/>
    </xf>
    <xf numFmtId="0" fontId="7" fillId="0" borderId="0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44" fontId="6" fillId="0" borderId="0" xfId="2" applyFont="1" applyFill="1"/>
    <xf numFmtId="44" fontId="1" fillId="0" borderId="0" xfId="2" applyFont="1" applyAlignment="1">
      <alignment horizontal="center"/>
    </xf>
    <xf numFmtId="49" fontId="2" fillId="0" borderId="0" xfId="0" applyNumberFormat="1" applyFont="1" applyAlignment="1">
      <alignment horizontal="left"/>
    </xf>
    <xf numFmtId="44" fontId="2" fillId="0" borderId="0" xfId="2" applyFont="1" applyFill="1"/>
    <xf numFmtId="49" fontId="2" fillId="0" borderId="0" xfId="0" applyNumberFormat="1" applyFont="1" applyFill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2" fillId="0" borderId="0" xfId="0" applyFont="1"/>
    <xf numFmtId="0" fontId="2" fillId="0" borderId="0" xfId="0" applyFont="1" applyFill="1" applyBorder="1" applyAlignment="1">
      <alignment horizontal="left"/>
    </xf>
    <xf numFmtId="4" fontId="0" fillId="0" borderId="0" xfId="0" applyNumberFormat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Alignment="1">
      <alignment horizontal="left"/>
    </xf>
    <xf numFmtId="2" fontId="0" fillId="0" borderId="0" xfId="0" applyNumberFormat="1" applyFill="1" applyBorder="1" applyAlignment="1">
      <alignment horizontal="left"/>
    </xf>
    <xf numFmtId="44" fontId="0" fillId="0" borderId="0" xfId="0" applyNumberFormat="1"/>
    <xf numFmtId="0" fontId="2" fillId="0" borderId="0" xfId="0" quotePrefix="1" applyFont="1" applyBorder="1" applyAlignment="1">
      <alignment horizontal="left"/>
    </xf>
    <xf numFmtId="0" fontId="5" fillId="0" borderId="0" xfId="0" applyFont="1"/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Border="1" applyAlignment="1">
      <alignment horizontal="left"/>
    </xf>
    <xf numFmtId="44" fontId="2" fillId="0" borderId="0" xfId="2" applyFont="1" applyAlignment="1">
      <alignment horizontal="center"/>
    </xf>
    <xf numFmtId="0" fontId="1" fillId="0" borderId="0" xfId="5" applyFont="1" applyAlignment="1">
      <alignment horizontal="left"/>
    </xf>
    <xf numFmtId="0" fontId="2" fillId="0" borderId="0" xfId="5" applyFont="1" applyAlignment="1">
      <alignment horizontal="center"/>
    </xf>
    <xf numFmtId="0" fontId="2" fillId="0" borderId="0" xfId="5" applyFont="1" applyFill="1" applyAlignment="1">
      <alignment horizontal="center"/>
    </xf>
    <xf numFmtId="14" fontId="1" fillId="0" borderId="0" xfId="5" applyNumberFormat="1" applyFont="1" applyAlignment="1">
      <alignment horizontal="left"/>
    </xf>
    <xf numFmtId="0" fontId="2" fillId="0" borderId="1" xfId="5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44" fontId="2" fillId="0" borderId="2" xfId="2" applyFont="1" applyFill="1" applyBorder="1" applyAlignment="1">
      <alignment horizontal="center" wrapText="1"/>
    </xf>
    <xf numFmtId="0" fontId="2" fillId="0" borderId="0" xfId="5" applyFont="1" applyAlignment="1">
      <alignment horizontal="left"/>
    </xf>
    <xf numFmtId="0" fontId="2" fillId="0" borderId="0" xfId="6" applyFont="1" applyFill="1" applyAlignment="1">
      <alignment horizontal="center"/>
    </xf>
    <xf numFmtId="0" fontId="2" fillId="0" borderId="0" xfId="5" applyFont="1"/>
    <xf numFmtId="0" fontId="9" fillId="0" borderId="0" xfId="6" applyFont="1" applyAlignment="1">
      <alignment horizontal="left"/>
    </xf>
    <xf numFmtId="0" fontId="9" fillId="0" borderId="0" xfId="6" applyFont="1" applyAlignment="1">
      <alignment horizontal="center"/>
    </xf>
    <xf numFmtId="44" fontId="9" fillId="0" borderId="0" xfId="2" applyFont="1" applyFill="1" applyAlignment="1">
      <alignment horizontal="right"/>
    </xf>
    <xf numFmtId="44" fontId="9" fillId="0" borderId="0" xfId="2" applyFont="1" applyFill="1"/>
    <xf numFmtId="0" fontId="10" fillId="0" borderId="0" xfId="6" applyFont="1" applyAlignment="1">
      <alignment horizontal="left"/>
    </xf>
    <xf numFmtId="0" fontId="2" fillId="0" borderId="0" xfId="6" applyFont="1" applyBorder="1" applyAlignment="1">
      <alignment horizontal="center"/>
    </xf>
    <xf numFmtId="0" fontId="11" fillId="0" borderId="0" xfId="6" applyFont="1" applyAlignment="1">
      <alignment horizontal="left"/>
    </xf>
    <xf numFmtId="164" fontId="9" fillId="0" borderId="0" xfId="6" applyNumberFormat="1" applyFont="1" applyAlignment="1">
      <alignment horizontal="center"/>
    </xf>
    <xf numFmtId="0" fontId="1" fillId="0" borderId="0" xfId="5" applyFont="1"/>
    <xf numFmtId="0" fontId="7" fillId="0" borderId="0" xfId="7" applyFont="1"/>
    <xf numFmtId="0" fontId="12" fillId="0" borderId="0" xfId="7" applyFont="1" applyAlignment="1">
      <alignment horizontal="center"/>
    </xf>
    <xf numFmtId="44" fontId="12" fillId="0" borderId="0" xfId="2" applyFont="1"/>
    <xf numFmtId="0" fontId="6" fillId="0" borderId="0" xfId="7" applyFont="1"/>
    <xf numFmtId="0" fontId="6" fillId="0" borderId="0" xfId="7" applyFont="1" applyAlignment="1">
      <alignment horizontal="center"/>
    </xf>
    <xf numFmtId="44" fontId="6" fillId="0" borderId="0" xfId="2" applyFont="1"/>
    <xf numFmtId="0" fontId="12" fillId="0" borderId="0" xfId="7" applyFont="1"/>
    <xf numFmtId="0" fontId="13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Fill="1" applyBorder="1" applyAlignment="1">
      <alignment vertical="center"/>
    </xf>
    <xf numFmtId="12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1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" fontId="6" fillId="0" borderId="0" xfId="0" applyNumberFormat="1" applyFont="1" applyFill="1" applyBorder="1" applyAlignment="1">
      <alignment horizontal="center" vertical="center" wrapText="1"/>
    </xf>
    <xf numFmtId="12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3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12" fontId="6" fillId="0" borderId="0" xfId="0" applyNumberFormat="1" applyFont="1" applyAlignment="1">
      <alignment horizontal="center"/>
    </xf>
    <xf numFmtId="12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12" fontId="2" fillId="0" borderId="0" xfId="0" applyNumberFormat="1" applyFont="1" applyAlignment="1">
      <alignment horizontal="center"/>
    </xf>
    <xf numFmtId="0" fontId="2" fillId="0" borderId="0" xfId="0" applyFont="1" applyFill="1" applyBorder="1"/>
    <xf numFmtId="44" fontId="6" fillId="0" borderId="0" xfId="2" applyFont="1" applyFill="1" applyBorder="1" applyAlignment="1">
      <alignment horizontal="center" vertical="center" wrapText="1"/>
    </xf>
    <xf numFmtId="44" fontId="6" fillId="0" borderId="0" xfId="2" applyFont="1" applyFill="1" applyBorder="1" applyAlignment="1">
      <alignment vertical="center" wrapText="1"/>
    </xf>
    <xf numFmtId="44" fontId="6" fillId="0" borderId="0" xfId="2" applyFont="1" applyFill="1" applyAlignment="1">
      <alignment horizontal="left"/>
    </xf>
    <xf numFmtId="44" fontId="5" fillId="0" borderId="0" xfId="2" applyFont="1"/>
    <xf numFmtId="0" fontId="6" fillId="0" borderId="0" xfId="6" applyFont="1" applyAlignment="1">
      <alignment horizontal="center"/>
    </xf>
    <xf numFmtId="1" fontId="1" fillId="0" borderId="0" xfId="2" applyNumberFormat="1" applyFont="1" applyAlignment="1">
      <alignment horizontal="center"/>
    </xf>
    <xf numFmtId="1" fontId="2" fillId="0" borderId="0" xfId="2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0" xfId="6" applyFont="1" applyAlignment="1">
      <alignment horizontal="left"/>
    </xf>
    <xf numFmtId="1" fontId="1" fillId="0" borderId="0" xfId="2" applyNumberFormat="1" applyFont="1" applyAlignment="1"/>
    <xf numFmtId="1" fontId="2" fillId="0" borderId="0" xfId="2" applyNumberFormat="1" applyFont="1" applyAlignment="1"/>
    <xf numFmtId="1" fontId="1" fillId="0" borderId="0" xfId="2" applyNumberFormat="1" applyFont="1" applyAlignment="1">
      <alignment horizontal="left"/>
    </xf>
    <xf numFmtId="1" fontId="6" fillId="0" borderId="0" xfId="2" applyNumberFormat="1" applyFont="1" applyFill="1" applyAlignment="1">
      <alignment horizontal="left"/>
    </xf>
    <xf numFmtId="1" fontId="7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left"/>
    </xf>
    <xf numFmtId="1" fontId="2" fillId="0" borderId="0" xfId="2" applyNumberFormat="1" applyFont="1" applyFill="1" applyAlignment="1">
      <alignment horizontal="left"/>
    </xf>
    <xf numFmtId="1" fontId="2" fillId="0" borderId="0" xfId="2" applyNumberFormat="1" applyFont="1" applyFill="1" applyBorder="1" applyAlignment="1">
      <alignment horizontal="left"/>
    </xf>
    <xf numFmtId="44" fontId="2" fillId="2" borderId="0" xfId="2" applyFont="1" applyFill="1" applyBorder="1" applyAlignment="1">
      <alignment horizontal="center"/>
    </xf>
    <xf numFmtId="44" fontId="2" fillId="2" borderId="1" xfId="2" applyFont="1" applyFill="1" applyBorder="1" applyAlignment="1">
      <alignment horizontal="center" wrapText="1"/>
    </xf>
    <xf numFmtId="0" fontId="7" fillId="0" borderId="0" xfId="0" applyFont="1" applyFill="1" applyBorder="1" applyAlignment="1">
      <alignment vertical="center" wrapText="1"/>
    </xf>
    <xf numFmtId="0" fontId="2" fillId="0" borderId="0" xfId="0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44" fontId="2" fillId="0" borderId="0" xfId="0" applyNumberFormat="1" applyFo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6" fillId="0" borderId="0" xfId="0" applyFont="1"/>
    <xf numFmtId="0" fontId="2" fillId="0" borderId="0" xfId="4" applyFont="1" applyAlignment="1">
      <alignment horizontal="center"/>
    </xf>
    <xf numFmtId="0" fontId="2" fillId="0" borderId="0" xfId="4" applyFont="1"/>
    <xf numFmtId="0" fontId="2" fillId="0" borderId="0" xfId="4" applyFont="1" applyFill="1" applyAlignment="1">
      <alignment horizontal="left"/>
    </xf>
    <xf numFmtId="0" fontId="2" fillId="0" borderId="0" xfId="4" quotePrefix="1" applyNumberFormat="1" applyFont="1" applyAlignment="1">
      <alignment horizontal="left"/>
    </xf>
    <xf numFmtId="0" fontId="2" fillId="0" borderId="0" xfId="4" applyFont="1" applyAlignment="1">
      <alignment horizontal="left"/>
    </xf>
    <xf numFmtId="44" fontId="2" fillId="0" borderId="0" xfId="4" applyNumberFormat="1" applyFont="1"/>
    <xf numFmtId="0" fontId="2" fillId="0" borderId="0" xfId="4" quotePrefix="1" applyFont="1" applyAlignment="1">
      <alignment horizontal="left"/>
    </xf>
    <xf numFmtId="0" fontId="2" fillId="0" borderId="0" xfId="4" applyFont="1" applyBorder="1" applyAlignment="1">
      <alignment horizontal="left"/>
    </xf>
    <xf numFmtId="0" fontId="2" fillId="0" borderId="0" xfId="4" applyFont="1" applyBorder="1" applyAlignment="1">
      <alignment horizontal="center"/>
    </xf>
    <xf numFmtId="0" fontId="23" fillId="0" borderId="0" xfId="4" applyFont="1" applyFill="1" applyAlignment="1">
      <alignment horizontal="left"/>
    </xf>
    <xf numFmtId="0" fontId="23" fillId="0" borderId="0" xfId="4" applyFont="1" applyAlignment="1">
      <alignment horizontal="center"/>
    </xf>
    <xf numFmtId="1" fontId="2" fillId="0" borderId="0" xfId="3" applyNumberFormat="1" applyFont="1" applyAlignment="1">
      <alignment horizontal="left"/>
    </xf>
    <xf numFmtId="44" fontId="2" fillId="0" borderId="0" xfId="3" applyFont="1" applyFill="1" applyAlignment="1">
      <alignment horizontal="left"/>
    </xf>
    <xf numFmtId="1" fontId="2" fillId="0" borderId="0" xfId="3" applyNumberFormat="1" applyFont="1" applyAlignment="1">
      <alignment horizontal="center"/>
    </xf>
    <xf numFmtId="0" fontId="23" fillId="0" borderId="0" xfId="4" applyFont="1" applyFill="1" applyAlignment="1">
      <alignment horizontal="center"/>
    </xf>
    <xf numFmtId="1" fontId="23" fillId="0" borderId="0" xfId="3" applyNumberFormat="1" applyFont="1" applyFill="1" applyAlignment="1">
      <alignment horizontal="left"/>
    </xf>
    <xf numFmtId="1" fontId="23" fillId="0" borderId="0" xfId="3" applyNumberFormat="1" applyFont="1" applyAlignment="1">
      <alignment horizontal="center"/>
    </xf>
    <xf numFmtId="1" fontId="2" fillId="0" borderId="0" xfId="3" applyNumberFormat="1" applyFont="1" applyFill="1" applyAlignment="1">
      <alignment horizontal="left"/>
    </xf>
    <xf numFmtId="1" fontId="2" fillId="0" borderId="0" xfId="3" applyNumberFormat="1" applyFont="1" applyFill="1" applyBorder="1" applyAlignment="1">
      <alignment horizontal="left"/>
    </xf>
    <xf numFmtId="49" fontId="2" fillId="0" borderId="0" xfId="4" applyNumberFormat="1" applyFont="1" applyFill="1" applyAlignment="1">
      <alignment horizontal="left"/>
    </xf>
    <xf numFmtId="49" fontId="2" fillId="0" borderId="0" xfId="4" applyNumberFormat="1" applyFont="1" applyFill="1" applyBorder="1" applyAlignment="1">
      <alignment horizontal="left"/>
    </xf>
    <xf numFmtId="0" fontId="2" fillId="0" borderId="0" xfId="4" applyNumberFormat="1" applyFont="1" applyAlignment="1">
      <alignment horizontal="left"/>
    </xf>
    <xf numFmtId="0" fontId="2" fillId="0" borderId="0" xfId="4" applyFont="1" applyFill="1" applyBorder="1" applyAlignment="1">
      <alignment horizontal="left"/>
    </xf>
    <xf numFmtId="2" fontId="2" fillId="0" borderId="0" xfId="4" applyNumberFormat="1" applyFont="1" applyFill="1" applyBorder="1" applyAlignment="1">
      <alignment horizontal="left"/>
    </xf>
    <xf numFmtId="0" fontId="2" fillId="0" borderId="0" xfId="4" applyFont="1" applyAlignment="1">
      <alignment horizontal="left" vertical="top" wrapText="1"/>
    </xf>
    <xf numFmtId="0" fontId="2" fillId="0" borderId="0" xfId="2" applyNumberFormat="1" applyFont="1" applyAlignment="1">
      <alignment horizontal="left"/>
    </xf>
    <xf numFmtId="0" fontId="6" fillId="0" borderId="0" xfId="2" applyNumberFormat="1" applyFont="1" applyFill="1" applyAlignment="1">
      <alignment horizontal="left"/>
    </xf>
    <xf numFmtId="0" fontId="2" fillId="0" borderId="0" xfId="2" applyNumberFormat="1" applyFont="1" applyFill="1" applyAlignment="1">
      <alignment horizontal="left"/>
    </xf>
    <xf numFmtId="0" fontId="18" fillId="0" borderId="0" xfId="4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24" fillId="3" borderId="3" xfId="4" applyNumberFormat="1" applyFont="1" applyFill="1" applyBorder="1" applyAlignment="1">
      <alignment horizontal="center" vertical="center" wrapText="1"/>
    </xf>
    <xf numFmtId="0" fontId="2" fillId="0" borderId="0" xfId="2" applyNumberFormat="1" applyFont="1" applyFill="1" applyBorder="1" applyAlignment="1">
      <alignment horizontal="center"/>
    </xf>
    <xf numFmtId="1" fontId="2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1" fontId="2" fillId="0" borderId="0" xfId="2" applyNumberFormat="1" applyFont="1" applyAlignment="1">
      <alignment horizontal="left"/>
    </xf>
    <xf numFmtId="0" fontId="1" fillId="0" borderId="0" xfId="2" applyNumberFormat="1" applyFont="1" applyAlignment="1">
      <alignment horizontal="left"/>
    </xf>
    <xf numFmtId="44" fontId="1" fillId="0" borderId="0" xfId="0" applyNumberFormat="1" applyFont="1"/>
    <xf numFmtId="1" fontId="2" fillId="0" borderId="0" xfId="0" applyNumberFormat="1" applyFont="1" applyAlignment="1">
      <alignment horizontal="left"/>
    </xf>
    <xf numFmtId="2" fontId="2" fillId="0" borderId="0" xfId="0" applyNumberFormat="1" applyFont="1" applyFill="1" applyBorder="1" applyAlignment="1">
      <alignment horizontal="center"/>
    </xf>
    <xf numFmtId="0" fontId="24" fillId="3" borderId="3" xfId="4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1" fillId="0" borderId="0" xfId="4" applyFont="1" applyAlignment="1">
      <alignment horizontal="center" vertical="center"/>
    </xf>
    <xf numFmtId="0" fontId="1" fillId="0" borderId="0" xfId="4" applyFont="1" applyFill="1" applyAlignment="1">
      <alignment horizontal="center" vertical="center" wrapText="1"/>
    </xf>
    <xf numFmtId="2" fontId="1" fillId="0" borderId="0" xfId="4" applyNumberFormat="1" applyFont="1" applyFill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44" fontId="1" fillId="0" borderId="0" xfId="3" applyFont="1" applyAlignment="1">
      <alignment horizontal="center" vertical="center" wrapText="1"/>
    </xf>
    <xf numFmtId="0" fontId="2" fillId="0" borderId="0" xfId="4" applyFont="1" applyFill="1" applyAlignment="1">
      <alignment horizontal="center"/>
    </xf>
    <xf numFmtId="0" fontId="23" fillId="4" borderId="4" xfId="0" applyFont="1" applyFill="1" applyBorder="1" applyAlignment="1">
      <alignment horizontal="left"/>
    </xf>
    <xf numFmtId="0" fontId="23" fillId="4" borderId="5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0" fontId="25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center"/>
    </xf>
    <xf numFmtId="0" fontId="23" fillId="4" borderId="5" xfId="0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6" fillId="0" borderId="0" xfId="0" applyFont="1" applyFill="1" applyBorder="1" applyAlignment="1">
      <alignment horizontal="left"/>
    </xf>
    <xf numFmtId="0" fontId="0" fillId="0" borderId="5" xfId="0" applyBorder="1"/>
    <xf numFmtId="44" fontId="2" fillId="0" borderId="0" xfId="1" applyNumberFormat="1" applyFont="1"/>
    <xf numFmtId="0" fontId="2" fillId="0" borderId="0" xfId="4" quotePrefix="1" applyFont="1" applyFill="1" applyAlignment="1">
      <alignment horizontal="center"/>
    </xf>
    <xf numFmtId="44" fontId="2" fillId="0" borderId="0" xfId="0" applyNumberFormat="1" applyFont="1" applyAlignment="1">
      <alignment horizontal="center"/>
    </xf>
    <xf numFmtId="10" fontId="1" fillId="0" borderId="0" xfId="9" applyNumberFormat="1" applyFont="1" applyAlignment="1">
      <alignment horizontal="center" vertical="center"/>
    </xf>
    <xf numFmtId="10" fontId="18" fillId="0" borderId="0" xfId="9" applyNumberFormat="1" applyFont="1"/>
    <xf numFmtId="2" fontId="2" fillId="0" borderId="0" xfId="4" applyNumberFormat="1" applyFont="1" applyFill="1"/>
    <xf numFmtId="0" fontId="0" fillId="0" borderId="0" xfId="0" applyFill="1"/>
    <xf numFmtId="0" fontId="26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Fill="1"/>
    <xf numFmtId="0" fontId="0" fillId="0" borderId="0" xfId="4" applyFont="1" applyFill="1" applyAlignment="1">
      <alignment horizontal="center"/>
    </xf>
    <xf numFmtId="0" fontId="0" fillId="0" borderId="0" xfId="4" applyFont="1" applyFill="1" applyAlignment="1">
      <alignment horizontal="left"/>
    </xf>
    <xf numFmtId="0" fontId="0" fillId="0" borderId="0" xfId="4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4" applyNumberFormat="1" applyFont="1" applyFill="1" applyAlignment="1">
      <alignment horizontal="left"/>
    </xf>
    <xf numFmtId="0" fontId="0" fillId="0" borderId="0" xfId="4" quotePrefix="1" applyFont="1" applyFill="1" applyAlignment="1">
      <alignment horizontal="center"/>
    </xf>
    <xf numFmtId="0" fontId="0" fillId="0" borderId="0" xfId="4" quotePrefix="1" applyFont="1" applyFill="1" applyAlignment="1">
      <alignment horizontal="left"/>
    </xf>
    <xf numFmtId="0" fontId="2" fillId="5" borderId="5" xfId="4" applyNumberFormat="1" applyFont="1" applyFill="1" applyBorder="1" applyAlignment="1">
      <alignment horizontal="left"/>
    </xf>
    <xf numFmtId="0" fontId="2" fillId="5" borderId="0" xfId="4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3" fillId="4" borderId="5" xfId="4" applyNumberFormat="1" applyFont="1" applyFill="1" applyBorder="1" applyAlignment="1">
      <alignment horizontal="left"/>
    </xf>
    <xf numFmtId="0" fontId="23" fillId="5" borderId="5" xfId="4" applyNumberFormat="1" applyFont="1" applyFill="1" applyBorder="1" applyAlignment="1">
      <alignment horizontal="left"/>
    </xf>
    <xf numFmtId="0" fontId="2" fillId="0" borderId="0" xfId="0" applyNumberFormat="1" applyFont="1" applyAlignment="1">
      <alignment horizontal="center"/>
    </xf>
    <xf numFmtId="0" fontId="2" fillId="0" borderId="0" xfId="4" applyNumberFormat="1" applyFont="1" applyAlignment="1">
      <alignment horizontal="center"/>
    </xf>
    <xf numFmtId="0" fontId="1" fillId="0" borderId="0" xfId="0" applyFont="1" applyFill="1" applyAlignment="1">
      <alignment horizontal="left"/>
    </xf>
    <xf numFmtId="0" fontId="0" fillId="0" borderId="0" xfId="4" applyNumberFormat="1" applyFont="1" applyAlignment="1">
      <alignment horizontal="center"/>
    </xf>
    <xf numFmtId="0" fontId="2" fillId="0" borderId="0" xfId="0" applyFont="1" applyFill="1"/>
    <xf numFmtId="0" fontId="2" fillId="0" borderId="0" xfId="4" quotePrefix="1" applyNumberFormat="1" applyFont="1" applyFill="1" applyAlignment="1">
      <alignment horizontal="left"/>
    </xf>
    <xf numFmtId="0" fontId="1" fillId="0" borderId="0" xfId="0" applyFont="1" applyFill="1"/>
    <xf numFmtId="0" fontId="2" fillId="0" borderId="0" xfId="4" applyFont="1" applyFill="1"/>
    <xf numFmtId="44" fontId="2" fillId="0" borderId="0" xfId="0" applyNumberFormat="1" applyFont="1" applyFill="1" applyAlignment="1">
      <alignment horizontal="left"/>
    </xf>
    <xf numFmtId="10" fontId="2" fillId="0" borderId="0" xfId="9" applyNumberFormat="1" applyFont="1" applyFill="1"/>
    <xf numFmtId="0" fontId="2" fillId="0" borderId="0" xfId="4" applyNumberFormat="1" applyFont="1" applyFill="1" applyAlignment="1">
      <alignment horizontal="left"/>
    </xf>
    <xf numFmtId="44" fontId="1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</cellXfs>
  <cellStyles count="10">
    <cellStyle name="Comma" xfId="1" builtinId="3"/>
    <cellStyle name="Currency" xfId="2" builtinId="4"/>
    <cellStyle name="Currency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4" xfId="7" xr:uid="{00000000-0005-0000-0000-000007000000}"/>
    <cellStyle name="Normal 6" xfId="8" xr:uid="{00000000-0005-0000-0000-000008000000}"/>
    <cellStyle name="Percent" xfId="9" builtinId="5"/>
  </cellStyles>
  <dxfs count="81">
    <dxf>
      <numFmt numFmtId="34" formatCode="_(&quot;$&quot;* #,##0.00_);_(&quot;$&quot;* \(#,##0.00\);_(&quot;$&quot;* &quot;-&quot;??_);_(@_)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ined" displayName="Combined" ref="A1:M7562" totalsRowShown="0" headerRowDxfId="80" dataDxfId="79" headerRowCellStyle="Currency 2" dataCellStyle="Normal 2">
  <autoFilter ref="A1:M7562" xr:uid="{00000000-0009-0000-0100-000001000000}"/>
  <sortState ref="A2:M7562">
    <sortCondition ref="C1:C7562"/>
  </sortState>
  <tableColumns count="13">
    <tableColumn id="17" xr3:uid="{00000000-0010-0000-0000-000011000000}" name="Catalog Order" dataDxfId="78" dataCellStyle="Normal 2"/>
    <tableColumn id="8" xr3:uid="{C7F090BC-ABD1-4A60-94B5-0D910CACD9F5}" name="2nd P/N" dataDxfId="77" dataCellStyle="Normal 2"/>
    <tableColumn id="1" xr3:uid="{00000000-0010-0000-0000-000001000000}" name="Series" dataDxfId="76" dataCellStyle="Normal 2"/>
    <tableColumn id="15" xr3:uid="{00000000-0010-0000-0000-00000F000000}" name="Base Size" dataDxfId="75" dataCellStyle="Normal 2"/>
    <tableColumn id="2" xr3:uid="{00000000-0010-0000-0000-000002000000}" name="Catalog Size" dataDxfId="74" dataCellStyle="Normal 2"/>
    <tableColumn id="3" xr3:uid="{00000000-0010-0000-0000-000003000000}" name="NAPCO Part Number" dataDxfId="73" dataCellStyle="Normal 2"/>
    <tableColumn id="4" xr3:uid="{00000000-0010-0000-0000-000004000000}" name="NAPCO Description" dataDxfId="72" dataCellStyle="Normal 2"/>
    <tableColumn id="5" xr3:uid="{00000000-0010-0000-0000-000005000000}" name="Box Pack" dataDxfId="71" dataCellStyle="Normal 2"/>
    <tableColumn id="6" xr3:uid="{00000000-0010-0000-0000-000006000000}" name="Crate Pack" dataDxfId="70" dataCellStyle="Normal 2"/>
    <tableColumn id="7" xr3:uid="{00000000-0010-0000-0000-000007000000}" name="UPC" dataDxfId="69" dataCellStyle="Normal 2"/>
    <tableColumn id="10" xr3:uid="{00000000-0010-0000-0000-00000A000000}" name="NAPCO List Price 10-18-21" dataDxfId="68" dataCellStyle="Normal 2"/>
    <tableColumn id="9" xr3:uid="{00000000-0010-0000-0000-000009000000}" name="NAPCO List Price 10-27-21" dataDxfId="67" dataCellStyle="Normal 2"/>
    <tableColumn id="16" xr3:uid="{00000000-0010-0000-0000-000010000000}" name="% Change" dataDxfId="66" dataCellStyle="Percent">
      <calculatedColumnFormula>('Combined List'!$L2-'Combined List'!$K2)/'Combined List'!$L2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F486" totalsRowShown="0" headerRowDxfId="4" headerRowBorderDxfId="3" headerRowCellStyle="Normal 2">
  <autoFilter ref="A1:F486" xr:uid="{00000000-0009-0000-0100-00000B000000}"/>
  <tableColumns count="6">
    <tableColumn id="1" xr3:uid="{00000000-0010-0000-0900-000001000000}" name="Size"/>
    <tableColumn id="2" xr3:uid="{00000000-0010-0000-0900-000002000000}" name="NAPCO Part Number"/>
    <tableColumn id="3" xr3:uid="{00000000-0010-0000-0900-000003000000}" name="Box Pack" dataDxfId="2"/>
    <tableColumn id="4" xr3:uid="{00000000-0010-0000-0900-000004000000}" name="Crate Pack" dataDxfId="1"/>
    <tableColumn id="5" xr3:uid="{00000000-0010-0000-0900-000005000000}" name="UPC"/>
    <tableColumn id="6" xr3:uid="{00000000-0010-0000-0900-000006000000}" name="NAPCO List Price 10/27/2021" data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47" totalsRowShown="0" headerRowDxfId="65" dataDxfId="64">
  <tableColumns count="4">
    <tableColumn id="1" xr3:uid="{00000000-0010-0000-0100-000001000000}" name="Size" dataDxfId="63"/>
    <tableColumn id="2" xr3:uid="{00000000-0010-0000-0100-000002000000}" name="NAPCO Part Number" dataDxfId="62"/>
    <tableColumn id="3" xr3:uid="{00000000-0010-0000-0100-000003000000}" name="UPC" dataDxfId="61"/>
    <tableColumn id="5" xr3:uid="{00000000-0010-0000-0100-000005000000}" name="NAPCO List Price 10/27/2021" dataDxfId="6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1399" totalsRowShown="0" headerRowDxfId="59" dataDxfId="57" headerRowBorderDxfId="58" headerRowCellStyle="Normal 2">
  <tableColumns count="6">
    <tableColumn id="1" xr3:uid="{00000000-0010-0000-0200-000001000000}" name="Size" dataDxfId="56"/>
    <tableColumn id="2" xr3:uid="{00000000-0010-0000-0200-000002000000}" name="NAPCO Part Number" dataDxfId="55"/>
    <tableColumn id="3" xr3:uid="{00000000-0010-0000-0200-000003000000}" name="Box Pack" dataDxfId="54"/>
    <tableColumn id="4" xr3:uid="{00000000-0010-0000-0200-000004000000}" name="Crate Pack" dataDxfId="53"/>
    <tableColumn id="5" xr3:uid="{00000000-0010-0000-0200-000005000000}" name="UPC" dataDxfId="52"/>
    <tableColumn id="7" xr3:uid="{00000000-0010-0000-0200-000007000000}" name="NAPCO List Price 10/27/2021" dataDxfId="51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F1354" totalsRowShown="0" headerRowDxfId="50" dataDxfId="48" headerRowBorderDxfId="49" headerRowCellStyle="Normal 2">
  <tableColumns count="6">
    <tableColumn id="1" xr3:uid="{00000000-0010-0000-0300-000001000000}" name="Size" dataDxfId="47"/>
    <tableColumn id="2" xr3:uid="{00000000-0010-0000-0300-000002000000}" name="NAPCO Part Number" dataDxfId="46"/>
    <tableColumn id="3" xr3:uid="{00000000-0010-0000-0300-000003000000}" name="Box Pack" dataDxfId="45"/>
    <tableColumn id="4" xr3:uid="{00000000-0010-0000-0300-000004000000}" name="Crate Pack" dataDxfId="44"/>
    <tableColumn id="5" xr3:uid="{00000000-0010-0000-0300-000005000000}" name="UPC" dataDxfId="43"/>
    <tableColumn id="8" xr3:uid="{00000000-0010-0000-0300-000008000000}" name="NAPCO List Price 10/27/2021" dataDxfId="4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F1331" totalsRowShown="0" headerRowDxfId="41" dataDxfId="39" headerRowBorderDxfId="40" headerRowCellStyle="Normal 2">
  <tableColumns count="6">
    <tableColumn id="1" xr3:uid="{00000000-0010-0000-0400-000001000000}" name="Size" dataDxfId="38" dataCellStyle="Currency"/>
    <tableColumn id="2" xr3:uid="{00000000-0010-0000-0400-000002000000}" name="NAPCO Part Number" dataDxfId="37"/>
    <tableColumn id="3" xr3:uid="{00000000-0010-0000-0400-000003000000}" name="Box Pack" dataDxfId="36"/>
    <tableColumn id="4" xr3:uid="{00000000-0010-0000-0400-000004000000}" name="Crate Pack" dataDxfId="35"/>
    <tableColumn id="5" xr3:uid="{00000000-0010-0000-0400-000005000000}" name="UPC" dataDxfId="34">
      <calculatedColumnFormula>IF(Table5[[#This Row],[NAPCO Part Number]]="","",VLOOKUP(Table5[[#This Row],[NAPCO Part Number]],'Combined List'!F:J,5,0))</calculatedColumnFormula>
    </tableColumn>
    <tableColumn id="7" xr3:uid="{00000000-0010-0000-0400-000007000000}" name="NAPCO List Price 10/27/2021" dataDxfId="33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7" displayName="Table7" ref="A1:D685" totalsRowShown="0" headerRowDxfId="32" dataDxfId="30" headerRowBorderDxfId="31" headerRowCellStyle="Normal 2">
  <tableColumns count="4">
    <tableColumn id="1" xr3:uid="{00000000-0010-0000-0500-000001000000}" name="Size" dataDxfId="29" dataCellStyle="Currency"/>
    <tableColumn id="2" xr3:uid="{00000000-0010-0000-0500-000002000000}" name="NAPCO Part Number" dataDxfId="28" dataCellStyle="Currency"/>
    <tableColumn id="3" xr3:uid="{00000000-0010-0000-0500-000003000000}" name="UPC" dataDxfId="27"/>
    <tableColumn id="5" xr3:uid="{00000000-0010-0000-0500-000005000000}" name="NAPCO List Price 10/27/2021" dataDxfId="26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8" displayName="Table8" ref="A1:F594" totalsRowShown="0" headerRowDxfId="25" dataDxfId="23" headerRowBorderDxfId="24" headerRowCellStyle="Normal 2">
  <tableColumns count="6">
    <tableColumn id="1" xr3:uid="{00000000-0010-0000-0600-000001000000}" name="Size" dataDxfId="22"/>
    <tableColumn id="2" xr3:uid="{00000000-0010-0000-0600-000002000000}" name="NAPCO Part Number" dataDxfId="21"/>
    <tableColumn id="3" xr3:uid="{00000000-0010-0000-0600-000003000000}" name="Box Pack" dataDxfId="20"/>
    <tableColumn id="4" xr3:uid="{00000000-0010-0000-0600-000004000000}" name="Crate Pack" dataDxfId="19"/>
    <tableColumn id="5" xr3:uid="{00000000-0010-0000-0600-000005000000}" name="UPC" dataDxfId="18"/>
    <tableColumn id="7" xr3:uid="{00000000-0010-0000-0600-000007000000}" name="NAPCO List Price 10/27/2021" dataDxfId="17" dataCellStyle="Comma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D863" totalsRowShown="0" headerRowDxfId="16" headerRowBorderDxfId="15" headerRowCellStyle="Normal 2">
  <tableColumns count="4">
    <tableColumn id="1" xr3:uid="{00000000-0010-0000-0700-000001000000}" name="Size" dataDxfId="14"/>
    <tableColumn id="2" xr3:uid="{00000000-0010-0000-0700-000002000000}" name="NAPCO Part Number" dataDxfId="13"/>
    <tableColumn id="3" xr3:uid="{00000000-0010-0000-0700-000003000000}" name="UPC" dataDxfId="12"/>
    <tableColumn id="5" xr3:uid="{00000000-0010-0000-0700-000005000000}" name="NAPCO List Price 10/27/2021" dataDxfId="11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F1393" totalsRowShown="0" headerRowDxfId="10" headerRowBorderDxfId="9" headerRowCellStyle="Normal 2">
  <tableColumns count="6">
    <tableColumn id="1" xr3:uid="{00000000-0010-0000-0800-000001000000}" name="Size"/>
    <tableColumn id="2" xr3:uid="{00000000-0010-0000-0800-000002000000}" name="NAPCO Part Number"/>
    <tableColumn id="3" xr3:uid="{00000000-0010-0000-0800-000003000000}" name="Box Pack" dataDxfId="8"/>
    <tableColumn id="4" xr3:uid="{00000000-0010-0000-0800-000004000000}" name="Crate Pack" dataDxfId="7"/>
    <tableColumn id="5" xr3:uid="{00000000-0010-0000-0800-000005000000}" name="UPC" dataDxfId="6"/>
    <tableColumn id="7" xr3:uid="{00000000-0010-0000-0800-000007000000}" name="NAPCO List Price 10/27/2021" dataDxfId="5">
      <calculatedColumnFormula>IF(B2="","",VLOOKUP(B2,'Combined List'!F:L,7,0))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U7996"/>
  <sheetViews>
    <sheetView tabSelected="1" topLeftCell="C1" zoomScaleNormal="100" workbookViewId="0">
      <pane ySplit="1" topLeftCell="A2" activePane="bottomLeft" state="frozen"/>
      <selection activeCell="K31" sqref="K31"/>
      <selection pane="bottomLeft" activeCell="C2" sqref="C2"/>
    </sheetView>
  </sheetViews>
  <sheetFormatPr defaultRowHeight="15" x14ac:dyDescent="0.2"/>
  <cols>
    <col min="1" max="2" width="10.75" style="125" hidden="1" customWidth="1"/>
    <col min="3" max="3" width="8.75" style="125" customWidth="1"/>
    <col min="4" max="4" width="9" style="125" customWidth="1"/>
    <col min="5" max="5" width="13.5" style="125" bestFit="1" customWidth="1"/>
    <col min="6" max="6" width="17.375" style="125" customWidth="1"/>
    <col min="7" max="7" width="42.125" style="125" customWidth="1"/>
    <col min="8" max="8" width="10.625" style="125" customWidth="1"/>
    <col min="9" max="9" width="18.75" style="121" customWidth="1"/>
    <col min="10" max="10" width="15.75" style="122" customWidth="1"/>
    <col min="11" max="11" width="16.5" customWidth="1"/>
    <col min="12" max="12" width="16.5" style="122" customWidth="1"/>
    <col min="13" max="13" width="14.625" style="122" bestFit="1" customWidth="1"/>
    <col min="14" max="14" width="16.375" style="184" customWidth="1"/>
    <col min="15" max="16384" width="9" style="149"/>
  </cols>
  <sheetData>
    <row r="1" spans="1:14" ht="25.5" x14ac:dyDescent="0.2">
      <c r="A1" s="168" t="s">
        <v>13961</v>
      </c>
      <c r="B1" s="168" t="s">
        <v>14701</v>
      </c>
      <c r="C1" s="164" t="s">
        <v>13594</v>
      </c>
      <c r="D1" s="167" t="s">
        <v>13939</v>
      </c>
      <c r="E1" s="167" t="s">
        <v>13940</v>
      </c>
      <c r="F1" s="165" t="s">
        <v>13937</v>
      </c>
      <c r="G1" s="166" t="s">
        <v>13938</v>
      </c>
      <c r="H1" s="167" t="s">
        <v>6421</v>
      </c>
      <c r="I1" s="167" t="s">
        <v>6422</v>
      </c>
      <c r="J1" s="164" t="s">
        <v>66</v>
      </c>
      <c r="K1" s="168" t="s">
        <v>17897</v>
      </c>
      <c r="L1" s="168" t="s">
        <v>17900</v>
      </c>
      <c r="M1" s="183" t="s">
        <v>13953</v>
      </c>
      <c r="N1" s="149"/>
    </row>
    <row r="2" spans="1:14" x14ac:dyDescent="0.2">
      <c r="A2" s="185">
        <v>3</v>
      </c>
      <c r="B2" s="185" t="s">
        <v>14702</v>
      </c>
      <c r="C2" s="125" t="s">
        <v>13596</v>
      </c>
      <c r="D2" s="125" t="s">
        <v>13951</v>
      </c>
      <c r="E2" s="125" t="s">
        <v>12485</v>
      </c>
      <c r="F2" s="125" t="s">
        <v>12486</v>
      </c>
      <c r="G2" s="125" t="s">
        <v>14333</v>
      </c>
      <c r="I2" s="125"/>
      <c r="J2" s="121" t="s">
        <v>3706</v>
      </c>
      <c r="K2" s="126">
        <v>5477</v>
      </c>
      <c r="L2" s="126">
        <v>6085.56</v>
      </c>
      <c r="M2" s="212">
        <f>('Combined List'!$L2-'Combined List'!$K2)/'Combined List'!$L2</f>
        <v>0.10000065729365915</v>
      </c>
      <c r="N2" s="149"/>
    </row>
    <row r="3" spans="1:14" x14ac:dyDescent="0.2">
      <c r="A3" s="185">
        <v>4</v>
      </c>
      <c r="B3" s="185" t="s">
        <v>14703</v>
      </c>
      <c r="C3" s="125" t="s">
        <v>13596</v>
      </c>
      <c r="D3" s="125" t="s">
        <v>13951</v>
      </c>
      <c r="E3" s="125" t="s">
        <v>12487</v>
      </c>
      <c r="F3" s="125" t="s">
        <v>12488</v>
      </c>
      <c r="G3" s="125" t="s">
        <v>14333</v>
      </c>
      <c r="I3" s="125"/>
      <c r="J3" s="121" t="s">
        <v>3707</v>
      </c>
      <c r="K3" s="126">
        <v>5555.26</v>
      </c>
      <c r="L3" s="126">
        <v>6172.51</v>
      </c>
      <c r="M3" s="212">
        <f>('Combined List'!$L3-'Combined List'!$K3)/'Combined List'!$L3</f>
        <v>9.9999837991351981E-2</v>
      </c>
      <c r="N3" s="149"/>
    </row>
    <row r="4" spans="1:14" x14ac:dyDescent="0.2">
      <c r="A4" s="185">
        <v>5</v>
      </c>
      <c r="B4" s="185" t="s">
        <v>14704</v>
      </c>
      <c r="C4" s="125" t="s">
        <v>13596</v>
      </c>
      <c r="D4" s="125" t="s">
        <v>13951</v>
      </c>
      <c r="E4" s="125" t="s">
        <v>12489</v>
      </c>
      <c r="F4" s="125" t="s">
        <v>12490</v>
      </c>
      <c r="G4" s="125" t="s">
        <v>14333</v>
      </c>
      <c r="I4" s="125"/>
      <c r="J4" s="121" t="s">
        <v>3708</v>
      </c>
      <c r="K4" s="126">
        <v>5633.68</v>
      </c>
      <c r="L4" s="126">
        <v>6259.64</v>
      </c>
      <c r="M4" s="212">
        <f>('Combined List'!$L4-'Combined List'!$K4)/'Combined List'!$L4</f>
        <v>9.9999360985615793E-2</v>
      </c>
      <c r="N4" s="149"/>
    </row>
    <row r="5" spans="1:14" x14ac:dyDescent="0.2">
      <c r="A5" s="185">
        <v>6</v>
      </c>
      <c r="B5" s="185" t="s">
        <v>14705</v>
      </c>
      <c r="C5" s="125" t="s">
        <v>13596</v>
      </c>
      <c r="D5" s="125" t="s">
        <v>13951</v>
      </c>
      <c r="E5" s="125" t="s">
        <v>12491</v>
      </c>
      <c r="F5" s="125" t="s">
        <v>12492</v>
      </c>
      <c r="G5" s="125" t="s">
        <v>14333</v>
      </c>
      <c r="I5" s="125"/>
      <c r="J5" s="121" t="s">
        <v>3705</v>
      </c>
      <c r="K5" s="126">
        <v>5711.79</v>
      </c>
      <c r="L5" s="126">
        <v>6346.43</v>
      </c>
      <c r="M5" s="212">
        <f>('Combined List'!$L5-'Combined List'!$K5)/'Combined List'!$L5</f>
        <v>9.9999527293297225E-2</v>
      </c>
      <c r="N5" s="149"/>
    </row>
    <row r="6" spans="1:14" x14ac:dyDescent="0.2">
      <c r="A6" s="185">
        <v>7</v>
      </c>
      <c r="B6" s="185" t="s">
        <v>14706</v>
      </c>
      <c r="C6" s="125" t="s">
        <v>13596</v>
      </c>
      <c r="D6" s="125" t="s">
        <v>13952</v>
      </c>
      <c r="E6" s="125" t="s">
        <v>12493</v>
      </c>
      <c r="F6" s="125" t="s">
        <v>12494</v>
      </c>
      <c r="G6" s="125" t="s">
        <v>14333</v>
      </c>
      <c r="I6" s="125"/>
      <c r="J6" s="121" t="s">
        <v>3710</v>
      </c>
      <c r="K6" s="126">
        <v>5789.78</v>
      </c>
      <c r="L6" s="126">
        <v>6433.09</v>
      </c>
      <c r="M6" s="212">
        <f>('Combined List'!$L6-'Combined List'!$K6)/'Combined List'!$L6</f>
        <v>0.10000015544629415</v>
      </c>
      <c r="N6" s="149"/>
    </row>
    <row r="7" spans="1:14" x14ac:dyDescent="0.2">
      <c r="A7" s="185">
        <v>8</v>
      </c>
      <c r="B7" s="185" t="s">
        <v>14707</v>
      </c>
      <c r="C7" s="125" t="s">
        <v>13596</v>
      </c>
      <c r="D7" s="125" t="s">
        <v>13952</v>
      </c>
      <c r="E7" s="125" t="s">
        <v>12495</v>
      </c>
      <c r="F7" s="125" t="s">
        <v>12496</v>
      </c>
      <c r="G7" s="125" t="s">
        <v>14333</v>
      </c>
      <c r="I7" s="125"/>
      <c r="J7" s="121" t="s">
        <v>3711</v>
      </c>
      <c r="K7" s="126">
        <v>5868.18</v>
      </c>
      <c r="L7" s="126">
        <v>6520.2</v>
      </c>
      <c r="M7" s="212">
        <f>('Combined List'!$L7-'Combined List'!$K7)/'Combined List'!$L7</f>
        <v>9.9999999999999936E-2</v>
      </c>
      <c r="N7" s="149"/>
    </row>
    <row r="8" spans="1:14" x14ac:dyDescent="0.2">
      <c r="A8" s="185">
        <v>9</v>
      </c>
      <c r="B8" s="185" t="s">
        <v>14708</v>
      </c>
      <c r="C8" s="125" t="s">
        <v>13596</v>
      </c>
      <c r="D8" s="125" t="s">
        <v>13952</v>
      </c>
      <c r="E8" s="125" t="s">
        <v>12497</v>
      </c>
      <c r="F8" s="125" t="s">
        <v>12498</v>
      </c>
      <c r="G8" s="125" t="s">
        <v>14333</v>
      </c>
      <c r="I8" s="125"/>
      <c r="J8" s="121" t="s">
        <v>3712</v>
      </c>
      <c r="K8" s="126">
        <v>5945.27</v>
      </c>
      <c r="L8" s="126">
        <v>6605.86</v>
      </c>
      <c r="M8" s="212">
        <f>('Combined List'!$L8-'Combined List'!$K8)/'Combined List'!$L8</f>
        <v>0.10000060552297495</v>
      </c>
      <c r="N8" s="149"/>
    </row>
    <row r="9" spans="1:14" x14ac:dyDescent="0.2">
      <c r="A9" s="185">
        <v>10</v>
      </c>
      <c r="B9" s="185" t="s">
        <v>14709</v>
      </c>
      <c r="C9" s="125" t="s">
        <v>13596</v>
      </c>
      <c r="D9" s="125" t="s">
        <v>13952</v>
      </c>
      <c r="E9" s="125" t="s">
        <v>12499</v>
      </c>
      <c r="F9" s="125" t="s">
        <v>12607</v>
      </c>
      <c r="G9" s="125" t="s">
        <v>14333</v>
      </c>
      <c r="I9" s="125"/>
      <c r="J9" s="121" t="s">
        <v>13136</v>
      </c>
      <c r="K9" s="126">
        <v>6024.68</v>
      </c>
      <c r="L9" s="126">
        <v>6694.09</v>
      </c>
      <c r="M9" s="212">
        <f>('Combined List'!$L9-'Combined List'!$K9)/'Combined List'!$L9</f>
        <v>0.10000014938550271</v>
      </c>
      <c r="N9" s="149"/>
    </row>
    <row r="10" spans="1:14" x14ac:dyDescent="0.2">
      <c r="A10" s="185">
        <v>11</v>
      </c>
      <c r="B10" s="185" t="s">
        <v>14710</v>
      </c>
      <c r="C10" s="125" t="s">
        <v>13596</v>
      </c>
      <c r="D10" s="125" t="s">
        <v>13952</v>
      </c>
      <c r="E10" s="125" t="s">
        <v>12548</v>
      </c>
      <c r="F10" s="125" t="s">
        <v>12500</v>
      </c>
      <c r="G10" s="125" t="s">
        <v>14333</v>
      </c>
      <c r="I10" s="125"/>
      <c r="J10" s="121" t="s">
        <v>3709</v>
      </c>
      <c r="K10" s="126">
        <v>6103.04</v>
      </c>
      <c r="L10" s="126">
        <v>6781.16</v>
      </c>
      <c r="M10" s="212">
        <f>('Combined List'!$L10-'Combined List'!$K10)/'Combined List'!$L10</f>
        <v>0.10000058986957983</v>
      </c>
      <c r="N10" s="149"/>
    </row>
    <row r="11" spans="1:14" x14ac:dyDescent="0.2">
      <c r="A11" s="185">
        <v>12</v>
      </c>
      <c r="B11" s="185" t="s">
        <v>14711</v>
      </c>
      <c r="C11" s="125" t="s">
        <v>13596</v>
      </c>
      <c r="D11" s="125" t="s">
        <v>13941</v>
      </c>
      <c r="E11" s="125" t="s">
        <v>12502</v>
      </c>
      <c r="F11" s="125" t="s">
        <v>12503</v>
      </c>
      <c r="G11" s="125" t="s">
        <v>14333</v>
      </c>
      <c r="I11" s="125"/>
      <c r="J11" s="121" t="s">
        <v>3714</v>
      </c>
      <c r="K11" s="126">
        <v>9366.86</v>
      </c>
      <c r="L11" s="126">
        <v>10407.620000000001</v>
      </c>
      <c r="M11" s="212">
        <f>('Combined List'!$L11-'Combined List'!$K11)/'Combined List'!$L11</f>
        <v>9.9999807833106913E-2</v>
      </c>
      <c r="N11" s="149"/>
    </row>
    <row r="12" spans="1:14" x14ac:dyDescent="0.2">
      <c r="A12" s="185">
        <v>13</v>
      </c>
      <c r="B12" s="185" t="s">
        <v>14712</v>
      </c>
      <c r="C12" s="125" t="s">
        <v>13596</v>
      </c>
      <c r="D12" s="125" t="s">
        <v>13941</v>
      </c>
      <c r="E12" s="125" t="s">
        <v>12504</v>
      </c>
      <c r="F12" s="125" t="s">
        <v>12505</v>
      </c>
      <c r="G12" s="125" t="s">
        <v>14333</v>
      </c>
      <c r="I12" s="125"/>
      <c r="J12" s="121" t="s">
        <v>3715</v>
      </c>
      <c r="K12" s="126">
        <v>9755.99</v>
      </c>
      <c r="L12" s="126">
        <v>10839.99</v>
      </c>
      <c r="M12" s="212">
        <f>('Combined List'!$L12-'Combined List'!$K12)/'Combined List'!$L12</f>
        <v>0.10000009225100762</v>
      </c>
      <c r="N12" s="149"/>
    </row>
    <row r="13" spans="1:14" x14ac:dyDescent="0.2">
      <c r="A13" s="185">
        <v>14</v>
      </c>
      <c r="B13" s="185" t="s">
        <v>14713</v>
      </c>
      <c r="C13" s="125" t="s">
        <v>13596</v>
      </c>
      <c r="D13" s="125" t="s">
        <v>13941</v>
      </c>
      <c r="E13" s="125" t="s">
        <v>12506</v>
      </c>
      <c r="F13" s="125" t="s">
        <v>12507</v>
      </c>
      <c r="G13" s="125" t="s">
        <v>14333</v>
      </c>
      <c r="I13" s="125"/>
      <c r="J13" s="121" t="s">
        <v>3716</v>
      </c>
      <c r="K13" s="126">
        <v>10145.040000000001</v>
      </c>
      <c r="L13" s="126">
        <v>11272.27</v>
      </c>
      <c r="M13" s="212">
        <f>('Combined List'!$L13-'Combined List'!$K13)/'Combined List'!$L13</f>
        <v>0.10000026613982804</v>
      </c>
      <c r="N13" s="149"/>
    </row>
    <row r="14" spans="1:14" x14ac:dyDescent="0.2">
      <c r="A14" s="185">
        <v>15</v>
      </c>
      <c r="B14" s="185" t="s">
        <v>14714</v>
      </c>
      <c r="C14" s="125" t="s">
        <v>13596</v>
      </c>
      <c r="D14" s="125" t="s">
        <v>13941</v>
      </c>
      <c r="E14" s="125" t="s">
        <v>12508</v>
      </c>
      <c r="F14" s="125" t="s">
        <v>12608</v>
      </c>
      <c r="G14" s="125" t="s">
        <v>14333</v>
      </c>
      <c r="I14" s="125"/>
      <c r="J14" s="121" t="s">
        <v>13137</v>
      </c>
      <c r="K14" s="126">
        <v>10534.25</v>
      </c>
      <c r="L14" s="126">
        <v>11704.72</v>
      </c>
      <c r="M14" s="212">
        <f>('Combined List'!$L14-'Combined List'!$K14)/'Combined List'!$L14</f>
        <v>9.999982912876168E-2</v>
      </c>
      <c r="N14" s="149"/>
    </row>
    <row r="15" spans="1:14" x14ac:dyDescent="0.2">
      <c r="A15" s="185">
        <v>16</v>
      </c>
      <c r="B15" s="185" t="s">
        <v>14715</v>
      </c>
      <c r="C15" s="125" t="s">
        <v>13596</v>
      </c>
      <c r="D15" s="125" t="s">
        <v>13941</v>
      </c>
      <c r="E15" s="125" t="s">
        <v>12509</v>
      </c>
      <c r="F15" s="125" t="s">
        <v>12609</v>
      </c>
      <c r="G15" s="125" t="s">
        <v>14333</v>
      </c>
      <c r="I15" s="125"/>
      <c r="J15" s="121" t="s">
        <v>13138</v>
      </c>
      <c r="K15" s="126">
        <v>10923.3</v>
      </c>
      <c r="L15" s="126">
        <v>12137</v>
      </c>
      <c r="M15" s="212">
        <f>('Combined List'!$L15-'Combined List'!$K15)/'Combined List'!$L15</f>
        <v>0.10000000000000006</v>
      </c>
      <c r="N15" s="149"/>
    </row>
    <row r="16" spans="1:14" x14ac:dyDescent="0.2">
      <c r="A16" s="185">
        <v>17</v>
      </c>
      <c r="B16" s="185" t="s">
        <v>14716</v>
      </c>
      <c r="C16" s="125" t="s">
        <v>13596</v>
      </c>
      <c r="D16" s="125" t="s">
        <v>13941</v>
      </c>
      <c r="E16" s="125" t="s">
        <v>12549</v>
      </c>
      <c r="F16" s="125" t="s">
        <v>12501</v>
      </c>
      <c r="G16" s="125" t="s">
        <v>14333</v>
      </c>
      <c r="I16" s="125"/>
      <c r="J16" s="121" t="s">
        <v>3713</v>
      </c>
      <c r="K16" s="126">
        <v>11312.4</v>
      </c>
      <c r="L16" s="126">
        <v>12569.33</v>
      </c>
      <c r="M16" s="212">
        <f>('Combined List'!$L16-'Combined List'!$K16)/'Combined List'!$L16</f>
        <v>9.9999761323793734E-2</v>
      </c>
      <c r="N16" s="149"/>
    </row>
    <row r="17" spans="1:14" x14ac:dyDescent="0.2">
      <c r="A17" s="185">
        <v>18</v>
      </c>
      <c r="B17" s="185" t="s">
        <v>14717</v>
      </c>
      <c r="C17" s="125" t="s">
        <v>13596</v>
      </c>
      <c r="D17" s="125" t="s">
        <v>13942</v>
      </c>
      <c r="E17" s="125" t="s">
        <v>12511</v>
      </c>
      <c r="F17" s="125" t="s">
        <v>12512</v>
      </c>
      <c r="G17" s="125" t="s">
        <v>14333</v>
      </c>
      <c r="I17" s="125"/>
      <c r="J17" s="121" t="s">
        <v>3718</v>
      </c>
      <c r="K17" s="126">
        <v>11701.65</v>
      </c>
      <c r="L17" s="126">
        <v>13001.83</v>
      </c>
      <c r="M17" s="212">
        <f>('Combined List'!$L17-'Combined List'!$K17)/'Combined List'!$L17</f>
        <v>9.9999769263249882E-2</v>
      </c>
      <c r="N17" s="149"/>
    </row>
    <row r="18" spans="1:14" x14ac:dyDescent="0.2">
      <c r="A18" s="185">
        <v>19</v>
      </c>
      <c r="B18" s="185" t="s">
        <v>14718</v>
      </c>
      <c r="C18" s="125" t="s">
        <v>13596</v>
      </c>
      <c r="D18" s="125" t="s">
        <v>13942</v>
      </c>
      <c r="E18" s="125" t="s">
        <v>12513</v>
      </c>
      <c r="F18" s="125" t="s">
        <v>12514</v>
      </c>
      <c r="G18" s="125" t="s">
        <v>14333</v>
      </c>
      <c r="I18" s="125"/>
      <c r="J18" s="121" t="s">
        <v>3719</v>
      </c>
      <c r="K18" s="126">
        <v>12090.69</v>
      </c>
      <c r="L18" s="126">
        <v>13434.1</v>
      </c>
      <c r="M18" s="212">
        <f>('Combined List'!$L18-'Combined List'!$K18)/'Combined List'!$L18</f>
        <v>9.9999999999999992E-2</v>
      </c>
      <c r="N18" s="149"/>
    </row>
    <row r="19" spans="1:14" x14ac:dyDescent="0.2">
      <c r="A19" s="185">
        <v>20</v>
      </c>
      <c r="B19" s="185" t="s">
        <v>14719</v>
      </c>
      <c r="C19" s="125" t="s">
        <v>13596</v>
      </c>
      <c r="D19" s="125" t="s">
        <v>13942</v>
      </c>
      <c r="E19" s="125" t="s">
        <v>12515</v>
      </c>
      <c r="F19" s="125" t="s">
        <v>12516</v>
      </c>
      <c r="G19" s="125" t="s">
        <v>14333</v>
      </c>
      <c r="I19" s="125"/>
      <c r="J19" s="121" t="s">
        <v>3720</v>
      </c>
      <c r="K19" s="126">
        <v>12479.78</v>
      </c>
      <c r="L19" s="126">
        <v>13866.42</v>
      </c>
      <c r="M19" s="212">
        <f>('Combined List'!$L19-'Combined List'!$K19)/'Combined List'!$L19</f>
        <v>9.9999855766665036E-2</v>
      </c>
      <c r="N19" s="149"/>
    </row>
    <row r="20" spans="1:14" x14ac:dyDescent="0.2">
      <c r="A20" s="185">
        <v>21</v>
      </c>
      <c r="B20" s="185" t="s">
        <v>14720</v>
      </c>
      <c r="C20" s="125" t="s">
        <v>13596</v>
      </c>
      <c r="D20" s="125" t="s">
        <v>13942</v>
      </c>
      <c r="E20" s="125" t="s">
        <v>12517</v>
      </c>
      <c r="F20" s="125" t="s">
        <v>12610</v>
      </c>
      <c r="G20" s="125" t="s">
        <v>14333</v>
      </c>
      <c r="I20" s="125"/>
      <c r="J20" s="121" t="s">
        <v>13139</v>
      </c>
      <c r="K20" s="126">
        <v>12868.98</v>
      </c>
      <c r="L20" s="126">
        <v>14298.87</v>
      </c>
      <c r="M20" s="212">
        <f>('Combined List'!$L20-'Combined List'!$K20)/'Combined List'!$L20</f>
        <v>0.100000209806789</v>
      </c>
      <c r="N20" s="149"/>
    </row>
    <row r="21" spans="1:14" x14ac:dyDescent="0.2">
      <c r="A21" s="185">
        <v>22</v>
      </c>
      <c r="B21" s="185" t="s">
        <v>14721</v>
      </c>
      <c r="C21" s="125" t="s">
        <v>13596</v>
      </c>
      <c r="D21" s="125" t="s">
        <v>13942</v>
      </c>
      <c r="E21" s="125" t="s">
        <v>12518</v>
      </c>
      <c r="F21" s="125" t="s">
        <v>12611</v>
      </c>
      <c r="G21" s="125" t="s">
        <v>14333</v>
      </c>
      <c r="I21" s="125"/>
      <c r="J21" s="121" t="s">
        <v>13140</v>
      </c>
      <c r="K21" s="126">
        <v>13258.03</v>
      </c>
      <c r="L21" s="126">
        <v>14731.14</v>
      </c>
      <c r="M21" s="212">
        <f>('Combined List'!$L21-'Combined List'!$K21)/'Combined List'!$L21</f>
        <v>9.9999728466364374E-2</v>
      </c>
      <c r="N21" s="149"/>
    </row>
    <row r="22" spans="1:14" x14ac:dyDescent="0.2">
      <c r="A22" s="185">
        <v>23</v>
      </c>
      <c r="B22" s="185" t="s">
        <v>14722</v>
      </c>
      <c r="C22" s="125" t="s">
        <v>13596</v>
      </c>
      <c r="D22" s="125" t="s">
        <v>13942</v>
      </c>
      <c r="E22" s="125" t="s">
        <v>12519</v>
      </c>
      <c r="F22" s="125" t="s">
        <v>12612</v>
      </c>
      <c r="G22" s="125" t="s">
        <v>14333</v>
      </c>
      <c r="I22" s="125"/>
      <c r="J22" s="121" t="s">
        <v>13141</v>
      </c>
      <c r="K22" s="126">
        <v>13647.07</v>
      </c>
      <c r="L22" s="126">
        <v>15163.41</v>
      </c>
      <c r="M22" s="212">
        <f>('Combined List'!$L22-'Combined List'!$K22)/'Combined List'!$L22</f>
        <v>9.999993405177332E-2</v>
      </c>
      <c r="N22" s="149"/>
    </row>
    <row r="23" spans="1:14" x14ac:dyDescent="0.2">
      <c r="A23" s="185">
        <v>24</v>
      </c>
      <c r="B23" s="185" t="s">
        <v>14723</v>
      </c>
      <c r="C23" s="125" t="s">
        <v>13596</v>
      </c>
      <c r="D23" s="125" t="s">
        <v>13942</v>
      </c>
      <c r="E23" s="125" t="s">
        <v>12551</v>
      </c>
      <c r="F23" s="125" t="s">
        <v>12510</v>
      </c>
      <c r="G23" s="125" t="s">
        <v>14333</v>
      </c>
      <c r="I23" s="125"/>
      <c r="J23" s="121" t="s">
        <v>3717</v>
      </c>
      <c r="K23" s="126">
        <v>14036.31</v>
      </c>
      <c r="L23" s="126">
        <v>15595.9</v>
      </c>
      <c r="M23" s="212">
        <f>('Combined List'!$L23-'Combined List'!$K23)/'Combined List'!$L23</f>
        <v>0.1</v>
      </c>
      <c r="N23" s="149"/>
    </row>
    <row r="24" spans="1:14" x14ac:dyDescent="0.2">
      <c r="A24" s="185">
        <v>25</v>
      </c>
      <c r="B24" s="185" t="s">
        <v>14724</v>
      </c>
      <c r="C24" s="125" t="s">
        <v>13596</v>
      </c>
      <c r="D24" s="125" t="s">
        <v>13943</v>
      </c>
      <c r="E24" s="125" t="s">
        <v>12521</v>
      </c>
      <c r="F24" s="125" t="s">
        <v>12522</v>
      </c>
      <c r="G24" s="125" t="s">
        <v>14333</v>
      </c>
      <c r="I24" s="125"/>
      <c r="J24" s="121" t="s">
        <v>3722</v>
      </c>
      <c r="K24" s="126">
        <v>14422.67</v>
      </c>
      <c r="L24" s="126">
        <v>16025.19</v>
      </c>
      <c r="M24" s="212">
        <f>('Combined List'!$L24-'Combined List'!$K24)/'Combined List'!$L24</f>
        <v>0.10000006240175625</v>
      </c>
      <c r="N24" s="149"/>
    </row>
    <row r="25" spans="1:14" x14ac:dyDescent="0.2">
      <c r="A25" s="185">
        <v>26</v>
      </c>
      <c r="B25" s="185" t="s">
        <v>14725</v>
      </c>
      <c r="C25" s="125" t="s">
        <v>13596</v>
      </c>
      <c r="D25" s="125" t="s">
        <v>13943</v>
      </c>
      <c r="E25" s="125" t="s">
        <v>12523</v>
      </c>
      <c r="F25" s="125" t="s">
        <v>12524</v>
      </c>
      <c r="G25" s="125" t="s">
        <v>14333</v>
      </c>
      <c r="I25" s="125"/>
      <c r="J25" s="121" t="s">
        <v>3723</v>
      </c>
      <c r="K25" s="126">
        <v>14814.57</v>
      </c>
      <c r="L25" s="126">
        <v>16460.63</v>
      </c>
      <c r="M25" s="212">
        <f>('Combined List'!$L25-'Combined List'!$K25)/'Combined List'!$L25</f>
        <v>9.9999817746951436E-2</v>
      </c>
      <c r="N25" s="149"/>
    </row>
    <row r="26" spans="1:14" x14ac:dyDescent="0.2">
      <c r="A26" s="185">
        <v>27</v>
      </c>
      <c r="B26" s="185" t="s">
        <v>14726</v>
      </c>
      <c r="C26" s="125" t="s">
        <v>13596</v>
      </c>
      <c r="D26" s="125" t="s">
        <v>13943</v>
      </c>
      <c r="E26" s="125" t="s">
        <v>12525</v>
      </c>
      <c r="F26" s="125" t="s">
        <v>12526</v>
      </c>
      <c r="G26" s="125" t="s">
        <v>14333</v>
      </c>
      <c r="I26" s="125"/>
      <c r="J26" s="121" t="s">
        <v>3724</v>
      </c>
      <c r="K26" s="126">
        <v>15203.69</v>
      </c>
      <c r="L26" s="126">
        <v>16892.990000000002</v>
      </c>
      <c r="M26" s="212">
        <f>('Combined List'!$L26-'Combined List'!$K26)/'Combined List'!$L26</f>
        <v>0.10000005919615183</v>
      </c>
      <c r="N26" s="149"/>
    </row>
    <row r="27" spans="1:14" x14ac:dyDescent="0.2">
      <c r="A27" s="185">
        <v>28</v>
      </c>
      <c r="B27" s="185" t="s">
        <v>14727</v>
      </c>
      <c r="C27" s="125" t="s">
        <v>13596</v>
      </c>
      <c r="D27" s="125" t="s">
        <v>13943</v>
      </c>
      <c r="E27" s="125" t="s">
        <v>12527</v>
      </c>
      <c r="F27" s="125" t="s">
        <v>12613</v>
      </c>
      <c r="G27" s="125" t="s">
        <v>14333</v>
      </c>
      <c r="I27" s="125"/>
      <c r="J27" s="121" t="s">
        <v>13142</v>
      </c>
      <c r="K27" s="126">
        <v>15592.83</v>
      </c>
      <c r="L27" s="126">
        <v>17325.37</v>
      </c>
      <c r="M27" s="212">
        <f>('Combined List'!$L27-'Combined List'!$K27)/'Combined List'!$L27</f>
        <v>0.10000017315647511</v>
      </c>
      <c r="N27" s="149"/>
    </row>
    <row r="28" spans="1:14" x14ac:dyDescent="0.2">
      <c r="A28" s="185">
        <v>29</v>
      </c>
      <c r="B28" s="185" t="s">
        <v>14728</v>
      </c>
      <c r="C28" s="125" t="s">
        <v>13596</v>
      </c>
      <c r="D28" s="125" t="s">
        <v>13943</v>
      </c>
      <c r="E28" s="125" t="s">
        <v>12528</v>
      </c>
      <c r="F28" s="125" t="s">
        <v>12614</v>
      </c>
      <c r="G28" s="125" t="s">
        <v>14333</v>
      </c>
      <c r="I28" s="125"/>
      <c r="J28" s="121" t="s">
        <v>13143</v>
      </c>
      <c r="K28" s="126">
        <v>15981.81</v>
      </c>
      <c r="L28" s="126">
        <v>17757.57</v>
      </c>
      <c r="M28" s="212">
        <f>('Combined List'!$L28-'Combined List'!$K28)/'Combined List'!$L28</f>
        <v>0.10000016894203431</v>
      </c>
      <c r="N28" s="149"/>
    </row>
    <row r="29" spans="1:14" x14ac:dyDescent="0.2">
      <c r="A29" s="185">
        <v>30</v>
      </c>
      <c r="B29" s="185" t="s">
        <v>14729</v>
      </c>
      <c r="C29" s="125" t="s">
        <v>13596</v>
      </c>
      <c r="D29" s="125" t="s">
        <v>13943</v>
      </c>
      <c r="E29" s="125" t="s">
        <v>12529</v>
      </c>
      <c r="F29" s="125" t="s">
        <v>12615</v>
      </c>
      <c r="G29" s="125" t="s">
        <v>14333</v>
      </c>
      <c r="I29" s="125"/>
      <c r="J29" s="121" t="s">
        <v>13144</v>
      </c>
      <c r="K29" s="126">
        <v>16368.3</v>
      </c>
      <c r="L29" s="126">
        <v>18187</v>
      </c>
      <c r="M29" s="212">
        <f>('Combined List'!$L29-'Combined List'!$K29)/'Combined List'!$L29</f>
        <v>0.10000000000000003</v>
      </c>
      <c r="N29" s="149"/>
    </row>
    <row r="30" spans="1:14" x14ac:dyDescent="0.2">
      <c r="A30" s="185">
        <v>31</v>
      </c>
      <c r="B30" s="185" t="s">
        <v>14730</v>
      </c>
      <c r="C30" s="125" t="s">
        <v>13596</v>
      </c>
      <c r="D30" s="125" t="s">
        <v>13943</v>
      </c>
      <c r="E30" s="125" t="s">
        <v>12530</v>
      </c>
      <c r="F30" s="125" t="s">
        <v>12616</v>
      </c>
      <c r="G30" s="125" t="s">
        <v>14333</v>
      </c>
      <c r="I30" s="125"/>
      <c r="J30" s="121" t="s">
        <v>13145</v>
      </c>
      <c r="K30" s="126">
        <v>16851.46</v>
      </c>
      <c r="L30" s="126">
        <v>18723.84</v>
      </c>
      <c r="M30" s="212">
        <f>('Combined List'!$L30-'Combined List'!$K30)/'Combined List'!$L30</f>
        <v>9.9999786368608207E-2</v>
      </c>
      <c r="N30" s="149"/>
    </row>
    <row r="31" spans="1:14" x14ac:dyDescent="0.2">
      <c r="A31" s="185">
        <v>32</v>
      </c>
      <c r="B31" s="185" t="s">
        <v>14731</v>
      </c>
      <c r="C31" s="125" t="s">
        <v>13596</v>
      </c>
      <c r="D31" s="125" t="s">
        <v>13943</v>
      </c>
      <c r="E31" s="125" t="s">
        <v>12552</v>
      </c>
      <c r="F31" s="125" t="s">
        <v>12520</v>
      </c>
      <c r="G31" s="125" t="s">
        <v>14333</v>
      </c>
      <c r="I31" s="125"/>
      <c r="J31" s="121" t="s">
        <v>3721</v>
      </c>
      <c r="K31" s="126">
        <v>17654.75</v>
      </c>
      <c r="L31" s="126">
        <v>19616.39</v>
      </c>
      <c r="M31" s="212">
        <f>('Combined List'!$L31-'Combined List'!$K31)/'Combined List'!$L31</f>
        <v>0.10000005097777927</v>
      </c>
      <c r="N31" s="149"/>
    </row>
    <row r="32" spans="1:14" x14ac:dyDescent="0.2">
      <c r="A32" s="185">
        <v>33</v>
      </c>
      <c r="B32" s="185" t="s">
        <v>14732</v>
      </c>
      <c r="C32" s="125" t="s">
        <v>13596</v>
      </c>
      <c r="D32" s="125" t="s">
        <v>13944</v>
      </c>
      <c r="E32" s="125" t="s">
        <v>12532</v>
      </c>
      <c r="F32" s="125" t="s">
        <v>12533</v>
      </c>
      <c r="G32" s="125" t="s">
        <v>14333</v>
      </c>
      <c r="I32" s="125"/>
      <c r="J32" s="121" t="s">
        <v>3726</v>
      </c>
      <c r="K32" s="126">
        <v>18319.16</v>
      </c>
      <c r="L32" s="126">
        <v>20354.62</v>
      </c>
      <c r="M32" s="212">
        <f>('Combined List'!$L32-'Combined List'!$K32)/'Combined List'!$L32</f>
        <v>9.9999901742208852E-2</v>
      </c>
      <c r="N32" s="149"/>
    </row>
    <row r="33" spans="1:14" x14ac:dyDescent="0.2">
      <c r="A33" s="185">
        <v>34</v>
      </c>
      <c r="B33" s="185" t="s">
        <v>14733</v>
      </c>
      <c r="C33" s="125" t="s">
        <v>13596</v>
      </c>
      <c r="D33" s="125" t="s">
        <v>13944</v>
      </c>
      <c r="E33" s="125" t="s">
        <v>12534</v>
      </c>
      <c r="F33" s="125" t="s">
        <v>12565</v>
      </c>
      <c r="G33" s="125" t="s">
        <v>14333</v>
      </c>
      <c r="I33" s="125"/>
      <c r="J33" s="121" t="s">
        <v>3727</v>
      </c>
      <c r="K33" s="126">
        <v>18983.68</v>
      </c>
      <c r="L33" s="126">
        <v>21092.98</v>
      </c>
      <c r="M33" s="212">
        <f>('Combined List'!$L33-'Combined List'!$K33)/'Combined List'!$L33</f>
        <v>0.100000094818276</v>
      </c>
      <c r="N33" s="149"/>
    </row>
    <row r="34" spans="1:14" x14ac:dyDescent="0.2">
      <c r="A34" s="185">
        <v>35</v>
      </c>
      <c r="B34" s="185" t="s">
        <v>14734</v>
      </c>
      <c r="C34" s="125" t="s">
        <v>13596</v>
      </c>
      <c r="D34" s="125" t="s">
        <v>13944</v>
      </c>
      <c r="E34" s="125" t="s">
        <v>12566</v>
      </c>
      <c r="F34" s="125" t="s">
        <v>12567</v>
      </c>
      <c r="G34" s="125" t="s">
        <v>14333</v>
      </c>
      <c r="I34" s="125"/>
      <c r="J34" s="121" t="s">
        <v>3728</v>
      </c>
      <c r="K34" s="126">
        <v>19241.21</v>
      </c>
      <c r="L34" s="126">
        <v>21379.119999999999</v>
      </c>
      <c r="M34" s="212">
        <f>('Combined List'!$L34-'Combined List'!$K34)/'Combined List'!$L34</f>
        <v>9.999990645078001E-2</v>
      </c>
      <c r="N34" s="149"/>
    </row>
    <row r="35" spans="1:14" x14ac:dyDescent="0.2">
      <c r="A35" s="185">
        <v>36</v>
      </c>
      <c r="B35" s="185" t="s">
        <v>14735</v>
      </c>
      <c r="C35" s="125" t="s">
        <v>13596</v>
      </c>
      <c r="D35" s="125" t="s">
        <v>13944</v>
      </c>
      <c r="E35" s="125" t="s">
        <v>12568</v>
      </c>
      <c r="F35" s="125" t="s">
        <v>12617</v>
      </c>
      <c r="G35" s="125" t="s">
        <v>14333</v>
      </c>
      <c r="I35" s="125"/>
      <c r="J35" s="121" t="s">
        <v>13146</v>
      </c>
      <c r="K35" s="126">
        <v>19499.150000000001</v>
      </c>
      <c r="L35" s="126">
        <v>21665.72</v>
      </c>
      <c r="M35" s="212">
        <f>('Combined List'!$L35-'Combined List'!$K35)/'Combined List'!$L35</f>
        <v>9.9999907688274367E-2</v>
      </c>
      <c r="N35" s="149"/>
    </row>
    <row r="36" spans="1:14" x14ac:dyDescent="0.2">
      <c r="A36" s="185">
        <v>37</v>
      </c>
      <c r="B36" s="185" t="s">
        <v>14736</v>
      </c>
      <c r="C36" s="125" t="s">
        <v>13596</v>
      </c>
      <c r="D36" s="125" t="s">
        <v>13944</v>
      </c>
      <c r="E36" s="125" t="s">
        <v>12569</v>
      </c>
      <c r="F36" s="125" t="s">
        <v>12618</v>
      </c>
      <c r="G36" s="125" t="s">
        <v>14333</v>
      </c>
      <c r="I36" s="125"/>
      <c r="J36" s="121" t="s">
        <v>13147</v>
      </c>
      <c r="K36" s="126">
        <v>19756.900000000001</v>
      </c>
      <c r="L36" s="126">
        <v>21952.11</v>
      </c>
      <c r="M36" s="212">
        <f>('Combined List'!$L36-'Combined List'!$K36)/'Combined List'!$L36</f>
        <v>9.9999954446292366E-2</v>
      </c>
      <c r="N36" s="149"/>
    </row>
    <row r="37" spans="1:14" x14ac:dyDescent="0.2">
      <c r="A37" s="185">
        <v>38</v>
      </c>
      <c r="B37" s="185" t="s">
        <v>14737</v>
      </c>
      <c r="C37" s="125" t="s">
        <v>13596</v>
      </c>
      <c r="D37" s="125" t="s">
        <v>13944</v>
      </c>
      <c r="E37" s="125" t="s">
        <v>12570</v>
      </c>
      <c r="F37" s="125" t="s">
        <v>12619</v>
      </c>
      <c r="G37" s="125" t="s">
        <v>14333</v>
      </c>
      <c r="I37" s="125"/>
      <c r="J37" s="121" t="s">
        <v>13148</v>
      </c>
      <c r="K37" s="126">
        <v>20174.650000000001</v>
      </c>
      <c r="L37" s="126">
        <v>22416.28</v>
      </c>
      <c r="M37" s="212">
        <f>('Combined List'!$L37-'Combined List'!$K37)/'Combined List'!$L37</f>
        <v>0.10000008922086973</v>
      </c>
      <c r="N37" s="149"/>
    </row>
    <row r="38" spans="1:14" x14ac:dyDescent="0.2">
      <c r="A38" s="185">
        <v>39</v>
      </c>
      <c r="B38" s="185" t="s">
        <v>14738</v>
      </c>
      <c r="C38" s="125" t="s">
        <v>13596</v>
      </c>
      <c r="D38" s="125" t="s">
        <v>13944</v>
      </c>
      <c r="E38" s="125" t="s">
        <v>12571</v>
      </c>
      <c r="F38" s="125" t="s">
        <v>12620</v>
      </c>
      <c r="G38" s="125" t="s">
        <v>14333</v>
      </c>
      <c r="I38" s="125"/>
      <c r="J38" s="121" t="s">
        <v>13149</v>
      </c>
      <c r="K38" s="126">
        <v>20592.54</v>
      </c>
      <c r="L38" s="126">
        <v>22880.6</v>
      </c>
      <c r="M38" s="212">
        <f>('Combined List'!$L38-'Combined List'!$K38)/'Combined List'!$L38</f>
        <v>9.9999999999999908E-2</v>
      </c>
      <c r="N38" s="149"/>
    </row>
    <row r="39" spans="1:14" x14ac:dyDescent="0.2">
      <c r="A39" s="185">
        <v>40</v>
      </c>
      <c r="B39" s="185" t="s">
        <v>14739</v>
      </c>
      <c r="C39" s="125" t="s">
        <v>13596</v>
      </c>
      <c r="D39" s="125" t="s">
        <v>13944</v>
      </c>
      <c r="E39" s="125" t="s">
        <v>12572</v>
      </c>
      <c r="F39" s="125" t="s">
        <v>12621</v>
      </c>
      <c r="G39" s="125" t="s">
        <v>14333</v>
      </c>
      <c r="I39" s="125"/>
      <c r="J39" s="121" t="s">
        <v>13150</v>
      </c>
      <c r="K39" s="126">
        <v>20871.14</v>
      </c>
      <c r="L39" s="126">
        <v>23190.16</v>
      </c>
      <c r="M39" s="212">
        <f>('Combined List'!$L39-'Combined List'!$K39)/'Combined List'!$L39</f>
        <v>0.10000017248695138</v>
      </c>
      <c r="N39" s="149"/>
    </row>
    <row r="40" spans="1:14" x14ac:dyDescent="0.2">
      <c r="A40" s="185">
        <v>41</v>
      </c>
      <c r="B40" s="185" t="s">
        <v>14740</v>
      </c>
      <c r="C40" s="125" t="s">
        <v>13596</v>
      </c>
      <c r="D40" s="125" t="s">
        <v>13944</v>
      </c>
      <c r="E40" s="125" t="s">
        <v>12553</v>
      </c>
      <c r="F40" s="125" t="s">
        <v>12531</v>
      </c>
      <c r="G40" s="125" t="s">
        <v>14333</v>
      </c>
      <c r="I40" s="125"/>
      <c r="J40" s="121" t="s">
        <v>3725</v>
      </c>
      <c r="K40" s="126">
        <v>21149.82</v>
      </c>
      <c r="L40" s="126">
        <v>23499.8</v>
      </c>
      <c r="M40" s="212">
        <f>('Combined List'!$L40-'Combined List'!$K40)/'Combined List'!$L40</f>
        <v>9.9999999999999978E-2</v>
      </c>
      <c r="N40" s="149"/>
    </row>
    <row r="41" spans="1:14" x14ac:dyDescent="0.2">
      <c r="A41" s="185">
        <v>42</v>
      </c>
      <c r="B41" s="185" t="s">
        <v>14741</v>
      </c>
      <c r="C41" s="125" t="s">
        <v>13596</v>
      </c>
      <c r="D41" s="125" t="s">
        <v>13945</v>
      </c>
      <c r="E41" s="125" t="s">
        <v>12574</v>
      </c>
      <c r="F41" s="125" t="s">
        <v>12575</v>
      </c>
      <c r="G41" s="125" t="s">
        <v>14333</v>
      </c>
      <c r="I41" s="125"/>
      <c r="J41" s="121" t="s">
        <v>3730</v>
      </c>
      <c r="K41" s="126">
        <v>21428.43</v>
      </c>
      <c r="L41" s="126">
        <v>23809.37</v>
      </c>
      <c r="M41" s="212">
        <f>('Combined List'!$L41-'Combined List'!$K41)/'Combined List'!$L41</f>
        <v>0.10000012600081391</v>
      </c>
      <c r="N41" s="149"/>
    </row>
    <row r="42" spans="1:14" x14ac:dyDescent="0.2">
      <c r="A42" s="185">
        <v>43</v>
      </c>
      <c r="B42" s="185" t="s">
        <v>14742</v>
      </c>
      <c r="C42" s="125" t="s">
        <v>13596</v>
      </c>
      <c r="D42" s="125" t="s">
        <v>13945</v>
      </c>
      <c r="E42" s="125" t="s">
        <v>12576</v>
      </c>
      <c r="F42" s="125" t="s">
        <v>12577</v>
      </c>
      <c r="G42" s="125" t="s">
        <v>14333</v>
      </c>
      <c r="I42" s="125"/>
      <c r="J42" s="121" t="s">
        <v>3731</v>
      </c>
      <c r="K42" s="126">
        <v>21707.19</v>
      </c>
      <c r="L42" s="126">
        <v>24119.1</v>
      </c>
      <c r="M42" s="212">
        <f>('Combined List'!$L42-'Combined List'!$K42)/'Combined List'!$L42</f>
        <v>0.1</v>
      </c>
      <c r="N42" s="149"/>
    </row>
    <row r="43" spans="1:14" x14ac:dyDescent="0.2">
      <c r="A43" s="185">
        <v>44</v>
      </c>
      <c r="B43" s="185" t="s">
        <v>14743</v>
      </c>
      <c r="C43" s="125" t="s">
        <v>13596</v>
      </c>
      <c r="D43" s="125" t="s">
        <v>13945</v>
      </c>
      <c r="E43" s="125" t="s">
        <v>12578</v>
      </c>
      <c r="F43" s="125" t="s">
        <v>12579</v>
      </c>
      <c r="G43" s="125" t="s">
        <v>14333</v>
      </c>
      <c r="I43" s="125"/>
      <c r="J43" s="121" t="s">
        <v>3732</v>
      </c>
      <c r="K43" s="126">
        <v>21985.89</v>
      </c>
      <c r="L43" s="126">
        <v>24428.77</v>
      </c>
      <c r="M43" s="212">
        <f>('Combined List'!$L43-'Combined List'!$K43)/'Combined List'!$L43</f>
        <v>0.10000012280601933</v>
      </c>
      <c r="N43" s="149"/>
    </row>
    <row r="44" spans="1:14" x14ac:dyDescent="0.2">
      <c r="A44" s="185">
        <v>45</v>
      </c>
      <c r="B44" s="185" t="s">
        <v>14744</v>
      </c>
      <c r="C44" s="125" t="s">
        <v>13596</v>
      </c>
      <c r="D44" s="125" t="s">
        <v>13945</v>
      </c>
      <c r="E44" s="125" t="s">
        <v>12580</v>
      </c>
      <c r="F44" s="125" t="s">
        <v>12622</v>
      </c>
      <c r="G44" s="125" t="s">
        <v>14333</v>
      </c>
      <c r="I44" s="125"/>
      <c r="J44" s="121" t="s">
        <v>13151</v>
      </c>
      <c r="K44" s="126">
        <v>23119.33</v>
      </c>
      <c r="L44" s="126">
        <v>25688.14</v>
      </c>
      <c r="M44" s="212">
        <f>('Combined List'!$L44-'Combined List'!$K44)/'Combined List'!$L44</f>
        <v>9.9999844286117939E-2</v>
      </c>
      <c r="N44" s="149"/>
    </row>
    <row r="45" spans="1:14" x14ac:dyDescent="0.2">
      <c r="A45" s="185">
        <v>46</v>
      </c>
      <c r="B45" s="185" t="s">
        <v>14745</v>
      </c>
      <c r="C45" s="125" t="s">
        <v>13596</v>
      </c>
      <c r="D45" s="125" t="s">
        <v>13945</v>
      </c>
      <c r="E45" s="125" t="s">
        <v>12581</v>
      </c>
      <c r="F45" s="125" t="s">
        <v>12623</v>
      </c>
      <c r="G45" s="125" t="s">
        <v>14333</v>
      </c>
      <c r="I45" s="125"/>
      <c r="J45" s="121" t="s">
        <v>13152</v>
      </c>
      <c r="K45" s="126">
        <v>24252.720000000001</v>
      </c>
      <c r="L45" s="126">
        <v>26947.47</v>
      </c>
      <c r="M45" s="212">
        <f>('Combined List'!$L45-'Combined List'!$K45)/'Combined List'!$L45</f>
        <v>0.10000011132770534</v>
      </c>
      <c r="N45" s="149"/>
    </row>
    <row r="46" spans="1:14" x14ac:dyDescent="0.2">
      <c r="A46" s="185">
        <v>47</v>
      </c>
      <c r="B46" s="185" t="s">
        <v>14746</v>
      </c>
      <c r="C46" s="125" t="s">
        <v>13596</v>
      </c>
      <c r="D46" s="125" t="s">
        <v>13945</v>
      </c>
      <c r="E46" s="125" t="s">
        <v>12582</v>
      </c>
      <c r="F46" s="125" t="s">
        <v>12624</v>
      </c>
      <c r="G46" s="125" t="s">
        <v>14333</v>
      </c>
      <c r="I46" s="125"/>
      <c r="J46" s="121" t="s">
        <v>13153</v>
      </c>
      <c r="K46" s="126">
        <v>25386.11</v>
      </c>
      <c r="L46" s="126">
        <v>28206.79</v>
      </c>
      <c r="M46" s="212">
        <f>('Combined List'!$L46-'Combined List'!$K46)/'Combined List'!$L46</f>
        <v>0.10000003545245667</v>
      </c>
      <c r="N46" s="149"/>
    </row>
    <row r="47" spans="1:14" x14ac:dyDescent="0.2">
      <c r="A47" s="185">
        <v>48</v>
      </c>
      <c r="B47" s="185" t="s">
        <v>14747</v>
      </c>
      <c r="C47" s="125" t="s">
        <v>13596</v>
      </c>
      <c r="D47" s="125" t="s">
        <v>13945</v>
      </c>
      <c r="E47" s="125" t="s">
        <v>12583</v>
      </c>
      <c r="F47" s="125" t="s">
        <v>12625</v>
      </c>
      <c r="G47" s="125" t="s">
        <v>14333</v>
      </c>
      <c r="I47" s="125"/>
      <c r="J47" s="121" t="s">
        <v>13154</v>
      </c>
      <c r="K47" s="126">
        <v>26519.56</v>
      </c>
      <c r="L47" s="126">
        <v>29466.18</v>
      </c>
      <c r="M47" s="212">
        <f>('Combined List'!$L47-'Combined List'!$K47)/'Combined List'!$L47</f>
        <v>0.10000006787442413</v>
      </c>
      <c r="N47" s="149"/>
    </row>
    <row r="48" spans="1:14" x14ac:dyDescent="0.2">
      <c r="A48" s="185">
        <v>49</v>
      </c>
      <c r="B48" s="185" t="s">
        <v>14748</v>
      </c>
      <c r="C48" s="125" t="s">
        <v>13596</v>
      </c>
      <c r="D48" s="125" t="s">
        <v>13945</v>
      </c>
      <c r="E48" s="125" t="s">
        <v>12584</v>
      </c>
      <c r="F48" s="125" t="s">
        <v>12626</v>
      </c>
      <c r="G48" s="125" t="s">
        <v>14333</v>
      </c>
      <c r="I48" s="125"/>
      <c r="J48" s="121" t="s">
        <v>13155</v>
      </c>
      <c r="K48" s="126">
        <v>27652.959999999999</v>
      </c>
      <c r="L48" s="126">
        <v>30725.51</v>
      </c>
      <c r="M48" s="212">
        <f>('Combined List'!$L48-'Combined List'!$K48)/'Combined List'!$L48</f>
        <v>9.999996745375421E-2</v>
      </c>
      <c r="N48" s="149"/>
    </row>
    <row r="49" spans="1:14" x14ac:dyDescent="0.2">
      <c r="A49" s="185">
        <v>50</v>
      </c>
      <c r="B49" s="185" t="s">
        <v>14749</v>
      </c>
      <c r="C49" s="125" t="s">
        <v>13596</v>
      </c>
      <c r="D49" s="125" t="s">
        <v>13945</v>
      </c>
      <c r="E49" s="125" t="s">
        <v>12585</v>
      </c>
      <c r="F49" s="125" t="s">
        <v>12627</v>
      </c>
      <c r="G49" s="125" t="s">
        <v>14333</v>
      </c>
      <c r="I49" s="125"/>
      <c r="J49" s="121" t="s">
        <v>13156</v>
      </c>
      <c r="K49" s="126">
        <v>28786.41</v>
      </c>
      <c r="L49" s="126">
        <v>31984.9</v>
      </c>
      <c r="M49" s="212">
        <f>('Combined List'!$L49-'Combined List'!$K49)/'Combined List'!$L49</f>
        <v>0.10000000000000005</v>
      </c>
      <c r="N49" s="149"/>
    </row>
    <row r="50" spans="1:14" x14ac:dyDescent="0.2">
      <c r="A50" s="185">
        <v>51</v>
      </c>
      <c r="B50" s="185" t="s">
        <v>14750</v>
      </c>
      <c r="C50" s="125" t="s">
        <v>13596</v>
      </c>
      <c r="D50" s="125" t="s">
        <v>13945</v>
      </c>
      <c r="E50" s="125" t="s">
        <v>12554</v>
      </c>
      <c r="F50" s="125" t="s">
        <v>12573</v>
      </c>
      <c r="G50" s="125" t="s">
        <v>14333</v>
      </c>
      <c r="I50" s="125"/>
      <c r="J50" s="121" t="s">
        <v>3729</v>
      </c>
      <c r="K50" s="126">
        <v>29919.84</v>
      </c>
      <c r="L50" s="126">
        <v>33244.269999999997</v>
      </c>
      <c r="M50" s="212">
        <f>('Combined List'!$L50-'Combined List'!$K50)/'Combined List'!$L50</f>
        <v>0.10000009024111514</v>
      </c>
      <c r="N50" s="149"/>
    </row>
    <row r="51" spans="1:14" x14ac:dyDescent="0.2">
      <c r="A51" s="185">
        <v>53</v>
      </c>
      <c r="B51" s="185" t="s">
        <v>14751</v>
      </c>
      <c r="C51" s="125" t="s">
        <v>13596</v>
      </c>
      <c r="D51" s="125" t="s">
        <v>13951</v>
      </c>
      <c r="E51" s="125" t="s">
        <v>12491</v>
      </c>
      <c r="F51" s="125" t="s">
        <v>12556</v>
      </c>
      <c r="G51" s="125" t="s">
        <v>14334</v>
      </c>
      <c r="I51" s="125"/>
      <c r="J51" s="121" t="s">
        <v>6015</v>
      </c>
      <c r="K51" s="126">
        <v>6630.87</v>
      </c>
      <c r="L51" s="126">
        <v>7367.63</v>
      </c>
      <c r="M51" s="212">
        <f>('Combined List'!$L51-'Combined List'!$K51)/'Combined List'!$L51</f>
        <v>9.9999592813428503E-2</v>
      </c>
      <c r="N51" s="149"/>
    </row>
    <row r="52" spans="1:14" x14ac:dyDescent="0.2">
      <c r="A52" s="185">
        <v>54</v>
      </c>
      <c r="B52" s="185" t="s">
        <v>14752</v>
      </c>
      <c r="C52" s="125" t="s">
        <v>13596</v>
      </c>
      <c r="D52" s="125" t="s">
        <v>13952</v>
      </c>
      <c r="E52" s="125" t="s">
        <v>12548</v>
      </c>
      <c r="F52" s="125" t="s">
        <v>12557</v>
      </c>
      <c r="G52" s="125" t="s">
        <v>14334</v>
      </c>
      <c r="I52" s="125"/>
      <c r="J52" s="121" t="s">
        <v>6015</v>
      </c>
      <c r="K52" s="126">
        <v>7542.66</v>
      </c>
      <c r="L52" s="126">
        <v>8380.73</v>
      </c>
      <c r="M52" s="212">
        <f>('Combined List'!$L52-'Combined List'!$K52)/'Combined List'!$L52</f>
        <v>9.9999642035956265E-2</v>
      </c>
      <c r="N52" s="149"/>
    </row>
    <row r="53" spans="1:14" x14ac:dyDescent="0.2">
      <c r="A53" s="185">
        <v>55</v>
      </c>
      <c r="B53" s="185" t="s">
        <v>14753</v>
      </c>
      <c r="C53" s="125" t="s">
        <v>13596</v>
      </c>
      <c r="D53" s="125" t="s">
        <v>13941</v>
      </c>
      <c r="E53" s="125" t="s">
        <v>12549</v>
      </c>
      <c r="F53" s="125" t="s">
        <v>12559</v>
      </c>
      <c r="G53" s="125" t="s">
        <v>14334</v>
      </c>
      <c r="I53" s="125"/>
      <c r="J53" s="121" t="s">
        <v>6015</v>
      </c>
      <c r="K53" s="126">
        <v>13087.59</v>
      </c>
      <c r="L53" s="126">
        <v>14541.77</v>
      </c>
      <c r="M53" s="212">
        <f>('Combined List'!$L53-'Combined List'!$K53)/'Combined List'!$L53</f>
        <v>0.10000020630225896</v>
      </c>
      <c r="N53" s="149"/>
    </row>
    <row r="54" spans="1:14" x14ac:dyDescent="0.2">
      <c r="A54" s="185">
        <v>56</v>
      </c>
      <c r="B54" s="185" t="s">
        <v>14754</v>
      </c>
      <c r="C54" s="125" t="s">
        <v>13596</v>
      </c>
      <c r="D54" s="125" t="s">
        <v>13942</v>
      </c>
      <c r="E54" s="125" t="s">
        <v>12551</v>
      </c>
      <c r="F54" s="125" t="s">
        <v>12558</v>
      </c>
      <c r="G54" s="125" t="s">
        <v>14334</v>
      </c>
      <c r="I54" s="125"/>
      <c r="J54" s="121" t="s">
        <v>6015</v>
      </c>
      <c r="K54" s="126">
        <v>15888.42</v>
      </c>
      <c r="L54" s="126">
        <v>17653.8</v>
      </c>
      <c r="M54" s="212">
        <f>('Combined List'!$L54-'Combined List'!$K54)/'Combined List'!$L54</f>
        <v>9.9999999999999964E-2</v>
      </c>
      <c r="N54" s="149"/>
    </row>
    <row r="55" spans="1:14" x14ac:dyDescent="0.2">
      <c r="A55" s="185">
        <v>57</v>
      </c>
      <c r="B55" s="185" t="s">
        <v>14755</v>
      </c>
      <c r="C55" s="125" t="s">
        <v>13596</v>
      </c>
      <c r="D55" s="125" t="s">
        <v>13943</v>
      </c>
      <c r="E55" s="125" t="s">
        <v>12552</v>
      </c>
      <c r="F55" s="125" t="s">
        <v>12560</v>
      </c>
      <c r="G55" s="125" t="s">
        <v>14334</v>
      </c>
      <c r="I55" s="125"/>
      <c r="J55" s="121" t="s">
        <v>6015</v>
      </c>
      <c r="K55" s="126">
        <v>21048.74</v>
      </c>
      <c r="L55" s="126">
        <v>23387.49</v>
      </c>
      <c r="M55" s="212">
        <f>('Combined List'!$L55-'Combined List'!$K55)/'Combined List'!$L55</f>
        <v>0.10000004275790177</v>
      </c>
      <c r="N55" s="149"/>
    </row>
    <row r="56" spans="1:14" x14ac:dyDescent="0.2">
      <c r="A56" s="185">
        <v>58</v>
      </c>
      <c r="B56" s="185" t="s">
        <v>14756</v>
      </c>
      <c r="C56" s="125" t="s">
        <v>13596</v>
      </c>
      <c r="D56" s="125" t="s">
        <v>13944</v>
      </c>
      <c r="E56" s="125" t="s">
        <v>12553</v>
      </c>
      <c r="F56" s="125" t="s">
        <v>12561</v>
      </c>
      <c r="G56" s="125" t="s">
        <v>14334</v>
      </c>
      <c r="I56" s="125"/>
      <c r="J56" s="121" t="s">
        <v>6015</v>
      </c>
      <c r="K56" s="126">
        <v>27841.119999999999</v>
      </c>
      <c r="L56" s="126">
        <v>30934.58</v>
      </c>
      <c r="M56" s="212">
        <f>('Combined List'!$L56-'Combined List'!$K56)/'Combined List'!$L56</f>
        <v>0.10000006465256689</v>
      </c>
      <c r="N56" s="149"/>
    </row>
    <row r="57" spans="1:14" x14ac:dyDescent="0.2">
      <c r="A57" s="185">
        <v>59</v>
      </c>
      <c r="B57" s="185" t="s">
        <v>14757</v>
      </c>
      <c r="C57" s="125" t="s">
        <v>13596</v>
      </c>
      <c r="D57" s="125" t="s">
        <v>13945</v>
      </c>
      <c r="E57" s="125" t="s">
        <v>12554</v>
      </c>
      <c r="F57" s="125" t="s">
        <v>12562</v>
      </c>
      <c r="G57" s="125" t="s">
        <v>14334</v>
      </c>
      <c r="I57" s="125"/>
      <c r="J57" s="121" t="s">
        <v>6015</v>
      </c>
      <c r="K57" s="126">
        <v>38411.57</v>
      </c>
      <c r="L57" s="126">
        <v>42679.519999999997</v>
      </c>
      <c r="M57" s="212">
        <f>('Combined List'!$L57-'Combined List'!$K57)/'Combined List'!$L57</f>
        <v>9.9999953139116776E-2</v>
      </c>
      <c r="N57" s="149"/>
    </row>
    <row r="58" spans="1:14" x14ac:dyDescent="0.2">
      <c r="A58" s="185">
        <v>61</v>
      </c>
      <c r="B58" s="185" t="s">
        <v>14758</v>
      </c>
      <c r="C58" s="125" t="s">
        <v>13596</v>
      </c>
      <c r="D58" s="125" t="s">
        <v>13951</v>
      </c>
      <c r="E58" s="125">
        <v>10</v>
      </c>
      <c r="F58" s="128" t="s">
        <v>12628</v>
      </c>
      <c r="G58" s="125" t="s">
        <v>12563</v>
      </c>
      <c r="H58" s="128"/>
      <c r="I58" s="128"/>
      <c r="J58" s="121" t="s">
        <v>13157</v>
      </c>
      <c r="K58" s="126">
        <v>2189.3000000000002</v>
      </c>
      <c r="L58" s="126">
        <v>2432.56</v>
      </c>
      <c r="M58" s="212">
        <f>('Combined List'!$L58-'Combined List'!$K58)/'Combined List'!$L58</f>
        <v>0.1000016443582069</v>
      </c>
      <c r="N58" s="149"/>
    </row>
    <row r="59" spans="1:14" x14ac:dyDescent="0.2">
      <c r="A59" s="185">
        <v>62</v>
      </c>
      <c r="B59" s="185" t="s">
        <v>14759</v>
      </c>
      <c r="C59" s="125" t="s">
        <v>13596</v>
      </c>
      <c r="D59" s="125" t="s">
        <v>13952</v>
      </c>
      <c r="E59" s="125">
        <v>12</v>
      </c>
      <c r="F59" s="128" t="s">
        <v>12629</v>
      </c>
      <c r="G59" s="125" t="s">
        <v>12563</v>
      </c>
      <c r="H59" s="128"/>
      <c r="I59" s="128"/>
      <c r="J59" s="121" t="s">
        <v>13158</v>
      </c>
      <c r="K59" s="126">
        <v>2619.66</v>
      </c>
      <c r="L59" s="126">
        <v>2910.73</v>
      </c>
      <c r="M59" s="212">
        <f>('Combined List'!$L59-'Combined List'!$K59)/'Combined List'!$L59</f>
        <v>9.999896933071778E-2</v>
      </c>
      <c r="N59" s="149"/>
    </row>
    <row r="60" spans="1:14" x14ac:dyDescent="0.2">
      <c r="A60" s="185">
        <v>63</v>
      </c>
      <c r="B60" s="185" t="s">
        <v>14760</v>
      </c>
      <c r="C60" s="125" t="s">
        <v>13596</v>
      </c>
      <c r="D60" s="125" t="s">
        <v>13941</v>
      </c>
      <c r="E60" s="125">
        <v>14</v>
      </c>
      <c r="F60" s="128" t="s">
        <v>12630</v>
      </c>
      <c r="G60" s="125" t="s">
        <v>12563</v>
      </c>
      <c r="H60" s="128"/>
      <c r="I60" s="128"/>
      <c r="J60" s="121" t="s">
        <v>13159</v>
      </c>
      <c r="K60" s="126">
        <v>2829.17</v>
      </c>
      <c r="L60" s="126">
        <v>3143.52</v>
      </c>
      <c r="M60" s="212">
        <f>('Combined List'!$L60-'Combined List'!$K60)/'Combined List'!$L60</f>
        <v>9.9999363770550187E-2</v>
      </c>
      <c r="N60" s="149"/>
    </row>
    <row r="61" spans="1:14" x14ac:dyDescent="0.2">
      <c r="A61" s="185">
        <v>64</v>
      </c>
      <c r="B61" s="185" t="s">
        <v>14761</v>
      </c>
      <c r="C61" s="125" t="s">
        <v>13596</v>
      </c>
      <c r="D61" s="125" t="s">
        <v>13942</v>
      </c>
      <c r="E61" s="125">
        <v>16</v>
      </c>
      <c r="F61" s="128" t="s">
        <v>12631</v>
      </c>
      <c r="G61" s="125" t="s">
        <v>12563</v>
      </c>
      <c r="H61" s="128"/>
      <c r="I61" s="128"/>
      <c r="J61" s="121" t="s">
        <v>13160</v>
      </c>
      <c r="K61" s="126">
        <v>3456.4</v>
      </c>
      <c r="L61" s="126">
        <v>3840.44</v>
      </c>
      <c r="M61" s="212">
        <f>('Combined List'!$L61-'Combined List'!$K61)/'Combined List'!$L61</f>
        <v>9.9998958452677283E-2</v>
      </c>
      <c r="N61" s="149"/>
    </row>
    <row r="62" spans="1:14" x14ac:dyDescent="0.2">
      <c r="A62" s="185">
        <v>65</v>
      </c>
      <c r="B62" s="185" t="s">
        <v>14762</v>
      </c>
      <c r="C62" s="125" t="s">
        <v>13596</v>
      </c>
      <c r="D62" s="125" t="s">
        <v>13943</v>
      </c>
      <c r="E62" s="125">
        <v>18</v>
      </c>
      <c r="F62" s="128" t="s">
        <v>12632</v>
      </c>
      <c r="G62" s="125" t="s">
        <v>12563</v>
      </c>
      <c r="H62" s="128"/>
      <c r="I62" s="128"/>
      <c r="J62" s="121" t="s">
        <v>13161</v>
      </c>
      <c r="K62" s="126">
        <v>5415.1</v>
      </c>
      <c r="L62" s="126">
        <v>6016.78</v>
      </c>
      <c r="M62" s="212">
        <f>('Combined List'!$L62-'Combined List'!$K62)/'Combined List'!$L62</f>
        <v>0.10000033240371085</v>
      </c>
      <c r="N62" s="149"/>
    </row>
    <row r="63" spans="1:14" x14ac:dyDescent="0.2">
      <c r="A63" s="185">
        <v>66</v>
      </c>
      <c r="B63" s="185" t="s">
        <v>14763</v>
      </c>
      <c r="C63" s="125" t="s">
        <v>13596</v>
      </c>
      <c r="D63" s="125" t="s">
        <v>13944</v>
      </c>
      <c r="E63" s="125">
        <v>20</v>
      </c>
      <c r="F63" s="128" t="s">
        <v>12633</v>
      </c>
      <c r="G63" s="125" t="s">
        <v>12563</v>
      </c>
      <c r="H63" s="128"/>
      <c r="I63" s="128"/>
      <c r="J63" s="121" t="s">
        <v>13162</v>
      </c>
      <c r="K63" s="126">
        <v>6300.09</v>
      </c>
      <c r="L63" s="126">
        <v>7000.1</v>
      </c>
      <c r="M63" s="212">
        <f>('Combined List'!$L63-'Combined List'!$K63)/'Combined List'!$L63</f>
        <v>0.10000000000000002</v>
      </c>
      <c r="N63" s="149"/>
    </row>
    <row r="64" spans="1:14" x14ac:dyDescent="0.2">
      <c r="A64" s="185">
        <v>67</v>
      </c>
      <c r="B64" s="185" t="s">
        <v>14764</v>
      </c>
      <c r="C64" s="125" t="s">
        <v>13596</v>
      </c>
      <c r="D64" s="125" t="s">
        <v>13945</v>
      </c>
      <c r="E64" s="125">
        <v>24</v>
      </c>
      <c r="F64" s="128" t="s">
        <v>12634</v>
      </c>
      <c r="G64" s="125" t="s">
        <v>12563</v>
      </c>
      <c r="H64" s="128"/>
      <c r="I64" s="128"/>
      <c r="J64" s="121" t="s">
        <v>13163</v>
      </c>
      <c r="K64" s="126">
        <v>8005.21</v>
      </c>
      <c r="L64" s="126">
        <v>8894.68</v>
      </c>
      <c r="M64" s="212">
        <f>('Combined List'!$L64-'Combined List'!$K64)/'Combined List'!$L64</f>
        <v>0.10000022485350797</v>
      </c>
      <c r="N64" s="149"/>
    </row>
    <row r="65" spans="1:14" x14ac:dyDescent="0.2">
      <c r="A65" s="185">
        <v>69</v>
      </c>
      <c r="B65" s="185" t="s">
        <v>14765</v>
      </c>
      <c r="C65" s="125" t="s">
        <v>13596</v>
      </c>
      <c r="D65" s="125" t="s">
        <v>13951</v>
      </c>
      <c r="E65" s="125">
        <v>10</v>
      </c>
      <c r="F65" s="125" t="s">
        <v>12407</v>
      </c>
      <c r="G65" s="125" t="s">
        <v>14335</v>
      </c>
      <c r="I65" s="125"/>
      <c r="J65" s="121" t="s">
        <v>3547</v>
      </c>
      <c r="K65" s="126">
        <v>1024.5999999999999</v>
      </c>
      <c r="L65" s="126">
        <v>1138.44</v>
      </c>
      <c r="M65" s="212">
        <f>('Combined List'!$L65-'Combined List'!$K65)/'Combined List'!$L65</f>
        <v>9.9996486420013478E-2</v>
      </c>
      <c r="N65" s="149"/>
    </row>
    <row r="66" spans="1:14" x14ac:dyDescent="0.2">
      <c r="A66" s="185">
        <v>70</v>
      </c>
      <c r="B66" s="185" t="s">
        <v>14766</v>
      </c>
      <c r="C66" s="125" t="s">
        <v>13596</v>
      </c>
      <c r="D66" s="125" t="s">
        <v>13952</v>
      </c>
      <c r="E66" s="125">
        <v>12</v>
      </c>
      <c r="F66" s="125" t="s">
        <v>12408</v>
      </c>
      <c r="G66" s="125" t="s">
        <v>14335</v>
      </c>
      <c r="I66" s="125"/>
      <c r="J66" s="121" t="s">
        <v>3548</v>
      </c>
      <c r="K66" s="126">
        <v>1412.19</v>
      </c>
      <c r="L66" s="126">
        <v>1569.1</v>
      </c>
      <c r="M66" s="212">
        <f>('Combined List'!$L66-'Combined List'!$K66)/'Combined List'!$L66</f>
        <v>9.9999999999999908E-2</v>
      </c>
      <c r="N66" s="149"/>
    </row>
    <row r="67" spans="1:14" x14ac:dyDescent="0.2">
      <c r="A67" s="185">
        <v>71</v>
      </c>
      <c r="B67" s="185" t="s">
        <v>14767</v>
      </c>
      <c r="C67" s="125" t="s">
        <v>13596</v>
      </c>
      <c r="D67" s="125" t="s">
        <v>13941</v>
      </c>
      <c r="E67" s="125">
        <v>14</v>
      </c>
      <c r="F67" s="125" t="s">
        <v>12409</v>
      </c>
      <c r="G67" s="125" t="s">
        <v>14335</v>
      </c>
      <c r="I67" s="125"/>
      <c r="J67" s="121" t="s">
        <v>3353</v>
      </c>
      <c r="K67" s="126">
        <v>2869.52</v>
      </c>
      <c r="L67" s="126">
        <v>3188.36</v>
      </c>
      <c r="M67" s="212">
        <f>('Combined List'!$L67-'Combined List'!$K67)/'Combined List'!$L67</f>
        <v>0.10000125456347468</v>
      </c>
      <c r="N67" s="149"/>
    </row>
    <row r="68" spans="1:14" x14ac:dyDescent="0.2">
      <c r="A68" s="185">
        <v>72</v>
      </c>
      <c r="B68" s="185" t="s">
        <v>14768</v>
      </c>
      <c r="C68" s="125" t="s">
        <v>13596</v>
      </c>
      <c r="D68" s="125" t="s">
        <v>13942</v>
      </c>
      <c r="E68" s="125">
        <v>16</v>
      </c>
      <c r="F68" s="125" t="s">
        <v>12410</v>
      </c>
      <c r="G68" s="125" t="s">
        <v>14335</v>
      </c>
      <c r="I68" s="125"/>
      <c r="J68" s="121" t="s">
        <v>3354</v>
      </c>
      <c r="K68" s="126">
        <v>3453.31</v>
      </c>
      <c r="L68" s="126">
        <v>3837.01</v>
      </c>
      <c r="M68" s="212">
        <f>('Combined List'!$L68-'Combined List'!$K68)/'Combined List'!$L68</f>
        <v>9.9999739380403033E-2</v>
      </c>
      <c r="N68" s="149"/>
    </row>
    <row r="69" spans="1:14" x14ac:dyDescent="0.2">
      <c r="A69" s="185">
        <v>73</v>
      </c>
      <c r="B69" s="185" t="s">
        <v>14769</v>
      </c>
      <c r="C69" s="125" t="s">
        <v>13596</v>
      </c>
      <c r="D69" s="125" t="s">
        <v>13943</v>
      </c>
      <c r="E69" s="125">
        <v>18</v>
      </c>
      <c r="F69" s="125" t="s">
        <v>12411</v>
      </c>
      <c r="G69" s="125" t="s">
        <v>14335</v>
      </c>
      <c r="I69" s="125"/>
      <c r="J69" s="121" t="s">
        <v>3355</v>
      </c>
      <c r="K69" s="126">
        <v>9143.2000000000007</v>
      </c>
      <c r="L69" s="126">
        <v>10159.11</v>
      </c>
      <c r="M69" s="212">
        <f>('Combined List'!$L69-'Combined List'!$K69)/'Combined List'!$L69</f>
        <v>9.999990156618048E-2</v>
      </c>
      <c r="N69" s="149"/>
    </row>
    <row r="70" spans="1:14" x14ac:dyDescent="0.2">
      <c r="A70" s="185">
        <v>74</v>
      </c>
      <c r="B70" s="185" t="s">
        <v>14770</v>
      </c>
      <c r="C70" s="125" t="s">
        <v>13596</v>
      </c>
      <c r="D70" s="125" t="s">
        <v>13944</v>
      </c>
      <c r="E70" s="125">
        <v>20</v>
      </c>
      <c r="F70" s="125" t="s">
        <v>12412</v>
      </c>
      <c r="G70" s="125" t="s">
        <v>14335</v>
      </c>
      <c r="I70" s="125"/>
      <c r="J70" s="121" t="s">
        <v>6015</v>
      </c>
      <c r="K70" s="126">
        <v>10179.26</v>
      </c>
      <c r="L70" s="126">
        <v>11310.29</v>
      </c>
      <c r="M70" s="212">
        <f>('Combined List'!$L70-'Combined List'!$K70)/'Combined List'!$L70</f>
        <v>0.10000008841506279</v>
      </c>
      <c r="N70" s="149"/>
    </row>
    <row r="71" spans="1:14" x14ac:dyDescent="0.2">
      <c r="A71" s="185">
        <v>75</v>
      </c>
      <c r="B71" s="185" t="s">
        <v>14771</v>
      </c>
      <c r="C71" s="125" t="s">
        <v>13596</v>
      </c>
      <c r="D71" s="125" t="s">
        <v>13945</v>
      </c>
      <c r="E71" s="125">
        <v>24</v>
      </c>
      <c r="F71" s="125" t="s">
        <v>12413</v>
      </c>
      <c r="G71" s="125" t="s">
        <v>14335</v>
      </c>
      <c r="I71" s="125"/>
      <c r="J71" s="121" t="s">
        <v>3356</v>
      </c>
      <c r="K71" s="126">
        <v>14372.49</v>
      </c>
      <c r="L71" s="126">
        <v>15969.43</v>
      </c>
      <c r="M71" s="212">
        <f>('Combined List'!$L71-'Combined List'!$K71)/'Combined List'!$L71</f>
        <v>9.9999812141072064E-2</v>
      </c>
      <c r="N71" s="149"/>
    </row>
    <row r="72" spans="1:14" x14ac:dyDescent="0.2">
      <c r="A72" s="185">
        <v>77</v>
      </c>
      <c r="B72" s="185" t="s">
        <v>14772</v>
      </c>
      <c r="C72" s="125" t="s">
        <v>13596</v>
      </c>
      <c r="D72" s="125" t="s">
        <v>13951</v>
      </c>
      <c r="E72" s="125" t="s">
        <v>12485</v>
      </c>
      <c r="F72" s="125" t="s">
        <v>12635</v>
      </c>
      <c r="G72" s="125" t="s">
        <v>14336</v>
      </c>
      <c r="I72" s="125"/>
      <c r="J72" s="121" t="s">
        <v>13164</v>
      </c>
      <c r="K72" s="126">
        <v>8215.68</v>
      </c>
      <c r="L72" s="126">
        <v>9128.5300000000007</v>
      </c>
      <c r="M72" s="212">
        <f>('Combined List'!$L72-'Combined List'!$K72)/'Combined List'!$L72</f>
        <v>9.9999671360010894E-2</v>
      </c>
      <c r="N72" s="149"/>
    </row>
    <row r="73" spans="1:14" x14ac:dyDescent="0.2">
      <c r="A73" s="185">
        <v>78</v>
      </c>
      <c r="B73" s="185" t="s">
        <v>14773</v>
      </c>
      <c r="C73" s="125" t="s">
        <v>13596</v>
      </c>
      <c r="D73" s="125" t="s">
        <v>13951</v>
      </c>
      <c r="E73" s="125" t="s">
        <v>12487</v>
      </c>
      <c r="F73" s="125" t="s">
        <v>12636</v>
      </c>
      <c r="G73" s="125" t="s">
        <v>14336</v>
      </c>
      <c r="I73" s="125"/>
      <c r="J73" s="121" t="s">
        <v>13165</v>
      </c>
      <c r="K73" s="126">
        <v>8333.06</v>
      </c>
      <c r="L73" s="126">
        <v>9258.9599999999991</v>
      </c>
      <c r="M73" s="212">
        <f>('Combined List'!$L73-'Combined List'!$K73)/'Combined List'!$L73</f>
        <v>0.10000043201396266</v>
      </c>
      <c r="N73" s="149"/>
    </row>
    <row r="74" spans="1:14" x14ac:dyDescent="0.2">
      <c r="A74" s="185">
        <v>79</v>
      </c>
      <c r="B74" s="185" t="s">
        <v>14774</v>
      </c>
      <c r="C74" s="125" t="s">
        <v>13596</v>
      </c>
      <c r="D74" s="125" t="s">
        <v>13951</v>
      </c>
      <c r="E74" s="125" t="s">
        <v>12489</v>
      </c>
      <c r="F74" s="125" t="s">
        <v>12637</v>
      </c>
      <c r="G74" s="125" t="s">
        <v>14336</v>
      </c>
      <c r="I74" s="125"/>
      <c r="J74" s="121" t="s">
        <v>6015</v>
      </c>
      <c r="K74" s="126">
        <v>8450.34</v>
      </c>
      <c r="L74" s="126">
        <v>9389.27</v>
      </c>
      <c r="M74" s="212">
        <f>('Combined List'!$L74-'Combined List'!$K74)/'Combined List'!$L74</f>
        <v>0.10000031951365763</v>
      </c>
      <c r="N74" s="149"/>
    </row>
    <row r="75" spans="1:14" x14ac:dyDescent="0.2">
      <c r="A75" s="185">
        <v>80</v>
      </c>
      <c r="B75" s="185" t="s">
        <v>14775</v>
      </c>
      <c r="C75" s="125" t="s">
        <v>13596</v>
      </c>
      <c r="D75" s="125" t="s">
        <v>13951</v>
      </c>
      <c r="E75" s="125" t="s">
        <v>12491</v>
      </c>
      <c r="F75" s="125" t="s">
        <v>12638</v>
      </c>
      <c r="G75" s="125" t="s">
        <v>14336</v>
      </c>
      <c r="I75" s="125"/>
      <c r="J75" s="121" t="s">
        <v>13166</v>
      </c>
      <c r="K75" s="126">
        <v>8567.7900000000009</v>
      </c>
      <c r="L75" s="126">
        <v>9519.77</v>
      </c>
      <c r="M75" s="212">
        <f>('Combined List'!$L75-'Combined List'!$K75)/'Combined List'!$L75</f>
        <v>0.10000031513366389</v>
      </c>
      <c r="N75" s="149"/>
    </row>
    <row r="76" spans="1:14" x14ac:dyDescent="0.2">
      <c r="A76" s="185">
        <v>81</v>
      </c>
      <c r="B76" s="185" t="s">
        <v>14776</v>
      </c>
      <c r="C76" s="125" t="s">
        <v>13596</v>
      </c>
      <c r="D76" s="125" t="s">
        <v>13952</v>
      </c>
      <c r="E76" s="125" t="s">
        <v>12493</v>
      </c>
      <c r="F76" s="125" t="s">
        <v>12639</v>
      </c>
      <c r="G76" s="125" t="s">
        <v>14336</v>
      </c>
      <c r="I76" s="125"/>
      <c r="J76" s="121" t="s">
        <v>13167</v>
      </c>
      <c r="K76" s="126">
        <v>8685.11</v>
      </c>
      <c r="L76" s="126">
        <v>9650.1200000000008</v>
      </c>
      <c r="M76" s="212">
        <f>('Combined List'!$L76-'Combined List'!$K76)/'Combined List'!$L76</f>
        <v>9.9999792748691224E-2</v>
      </c>
      <c r="N76" s="149"/>
    </row>
    <row r="77" spans="1:14" x14ac:dyDescent="0.2">
      <c r="A77" s="185">
        <v>82</v>
      </c>
      <c r="B77" s="185" t="s">
        <v>14777</v>
      </c>
      <c r="C77" s="125" t="s">
        <v>13596</v>
      </c>
      <c r="D77" s="125" t="s">
        <v>13952</v>
      </c>
      <c r="E77" s="125" t="s">
        <v>12495</v>
      </c>
      <c r="F77" s="125" t="s">
        <v>12640</v>
      </c>
      <c r="G77" s="125" t="s">
        <v>14336</v>
      </c>
      <c r="I77" s="125"/>
      <c r="J77" s="121" t="s">
        <v>13168</v>
      </c>
      <c r="K77" s="126">
        <v>8802.2900000000009</v>
      </c>
      <c r="L77" s="126">
        <v>9780.32</v>
      </c>
      <c r="M77" s="212">
        <f>('Combined List'!$L77-'Combined List'!$K77)/'Combined List'!$L77</f>
        <v>9.9999795507713332E-2</v>
      </c>
      <c r="N77" s="149"/>
    </row>
    <row r="78" spans="1:14" x14ac:dyDescent="0.2">
      <c r="A78" s="185">
        <v>83</v>
      </c>
      <c r="B78" s="185" t="s">
        <v>14778</v>
      </c>
      <c r="C78" s="125" t="s">
        <v>13596</v>
      </c>
      <c r="D78" s="125" t="s">
        <v>13952</v>
      </c>
      <c r="E78" s="125" t="s">
        <v>12497</v>
      </c>
      <c r="F78" s="125" t="s">
        <v>12641</v>
      </c>
      <c r="G78" s="125" t="s">
        <v>14336</v>
      </c>
      <c r="I78" s="125"/>
      <c r="J78" s="121" t="s">
        <v>13169</v>
      </c>
      <c r="K78" s="126">
        <v>8911.74</v>
      </c>
      <c r="L78" s="126">
        <v>9901.93</v>
      </c>
      <c r="M78" s="212">
        <f>('Combined List'!$L78-'Combined List'!$K78)/'Combined List'!$L78</f>
        <v>9.9999697028761103E-2</v>
      </c>
      <c r="N78" s="149"/>
    </row>
    <row r="79" spans="1:14" x14ac:dyDescent="0.2">
      <c r="A79" s="185">
        <v>84</v>
      </c>
      <c r="B79" s="185" t="s">
        <v>14779</v>
      </c>
      <c r="C79" s="125" t="s">
        <v>13596</v>
      </c>
      <c r="D79" s="125" t="s">
        <v>13952</v>
      </c>
      <c r="E79" s="125" t="s">
        <v>12499</v>
      </c>
      <c r="F79" s="125" t="s">
        <v>12586</v>
      </c>
      <c r="G79" s="125" t="s">
        <v>14336</v>
      </c>
      <c r="I79" s="125"/>
      <c r="J79" s="121" t="s">
        <v>6015</v>
      </c>
      <c r="K79" s="126">
        <v>9037.07</v>
      </c>
      <c r="L79" s="126">
        <v>10041.19</v>
      </c>
      <c r="M79" s="212">
        <f>('Combined List'!$L79-'Combined List'!$K79)/'Combined List'!$L79</f>
        <v>0.10000009958978973</v>
      </c>
      <c r="N79" s="149"/>
    </row>
    <row r="80" spans="1:14" x14ac:dyDescent="0.2">
      <c r="A80" s="185">
        <v>85</v>
      </c>
      <c r="B80" s="185" t="s">
        <v>14780</v>
      </c>
      <c r="C80" s="125" t="s">
        <v>13596</v>
      </c>
      <c r="D80" s="125" t="s">
        <v>13952</v>
      </c>
      <c r="E80" s="125" t="s">
        <v>12548</v>
      </c>
      <c r="F80" s="125" t="s">
        <v>12642</v>
      </c>
      <c r="G80" s="125" t="s">
        <v>14336</v>
      </c>
      <c r="I80" s="125"/>
      <c r="J80" s="121" t="s">
        <v>13170</v>
      </c>
      <c r="K80" s="126">
        <v>9154.42</v>
      </c>
      <c r="L80" s="126">
        <v>10171.58</v>
      </c>
      <c r="M80" s="212">
        <f>('Combined List'!$L80-'Combined List'!$K80)/'Combined List'!$L80</f>
        <v>0.10000019662628616</v>
      </c>
      <c r="N80" s="149"/>
    </row>
    <row r="81" spans="1:14" x14ac:dyDescent="0.2">
      <c r="A81" s="185">
        <v>86</v>
      </c>
      <c r="B81" s="185" t="s">
        <v>14781</v>
      </c>
      <c r="C81" s="125" t="s">
        <v>13596</v>
      </c>
      <c r="D81" s="125" t="s">
        <v>13941</v>
      </c>
      <c r="E81" s="125" t="s">
        <v>12502</v>
      </c>
      <c r="F81" s="125" t="s">
        <v>12643</v>
      </c>
      <c r="G81" s="125" t="s">
        <v>14336</v>
      </c>
      <c r="I81" s="125"/>
      <c r="J81" s="121" t="s">
        <v>6015</v>
      </c>
      <c r="K81" s="126">
        <v>14050.42</v>
      </c>
      <c r="L81" s="126">
        <v>15611.58</v>
      </c>
      <c r="M81" s="212">
        <f>('Combined List'!$L81-'Combined List'!$K81)/'Combined List'!$L81</f>
        <v>0.10000012811003113</v>
      </c>
      <c r="N81" s="149"/>
    </row>
    <row r="82" spans="1:14" x14ac:dyDescent="0.2">
      <c r="A82" s="185">
        <v>87</v>
      </c>
      <c r="B82" s="185" t="s">
        <v>14782</v>
      </c>
      <c r="C82" s="125" t="s">
        <v>13596</v>
      </c>
      <c r="D82" s="125" t="s">
        <v>13941</v>
      </c>
      <c r="E82" s="125" t="s">
        <v>12504</v>
      </c>
      <c r="F82" s="125" t="s">
        <v>12644</v>
      </c>
      <c r="G82" s="125" t="s">
        <v>14336</v>
      </c>
      <c r="I82" s="125"/>
      <c r="J82" s="121" t="s">
        <v>13171</v>
      </c>
      <c r="K82" s="126">
        <v>14633.96</v>
      </c>
      <c r="L82" s="126">
        <v>16259.96</v>
      </c>
      <c r="M82" s="212">
        <f>('Combined List'!$L82-'Combined List'!$K82)/'Combined List'!$L82</f>
        <v>0.1000002460030652</v>
      </c>
      <c r="N82" s="149"/>
    </row>
    <row r="83" spans="1:14" x14ac:dyDescent="0.2">
      <c r="A83" s="185">
        <v>88</v>
      </c>
      <c r="B83" s="185" t="s">
        <v>14783</v>
      </c>
      <c r="C83" s="125" t="s">
        <v>13596</v>
      </c>
      <c r="D83" s="125" t="s">
        <v>13941</v>
      </c>
      <c r="E83" s="125" t="s">
        <v>12506</v>
      </c>
      <c r="F83" s="125" t="s">
        <v>12645</v>
      </c>
      <c r="G83" s="125" t="s">
        <v>14336</v>
      </c>
      <c r="I83" s="125"/>
      <c r="J83" s="121" t="s">
        <v>6015</v>
      </c>
      <c r="K83" s="126">
        <v>15217.73</v>
      </c>
      <c r="L83" s="126">
        <v>16908.59</v>
      </c>
      <c r="M83" s="212">
        <f>('Combined List'!$L83-'Combined List'!$K83)/'Combined List'!$L83</f>
        <v>0.10000005914153696</v>
      </c>
      <c r="N83" s="149"/>
    </row>
    <row r="84" spans="1:14" x14ac:dyDescent="0.2">
      <c r="A84" s="185">
        <v>89</v>
      </c>
      <c r="B84" s="185" t="s">
        <v>14784</v>
      </c>
      <c r="C84" s="125" t="s">
        <v>13596</v>
      </c>
      <c r="D84" s="125" t="s">
        <v>13941</v>
      </c>
      <c r="E84" s="125" t="s">
        <v>12508</v>
      </c>
      <c r="F84" s="125" t="s">
        <v>12587</v>
      </c>
      <c r="G84" s="125" t="s">
        <v>14336</v>
      </c>
      <c r="I84" s="125"/>
      <c r="J84" s="121" t="s">
        <v>6015</v>
      </c>
      <c r="K84" s="126">
        <v>15801.34</v>
      </c>
      <c r="L84" s="126">
        <v>17557.04</v>
      </c>
      <c r="M84" s="212">
        <f>('Combined List'!$L84-'Combined List'!$K84)/'Combined List'!$L84</f>
        <v>9.9999772171163279E-2</v>
      </c>
      <c r="N84" s="149"/>
    </row>
    <row r="85" spans="1:14" x14ac:dyDescent="0.2">
      <c r="A85" s="185">
        <v>90</v>
      </c>
      <c r="B85" s="185" t="s">
        <v>14785</v>
      </c>
      <c r="C85" s="125" t="s">
        <v>13596</v>
      </c>
      <c r="D85" s="125" t="s">
        <v>13941</v>
      </c>
      <c r="E85" s="125" t="s">
        <v>12509</v>
      </c>
      <c r="F85" s="125" t="s">
        <v>12588</v>
      </c>
      <c r="G85" s="125" t="s">
        <v>14336</v>
      </c>
      <c r="I85" s="125"/>
      <c r="J85" s="121" t="s">
        <v>3733</v>
      </c>
      <c r="K85" s="126">
        <v>16384.98</v>
      </c>
      <c r="L85" s="126">
        <v>18205.53</v>
      </c>
      <c r="M85" s="212">
        <f>('Combined List'!$L85-'Combined List'!$K85)/'Combined List'!$L85</f>
        <v>9.9999835214904451E-2</v>
      </c>
      <c r="N85" s="149"/>
    </row>
    <row r="86" spans="1:14" x14ac:dyDescent="0.2">
      <c r="A86" s="185">
        <v>91</v>
      </c>
      <c r="B86" s="185" t="s">
        <v>14786</v>
      </c>
      <c r="C86" s="125" t="s">
        <v>13596</v>
      </c>
      <c r="D86" s="125" t="s">
        <v>13941</v>
      </c>
      <c r="E86" s="125" t="s">
        <v>12549</v>
      </c>
      <c r="F86" s="125" t="s">
        <v>12646</v>
      </c>
      <c r="G86" s="125" t="s">
        <v>14336</v>
      </c>
      <c r="I86" s="125"/>
      <c r="J86" s="121" t="s">
        <v>13172</v>
      </c>
      <c r="K86" s="126">
        <v>16968.72</v>
      </c>
      <c r="L86" s="126">
        <v>18854.13</v>
      </c>
      <c r="M86" s="212">
        <f>('Combined List'!$L86-'Combined List'!$K86)/'Combined List'!$L86</f>
        <v>9.999984088366845E-2</v>
      </c>
      <c r="N86" s="149"/>
    </row>
    <row r="87" spans="1:14" x14ac:dyDescent="0.2">
      <c r="A87" s="185">
        <v>92</v>
      </c>
      <c r="B87" s="185" t="s">
        <v>14787</v>
      </c>
      <c r="C87" s="125" t="s">
        <v>13596</v>
      </c>
      <c r="D87" s="125" t="s">
        <v>13942</v>
      </c>
      <c r="E87" s="125" t="s">
        <v>12511</v>
      </c>
      <c r="F87" s="125" t="s">
        <v>12647</v>
      </c>
      <c r="G87" s="125" t="s">
        <v>14336</v>
      </c>
      <c r="I87" s="125"/>
      <c r="J87" s="121" t="s">
        <v>13173</v>
      </c>
      <c r="K87" s="126">
        <v>17552.52</v>
      </c>
      <c r="L87" s="126">
        <v>19502.8</v>
      </c>
      <c r="M87" s="212">
        <f>('Combined List'!$L87-'Combined List'!$K87)/'Combined List'!$L87</f>
        <v>9.999999999999995E-2</v>
      </c>
      <c r="N87" s="149"/>
    </row>
    <row r="88" spans="1:14" x14ac:dyDescent="0.2">
      <c r="A88" s="185">
        <v>93</v>
      </c>
      <c r="B88" s="185" t="s">
        <v>14788</v>
      </c>
      <c r="C88" s="125" t="s">
        <v>13596</v>
      </c>
      <c r="D88" s="125" t="s">
        <v>13942</v>
      </c>
      <c r="E88" s="125" t="s">
        <v>12513</v>
      </c>
      <c r="F88" s="125" t="s">
        <v>12648</v>
      </c>
      <c r="G88" s="125" t="s">
        <v>14336</v>
      </c>
      <c r="I88" s="125"/>
      <c r="J88" s="121" t="s">
        <v>13174</v>
      </c>
      <c r="K88" s="126">
        <v>18135.87</v>
      </c>
      <c r="L88" s="126">
        <v>20150.97</v>
      </c>
      <c r="M88" s="212">
        <f>('Combined List'!$L88-'Combined List'!$K88)/'Combined List'!$L88</f>
        <v>0.10000014887620805</v>
      </c>
      <c r="N88" s="149"/>
    </row>
    <row r="89" spans="1:14" x14ac:dyDescent="0.2">
      <c r="A89" s="185">
        <v>94</v>
      </c>
      <c r="B89" s="185" t="s">
        <v>14789</v>
      </c>
      <c r="C89" s="125" t="s">
        <v>13596</v>
      </c>
      <c r="D89" s="125" t="s">
        <v>13942</v>
      </c>
      <c r="E89" s="125" t="s">
        <v>12515</v>
      </c>
      <c r="F89" s="125" t="s">
        <v>12649</v>
      </c>
      <c r="G89" s="125" t="s">
        <v>14336</v>
      </c>
      <c r="I89" s="125"/>
      <c r="J89" s="121" t="s">
        <v>13175</v>
      </c>
      <c r="K89" s="126">
        <v>18719.78</v>
      </c>
      <c r="L89" s="126">
        <v>20799.759999999998</v>
      </c>
      <c r="M89" s="212">
        <f>('Combined List'!$L89-'Combined List'!$K89)/'Combined List'!$L89</f>
        <v>0.10000019230991125</v>
      </c>
      <c r="N89" s="149"/>
    </row>
    <row r="90" spans="1:14" x14ac:dyDescent="0.2">
      <c r="A90" s="185">
        <v>95</v>
      </c>
      <c r="B90" s="185" t="s">
        <v>14790</v>
      </c>
      <c r="C90" s="125" t="s">
        <v>13596</v>
      </c>
      <c r="D90" s="125" t="s">
        <v>13942</v>
      </c>
      <c r="E90" s="125" t="s">
        <v>12517</v>
      </c>
      <c r="F90" s="125" t="s">
        <v>12589</v>
      </c>
      <c r="G90" s="125" t="s">
        <v>14336</v>
      </c>
      <c r="I90" s="125"/>
      <c r="J90" s="121" t="s">
        <v>3734</v>
      </c>
      <c r="K90" s="126">
        <v>19303.45</v>
      </c>
      <c r="L90" s="126">
        <v>21448.28</v>
      </c>
      <c r="M90" s="212">
        <f>('Combined List'!$L90-'Combined List'!$K90)/'Combined List'!$L90</f>
        <v>0.10000009324757035</v>
      </c>
      <c r="N90" s="149"/>
    </row>
    <row r="91" spans="1:14" x14ac:dyDescent="0.2">
      <c r="A91" s="185">
        <v>96</v>
      </c>
      <c r="B91" s="185" t="s">
        <v>14791</v>
      </c>
      <c r="C91" s="125" t="s">
        <v>13596</v>
      </c>
      <c r="D91" s="125" t="s">
        <v>13942</v>
      </c>
      <c r="E91" s="125" t="s">
        <v>12518</v>
      </c>
      <c r="F91" s="125" t="s">
        <v>12590</v>
      </c>
      <c r="G91" s="125" t="s">
        <v>14336</v>
      </c>
      <c r="I91" s="125"/>
      <c r="J91" s="121" t="s">
        <v>6015</v>
      </c>
      <c r="K91" s="126">
        <v>19886.98</v>
      </c>
      <c r="L91" s="126">
        <v>22096.639999999999</v>
      </c>
      <c r="M91" s="212">
        <f>('Combined List'!$L91-'Combined List'!$K91)/'Combined List'!$L91</f>
        <v>9.999981897700283E-2</v>
      </c>
      <c r="N91" s="149"/>
    </row>
    <row r="92" spans="1:14" x14ac:dyDescent="0.2">
      <c r="A92" s="185">
        <v>97</v>
      </c>
      <c r="B92" s="185" t="s">
        <v>14792</v>
      </c>
      <c r="C92" s="125" t="s">
        <v>13596</v>
      </c>
      <c r="D92" s="125" t="s">
        <v>13942</v>
      </c>
      <c r="E92" s="125" t="s">
        <v>12519</v>
      </c>
      <c r="F92" s="125" t="s">
        <v>12591</v>
      </c>
      <c r="G92" s="125" t="s">
        <v>14336</v>
      </c>
      <c r="I92" s="125"/>
      <c r="J92" s="121" t="s">
        <v>6015</v>
      </c>
      <c r="K92" s="126">
        <v>20470.759999999998</v>
      </c>
      <c r="L92" s="126">
        <v>22745.29</v>
      </c>
      <c r="M92" s="212">
        <f>('Combined List'!$L92-'Combined List'!$K92)/'Combined List'!$L92</f>
        <v>0.10000004396514629</v>
      </c>
      <c r="N92" s="149"/>
    </row>
    <row r="93" spans="1:14" x14ac:dyDescent="0.2">
      <c r="A93" s="185">
        <v>98</v>
      </c>
      <c r="B93" s="185" t="s">
        <v>14793</v>
      </c>
      <c r="C93" s="125" t="s">
        <v>13596</v>
      </c>
      <c r="D93" s="125" t="s">
        <v>13942</v>
      </c>
      <c r="E93" s="125" t="s">
        <v>12551</v>
      </c>
      <c r="F93" s="125" t="s">
        <v>12650</v>
      </c>
      <c r="G93" s="125" t="s">
        <v>14336</v>
      </c>
      <c r="I93" s="125"/>
      <c r="J93" s="121" t="s">
        <v>13176</v>
      </c>
      <c r="K93" s="126">
        <v>21054.36</v>
      </c>
      <c r="L93" s="126">
        <v>23393.73</v>
      </c>
      <c r="M93" s="212">
        <f>('Combined List'!$L93-'Combined List'!$K93)/'Combined List'!$L93</f>
        <v>9.9999871760510145E-2</v>
      </c>
      <c r="N93" s="149"/>
    </row>
    <row r="94" spans="1:14" x14ac:dyDescent="0.2">
      <c r="A94" s="185">
        <v>99</v>
      </c>
      <c r="B94" s="185" t="s">
        <v>14794</v>
      </c>
      <c r="C94" s="125" t="s">
        <v>13596</v>
      </c>
      <c r="D94" s="125" t="s">
        <v>13943</v>
      </c>
      <c r="E94" s="125" t="s">
        <v>12521</v>
      </c>
      <c r="F94" s="125" t="s">
        <v>12651</v>
      </c>
      <c r="G94" s="125" t="s">
        <v>14336</v>
      </c>
      <c r="I94" s="125"/>
      <c r="J94" s="121" t="s">
        <v>6015</v>
      </c>
      <c r="K94" s="126">
        <v>21638.23</v>
      </c>
      <c r="L94" s="126">
        <v>24042.48</v>
      </c>
      <c r="M94" s="212">
        <f>('Combined List'!$L94-'Combined List'!$K94)/'Combined List'!$L94</f>
        <v>0.10000008318609395</v>
      </c>
      <c r="N94" s="149"/>
    </row>
    <row r="95" spans="1:14" x14ac:dyDescent="0.2">
      <c r="A95" s="185">
        <v>100</v>
      </c>
      <c r="B95" s="185" t="s">
        <v>14795</v>
      </c>
      <c r="C95" s="125" t="s">
        <v>13596</v>
      </c>
      <c r="D95" s="125" t="s">
        <v>13943</v>
      </c>
      <c r="E95" s="125" t="s">
        <v>12523</v>
      </c>
      <c r="F95" s="125" t="s">
        <v>12652</v>
      </c>
      <c r="G95" s="125" t="s">
        <v>14336</v>
      </c>
      <c r="I95" s="125"/>
      <c r="J95" s="121" t="s">
        <v>6015</v>
      </c>
      <c r="K95" s="126">
        <v>22336.48</v>
      </c>
      <c r="L95" s="126">
        <v>24818.31</v>
      </c>
      <c r="M95" s="212">
        <f>('Combined List'!$L95-'Combined List'!$K95)/'Combined List'!$L95</f>
        <v>9.9999959707167879E-2</v>
      </c>
      <c r="N95" s="149"/>
    </row>
    <row r="96" spans="1:14" x14ac:dyDescent="0.2">
      <c r="A96" s="185">
        <v>101</v>
      </c>
      <c r="B96" s="185" t="s">
        <v>14796</v>
      </c>
      <c r="C96" s="125" t="s">
        <v>13596</v>
      </c>
      <c r="D96" s="125" t="s">
        <v>13943</v>
      </c>
      <c r="E96" s="125" t="s">
        <v>12525</v>
      </c>
      <c r="F96" s="125" t="s">
        <v>12653</v>
      </c>
      <c r="G96" s="125" t="s">
        <v>14336</v>
      </c>
      <c r="I96" s="125"/>
      <c r="J96" s="121" t="s">
        <v>6015</v>
      </c>
      <c r="K96" s="126">
        <v>22805.56</v>
      </c>
      <c r="L96" s="126">
        <v>25339.51</v>
      </c>
      <c r="M96" s="212">
        <f>('Combined List'!$L96-'Combined List'!$K96)/'Combined List'!$L96</f>
        <v>9.999996053593764E-2</v>
      </c>
      <c r="N96" s="149"/>
    </row>
    <row r="97" spans="1:14" x14ac:dyDescent="0.2">
      <c r="A97" s="185">
        <v>102</v>
      </c>
      <c r="B97" s="185" t="s">
        <v>14797</v>
      </c>
      <c r="C97" s="125" t="s">
        <v>13596</v>
      </c>
      <c r="D97" s="125" t="s">
        <v>13943</v>
      </c>
      <c r="E97" s="125" t="s">
        <v>12527</v>
      </c>
      <c r="F97" s="125" t="s">
        <v>12592</v>
      </c>
      <c r="G97" s="125" t="s">
        <v>14336</v>
      </c>
      <c r="I97" s="125"/>
      <c r="J97" s="121" t="s">
        <v>3735</v>
      </c>
      <c r="K97" s="126">
        <v>23389.26</v>
      </c>
      <c r="L97" s="126">
        <v>25988.07</v>
      </c>
      <c r="M97" s="212">
        <f>('Combined List'!$L97-'Combined List'!$K97)/'Combined List'!$L97</f>
        <v>0.10000011543758353</v>
      </c>
      <c r="N97" s="149"/>
    </row>
    <row r="98" spans="1:14" x14ac:dyDescent="0.2">
      <c r="A98" s="185">
        <v>103</v>
      </c>
      <c r="B98" s="185" t="s">
        <v>14798</v>
      </c>
      <c r="C98" s="125" t="s">
        <v>13596</v>
      </c>
      <c r="D98" s="125" t="s">
        <v>13943</v>
      </c>
      <c r="E98" s="125" t="s">
        <v>12528</v>
      </c>
      <c r="F98" s="125" t="s">
        <v>12593</v>
      </c>
      <c r="G98" s="125" t="s">
        <v>14336</v>
      </c>
      <c r="I98" s="125"/>
      <c r="J98" s="121" t="s">
        <v>6015</v>
      </c>
      <c r="K98" s="126">
        <v>23972.77</v>
      </c>
      <c r="L98" s="126">
        <v>26636.41</v>
      </c>
      <c r="M98" s="212">
        <f>('Combined List'!$L98-'Combined List'!$K98)/'Combined List'!$L98</f>
        <v>9.999996245740321E-2</v>
      </c>
      <c r="N98" s="149"/>
    </row>
    <row r="99" spans="1:14" x14ac:dyDescent="0.2">
      <c r="A99" s="185">
        <v>104</v>
      </c>
      <c r="B99" s="185" t="s">
        <v>14799</v>
      </c>
      <c r="C99" s="125" t="s">
        <v>13596</v>
      </c>
      <c r="D99" s="125" t="s">
        <v>13943</v>
      </c>
      <c r="E99" s="125" t="s">
        <v>12529</v>
      </c>
      <c r="F99" s="125" t="s">
        <v>12594</v>
      </c>
      <c r="G99" s="125" t="s">
        <v>14336</v>
      </c>
      <c r="I99" s="125"/>
      <c r="J99" s="121" t="s">
        <v>6015</v>
      </c>
      <c r="K99" s="126">
        <v>24552.43</v>
      </c>
      <c r="L99" s="126">
        <v>27280.48</v>
      </c>
      <c r="M99" s="212">
        <f>('Combined List'!$L99-'Combined List'!$K99)/'Combined List'!$L99</f>
        <v>0.10000007331249301</v>
      </c>
      <c r="N99" s="149"/>
    </row>
    <row r="100" spans="1:14" x14ac:dyDescent="0.2">
      <c r="A100" s="185">
        <v>105</v>
      </c>
      <c r="B100" s="185" t="s">
        <v>14800</v>
      </c>
      <c r="C100" s="125" t="s">
        <v>13596</v>
      </c>
      <c r="D100" s="125" t="s">
        <v>13943</v>
      </c>
      <c r="E100" s="125" t="s">
        <v>12530</v>
      </c>
      <c r="F100" s="125" t="s">
        <v>12595</v>
      </c>
      <c r="G100" s="125" t="s">
        <v>14336</v>
      </c>
      <c r="I100" s="125"/>
      <c r="J100" s="121" t="s">
        <v>6015</v>
      </c>
      <c r="K100" s="126">
        <v>25277.14</v>
      </c>
      <c r="L100" s="126">
        <v>28085.71</v>
      </c>
      <c r="M100" s="212">
        <f>('Combined List'!$L100-'Combined List'!$K100)/'Combined List'!$L100</f>
        <v>9.9999964394704627E-2</v>
      </c>
      <c r="N100" s="149"/>
    </row>
    <row r="101" spans="1:14" x14ac:dyDescent="0.2">
      <c r="A101" s="185">
        <v>106</v>
      </c>
      <c r="B101" s="185" t="s">
        <v>14801</v>
      </c>
      <c r="C101" s="125" t="s">
        <v>13596</v>
      </c>
      <c r="D101" s="125" t="s">
        <v>13943</v>
      </c>
      <c r="E101" s="125" t="s">
        <v>12552</v>
      </c>
      <c r="F101" s="125" t="s">
        <v>12654</v>
      </c>
      <c r="G101" s="125" t="s">
        <v>14336</v>
      </c>
      <c r="I101" s="125"/>
      <c r="J101" s="121" t="s">
        <v>13177</v>
      </c>
      <c r="K101" s="126">
        <v>26482.19</v>
      </c>
      <c r="L101" s="126">
        <v>29424.66</v>
      </c>
      <c r="M101" s="212">
        <f>('Combined List'!$L101-'Combined List'!$K101)/'Combined List'!$L101</f>
        <v>0.10000013594039833</v>
      </c>
      <c r="N101" s="149"/>
    </row>
    <row r="102" spans="1:14" x14ac:dyDescent="0.2">
      <c r="A102" s="185">
        <v>107</v>
      </c>
      <c r="B102" s="185" t="s">
        <v>14802</v>
      </c>
      <c r="C102" s="125" t="s">
        <v>13596</v>
      </c>
      <c r="D102" s="125" t="s">
        <v>13944</v>
      </c>
      <c r="E102" s="125" t="s">
        <v>12532</v>
      </c>
      <c r="F102" s="125" t="s">
        <v>12655</v>
      </c>
      <c r="G102" s="125" t="s">
        <v>14336</v>
      </c>
      <c r="I102" s="125"/>
      <c r="J102" s="121" t="s">
        <v>6015</v>
      </c>
      <c r="K102" s="126">
        <v>27478.87</v>
      </c>
      <c r="L102" s="126">
        <v>30532.080000000002</v>
      </c>
      <c r="M102" s="212">
        <f>('Combined List'!$L102-'Combined List'!$K102)/'Combined List'!$L102</f>
        <v>0.10000006550487234</v>
      </c>
      <c r="N102" s="149"/>
    </row>
    <row r="103" spans="1:14" x14ac:dyDescent="0.2">
      <c r="A103" s="185">
        <v>108</v>
      </c>
      <c r="B103" s="185" t="s">
        <v>14803</v>
      </c>
      <c r="C103" s="125" t="s">
        <v>13596</v>
      </c>
      <c r="D103" s="125" t="s">
        <v>13944</v>
      </c>
      <c r="E103" s="125" t="s">
        <v>12534</v>
      </c>
      <c r="F103" s="125" t="s">
        <v>12656</v>
      </c>
      <c r="G103" s="125" t="s">
        <v>14336</v>
      </c>
      <c r="I103" s="125"/>
      <c r="J103" s="121" t="s">
        <v>6015</v>
      </c>
      <c r="K103" s="126">
        <v>28475.39</v>
      </c>
      <c r="L103" s="126">
        <v>31639.32</v>
      </c>
      <c r="M103" s="212">
        <f>('Combined List'!$L103-'Combined List'!$K103)/'Combined List'!$L103</f>
        <v>9.99999367875163E-2</v>
      </c>
      <c r="N103" s="149"/>
    </row>
    <row r="104" spans="1:14" x14ac:dyDescent="0.2">
      <c r="A104" s="185">
        <v>109</v>
      </c>
      <c r="B104" s="185" t="s">
        <v>14804</v>
      </c>
      <c r="C104" s="125" t="s">
        <v>13596</v>
      </c>
      <c r="D104" s="125" t="s">
        <v>13944</v>
      </c>
      <c r="E104" s="125" t="s">
        <v>12566</v>
      </c>
      <c r="F104" s="125" t="s">
        <v>12657</v>
      </c>
      <c r="G104" s="125" t="s">
        <v>14336</v>
      </c>
      <c r="I104" s="125"/>
      <c r="J104" s="121" t="s">
        <v>6015</v>
      </c>
      <c r="K104" s="126">
        <v>28861.47</v>
      </c>
      <c r="L104" s="126">
        <v>32068.3</v>
      </c>
      <c r="M104" s="212">
        <f>('Combined List'!$L104-'Combined List'!$K104)/'Combined List'!$L104</f>
        <v>9.999999999999995E-2</v>
      </c>
      <c r="N104" s="149"/>
    </row>
    <row r="105" spans="1:14" x14ac:dyDescent="0.2">
      <c r="A105" s="185">
        <v>110</v>
      </c>
      <c r="B105" s="185" t="s">
        <v>14805</v>
      </c>
      <c r="C105" s="125" t="s">
        <v>13596</v>
      </c>
      <c r="D105" s="125" t="s">
        <v>13944</v>
      </c>
      <c r="E105" s="125" t="s">
        <v>12568</v>
      </c>
      <c r="F105" s="125" t="s">
        <v>12393</v>
      </c>
      <c r="G105" s="125" t="s">
        <v>14336</v>
      </c>
      <c r="I105" s="125"/>
      <c r="J105" s="121" t="s">
        <v>6015</v>
      </c>
      <c r="K105" s="126">
        <v>29248.65</v>
      </c>
      <c r="L105" s="126">
        <v>32498.5</v>
      </c>
      <c r="M105" s="212">
        <f>('Combined List'!$L105-'Combined List'!$K105)/'Combined List'!$L105</f>
        <v>9.999999999999995E-2</v>
      </c>
      <c r="N105" s="149"/>
    </row>
    <row r="106" spans="1:14" x14ac:dyDescent="0.2">
      <c r="A106" s="185">
        <v>111</v>
      </c>
      <c r="B106" s="185" t="s">
        <v>14806</v>
      </c>
      <c r="C106" s="125" t="s">
        <v>13596</v>
      </c>
      <c r="D106" s="125" t="s">
        <v>13944</v>
      </c>
      <c r="E106" s="125" t="s">
        <v>12569</v>
      </c>
      <c r="F106" s="125" t="s">
        <v>12394</v>
      </c>
      <c r="G106" s="125" t="s">
        <v>14336</v>
      </c>
      <c r="I106" s="125"/>
      <c r="J106" s="121" t="s">
        <v>6015</v>
      </c>
      <c r="K106" s="126">
        <v>29635.3</v>
      </c>
      <c r="L106" s="126">
        <v>32928.11</v>
      </c>
      <c r="M106" s="212">
        <f>('Combined List'!$L106-'Combined List'!$K106)/'Combined List'!$L106</f>
        <v>9.9999969630810912E-2</v>
      </c>
      <c r="N106" s="149"/>
    </row>
    <row r="107" spans="1:14" x14ac:dyDescent="0.2">
      <c r="A107" s="185">
        <v>112</v>
      </c>
      <c r="B107" s="185" t="s">
        <v>14807</v>
      </c>
      <c r="C107" s="125" t="s">
        <v>13596</v>
      </c>
      <c r="D107" s="125" t="s">
        <v>13944</v>
      </c>
      <c r="E107" s="125" t="s">
        <v>12570</v>
      </c>
      <c r="F107" s="125" t="s">
        <v>12395</v>
      </c>
      <c r="G107" s="125" t="s">
        <v>14336</v>
      </c>
      <c r="I107" s="125"/>
      <c r="J107" s="121" t="s">
        <v>6015</v>
      </c>
      <c r="K107" s="126">
        <v>30262.080000000002</v>
      </c>
      <c r="L107" s="126">
        <v>33624.53</v>
      </c>
      <c r="M107" s="212">
        <f>('Combined List'!$L107-'Combined List'!$K107)/'Combined List'!$L107</f>
        <v>9.9999910779421969E-2</v>
      </c>
      <c r="N107" s="149"/>
    </row>
    <row r="108" spans="1:14" x14ac:dyDescent="0.2">
      <c r="A108" s="185">
        <v>113</v>
      </c>
      <c r="B108" s="185" t="s">
        <v>14808</v>
      </c>
      <c r="C108" s="125" t="s">
        <v>13596</v>
      </c>
      <c r="D108" s="125" t="s">
        <v>13944</v>
      </c>
      <c r="E108" s="125" t="s">
        <v>12571</v>
      </c>
      <c r="F108" s="125" t="s">
        <v>12396</v>
      </c>
      <c r="G108" s="125" t="s">
        <v>14336</v>
      </c>
      <c r="I108" s="125"/>
      <c r="J108" s="121" t="s">
        <v>6015</v>
      </c>
      <c r="K108" s="126">
        <v>30888.75</v>
      </c>
      <c r="L108" s="126">
        <v>34320.83</v>
      </c>
      <c r="M108" s="212">
        <f>('Combined List'!$L108-'Combined List'!$K108)/'Combined List'!$L108</f>
        <v>9.9999912589526577E-2</v>
      </c>
      <c r="N108" s="149"/>
    </row>
    <row r="109" spans="1:14" x14ac:dyDescent="0.2">
      <c r="A109" s="185">
        <v>114</v>
      </c>
      <c r="B109" s="185" t="s">
        <v>14809</v>
      </c>
      <c r="C109" s="125" t="s">
        <v>13596</v>
      </c>
      <c r="D109" s="125" t="s">
        <v>13944</v>
      </c>
      <c r="E109" s="125" t="s">
        <v>12572</v>
      </c>
      <c r="F109" s="125" t="s">
        <v>12397</v>
      </c>
      <c r="G109" s="125" t="s">
        <v>14336</v>
      </c>
      <c r="I109" s="125"/>
      <c r="J109" s="121" t="s">
        <v>6015</v>
      </c>
      <c r="K109" s="126">
        <v>31306.75</v>
      </c>
      <c r="L109" s="126">
        <v>34785.279999999999</v>
      </c>
      <c r="M109" s="212">
        <f>('Combined List'!$L109-'Combined List'!$K109)/'Combined List'!$L109</f>
        <v>0.10000005749558431</v>
      </c>
      <c r="N109" s="149"/>
    </row>
    <row r="110" spans="1:14" x14ac:dyDescent="0.2">
      <c r="A110" s="185">
        <v>115</v>
      </c>
      <c r="B110" s="185" t="s">
        <v>14810</v>
      </c>
      <c r="C110" s="125" t="s">
        <v>13596</v>
      </c>
      <c r="D110" s="125" t="s">
        <v>13944</v>
      </c>
      <c r="E110" s="125" t="s">
        <v>12553</v>
      </c>
      <c r="F110" s="125" t="s">
        <v>12658</v>
      </c>
      <c r="G110" s="125" t="s">
        <v>14336</v>
      </c>
      <c r="I110" s="125"/>
      <c r="J110" s="121" t="s">
        <v>6015</v>
      </c>
      <c r="K110" s="126">
        <v>31724.880000000001</v>
      </c>
      <c r="L110" s="126">
        <v>35249.870000000003</v>
      </c>
      <c r="M110" s="212">
        <f>('Combined List'!$L110-'Combined List'!$K110)/'Combined List'!$L110</f>
        <v>0.10000008510669689</v>
      </c>
      <c r="N110" s="149"/>
    </row>
    <row r="111" spans="1:14" x14ac:dyDescent="0.2">
      <c r="A111" s="185">
        <v>116</v>
      </c>
      <c r="B111" s="185" t="s">
        <v>14811</v>
      </c>
      <c r="C111" s="125" t="s">
        <v>13596</v>
      </c>
      <c r="D111" s="125" t="s">
        <v>13945</v>
      </c>
      <c r="E111" s="125" t="s">
        <v>12574</v>
      </c>
      <c r="F111" s="125" t="s">
        <v>12659</v>
      </c>
      <c r="G111" s="125" t="s">
        <v>14336</v>
      </c>
      <c r="I111" s="125"/>
      <c r="J111" s="121" t="s">
        <v>13178</v>
      </c>
      <c r="K111" s="126">
        <v>32142.720000000001</v>
      </c>
      <c r="L111" s="126">
        <v>35714.129999999997</v>
      </c>
      <c r="M111" s="212">
        <f>('Combined List'!$L111-'Combined List'!$K111)/'Combined List'!$L111</f>
        <v>9.9999915999633662E-2</v>
      </c>
      <c r="N111" s="149"/>
    </row>
    <row r="112" spans="1:14" x14ac:dyDescent="0.2">
      <c r="A112" s="185">
        <v>117</v>
      </c>
      <c r="B112" s="185" t="s">
        <v>14812</v>
      </c>
      <c r="C112" s="125" t="s">
        <v>13596</v>
      </c>
      <c r="D112" s="125" t="s">
        <v>13945</v>
      </c>
      <c r="E112" s="125" t="s">
        <v>12576</v>
      </c>
      <c r="F112" s="125" t="s">
        <v>12660</v>
      </c>
      <c r="G112" s="125" t="s">
        <v>14336</v>
      </c>
      <c r="I112" s="125"/>
      <c r="J112" s="121" t="s">
        <v>13179</v>
      </c>
      <c r="K112" s="126">
        <v>32560.84</v>
      </c>
      <c r="L112" s="126">
        <v>36178.71</v>
      </c>
      <c r="M112" s="212">
        <f>('Combined List'!$L112-'Combined List'!$K112)/'Combined List'!$L112</f>
        <v>9.9999972359434572E-2</v>
      </c>
      <c r="N112" s="149"/>
    </row>
    <row r="113" spans="1:14" x14ac:dyDescent="0.2">
      <c r="A113" s="185">
        <v>118</v>
      </c>
      <c r="B113" s="185" t="s">
        <v>14813</v>
      </c>
      <c r="C113" s="125" t="s">
        <v>13596</v>
      </c>
      <c r="D113" s="125" t="s">
        <v>13945</v>
      </c>
      <c r="E113" s="125" t="s">
        <v>12578</v>
      </c>
      <c r="F113" s="125" t="s">
        <v>12661</v>
      </c>
      <c r="G113" s="125" t="s">
        <v>14336</v>
      </c>
      <c r="I113" s="125"/>
      <c r="J113" s="121" t="s">
        <v>13180</v>
      </c>
      <c r="K113" s="126">
        <v>32978.81</v>
      </c>
      <c r="L113" s="126">
        <v>36643.120000000003</v>
      </c>
      <c r="M113" s="212">
        <f>('Combined List'!$L113-'Combined List'!$K113)/'Combined List'!$L113</f>
        <v>9.9999945419494973E-2</v>
      </c>
      <c r="N113" s="149"/>
    </row>
    <row r="114" spans="1:14" x14ac:dyDescent="0.2">
      <c r="A114" s="185">
        <v>119</v>
      </c>
      <c r="B114" s="185" t="s">
        <v>14814</v>
      </c>
      <c r="C114" s="125" t="s">
        <v>13596</v>
      </c>
      <c r="D114" s="125" t="s">
        <v>13945</v>
      </c>
      <c r="E114" s="125" t="s">
        <v>12580</v>
      </c>
      <c r="F114" s="125" t="s">
        <v>12398</v>
      </c>
      <c r="G114" s="125" t="s">
        <v>14336</v>
      </c>
      <c r="I114" s="125"/>
      <c r="J114" s="121" t="s">
        <v>6015</v>
      </c>
      <c r="K114" s="126">
        <v>34679.019999999997</v>
      </c>
      <c r="L114" s="126">
        <v>38532.239999999998</v>
      </c>
      <c r="M114" s="212">
        <f>('Combined List'!$L114-'Combined List'!$K114)/'Combined List'!$L114</f>
        <v>9.9999896190826207E-2</v>
      </c>
      <c r="N114" s="149"/>
    </row>
    <row r="115" spans="1:14" x14ac:dyDescent="0.2">
      <c r="A115" s="185">
        <v>120</v>
      </c>
      <c r="B115" s="185" t="s">
        <v>14815</v>
      </c>
      <c r="C115" s="125" t="s">
        <v>13596</v>
      </c>
      <c r="D115" s="125" t="s">
        <v>13945</v>
      </c>
      <c r="E115" s="125" t="s">
        <v>12581</v>
      </c>
      <c r="F115" s="125" t="s">
        <v>12399</v>
      </c>
      <c r="G115" s="125" t="s">
        <v>14336</v>
      </c>
      <c r="I115" s="125"/>
      <c r="J115" s="121" t="s">
        <v>3737</v>
      </c>
      <c r="K115" s="126">
        <v>36379.1</v>
      </c>
      <c r="L115" s="126">
        <v>40421.22</v>
      </c>
      <c r="M115" s="212">
        <f>('Combined List'!$L115-'Combined List'!$K115)/'Combined List'!$L115</f>
        <v>9.9999950521038272E-2</v>
      </c>
      <c r="N115" s="149"/>
    </row>
    <row r="116" spans="1:14" x14ac:dyDescent="0.2">
      <c r="A116" s="185">
        <v>121</v>
      </c>
      <c r="B116" s="185" t="s">
        <v>14816</v>
      </c>
      <c r="C116" s="125" t="s">
        <v>13596</v>
      </c>
      <c r="D116" s="125" t="s">
        <v>13945</v>
      </c>
      <c r="E116" s="125" t="s">
        <v>12582</v>
      </c>
      <c r="F116" s="125" t="s">
        <v>12387</v>
      </c>
      <c r="G116" s="125" t="s">
        <v>14336</v>
      </c>
      <c r="I116" s="125"/>
      <c r="J116" s="121" t="s">
        <v>6015</v>
      </c>
      <c r="K116" s="126">
        <v>38079.22</v>
      </c>
      <c r="L116" s="126">
        <v>42310.239999999998</v>
      </c>
      <c r="M116" s="212">
        <f>('Combined List'!$L116-'Combined List'!$K116)/'Combined List'!$L116</f>
        <v>9.9999905460238403E-2</v>
      </c>
      <c r="N116" s="149"/>
    </row>
    <row r="117" spans="1:14" x14ac:dyDescent="0.2">
      <c r="A117" s="185">
        <v>122</v>
      </c>
      <c r="B117" s="185" t="s">
        <v>14817</v>
      </c>
      <c r="C117" s="125" t="s">
        <v>13596</v>
      </c>
      <c r="D117" s="125" t="s">
        <v>13945</v>
      </c>
      <c r="E117" s="125" t="s">
        <v>12583</v>
      </c>
      <c r="F117" s="125" t="s">
        <v>12388</v>
      </c>
      <c r="G117" s="125" t="s">
        <v>14336</v>
      </c>
      <c r="I117" s="125"/>
      <c r="J117" s="121" t="s">
        <v>6015</v>
      </c>
      <c r="K117" s="126">
        <v>39779.379999999997</v>
      </c>
      <c r="L117" s="126">
        <v>44199.31</v>
      </c>
      <c r="M117" s="212">
        <f>('Combined List'!$L117-'Combined List'!$K117)/'Combined List'!$L117</f>
        <v>9.9999977375212434E-2</v>
      </c>
      <c r="N117" s="149"/>
    </row>
    <row r="118" spans="1:14" x14ac:dyDescent="0.2">
      <c r="A118" s="185">
        <v>123</v>
      </c>
      <c r="B118" s="185" t="s">
        <v>14818</v>
      </c>
      <c r="C118" s="125" t="s">
        <v>13596</v>
      </c>
      <c r="D118" s="125" t="s">
        <v>13945</v>
      </c>
      <c r="E118" s="125" t="s">
        <v>12584</v>
      </c>
      <c r="F118" s="125" t="s">
        <v>12390</v>
      </c>
      <c r="G118" s="125" t="s">
        <v>14336</v>
      </c>
      <c r="I118" s="125"/>
      <c r="J118" s="121" t="s">
        <v>6015</v>
      </c>
      <c r="K118" s="126">
        <v>41479.589999999997</v>
      </c>
      <c r="L118" s="126">
        <v>46088.43</v>
      </c>
      <c r="M118" s="212">
        <f>('Combined List'!$L118-'Combined List'!$K118)/'Combined List'!$L118</f>
        <v>9.9999934907741575E-2</v>
      </c>
      <c r="N118" s="149"/>
    </row>
    <row r="119" spans="1:14" x14ac:dyDescent="0.2">
      <c r="A119" s="185">
        <v>124</v>
      </c>
      <c r="B119" s="185" t="s">
        <v>14819</v>
      </c>
      <c r="C119" s="125" t="s">
        <v>13596</v>
      </c>
      <c r="D119" s="125" t="s">
        <v>13945</v>
      </c>
      <c r="E119" s="125" t="s">
        <v>12585</v>
      </c>
      <c r="F119" s="125" t="s">
        <v>12662</v>
      </c>
      <c r="G119" s="125" t="s">
        <v>14336</v>
      </c>
      <c r="I119" s="125"/>
      <c r="J119" s="121" t="s">
        <v>6015</v>
      </c>
      <c r="K119" s="126">
        <v>43179.51</v>
      </c>
      <c r="L119" s="126">
        <v>47977.23</v>
      </c>
      <c r="M119" s="212">
        <f>('Combined List'!$L119-'Combined List'!$K119)/'Combined List'!$L119</f>
        <v>9.9999937470337502E-2</v>
      </c>
      <c r="N119" s="149"/>
    </row>
    <row r="120" spans="1:14" x14ac:dyDescent="0.2">
      <c r="A120" s="185">
        <v>125</v>
      </c>
      <c r="B120" s="185" t="s">
        <v>14820</v>
      </c>
      <c r="C120" s="125" t="s">
        <v>13596</v>
      </c>
      <c r="D120" s="125" t="s">
        <v>13945</v>
      </c>
      <c r="E120" s="125" t="s">
        <v>12554</v>
      </c>
      <c r="F120" s="125" t="s">
        <v>12391</v>
      </c>
      <c r="G120" s="125" t="s">
        <v>14336</v>
      </c>
      <c r="I120" s="125"/>
      <c r="J120" s="121" t="s">
        <v>3736</v>
      </c>
      <c r="K120" s="126">
        <v>44879.9</v>
      </c>
      <c r="L120" s="126">
        <v>49866.559999999998</v>
      </c>
      <c r="M120" s="212">
        <f>('Combined List'!$L120-'Combined List'!$K120)/'Combined List'!$L120</f>
        <v>0.10000008021407525</v>
      </c>
      <c r="N120" s="149"/>
    </row>
    <row r="121" spans="1:14" x14ac:dyDescent="0.2">
      <c r="A121" s="185">
        <v>127</v>
      </c>
      <c r="B121" s="185" t="s">
        <v>14821</v>
      </c>
      <c r="C121" s="125" t="s">
        <v>13596</v>
      </c>
      <c r="D121" s="125" t="s">
        <v>13951</v>
      </c>
      <c r="E121" s="125">
        <v>10</v>
      </c>
      <c r="F121" s="125" t="s">
        <v>12541</v>
      </c>
      <c r="G121" s="125" t="s">
        <v>14337</v>
      </c>
      <c r="I121" s="125"/>
      <c r="J121" s="121" t="s">
        <v>6015</v>
      </c>
      <c r="K121" s="126">
        <v>1988.1</v>
      </c>
      <c r="L121" s="126">
        <v>2209</v>
      </c>
      <c r="M121" s="212">
        <f>('Combined List'!$L121-'Combined List'!$K121)/'Combined List'!$L121</f>
        <v>0.10000000000000005</v>
      </c>
      <c r="N121" s="149"/>
    </row>
    <row r="122" spans="1:14" x14ac:dyDescent="0.2">
      <c r="A122" s="185">
        <v>128</v>
      </c>
      <c r="B122" s="185" t="s">
        <v>14822</v>
      </c>
      <c r="C122" s="125" t="s">
        <v>13596</v>
      </c>
      <c r="D122" s="125" t="s">
        <v>13952</v>
      </c>
      <c r="E122" s="125">
        <v>12</v>
      </c>
      <c r="F122" s="125" t="s">
        <v>12542</v>
      </c>
      <c r="G122" s="125" t="s">
        <v>14337</v>
      </c>
      <c r="I122" s="125"/>
      <c r="J122" s="121" t="s">
        <v>6015</v>
      </c>
      <c r="K122" s="126">
        <v>2267.02</v>
      </c>
      <c r="L122" s="126">
        <v>2518.91</v>
      </c>
      <c r="M122" s="212">
        <f>('Combined List'!$L122-'Combined List'!$K122)/'Combined List'!$L122</f>
        <v>9.9999603002886128E-2</v>
      </c>
      <c r="N122" s="149"/>
    </row>
    <row r="123" spans="1:14" x14ac:dyDescent="0.2">
      <c r="A123" s="185">
        <v>129</v>
      </c>
      <c r="B123" s="185" t="s">
        <v>14823</v>
      </c>
      <c r="C123" s="125" t="s">
        <v>13596</v>
      </c>
      <c r="D123" s="125" t="s">
        <v>13941</v>
      </c>
      <c r="E123" s="125">
        <v>14</v>
      </c>
      <c r="F123" s="125" t="s">
        <v>12543</v>
      </c>
      <c r="G123" s="125" t="s">
        <v>14337</v>
      </c>
      <c r="I123" s="125"/>
      <c r="J123" s="121" t="s">
        <v>6015</v>
      </c>
      <c r="K123" s="126">
        <v>4329.6400000000003</v>
      </c>
      <c r="L123" s="126">
        <v>4810.71</v>
      </c>
      <c r="M123" s="212">
        <f>('Combined List'!$L123-'Combined List'!$K123)/'Combined List'!$L123</f>
        <v>9.9999792130475482E-2</v>
      </c>
      <c r="N123" s="149"/>
    </row>
    <row r="124" spans="1:14" x14ac:dyDescent="0.2">
      <c r="A124" s="185">
        <v>130</v>
      </c>
      <c r="B124" s="185" t="s">
        <v>14824</v>
      </c>
      <c r="C124" s="125" t="s">
        <v>13596</v>
      </c>
      <c r="D124" s="125" t="s">
        <v>13942</v>
      </c>
      <c r="E124" s="125">
        <v>16</v>
      </c>
      <c r="F124" s="125" t="s">
        <v>12544</v>
      </c>
      <c r="G124" s="125" t="s">
        <v>14337</v>
      </c>
      <c r="I124" s="125"/>
      <c r="J124" s="121" t="s">
        <v>3358</v>
      </c>
      <c r="K124" s="126">
        <v>5879.04</v>
      </c>
      <c r="L124" s="126">
        <v>6532.27</v>
      </c>
      <c r="M124" s="212">
        <f>('Combined List'!$L124-'Combined List'!$K124)/'Combined List'!$L124</f>
        <v>0.10000045925842019</v>
      </c>
      <c r="N124" s="149"/>
    </row>
    <row r="125" spans="1:14" x14ac:dyDescent="0.2">
      <c r="A125" s="185">
        <v>131</v>
      </c>
      <c r="B125" s="185" t="s">
        <v>14825</v>
      </c>
      <c r="C125" s="125" t="s">
        <v>13596</v>
      </c>
      <c r="D125" s="125" t="s">
        <v>13943</v>
      </c>
      <c r="E125" s="125">
        <v>18</v>
      </c>
      <c r="F125" s="125" t="s">
        <v>12545</v>
      </c>
      <c r="G125" s="125" t="s">
        <v>14337</v>
      </c>
      <c r="I125" s="125"/>
      <c r="J125" s="121" t="s">
        <v>6015</v>
      </c>
      <c r="K125" s="126">
        <v>6137.7</v>
      </c>
      <c r="L125" s="126">
        <v>6819.67</v>
      </c>
      <c r="M125" s="212">
        <f>('Combined List'!$L125-'Combined List'!$K125)/'Combined List'!$L125</f>
        <v>0.10000043990398366</v>
      </c>
      <c r="N125" s="149"/>
    </row>
    <row r="126" spans="1:14" x14ac:dyDescent="0.2">
      <c r="A126" s="185">
        <v>132</v>
      </c>
      <c r="B126" s="185" t="s">
        <v>14826</v>
      </c>
      <c r="C126" s="125" t="s">
        <v>13596</v>
      </c>
      <c r="D126" s="125" t="s">
        <v>13944</v>
      </c>
      <c r="E126" s="128">
        <v>20</v>
      </c>
      <c r="F126" s="128" t="s">
        <v>12546</v>
      </c>
      <c r="G126" s="125" t="s">
        <v>14337</v>
      </c>
      <c r="H126" s="128"/>
      <c r="I126" s="128"/>
      <c r="J126" s="121" t="s">
        <v>6015</v>
      </c>
      <c r="K126" s="126">
        <v>7706.27</v>
      </c>
      <c r="L126" s="126">
        <v>8562.52</v>
      </c>
      <c r="M126" s="212">
        <f>('Combined List'!$L126-'Combined List'!$K126)/'Combined List'!$L126</f>
        <v>9.9999766423903236E-2</v>
      </c>
      <c r="N126" s="149"/>
    </row>
    <row r="127" spans="1:14" x14ac:dyDescent="0.2">
      <c r="A127" s="185">
        <v>133</v>
      </c>
      <c r="B127" s="185" t="s">
        <v>14827</v>
      </c>
      <c r="C127" s="125" t="s">
        <v>13596</v>
      </c>
      <c r="D127" s="125" t="s">
        <v>13945</v>
      </c>
      <c r="E127" s="128">
        <v>24</v>
      </c>
      <c r="F127" s="128" t="s">
        <v>12547</v>
      </c>
      <c r="G127" s="125" t="s">
        <v>14337</v>
      </c>
      <c r="H127" s="128"/>
      <c r="I127" s="128"/>
      <c r="J127" s="121" t="s">
        <v>6015</v>
      </c>
      <c r="K127" s="126">
        <v>10967.24</v>
      </c>
      <c r="L127" s="126">
        <v>12185.82</v>
      </c>
      <c r="M127" s="212">
        <f>('Combined List'!$L127-'Combined List'!$K127)/'Combined List'!$L127</f>
        <v>9.9999835874811871E-2</v>
      </c>
      <c r="N127" s="149"/>
    </row>
    <row r="128" spans="1:14" x14ac:dyDescent="0.2">
      <c r="A128" s="185">
        <v>135</v>
      </c>
      <c r="B128" s="185" t="s">
        <v>14828</v>
      </c>
      <c r="C128" s="125" t="s">
        <v>13596</v>
      </c>
      <c r="D128" s="125" t="s">
        <v>13951</v>
      </c>
      <c r="E128" s="128">
        <v>10</v>
      </c>
      <c r="F128" s="128" t="s">
        <v>12663</v>
      </c>
      <c r="G128" s="125" t="s">
        <v>14338</v>
      </c>
      <c r="H128" s="128"/>
      <c r="I128" s="128"/>
      <c r="J128" s="121" t="s">
        <v>13181</v>
      </c>
      <c r="K128" s="126">
        <v>2135.91</v>
      </c>
      <c r="L128" s="126">
        <v>2373.23</v>
      </c>
      <c r="M128" s="212">
        <f>('Combined List'!$L128-'Combined List'!$K128)/'Combined List'!$L128</f>
        <v>9.999873590001819E-2</v>
      </c>
      <c r="N128" s="149"/>
    </row>
    <row r="129" spans="1:14" x14ac:dyDescent="0.2">
      <c r="A129" s="185">
        <v>136</v>
      </c>
      <c r="B129" s="185" t="s">
        <v>14829</v>
      </c>
      <c r="C129" s="125" t="s">
        <v>13596</v>
      </c>
      <c r="D129" s="125" t="s">
        <v>13952</v>
      </c>
      <c r="E129" s="128">
        <v>12</v>
      </c>
      <c r="F129" s="128" t="s">
        <v>12664</v>
      </c>
      <c r="G129" s="125" t="s">
        <v>14338</v>
      </c>
      <c r="H129" s="128"/>
      <c r="I129" s="128"/>
      <c r="J129" s="121" t="s">
        <v>13182</v>
      </c>
      <c r="K129" s="126">
        <v>2555.77</v>
      </c>
      <c r="L129" s="126">
        <v>2839.74</v>
      </c>
      <c r="M129" s="212">
        <f>('Combined List'!$L129-'Combined List'!$K129)/'Combined List'!$L129</f>
        <v>9.9998591420341232E-2</v>
      </c>
      <c r="N129" s="149"/>
    </row>
    <row r="130" spans="1:14" x14ac:dyDescent="0.2">
      <c r="A130" s="185">
        <v>137</v>
      </c>
      <c r="B130" s="185" t="s">
        <v>14830</v>
      </c>
      <c r="C130" s="125" t="s">
        <v>13596</v>
      </c>
      <c r="D130" s="125" t="s">
        <v>13941</v>
      </c>
      <c r="E130" s="128">
        <v>14</v>
      </c>
      <c r="F130" s="128" t="s">
        <v>12665</v>
      </c>
      <c r="G130" s="125" t="s">
        <v>14338</v>
      </c>
      <c r="H130" s="128"/>
      <c r="I130" s="128"/>
      <c r="J130" s="121" t="s">
        <v>6015</v>
      </c>
      <c r="K130" s="126">
        <v>2760.18</v>
      </c>
      <c r="L130" s="126">
        <v>3066.87</v>
      </c>
      <c r="M130" s="212">
        <f>('Combined List'!$L130-'Combined List'!$K130)/'Combined List'!$L130</f>
        <v>0.10000097819601093</v>
      </c>
      <c r="N130" s="149"/>
    </row>
    <row r="131" spans="1:14" x14ac:dyDescent="0.2">
      <c r="A131" s="185">
        <v>138</v>
      </c>
      <c r="B131" s="185" t="s">
        <v>14831</v>
      </c>
      <c r="C131" s="125" t="s">
        <v>13596</v>
      </c>
      <c r="D131" s="125" t="s">
        <v>13942</v>
      </c>
      <c r="E131" s="128">
        <v>16</v>
      </c>
      <c r="F131" s="128" t="s">
        <v>12666</v>
      </c>
      <c r="G131" s="125" t="s">
        <v>14338</v>
      </c>
      <c r="H131" s="128"/>
      <c r="I131" s="128"/>
      <c r="J131" s="121" t="s">
        <v>6015</v>
      </c>
      <c r="K131" s="126">
        <v>3005.54</v>
      </c>
      <c r="L131" s="126">
        <v>3339.49</v>
      </c>
      <c r="M131" s="212">
        <f>('Combined List'!$L131-'Combined List'!$K131)/'Combined List'!$L131</f>
        <v>0.10000029944692149</v>
      </c>
      <c r="N131" s="149"/>
    </row>
    <row r="132" spans="1:14" x14ac:dyDescent="0.2">
      <c r="A132" s="185">
        <v>139</v>
      </c>
      <c r="B132" s="185" t="s">
        <v>14832</v>
      </c>
      <c r="C132" s="125" t="s">
        <v>13596</v>
      </c>
      <c r="D132" s="125" t="s">
        <v>13943</v>
      </c>
      <c r="E132" s="128">
        <v>18</v>
      </c>
      <c r="F132" s="128" t="s">
        <v>12667</v>
      </c>
      <c r="G132" s="125" t="s">
        <v>14338</v>
      </c>
      <c r="H132" s="128"/>
      <c r="I132" s="128"/>
      <c r="J132" s="121" t="s">
        <v>6015</v>
      </c>
      <c r="K132" s="126">
        <v>5283.03</v>
      </c>
      <c r="L132" s="126">
        <v>5870.03</v>
      </c>
      <c r="M132" s="212">
        <f>('Combined List'!$L132-'Combined List'!$K132)/'Combined List'!$L132</f>
        <v>9.9999488929358116E-2</v>
      </c>
      <c r="N132" s="149"/>
    </row>
    <row r="133" spans="1:14" x14ac:dyDescent="0.2">
      <c r="A133" s="185">
        <v>140</v>
      </c>
      <c r="B133" s="185" t="s">
        <v>14833</v>
      </c>
      <c r="C133" s="125" t="s">
        <v>13596</v>
      </c>
      <c r="D133" s="125" t="s">
        <v>13944</v>
      </c>
      <c r="E133" s="128">
        <v>20</v>
      </c>
      <c r="F133" s="128" t="s">
        <v>12668</v>
      </c>
      <c r="G133" s="125" t="s">
        <v>14338</v>
      </c>
      <c r="H133" s="128"/>
      <c r="I133" s="128"/>
      <c r="J133" s="121" t="s">
        <v>13183</v>
      </c>
      <c r="K133" s="126">
        <v>6146.43</v>
      </c>
      <c r="L133" s="126">
        <v>6829.37</v>
      </c>
      <c r="M133" s="212">
        <f>('Combined List'!$L133-'Combined List'!$K133)/'Combined List'!$L133</f>
        <v>0.10000043927917211</v>
      </c>
      <c r="N133" s="149"/>
    </row>
    <row r="134" spans="1:14" x14ac:dyDescent="0.2">
      <c r="A134" s="185">
        <v>141</v>
      </c>
      <c r="B134" s="185" t="s">
        <v>14834</v>
      </c>
      <c r="C134" s="125" t="s">
        <v>13596</v>
      </c>
      <c r="D134" s="125" t="s">
        <v>13945</v>
      </c>
      <c r="E134" s="128">
        <v>24</v>
      </c>
      <c r="F134" s="128" t="s">
        <v>12669</v>
      </c>
      <c r="G134" s="125" t="s">
        <v>14338</v>
      </c>
      <c r="H134" s="128"/>
      <c r="I134" s="128"/>
      <c r="J134" s="121" t="s">
        <v>13184</v>
      </c>
      <c r="K134" s="126">
        <v>7809.97</v>
      </c>
      <c r="L134" s="126">
        <v>8677.74</v>
      </c>
      <c r="M134" s="212">
        <f>('Combined List'!$L134-'Combined List'!$K134)/'Combined List'!$L134</f>
        <v>9.9999539050490055E-2</v>
      </c>
      <c r="N134" s="149"/>
    </row>
    <row r="135" spans="1:14" x14ac:dyDescent="0.2">
      <c r="A135" s="185">
        <v>143</v>
      </c>
      <c r="B135" s="185" t="s">
        <v>14835</v>
      </c>
      <c r="C135" s="125" t="s">
        <v>13596</v>
      </c>
      <c r="D135" s="125" t="s">
        <v>13951</v>
      </c>
      <c r="E135" s="128">
        <v>10</v>
      </c>
      <c r="F135" s="128" t="s">
        <v>12670</v>
      </c>
      <c r="G135" s="125" t="s">
        <v>14339</v>
      </c>
      <c r="H135" s="128"/>
      <c r="I135" s="128"/>
      <c r="J135" s="121" t="s">
        <v>13185</v>
      </c>
      <c r="K135" s="126">
        <v>1229.5</v>
      </c>
      <c r="L135" s="126">
        <v>1366.11</v>
      </c>
      <c r="M135" s="212">
        <f>('Combined List'!$L135-'Combined List'!$K135)/'Combined List'!$L135</f>
        <v>9.9999267994524535E-2</v>
      </c>
      <c r="N135" s="149"/>
    </row>
    <row r="136" spans="1:14" x14ac:dyDescent="0.2">
      <c r="A136" s="185">
        <v>144</v>
      </c>
      <c r="B136" s="185" t="s">
        <v>14836</v>
      </c>
      <c r="C136" s="125" t="s">
        <v>13596</v>
      </c>
      <c r="D136" s="125" t="s">
        <v>13952</v>
      </c>
      <c r="E136" s="128">
        <v>12</v>
      </c>
      <c r="F136" s="128" t="s">
        <v>12671</v>
      </c>
      <c r="G136" s="125" t="s">
        <v>14339</v>
      </c>
      <c r="H136" s="128"/>
      <c r="I136" s="128"/>
      <c r="J136" s="121" t="s">
        <v>13186</v>
      </c>
      <c r="K136" s="126">
        <v>1694.64</v>
      </c>
      <c r="L136" s="126">
        <v>1882.93</v>
      </c>
      <c r="M136" s="212">
        <f>('Combined List'!$L136-'Combined List'!$K136)/'Combined List'!$L136</f>
        <v>9.9998406738434228E-2</v>
      </c>
      <c r="N136" s="149"/>
    </row>
    <row r="137" spans="1:14" x14ac:dyDescent="0.2">
      <c r="A137" s="185">
        <v>145</v>
      </c>
      <c r="B137" s="185" t="s">
        <v>14837</v>
      </c>
      <c r="C137" s="125" t="s">
        <v>13596</v>
      </c>
      <c r="D137" s="125" t="s">
        <v>13941</v>
      </c>
      <c r="E137" s="128">
        <v>14</v>
      </c>
      <c r="F137" s="128" t="s">
        <v>12672</v>
      </c>
      <c r="G137" s="125" t="s">
        <v>14339</v>
      </c>
      <c r="H137" s="128"/>
      <c r="I137" s="128"/>
      <c r="J137" s="121" t="s">
        <v>13187</v>
      </c>
      <c r="K137" s="126">
        <v>3445.12</v>
      </c>
      <c r="L137" s="126">
        <v>3827.91</v>
      </c>
      <c r="M137" s="212">
        <f>('Combined List'!$L137-'Combined List'!$K137)/'Combined List'!$L137</f>
        <v>9.9999738760838147E-2</v>
      </c>
      <c r="N137" s="149"/>
    </row>
    <row r="138" spans="1:14" x14ac:dyDescent="0.2">
      <c r="A138" s="185">
        <v>146</v>
      </c>
      <c r="B138" s="185" t="s">
        <v>14838</v>
      </c>
      <c r="C138" s="125" t="s">
        <v>13596</v>
      </c>
      <c r="D138" s="125" t="s">
        <v>13942</v>
      </c>
      <c r="E138" s="128">
        <v>16</v>
      </c>
      <c r="F138" s="128" t="s">
        <v>12673</v>
      </c>
      <c r="G138" s="125" t="s">
        <v>14339</v>
      </c>
      <c r="H138" s="128"/>
      <c r="I138" s="128"/>
      <c r="J138" s="121" t="s">
        <v>13188</v>
      </c>
      <c r="K138" s="126">
        <v>4143.95</v>
      </c>
      <c r="L138" s="126">
        <v>4604.3900000000003</v>
      </c>
      <c r="M138" s="212">
        <f>('Combined List'!$L138-'Combined List'!$K138)/'Combined List'!$L138</f>
        <v>0.10000021718403534</v>
      </c>
      <c r="N138" s="149"/>
    </row>
    <row r="139" spans="1:14" x14ac:dyDescent="0.2">
      <c r="A139" s="185">
        <v>147</v>
      </c>
      <c r="B139" s="185" t="s">
        <v>14839</v>
      </c>
      <c r="C139" s="125" t="s">
        <v>13596</v>
      </c>
      <c r="D139" s="125" t="s">
        <v>13943</v>
      </c>
      <c r="E139" s="128">
        <v>18</v>
      </c>
      <c r="F139" s="128" t="s">
        <v>12674</v>
      </c>
      <c r="G139" s="125" t="s">
        <v>14339</v>
      </c>
      <c r="H139" s="128"/>
      <c r="I139" s="128"/>
      <c r="J139" s="121" t="s">
        <v>13189</v>
      </c>
      <c r="K139" s="126">
        <v>10971.86</v>
      </c>
      <c r="L139" s="126">
        <v>12190.96</v>
      </c>
      <c r="M139" s="212">
        <f>('Combined List'!$L139-'Combined List'!$K139)/'Combined List'!$L139</f>
        <v>0.10000032811197794</v>
      </c>
      <c r="N139" s="149"/>
    </row>
    <row r="140" spans="1:14" x14ac:dyDescent="0.2">
      <c r="A140" s="185">
        <v>148</v>
      </c>
      <c r="B140" s="185" t="s">
        <v>14840</v>
      </c>
      <c r="C140" s="125" t="s">
        <v>13596</v>
      </c>
      <c r="D140" s="125" t="s">
        <v>13944</v>
      </c>
      <c r="E140" s="128">
        <v>20</v>
      </c>
      <c r="F140" s="128" t="s">
        <v>12675</v>
      </c>
      <c r="G140" s="125" t="s">
        <v>14339</v>
      </c>
      <c r="H140" s="128"/>
      <c r="I140" s="128"/>
      <c r="J140" s="121" t="s">
        <v>13190</v>
      </c>
      <c r="K140" s="126">
        <v>12300.54</v>
      </c>
      <c r="L140" s="126">
        <v>13667.27</v>
      </c>
      <c r="M140" s="212">
        <f>('Combined List'!$L140-'Combined List'!$K140)/'Combined List'!$L140</f>
        <v>0.10000021950250486</v>
      </c>
      <c r="N140" s="149"/>
    </row>
    <row r="141" spans="1:14" x14ac:dyDescent="0.2">
      <c r="A141" s="185">
        <v>149</v>
      </c>
      <c r="B141" s="185" t="s">
        <v>14841</v>
      </c>
      <c r="C141" s="125" t="s">
        <v>13596</v>
      </c>
      <c r="D141" s="125" t="s">
        <v>13945</v>
      </c>
      <c r="E141" s="128">
        <v>24</v>
      </c>
      <c r="F141" s="128" t="s">
        <v>12676</v>
      </c>
      <c r="G141" s="125" t="s">
        <v>14339</v>
      </c>
      <c r="H141" s="128"/>
      <c r="I141" s="128"/>
      <c r="J141" s="121" t="s">
        <v>13191</v>
      </c>
      <c r="K141" s="126">
        <v>17246.98</v>
      </c>
      <c r="L141" s="126">
        <v>19163.310000000001</v>
      </c>
      <c r="M141" s="212">
        <f>('Combined List'!$L141-'Combined List'!$K141)/'Combined List'!$L141</f>
        <v>9.9999947816948195E-2</v>
      </c>
      <c r="N141" s="149"/>
    </row>
    <row r="142" spans="1:14" x14ac:dyDescent="0.2">
      <c r="A142" s="185">
        <v>151</v>
      </c>
      <c r="B142" s="185" t="s">
        <v>14842</v>
      </c>
      <c r="C142" s="125" t="s">
        <v>13596</v>
      </c>
      <c r="D142" s="125" t="s">
        <v>13951</v>
      </c>
      <c r="E142" s="128" t="s">
        <v>12485</v>
      </c>
      <c r="F142" s="128" t="s">
        <v>12677</v>
      </c>
      <c r="G142" s="125" t="s">
        <v>14340</v>
      </c>
      <c r="H142" s="128"/>
      <c r="I142" s="128"/>
      <c r="J142" s="121" t="s">
        <v>13192</v>
      </c>
      <c r="K142" s="126">
        <v>994.82</v>
      </c>
      <c r="L142" s="126">
        <v>1105.3599999999999</v>
      </c>
      <c r="M142" s="212">
        <f>('Combined List'!$L142-'Combined List'!$K142)/'Combined List'!$L142</f>
        <v>0.10000361873054919</v>
      </c>
      <c r="N142" s="149"/>
    </row>
    <row r="143" spans="1:14" x14ac:dyDescent="0.2">
      <c r="A143" s="185">
        <v>152</v>
      </c>
      <c r="B143" s="185" t="s">
        <v>14843</v>
      </c>
      <c r="C143" s="125" t="s">
        <v>13596</v>
      </c>
      <c r="D143" s="125" t="s">
        <v>13951</v>
      </c>
      <c r="E143" s="128" t="s">
        <v>12487</v>
      </c>
      <c r="F143" s="128" t="s">
        <v>12678</v>
      </c>
      <c r="G143" s="125" t="s">
        <v>14340</v>
      </c>
      <c r="H143" s="128"/>
      <c r="I143" s="128"/>
      <c r="J143" s="121" t="s">
        <v>13193</v>
      </c>
      <c r="K143" s="126">
        <v>1085.3599999999999</v>
      </c>
      <c r="L143" s="126">
        <v>1205.96</v>
      </c>
      <c r="M143" s="212">
        <f>('Combined List'!$L143-'Combined List'!$K143)/'Combined List'!$L143</f>
        <v>0.10000331685959744</v>
      </c>
      <c r="N143" s="149"/>
    </row>
    <row r="144" spans="1:14" x14ac:dyDescent="0.2">
      <c r="A144" s="185">
        <v>153</v>
      </c>
      <c r="B144" s="185" t="s">
        <v>14844</v>
      </c>
      <c r="C144" s="125" t="s">
        <v>13596</v>
      </c>
      <c r="D144" s="125" t="s">
        <v>13951</v>
      </c>
      <c r="E144" s="125" t="s">
        <v>12489</v>
      </c>
      <c r="F144" s="125" t="s">
        <v>12679</v>
      </c>
      <c r="G144" s="125" t="s">
        <v>14340</v>
      </c>
      <c r="I144" s="125"/>
      <c r="J144" s="121" t="s">
        <v>13194</v>
      </c>
      <c r="K144" s="126">
        <v>1200.5</v>
      </c>
      <c r="L144" s="126">
        <v>1333.89</v>
      </c>
      <c r="M144" s="212">
        <f>('Combined List'!$L144-'Combined List'!$K144)/'Combined List'!$L144</f>
        <v>0.10000074968700574</v>
      </c>
      <c r="N144" s="149"/>
    </row>
    <row r="145" spans="1:14" x14ac:dyDescent="0.2">
      <c r="A145" s="185">
        <v>154</v>
      </c>
      <c r="B145" s="185" t="s">
        <v>14845</v>
      </c>
      <c r="C145" s="125" t="s">
        <v>13596</v>
      </c>
      <c r="D145" s="125" t="s">
        <v>13952</v>
      </c>
      <c r="E145" s="125" t="s">
        <v>12493</v>
      </c>
      <c r="F145" s="125" t="s">
        <v>12680</v>
      </c>
      <c r="G145" s="125" t="s">
        <v>14340</v>
      </c>
      <c r="I145" s="125"/>
      <c r="J145" s="121" t="s">
        <v>13195</v>
      </c>
      <c r="K145" s="126">
        <v>1307.32</v>
      </c>
      <c r="L145" s="126">
        <v>1452.58</v>
      </c>
      <c r="M145" s="212">
        <f>('Combined List'!$L145-'Combined List'!$K145)/'Combined List'!$L145</f>
        <v>0.10000137686048273</v>
      </c>
      <c r="N145" s="149"/>
    </row>
    <row r="146" spans="1:14" x14ac:dyDescent="0.2">
      <c r="A146" s="185">
        <v>155</v>
      </c>
      <c r="B146" s="185" t="s">
        <v>14846</v>
      </c>
      <c r="C146" s="125" t="s">
        <v>13596</v>
      </c>
      <c r="D146" s="125" t="s">
        <v>13952</v>
      </c>
      <c r="E146" s="125" t="s">
        <v>12495</v>
      </c>
      <c r="F146" s="125" t="s">
        <v>12681</v>
      </c>
      <c r="G146" s="125" t="s">
        <v>14340</v>
      </c>
      <c r="I146" s="125"/>
      <c r="J146" s="121" t="s">
        <v>13196</v>
      </c>
      <c r="K146" s="126">
        <v>1364.98</v>
      </c>
      <c r="L146" s="126">
        <v>1516.64</v>
      </c>
      <c r="M146" s="212">
        <f>('Combined List'!$L146-'Combined List'!$K146)/'Combined List'!$L146</f>
        <v>9.9997362590990652E-2</v>
      </c>
      <c r="N146" s="149"/>
    </row>
    <row r="147" spans="1:14" x14ac:dyDescent="0.2">
      <c r="A147" s="185">
        <v>156</v>
      </c>
      <c r="B147" s="185" t="s">
        <v>14847</v>
      </c>
      <c r="C147" s="125" t="s">
        <v>13596</v>
      </c>
      <c r="D147" s="125" t="s">
        <v>13952</v>
      </c>
      <c r="E147" s="125" t="s">
        <v>12497</v>
      </c>
      <c r="F147" s="125" t="s">
        <v>12682</v>
      </c>
      <c r="G147" s="125" t="s">
        <v>14340</v>
      </c>
      <c r="I147" s="125"/>
      <c r="J147" s="121" t="s">
        <v>13197</v>
      </c>
      <c r="K147" s="126">
        <v>1463.55</v>
      </c>
      <c r="L147" s="126">
        <v>1626.17</v>
      </c>
      <c r="M147" s="212">
        <f>('Combined List'!$L147-'Combined List'!$K147)/'Combined List'!$L147</f>
        <v>0.10000184482557181</v>
      </c>
      <c r="N147" s="149"/>
    </row>
    <row r="148" spans="1:14" x14ac:dyDescent="0.2">
      <c r="A148" s="185">
        <v>157</v>
      </c>
      <c r="B148" s="185" t="s">
        <v>14848</v>
      </c>
      <c r="C148" s="125" t="s">
        <v>13596</v>
      </c>
      <c r="D148" s="125" t="s">
        <v>13952</v>
      </c>
      <c r="E148" s="125" t="s">
        <v>12499</v>
      </c>
      <c r="F148" s="125" t="s">
        <v>12683</v>
      </c>
      <c r="G148" s="125" t="s">
        <v>14340</v>
      </c>
      <c r="I148" s="125"/>
      <c r="J148" s="121" t="s">
        <v>13198</v>
      </c>
      <c r="K148" s="126">
        <v>1611.64</v>
      </c>
      <c r="L148" s="126">
        <v>1790.71</v>
      </c>
      <c r="M148" s="212">
        <f>('Combined List'!$L148-'Combined List'!$K148)/'Combined List'!$L148</f>
        <v>9.999944156228531E-2</v>
      </c>
      <c r="N148" s="149"/>
    </row>
    <row r="149" spans="1:14" x14ac:dyDescent="0.2">
      <c r="A149" s="185">
        <v>158</v>
      </c>
      <c r="B149" s="185" t="s">
        <v>14849</v>
      </c>
      <c r="C149" s="125" t="s">
        <v>13596</v>
      </c>
      <c r="D149" s="125" t="s">
        <v>13941</v>
      </c>
      <c r="E149" s="125" t="s">
        <v>12502</v>
      </c>
      <c r="F149" s="125" t="s">
        <v>12596</v>
      </c>
      <c r="G149" s="125" t="s">
        <v>14340</v>
      </c>
      <c r="I149" s="125"/>
      <c r="J149" s="121" t="s">
        <v>6015</v>
      </c>
      <c r="K149" s="126">
        <v>2713.37</v>
      </c>
      <c r="L149" s="126">
        <v>3014.86</v>
      </c>
      <c r="M149" s="212">
        <f>('Combined List'!$L149-'Combined List'!$K149)/'Combined List'!$L149</f>
        <v>0.10000132676144173</v>
      </c>
      <c r="N149" s="149"/>
    </row>
    <row r="150" spans="1:14" x14ac:dyDescent="0.2">
      <c r="A150" s="185">
        <v>159</v>
      </c>
      <c r="B150" s="185" t="s">
        <v>14850</v>
      </c>
      <c r="C150" s="125" t="s">
        <v>13596</v>
      </c>
      <c r="D150" s="125" t="s">
        <v>13941</v>
      </c>
      <c r="E150" s="125" t="s">
        <v>12504</v>
      </c>
      <c r="F150" s="125" t="s">
        <v>12684</v>
      </c>
      <c r="G150" s="125" t="s">
        <v>14340</v>
      </c>
      <c r="I150" s="125"/>
      <c r="J150" s="121" t="s">
        <v>13199</v>
      </c>
      <c r="K150" s="126">
        <v>2795.89</v>
      </c>
      <c r="L150" s="126">
        <v>3106.54</v>
      </c>
      <c r="M150" s="212">
        <f>('Combined List'!$L150-'Combined List'!$K150)/'Combined List'!$L150</f>
        <v>9.9998712393852995E-2</v>
      </c>
      <c r="N150" s="149"/>
    </row>
    <row r="151" spans="1:14" x14ac:dyDescent="0.2">
      <c r="A151" s="185">
        <v>160</v>
      </c>
      <c r="B151" s="185" t="s">
        <v>14851</v>
      </c>
      <c r="C151" s="125" t="s">
        <v>13596</v>
      </c>
      <c r="D151" s="125" t="s">
        <v>13941</v>
      </c>
      <c r="E151" s="125" t="s">
        <v>12506</v>
      </c>
      <c r="F151" s="125" t="s">
        <v>12685</v>
      </c>
      <c r="G151" s="125" t="s">
        <v>14340</v>
      </c>
      <c r="I151" s="125"/>
      <c r="J151" s="121" t="s">
        <v>13200</v>
      </c>
      <c r="K151" s="126">
        <v>2877.86</v>
      </c>
      <c r="L151" s="126">
        <v>3197.62</v>
      </c>
      <c r="M151" s="212">
        <f>('Combined List'!$L151-'Combined List'!$K151)/'Combined List'!$L151</f>
        <v>9.9999374534810198E-2</v>
      </c>
      <c r="N151" s="149"/>
    </row>
    <row r="152" spans="1:14" x14ac:dyDescent="0.2">
      <c r="A152" s="185">
        <v>161</v>
      </c>
      <c r="B152" s="185" t="s">
        <v>14852</v>
      </c>
      <c r="C152" s="125" t="s">
        <v>13596</v>
      </c>
      <c r="D152" s="125" t="s">
        <v>13941</v>
      </c>
      <c r="E152" s="125" t="s">
        <v>12508</v>
      </c>
      <c r="F152" s="125" t="s">
        <v>12686</v>
      </c>
      <c r="G152" s="125" t="s">
        <v>14340</v>
      </c>
      <c r="I152" s="125"/>
      <c r="J152" s="121" t="s">
        <v>13201</v>
      </c>
      <c r="K152" s="126">
        <v>2992.84</v>
      </c>
      <c r="L152" s="126">
        <v>3325.38</v>
      </c>
      <c r="M152" s="212">
        <f>('Combined List'!$L152-'Combined List'!$K152)/'Combined List'!$L152</f>
        <v>0.10000060143502396</v>
      </c>
      <c r="N152" s="149"/>
    </row>
    <row r="153" spans="1:14" x14ac:dyDescent="0.2">
      <c r="A153" s="185">
        <v>162</v>
      </c>
      <c r="B153" s="185" t="s">
        <v>14853</v>
      </c>
      <c r="C153" s="125" t="s">
        <v>13596</v>
      </c>
      <c r="D153" s="125" t="s">
        <v>13941</v>
      </c>
      <c r="E153" s="125" t="s">
        <v>12509</v>
      </c>
      <c r="F153" s="125" t="s">
        <v>12687</v>
      </c>
      <c r="G153" s="125" t="s">
        <v>14340</v>
      </c>
      <c r="I153" s="125"/>
      <c r="J153" s="121" t="s">
        <v>13202</v>
      </c>
      <c r="K153" s="126">
        <v>3058.68</v>
      </c>
      <c r="L153" s="126">
        <v>3398.53</v>
      </c>
      <c r="M153" s="212">
        <f>('Combined List'!$L153-'Combined List'!$K153)/'Combined List'!$L153</f>
        <v>9.9999117265406029E-2</v>
      </c>
      <c r="N153" s="149"/>
    </row>
    <row r="154" spans="1:14" x14ac:dyDescent="0.2">
      <c r="A154" s="185">
        <v>163</v>
      </c>
      <c r="B154" s="185" t="s">
        <v>14854</v>
      </c>
      <c r="C154" s="125" t="s">
        <v>13596</v>
      </c>
      <c r="D154" s="125" t="s">
        <v>13942</v>
      </c>
      <c r="E154" s="125" t="s">
        <v>12511</v>
      </c>
      <c r="F154" s="125" t="s">
        <v>12597</v>
      </c>
      <c r="G154" s="125" t="s">
        <v>14340</v>
      </c>
      <c r="I154" s="125"/>
      <c r="J154" s="121" t="s">
        <v>6015</v>
      </c>
      <c r="K154" s="126">
        <v>3313.94</v>
      </c>
      <c r="L154" s="126">
        <v>3682.16</v>
      </c>
      <c r="M154" s="212">
        <f>('Combined List'!$L154-'Combined List'!$K154)/'Combined List'!$L154</f>
        <v>0.10000108631889973</v>
      </c>
      <c r="N154" s="149"/>
    </row>
    <row r="155" spans="1:14" x14ac:dyDescent="0.2">
      <c r="A155" s="185">
        <v>164</v>
      </c>
      <c r="B155" s="185" t="s">
        <v>14855</v>
      </c>
      <c r="C155" s="125" t="s">
        <v>13596</v>
      </c>
      <c r="D155" s="125" t="s">
        <v>13942</v>
      </c>
      <c r="E155" s="125" t="s">
        <v>12513</v>
      </c>
      <c r="F155" s="125" t="s">
        <v>12598</v>
      </c>
      <c r="G155" s="125" t="s">
        <v>14340</v>
      </c>
      <c r="I155" s="125"/>
      <c r="J155" s="121" t="s">
        <v>6015</v>
      </c>
      <c r="K155" s="126">
        <v>3412.3</v>
      </c>
      <c r="L155" s="126">
        <v>3791.44</v>
      </c>
      <c r="M155" s="212">
        <f>('Combined List'!$L155-'Combined List'!$K155)/'Combined List'!$L155</f>
        <v>9.9998944991876407E-2</v>
      </c>
      <c r="N155" s="149"/>
    </row>
    <row r="156" spans="1:14" x14ac:dyDescent="0.2">
      <c r="A156" s="185">
        <v>165</v>
      </c>
      <c r="B156" s="185" t="s">
        <v>14856</v>
      </c>
      <c r="C156" s="125" t="s">
        <v>13596</v>
      </c>
      <c r="D156" s="125" t="s">
        <v>13942</v>
      </c>
      <c r="E156" s="125" t="s">
        <v>12515</v>
      </c>
      <c r="F156" s="125" t="s">
        <v>12688</v>
      </c>
      <c r="G156" s="125" t="s">
        <v>14340</v>
      </c>
      <c r="I156" s="125"/>
      <c r="J156" s="121" t="s">
        <v>13203</v>
      </c>
      <c r="K156" s="126">
        <v>3494.44</v>
      </c>
      <c r="L156" s="126">
        <v>3882.71</v>
      </c>
      <c r="M156" s="212">
        <f>('Combined List'!$L156-'Combined List'!$K156)/'Combined List'!$L156</f>
        <v>9.9999742447929404E-2</v>
      </c>
      <c r="N156" s="149"/>
    </row>
    <row r="157" spans="1:14" x14ac:dyDescent="0.2">
      <c r="A157" s="185">
        <v>166</v>
      </c>
      <c r="B157" s="185" t="s">
        <v>14857</v>
      </c>
      <c r="C157" s="125" t="s">
        <v>13596</v>
      </c>
      <c r="D157" s="125" t="s">
        <v>13942</v>
      </c>
      <c r="E157" s="125" t="s">
        <v>12517</v>
      </c>
      <c r="F157" s="125" t="s">
        <v>12689</v>
      </c>
      <c r="G157" s="125" t="s">
        <v>14340</v>
      </c>
      <c r="I157" s="125"/>
      <c r="J157" s="121" t="s">
        <v>13204</v>
      </c>
      <c r="K157" s="126">
        <v>3773.97</v>
      </c>
      <c r="L157" s="126">
        <v>4193.3</v>
      </c>
      <c r="M157" s="212">
        <f>('Combined List'!$L157-'Combined List'!$K157)/'Combined List'!$L157</f>
        <v>0.10000000000000009</v>
      </c>
      <c r="N157" s="149"/>
    </row>
    <row r="158" spans="1:14" x14ac:dyDescent="0.2">
      <c r="A158" s="185">
        <v>167</v>
      </c>
      <c r="B158" s="185" t="s">
        <v>14858</v>
      </c>
      <c r="C158" s="125" t="s">
        <v>13596</v>
      </c>
      <c r="D158" s="125" t="s">
        <v>13942</v>
      </c>
      <c r="E158" s="125" t="s">
        <v>12518</v>
      </c>
      <c r="F158" s="125" t="s">
        <v>12690</v>
      </c>
      <c r="G158" s="125" t="s">
        <v>14340</v>
      </c>
      <c r="I158" s="125"/>
      <c r="J158" s="121" t="s">
        <v>13205</v>
      </c>
      <c r="K158" s="126">
        <v>3822.1</v>
      </c>
      <c r="L158" s="126">
        <v>4246.78</v>
      </c>
      <c r="M158" s="212">
        <f>('Combined List'!$L158-'Combined List'!$K158)/'Combined List'!$L158</f>
        <v>0.10000047094504538</v>
      </c>
      <c r="N158" s="149"/>
    </row>
    <row r="159" spans="1:14" x14ac:dyDescent="0.2">
      <c r="A159" s="185">
        <v>168</v>
      </c>
      <c r="B159" s="185" t="s">
        <v>14859</v>
      </c>
      <c r="C159" s="125" t="s">
        <v>13596</v>
      </c>
      <c r="D159" s="125" t="s">
        <v>13942</v>
      </c>
      <c r="E159" s="125" t="s">
        <v>12519</v>
      </c>
      <c r="F159" s="125" t="s">
        <v>12691</v>
      </c>
      <c r="G159" s="125" t="s">
        <v>14340</v>
      </c>
      <c r="I159" s="125"/>
      <c r="J159" s="121" t="s">
        <v>13206</v>
      </c>
      <c r="K159" s="126">
        <v>4448.3100000000004</v>
      </c>
      <c r="L159" s="126">
        <v>4942.57</v>
      </c>
      <c r="M159" s="212">
        <f>('Combined List'!$L159-'Combined List'!$K159)/'Combined List'!$L159</f>
        <v>0.10000060697167655</v>
      </c>
      <c r="N159" s="149"/>
    </row>
    <row r="160" spans="1:14" x14ac:dyDescent="0.2">
      <c r="A160" s="185">
        <v>169</v>
      </c>
      <c r="B160" s="185" t="s">
        <v>14860</v>
      </c>
      <c r="C160" s="125" t="s">
        <v>13596</v>
      </c>
      <c r="D160" s="125" t="s">
        <v>13943</v>
      </c>
      <c r="E160" s="125" t="s">
        <v>12521</v>
      </c>
      <c r="F160" s="125" t="s">
        <v>12599</v>
      </c>
      <c r="G160" s="125" t="s">
        <v>14340</v>
      </c>
      <c r="I160" s="125"/>
      <c r="J160" s="121" t="s">
        <v>6015</v>
      </c>
      <c r="K160" s="126">
        <v>6137.02</v>
      </c>
      <c r="L160" s="126">
        <v>6818.91</v>
      </c>
      <c r="M160" s="212">
        <f>('Combined List'!$L160-'Combined List'!$K160)/'Combined List'!$L160</f>
        <v>9.9999853348995582E-2</v>
      </c>
      <c r="N160" s="149"/>
    </row>
    <row r="161" spans="1:14" x14ac:dyDescent="0.2">
      <c r="A161" s="185">
        <v>170</v>
      </c>
      <c r="B161" s="185" t="s">
        <v>14861</v>
      </c>
      <c r="C161" s="125" t="s">
        <v>13596</v>
      </c>
      <c r="D161" s="125" t="s">
        <v>13943</v>
      </c>
      <c r="E161" s="125" t="s">
        <v>12523</v>
      </c>
      <c r="F161" s="125" t="s">
        <v>12600</v>
      </c>
      <c r="G161" s="125" t="s">
        <v>14340</v>
      </c>
      <c r="I161" s="125"/>
      <c r="J161" s="121" t="s">
        <v>6015</v>
      </c>
      <c r="K161" s="126">
        <v>6316.26</v>
      </c>
      <c r="L161" s="126">
        <v>7018.07</v>
      </c>
      <c r="M161" s="212">
        <f>('Combined List'!$L161-'Combined List'!$K161)/'Combined List'!$L161</f>
        <v>0.10000042746795053</v>
      </c>
      <c r="N161" s="149"/>
    </row>
    <row r="162" spans="1:14" x14ac:dyDescent="0.2">
      <c r="A162" s="185">
        <v>171</v>
      </c>
      <c r="B162" s="185" t="s">
        <v>14862</v>
      </c>
      <c r="C162" s="125" t="s">
        <v>13596</v>
      </c>
      <c r="D162" s="125" t="s">
        <v>13943</v>
      </c>
      <c r="E162" s="125" t="s">
        <v>12525</v>
      </c>
      <c r="F162" s="125" t="s">
        <v>12601</v>
      </c>
      <c r="G162" s="125" t="s">
        <v>14340</v>
      </c>
      <c r="I162" s="125"/>
      <c r="J162" s="121" t="s">
        <v>6015</v>
      </c>
      <c r="K162" s="126">
        <v>6512.07</v>
      </c>
      <c r="L162" s="126">
        <v>7235.63</v>
      </c>
      <c r="M162" s="212">
        <f>('Combined List'!$L162-'Combined List'!$K162)/'Combined List'!$L162</f>
        <v>9.9999585385101286E-2</v>
      </c>
      <c r="N162" s="149"/>
    </row>
    <row r="163" spans="1:14" x14ac:dyDescent="0.2">
      <c r="A163" s="185">
        <v>172</v>
      </c>
      <c r="B163" s="185" t="s">
        <v>14863</v>
      </c>
      <c r="C163" s="125" t="s">
        <v>13596</v>
      </c>
      <c r="D163" s="125" t="s">
        <v>13943</v>
      </c>
      <c r="E163" s="125" t="s">
        <v>12527</v>
      </c>
      <c r="F163" s="125" t="s">
        <v>12602</v>
      </c>
      <c r="G163" s="125" t="s">
        <v>14340</v>
      </c>
      <c r="I163" s="125"/>
      <c r="J163" s="121" t="s">
        <v>6015</v>
      </c>
      <c r="K163" s="126">
        <v>7177.98</v>
      </c>
      <c r="L163" s="126">
        <v>7975.53</v>
      </c>
      <c r="M163" s="212">
        <f>('Combined List'!$L163-'Combined List'!$K163)/'Combined List'!$L163</f>
        <v>9.9999623849449534E-2</v>
      </c>
      <c r="N163" s="149"/>
    </row>
    <row r="164" spans="1:14" x14ac:dyDescent="0.2">
      <c r="A164" s="185">
        <v>173</v>
      </c>
      <c r="B164" s="185" t="s">
        <v>14864</v>
      </c>
      <c r="C164" s="125" t="s">
        <v>13596</v>
      </c>
      <c r="D164" s="125" t="s">
        <v>13943</v>
      </c>
      <c r="E164" s="125" t="s">
        <v>12528</v>
      </c>
      <c r="F164" s="125" t="s">
        <v>12692</v>
      </c>
      <c r="G164" s="125" t="s">
        <v>14340</v>
      </c>
      <c r="I164" s="125"/>
      <c r="J164" s="121" t="s">
        <v>13207</v>
      </c>
      <c r="K164" s="126">
        <v>7293.15</v>
      </c>
      <c r="L164" s="126">
        <v>8103.5</v>
      </c>
      <c r="M164" s="212">
        <f>('Combined List'!$L164-'Combined List'!$K164)/'Combined List'!$L164</f>
        <v>0.10000000000000005</v>
      </c>
      <c r="N164" s="149"/>
    </row>
    <row r="165" spans="1:14" x14ac:dyDescent="0.2">
      <c r="A165" s="185">
        <v>174</v>
      </c>
      <c r="B165" s="185" t="s">
        <v>14865</v>
      </c>
      <c r="C165" s="125" t="s">
        <v>13596</v>
      </c>
      <c r="D165" s="125" t="s">
        <v>13943</v>
      </c>
      <c r="E165" s="125" t="s">
        <v>12529</v>
      </c>
      <c r="F165" s="125" t="s">
        <v>12693</v>
      </c>
      <c r="G165" s="125" t="s">
        <v>14340</v>
      </c>
      <c r="I165" s="125"/>
      <c r="J165" s="121" t="s">
        <v>13208</v>
      </c>
      <c r="K165" s="126">
        <v>7753.58</v>
      </c>
      <c r="L165" s="126">
        <v>8615.09</v>
      </c>
      <c r="M165" s="212">
        <f>('Combined List'!$L165-'Combined List'!$K165)/'Combined List'!$L165</f>
        <v>0.10000011607539797</v>
      </c>
      <c r="N165" s="149"/>
    </row>
    <row r="166" spans="1:14" x14ac:dyDescent="0.2">
      <c r="A166" s="185">
        <v>175</v>
      </c>
      <c r="B166" s="185" t="s">
        <v>14866</v>
      </c>
      <c r="C166" s="125" t="s">
        <v>13596</v>
      </c>
      <c r="D166" s="125" t="s">
        <v>13943</v>
      </c>
      <c r="E166" s="125" t="s">
        <v>12530</v>
      </c>
      <c r="F166" s="125" t="s">
        <v>12694</v>
      </c>
      <c r="G166" s="125" t="s">
        <v>14340</v>
      </c>
      <c r="I166" s="125"/>
      <c r="J166" s="121" t="s">
        <v>13209</v>
      </c>
      <c r="K166" s="126">
        <v>8238.77</v>
      </c>
      <c r="L166" s="126">
        <v>9154.19</v>
      </c>
      <c r="M166" s="212">
        <f>('Combined List'!$L166-'Combined List'!$K166)/'Combined List'!$L166</f>
        <v>0.10000010923959411</v>
      </c>
      <c r="N166" s="149"/>
    </row>
    <row r="167" spans="1:14" x14ac:dyDescent="0.2">
      <c r="A167" s="185">
        <v>176</v>
      </c>
      <c r="B167" s="185" t="s">
        <v>14867</v>
      </c>
      <c r="C167" s="125" t="s">
        <v>13596</v>
      </c>
      <c r="D167" s="125" t="s">
        <v>13944</v>
      </c>
      <c r="E167" s="125" t="s">
        <v>12532</v>
      </c>
      <c r="F167" s="125" t="s">
        <v>12603</v>
      </c>
      <c r="G167" s="125" t="s">
        <v>14340</v>
      </c>
      <c r="I167" s="125"/>
      <c r="J167" s="121" t="s">
        <v>6015</v>
      </c>
      <c r="K167" s="126">
        <v>7351.08</v>
      </c>
      <c r="L167" s="126">
        <v>8167.87</v>
      </c>
      <c r="M167" s="212">
        <f>('Combined List'!$L167-'Combined List'!$K167)/'Combined List'!$L167</f>
        <v>0.1000003672928193</v>
      </c>
      <c r="N167" s="149"/>
    </row>
    <row r="168" spans="1:14" x14ac:dyDescent="0.2">
      <c r="A168" s="185">
        <v>177</v>
      </c>
      <c r="B168" s="185" t="s">
        <v>14868</v>
      </c>
      <c r="C168" s="125" t="s">
        <v>13596</v>
      </c>
      <c r="D168" s="125" t="s">
        <v>13944</v>
      </c>
      <c r="E168" s="125" t="s">
        <v>12534</v>
      </c>
      <c r="F168" s="125" t="s">
        <v>12604</v>
      </c>
      <c r="G168" s="125" t="s">
        <v>14340</v>
      </c>
      <c r="I168" s="125"/>
      <c r="J168" s="121" t="s">
        <v>6015</v>
      </c>
      <c r="K168" s="126">
        <v>7581.4</v>
      </c>
      <c r="L168" s="126">
        <v>8423.7800000000007</v>
      </c>
      <c r="M168" s="212">
        <f>('Combined List'!$L168-'Combined List'!$K168)/'Combined List'!$L168</f>
        <v>0.10000023742310471</v>
      </c>
      <c r="N168" s="149"/>
    </row>
    <row r="169" spans="1:14" x14ac:dyDescent="0.2">
      <c r="A169" s="185">
        <v>178</v>
      </c>
      <c r="B169" s="185" t="s">
        <v>14869</v>
      </c>
      <c r="C169" s="125" t="s">
        <v>13596</v>
      </c>
      <c r="D169" s="125" t="s">
        <v>13944</v>
      </c>
      <c r="E169" s="125" t="s">
        <v>12566</v>
      </c>
      <c r="F169" s="125" t="s">
        <v>12605</v>
      </c>
      <c r="G169" s="125" t="s">
        <v>14340</v>
      </c>
      <c r="I169" s="125"/>
      <c r="J169" s="121" t="s">
        <v>6015</v>
      </c>
      <c r="K169" s="126">
        <v>7811.14</v>
      </c>
      <c r="L169" s="126">
        <v>8679.0400000000009</v>
      </c>
      <c r="M169" s="212">
        <f>('Combined List'!$L169-'Combined List'!$K169)/'Combined List'!$L169</f>
        <v>9.9999539119534006E-2</v>
      </c>
      <c r="N169" s="149"/>
    </row>
    <row r="170" spans="1:14" x14ac:dyDescent="0.2">
      <c r="A170" s="185">
        <v>179</v>
      </c>
      <c r="B170" s="185" t="s">
        <v>14870</v>
      </c>
      <c r="C170" s="125" t="s">
        <v>13596</v>
      </c>
      <c r="D170" s="125" t="s">
        <v>13944</v>
      </c>
      <c r="E170" s="125" t="s">
        <v>12568</v>
      </c>
      <c r="F170" s="125" t="s">
        <v>12606</v>
      </c>
      <c r="G170" s="125" t="s">
        <v>14340</v>
      </c>
      <c r="I170" s="125"/>
      <c r="J170" s="121" t="s">
        <v>6015</v>
      </c>
      <c r="K170" s="126">
        <v>8049.57</v>
      </c>
      <c r="L170" s="126">
        <v>8943.9699999999993</v>
      </c>
      <c r="M170" s="212">
        <f>('Combined List'!$L170-'Combined List'!$K170)/'Combined List'!$L170</f>
        <v>0.10000033542151859</v>
      </c>
      <c r="N170" s="149"/>
    </row>
    <row r="171" spans="1:14" x14ac:dyDescent="0.2">
      <c r="A171" s="185">
        <v>180</v>
      </c>
      <c r="B171" s="185" t="s">
        <v>14871</v>
      </c>
      <c r="C171" s="125" t="s">
        <v>13596</v>
      </c>
      <c r="D171" s="125" t="s">
        <v>13944</v>
      </c>
      <c r="E171" s="125" t="s">
        <v>12569</v>
      </c>
      <c r="F171" s="125" t="s">
        <v>12695</v>
      </c>
      <c r="G171" s="125" t="s">
        <v>14340</v>
      </c>
      <c r="I171" s="125"/>
      <c r="J171" s="121" t="s">
        <v>13210</v>
      </c>
      <c r="K171" s="126">
        <v>8131.74</v>
      </c>
      <c r="L171" s="126">
        <v>9035.27</v>
      </c>
      <c r="M171" s="212">
        <f>('Combined List'!$L171-'Combined List'!$K171)/'Combined List'!$L171</f>
        <v>0.10000033203213635</v>
      </c>
      <c r="N171" s="149"/>
    </row>
    <row r="172" spans="1:14" x14ac:dyDescent="0.2">
      <c r="A172" s="185">
        <v>181</v>
      </c>
      <c r="B172" s="185" t="s">
        <v>14872</v>
      </c>
      <c r="C172" s="125" t="s">
        <v>13596</v>
      </c>
      <c r="D172" s="125" t="s">
        <v>13944</v>
      </c>
      <c r="E172" s="125" t="s">
        <v>12570</v>
      </c>
      <c r="F172" s="125" t="s">
        <v>12696</v>
      </c>
      <c r="G172" s="125" t="s">
        <v>14340</v>
      </c>
      <c r="I172" s="125"/>
      <c r="J172" s="121" t="s">
        <v>13211</v>
      </c>
      <c r="K172" s="126">
        <v>9521.2999999999993</v>
      </c>
      <c r="L172" s="126">
        <v>10579.22</v>
      </c>
      <c r="M172" s="212">
        <f>('Combined List'!$L172-'Combined List'!$K172)/'Combined List'!$L172</f>
        <v>9.9999810950145679E-2</v>
      </c>
      <c r="N172" s="149"/>
    </row>
    <row r="173" spans="1:14" x14ac:dyDescent="0.2">
      <c r="A173" s="185">
        <v>182</v>
      </c>
      <c r="B173" s="185" t="s">
        <v>14873</v>
      </c>
      <c r="C173" s="125" t="s">
        <v>13596</v>
      </c>
      <c r="D173" s="125" t="s">
        <v>13944</v>
      </c>
      <c r="E173" s="125" t="s">
        <v>12571</v>
      </c>
      <c r="F173" s="125" t="s">
        <v>12697</v>
      </c>
      <c r="G173" s="125" t="s">
        <v>14340</v>
      </c>
      <c r="I173" s="125"/>
      <c r="J173" s="121" t="s">
        <v>13212</v>
      </c>
      <c r="K173" s="126">
        <v>9809.4</v>
      </c>
      <c r="L173" s="126">
        <v>10899.33</v>
      </c>
      <c r="M173" s="212">
        <f>('Combined List'!$L173-'Combined List'!$K173)/'Combined List'!$L173</f>
        <v>9.9999724753723415E-2</v>
      </c>
      <c r="N173" s="149"/>
    </row>
    <row r="174" spans="1:14" x14ac:dyDescent="0.2">
      <c r="A174" s="185">
        <v>183</v>
      </c>
      <c r="B174" s="185" t="s">
        <v>14874</v>
      </c>
      <c r="C174" s="125" t="s">
        <v>13596</v>
      </c>
      <c r="D174" s="125" t="s">
        <v>13944</v>
      </c>
      <c r="E174" s="125" t="s">
        <v>12572</v>
      </c>
      <c r="F174" s="125" t="s">
        <v>12698</v>
      </c>
      <c r="G174" s="125" t="s">
        <v>14340</v>
      </c>
      <c r="I174" s="125"/>
      <c r="J174" s="121" t="s">
        <v>13213</v>
      </c>
      <c r="K174" s="126">
        <v>10697.14</v>
      </c>
      <c r="L174" s="126">
        <v>11885.71</v>
      </c>
      <c r="M174" s="212">
        <f>('Combined List'!$L174-'Combined List'!$K174)/'Combined List'!$L174</f>
        <v>9.9999915865354255E-2</v>
      </c>
      <c r="N174" s="149"/>
    </row>
    <row r="175" spans="1:14" x14ac:dyDescent="0.2">
      <c r="A175" s="185">
        <v>184</v>
      </c>
      <c r="B175" s="185" t="s">
        <v>14875</v>
      </c>
      <c r="C175" s="125" t="s">
        <v>13596</v>
      </c>
      <c r="D175" s="125" t="s">
        <v>13945</v>
      </c>
      <c r="E175" s="125" t="s">
        <v>12574</v>
      </c>
      <c r="F175" s="125" t="s">
        <v>12481</v>
      </c>
      <c r="G175" s="125" t="s">
        <v>14340</v>
      </c>
      <c r="I175" s="125"/>
      <c r="J175" s="121" t="s">
        <v>6015</v>
      </c>
      <c r="K175" s="126">
        <v>9595.89</v>
      </c>
      <c r="L175" s="126">
        <v>10662.1</v>
      </c>
      <c r="M175" s="212">
        <f>('Combined List'!$L175-'Combined List'!$K175)/'Combined List'!$L175</f>
        <v>0.10000000000000009</v>
      </c>
      <c r="N175" s="149"/>
    </row>
    <row r="176" spans="1:14" x14ac:dyDescent="0.2">
      <c r="A176" s="185">
        <v>185</v>
      </c>
      <c r="B176" s="185" t="s">
        <v>14876</v>
      </c>
      <c r="C176" s="125" t="s">
        <v>13596</v>
      </c>
      <c r="D176" s="125" t="s">
        <v>13945</v>
      </c>
      <c r="E176" s="125" t="s">
        <v>12576</v>
      </c>
      <c r="F176" s="125" t="s">
        <v>12482</v>
      </c>
      <c r="G176" s="125" t="s">
        <v>14340</v>
      </c>
      <c r="I176" s="125"/>
      <c r="J176" s="121" t="s">
        <v>6015</v>
      </c>
      <c r="K176" s="126">
        <v>9892.1</v>
      </c>
      <c r="L176" s="126">
        <v>10991.22</v>
      </c>
      <c r="M176" s="212">
        <f>('Combined List'!$L176-'Combined List'!$K176)/'Combined List'!$L176</f>
        <v>9.9999818036578203E-2</v>
      </c>
      <c r="N176" s="149"/>
    </row>
    <row r="177" spans="1:14" x14ac:dyDescent="0.2">
      <c r="A177" s="185">
        <v>186</v>
      </c>
      <c r="B177" s="185" t="s">
        <v>14877</v>
      </c>
      <c r="C177" s="125" t="s">
        <v>13596</v>
      </c>
      <c r="D177" s="125" t="s">
        <v>13945</v>
      </c>
      <c r="E177" s="125" t="s">
        <v>12578</v>
      </c>
      <c r="F177" s="125" t="s">
        <v>12483</v>
      </c>
      <c r="G177" s="125" t="s">
        <v>14340</v>
      </c>
      <c r="I177" s="125"/>
      <c r="J177" s="121" t="s">
        <v>6015</v>
      </c>
      <c r="K177" s="126">
        <v>10196.43</v>
      </c>
      <c r="L177" s="126">
        <v>11329.37</v>
      </c>
      <c r="M177" s="212">
        <f>('Combined List'!$L177-'Combined List'!$K177)/'Combined List'!$L177</f>
        <v>0.10000026479848398</v>
      </c>
      <c r="N177" s="149"/>
    </row>
    <row r="178" spans="1:14" x14ac:dyDescent="0.2">
      <c r="A178" s="185">
        <v>187</v>
      </c>
      <c r="B178" s="185" t="s">
        <v>14878</v>
      </c>
      <c r="C178" s="125" t="s">
        <v>13596</v>
      </c>
      <c r="D178" s="125" t="s">
        <v>13945</v>
      </c>
      <c r="E178" s="125" t="s">
        <v>12580</v>
      </c>
      <c r="F178" s="125" t="s">
        <v>12484</v>
      </c>
      <c r="G178" s="125" t="s">
        <v>14340</v>
      </c>
      <c r="I178" s="125"/>
      <c r="J178" s="121" t="s">
        <v>6015</v>
      </c>
      <c r="K178" s="126">
        <v>10508.12</v>
      </c>
      <c r="L178" s="126">
        <v>11675.69</v>
      </c>
      <c r="M178" s="212">
        <f>('Combined List'!$L178-'Combined List'!$K178)/'Combined List'!$L178</f>
        <v>0.10000008564804304</v>
      </c>
      <c r="N178" s="149"/>
    </row>
    <row r="179" spans="1:14" x14ac:dyDescent="0.2">
      <c r="A179" s="185">
        <v>188</v>
      </c>
      <c r="B179" s="185" t="s">
        <v>14879</v>
      </c>
      <c r="C179" s="125" t="s">
        <v>13596</v>
      </c>
      <c r="D179" s="125" t="s">
        <v>13945</v>
      </c>
      <c r="E179" s="125" t="s">
        <v>12581</v>
      </c>
      <c r="F179" s="125" t="s">
        <v>12311</v>
      </c>
      <c r="G179" s="125" t="s">
        <v>14340</v>
      </c>
      <c r="I179" s="125"/>
      <c r="J179" s="121" t="s">
        <v>3357</v>
      </c>
      <c r="K179" s="126">
        <v>10836.97</v>
      </c>
      <c r="L179" s="126">
        <v>12041.08</v>
      </c>
      <c r="M179" s="212">
        <f>('Combined List'!$L179-'Combined List'!$K179)/'Combined List'!$L179</f>
        <v>0.1000001660980577</v>
      </c>
      <c r="N179" s="149"/>
    </row>
    <row r="180" spans="1:14" x14ac:dyDescent="0.2">
      <c r="A180" s="185">
        <v>189</v>
      </c>
      <c r="B180" s="185" t="s">
        <v>14880</v>
      </c>
      <c r="C180" s="125" t="s">
        <v>13596</v>
      </c>
      <c r="D180" s="125" t="s">
        <v>13945</v>
      </c>
      <c r="E180" s="125" t="s">
        <v>12582</v>
      </c>
      <c r="F180" s="125" t="s">
        <v>12312</v>
      </c>
      <c r="G180" s="125" t="s">
        <v>14340</v>
      </c>
      <c r="I180" s="125"/>
      <c r="J180" s="121" t="s">
        <v>6015</v>
      </c>
      <c r="K180" s="126">
        <v>11831.75</v>
      </c>
      <c r="L180" s="126">
        <v>13146.39</v>
      </c>
      <c r="M180" s="212">
        <f>('Combined List'!$L180-'Combined List'!$K180)/'Combined List'!$L180</f>
        <v>0.10000007606650947</v>
      </c>
      <c r="N180" s="149"/>
    </row>
    <row r="181" spans="1:14" x14ac:dyDescent="0.2">
      <c r="A181" s="185">
        <v>190</v>
      </c>
      <c r="B181" s="185" t="s">
        <v>14881</v>
      </c>
      <c r="C181" s="125" t="s">
        <v>13596</v>
      </c>
      <c r="D181" s="125" t="s">
        <v>13945</v>
      </c>
      <c r="E181" s="125" t="s">
        <v>12583</v>
      </c>
      <c r="F181" s="125" t="s">
        <v>12699</v>
      </c>
      <c r="G181" s="125" t="s">
        <v>14340</v>
      </c>
      <c r="I181" s="125"/>
      <c r="J181" s="121" t="s">
        <v>13214</v>
      </c>
      <c r="K181" s="126">
        <v>12530.6</v>
      </c>
      <c r="L181" s="126">
        <v>13922.89</v>
      </c>
      <c r="M181" s="212">
        <f>('Combined List'!$L181-'Combined List'!$K181)/'Combined List'!$L181</f>
        <v>0.10000007182416863</v>
      </c>
      <c r="N181" s="149"/>
    </row>
    <row r="182" spans="1:14" x14ac:dyDescent="0.2">
      <c r="A182" s="185">
        <v>191</v>
      </c>
      <c r="B182" s="185" t="s">
        <v>14882</v>
      </c>
      <c r="C182" s="125" t="s">
        <v>13596</v>
      </c>
      <c r="D182" s="125" t="s">
        <v>13945</v>
      </c>
      <c r="E182" s="125" t="s">
        <v>12584</v>
      </c>
      <c r="F182" s="125" t="s">
        <v>12700</v>
      </c>
      <c r="G182" s="125" t="s">
        <v>14340</v>
      </c>
      <c r="I182" s="125"/>
      <c r="J182" s="121" t="s">
        <v>13215</v>
      </c>
      <c r="K182" s="126">
        <v>13147.21</v>
      </c>
      <c r="L182" s="126">
        <v>14608.01</v>
      </c>
      <c r="M182" s="212">
        <f>('Combined List'!$L182-'Combined List'!$K182)/'Combined List'!$L182</f>
        <v>9.9999931544406187E-2</v>
      </c>
      <c r="N182" s="149"/>
    </row>
    <row r="183" spans="1:14" x14ac:dyDescent="0.2">
      <c r="A183" s="185">
        <v>192</v>
      </c>
      <c r="B183" s="185" t="s">
        <v>14883</v>
      </c>
      <c r="C183" s="125" t="s">
        <v>13596</v>
      </c>
      <c r="D183" s="125" t="s">
        <v>13945</v>
      </c>
      <c r="E183" s="125" t="s">
        <v>12585</v>
      </c>
      <c r="F183" s="125" t="s">
        <v>12701</v>
      </c>
      <c r="G183" s="125" t="s">
        <v>14340</v>
      </c>
      <c r="I183" s="125"/>
      <c r="J183" s="121" t="s">
        <v>13216</v>
      </c>
      <c r="K183" s="126">
        <v>13986.16</v>
      </c>
      <c r="L183" s="126">
        <v>15540.18</v>
      </c>
      <c r="M183" s="212">
        <f>('Combined List'!$L183-'Combined List'!$K183)/'Combined List'!$L183</f>
        <v>0.100000128698638</v>
      </c>
      <c r="N183" s="149"/>
    </row>
    <row r="184" spans="1:14" x14ac:dyDescent="0.2">
      <c r="A184" s="185">
        <v>194</v>
      </c>
      <c r="B184" s="185" t="s">
        <v>14884</v>
      </c>
      <c r="C184" s="125" t="s">
        <v>13596</v>
      </c>
      <c r="D184" s="125" t="s">
        <v>13951</v>
      </c>
      <c r="E184" s="125">
        <v>10</v>
      </c>
      <c r="F184" s="125" t="s">
        <v>233</v>
      </c>
      <c r="G184" s="125" t="s">
        <v>14341</v>
      </c>
      <c r="I184" s="125"/>
      <c r="J184" s="121" t="s">
        <v>6015</v>
      </c>
      <c r="K184" s="126">
        <v>2757.67</v>
      </c>
      <c r="L184" s="126">
        <v>3064.08</v>
      </c>
      <c r="M184" s="212">
        <f>('Combined List'!$L184-'Combined List'!$K184)/'Combined List'!$L184</f>
        <v>0.10000065272447189</v>
      </c>
      <c r="N184" s="149"/>
    </row>
    <row r="185" spans="1:14" x14ac:dyDescent="0.2">
      <c r="A185" s="185">
        <v>195</v>
      </c>
      <c r="B185" s="185" t="s">
        <v>14885</v>
      </c>
      <c r="C185" s="125" t="s">
        <v>13596</v>
      </c>
      <c r="D185" s="125" t="s">
        <v>13952</v>
      </c>
      <c r="E185" s="125">
        <v>12</v>
      </c>
      <c r="F185" s="125" t="s">
        <v>234</v>
      </c>
      <c r="G185" s="125" t="s">
        <v>14341</v>
      </c>
      <c r="I185" s="125"/>
      <c r="J185" s="121" t="s">
        <v>6015</v>
      </c>
      <c r="K185" s="126">
        <v>3637.15</v>
      </c>
      <c r="L185" s="126">
        <v>4041.28</v>
      </c>
      <c r="M185" s="212">
        <f>('Combined List'!$L185-'Combined List'!$K185)/'Combined List'!$L185</f>
        <v>0.10000049489270728</v>
      </c>
      <c r="N185" s="149"/>
    </row>
    <row r="186" spans="1:14" x14ac:dyDescent="0.2">
      <c r="A186" s="185">
        <v>196</v>
      </c>
      <c r="B186" s="185" t="s">
        <v>14886</v>
      </c>
      <c r="C186" s="125" t="s">
        <v>13596</v>
      </c>
      <c r="D186" s="125" t="s">
        <v>13941</v>
      </c>
      <c r="E186" s="125">
        <v>14</v>
      </c>
      <c r="F186" s="125" t="s">
        <v>83</v>
      </c>
      <c r="G186" s="125" t="s">
        <v>14341</v>
      </c>
      <c r="I186" s="125"/>
      <c r="J186" s="121" t="s">
        <v>6015</v>
      </c>
      <c r="K186" s="126">
        <v>5369.24</v>
      </c>
      <c r="L186" s="126">
        <v>5965.82</v>
      </c>
      <c r="M186" s="212">
        <f>('Combined List'!$L186-'Combined List'!$K186)/'Combined List'!$L186</f>
        <v>9.9999664756898463E-2</v>
      </c>
      <c r="N186" s="149"/>
    </row>
    <row r="187" spans="1:14" x14ac:dyDescent="0.2">
      <c r="A187" s="185">
        <v>197</v>
      </c>
      <c r="B187" s="185" t="s">
        <v>14887</v>
      </c>
      <c r="C187" s="125" t="s">
        <v>13596</v>
      </c>
      <c r="D187" s="125" t="s">
        <v>13942</v>
      </c>
      <c r="E187" s="125">
        <v>16</v>
      </c>
      <c r="F187" s="125" t="s">
        <v>84</v>
      </c>
      <c r="G187" s="125" t="s">
        <v>14341</v>
      </c>
      <c r="I187" s="125"/>
      <c r="J187" s="121" t="s">
        <v>6015</v>
      </c>
      <c r="K187" s="126">
        <v>6405.1</v>
      </c>
      <c r="L187" s="126">
        <v>7116.78</v>
      </c>
      <c r="M187" s="212">
        <f>('Combined List'!$L187-'Combined List'!$K187)/'Combined List'!$L187</f>
        <v>0.10000028102596953</v>
      </c>
      <c r="N187" s="149"/>
    </row>
    <row r="188" spans="1:14" x14ac:dyDescent="0.2">
      <c r="A188" s="185">
        <v>198</v>
      </c>
      <c r="B188" s="185" t="s">
        <v>14888</v>
      </c>
      <c r="C188" s="125" t="s">
        <v>13596</v>
      </c>
      <c r="D188" s="125" t="s">
        <v>13943</v>
      </c>
      <c r="E188" s="125">
        <v>18</v>
      </c>
      <c r="F188" s="125" t="s">
        <v>85</v>
      </c>
      <c r="G188" s="125" t="s">
        <v>14341</v>
      </c>
      <c r="I188" s="125"/>
      <c r="J188" s="121" t="s">
        <v>6015</v>
      </c>
      <c r="K188" s="126">
        <v>11141.12</v>
      </c>
      <c r="L188" s="126">
        <v>12379.02</v>
      </c>
      <c r="M188" s="212">
        <f>('Combined List'!$L188-'Combined List'!$K188)/'Combined List'!$L188</f>
        <v>9.9999838436322069E-2</v>
      </c>
      <c r="N188" s="149"/>
    </row>
    <row r="189" spans="1:14" x14ac:dyDescent="0.2">
      <c r="A189" s="185">
        <v>199</v>
      </c>
      <c r="B189" s="185" t="s">
        <v>14889</v>
      </c>
      <c r="C189" s="125" t="s">
        <v>13596</v>
      </c>
      <c r="D189" s="125" t="s">
        <v>13944</v>
      </c>
      <c r="E189" s="125">
        <v>20</v>
      </c>
      <c r="F189" s="125" t="s">
        <v>86</v>
      </c>
      <c r="G189" s="125" t="s">
        <v>14341</v>
      </c>
      <c r="I189" s="125"/>
      <c r="J189" s="121" t="s">
        <v>6015</v>
      </c>
      <c r="K189" s="126">
        <v>13706.45</v>
      </c>
      <c r="L189" s="126">
        <v>15229.39</v>
      </c>
      <c r="M189" s="212">
        <f>('Combined List'!$L189-'Combined List'!$K189)/'Combined List'!$L189</f>
        <v>0.10000006566251168</v>
      </c>
      <c r="N189" s="149"/>
    </row>
    <row r="190" spans="1:14" x14ac:dyDescent="0.2">
      <c r="A190" s="185">
        <v>200</v>
      </c>
      <c r="B190" s="185" t="s">
        <v>14890</v>
      </c>
      <c r="C190" s="125" t="s">
        <v>13596</v>
      </c>
      <c r="D190" s="125" t="s">
        <v>13945</v>
      </c>
      <c r="E190" s="125">
        <v>24</v>
      </c>
      <c r="F190" s="125" t="s">
        <v>87</v>
      </c>
      <c r="G190" s="125" t="s">
        <v>14341</v>
      </c>
      <c r="I190" s="125"/>
      <c r="J190" s="121" t="s">
        <v>6015</v>
      </c>
      <c r="K190" s="126">
        <v>22956.62</v>
      </c>
      <c r="L190" s="126">
        <v>25507.360000000001</v>
      </c>
      <c r="M190" s="212">
        <f>('Combined List'!$L190-'Combined List'!$K190)/'Combined List'!$L190</f>
        <v>0.10000015681748332</v>
      </c>
      <c r="N190" s="149"/>
    </row>
    <row r="191" spans="1:14" x14ac:dyDescent="0.2">
      <c r="A191" s="185">
        <v>202</v>
      </c>
      <c r="B191" s="185" t="s">
        <v>14891</v>
      </c>
      <c r="C191" s="125" t="s">
        <v>13596</v>
      </c>
      <c r="D191" s="125" t="s">
        <v>13951</v>
      </c>
      <c r="E191" s="125">
        <v>10</v>
      </c>
      <c r="F191" s="125" t="s">
        <v>12400</v>
      </c>
      <c r="G191" s="125" t="s">
        <v>14341</v>
      </c>
      <c r="I191" s="125"/>
      <c r="J191" s="121" t="s">
        <v>3540</v>
      </c>
      <c r="K191" s="126">
        <v>1545.76</v>
      </c>
      <c r="L191" s="126">
        <v>1717.51</v>
      </c>
      <c r="M191" s="212">
        <f>('Combined List'!$L191-'Combined List'!$K191)/'Combined List'!$L191</f>
        <v>9.999941776175976E-2</v>
      </c>
      <c r="N191" s="149"/>
    </row>
    <row r="192" spans="1:14" x14ac:dyDescent="0.2">
      <c r="A192" s="185">
        <v>203</v>
      </c>
      <c r="B192" s="185" t="s">
        <v>14892</v>
      </c>
      <c r="C192" s="125" t="s">
        <v>13596</v>
      </c>
      <c r="D192" s="125" t="s">
        <v>13952</v>
      </c>
      <c r="E192" s="125">
        <v>12</v>
      </c>
      <c r="F192" s="125" t="s">
        <v>12401</v>
      </c>
      <c r="G192" s="125" t="s">
        <v>14341</v>
      </c>
      <c r="I192" s="125"/>
      <c r="J192" s="121" t="s">
        <v>3541</v>
      </c>
      <c r="K192" s="126">
        <v>2014.57</v>
      </c>
      <c r="L192" s="126">
        <v>2238.41</v>
      </c>
      <c r="M192" s="212">
        <f>('Combined List'!$L192-'Combined List'!$K192)/'Combined List'!$L192</f>
        <v>9.999955325431889E-2</v>
      </c>
      <c r="N192" s="149"/>
    </row>
    <row r="193" spans="1:14" x14ac:dyDescent="0.2">
      <c r="A193" s="185">
        <v>204</v>
      </c>
      <c r="B193" s="185" t="s">
        <v>14893</v>
      </c>
      <c r="C193" s="125" t="s">
        <v>13596</v>
      </c>
      <c r="D193" s="125" t="s">
        <v>13941</v>
      </c>
      <c r="E193" s="125">
        <v>14</v>
      </c>
      <c r="F193" s="125" t="s">
        <v>12402</v>
      </c>
      <c r="G193" s="125" t="s">
        <v>14341</v>
      </c>
      <c r="I193" s="125"/>
      <c r="J193" s="121" t="s">
        <v>3542</v>
      </c>
      <c r="K193" s="126">
        <v>4242.72</v>
      </c>
      <c r="L193" s="126">
        <v>4714.13</v>
      </c>
      <c r="M193" s="212">
        <f>('Combined List'!$L193-'Combined List'!$K193)/'Combined List'!$L193</f>
        <v>9.9999363615343631E-2</v>
      </c>
      <c r="N193" s="149"/>
    </row>
    <row r="194" spans="1:14" x14ac:dyDescent="0.2">
      <c r="A194" s="185">
        <v>205</v>
      </c>
      <c r="B194" s="185" t="s">
        <v>14894</v>
      </c>
      <c r="C194" s="125" t="s">
        <v>13596</v>
      </c>
      <c r="D194" s="125" t="s">
        <v>13942</v>
      </c>
      <c r="E194" s="125">
        <v>16</v>
      </c>
      <c r="F194" s="125" t="s">
        <v>12403</v>
      </c>
      <c r="G194" s="125" t="s">
        <v>14341</v>
      </c>
      <c r="I194" s="125"/>
      <c r="J194" s="121" t="s">
        <v>3543</v>
      </c>
      <c r="K194" s="126">
        <v>5155.3999999999996</v>
      </c>
      <c r="L194" s="126">
        <v>5728.22</v>
      </c>
      <c r="M194" s="212">
        <f>('Combined List'!$L194-'Combined List'!$K194)/'Combined List'!$L194</f>
        <v>9.9999650851398961E-2</v>
      </c>
      <c r="N194" s="149"/>
    </row>
    <row r="195" spans="1:14" x14ac:dyDescent="0.2">
      <c r="A195" s="185">
        <v>206</v>
      </c>
      <c r="B195" s="185" t="s">
        <v>14895</v>
      </c>
      <c r="C195" s="125" t="s">
        <v>13596</v>
      </c>
      <c r="D195" s="125" t="s">
        <v>13943</v>
      </c>
      <c r="E195" s="125">
        <v>18</v>
      </c>
      <c r="F195" s="125" t="s">
        <v>12404</v>
      </c>
      <c r="G195" s="125" t="s">
        <v>14341</v>
      </c>
      <c r="I195" s="125"/>
      <c r="J195" s="121" t="s">
        <v>3544</v>
      </c>
      <c r="K195" s="126">
        <v>9052.74</v>
      </c>
      <c r="L195" s="126">
        <v>10058.6</v>
      </c>
      <c r="M195" s="212">
        <f>('Combined List'!$L195-'Combined List'!$K195)/'Combined List'!$L195</f>
        <v>0.10000000000000006</v>
      </c>
      <c r="N195" s="149"/>
    </row>
    <row r="196" spans="1:14" x14ac:dyDescent="0.2">
      <c r="A196" s="185">
        <v>207</v>
      </c>
      <c r="B196" s="185" t="s">
        <v>14896</v>
      </c>
      <c r="C196" s="125" t="s">
        <v>13596</v>
      </c>
      <c r="D196" s="125" t="s">
        <v>13944</v>
      </c>
      <c r="E196" s="125">
        <v>20</v>
      </c>
      <c r="F196" s="125" t="s">
        <v>12405</v>
      </c>
      <c r="G196" s="125" t="s">
        <v>14341</v>
      </c>
      <c r="I196" s="125"/>
      <c r="J196" s="121" t="s">
        <v>3545</v>
      </c>
      <c r="K196" s="126">
        <v>11239.77</v>
      </c>
      <c r="L196" s="126">
        <v>12488.63</v>
      </c>
      <c r="M196" s="212">
        <f>('Combined List'!$L196-'Combined List'!$K196)/'Combined List'!$L196</f>
        <v>9.9999759781497152E-2</v>
      </c>
      <c r="N196" s="149"/>
    </row>
    <row r="197" spans="1:14" x14ac:dyDescent="0.2">
      <c r="A197" s="185">
        <v>208</v>
      </c>
      <c r="B197" s="185" t="s">
        <v>14897</v>
      </c>
      <c r="C197" s="125" t="s">
        <v>13596</v>
      </c>
      <c r="D197" s="125" t="s">
        <v>13945</v>
      </c>
      <c r="E197" s="125">
        <v>24</v>
      </c>
      <c r="F197" s="125" t="s">
        <v>12406</v>
      </c>
      <c r="G197" s="125" t="s">
        <v>14341</v>
      </c>
      <c r="I197" s="125"/>
      <c r="J197" s="121" t="s">
        <v>3546</v>
      </c>
      <c r="K197" s="126">
        <v>15901.78</v>
      </c>
      <c r="L197" s="126">
        <v>17668.64</v>
      </c>
      <c r="M197" s="212">
        <f>('Combined List'!$L197-'Combined List'!$K197)/'Combined List'!$L197</f>
        <v>9.999977361019291E-2</v>
      </c>
      <c r="N197" s="149"/>
    </row>
    <row r="198" spans="1:14" x14ac:dyDescent="0.2">
      <c r="A198" s="185">
        <v>210</v>
      </c>
      <c r="B198" s="185" t="s">
        <v>14898</v>
      </c>
      <c r="C198" s="125" t="s">
        <v>13596</v>
      </c>
      <c r="D198" s="125" t="s">
        <v>13951</v>
      </c>
      <c r="E198" s="125">
        <v>10</v>
      </c>
      <c r="F198" s="125" t="s">
        <v>12702</v>
      </c>
      <c r="G198" s="125" t="s">
        <v>12200</v>
      </c>
      <c r="I198" s="125"/>
      <c r="J198" s="121" t="s">
        <v>13217</v>
      </c>
      <c r="K198" s="126">
        <v>1576.85</v>
      </c>
      <c r="L198" s="126">
        <v>1752.06</v>
      </c>
      <c r="M198" s="212">
        <f>('Combined List'!$L198-'Combined List'!$K198)/'Combined List'!$L198</f>
        <v>0.100002283026837</v>
      </c>
      <c r="N198" s="149"/>
    </row>
    <row r="199" spans="1:14" x14ac:dyDescent="0.2">
      <c r="A199" s="185">
        <v>211</v>
      </c>
      <c r="B199" s="185" t="s">
        <v>14899</v>
      </c>
      <c r="C199" s="125" t="s">
        <v>13596</v>
      </c>
      <c r="D199" s="125" t="s">
        <v>13952</v>
      </c>
      <c r="E199" s="125">
        <v>12</v>
      </c>
      <c r="F199" s="125" t="s">
        <v>12703</v>
      </c>
      <c r="G199" s="125" t="s">
        <v>12200</v>
      </c>
      <c r="I199" s="125"/>
      <c r="J199" s="121" t="s">
        <v>13218</v>
      </c>
      <c r="K199" s="126">
        <v>2055.0500000000002</v>
      </c>
      <c r="L199" s="126">
        <v>2283.39</v>
      </c>
      <c r="M199" s="212">
        <f>('Combined List'!$L199-'Combined List'!$K199)/'Combined List'!$L199</f>
        <v>0.10000043794533553</v>
      </c>
      <c r="N199" s="149"/>
    </row>
    <row r="200" spans="1:14" x14ac:dyDescent="0.2">
      <c r="A200" s="185">
        <v>212</v>
      </c>
      <c r="B200" s="185" t="s">
        <v>14900</v>
      </c>
      <c r="C200" s="125" t="s">
        <v>13596</v>
      </c>
      <c r="D200" s="125" t="s">
        <v>13941</v>
      </c>
      <c r="E200" s="125">
        <v>14</v>
      </c>
      <c r="F200" s="125" t="s">
        <v>12704</v>
      </c>
      <c r="G200" s="125" t="s">
        <v>12200</v>
      </c>
      <c r="I200" s="125"/>
      <c r="J200" s="121" t="s">
        <v>13219</v>
      </c>
      <c r="K200" s="126">
        <v>4327.99</v>
      </c>
      <c r="L200" s="126">
        <v>4808.88</v>
      </c>
      <c r="M200" s="212">
        <f>('Combined List'!$L200-'Combined List'!$K200)/'Combined List'!$L200</f>
        <v>0.10000041589725681</v>
      </c>
      <c r="N200" s="149"/>
    </row>
    <row r="201" spans="1:14" x14ac:dyDescent="0.2">
      <c r="A201" s="185">
        <v>213</v>
      </c>
      <c r="B201" s="185" t="s">
        <v>14901</v>
      </c>
      <c r="C201" s="125" t="s">
        <v>13596</v>
      </c>
      <c r="D201" s="125" t="s">
        <v>13942</v>
      </c>
      <c r="E201" s="125">
        <v>16</v>
      </c>
      <c r="F201" s="125" t="s">
        <v>12705</v>
      </c>
      <c r="G201" s="125" t="s">
        <v>12200</v>
      </c>
      <c r="I201" s="125"/>
      <c r="J201" s="121" t="s">
        <v>13220</v>
      </c>
      <c r="K201" s="126">
        <v>5259.05</v>
      </c>
      <c r="L201" s="126">
        <v>5843.39</v>
      </c>
      <c r="M201" s="212">
        <f>('Combined List'!$L201-'Combined List'!$K201)/'Combined List'!$L201</f>
        <v>0.10000017113353724</v>
      </c>
      <c r="N201" s="149"/>
    </row>
    <row r="202" spans="1:14" x14ac:dyDescent="0.2">
      <c r="A202" s="185">
        <v>214</v>
      </c>
      <c r="B202" s="185" t="s">
        <v>14902</v>
      </c>
      <c r="C202" s="125" t="s">
        <v>13596</v>
      </c>
      <c r="D202" s="125" t="s">
        <v>13943</v>
      </c>
      <c r="E202" s="125">
        <v>18</v>
      </c>
      <c r="F202" s="125" t="s">
        <v>12706</v>
      </c>
      <c r="G202" s="125" t="s">
        <v>12200</v>
      </c>
      <c r="I202" s="125"/>
      <c r="J202" s="121" t="s">
        <v>13221</v>
      </c>
      <c r="K202" s="126">
        <v>9234.7000000000007</v>
      </c>
      <c r="L202" s="126">
        <v>10260.780000000001</v>
      </c>
      <c r="M202" s="212">
        <f>('Combined List'!$L202-'Combined List'!$K202)/'Combined List'!$L202</f>
        <v>0.10000019491695562</v>
      </c>
      <c r="N202" s="149"/>
    </row>
    <row r="203" spans="1:14" x14ac:dyDescent="0.2">
      <c r="A203" s="185">
        <v>215</v>
      </c>
      <c r="B203" s="185" t="s">
        <v>14903</v>
      </c>
      <c r="C203" s="125" t="s">
        <v>13596</v>
      </c>
      <c r="D203" s="125" t="s">
        <v>13944</v>
      </c>
      <c r="E203" s="125">
        <v>20</v>
      </c>
      <c r="F203" s="125" t="s">
        <v>12707</v>
      </c>
      <c r="G203" s="125" t="s">
        <v>12200</v>
      </c>
      <c r="I203" s="125"/>
      <c r="J203" s="121" t="s">
        <v>13222</v>
      </c>
      <c r="K203" s="126">
        <v>11465.7</v>
      </c>
      <c r="L203" s="126">
        <v>12739.67</v>
      </c>
      <c r="M203" s="212">
        <f>('Combined List'!$L203-'Combined List'!$K203)/'Combined List'!$L203</f>
        <v>0.10000023548490654</v>
      </c>
      <c r="N203" s="149"/>
    </row>
    <row r="204" spans="1:14" x14ac:dyDescent="0.2">
      <c r="A204" s="185">
        <v>216</v>
      </c>
      <c r="B204" s="185" t="s">
        <v>14904</v>
      </c>
      <c r="C204" s="125" t="s">
        <v>13596</v>
      </c>
      <c r="D204" s="125" t="s">
        <v>13945</v>
      </c>
      <c r="E204" s="125">
        <v>24</v>
      </c>
      <c r="F204" s="125" t="s">
        <v>12708</v>
      </c>
      <c r="G204" s="125" t="s">
        <v>12200</v>
      </c>
      <c r="I204" s="125"/>
      <c r="J204" s="121" t="s">
        <v>13223</v>
      </c>
      <c r="K204" s="126">
        <v>16221.4</v>
      </c>
      <c r="L204" s="126">
        <v>18023.78</v>
      </c>
      <c r="M204" s="212">
        <f>('Combined List'!$L204-'Combined List'!$K204)/'Combined List'!$L204</f>
        <v>0.10000011096451462</v>
      </c>
      <c r="N204" s="149"/>
    </row>
    <row r="205" spans="1:14" x14ac:dyDescent="0.2">
      <c r="A205" s="185">
        <v>218</v>
      </c>
      <c r="B205" s="185" t="s">
        <v>14905</v>
      </c>
      <c r="C205" s="125" t="s">
        <v>13596</v>
      </c>
      <c r="D205" s="125" t="s">
        <v>13951</v>
      </c>
      <c r="E205" s="125">
        <v>10</v>
      </c>
      <c r="F205" s="125" t="s">
        <v>12709</v>
      </c>
      <c r="G205" s="125" t="s">
        <v>12201</v>
      </c>
      <c r="I205" s="125"/>
      <c r="J205" s="121" t="s">
        <v>13224</v>
      </c>
      <c r="K205" s="126">
        <v>1592.64</v>
      </c>
      <c r="L205" s="126">
        <v>1769.6</v>
      </c>
      <c r="M205" s="212">
        <f>('Combined List'!$L205-'Combined List'!$K205)/'Combined List'!$L205</f>
        <v>9.9999999999999895E-2</v>
      </c>
      <c r="N205" s="149"/>
    </row>
    <row r="206" spans="1:14" x14ac:dyDescent="0.2">
      <c r="A206" s="185">
        <v>219</v>
      </c>
      <c r="B206" s="185" t="s">
        <v>14906</v>
      </c>
      <c r="C206" s="125" t="s">
        <v>13596</v>
      </c>
      <c r="D206" s="125" t="s">
        <v>13952</v>
      </c>
      <c r="E206" s="125">
        <v>12</v>
      </c>
      <c r="F206" s="125" t="s">
        <v>12710</v>
      </c>
      <c r="G206" s="125" t="s">
        <v>12201</v>
      </c>
      <c r="I206" s="125"/>
      <c r="J206" s="121" t="s">
        <v>13225</v>
      </c>
      <c r="K206" s="126">
        <v>2075.6</v>
      </c>
      <c r="L206" s="126">
        <v>2306.2199999999998</v>
      </c>
      <c r="M206" s="212">
        <f>('Combined List'!$L206-'Combined List'!$K206)/'Combined List'!$L206</f>
        <v>9.9999132780046962E-2</v>
      </c>
      <c r="N206" s="149"/>
    </row>
    <row r="207" spans="1:14" x14ac:dyDescent="0.2">
      <c r="A207" s="185">
        <v>220</v>
      </c>
      <c r="B207" s="185" t="s">
        <v>14907</v>
      </c>
      <c r="C207" s="125" t="s">
        <v>13596</v>
      </c>
      <c r="D207" s="125" t="s">
        <v>13941</v>
      </c>
      <c r="E207" s="125">
        <v>14</v>
      </c>
      <c r="F207" s="125" t="s">
        <v>12711</v>
      </c>
      <c r="G207" s="125" t="s">
        <v>12201</v>
      </c>
      <c r="I207" s="125"/>
      <c r="J207" s="121" t="s">
        <v>13226</v>
      </c>
      <c r="K207" s="126">
        <v>4371.3</v>
      </c>
      <c r="L207" s="126">
        <v>4857</v>
      </c>
      <c r="M207" s="212">
        <f>('Combined List'!$L207-'Combined List'!$K207)/'Combined List'!$L207</f>
        <v>9.9999999999999964E-2</v>
      </c>
      <c r="N207" s="149"/>
    </row>
    <row r="208" spans="1:14" x14ac:dyDescent="0.2">
      <c r="A208" s="185">
        <v>221</v>
      </c>
      <c r="B208" s="185" t="s">
        <v>14908</v>
      </c>
      <c r="C208" s="125" t="s">
        <v>13596</v>
      </c>
      <c r="D208" s="125" t="s">
        <v>13942</v>
      </c>
      <c r="E208" s="125">
        <v>16</v>
      </c>
      <c r="F208" s="125" t="s">
        <v>12712</v>
      </c>
      <c r="G208" s="125" t="s">
        <v>12201</v>
      </c>
      <c r="I208" s="125"/>
      <c r="J208" s="121" t="s">
        <v>13227</v>
      </c>
      <c r="K208" s="126">
        <v>5311.65</v>
      </c>
      <c r="L208" s="126">
        <v>5901.83</v>
      </c>
      <c r="M208" s="212">
        <f>('Combined List'!$L208-'Combined List'!$K208)/'Combined List'!$L208</f>
        <v>9.9999491683088179E-2</v>
      </c>
      <c r="N208" s="149"/>
    </row>
    <row r="209" spans="1:14" x14ac:dyDescent="0.2">
      <c r="A209" s="185">
        <v>222</v>
      </c>
      <c r="B209" s="185" t="s">
        <v>14909</v>
      </c>
      <c r="C209" s="125" t="s">
        <v>13596</v>
      </c>
      <c r="D209" s="125" t="s">
        <v>13943</v>
      </c>
      <c r="E209" s="125">
        <v>18</v>
      </c>
      <c r="F209" s="125" t="s">
        <v>12713</v>
      </c>
      <c r="G209" s="125" t="s">
        <v>12201</v>
      </c>
      <c r="I209" s="125"/>
      <c r="J209" s="121" t="s">
        <v>13228</v>
      </c>
      <c r="K209" s="126">
        <v>9327.0400000000009</v>
      </c>
      <c r="L209" s="126">
        <v>10363.379999999999</v>
      </c>
      <c r="M209" s="212">
        <f>('Combined List'!$L209-'Combined List'!$K209)/'Combined List'!$L209</f>
        <v>0.10000019298722988</v>
      </c>
      <c r="N209" s="149"/>
    </row>
    <row r="210" spans="1:14" x14ac:dyDescent="0.2">
      <c r="A210" s="185">
        <v>223</v>
      </c>
      <c r="B210" s="185" t="s">
        <v>14910</v>
      </c>
      <c r="C210" s="125" t="s">
        <v>13596</v>
      </c>
      <c r="D210" s="125" t="s">
        <v>13944</v>
      </c>
      <c r="E210" s="125">
        <v>20</v>
      </c>
      <c r="F210" s="125" t="s">
        <v>12714</v>
      </c>
      <c r="G210" s="125" t="s">
        <v>12201</v>
      </c>
      <c r="I210" s="125"/>
      <c r="J210" s="121" t="s">
        <v>13229</v>
      </c>
      <c r="K210" s="126">
        <v>11580.33</v>
      </c>
      <c r="L210" s="126">
        <v>12867.03</v>
      </c>
      <c r="M210" s="212">
        <f>('Combined List'!$L210-'Combined List'!$K210)/'Combined List'!$L210</f>
        <v>9.9999766845962179E-2</v>
      </c>
      <c r="N210" s="149"/>
    </row>
    <row r="211" spans="1:14" x14ac:dyDescent="0.2">
      <c r="A211" s="185">
        <v>224</v>
      </c>
      <c r="B211" s="185" t="s">
        <v>14911</v>
      </c>
      <c r="C211" s="125" t="s">
        <v>13596</v>
      </c>
      <c r="D211" s="125" t="s">
        <v>13945</v>
      </c>
      <c r="E211" s="125">
        <v>24</v>
      </c>
      <c r="F211" s="125" t="s">
        <v>12715</v>
      </c>
      <c r="G211" s="125" t="s">
        <v>12201</v>
      </c>
      <c r="I211" s="125"/>
      <c r="J211" s="121" t="s">
        <v>13230</v>
      </c>
      <c r="K211" s="126">
        <v>16383.63</v>
      </c>
      <c r="L211" s="126">
        <v>18204.03</v>
      </c>
      <c r="M211" s="212">
        <f>('Combined List'!$L211-'Combined List'!$K211)/'Combined List'!$L211</f>
        <v>9.9999835201326284E-2</v>
      </c>
      <c r="N211" s="149"/>
    </row>
    <row r="212" spans="1:14" x14ac:dyDescent="0.2">
      <c r="A212" s="185">
        <v>226</v>
      </c>
      <c r="B212" s="185" t="s">
        <v>14912</v>
      </c>
      <c r="C212" s="125" t="s">
        <v>13596</v>
      </c>
      <c r="D212" s="125" t="s">
        <v>13951</v>
      </c>
      <c r="E212" s="125" t="s">
        <v>12485</v>
      </c>
      <c r="F212" s="125" t="s">
        <v>12716</v>
      </c>
      <c r="G212" s="125" t="s">
        <v>14342</v>
      </c>
      <c r="I212" s="125"/>
      <c r="J212" s="121" t="s">
        <v>6015</v>
      </c>
      <c r="K212" s="126">
        <v>764.71</v>
      </c>
      <c r="L212" s="126">
        <v>849.68</v>
      </c>
      <c r="M212" s="212">
        <f>('Combined List'!$L212-'Combined List'!$K212)/'Combined List'!$L212</f>
        <v>0.10000235382732313</v>
      </c>
      <c r="N212" s="149"/>
    </row>
    <row r="213" spans="1:14" x14ac:dyDescent="0.2">
      <c r="A213" s="185">
        <v>227</v>
      </c>
      <c r="B213" s="185" t="s">
        <v>14913</v>
      </c>
      <c r="C213" s="125" t="s">
        <v>13596</v>
      </c>
      <c r="D213" s="125" t="s">
        <v>13951</v>
      </c>
      <c r="E213" s="125" t="s">
        <v>12487</v>
      </c>
      <c r="F213" s="125" t="s">
        <v>12717</v>
      </c>
      <c r="G213" s="125" t="s">
        <v>14342</v>
      </c>
      <c r="I213" s="125"/>
      <c r="J213" s="121" t="s">
        <v>6015</v>
      </c>
      <c r="K213" s="126">
        <v>871.64</v>
      </c>
      <c r="L213" s="126">
        <v>968.49</v>
      </c>
      <c r="M213" s="212">
        <f>('Combined List'!$L213-'Combined List'!$K213)/'Combined List'!$L213</f>
        <v>0.10000103253518366</v>
      </c>
      <c r="N213" s="149"/>
    </row>
    <row r="214" spans="1:14" x14ac:dyDescent="0.2">
      <c r="A214" s="185">
        <v>228</v>
      </c>
      <c r="B214" s="185" t="s">
        <v>14914</v>
      </c>
      <c r="C214" s="125" t="s">
        <v>13596</v>
      </c>
      <c r="D214" s="125" t="s">
        <v>13951</v>
      </c>
      <c r="E214" s="125" t="s">
        <v>12489</v>
      </c>
      <c r="F214" s="125" t="s">
        <v>12718</v>
      </c>
      <c r="G214" s="125" t="s">
        <v>14342</v>
      </c>
      <c r="I214" s="125"/>
      <c r="J214" s="121" t="s">
        <v>6015</v>
      </c>
      <c r="K214" s="126">
        <v>985.13</v>
      </c>
      <c r="L214" s="126">
        <v>1094.5899999999999</v>
      </c>
      <c r="M214" s="212">
        <f>('Combined List'!$L214-'Combined List'!$K214)/'Combined List'!$L214</f>
        <v>0.10000091358408164</v>
      </c>
      <c r="N214" s="149"/>
    </row>
    <row r="215" spans="1:14" x14ac:dyDescent="0.2">
      <c r="A215" s="185">
        <v>229</v>
      </c>
      <c r="B215" s="185" t="s">
        <v>14915</v>
      </c>
      <c r="C215" s="125" t="s">
        <v>13596</v>
      </c>
      <c r="D215" s="125" t="s">
        <v>13952</v>
      </c>
      <c r="E215" s="125" t="s">
        <v>12493</v>
      </c>
      <c r="F215" s="125" t="s">
        <v>12719</v>
      </c>
      <c r="G215" s="125" t="s">
        <v>14342</v>
      </c>
      <c r="I215" s="125"/>
      <c r="J215" s="121" t="s">
        <v>6015</v>
      </c>
      <c r="K215" s="126">
        <v>1019.49</v>
      </c>
      <c r="L215" s="126">
        <v>1132.77</v>
      </c>
      <c r="M215" s="212">
        <f>('Combined List'!$L215-'Combined List'!$K215)/'Combined List'!$L215</f>
        <v>0.10000264837522178</v>
      </c>
      <c r="N215" s="149"/>
    </row>
    <row r="216" spans="1:14" x14ac:dyDescent="0.2">
      <c r="A216" s="185">
        <v>230</v>
      </c>
      <c r="B216" s="185" t="s">
        <v>14916</v>
      </c>
      <c r="C216" s="125" t="s">
        <v>13596</v>
      </c>
      <c r="D216" s="125" t="s">
        <v>13952</v>
      </c>
      <c r="E216" s="125" t="s">
        <v>12495</v>
      </c>
      <c r="F216" s="125" t="s">
        <v>12720</v>
      </c>
      <c r="G216" s="125" t="s">
        <v>14342</v>
      </c>
      <c r="I216" s="125"/>
      <c r="J216" s="121" t="s">
        <v>6015</v>
      </c>
      <c r="K216" s="126">
        <v>1118.3599999999999</v>
      </c>
      <c r="L216" s="126">
        <v>1242.6199999999999</v>
      </c>
      <c r="M216" s="212">
        <f>('Combined List'!$L216-'Combined List'!$K216)/'Combined List'!$L216</f>
        <v>9.999839049749723E-2</v>
      </c>
      <c r="N216" s="149"/>
    </row>
    <row r="217" spans="1:14" x14ac:dyDescent="0.2">
      <c r="A217" s="185">
        <v>231</v>
      </c>
      <c r="B217" s="185" t="s">
        <v>14917</v>
      </c>
      <c r="C217" s="125" t="s">
        <v>13596</v>
      </c>
      <c r="D217" s="125" t="s">
        <v>13952</v>
      </c>
      <c r="E217" s="125" t="s">
        <v>12497</v>
      </c>
      <c r="F217" s="125" t="s">
        <v>12721</v>
      </c>
      <c r="G217" s="125" t="s">
        <v>14342</v>
      </c>
      <c r="I217" s="125"/>
      <c r="J217" s="121" t="s">
        <v>6015</v>
      </c>
      <c r="K217" s="126">
        <v>1225.02</v>
      </c>
      <c r="L217" s="126">
        <v>1361.13</v>
      </c>
      <c r="M217" s="212">
        <f>('Combined List'!$L217-'Combined List'!$K217)/'Combined List'!$L217</f>
        <v>9.9997795948954263E-2</v>
      </c>
      <c r="N217" s="149"/>
    </row>
    <row r="218" spans="1:14" x14ac:dyDescent="0.2">
      <c r="A218" s="185">
        <v>232</v>
      </c>
      <c r="B218" s="185" t="s">
        <v>14918</v>
      </c>
      <c r="C218" s="125" t="s">
        <v>13596</v>
      </c>
      <c r="D218" s="125" t="s">
        <v>13952</v>
      </c>
      <c r="E218" s="125" t="s">
        <v>12499</v>
      </c>
      <c r="F218" s="125" t="s">
        <v>12722</v>
      </c>
      <c r="G218" s="125" t="s">
        <v>14342</v>
      </c>
      <c r="I218" s="125"/>
      <c r="J218" s="121" t="s">
        <v>6015</v>
      </c>
      <c r="K218" s="126">
        <v>1331.97</v>
      </c>
      <c r="L218" s="126">
        <v>1479.97</v>
      </c>
      <c r="M218" s="212">
        <f>('Combined List'!$L218-'Combined List'!$K218)/'Combined List'!$L218</f>
        <v>0.10000202706811624</v>
      </c>
      <c r="N218" s="149"/>
    </row>
    <row r="219" spans="1:14" x14ac:dyDescent="0.2">
      <c r="A219" s="185">
        <v>233</v>
      </c>
      <c r="B219" s="185" t="s">
        <v>14919</v>
      </c>
      <c r="C219" s="125" t="s">
        <v>13596</v>
      </c>
      <c r="D219" s="125" t="s">
        <v>13941</v>
      </c>
      <c r="E219" s="125" t="s">
        <v>12502</v>
      </c>
      <c r="F219" s="125" t="s">
        <v>12313</v>
      </c>
      <c r="G219" s="125" t="s">
        <v>14342</v>
      </c>
      <c r="I219" s="125"/>
      <c r="J219" s="121" t="s">
        <v>6015</v>
      </c>
      <c r="K219" s="126">
        <v>2261.16</v>
      </c>
      <c r="L219" s="126">
        <v>2512.4</v>
      </c>
      <c r="M219" s="212">
        <f>('Combined List'!$L219-'Combined List'!$K219)/'Combined List'!$L219</f>
        <v>0.10000000000000009</v>
      </c>
      <c r="N219" s="149"/>
    </row>
    <row r="220" spans="1:14" x14ac:dyDescent="0.2">
      <c r="A220" s="185">
        <v>234</v>
      </c>
      <c r="B220" s="185" t="s">
        <v>14920</v>
      </c>
      <c r="C220" s="125" t="s">
        <v>13596</v>
      </c>
      <c r="D220" s="125" t="s">
        <v>13941</v>
      </c>
      <c r="E220" s="125" t="s">
        <v>12504</v>
      </c>
      <c r="F220" s="125" t="s">
        <v>12723</v>
      </c>
      <c r="G220" s="125" t="s">
        <v>14342</v>
      </c>
      <c r="I220" s="125"/>
      <c r="J220" s="121" t="s">
        <v>6015</v>
      </c>
      <c r="K220" s="126">
        <v>2335.09</v>
      </c>
      <c r="L220" s="126">
        <v>2594.54</v>
      </c>
      <c r="M220" s="212">
        <f>('Combined List'!$L220-'Combined List'!$K220)/'Combined List'!$L220</f>
        <v>9.999845830089335E-2</v>
      </c>
      <c r="N220" s="149"/>
    </row>
    <row r="221" spans="1:14" x14ac:dyDescent="0.2">
      <c r="A221" s="185">
        <v>235</v>
      </c>
      <c r="B221" s="185" t="s">
        <v>14921</v>
      </c>
      <c r="C221" s="125" t="s">
        <v>13596</v>
      </c>
      <c r="D221" s="125" t="s">
        <v>13941</v>
      </c>
      <c r="E221" s="125" t="s">
        <v>12506</v>
      </c>
      <c r="F221" s="125" t="s">
        <v>12724</v>
      </c>
      <c r="G221" s="125" t="s">
        <v>14342</v>
      </c>
      <c r="I221" s="125"/>
      <c r="J221" s="121" t="s">
        <v>6015</v>
      </c>
      <c r="K221" s="126">
        <v>2409.17</v>
      </c>
      <c r="L221" s="126">
        <v>2676.86</v>
      </c>
      <c r="M221" s="212">
        <f>('Combined List'!$L221-'Combined List'!$K221)/'Combined List'!$L221</f>
        <v>0.10000149428808382</v>
      </c>
      <c r="N221" s="149"/>
    </row>
    <row r="222" spans="1:14" x14ac:dyDescent="0.2">
      <c r="A222" s="185">
        <v>236</v>
      </c>
      <c r="B222" s="185" t="s">
        <v>14922</v>
      </c>
      <c r="C222" s="125" t="s">
        <v>13596</v>
      </c>
      <c r="D222" s="125" t="s">
        <v>13941</v>
      </c>
      <c r="E222" s="125" t="s">
        <v>12508</v>
      </c>
      <c r="F222" s="125" t="s">
        <v>12725</v>
      </c>
      <c r="G222" s="125" t="s">
        <v>14342</v>
      </c>
      <c r="I222" s="125"/>
      <c r="J222" s="121" t="s">
        <v>6015</v>
      </c>
      <c r="K222" s="126">
        <v>2524.27</v>
      </c>
      <c r="L222" s="126">
        <v>2804.74</v>
      </c>
      <c r="M222" s="212">
        <f>('Combined List'!$L222-'Combined List'!$K222)/'Combined List'!$L222</f>
        <v>9.9998573842851685E-2</v>
      </c>
      <c r="N222" s="149"/>
    </row>
    <row r="223" spans="1:14" x14ac:dyDescent="0.2">
      <c r="A223" s="185">
        <v>237</v>
      </c>
      <c r="B223" s="185" t="s">
        <v>14923</v>
      </c>
      <c r="C223" s="125" t="s">
        <v>13596</v>
      </c>
      <c r="D223" s="125" t="s">
        <v>13941</v>
      </c>
      <c r="E223" s="125" t="s">
        <v>12509</v>
      </c>
      <c r="F223" s="125" t="s">
        <v>12726</v>
      </c>
      <c r="G223" s="125" t="s">
        <v>14342</v>
      </c>
      <c r="I223" s="125"/>
      <c r="J223" s="121" t="s">
        <v>6015</v>
      </c>
      <c r="K223" s="126">
        <v>2614.77</v>
      </c>
      <c r="L223" s="126">
        <v>2905.3</v>
      </c>
      <c r="M223" s="212">
        <f>('Combined List'!$L223-'Combined List'!$K223)/'Combined List'!$L223</f>
        <v>0.10000000000000006</v>
      </c>
      <c r="N223" s="149"/>
    </row>
    <row r="224" spans="1:14" x14ac:dyDescent="0.2">
      <c r="A224" s="185">
        <v>238</v>
      </c>
      <c r="B224" s="185" t="s">
        <v>14924</v>
      </c>
      <c r="C224" s="125" t="s">
        <v>13596</v>
      </c>
      <c r="D224" s="125" t="s">
        <v>13942</v>
      </c>
      <c r="E224" s="125" t="s">
        <v>12511</v>
      </c>
      <c r="F224" s="125" t="s">
        <v>12314</v>
      </c>
      <c r="G224" s="125" t="s">
        <v>14342</v>
      </c>
      <c r="I224" s="125"/>
      <c r="J224" s="121" t="s">
        <v>6015</v>
      </c>
      <c r="K224" s="126">
        <v>2714.93</v>
      </c>
      <c r="L224" s="126">
        <v>3016.59</v>
      </c>
      <c r="M224" s="212">
        <f>('Combined List'!$L224-'Combined List'!$K224)/'Combined List'!$L224</f>
        <v>0.10000033150013767</v>
      </c>
      <c r="N224" s="149"/>
    </row>
    <row r="225" spans="1:14" x14ac:dyDescent="0.2">
      <c r="A225" s="185">
        <v>239</v>
      </c>
      <c r="B225" s="185" t="s">
        <v>14925</v>
      </c>
      <c r="C225" s="125" t="s">
        <v>13596</v>
      </c>
      <c r="D225" s="125" t="s">
        <v>13942</v>
      </c>
      <c r="E225" s="125" t="s">
        <v>12513</v>
      </c>
      <c r="F225" s="125" t="s">
        <v>12315</v>
      </c>
      <c r="G225" s="125" t="s">
        <v>14342</v>
      </c>
      <c r="I225" s="125"/>
      <c r="J225" s="121" t="s">
        <v>6015</v>
      </c>
      <c r="K225" s="126">
        <v>2795.55</v>
      </c>
      <c r="L225" s="126">
        <v>3106.17</v>
      </c>
      <c r="M225" s="212">
        <f>('Combined List'!$L225-'Combined List'!$K225)/'Combined List'!$L225</f>
        <v>0.10000096581964281</v>
      </c>
      <c r="N225" s="149"/>
    </row>
    <row r="226" spans="1:14" x14ac:dyDescent="0.2">
      <c r="A226" s="185">
        <v>240</v>
      </c>
      <c r="B226" s="185" t="s">
        <v>14926</v>
      </c>
      <c r="C226" s="125" t="s">
        <v>13596</v>
      </c>
      <c r="D226" s="125" t="s">
        <v>13942</v>
      </c>
      <c r="E226" s="125" t="s">
        <v>12515</v>
      </c>
      <c r="F226" s="125" t="s">
        <v>12727</v>
      </c>
      <c r="G226" s="125" t="s">
        <v>14342</v>
      </c>
      <c r="I226" s="125"/>
      <c r="J226" s="121" t="s">
        <v>6015</v>
      </c>
      <c r="K226" s="126">
        <v>2861.36</v>
      </c>
      <c r="L226" s="126">
        <v>3179.29</v>
      </c>
      <c r="M226" s="212">
        <f>('Combined List'!$L226-'Combined List'!$K226)/'Combined List'!$L226</f>
        <v>0.10000031453563527</v>
      </c>
      <c r="N226" s="149"/>
    </row>
    <row r="227" spans="1:14" x14ac:dyDescent="0.2">
      <c r="A227" s="185">
        <v>241</v>
      </c>
      <c r="B227" s="185" t="s">
        <v>14927</v>
      </c>
      <c r="C227" s="125" t="s">
        <v>13596</v>
      </c>
      <c r="D227" s="125" t="s">
        <v>13942</v>
      </c>
      <c r="E227" s="125" t="s">
        <v>12517</v>
      </c>
      <c r="F227" s="125" t="s">
        <v>12728</v>
      </c>
      <c r="G227" s="125" t="s">
        <v>14342</v>
      </c>
      <c r="I227" s="125"/>
      <c r="J227" s="121" t="s">
        <v>6015</v>
      </c>
      <c r="K227" s="126">
        <v>3231.33</v>
      </c>
      <c r="L227" s="126">
        <v>3590.37</v>
      </c>
      <c r="M227" s="212">
        <f>('Combined List'!$L227-'Combined List'!$K227)/'Combined List'!$L227</f>
        <v>0.10000083556847901</v>
      </c>
      <c r="N227" s="149"/>
    </row>
    <row r="228" spans="1:14" x14ac:dyDescent="0.2">
      <c r="A228" s="185">
        <v>242</v>
      </c>
      <c r="B228" s="185" t="s">
        <v>14928</v>
      </c>
      <c r="C228" s="125" t="s">
        <v>13596</v>
      </c>
      <c r="D228" s="125" t="s">
        <v>13942</v>
      </c>
      <c r="E228" s="125" t="s">
        <v>12518</v>
      </c>
      <c r="F228" s="125" t="s">
        <v>12729</v>
      </c>
      <c r="G228" s="125" t="s">
        <v>14342</v>
      </c>
      <c r="I228" s="125"/>
      <c r="J228" s="121" t="s">
        <v>6015</v>
      </c>
      <c r="K228" s="126">
        <v>3346.42</v>
      </c>
      <c r="L228" s="126">
        <v>3718.24</v>
      </c>
      <c r="M228" s="212">
        <f>('Combined List'!$L228-'Combined List'!$K228)/'Combined List'!$L228</f>
        <v>9.9998924222212585E-2</v>
      </c>
      <c r="N228" s="149"/>
    </row>
    <row r="229" spans="1:14" x14ac:dyDescent="0.2">
      <c r="A229" s="185">
        <v>243</v>
      </c>
      <c r="B229" s="185" t="s">
        <v>14929</v>
      </c>
      <c r="C229" s="125" t="s">
        <v>13596</v>
      </c>
      <c r="D229" s="125" t="s">
        <v>13942</v>
      </c>
      <c r="E229" s="125" t="s">
        <v>12519</v>
      </c>
      <c r="F229" s="125" t="s">
        <v>12730</v>
      </c>
      <c r="G229" s="125" t="s">
        <v>14342</v>
      </c>
      <c r="I229" s="125"/>
      <c r="J229" s="121" t="s">
        <v>6015</v>
      </c>
      <c r="K229" s="126">
        <v>3864.47</v>
      </c>
      <c r="L229" s="126">
        <v>4293.8599999999997</v>
      </c>
      <c r="M229" s="212">
        <f>('Combined List'!$L229-'Combined List'!$K229)/'Combined List'!$L229</f>
        <v>0.10000093156274306</v>
      </c>
      <c r="N229" s="149"/>
    </row>
    <row r="230" spans="1:14" x14ac:dyDescent="0.2">
      <c r="A230" s="185">
        <v>244</v>
      </c>
      <c r="B230" s="185" t="s">
        <v>14930</v>
      </c>
      <c r="C230" s="125" t="s">
        <v>13596</v>
      </c>
      <c r="D230" s="125" t="s">
        <v>13943</v>
      </c>
      <c r="E230" s="125" t="s">
        <v>12521</v>
      </c>
      <c r="F230" s="125" t="s">
        <v>12316</v>
      </c>
      <c r="G230" s="125" t="s">
        <v>14342</v>
      </c>
      <c r="I230" s="125"/>
      <c r="J230" s="121" t="s">
        <v>6015</v>
      </c>
      <c r="K230" s="126">
        <v>5067.51</v>
      </c>
      <c r="L230" s="126">
        <v>5630.57</v>
      </c>
      <c r="M230" s="212">
        <f>('Combined List'!$L230-'Combined List'!$K230)/'Combined List'!$L230</f>
        <v>0.10000053280573716</v>
      </c>
      <c r="N230" s="149"/>
    </row>
    <row r="231" spans="1:14" x14ac:dyDescent="0.2">
      <c r="A231" s="185">
        <v>245</v>
      </c>
      <c r="B231" s="185" t="s">
        <v>14931</v>
      </c>
      <c r="C231" s="125" t="s">
        <v>13596</v>
      </c>
      <c r="D231" s="125" t="s">
        <v>13943</v>
      </c>
      <c r="E231" s="125" t="s">
        <v>12523</v>
      </c>
      <c r="F231" s="125" t="s">
        <v>12317</v>
      </c>
      <c r="G231" s="125" t="s">
        <v>14342</v>
      </c>
      <c r="I231" s="125"/>
      <c r="J231" s="121" t="s">
        <v>6015</v>
      </c>
      <c r="K231" s="126">
        <v>5215.49</v>
      </c>
      <c r="L231" s="126">
        <v>5794.99</v>
      </c>
      <c r="M231" s="212">
        <f>('Combined List'!$L231-'Combined List'!$K231)/'Combined List'!$L231</f>
        <v>0.10000017256285171</v>
      </c>
      <c r="N231" s="149"/>
    </row>
    <row r="232" spans="1:14" x14ac:dyDescent="0.2">
      <c r="A232" s="185">
        <v>246</v>
      </c>
      <c r="B232" s="185" t="s">
        <v>14932</v>
      </c>
      <c r="C232" s="125" t="s">
        <v>13596</v>
      </c>
      <c r="D232" s="125" t="s">
        <v>13943</v>
      </c>
      <c r="E232" s="125" t="s">
        <v>12525</v>
      </c>
      <c r="F232" s="125" t="s">
        <v>12318</v>
      </c>
      <c r="G232" s="125" t="s">
        <v>14342</v>
      </c>
      <c r="I232" s="125"/>
      <c r="J232" s="121" t="s">
        <v>6015</v>
      </c>
      <c r="K232" s="126">
        <v>5377.34</v>
      </c>
      <c r="L232" s="126">
        <v>5974.82</v>
      </c>
      <c r="M232" s="212">
        <f>('Combined List'!$L232-'Combined List'!$K232)/'Combined List'!$L232</f>
        <v>9.9999665261882295E-2</v>
      </c>
      <c r="N232" s="149"/>
    </row>
    <row r="233" spans="1:14" x14ac:dyDescent="0.2">
      <c r="A233" s="185">
        <v>247</v>
      </c>
      <c r="B233" s="185" t="s">
        <v>14933</v>
      </c>
      <c r="C233" s="125" t="s">
        <v>13596</v>
      </c>
      <c r="D233" s="125" t="s">
        <v>13943</v>
      </c>
      <c r="E233" s="125" t="s">
        <v>12527</v>
      </c>
      <c r="F233" s="125" t="s">
        <v>12319</v>
      </c>
      <c r="G233" s="125" t="s">
        <v>14342</v>
      </c>
      <c r="I233" s="125"/>
      <c r="J233" s="121" t="s">
        <v>6015</v>
      </c>
      <c r="K233" s="126">
        <v>6018.62</v>
      </c>
      <c r="L233" s="126">
        <v>6687.36</v>
      </c>
      <c r="M233" s="212">
        <f>('Combined List'!$L233-'Combined List'!$K233)/'Combined List'!$L233</f>
        <v>0.10000059814336297</v>
      </c>
      <c r="N233" s="149"/>
    </row>
    <row r="234" spans="1:14" x14ac:dyDescent="0.2">
      <c r="A234" s="185">
        <v>248</v>
      </c>
      <c r="B234" s="185" t="s">
        <v>14934</v>
      </c>
      <c r="C234" s="125" t="s">
        <v>13596</v>
      </c>
      <c r="D234" s="125" t="s">
        <v>13943</v>
      </c>
      <c r="E234" s="125" t="s">
        <v>12528</v>
      </c>
      <c r="F234" s="125" t="s">
        <v>12731</v>
      </c>
      <c r="G234" s="125" t="s">
        <v>14342</v>
      </c>
      <c r="I234" s="125"/>
      <c r="J234" s="121" t="s">
        <v>6015</v>
      </c>
      <c r="K234" s="126">
        <v>6314.74</v>
      </c>
      <c r="L234" s="126">
        <v>7016.38</v>
      </c>
      <c r="M234" s="212">
        <f>('Combined List'!$L234-'Combined List'!$K234)/'Combined List'!$L234</f>
        <v>0.10000028504727514</v>
      </c>
      <c r="N234" s="149"/>
    </row>
    <row r="235" spans="1:14" x14ac:dyDescent="0.2">
      <c r="A235" s="185">
        <v>249</v>
      </c>
      <c r="B235" s="185" t="s">
        <v>14935</v>
      </c>
      <c r="C235" s="125" t="s">
        <v>13596</v>
      </c>
      <c r="D235" s="125" t="s">
        <v>13943</v>
      </c>
      <c r="E235" s="125" t="s">
        <v>12529</v>
      </c>
      <c r="F235" s="125" t="s">
        <v>12732</v>
      </c>
      <c r="G235" s="125" t="s">
        <v>14342</v>
      </c>
      <c r="I235" s="125"/>
      <c r="J235" s="121" t="s">
        <v>6015</v>
      </c>
      <c r="K235" s="126">
        <v>6635.4</v>
      </c>
      <c r="L235" s="126">
        <v>7372.67</v>
      </c>
      <c r="M235" s="212">
        <f>('Combined List'!$L235-'Combined List'!$K235)/'Combined List'!$L235</f>
        <v>0.10000040690821649</v>
      </c>
      <c r="N235" s="149"/>
    </row>
    <row r="236" spans="1:14" x14ac:dyDescent="0.2">
      <c r="A236" s="185">
        <v>250</v>
      </c>
      <c r="B236" s="185" t="s">
        <v>14936</v>
      </c>
      <c r="C236" s="125" t="s">
        <v>13596</v>
      </c>
      <c r="D236" s="125" t="s">
        <v>13943</v>
      </c>
      <c r="E236" s="125" t="s">
        <v>12530</v>
      </c>
      <c r="F236" s="125" t="s">
        <v>12733</v>
      </c>
      <c r="G236" s="125" t="s">
        <v>14342</v>
      </c>
      <c r="I236" s="125"/>
      <c r="J236" s="121" t="s">
        <v>6015</v>
      </c>
      <c r="K236" s="126">
        <v>6914.95</v>
      </c>
      <c r="L236" s="126">
        <v>7683.28</v>
      </c>
      <c r="M236" s="212">
        <f>('Combined List'!$L236-'Combined List'!$K236)/'Combined List'!$L236</f>
        <v>0.10000026030549453</v>
      </c>
      <c r="N236" s="149"/>
    </row>
    <row r="237" spans="1:14" x14ac:dyDescent="0.2">
      <c r="A237" s="185">
        <v>251</v>
      </c>
      <c r="B237" s="185" t="s">
        <v>14937</v>
      </c>
      <c r="C237" s="125" t="s">
        <v>13596</v>
      </c>
      <c r="D237" s="125" t="s">
        <v>13944</v>
      </c>
      <c r="E237" s="125" t="s">
        <v>12532</v>
      </c>
      <c r="F237" s="125" t="s">
        <v>12320</v>
      </c>
      <c r="G237" s="125" t="s">
        <v>14342</v>
      </c>
      <c r="I237" s="125"/>
      <c r="J237" s="121" t="s">
        <v>6015</v>
      </c>
      <c r="K237" s="126">
        <v>6236.56</v>
      </c>
      <c r="L237" s="126">
        <v>6929.51</v>
      </c>
      <c r="M237" s="212">
        <f>('Combined List'!$L237-'Combined List'!$K237)/'Combined List'!$L237</f>
        <v>9.9999855689651904E-2</v>
      </c>
      <c r="N237" s="149"/>
    </row>
    <row r="238" spans="1:14" x14ac:dyDescent="0.2">
      <c r="A238" s="185">
        <v>252</v>
      </c>
      <c r="B238" s="185" t="s">
        <v>14938</v>
      </c>
      <c r="C238" s="125" t="s">
        <v>13596</v>
      </c>
      <c r="D238" s="125" t="s">
        <v>13944</v>
      </c>
      <c r="E238" s="125" t="s">
        <v>12534</v>
      </c>
      <c r="F238" s="125" t="s">
        <v>12321</v>
      </c>
      <c r="G238" s="125" t="s">
        <v>14342</v>
      </c>
      <c r="I238" s="125"/>
      <c r="J238" s="121" t="s">
        <v>6015</v>
      </c>
      <c r="K238" s="126">
        <v>6431.98</v>
      </c>
      <c r="L238" s="126">
        <v>7146.64</v>
      </c>
      <c r="M238" s="212">
        <f>('Combined List'!$L238-'Combined List'!$K238)/'Combined List'!$L238</f>
        <v>9.999944029641912E-2</v>
      </c>
      <c r="N238" s="149"/>
    </row>
    <row r="239" spans="1:14" x14ac:dyDescent="0.2">
      <c r="A239" s="185">
        <v>253</v>
      </c>
      <c r="B239" s="185" t="s">
        <v>14939</v>
      </c>
      <c r="C239" s="125" t="s">
        <v>13596</v>
      </c>
      <c r="D239" s="125" t="s">
        <v>13944</v>
      </c>
      <c r="E239" s="125" t="s">
        <v>12566</v>
      </c>
      <c r="F239" s="125" t="s">
        <v>12322</v>
      </c>
      <c r="G239" s="125" t="s">
        <v>14342</v>
      </c>
      <c r="I239" s="125"/>
      <c r="J239" s="121" t="s">
        <v>6015</v>
      </c>
      <c r="K239" s="126">
        <v>6627.13</v>
      </c>
      <c r="L239" s="126">
        <v>7363.48</v>
      </c>
      <c r="M239" s="212">
        <f>('Combined List'!$L239-'Combined List'!$K239)/'Combined List'!$L239</f>
        <v>0.10000027161070574</v>
      </c>
      <c r="N239" s="149"/>
    </row>
    <row r="240" spans="1:14" x14ac:dyDescent="0.2">
      <c r="A240" s="185">
        <v>254</v>
      </c>
      <c r="B240" s="185" t="s">
        <v>14940</v>
      </c>
      <c r="C240" s="125" t="s">
        <v>13596</v>
      </c>
      <c r="D240" s="125" t="s">
        <v>13944</v>
      </c>
      <c r="E240" s="125" t="s">
        <v>12568</v>
      </c>
      <c r="F240" s="125" t="s">
        <v>12323</v>
      </c>
      <c r="G240" s="125" t="s">
        <v>14342</v>
      </c>
      <c r="I240" s="125"/>
      <c r="J240" s="121" t="s">
        <v>6015</v>
      </c>
      <c r="K240" s="126">
        <v>6832.71</v>
      </c>
      <c r="L240" s="126">
        <v>7591.9</v>
      </c>
      <c r="M240" s="212">
        <f>('Combined List'!$L240-'Combined List'!$K240)/'Combined List'!$L240</f>
        <v>9.999999999999995E-2</v>
      </c>
      <c r="N240" s="149"/>
    </row>
    <row r="241" spans="1:14" x14ac:dyDescent="0.2">
      <c r="A241" s="185">
        <v>255</v>
      </c>
      <c r="B241" s="185" t="s">
        <v>14941</v>
      </c>
      <c r="C241" s="125" t="s">
        <v>13596</v>
      </c>
      <c r="D241" s="125" t="s">
        <v>13944</v>
      </c>
      <c r="E241" s="125" t="s">
        <v>12569</v>
      </c>
      <c r="F241" s="125" t="s">
        <v>12734</v>
      </c>
      <c r="G241" s="125" t="s">
        <v>14342</v>
      </c>
      <c r="I241" s="125"/>
      <c r="J241" s="121" t="s">
        <v>6015</v>
      </c>
      <c r="K241" s="126">
        <v>6884.66</v>
      </c>
      <c r="L241" s="126">
        <v>7649.62</v>
      </c>
      <c r="M241" s="212">
        <f>('Combined List'!$L241-'Combined List'!$K241)/'Combined List'!$L241</f>
        <v>9.9999738549104406E-2</v>
      </c>
      <c r="N241" s="149"/>
    </row>
    <row r="242" spans="1:14" x14ac:dyDescent="0.2">
      <c r="A242" s="185">
        <v>256</v>
      </c>
      <c r="B242" s="185" t="s">
        <v>14942</v>
      </c>
      <c r="C242" s="125" t="s">
        <v>13596</v>
      </c>
      <c r="D242" s="125" t="s">
        <v>13944</v>
      </c>
      <c r="E242" s="125" t="s">
        <v>12570</v>
      </c>
      <c r="F242" s="125" t="s">
        <v>12735</v>
      </c>
      <c r="G242" s="125" t="s">
        <v>14342</v>
      </c>
      <c r="I242" s="125"/>
      <c r="J242" s="121" t="s">
        <v>6015</v>
      </c>
      <c r="K242" s="126">
        <v>7350.71</v>
      </c>
      <c r="L242" s="126">
        <v>8167.46</v>
      </c>
      <c r="M242" s="212">
        <f>('Combined List'!$L242-'Combined List'!$K242)/'Combined List'!$L242</f>
        <v>0.10000048974834282</v>
      </c>
      <c r="N242" s="149"/>
    </row>
    <row r="243" spans="1:14" x14ac:dyDescent="0.2">
      <c r="A243" s="185">
        <v>257</v>
      </c>
      <c r="B243" s="185" t="s">
        <v>14943</v>
      </c>
      <c r="C243" s="125" t="s">
        <v>13596</v>
      </c>
      <c r="D243" s="125" t="s">
        <v>13944</v>
      </c>
      <c r="E243" s="125" t="s">
        <v>12571</v>
      </c>
      <c r="F243" s="125" t="s">
        <v>12736</v>
      </c>
      <c r="G243" s="125" t="s">
        <v>14342</v>
      </c>
      <c r="I243" s="125"/>
      <c r="J243" s="121" t="s">
        <v>6015</v>
      </c>
      <c r="K243" s="126">
        <v>7778.28</v>
      </c>
      <c r="L243" s="126">
        <v>8642.5300000000007</v>
      </c>
      <c r="M243" s="212">
        <f>('Combined List'!$L243-'Combined List'!$K243)/'Combined List'!$L243</f>
        <v>9.999965287942314E-2</v>
      </c>
      <c r="N243" s="149"/>
    </row>
    <row r="244" spans="1:14" x14ac:dyDescent="0.2">
      <c r="A244" s="185">
        <v>258</v>
      </c>
      <c r="B244" s="185" t="s">
        <v>14944</v>
      </c>
      <c r="C244" s="125" t="s">
        <v>13596</v>
      </c>
      <c r="D244" s="125" t="s">
        <v>13944</v>
      </c>
      <c r="E244" s="125" t="s">
        <v>12572</v>
      </c>
      <c r="F244" s="125" t="s">
        <v>12737</v>
      </c>
      <c r="G244" s="125" t="s">
        <v>14342</v>
      </c>
      <c r="I244" s="125"/>
      <c r="J244" s="121" t="s">
        <v>6015</v>
      </c>
      <c r="K244" s="126">
        <v>8921.11</v>
      </c>
      <c r="L244" s="126">
        <v>9912.34</v>
      </c>
      <c r="M244" s="212">
        <f>('Combined List'!$L244-'Combined List'!$K244)/'Combined List'!$L244</f>
        <v>9.9999596462591031E-2</v>
      </c>
      <c r="N244" s="149"/>
    </row>
    <row r="245" spans="1:14" x14ac:dyDescent="0.2">
      <c r="A245" s="185">
        <v>259</v>
      </c>
      <c r="B245" s="185" t="s">
        <v>14945</v>
      </c>
      <c r="C245" s="125" t="s">
        <v>13596</v>
      </c>
      <c r="D245" s="125" t="s">
        <v>13945</v>
      </c>
      <c r="E245" s="125" t="s">
        <v>12574</v>
      </c>
      <c r="F245" s="125" t="s">
        <v>12535</v>
      </c>
      <c r="G245" s="125" t="s">
        <v>14342</v>
      </c>
      <c r="I245" s="125"/>
      <c r="J245" s="121" t="s">
        <v>6015</v>
      </c>
      <c r="K245" s="126">
        <v>8433.01</v>
      </c>
      <c r="L245" s="126">
        <v>9370.01</v>
      </c>
      <c r="M245" s="212">
        <f>('Combined List'!$L245-'Combined List'!$K245)/'Combined List'!$L245</f>
        <v>9.9999893276527987E-2</v>
      </c>
      <c r="N245" s="149"/>
    </row>
    <row r="246" spans="1:14" x14ac:dyDescent="0.2">
      <c r="A246" s="185">
        <v>260</v>
      </c>
      <c r="B246" s="185" t="s">
        <v>14946</v>
      </c>
      <c r="C246" s="125" t="s">
        <v>13596</v>
      </c>
      <c r="D246" s="125" t="s">
        <v>13945</v>
      </c>
      <c r="E246" s="125" t="s">
        <v>12576</v>
      </c>
      <c r="F246" s="125" t="s">
        <v>12536</v>
      </c>
      <c r="G246" s="125" t="s">
        <v>14342</v>
      </c>
      <c r="I246" s="125"/>
      <c r="J246" s="121" t="s">
        <v>6015</v>
      </c>
      <c r="K246" s="126">
        <v>8696.42</v>
      </c>
      <c r="L246" s="126">
        <v>9662.69</v>
      </c>
      <c r="M246" s="212">
        <f>('Combined List'!$L246-'Combined List'!$K246)/'Combined List'!$L246</f>
        <v>0.1000001034908499</v>
      </c>
      <c r="N246" s="149"/>
    </row>
    <row r="247" spans="1:14" x14ac:dyDescent="0.2">
      <c r="A247" s="185">
        <v>261</v>
      </c>
      <c r="B247" s="185" t="s">
        <v>14947</v>
      </c>
      <c r="C247" s="125" t="s">
        <v>13596</v>
      </c>
      <c r="D247" s="125" t="s">
        <v>13945</v>
      </c>
      <c r="E247" s="125" t="s">
        <v>12578</v>
      </c>
      <c r="F247" s="125" t="s">
        <v>12537</v>
      </c>
      <c r="G247" s="125" t="s">
        <v>14342</v>
      </c>
      <c r="I247" s="125"/>
      <c r="J247" s="121" t="s">
        <v>6015</v>
      </c>
      <c r="K247" s="126">
        <v>8967.74</v>
      </c>
      <c r="L247" s="126">
        <v>9964.16</v>
      </c>
      <c r="M247" s="212">
        <f>('Combined List'!$L247-'Combined List'!$K247)/'Combined List'!$L247</f>
        <v>0.10000040143875651</v>
      </c>
      <c r="N247" s="149"/>
    </row>
    <row r="248" spans="1:14" x14ac:dyDescent="0.2">
      <c r="A248" s="185">
        <v>262</v>
      </c>
      <c r="B248" s="185" t="s">
        <v>14948</v>
      </c>
      <c r="C248" s="125" t="s">
        <v>13596</v>
      </c>
      <c r="D248" s="125" t="s">
        <v>13945</v>
      </c>
      <c r="E248" s="125" t="s">
        <v>12580</v>
      </c>
      <c r="F248" s="125" t="s">
        <v>12538</v>
      </c>
      <c r="G248" s="125" t="s">
        <v>14342</v>
      </c>
      <c r="I248" s="125"/>
      <c r="J248" s="121" t="s">
        <v>6015</v>
      </c>
      <c r="K248" s="126">
        <v>9241.7800000000007</v>
      </c>
      <c r="L248" s="126">
        <v>10268.64</v>
      </c>
      <c r="M248" s="212">
        <f>('Combined List'!$L248-'Combined List'!$K248)/'Combined List'!$L248</f>
        <v>9.9999610464482039E-2</v>
      </c>
      <c r="N248" s="149"/>
    </row>
    <row r="249" spans="1:14" x14ac:dyDescent="0.2">
      <c r="A249" s="185">
        <v>263</v>
      </c>
      <c r="B249" s="185" t="s">
        <v>14949</v>
      </c>
      <c r="C249" s="125" t="s">
        <v>13596</v>
      </c>
      <c r="D249" s="125" t="s">
        <v>13945</v>
      </c>
      <c r="E249" s="125" t="s">
        <v>12581</v>
      </c>
      <c r="F249" s="125" t="s">
        <v>12539</v>
      </c>
      <c r="G249" s="125" t="s">
        <v>14342</v>
      </c>
      <c r="I249" s="125"/>
      <c r="J249" s="121" t="s">
        <v>6015</v>
      </c>
      <c r="K249" s="126">
        <v>9529.56</v>
      </c>
      <c r="L249" s="126">
        <v>10588.4</v>
      </c>
      <c r="M249" s="212">
        <f>('Combined List'!$L249-'Combined List'!$K249)/'Combined List'!$L249</f>
        <v>0.10000000000000002</v>
      </c>
      <c r="N249" s="149"/>
    </row>
    <row r="250" spans="1:14" x14ac:dyDescent="0.2">
      <c r="A250" s="185">
        <v>264</v>
      </c>
      <c r="B250" s="185" t="s">
        <v>14950</v>
      </c>
      <c r="C250" s="125" t="s">
        <v>13596</v>
      </c>
      <c r="D250" s="125" t="s">
        <v>13945</v>
      </c>
      <c r="E250" s="125" t="s">
        <v>12582</v>
      </c>
      <c r="F250" s="125" t="s">
        <v>12540</v>
      </c>
      <c r="G250" s="125" t="s">
        <v>14342</v>
      </c>
      <c r="I250" s="125"/>
      <c r="J250" s="121" t="s">
        <v>6015</v>
      </c>
      <c r="K250" s="126">
        <v>10516.17</v>
      </c>
      <c r="L250" s="126">
        <v>11684.63</v>
      </c>
      <c r="M250" s="212">
        <f>('Combined List'!$L250-'Combined List'!$K250)/'Combined List'!$L250</f>
        <v>9.9999743252460638E-2</v>
      </c>
      <c r="N250" s="149"/>
    </row>
    <row r="251" spans="1:14" x14ac:dyDescent="0.2">
      <c r="A251" s="185">
        <v>265</v>
      </c>
      <c r="B251" s="185" t="s">
        <v>14951</v>
      </c>
      <c r="C251" s="125" t="s">
        <v>13596</v>
      </c>
      <c r="D251" s="125" t="s">
        <v>13945</v>
      </c>
      <c r="E251" s="125" t="s">
        <v>12583</v>
      </c>
      <c r="F251" s="125" t="s">
        <v>12738</v>
      </c>
      <c r="G251" s="125" t="s">
        <v>14342</v>
      </c>
      <c r="I251" s="125"/>
      <c r="J251" s="121" t="s">
        <v>6015</v>
      </c>
      <c r="K251" s="126">
        <v>11256.23</v>
      </c>
      <c r="L251" s="126">
        <v>12506.92</v>
      </c>
      <c r="M251" s="212">
        <f>('Combined List'!$L251-'Combined List'!$K251)/'Combined List'!$L251</f>
        <v>9.9999840088527026E-2</v>
      </c>
      <c r="N251" s="149"/>
    </row>
    <row r="252" spans="1:14" x14ac:dyDescent="0.2">
      <c r="A252" s="185">
        <v>266</v>
      </c>
      <c r="B252" s="185" t="s">
        <v>14952</v>
      </c>
      <c r="C252" s="125" t="s">
        <v>13596</v>
      </c>
      <c r="D252" s="125" t="s">
        <v>13945</v>
      </c>
      <c r="E252" s="125" t="s">
        <v>12584</v>
      </c>
      <c r="F252" s="125" t="s">
        <v>12739</v>
      </c>
      <c r="G252" s="125" t="s">
        <v>14342</v>
      </c>
      <c r="I252" s="125"/>
      <c r="J252" s="121" t="s">
        <v>6015</v>
      </c>
      <c r="K252" s="126">
        <v>12333.3</v>
      </c>
      <c r="L252" s="126">
        <v>13703.67</v>
      </c>
      <c r="M252" s="212">
        <f>('Combined List'!$L252-'Combined List'!$K252)/'Combined List'!$L252</f>
        <v>0.1000002189194574</v>
      </c>
      <c r="N252" s="149"/>
    </row>
    <row r="253" spans="1:14" x14ac:dyDescent="0.2">
      <c r="A253" s="185">
        <v>267</v>
      </c>
      <c r="B253" s="185" t="s">
        <v>14953</v>
      </c>
      <c r="C253" s="125" t="s">
        <v>13596</v>
      </c>
      <c r="D253" s="125" t="s">
        <v>13945</v>
      </c>
      <c r="E253" s="125" t="s">
        <v>12585</v>
      </c>
      <c r="F253" s="125" t="s">
        <v>12740</v>
      </c>
      <c r="G253" s="125" t="s">
        <v>14342</v>
      </c>
      <c r="I253" s="125"/>
      <c r="J253" s="121" t="s">
        <v>6015</v>
      </c>
      <c r="K253" s="126">
        <v>12530.71</v>
      </c>
      <c r="L253" s="126">
        <v>13923.01</v>
      </c>
      <c r="M253" s="212">
        <f>('Combined List'!$L253-'Combined List'!$K253)/'Combined List'!$L253</f>
        <v>9.9999928176450426E-2</v>
      </c>
      <c r="N253" s="149"/>
    </row>
    <row r="254" spans="1:14" x14ac:dyDescent="0.2">
      <c r="A254" s="185">
        <v>269</v>
      </c>
      <c r="B254" s="185" t="s">
        <v>14954</v>
      </c>
      <c r="C254" s="125" t="s">
        <v>13596</v>
      </c>
      <c r="D254" s="125" t="s">
        <v>13951</v>
      </c>
      <c r="E254" s="125">
        <v>10</v>
      </c>
      <c r="F254" s="125" t="s">
        <v>88</v>
      </c>
      <c r="G254" s="125" t="s">
        <v>14343</v>
      </c>
      <c r="I254" s="125"/>
      <c r="J254" s="121" t="s">
        <v>6015</v>
      </c>
      <c r="K254" s="126">
        <v>2688.71</v>
      </c>
      <c r="L254" s="126">
        <v>2987.46</v>
      </c>
      <c r="M254" s="212">
        <f>('Combined List'!$L254-'Combined List'!$K254)/'Combined List'!$L254</f>
        <v>0.10000133893006098</v>
      </c>
      <c r="N254" s="149"/>
    </row>
    <row r="255" spans="1:14" x14ac:dyDescent="0.2">
      <c r="A255" s="185">
        <v>270</v>
      </c>
      <c r="B255" s="185" t="s">
        <v>14955</v>
      </c>
      <c r="C255" s="125" t="s">
        <v>13596</v>
      </c>
      <c r="D255" s="125" t="s">
        <v>13952</v>
      </c>
      <c r="E255" s="125">
        <v>12</v>
      </c>
      <c r="F255" s="125" t="s">
        <v>89</v>
      </c>
      <c r="G255" s="125" t="s">
        <v>14343</v>
      </c>
      <c r="I255" s="125"/>
      <c r="J255" s="121" t="s">
        <v>6015</v>
      </c>
      <c r="K255" s="126">
        <v>3546.2</v>
      </c>
      <c r="L255" s="126">
        <v>3940.22</v>
      </c>
      <c r="M255" s="212">
        <f>('Combined List'!$L255-'Combined List'!$K255)/'Combined List'!$L255</f>
        <v>9.9999492414129157E-2</v>
      </c>
      <c r="N255" s="149"/>
    </row>
    <row r="256" spans="1:14" x14ac:dyDescent="0.2">
      <c r="A256" s="185">
        <v>271</v>
      </c>
      <c r="B256" s="185" t="s">
        <v>14956</v>
      </c>
      <c r="C256" s="125" t="s">
        <v>13596</v>
      </c>
      <c r="D256" s="125" t="s">
        <v>13941</v>
      </c>
      <c r="E256" s="125">
        <v>14</v>
      </c>
      <c r="F256" s="125" t="s">
        <v>90</v>
      </c>
      <c r="G256" s="125" t="s">
        <v>14343</v>
      </c>
      <c r="I256" s="125"/>
      <c r="J256" s="121" t="s">
        <v>6015</v>
      </c>
      <c r="K256" s="126">
        <v>5235.01</v>
      </c>
      <c r="L256" s="126">
        <v>5816.68</v>
      </c>
      <c r="M256" s="212">
        <f>('Combined List'!$L256-'Combined List'!$K256)/'Combined List'!$L256</f>
        <v>0.10000034383875339</v>
      </c>
      <c r="N256" s="149"/>
    </row>
    <row r="257" spans="1:14" x14ac:dyDescent="0.2">
      <c r="A257" s="185">
        <v>272</v>
      </c>
      <c r="B257" s="185" t="s">
        <v>14957</v>
      </c>
      <c r="C257" s="125" t="s">
        <v>13596</v>
      </c>
      <c r="D257" s="125" t="s">
        <v>13942</v>
      </c>
      <c r="E257" s="125">
        <v>16</v>
      </c>
      <c r="F257" s="125" t="s">
        <v>91</v>
      </c>
      <c r="G257" s="125" t="s">
        <v>14343</v>
      </c>
      <c r="I257" s="125"/>
      <c r="J257" s="121" t="s">
        <v>6015</v>
      </c>
      <c r="K257" s="126">
        <v>6245.01</v>
      </c>
      <c r="L257" s="126">
        <v>6938.9</v>
      </c>
      <c r="M257" s="212">
        <f>('Combined List'!$L257-'Combined List'!$K257)/'Combined List'!$L257</f>
        <v>9.9999999999999922E-2</v>
      </c>
      <c r="N257" s="149"/>
    </row>
    <row r="258" spans="1:14" x14ac:dyDescent="0.2">
      <c r="A258" s="185">
        <v>273</v>
      </c>
      <c r="B258" s="185" t="s">
        <v>14958</v>
      </c>
      <c r="C258" s="125" t="s">
        <v>13596</v>
      </c>
      <c r="D258" s="125" t="s">
        <v>13943</v>
      </c>
      <c r="E258" s="125">
        <v>18</v>
      </c>
      <c r="F258" s="125" t="s">
        <v>92</v>
      </c>
      <c r="G258" s="125" t="s">
        <v>14343</v>
      </c>
      <c r="I258" s="125"/>
      <c r="J258" s="121" t="s">
        <v>6015</v>
      </c>
      <c r="K258" s="126">
        <v>10862.58</v>
      </c>
      <c r="L258" s="126">
        <v>12069.53</v>
      </c>
      <c r="M258" s="212">
        <f>('Combined List'!$L258-'Combined List'!$K258)/'Combined List'!$L258</f>
        <v>9.9999751440196974E-2</v>
      </c>
      <c r="N258" s="149"/>
    </row>
    <row r="259" spans="1:14" x14ac:dyDescent="0.2">
      <c r="A259" s="185">
        <v>274</v>
      </c>
      <c r="B259" s="185" t="s">
        <v>14959</v>
      </c>
      <c r="C259" s="125" t="s">
        <v>13596</v>
      </c>
      <c r="D259" s="125" t="s">
        <v>13944</v>
      </c>
      <c r="E259" s="125">
        <v>20</v>
      </c>
      <c r="F259" s="125" t="s">
        <v>93</v>
      </c>
      <c r="G259" s="125" t="s">
        <v>14343</v>
      </c>
      <c r="I259" s="125"/>
      <c r="J259" s="121" t="s">
        <v>6015</v>
      </c>
      <c r="K259" s="126">
        <v>13363.77</v>
      </c>
      <c r="L259" s="126">
        <v>14848.63</v>
      </c>
      <c r="M259" s="212">
        <f>('Combined List'!$L259-'Combined List'!$K259)/'Combined List'!$L259</f>
        <v>9.9999797961158626E-2</v>
      </c>
      <c r="N259" s="149"/>
    </row>
    <row r="260" spans="1:14" x14ac:dyDescent="0.2">
      <c r="A260" s="185">
        <v>275</v>
      </c>
      <c r="B260" s="185" t="s">
        <v>14960</v>
      </c>
      <c r="C260" s="125" t="s">
        <v>13596</v>
      </c>
      <c r="D260" s="125" t="s">
        <v>13945</v>
      </c>
      <c r="E260" s="125">
        <v>24</v>
      </c>
      <c r="F260" s="125" t="s">
        <v>94</v>
      </c>
      <c r="G260" s="125" t="s">
        <v>14343</v>
      </c>
      <c r="I260" s="125"/>
      <c r="J260" s="121" t="s">
        <v>6015</v>
      </c>
      <c r="K260" s="126">
        <v>22382.720000000001</v>
      </c>
      <c r="L260" s="126">
        <v>24869.69</v>
      </c>
      <c r="M260" s="212">
        <f>('Combined List'!$L260-'Combined List'!$K260)/'Combined List'!$L260</f>
        <v>0.10000004020958836</v>
      </c>
      <c r="N260" s="149"/>
    </row>
    <row r="261" spans="1:14" x14ac:dyDescent="0.2">
      <c r="A261" s="185">
        <v>277</v>
      </c>
      <c r="B261" s="185" t="s">
        <v>14961</v>
      </c>
      <c r="C261" s="125" t="s">
        <v>13596</v>
      </c>
      <c r="D261" s="125" t="s">
        <v>13951</v>
      </c>
      <c r="E261" s="125">
        <v>10</v>
      </c>
      <c r="F261" s="125" t="s">
        <v>12414</v>
      </c>
      <c r="G261" s="125" t="s">
        <v>14343</v>
      </c>
      <c r="I261" s="125"/>
      <c r="J261" s="121" t="s">
        <v>6015</v>
      </c>
      <c r="K261" s="126">
        <v>1507.13</v>
      </c>
      <c r="L261" s="126">
        <v>1674.59</v>
      </c>
      <c r="M261" s="212">
        <f>('Combined List'!$L261-'Combined List'!$K261)/'Combined List'!$L261</f>
        <v>0.10000059716109604</v>
      </c>
      <c r="N261" s="149"/>
    </row>
    <row r="262" spans="1:14" x14ac:dyDescent="0.2">
      <c r="A262" s="185">
        <v>278</v>
      </c>
      <c r="B262" s="185" t="s">
        <v>14962</v>
      </c>
      <c r="C262" s="125" t="s">
        <v>13596</v>
      </c>
      <c r="D262" s="125" t="s">
        <v>13952</v>
      </c>
      <c r="E262" s="125">
        <v>12</v>
      </c>
      <c r="F262" s="125" t="s">
        <v>12415</v>
      </c>
      <c r="G262" s="125" t="s">
        <v>14343</v>
      </c>
      <c r="I262" s="125"/>
      <c r="J262" s="121" t="s">
        <v>6015</v>
      </c>
      <c r="K262" s="126">
        <v>1964.19</v>
      </c>
      <c r="L262" s="126">
        <v>2182.4299999999998</v>
      </c>
      <c r="M262" s="212">
        <f>('Combined List'!$L262-'Combined List'!$K262)/'Combined List'!$L262</f>
        <v>9.9998625385464737E-2</v>
      </c>
      <c r="N262" s="149"/>
    </row>
    <row r="263" spans="1:14" x14ac:dyDescent="0.2">
      <c r="A263" s="185">
        <v>279</v>
      </c>
      <c r="B263" s="185" t="s">
        <v>14963</v>
      </c>
      <c r="C263" s="125" t="s">
        <v>13596</v>
      </c>
      <c r="D263" s="125" t="s">
        <v>13941</v>
      </c>
      <c r="E263" s="125">
        <v>14</v>
      </c>
      <c r="F263" s="125" t="s">
        <v>12416</v>
      </c>
      <c r="G263" s="125" t="s">
        <v>14343</v>
      </c>
      <c r="I263" s="125"/>
      <c r="J263" s="121" t="s">
        <v>6015</v>
      </c>
      <c r="K263" s="126">
        <v>4136.66</v>
      </c>
      <c r="L263" s="126">
        <v>4596.29</v>
      </c>
      <c r="M263" s="212">
        <f>('Combined List'!$L263-'Combined List'!$K263)/'Combined List'!$L263</f>
        <v>0.10000021756677671</v>
      </c>
      <c r="N263" s="149"/>
    </row>
    <row r="264" spans="1:14" x14ac:dyDescent="0.2">
      <c r="A264" s="185">
        <v>280</v>
      </c>
      <c r="B264" s="185" t="s">
        <v>14964</v>
      </c>
      <c r="C264" s="125" t="s">
        <v>13596</v>
      </c>
      <c r="D264" s="125" t="s">
        <v>13942</v>
      </c>
      <c r="E264" s="125">
        <v>16</v>
      </c>
      <c r="F264" s="125" t="s">
        <v>12417</v>
      </c>
      <c r="G264" s="125" t="s">
        <v>14343</v>
      </c>
      <c r="I264" s="125"/>
      <c r="J264" s="121" t="s">
        <v>6015</v>
      </c>
      <c r="K264" s="126">
        <v>5026.51</v>
      </c>
      <c r="L264" s="126">
        <v>5585.01</v>
      </c>
      <c r="M264" s="212">
        <f>('Combined List'!$L264-'Combined List'!$K264)/'Combined List'!$L264</f>
        <v>9.9999820949291052E-2</v>
      </c>
      <c r="N264" s="149"/>
    </row>
    <row r="265" spans="1:14" x14ac:dyDescent="0.2">
      <c r="A265" s="185">
        <v>281</v>
      </c>
      <c r="B265" s="185" t="s">
        <v>14965</v>
      </c>
      <c r="C265" s="125" t="s">
        <v>13596</v>
      </c>
      <c r="D265" s="125" t="s">
        <v>13943</v>
      </c>
      <c r="E265" s="125">
        <v>18</v>
      </c>
      <c r="F265" s="125" t="s">
        <v>12418</v>
      </c>
      <c r="G265" s="125" t="s">
        <v>14343</v>
      </c>
      <c r="I265" s="125"/>
      <c r="J265" s="121" t="s">
        <v>6015</v>
      </c>
      <c r="K265" s="126">
        <v>8826.44</v>
      </c>
      <c r="L265" s="126">
        <v>9807.16</v>
      </c>
      <c r="M265" s="212">
        <f>('Combined List'!$L265-'Combined List'!$K265)/'Combined List'!$L265</f>
        <v>0.10000040786527388</v>
      </c>
      <c r="N265" s="149"/>
    </row>
    <row r="266" spans="1:14" x14ac:dyDescent="0.2">
      <c r="A266" s="185">
        <v>282</v>
      </c>
      <c r="B266" s="185" t="s">
        <v>14966</v>
      </c>
      <c r="C266" s="125" t="s">
        <v>13596</v>
      </c>
      <c r="D266" s="125" t="s">
        <v>13944</v>
      </c>
      <c r="E266" s="125">
        <v>20</v>
      </c>
      <c r="F266" s="125" t="s">
        <v>12419</v>
      </c>
      <c r="G266" s="125" t="s">
        <v>14343</v>
      </c>
      <c r="I266" s="125"/>
      <c r="J266" s="121" t="s">
        <v>6015</v>
      </c>
      <c r="K266" s="126">
        <v>10958.74</v>
      </c>
      <c r="L266" s="126">
        <v>12176.38</v>
      </c>
      <c r="M266" s="212">
        <f>('Combined List'!$L266-'Combined List'!$K266)/'Combined List'!$L266</f>
        <v>0.10000016425242966</v>
      </c>
      <c r="N266" s="149"/>
    </row>
    <row r="267" spans="1:14" x14ac:dyDescent="0.2">
      <c r="A267" s="185">
        <v>283</v>
      </c>
      <c r="B267" s="185" t="s">
        <v>14967</v>
      </c>
      <c r="C267" s="125" t="s">
        <v>13596</v>
      </c>
      <c r="D267" s="125" t="s">
        <v>13945</v>
      </c>
      <c r="E267" s="125">
        <v>24</v>
      </c>
      <c r="F267" s="125" t="s">
        <v>12420</v>
      </c>
      <c r="G267" s="125" t="s">
        <v>14343</v>
      </c>
      <c r="I267" s="125"/>
      <c r="J267" s="121" t="s">
        <v>6015</v>
      </c>
      <c r="K267" s="126">
        <v>15504.23</v>
      </c>
      <c r="L267" s="126">
        <v>17226.919999999998</v>
      </c>
      <c r="M267" s="212">
        <f>('Combined List'!$L267-'Combined List'!$K267)/'Combined List'!$L267</f>
        <v>9.9999883902636047E-2</v>
      </c>
      <c r="N267" s="149"/>
    </row>
    <row r="268" spans="1:14" x14ac:dyDescent="0.2">
      <c r="A268" s="185">
        <v>285</v>
      </c>
      <c r="B268" s="185" t="s">
        <v>14968</v>
      </c>
      <c r="C268" s="125" t="s">
        <v>13596</v>
      </c>
      <c r="D268" s="125" t="s">
        <v>13951</v>
      </c>
      <c r="E268" s="125">
        <v>10</v>
      </c>
      <c r="F268" s="125" t="s">
        <v>12741</v>
      </c>
      <c r="G268" s="125" t="s">
        <v>12205</v>
      </c>
      <c r="I268" s="125"/>
      <c r="J268" s="121" t="s">
        <v>6015</v>
      </c>
      <c r="K268" s="126">
        <v>1537.44</v>
      </c>
      <c r="L268" s="126">
        <v>1708.27</v>
      </c>
      <c r="M268" s="212">
        <f>('Combined List'!$L268-'Combined List'!$K268)/'Combined List'!$L268</f>
        <v>0.10000175616266745</v>
      </c>
      <c r="N268" s="149"/>
    </row>
    <row r="269" spans="1:14" x14ac:dyDescent="0.2">
      <c r="A269" s="185">
        <v>286</v>
      </c>
      <c r="B269" s="185" t="s">
        <v>14969</v>
      </c>
      <c r="C269" s="125" t="s">
        <v>13596</v>
      </c>
      <c r="D269" s="125" t="s">
        <v>13952</v>
      </c>
      <c r="E269" s="125">
        <v>12</v>
      </c>
      <c r="F269" s="125" t="s">
        <v>12742</v>
      </c>
      <c r="G269" s="125" t="s">
        <v>12205</v>
      </c>
      <c r="I269" s="125"/>
      <c r="J269" s="121" t="s">
        <v>6015</v>
      </c>
      <c r="K269" s="126">
        <v>2003.66</v>
      </c>
      <c r="L269" s="126">
        <v>2226.29</v>
      </c>
      <c r="M269" s="212">
        <f>('Combined List'!$L269-'Combined List'!$K269)/'Combined List'!$L269</f>
        <v>0.10000044917778002</v>
      </c>
      <c r="N269" s="149"/>
    </row>
    <row r="270" spans="1:14" x14ac:dyDescent="0.2">
      <c r="A270" s="185">
        <v>287</v>
      </c>
      <c r="B270" s="185" t="s">
        <v>14970</v>
      </c>
      <c r="C270" s="125" t="s">
        <v>13596</v>
      </c>
      <c r="D270" s="125" t="s">
        <v>13941</v>
      </c>
      <c r="E270" s="125">
        <v>14</v>
      </c>
      <c r="F270" s="125" t="s">
        <v>12743</v>
      </c>
      <c r="G270" s="125" t="s">
        <v>12205</v>
      </c>
      <c r="I270" s="125"/>
      <c r="J270" s="121" t="s">
        <v>6015</v>
      </c>
      <c r="K270" s="126">
        <v>4219.8</v>
      </c>
      <c r="L270" s="126">
        <v>4688.67</v>
      </c>
      <c r="M270" s="212">
        <f>('Combined List'!$L270-'Combined List'!$K270)/'Combined List'!$L270</f>
        <v>0.10000063984029584</v>
      </c>
      <c r="N270" s="149"/>
    </row>
    <row r="271" spans="1:14" x14ac:dyDescent="0.2">
      <c r="A271" s="185">
        <v>288</v>
      </c>
      <c r="B271" s="185" t="s">
        <v>14971</v>
      </c>
      <c r="C271" s="125" t="s">
        <v>13596</v>
      </c>
      <c r="D271" s="125" t="s">
        <v>13942</v>
      </c>
      <c r="E271" s="125">
        <v>16</v>
      </c>
      <c r="F271" s="125" t="s">
        <v>12744</v>
      </c>
      <c r="G271" s="125" t="s">
        <v>12205</v>
      </c>
      <c r="I271" s="125"/>
      <c r="J271" s="121" t="s">
        <v>6015</v>
      </c>
      <c r="K271" s="126">
        <v>5127.57</v>
      </c>
      <c r="L271" s="126">
        <v>5697.3</v>
      </c>
      <c r="M271" s="212">
        <f>('Combined List'!$L271-'Combined List'!$K271)/'Combined List'!$L271</f>
        <v>0.10000000000000007</v>
      </c>
      <c r="N271" s="149"/>
    </row>
    <row r="272" spans="1:14" x14ac:dyDescent="0.2">
      <c r="A272" s="185">
        <v>289</v>
      </c>
      <c r="B272" s="185" t="s">
        <v>14972</v>
      </c>
      <c r="C272" s="125" t="s">
        <v>13596</v>
      </c>
      <c r="D272" s="125" t="s">
        <v>13943</v>
      </c>
      <c r="E272" s="125">
        <v>18</v>
      </c>
      <c r="F272" s="125" t="s">
        <v>12745</v>
      </c>
      <c r="G272" s="125" t="s">
        <v>12205</v>
      </c>
      <c r="I272" s="125"/>
      <c r="J272" s="121" t="s">
        <v>6015</v>
      </c>
      <c r="K272" s="126">
        <v>9003.82</v>
      </c>
      <c r="L272" s="126">
        <v>10004.24</v>
      </c>
      <c r="M272" s="212">
        <f>('Combined List'!$L272-'Combined List'!$K272)/'Combined List'!$L272</f>
        <v>9.9999600169528136E-2</v>
      </c>
      <c r="N272" s="149"/>
    </row>
    <row r="273" spans="1:14" x14ac:dyDescent="0.2">
      <c r="A273" s="185">
        <v>290</v>
      </c>
      <c r="B273" s="185" t="s">
        <v>14973</v>
      </c>
      <c r="C273" s="125" t="s">
        <v>13596</v>
      </c>
      <c r="D273" s="125" t="s">
        <v>13944</v>
      </c>
      <c r="E273" s="125">
        <v>20</v>
      </c>
      <c r="F273" s="125" t="s">
        <v>12746</v>
      </c>
      <c r="G273" s="125" t="s">
        <v>12205</v>
      </c>
      <c r="I273" s="125"/>
      <c r="J273" s="121" t="s">
        <v>6015</v>
      </c>
      <c r="K273" s="126">
        <v>11179.03</v>
      </c>
      <c r="L273" s="126">
        <v>12421.14</v>
      </c>
      <c r="M273" s="212">
        <f>('Combined List'!$L273-'Combined List'!$K273)/'Combined List'!$L273</f>
        <v>9.9999677968366743E-2</v>
      </c>
      <c r="N273" s="149"/>
    </row>
    <row r="274" spans="1:14" x14ac:dyDescent="0.2">
      <c r="A274" s="185">
        <v>291</v>
      </c>
      <c r="B274" s="185" t="s">
        <v>14974</v>
      </c>
      <c r="C274" s="125" t="s">
        <v>13596</v>
      </c>
      <c r="D274" s="125" t="s">
        <v>13945</v>
      </c>
      <c r="E274" s="125">
        <v>24</v>
      </c>
      <c r="F274" s="125" t="s">
        <v>12747</v>
      </c>
      <c r="G274" s="125" t="s">
        <v>12205</v>
      </c>
      <c r="I274" s="125"/>
      <c r="J274" s="121" t="s">
        <v>6015</v>
      </c>
      <c r="K274" s="126">
        <v>15815.86</v>
      </c>
      <c r="L274" s="126">
        <v>17573.18</v>
      </c>
      <c r="M274" s="212">
        <f>('Combined List'!$L274-'Combined List'!$K274)/'Combined List'!$L274</f>
        <v>0.10000011380979422</v>
      </c>
      <c r="N274" s="149"/>
    </row>
    <row r="275" spans="1:14" x14ac:dyDescent="0.2">
      <c r="A275" s="185">
        <v>293</v>
      </c>
      <c r="B275" s="185" t="s">
        <v>14975</v>
      </c>
      <c r="C275" s="125" t="s">
        <v>13596</v>
      </c>
      <c r="D275" s="125" t="s">
        <v>13951</v>
      </c>
      <c r="E275" s="125">
        <v>10</v>
      </c>
      <c r="F275" s="125" t="s">
        <v>12748</v>
      </c>
      <c r="G275" s="125" t="s">
        <v>12206</v>
      </c>
      <c r="I275" s="125"/>
      <c r="J275" s="121" t="s">
        <v>6015</v>
      </c>
      <c r="K275" s="126">
        <v>1552.82</v>
      </c>
      <c r="L275" s="126">
        <v>1725.36</v>
      </c>
      <c r="M275" s="212">
        <f>('Combined List'!$L275-'Combined List'!$K275)/'Combined List'!$L275</f>
        <v>0.10000231835674872</v>
      </c>
      <c r="N275" s="149"/>
    </row>
    <row r="276" spans="1:14" x14ac:dyDescent="0.2">
      <c r="A276" s="185">
        <v>294</v>
      </c>
      <c r="B276" s="185" t="s">
        <v>14976</v>
      </c>
      <c r="C276" s="125" t="s">
        <v>13596</v>
      </c>
      <c r="D276" s="125" t="s">
        <v>13952</v>
      </c>
      <c r="E276" s="125">
        <v>12</v>
      </c>
      <c r="F276" s="125" t="s">
        <v>12749</v>
      </c>
      <c r="G276" s="125" t="s">
        <v>12206</v>
      </c>
      <c r="I276" s="125"/>
      <c r="J276" s="121" t="s">
        <v>6015</v>
      </c>
      <c r="K276" s="126">
        <v>2023.73</v>
      </c>
      <c r="L276" s="126">
        <v>2248.59</v>
      </c>
      <c r="M276" s="212">
        <f>('Combined List'!$L276-'Combined List'!$K276)/'Combined List'!$L276</f>
        <v>0.10000044472313765</v>
      </c>
      <c r="N276" s="149"/>
    </row>
    <row r="277" spans="1:14" x14ac:dyDescent="0.2">
      <c r="A277" s="185">
        <v>295</v>
      </c>
      <c r="B277" s="185" t="s">
        <v>14977</v>
      </c>
      <c r="C277" s="125" t="s">
        <v>13596</v>
      </c>
      <c r="D277" s="125" t="s">
        <v>13941</v>
      </c>
      <c r="E277" s="125">
        <v>14</v>
      </c>
      <c r="F277" s="125" t="s">
        <v>12750</v>
      </c>
      <c r="G277" s="125" t="s">
        <v>12206</v>
      </c>
      <c r="I277" s="125"/>
      <c r="J277" s="121" t="s">
        <v>6015</v>
      </c>
      <c r="K277" s="126">
        <v>4262.01</v>
      </c>
      <c r="L277" s="126">
        <v>4735.57</v>
      </c>
      <c r="M277" s="212">
        <f>('Combined List'!$L277-'Combined List'!$K277)/'Combined List'!$L277</f>
        <v>0.10000063350346411</v>
      </c>
      <c r="N277" s="149"/>
    </row>
    <row r="278" spans="1:14" x14ac:dyDescent="0.2">
      <c r="A278" s="185">
        <v>296</v>
      </c>
      <c r="B278" s="185" t="s">
        <v>14978</v>
      </c>
      <c r="C278" s="125" t="s">
        <v>13596</v>
      </c>
      <c r="D278" s="125" t="s">
        <v>13942</v>
      </c>
      <c r="E278" s="125">
        <v>16</v>
      </c>
      <c r="F278" s="125" t="s">
        <v>12751</v>
      </c>
      <c r="G278" s="125" t="s">
        <v>12206</v>
      </c>
      <c r="I278" s="125"/>
      <c r="J278" s="121" t="s">
        <v>6015</v>
      </c>
      <c r="K278" s="126">
        <v>5178.8599999999997</v>
      </c>
      <c r="L278" s="126">
        <v>5754.29</v>
      </c>
      <c r="M278" s="212">
        <f>('Combined List'!$L278-'Combined List'!$K278)/'Combined List'!$L278</f>
        <v>0.10000017378338601</v>
      </c>
      <c r="N278" s="149"/>
    </row>
    <row r="279" spans="1:14" x14ac:dyDescent="0.2">
      <c r="A279" s="185">
        <v>297</v>
      </c>
      <c r="B279" s="185" t="s">
        <v>14979</v>
      </c>
      <c r="C279" s="125" t="s">
        <v>13596</v>
      </c>
      <c r="D279" s="125" t="s">
        <v>13943</v>
      </c>
      <c r="E279" s="125">
        <v>18</v>
      </c>
      <c r="F279" s="125" t="s">
        <v>12752</v>
      </c>
      <c r="G279" s="125" t="s">
        <v>12206</v>
      </c>
      <c r="I279" s="125"/>
      <c r="J279" s="121" t="s">
        <v>6015</v>
      </c>
      <c r="K279" s="126">
        <v>9093.8799999999992</v>
      </c>
      <c r="L279" s="126">
        <v>10104.31</v>
      </c>
      <c r="M279" s="212">
        <f>('Combined List'!$L279-'Combined List'!$K279)/'Combined List'!$L279</f>
        <v>9.9999901032331778E-2</v>
      </c>
      <c r="N279" s="149"/>
    </row>
    <row r="280" spans="1:14" x14ac:dyDescent="0.2">
      <c r="A280" s="185">
        <v>298</v>
      </c>
      <c r="B280" s="185" t="s">
        <v>14980</v>
      </c>
      <c r="C280" s="125" t="s">
        <v>13596</v>
      </c>
      <c r="D280" s="125" t="s">
        <v>13944</v>
      </c>
      <c r="E280" s="125">
        <v>20</v>
      </c>
      <c r="F280" s="125" t="s">
        <v>12753</v>
      </c>
      <c r="G280" s="125" t="s">
        <v>12206</v>
      </c>
      <c r="I280" s="125"/>
      <c r="J280" s="121" t="s">
        <v>6015</v>
      </c>
      <c r="K280" s="126">
        <v>11290.83</v>
      </c>
      <c r="L280" s="126">
        <v>12545.37</v>
      </c>
      <c r="M280" s="212">
        <f>('Combined List'!$L280-'Combined List'!$K280)/'Combined List'!$L280</f>
        <v>0.10000023913204639</v>
      </c>
      <c r="N280" s="149"/>
    </row>
    <row r="281" spans="1:14" x14ac:dyDescent="0.2">
      <c r="A281" s="185">
        <v>299</v>
      </c>
      <c r="B281" s="185" t="s">
        <v>14981</v>
      </c>
      <c r="C281" s="125" t="s">
        <v>13596</v>
      </c>
      <c r="D281" s="125" t="s">
        <v>13945</v>
      </c>
      <c r="E281" s="125">
        <v>24</v>
      </c>
      <c r="F281" s="125" t="s">
        <v>12754</v>
      </c>
      <c r="G281" s="125" t="s">
        <v>12206</v>
      </c>
      <c r="I281" s="125"/>
      <c r="J281" s="121" t="s">
        <v>6015</v>
      </c>
      <c r="K281" s="126">
        <v>15974.04</v>
      </c>
      <c r="L281" s="126">
        <v>17748.93</v>
      </c>
      <c r="M281" s="212">
        <f>('Combined List'!$L281-'Combined List'!$K281)/'Combined List'!$L281</f>
        <v>9.9999830975726386E-2</v>
      </c>
      <c r="N281" s="149"/>
    </row>
    <row r="282" spans="1:14" x14ac:dyDescent="0.2">
      <c r="A282" s="185">
        <v>301</v>
      </c>
      <c r="B282" s="185" t="s">
        <v>14982</v>
      </c>
      <c r="C282" s="125" t="s">
        <v>13596</v>
      </c>
      <c r="D282" s="125" t="s">
        <v>13951</v>
      </c>
      <c r="E282" s="125" t="s">
        <v>12485</v>
      </c>
      <c r="F282" s="125" t="s">
        <v>4086</v>
      </c>
      <c r="G282" s="125" t="s">
        <v>14344</v>
      </c>
      <c r="I282" s="125"/>
      <c r="J282" s="121" t="s">
        <v>3360</v>
      </c>
      <c r="K282" s="126">
        <v>4978.63</v>
      </c>
      <c r="L282" s="126">
        <v>5531.81</v>
      </c>
      <c r="M282" s="212">
        <f>('Combined List'!$L282-'Combined List'!$K282)/'Combined List'!$L282</f>
        <v>9.9999819227341552E-2</v>
      </c>
      <c r="N282" s="149"/>
    </row>
    <row r="283" spans="1:14" x14ac:dyDescent="0.2">
      <c r="A283" s="185">
        <v>302</v>
      </c>
      <c r="B283" s="185" t="s">
        <v>14983</v>
      </c>
      <c r="C283" s="125" t="s">
        <v>13596</v>
      </c>
      <c r="D283" s="125" t="s">
        <v>13951</v>
      </c>
      <c r="E283" s="125" t="s">
        <v>12487</v>
      </c>
      <c r="F283" s="125" t="s">
        <v>4087</v>
      </c>
      <c r="G283" s="125" t="s">
        <v>14344</v>
      </c>
      <c r="I283" s="125"/>
      <c r="J283" s="121" t="s">
        <v>3361</v>
      </c>
      <c r="K283" s="126">
        <v>5049.83</v>
      </c>
      <c r="L283" s="126">
        <v>5610.92</v>
      </c>
      <c r="M283" s="212">
        <f>('Combined List'!$L283-'Combined List'!$K283)/'Combined List'!$L283</f>
        <v>9.9999643552216064E-2</v>
      </c>
      <c r="N283" s="149"/>
    </row>
    <row r="284" spans="1:14" x14ac:dyDescent="0.2">
      <c r="A284" s="185">
        <v>303</v>
      </c>
      <c r="B284" s="185" t="s">
        <v>14984</v>
      </c>
      <c r="C284" s="125" t="s">
        <v>13596</v>
      </c>
      <c r="D284" s="125" t="s">
        <v>13951</v>
      </c>
      <c r="E284" s="125" t="s">
        <v>12489</v>
      </c>
      <c r="F284" s="125" t="s">
        <v>4088</v>
      </c>
      <c r="G284" s="125" t="s">
        <v>14344</v>
      </c>
      <c r="I284" s="125"/>
      <c r="J284" s="121" t="s">
        <v>6015</v>
      </c>
      <c r="K284" s="126">
        <v>5120.96</v>
      </c>
      <c r="L284" s="126">
        <v>5689.96</v>
      </c>
      <c r="M284" s="212">
        <f>('Combined List'!$L284-'Combined List'!$K284)/'Combined List'!$L284</f>
        <v>0.10000070299263966</v>
      </c>
      <c r="N284" s="149"/>
    </row>
    <row r="285" spans="1:14" x14ac:dyDescent="0.2">
      <c r="A285" s="185">
        <v>304</v>
      </c>
      <c r="B285" s="185" t="s">
        <v>14985</v>
      </c>
      <c r="C285" s="125" t="s">
        <v>13596</v>
      </c>
      <c r="D285" s="125" t="s">
        <v>13951</v>
      </c>
      <c r="E285" s="125" t="s">
        <v>12491</v>
      </c>
      <c r="F285" s="125" t="s">
        <v>4089</v>
      </c>
      <c r="G285" s="125" t="s">
        <v>14344</v>
      </c>
      <c r="I285" s="125"/>
      <c r="J285" s="121" t="s">
        <v>3359</v>
      </c>
      <c r="K285" s="126">
        <v>5191.97</v>
      </c>
      <c r="L285" s="126">
        <v>5768.86</v>
      </c>
      <c r="M285" s="212">
        <f>('Combined List'!$L285-'Combined List'!$K285)/'Combined List'!$L285</f>
        <v>0.10000069337789433</v>
      </c>
      <c r="N285" s="149"/>
    </row>
    <row r="286" spans="1:14" x14ac:dyDescent="0.2">
      <c r="A286" s="185">
        <v>305</v>
      </c>
      <c r="B286" s="185" t="s">
        <v>14986</v>
      </c>
      <c r="C286" s="125" t="s">
        <v>13596</v>
      </c>
      <c r="D286" s="125" t="s">
        <v>13952</v>
      </c>
      <c r="E286" s="125" t="s">
        <v>12493</v>
      </c>
      <c r="F286" s="125" t="s">
        <v>4090</v>
      </c>
      <c r="G286" s="125" t="s">
        <v>14344</v>
      </c>
      <c r="I286" s="125"/>
      <c r="J286" s="121" t="s">
        <v>3363</v>
      </c>
      <c r="K286" s="126">
        <v>5263.16</v>
      </c>
      <c r="L286" s="126">
        <v>5847.96</v>
      </c>
      <c r="M286" s="212">
        <f>('Combined List'!$L286-'Combined List'!$K286)/'Combined List'!$L286</f>
        <v>0.10000068399920659</v>
      </c>
      <c r="N286" s="149"/>
    </row>
    <row r="287" spans="1:14" x14ac:dyDescent="0.2">
      <c r="A287" s="185">
        <v>306</v>
      </c>
      <c r="B287" s="185" t="s">
        <v>14987</v>
      </c>
      <c r="C287" s="125" t="s">
        <v>13596</v>
      </c>
      <c r="D287" s="125" t="s">
        <v>13952</v>
      </c>
      <c r="E287" s="125" t="s">
        <v>12495</v>
      </c>
      <c r="F287" s="125" t="s">
        <v>4091</v>
      </c>
      <c r="G287" s="125" t="s">
        <v>14344</v>
      </c>
      <c r="I287" s="125"/>
      <c r="J287" s="121" t="s">
        <v>3364</v>
      </c>
      <c r="K287" s="126">
        <v>5334.22</v>
      </c>
      <c r="L287" s="126">
        <v>5926.91</v>
      </c>
      <c r="M287" s="212">
        <f>('Combined List'!$L287-'Combined List'!$K287)/'Combined List'!$L287</f>
        <v>9.9999831278018328E-2</v>
      </c>
      <c r="N287" s="149"/>
    </row>
    <row r="288" spans="1:14" x14ac:dyDescent="0.2">
      <c r="A288" s="185">
        <v>307</v>
      </c>
      <c r="B288" s="185" t="s">
        <v>14988</v>
      </c>
      <c r="C288" s="125" t="s">
        <v>13596</v>
      </c>
      <c r="D288" s="125" t="s">
        <v>13952</v>
      </c>
      <c r="E288" s="125" t="s">
        <v>12497</v>
      </c>
      <c r="F288" s="125" t="s">
        <v>4092</v>
      </c>
      <c r="G288" s="125" t="s">
        <v>14344</v>
      </c>
      <c r="I288" s="125"/>
      <c r="J288" s="121" t="s">
        <v>3365</v>
      </c>
      <c r="K288" s="126">
        <v>5405.38</v>
      </c>
      <c r="L288" s="126">
        <v>6005.98</v>
      </c>
      <c r="M288" s="212">
        <f>('Combined List'!$L288-'Combined List'!$K288)/'Combined List'!$L288</f>
        <v>0.10000033300144182</v>
      </c>
      <c r="N288" s="149"/>
    </row>
    <row r="289" spans="1:14" x14ac:dyDescent="0.2">
      <c r="A289" s="185">
        <v>308</v>
      </c>
      <c r="B289" s="185" t="s">
        <v>14989</v>
      </c>
      <c r="C289" s="125" t="s">
        <v>13596</v>
      </c>
      <c r="D289" s="125" t="s">
        <v>13952</v>
      </c>
      <c r="E289" s="125" t="s">
        <v>12499</v>
      </c>
      <c r="F289" s="125" t="s">
        <v>12755</v>
      </c>
      <c r="G289" s="125" t="s">
        <v>14344</v>
      </c>
      <c r="I289" s="125"/>
      <c r="J289" s="121" t="s">
        <v>6015</v>
      </c>
      <c r="K289" s="126">
        <v>5476.41</v>
      </c>
      <c r="L289" s="126">
        <v>6084.9</v>
      </c>
      <c r="M289" s="212">
        <f>('Combined List'!$L289-'Combined List'!$K289)/'Combined List'!$L289</f>
        <v>9.9999999999999964E-2</v>
      </c>
      <c r="N289" s="149"/>
    </row>
    <row r="290" spans="1:14" x14ac:dyDescent="0.2">
      <c r="A290" s="185">
        <v>309</v>
      </c>
      <c r="B290" s="185" t="s">
        <v>14990</v>
      </c>
      <c r="C290" s="125" t="s">
        <v>13596</v>
      </c>
      <c r="D290" s="125" t="s">
        <v>13952</v>
      </c>
      <c r="E290" s="125" t="s">
        <v>12548</v>
      </c>
      <c r="F290" s="125" t="s">
        <v>4093</v>
      </c>
      <c r="G290" s="125" t="s">
        <v>14344</v>
      </c>
      <c r="I290" s="125"/>
      <c r="J290" s="121" t="s">
        <v>3362</v>
      </c>
      <c r="K290" s="126">
        <v>5547.69</v>
      </c>
      <c r="L290" s="126">
        <v>6164.1</v>
      </c>
      <c r="M290" s="212">
        <f>('Combined List'!$L290-'Combined List'!$K290)/'Combined List'!$L290</f>
        <v>0.10000000000000012</v>
      </c>
      <c r="N290" s="149"/>
    </row>
    <row r="291" spans="1:14" x14ac:dyDescent="0.2">
      <c r="A291" s="185">
        <v>310</v>
      </c>
      <c r="B291" s="185" t="s">
        <v>14991</v>
      </c>
      <c r="C291" s="125" t="s">
        <v>13596</v>
      </c>
      <c r="D291" s="125" t="s">
        <v>13941</v>
      </c>
      <c r="E291" s="125" t="s">
        <v>12502</v>
      </c>
      <c r="F291" s="125" t="s">
        <v>4094</v>
      </c>
      <c r="G291" s="125" t="s">
        <v>14344</v>
      </c>
      <c r="I291" s="125"/>
      <c r="J291" s="121" t="s">
        <v>6015</v>
      </c>
      <c r="K291" s="126">
        <v>8514.41</v>
      </c>
      <c r="L291" s="126">
        <v>9460.4599999999991</v>
      </c>
      <c r="M291" s="212">
        <f>('Combined List'!$L291-'Combined List'!$K291)/'Combined List'!$L291</f>
        <v>0.10000042281242132</v>
      </c>
      <c r="N291" s="149"/>
    </row>
    <row r="292" spans="1:14" x14ac:dyDescent="0.2">
      <c r="A292" s="185">
        <v>311</v>
      </c>
      <c r="B292" s="185" t="s">
        <v>14992</v>
      </c>
      <c r="C292" s="125" t="s">
        <v>13596</v>
      </c>
      <c r="D292" s="125" t="s">
        <v>13941</v>
      </c>
      <c r="E292" s="125" t="s">
        <v>12504</v>
      </c>
      <c r="F292" s="125" t="s">
        <v>4095</v>
      </c>
      <c r="G292" s="125" t="s">
        <v>14344</v>
      </c>
      <c r="I292" s="125"/>
      <c r="J292" s="121" t="s">
        <v>3367</v>
      </c>
      <c r="K292" s="126">
        <v>8868.2099999999991</v>
      </c>
      <c r="L292" s="126">
        <v>9853.57</v>
      </c>
      <c r="M292" s="212">
        <f>('Combined List'!$L292-'Combined List'!$K292)/'Combined List'!$L292</f>
        <v>0.10000030445818121</v>
      </c>
      <c r="N292" s="149"/>
    </row>
    <row r="293" spans="1:14" x14ac:dyDescent="0.2">
      <c r="A293" s="185">
        <v>312</v>
      </c>
      <c r="B293" s="185" t="s">
        <v>14993</v>
      </c>
      <c r="C293" s="125" t="s">
        <v>13596</v>
      </c>
      <c r="D293" s="125" t="s">
        <v>13941</v>
      </c>
      <c r="E293" s="125" t="s">
        <v>12506</v>
      </c>
      <c r="F293" s="125" t="s">
        <v>4096</v>
      </c>
      <c r="G293" s="125" t="s">
        <v>14344</v>
      </c>
      <c r="I293" s="125"/>
      <c r="J293" s="121" t="s">
        <v>3368</v>
      </c>
      <c r="K293" s="126">
        <v>9221.8700000000008</v>
      </c>
      <c r="L293" s="126">
        <v>10246.52</v>
      </c>
      <c r="M293" s="212">
        <f>('Combined List'!$L293-'Combined List'!$K293)/'Combined List'!$L293</f>
        <v>9.999980481177996E-2</v>
      </c>
      <c r="N293" s="149"/>
    </row>
    <row r="294" spans="1:14" x14ac:dyDescent="0.2">
      <c r="A294" s="185">
        <v>313</v>
      </c>
      <c r="B294" s="185" t="s">
        <v>14994</v>
      </c>
      <c r="C294" s="125" t="s">
        <v>13596</v>
      </c>
      <c r="D294" s="125" t="s">
        <v>13941</v>
      </c>
      <c r="E294" s="125" t="s">
        <v>12508</v>
      </c>
      <c r="F294" s="125" t="s">
        <v>12756</v>
      </c>
      <c r="G294" s="125" t="s">
        <v>14344</v>
      </c>
      <c r="I294" s="125"/>
      <c r="J294" s="121" t="s">
        <v>13231</v>
      </c>
      <c r="K294" s="126">
        <v>9575.57</v>
      </c>
      <c r="L294" s="126">
        <v>10639.52</v>
      </c>
      <c r="M294" s="212">
        <f>('Combined List'!$L294-'Combined List'!$K294)/'Combined List'!$L294</f>
        <v>9.9999812021595025E-2</v>
      </c>
      <c r="N294" s="149"/>
    </row>
    <row r="295" spans="1:14" x14ac:dyDescent="0.2">
      <c r="A295" s="185">
        <v>314</v>
      </c>
      <c r="B295" s="185" t="s">
        <v>14995</v>
      </c>
      <c r="C295" s="125" t="s">
        <v>13596</v>
      </c>
      <c r="D295" s="125" t="s">
        <v>13941</v>
      </c>
      <c r="E295" s="125" t="s">
        <v>12509</v>
      </c>
      <c r="F295" s="125" t="s">
        <v>12757</v>
      </c>
      <c r="G295" s="125" t="s">
        <v>14344</v>
      </c>
      <c r="I295" s="125"/>
      <c r="J295" s="121" t="s">
        <v>13232</v>
      </c>
      <c r="K295" s="126">
        <v>9929.24</v>
      </c>
      <c r="L295" s="126">
        <v>11032.49</v>
      </c>
      <c r="M295" s="212">
        <f>('Combined List'!$L295-'Combined List'!$K295)/'Combined List'!$L295</f>
        <v>0.10000009064136926</v>
      </c>
      <c r="N295" s="149"/>
    </row>
    <row r="296" spans="1:14" x14ac:dyDescent="0.2">
      <c r="A296" s="185">
        <v>315</v>
      </c>
      <c r="B296" s="185" t="s">
        <v>14996</v>
      </c>
      <c r="C296" s="125" t="s">
        <v>13596</v>
      </c>
      <c r="D296" s="125" t="s">
        <v>13941</v>
      </c>
      <c r="E296" s="125" t="s">
        <v>12549</v>
      </c>
      <c r="F296" s="125" t="s">
        <v>4097</v>
      </c>
      <c r="G296" s="125" t="s">
        <v>14344</v>
      </c>
      <c r="I296" s="125"/>
      <c r="J296" s="121" t="s">
        <v>3366</v>
      </c>
      <c r="K296" s="126">
        <v>10283.02</v>
      </c>
      <c r="L296" s="126">
        <v>11425.58</v>
      </c>
      <c r="M296" s="212">
        <f>('Combined List'!$L296-'Combined List'!$K296)/'Combined List'!$L296</f>
        <v>0.10000017504581819</v>
      </c>
      <c r="N296" s="149"/>
    </row>
    <row r="297" spans="1:14" x14ac:dyDescent="0.2">
      <c r="A297" s="185">
        <v>316</v>
      </c>
      <c r="B297" s="185" t="s">
        <v>14997</v>
      </c>
      <c r="C297" s="125" t="s">
        <v>13596</v>
      </c>
      <c r="D297" s="125" t="s">
        <v>13942</v>
      </c>
      <c r="E297" s="125" t="s">
        <v>12511</v>
      </c>
      <c r="F297" s="125" t="s">
        <v>4098</v>
      </c>
      <c r="G297" s="125" t="s">
        <v>14344</v>
      </c>
      <c r="I297" s="125"/>
      <c r="J297" s="121" t="s">
        <v>3370</v>
      </c>
      <c r="K297" s="126">
        <v>10636.76</v>
      </c>
      <c r="L297" s="126">
        <v>11818.62</v>
      </c>
      <c r="M297" s="212">
        <f>('Combined List'!$L297-'Combined List'!$K297)/'Combined List'!$L297</f>
        <v>9.999983077550513E-2</v>
      </c>
      <c r="N297" s="149"/>
    </row>
    <row r="298" spans="1:14" x14ac:dyDescent="0.2">
      <c r="A298" s="185">
        <v>317</v>
      </c>
      <c r="B298" s="185" t="s">
        <v>14998</v>
      </c>
      <c r="C298" s="125" t="s">
        <v>13596</v>
      </c>
      <c r="D298" s="125" t="s">
        <v>13942</v>
      </c>
      <c r="E298" s="125" t="s">
        <v>12513</v>
      </c>
      <c r="F298" s="125" t="s">
        <v>4099</v>
      </c>
      <c r="G298" s="125" t="s">
        <v>14344</v>
      </c>
      <c r="I298" s="125"/>
      <c r="J298" s="121" t="s">
        <v>3371</v>
      </c>
      <c r="K298" s="126">
        <v>10990.4</v>
      </c>
      <c r="L298" s="126">
        <v>12211.56</v>
      </c>
      <c r="M298" s="212">
        <f>('Combined List'!$L298-'Combined List'!$K298)/'Combined List'!$L298</f>
        <v>0.10000032755847738</v>
      </c>
      <c r="N298" s="149"/>
    </row>
    <row r="299" spans="1:14" x14ac:dyDescent="0.2">
      <c r="A299" s="185">
        <v>318</v>
      </c>
      <c r="B299" s="185" t="s">
        <v>14999</v>
      </c>
      <c r="C299" s="125" t="s">
        <v>13596</v>
      </c>
      <c r="D299" s="125" t="s">
        <v>13942</v>
      </c>
      <c r="E299" s="125" t="s">
        <v>12515</v>
      </c>
      <c r="F299" s="125" t="s">
        <v>4100</v>
      </c>
      <c r="G299" s="125" t="s">
        <v>14344</v>
      </c>
      <c r="I299" s="125"/>
      <c r="J299" s="121" t="s">
        <v>3372</v>
      </c>
      <c r="K299" s="126">
        <v>11344.12</v>
      </c>
      <c r="L299" s="126">
        <v>12604.58</v>
      </c>
      <c r="M299" s="212">
        <f>('Combined List'!$L299-'Combined List'!$K299)/'Combined List'!$L299</f>
        <v>0.10000015867248248</v>
      </c>
      <c r="N299" s="149"/>
    </row>
    <row r="300" spans="1:14" x14ac:dyDescent="0.2">
      <c r="A300" s="185">
        <v>319</v>
      </c>
      <c r="B300" s="185" t="s">
        <v>15000</v>
      </c>
      <c r="C300" s="125" t="s">
        <v>13596</v>
      </c>
      <c r="D300" s="125" t="s">
        <v>13942</v>
      </c>
      <c r="E300" s="125" t="s">
        <v>12517</v>
      </c>
      <c r="F300" s="125" t="s">
        <v>12758</v>
      </c>
      <c r="G300" s="125" t="s">
        <v>14344</v>
      </c>
      <c r="I300" s="125"/>
      <c r="J300" s="121" t="s">
        <v>13233</v>
      </c>
      <c r="K300" s="126">
        <v>11697.88</v>
      </c>
      <c r="L300" s="126">
        <v>12997.64</v>
      </c>
      <c r="M300" s="212">
        <f>('Combined List'!$L300-'Combined List'!$K300)/'Combined List'!$L300</f>
        <v>9.9999692251824202E-2</v>
      </c>
      <c r="N300" s="149"/>
    </row>
    <row r="301" spans="1:14" x14ac:dyDescent="0.2">
      <c r="A301" s="185">
        <v>320</v>
      </c>
      <c r="B301" s="185" t="s">
        <v>15001</v>
      </c>
      <c r="C301" s="125" t="s">
        <v>13596</v>
      </c>
      <c r="D301" s="125" t="s">
        <v>13942</v>
      </c>
      <c r="E301" s="125" t="s">
        <v>12518</v>
      </c>
      <c r="F301" s="125" t="s">
        <v>12759</v>
      </c>
      <c r="G301" s="125" t="s">
        <v>14344</v>
      </c>
      <c r="I301" s="125"/>
      <c r="J301" s="121" t="s">
        <v>13234</v>
      </c>
      <c r="K301" s="126">
        <v>12051.5</v>
      </c>
      <c r="L301" s="126">
        <v>13390.56</v>
      </c>
      <c r="M301" s="212">
        <f>('Combined List'!$L301-'Combined List'!$K301)/'Combined List'!$L301</f>
        <v>0.10000029871790272</v>
      </c>
      <c r="N301" s="149"/>
    </row>
    <row r="302" spans="1:14" x14ac:dyDescent="0.2">
      <c r="A302" s="185">
        <v>321</v>
      </c>
      <c r="B302" s="185" t="s">
        <v>15002</v>
      </c>
      <c r="C302" s="125" t="s">
        <v>13596</v>
      </c>
      <c r="D302" s="125" t="s">
        <v>13942</v>
      </c>
      <c r="E302" s="125" t="s">
        <v>12519</v>
      </c>
      <c r="F302" s="125" t="s">
        <v>12760</v>
      </c>
      <c r="G302" s="125" t="s">
        <v>14344</v>
      </c>
      <c r="I302" s="125"/>
      <c r="J302" s="121" t="s">
        <v>13235</v>
      </c>
      <c r="K302" s="126">
        <v>12405.28</v>
      </c>
      <c r="L302" s="126">
        <v>13783.64</v>
      </c>
      <c r="M302" s="212">
        <f>('Combined List'!$L302-'Combined List'!$K302)/'Combined List'!$L302</f>
        <v>9.9999709800894301E-2</v>
      </c>
      <c r="N302" s="149"/>
    </row>
    <row r="303" spans="1:14" x14ac:dyDescent="0.2">
      <c r="A303" s="185">
        <v>322</v>
      </c>
      <c r="B303" s="185" t="s">
        <v>15003</v>
      </c>
      <c r="C303" s="125" t="s">
        <v>13596</v>
      </c>
      <c r="D303" s="125" t="s">
        <v>13942</v>
      </c>
      <c r="E303" s="125" t="s">
        <v>12551</v>
      </c>
      <c r="F303" s="125" t="s">
        <v>4101</v>
      </c>
      <c r="G303" s="125" t="s">
        <v>14344</v>
      </c>
      <c r="I303" s="125"/>
      <c r="J303" s="121" t="s">
        <v>3369</v>
      </c>
      <c r="K303" s="126">
        <v>12758.99</v>
      </c>
      <c r="L303" s="126">
        <v>14176.66</v>
      </c>
      <c r="M303" s="212">
        <f>('Combined List'!$L303-'Combined List'!$K303)/'Combined List'!$L303</f>
        <v>0.10000028215390649</v>
      </c>
      <c r="N303" s="149"/>
    </row>
    <row r="304" spans="1:14" x14ac:dyDescent="0.2">
      <c r="A304" s="185">
        <v>323</v>
      </c>
      <c r="B304" s="185" t="s">
        <v>15004</v>
      </c>
      <c r="C304" s="125" t="s">
        <v>13596</v>
      </c>
      <c r="D304" s="125" t="s">
        <v>13943</v>
      </c>
      <c r="E304" s="125" t="s">
        <v>12521</v>
      </c>
      <c r="F304" s="125" t="s">
        <v>4102</v>
      </c>
      <c r="G304" s="125" t="s">
        <v>14344</v>
      </c>
      <c r="I304" s="125"/>
      <c r="J304" s="121" t="s">
        <v>3374</v>
      </c>
      <c r="K304" s="126">
        <v>13112.76</v>
      </c>
      <c r="L304" s="126">
        <v>14569.73</v>
      </c>
      <c r="M304" s="212">
        <f>('Combined List'!$L304-'Combined List'!$K304)/'Combined List'!$L304</f>
        <v>9.9999794093644789E-2</v>
      </c>
      <c r="N304" s="149"/>
    </row>
    <row r="305" spans="1:14" x14ac:dyDescent="0.2">
      <c r="A305" s="185">
        <v>324</v>
      </c>
      <c r="B305" s="185" t="s">
        <v>15005</v>
      </c>
      <c r="C305" s="125" t="s">
        <v>13596</v>
      </c>
      <c r="D305" s="125" t="s">
        <v>13943</v>
      </c>
      <c r="E305" s="125" t="s">
        <v>12523</v>
      </c>
      <c r="F305" s="125" t="s">
        <v>4103</v>
      </c>
      <c r="G305" s="125" t="s">
        <v>14344</v>
      </c>
      <c r="I305" s="125"/>
      <c r="J305" s="121" t="s">
        <v>3375</v>
      </c>
      <c r="K305" s="126">
        <v>13466.39</v>
      </c>
      <c r="L305" s="126">
        <v>14962.66</v>
      </c>
      <c r="M305" s="212">
        <f>('Combined List'!$L305-'Combined List'!$K305)/'Combined List'!$L305</f>
        <v>0.10000026733214552</v>
      </c>
      <c r="N305" s="149"/>
    </row>
    <row r="306" spans="1:14" x14ac:dyDescent="0.2">
      <c r="A306" s="185">
        <v>325</v>
      </c>
      <c r="B306" s="185" t="s">
        <v>15006</v>
      </c>
      <c r="C306" s="125" t="s">
        <v>13596</v>
      </c>
      <c r="D306" s="125" t="s">
        <v>13943</v>
      </c>
      <c r="E306" s="125" t="s">
        <v>12525</v>
      </c>
      <c r="F306" s="125" t="s">
        <v>4104</v>
      </c>
      <c r="G306" s="125" t="s">
        <v>14344</v>
      </c>
      <c r="I306" s="125"/>
      <c r="J306" s="121" t="s">
        <v>3376</v>
      </c>
      <c r="K306" s="126">
        <v>13820.07</v>
      </c>
      <c r="L306" s="126">
        <v>15355.63</v>
      </c>
      <c r="M306" s="212">
        <f>('Combined List'!$L306-'Combined List'!$K306)/'Combined List'!$L306</f>
        <v>9.9999804631916739E-2</v>
      </c>
      <c r="N306" s="149"/>
    </row>
    <row r="307" spans="1:14" x14ac:dyDescent="0.2">
      <c r="A307" s="185">
        <v>326</v>
      </c>
      <c r="B307" s="185" t="s">
        <v>15007</v>
      </c>
      <c r="C307" s="125" t="s">
        <v>13596</v>
      </c>
      <c r="D307" s="125" t="s">
        <v>13943</v>
      </c>
      <c r="E307" s="125" t="s">
        <v>12527</v>
      </c>
      <c r="F307" s="125" t="s">
        <v>12761</v>
      </c>
      <c r="G307" s="125" t="s">
        <v>14344</v>
      </c>
      <c r="I307" s="125"/>
      <c r="J307" s="121" t="s">
        <v>13236</v>
      </c>
      <c r="K307" s="126">
        <v>14173.9</v>
      </c>
      <c r="L307" s="126">
        <v>15748.78</v>
      </c>
      <c r="M307" s="212">
        <f>('Combined List'!$L307-'Combined List'!$K307)/'Combined List'!$L307</f>
        <v>0.10000012699396403</v>
      </c>
      <c r="N307" s="149"/>
    </row>
    <row r="308" spans="1:14" x14ac:dyDescent="0.2">
      <c r="A308" s="185">
        <v>327</v>
      </c>
      <c r="B308" s="185" t="s">
        <v>15008</v>
      </c>
      <c r="C308" s="125" t="s">
        <v>13596</v>
      </c>
      <c r="D308" s="125" t="s">
        <v>13943</v>
      </c>
      <c r="E308" s="125" t="s">
        <v>12528</v>
      </c>
      <c r="F308" s="125" t="s">
        <v>12762</v>
      </c>
      <c r="G308" s="125" t="s">
        <v>14344</v>
      </c>
      <c r="I308" s="125"/>
      <c r="J308" s="121" t="s">
        <v>13237</v>
      </c>
      <c r="K308" s="126">
        <v>14527.46</v>
      </c>
      <c r="L308" s="126">
        <v>16141.62</v>
      </c>
      <c r="M308" s="212">
        <f>('Combined List'!$L308-'Combined List'!$K308)/'Combined List'!$L308</f>
        <v>9.9999876096699192E-2</v>
      </c>
      <c r="N308" s="149"/>
    </row>
    <row r="309" spans="1:14" x14ac:dyDescent="0.2">
      <c r="A309" s="185">
        <v>328</v>
      </c>
      <c r="B309" s="185" t="s">
        <v>15009</v>
      </c>
      <c r="C309" s="125" t="s">
        <v>13596</v>
      </c>
      <c r="D309" s="125" t="s">
        <v>13943</v>
      </c>
      <c r="E309" s="125" t="s">
        <v>12529</v>
      </c>
      <c r="F309" s="125" t="s">
        <v>12763</v>
      </c>
      <c r="G309" s="125" t="s">
        <v>14344</v>
      </c>
      <c r="I309" s="125"/>
      <c r="J309" s="121" t="s">
        <v>13238</v>
      </c>
      <c r="K309" s="126">
        <v>14878.78</v>
      </c>
      <c r="L309" s="126">
        <v>16531.98</v>
      </c>
      <c r="M309" s="212">
        <f>('Combined List'!$L309-'Combined List'!$K309)/'Combined List'!$L309</f>
        <v>0.10000012097764448</v>
      </c>
      <c r="N309" s="149"/>
    </row>
    <row r="310" spans="1:14" x14ac:dyDescent="0.2">
      <c r="A310" s="185">
        <v>329</v>
      </c>
      <c r="B310" s="185" t="s">
        <v>15010</v>
      </c>
      <c r="C310" s="125" t="s">
        <v>13596</v>
      </c>
      <c r="D310" s="125" t="s">
        <v>13943</v>
      </c>
      <c r="E310" s="125" t="s">
        <v>12530</v>
      </c>
      <c r="F310" s="125" t="s">
        <v>12764</v>
      </c>
      <c r="G310" s="125" t="s">
        <v>14344</v>
      </c>
      <c r="I310" s="125"/>
      <c r="J310" s="121" t="s">
        <v>13239</v>
      </c>
      <c r="K310" s="126">
        <v>15317.92</v>
      </c>
      <c r="L310" s="126">
        <v>17019.91</v>
      </c>
      <c r="M310" s="212">
        <f>('Combined List'!$L310-'Combined List'!$K310)/'Combined List'!$L310</f>
        <v>9.999994124528272E-2</v>
      </c>
      <c r="N310" s="149"/>
    </row>
    <row r="311" spans="1:14" x14ac:dyDescent="0.2">
      <c r="A311" s="185">
        <v>330</v>
      </c>
      <c r="B311" s="185" t="s">
        <v>15011</v>
      </c>
      <c r="C311" s="125" t="s">
        <v>13596</v>
      </c>
      <c r="D311" s="125" t="s">
        <v>13943</v>
      </c>
      <c r="E311" s="125" t="s">
        <v>12552</v>
      </c>
      <c r="F311" s="125" t="s">
        <v>3933</v>
      </c>
      <c r="G311" s="125" t="s">
        <v>14344</v>
      </c>
      <c r="I311" s="125"/>
      <c r="J311" s="121" t="s">
        <v>3373</v>
      </c>
      <c r="K311" s="126">
        <v>16048.19</v>
      </c>
      <c r="L311" s="126">
        <v>17831.32</v>
      </c>
      <c r="M311" s="212">
        <f>('Combined List'!$L311-'Combined List'!$K311)/'Combined List'!$L311</f>
        <v>9.9999887837804446E-2</v>
      </c>
      <c r="N311" s="149"/>
    </row>
    <row r="312" spans="1:14" x14ac:dyDescent="0.2">
      <c r="A312" s="185">
        <v>331</v>
      </c>
      <c r="B312" s="185" t="s">
        <v>15012</v>
      </c>
      <c r="C312" s="125" t="s">
        <v>13596</v>
      </c>
      <c r="D312" s="125" t="s">
        <v>13944</v>
      </c>
      <c r="E312" s="125" t="s">
        <v>12532</v>
      </c>
      <c r="F312" s="125" t="s">
        <v>3934</v>
      </c>
      <c r="G312" s="125" t="s">
        <v>14344</v>
      </c>
      <c r="I312" s="125"/>
      <c r="J312" s="121" t="s">
        <v>3378</v>
      </c>
      <c r="K312" s="126">
        <v>16652.21</v>
      </c>
      <c r="L312" s="126">
        <v>18502.46</v>
      </c>
      <c r="M312" s="212">
        <f>('Combined List'!$L312-'Combined List'!$K312)/'Combined List'!$L312</f>
        <v>0.10000021618746913</v>
      </c>
      <c r="N312" s="149"/>
    </row>
    <row r="313" spans="1:14" x14ac:dyDescent="0.2">
      <c r="A313" s="185">
        <v>332</v>
      </c>
      <c r="B313" s="185" t="s">
        <v>15013</v>
      </c>
      <c r="C313" s="125" t="s">
        <v>13596</v>
      </c>
      <c r="D313" s="125" t="s">
        <v>13944</v>
      </c>
      <c r="E313" s="125" t="s">
        <v>12534</v>
      </c>
      <c r="F313" s="125" t="s">
        <v>3935</v>
      </c>
      <c r="G313" s="125" t="s">
        <v>14344</v>
      </c>
      <c r="I313" s="125"/>
      <c r="J313" s="121" t="s">
        <v>3379</v>
      </c>
      <c r="K313" s="126">
        <v>17256.060000000001</v>
      </c>
      <c r="L313" s="126">
        <v>19173.400000000001</v>
      </c>
      <c r="M313" s="212">
        <f>('Combined List'!$L313-'Combined List'!$K313)/'Combined List'!$L313</f>
        <v>0.1</v>
      </c>
      <c r="N313" s="149"/>
    </row>
    <row r="314" spans="1:14" x14ac:dyDescent="0.2">
      <c r="A314" s="185">
        <v>333</v>
      </c>
      <c r="B314" s="185" t="s">
        <v>15014</v>
      </c>
      <c r="C314" s="125" t="s">
        <v>13596</v>
      </c>
      <c r="D314" s="125" t="s">
        <v>13944</v>
      </c>
      <c r="E314" s="125" t="s">
        <v>12566</v>
      </c>
      <c r="F314" s="125" t="s">
        <v>3936</v>
      </c>
      <c r="G314" s="125" t="s">
        <v>14344</v>
      </c>
      <c r="I314" s="125"/>
      <c r="J314" s="121" t="s">
        <v>3380</v>
      </c>
      <c r="K314" s="126">
        <v>17490.330000000002</v>
      </c>
      <c r="L314" s="126">
        <v>19433.7</v>
      </c>
      <c r="M314" s="212">
        <f>('Combined List'!$L314-'Combined List'!$K314)/'Combined List'!$L314</f>
        <v>9.999999999999995E-2</v>
      </c>
      <c r="N314" s="149"/>
    </row>
    <row r="315" spans="1:14" x14ac:dyDescent="0.2">
      <c r="A315" s="185">
        <v>334</v>
      </c>
      <c r="B315" s="185" t="s">
        <v>15015</v>
      </c>
      <c r="C315" s="125" t="s">
        <v>13596</v>
      </c>
      <c r="D315" s="125" t="s">
        <v>13944</v>
      </c>
      <c r="E315" s="125" t="s">
        <v>12568</v>
      </c>
      <c r="F315" s="125" t="s">
        <v>12765</v>
      </c>
      <c r="G315" s="125" t="s">
        <v>14344</v>
      </c>
      <c r="I315" s="125"/>
      <c r="J315" s="121" t="s">
        <v>13240</v>
      </c>
      <c r="K315" s="126">
        <v>17724.650000000001</v>
      </c>
      <c r="L315" s="126">
        <v>19694.060000000001</v>
      </c>
      <c r="M315" s="212">
        <f>('Combined List'!$L315-'Combined List'!$K315)/'Combined List'!$L315</f>
        <v>0.10000020310692664</v>
      </c>
      <c r="N315" s="149"/>
    </row>
    <row r="316" spans="1:14" x14ac:dyDescent="0.2">
      <c r="A316" s="185">
        <v>335</v>
      </c>
      <c r="B316" s="185" t="s">
        <v>15016</v>
      </c>
      <c r="C316" s="125" t="s">
        <v>13596</v>
      </c>
      <c r="D316" s="125" t="s">
        <v>13944</v>
      </c>
      <c r="E316" s="125" t="s">
        <v>12569</v>
      </c>
      <c r="F316" s="125" t="s">
        <v>12766</v>
      </c>
      <c r="G316" s="125" t="s">
        <v>14344</v>
      </c>
      <c r="I316" s="125"/>
      <c r="J316" s="121" t="s">
        <v>6015</v>
      </c>
      <c r="K316" s="126">
        <v>17941.12</v>
      </c>
      <c r="L316" s="126">
        <v>19934.580000000002</v>
      </c>
      <c r="M316" s="212">
        <f>('Combined List'!$L316-'Combined List'!$K316)/'Combined List'!$L316</f>
        <v>0.10000010032817358</v>
      </c>
      <c r="N316" s="149"/>
    </row>
    <row r="317" spans="1:14" x14ac:dyDescent="0.2">
      <c r="A317" s="185">
        <v>336</v>
      </c>
      <c r="B317" s="185" t="s">
        <v>15017</v>
      </c>
      <c r="C317" s="125" t="s">
        <v>13596</v>
      </c>
      <c r="D317" s="125" t="s">
        <v>13944</v>
      </c>
      <c r="E317" s="125" t="s">
        <v>12570</v>
      </c>
      <c r="F317" s="125" t="s">
        <v>12767</v>
      </c>
      <c r="G317" s="125" t="s">
        <v>14344</v>
      </c>
      <c r="I317" s="125"/>
      <c r="J317" s="121" t="s">
        <v>13241</v>
      </c>
      <c r="K317" s="126">
        <v>18338.75</v>
      </c>
      <c r="L317" s="126">
        <v>20376.39</v>
      </c>
      <c r="M317" s="212">
        <f>('Combined List'!$L317-'Combined List'!$K317)/'Combined List'!$L317</f>
        <v>0.10000004907640654</v>
      </c>
      <c r="N317" s="149"/>
    </row>
    <row r="318" spans="1:14" x14ac:dyDescent="0.2">
      <c r="A318" s="185">
        <v>337</v>
      </c>
      <c r="B318" s="185" t="s">
        <v>15018</v>
      </c>
      <c r="C318" s="125" t="s">
        <v>13596</v>
      </c>
      <c r="D318" s="125" t="s">
        <v>13944</v>
      </c>
      <c r="E318" s="125" t="s">
        <v>12571</v>
      </c>
      <c r="F318" s="125" t="s">
        <v>12768</v>
      </c>
      <c r="G318" s="125" t="s">
        <v>14344</v>
      </c>
      <c r="I318" s="125"/>
      <c r="J318" s="121" t="s">
        <v>13242</v>
      </c>
      <c r="K318" s="126">
        <v>18718.57</v>
      </c>
      <c r="L318" s="126">
        <v>20798.41</v>
      </c>
      <c r="M318" s="212">
        <f>('Combined List'!$L318-'Combined List'!$K318)/'Combined List'!$L318</f>
        <v>9.9999951919401545E-2</v>
      </c>
      <c r="N318" s="149"/>
    </row>
    <row r="319" spans="1:14" x14ac:dyDescent="0.2">
      <c r="A319" s="185">
        <v>338</v>
      </c>
      <c r="B319" s="185" t="s">
        <v>15019</v>
      </c>
      <c r="C319" s="125" t="s">
        <v>13596</v>
      </c>
      <c r="D319" s="125" t="s">
        <v>13944</v>
      </c>
      <c r="E319" s="125" t="s">
        <v>12572</v>
      </c>
      <c r="F319" s="125" t="s">
        <v>12769</v>
      </c>
      <c r="G319" s="125" t="s">
        <v>14344</v>
      </c>
      <c r="I319" s="125"/>
      <c r="J319" s="121" t="s">
        <v>13243</v>
      </c>
      <c r="K319" s="126">
        <v>18971.82</v>
      </c>
      <c r="L319" s="126">
        <v>21079.8</v>
      </c>
      <c r="M319" s="212">
        <f>('Combined List'!$L319-'Combined List'!$K319)/'Combined List'!$L319</f>
        <v>9.9999999999999978E-2</v>
      </c>
      <c r="N319" s="149"/>
    </row>
    <row r="320" spans="1:14" x14ac:dyDescent="0.2">
      <c r="A320" s="185">
        <v>339</v>
      </c>
      <c r="B320" s="185" t="s">
        <v>15020</v>
      </c>
      <c r="C320" s="125" t="s">
        <v>13596</v>
      </c>
      <c r="D320" s="125" t="s">
        <v>13944</v>
      </c>
      <c r="E320" s="125" t="s">
        <v>12553</v>
      </c>
      <c r="F320" s="125" t="s">
        <v>3937</v>
      </c>
      <c r="G320" s="125" t="s">
        <v>14344</v>
      </c>
      <c r="I320" s="125"/>
      <c r="J320" s="121" t="s">
        <v>3377</v>
      </c>
      <c r="K320" s="126">
        <v>19225.310000000001</v>
      </c>
      <c r="L320" s="126">
        <v>21361.46</v>
      </c>
      <c r="M320" s="212">
        <f>('Combined List'!$L320-'Combined List'!$K320)/'Combined List'!$L320</f>
        <v>0.10000018725311836</v>
      </c>
      <c r="N320" s="149"/>
    </row>
    <row r="321" spans="1:14" x14ac:dyDescent="0.2">
      <c r="A321" s="185">
        <v>340</v>
      </c>
      <c r="B321" s="185" t="s">
        <v>15021</v>
      </c>
      <c r="C321" s="125" t="s">
        <v>13596</v>
      </c>
      <c r="D321" s="125" t="s">
        <v>13945</v>
      </c>
      <c r="E321" s="125" t="s">
        <v>12574</v>
      </c>
      <c r="F321" s="125" t="s">
        <v>3938</v>
      </c>
      <c r="G321" s="125" t="s">
        <v>14344</v>
      </c>
      <c r="I321" s="125"/>
      <c r="J321" s="121" t="s">
        <v>3382</v>
      </c>
      <c r="K321" s="126">
        <v>19478.509999999998</v>
      </c>
      <c r="L321" s="126">
        <v>21642.79</v>
      </c>
      <c r="M321" s="212">
        <f>('Combined List'!$L321-'Combined List'!$K321)/'Combined List'!$L321</f>
        <v>0.10000004620476391</v>
      </c>
      <c r="N321" s="149"/>
    </row>
    <row r="322" spans="1:14" x14ac:dyDescent="0.2">
      <c r="A322" s="185">
        <v>341</v>
      </c>
      <c r="B322" s="185" t="s">
        <v>15022</v>
      </c>
      <c r="C322" s="125" t="s">
        <v>13596</v>
      </c>
      <c r="D322" s="125" t="s">
        <v>13945</v>
      </c>
      <c r="E322" s="125" t="s">
        <v>12576</v>
      </c>
      <c r="F322" s="125" t="s">
        <v>3939</v>
      </c>
      <c r="G322" s="125" t="s">
        <v>14344</v>
      </c>
      <c r="I322" s="125"/>
      <c r="J322" s="121" t="s">
        <v>3383</v>
      </c>
      <c r="K322" s="126">
        <v>19731.77</v>
      </c>
      <c r="L322" s="126">
        <v>21924.19</v>
      </c>
      <c r="M322" s="212">
        <f>('Combined List'!$L322-'Combined List'!$K322)/'Combined List'!$L322</f>
        <v>0.10000004561171921</v>
      </c>
      <c r="N322" s="149"/>
    </row>
    <row r="323" spans="1:14" x14ac:dyDescent="0.2">
      <c r="A323" s="185">
        <v>342</v>
      </c>
      <c r="B323" s="185" t="s">
        <v>15023</v>
      </c>
      <c r="C323" s="125" t="s">
        <v>13596</v>
      </c>
      <c r="D323" s="125" t="s">
        <v>13945</v>
      </c>
      <c r="E323" s="125" t="s">
        <v>12578</v>
      </c>
      <c r="F323" s="125" t="s">
        <v>3940</v>
      </c>
      <c r="G323" s="125" t="s">
        <v>14344</v>
      </c>
      <c r="I323" s="125"/>
      <c r="J323" s="121" t="s">
        <v>3384</v>
      </c>
      <c r="K323" s="126">
        <v>19985.080000000002</v>
      </c>
      <c r="L323" s="126">
        <v>22205.64</v>
      </c>
      <c r="M323" s="212">
        <f>('Combined List'!$L323-'Combined List'!$K323)/'Combined List'!$L323</f>
        <v>9.9999819865583595E-2</v>
      </c>
      <c r="N323" s="149"/>
    </row>
    <row r="324" spans="1:14" x14ac:dyDescent="0.2">
      <c r="A324" s="185">
        <v>343</v>
      </c>
      <c r="B324" s="185" t="s">
        <v>15024</v>
      </c>
      <c r="C324" s="125" t="s">
        <v>13596</v>
      </c>
      <c r="D324" s="125" t="s">
        <v>13945</v>
      </c>
      <c r="E324" s="125" t="s">
        <v>12580</v>
      </c>
      <c r="F324" s="125" t="s">
        <v>12770</v>
      </c>
      <c r="G324" s="125" t="s">
        <v>14344</v>
      </c>
      <c r="I324" s="125"/>
      <c r="J324" s="121" t="s">
        <v>13244</v>
      </c>
      <c r="K324" s="126">
        <v>21015.48</v>
      </c>
      <c r="L324" s="126">
        <v>23350.53</v>
      </c>
      <c r="M324" s="212">
        <f>('Combined List'!$L324-'Combined List'!$K324)/'Combined List'!$L324</f>
        <v>9.999987152325876E-2</v>
      </c>
      <c r="N324" s="149"/>
    </row>
    <row r="325" spans="1:14" x14ac:dyDescent="0.2">
      <c r="A325" s="185">
        <v>344</v>
      </c>
      <c r="B325" s="185" t="s">
        <v>15025</v>
      </c>
      <c r="C325" s="125" t="s">
        <v>13596</v>
      </c>
      <c r="D325" s="125" t="s">
        <v>13945</v>
      </c>
      <c r="E325" s="125" t="s">
        <v>12581</v>
      </c>
      <c r="F325" s="125" t="s">
        <v>12771</v>
      </c>
      <c r="G325" s="125" t="s">
        <v>14344</v>
      </c>
      <c r="I325" s="125"/>
      <c r="J325" s="121" t="s">
        <v>13245</v>
      </c>
      <c r="K325" s="126">
        <v>22045.77</v>
      </c>
      <c r="L325" s="126">
        <v>24495.3</v>
      </c>
      <c r="M325" s="212">
        <f>('Combined List'!$L325-'Combined List'!$K325)/'Combined List'!$L325</f>
        <v>9.999999999999995E-2</v>
      </c>
      <c r="N325" s="149"/>
    </row>
    <row r="326" spans="1:14" x14ac:dyDescent="0.2">
      <c r="A326" s="185">
        <v>345</v>
      </c>
      <c r="B326" s="185" t="s">
        <v>15026</v>
      </c>
      <c r="C326" s="125" t="s">
        <v>13596</v>
      </c>
      <c r="D326" s="125" t="s">
        <v>13945</v>
      </c>
      <c r="E326" s="125" t="s">
        <v>12582</v>
      </c>
      <c r="F326" s="125" t="s">
        <v>12772</v>
      </c>
      <c r="G326" s="125" t="s">
        <v>14344</v>
      </c>
      <c r="I326" s="125"/>
      <c r="J326" s="121" t="s">
        <v>13246</v>
      </c>
      <c r="K326" s="126">
        <v>23076.12</v>
      </c>
      <c r="L326" s="126">
        <v>25640.13</v>
      </c>
      <c r="M326" s="212">
        <f>('Combined List'!$L326-'Combined List'!$K326)/'Combined List'!$L326</f>
        <v>9.9999882995913128E-2</v>
      </c>
      <c r="N326" s="149"/>
    </row>
    <row r="327" spans="1:14" x14ac:dyDescent="0.2">
      <c r="A327" s="185">
        <v>346</v>
      </c>
      <c r="B327" s="185" t="s">
        <v>15027</v>
      </c>
      <c r="C327" s="125" t="s">
        <v>13596</v>
      </c>
      <c r="D327" s="125" t="s">
        <v>13945</v>
      </c>
      <c r="E327" s="125" t="s">
        <v>12583</v>
      </c>
      <c r="F327" s="125" t="s">
        <v>12773</v>
      </c>
      <c r="G327" s="125" t="s">
        <v>14344</v>
      </c>
      <c r="I327" s="125"/>
      <c r="J327" s="121" t="s">
        <v>13247</v>
      </c>
      <c r="K327" s="126">
        <v>24106.28</v>
      </c>
      <c r="L327" s="126">
        <v>26784.76</v>
      </c>
      <c r="M327" s="212">
        <f>('Combined List'!$L327-'Combined List'!$K327)/'Combined List'!$L327</f>
        <v>0.10000014933865377</v>
      </c>
      <c r="N327" s="149"/>
    </row>
    <row r="328" spans="1:14" x14ac:dyDescent="0.2">
      <c r="A328" s="185">
        <v>347</v>
      </c>
      <c r="B328" s="185" t="s">
        <v>15028</v>
      </c>
      <c r="C328" s="125" t="s">
        <v>13596</v>
      </c>
      <c r="D328" s="125" t="s">
        <v>13945</v>
      </c>
      <c r="E328" s="125" t="s">
        <v>12584</v>
      </c>
      <c r="F328" s="125" t="s">
        <v>12774</v>
      </c>
      <c r="G328" s="125" t="s">
        <v>14344</v>
      </c>
      <c r="I328" s="125"/>
      <c r="J328" s="121" t="s">
        <v>13248</v>
      </c>
      <c r="K328" s="126">
        <v>25136.66</v>
      </c>
      <c r="L328" s="126">
        <v>27929.62</v>
      </c>
      <c r="M328" s="212">
        <f>('Combined List'!$L328-'Combined List'!$K328)/'Combined List'!$L328</f>
        <v>9.9999928391435303E-2</v>
      </c>
      <c r="N328" s="149"/>
    </row>
    <row r="329" spans="1:14" x14ac:dyDescent="0.2">
      <c r="A329" s="185">
        <v>348</v>
      </c>
      <c r="B329" s="185" t="s">
        <v>15029</v>
      </c>
      <c r="C329" s="125" t="s">
        <v>13596</v>
      </c>
      <c r="D329" s="125" t="s">
        <v>13945</v>
      </c>
      <c r="E329" s="125" t="s">
        <v>12585</v>
      </c>
      <c r="F329" s="125" t="s">
        <v>12775</v>
      </c>
      <c r="G329" s="125" t="s">
        <v>14344</v>
      </c>
      <c r="I329" s="125"/>
      <c r="J329" s="121" t="s">
        <v>13249</v>
      </c>
      <c r="K329" s="126">
        <v>26166.82</v>
      </c>
      <c r="L329" s="126">
        <v>29074.240000000002</v>
      </c>
      <c r="M329" s="212">
        <f>('Combined List'!$L329-'Combined List'!$K329)/'Combined List'!$L329</f>
        <v>9.9999862421167388E-2</v>
      </c>
      <c r="N329" s="149"/>
    </row>
    <row r="330" spans="1:14" x14ac:dyDescent="0.2">
      <c r="A330" s="185">
        <v>349</v>
      </c>
      <c r="B330" s="185" t="s">
        <v>15030</v>
      </c>
      <c r="C330" s="125" t="s">
        <v>13596</v>
      </c>
      <c r="D330" s="125" t="s">
        <v>13945</v>
      </c>
      <c r="E330" s="125" t="s">
        <v>12554</v>
      </c>
      <c r="F330" s="125" t="s">
        <v>3818</v>
      </c>
      <c r="G330" s="125" t="s">
        <v>14344</v>
      </c>
      <c r="I330" s="125"/>
      <c r="J330" s="121" t="s">
        <v>3381</v>
      </c>
      <c r="K330" s="126">
        <v>27197.16</v>
      </c>
      <c r="L330" s="126">
        <v>30219.07</v>
      </c>
      <c r="M330" s="212">
        <f>('Combined List'!$L330-'Combined List'!$K330)/'Combined List'!$L330</f>
        <v>0.10000009927506041</v>
      </c>
      <c r="N330" s="149"/>
    </row>
    <row r="331" spans="1:14" x14ac:dyDescent="0.2">
      <c r="A331" s="185">
        <v>351</v>
      </c>
      <c r="B331" s="185" t="s">
        <v>3820</v>
      </c>
      <c r="C331" s="125" t="s">
        <v>13596</v>
      </c>
      <c r="D331" s="125" t="s">
        <v>13951</v>
      </c>
      <c r="E331" s="125" t="s">
        <v>12491</v>
      </c>
      <c r="F331" s="125" t="s">
        <v>3820</v>
      </c>
      <c r="G331" s="125" t="s">
        <v>14345</v>
      </c>
      <c r="I331" s="125"/>
      <c r="J331" s="121" t="s">
        <v>6015</v>
      </c>
      <c r="K331" s="126">
        <v>1379.5</v>
      </c>
      <c r="L331" s="126">
        <v>1532.78</v>
      </c>
      <c r="M331" s="212">
        <f>('Combined List'!$L331-'Combined List'!$K331)/'Combined List'!$L331</f>
        <v>0.10000130481869543</v>
      </c>
      <c r="N331" s="149"/>
    </row>
    <row r="332" spans="1:14" x14ac:dyDescent="0.2">
      <c r="A332" s="185">
        <v>352</v>
      </c>
      <c r="B332" s="185" t="s">
        <v>15031</v>
      </c>
      <c r="C332" s="125" t="s">
        <v>13596</v>
      </c>
      <c r="D332" s="125" t="s">
        <v>13952</v>
      </c>
      <c r="E332" s="125" t="s">
        <v>12548</v>
      </c>
      <c r="F332" s="125" t="s">
        <v>3821</v>
      </c>
      <c r="G332" s="125" t="s">
        <v>14345</v>
      </c>
      <c r="I332" s="125"/>
      <c r="J332" s="121" t="s">
        <v>6015</v>
      </c>
      <c r="K332" s="126">
        <v>1757.45</v>
      </c>
      <c r="L332" s="126">
        <v>1952.72</v>
      </c>
      <c r="M332" s="212">
        <f>('Combined List'!$L332-'Combined List'!$K332)/'Combined List'!$L332</f>
        <v>9.9998975787619307E-2</v>
      </c>
      <c r="N332" s="149"/>
    </row>
    <row r="333" spans="1:14" x14ac:dyDescent="0.2">
      <c r="A333" s="185">
        <v>353</v>
      </c>
      <c r="B333" s="185" t="s">
        <v>15031</v>
      </c>
      <c r="C333" s="125" t="s">
        <v>13596</v>
      </c>
      <c r="D333" s="125" t="s">
        <v>13941</v>
      </c>
      <c r="E333" s="125" t="s">
        <v>12549</v>
      </c>
      <c r="F333" s="125" t="s">
        <v>3822</v>
      </c>
      <c r="G333" s="125" t="s">
        <v>14345</v>
      </c>
      <c r="I333" s="125"/>
      <c r="J333" s="121" t="s">
        <v>6015</v>
      </c>
      <c r="K333" s="126">
        <v>2697.98</v>
      </c>
      <c r="L333" s="126">
        <v>2997.76</v>
      </c>
      <c r="M333" s="212">
        <f>('Combined List'!$L333-'Combined List'!$K333)/'Combined List'!$L333</f>
        <v>0.10000133432963285</v>
      </c>
      <c r="N333" s="149"/>
    </row>
    <row r="334" spans="1:14" x14ac:dyDescent="0.2">
      <c r="A334" s="185">
        <v>354</v>
      </c>
      <c r="B334" s="185" t="s">
        <v>15031</v>
      </c>
      <c r="C334" s="125" t="s">
        <v>13596</v>
      </c>
      <c r="D334" s="125" t="s">
        <v>13942</v>
      </c>
      <c r="E334" s="125" t="s">
        <v>12551</v>
      </c>
      <c r="F334" s="125" t="s">
        <v>3823</v>
      </c>
      <c r="G334" s="125" t="s">
        <v>14345</v>
      </c>
      <c r="I334" s="125"/>
      <c r="J334" s="121" t="s">
        <v>6015</v>
      </c>
      <c r="K334" s="126">
        <v>3284.14</v>
      </c>
      <c r="L334" s="126">
        <v>3649.04</v>
      </c>
      <c r="M334" s="212">
        <f>('Combined List'!$L334-'Combined List'!$K334)/'Combined List'!$L334</f>
        <v>9.9998903821279045E-2</v>
      </c>
      <c r="N334" s="149"/>
    </row>
    <row r="335" spans="1:14" x14ac:dyDescent="0.2">
      <c r="A335" s="185">
        <v>355</v>
      </c>
      <c r="B335" s="185" t="s">
        <v>15031</v>
      </c>
      <c r="C335" s="125" t="s">
        <v>13596</v>
      </c>
      <c r="D335" s="125" t="s">
        <v>13943</v>
      </c>
      <c r="E335" s="125" t="s">
        <v>12552</v>
      </c>
      <c r="F335" s="125" t="s">
        <v>3824</v>
      </c>
      <c r="G335" s="125" t="s">
        <v>14345</v>
      </c>
      <c r="I335" s="125"/>
      <c r="J335" s="121" t="s">
        <v>6015</v>
      </c>
      <c r="K335" s="126">
        <v>7844.57</v>
      </c>
      <c r="L335" s="126">
        <v>8716.19</v>
      </c>
      <c r="M335" s="212">
        <f>('Combined List'!$L335-'Combined List'!$K335)/'Combined List'!$L335</f>
        <v>0.10000011472902734</v>
      </c>
      <c r="N335" s="149"/>
    </row>
    <row r="336" spans="1:14" x14ac:dyDescent="0.2">
      <c r="A336" s="185">
        <v>356</v>
      </c>
      <c r="B336" s="185" t="s">
        <v>15031</v>
      </c>
      <c r="C336" s="125" t="s">
        <v>13596</v>
      </c>
      <c r="D336" s="125" t="s">
        <v>13944</v>
      </c>
      <c r="E336" s="125" t="s">
        <v>12553</v>
      </c>
      <c r="F336" s="125" t="s">
        <v>3825</v>
      </c>
      <c r="G336" s="125" t="s">
        <v>14345</v>
      </c>
      <c r="I336" s="125"/>
      <c r="J336" s="121" t="s">
        <v>6015</v>
      </c>
      <c r="K336" s="126">
        <v>8733.48</v>
      </c>
      <c r="L336" s="126">
        <v>9703.8700000000008</v>
      </c>
      <c r="M336" s="212">
        <f>('Combined List'!$L336-'Combined List'!$K336)/'Combined List'!$L336</f>
        <v>0.10000030915500735</v>
      </c>
      <c r="N336" s="149"/>
    </row>
    <row r="337" spans="1:14" x14ac:dyDescent="0.2">
      <c r="A337" s="185">
        <v>357</v>
      </c>
      <c r="B337" s="185" t="s">
        <v>3826</v>
      </c>
      <c r="C337" s="125" t="s">
        <v>13596</v>
      </c>
      <c r="D337" s="125" t="s">
        <v>13945</v>
      </c>
      <c r="E337" s="125" t="s">
        <v>12554</v>
      </c>
      <c r="F337" s="125" t="s">
        <v>3826</v>
      </c>
      <c r="G337" s="125" t="s">
        <v>14345</v>
      </c>
      <c r="I337" s="125"/>
      <c r="J337" s="169" t="s">
        <v>14180</v>
      </c>
      <c r="K337" s="126">
        <v>11098.24</v>
      </c>
      <c r="L337" s="126">
        <v>12331.38</v>
      </c>
      <c r="M337" s="212">
        <f>('Combined List'!$L337-'Combined List'!$K337)/'Combined List'!$L337</f>
        <v>0.10000016218784917</v>
      </c>
      <c r="N337" s="149"/>
    </row>
    <row r="338" spans="1:14" x14ac:dyDescent="0.2">
      <c r="A338" s="185">
        <v>359</v>
      </c>
      <c r="B338" s="185" t="s">
        <v>15031</v>
      </c>
      <c r="C338" s="125" t="s">
        <v>13596</v>
      </c>
      <c r="D338" s="125" t="s">
        <v>13951</v>
      </c>
      <c r="E338" s="125" t="s">
        <v>12491</v>
      </c>
      <c r="F338" s="125" t="s">
        <v>3828</v>
      </c>
      <c r="G338" s="125" t="s">
        <v>14345</v>
      </c>
      <c r="I338" s="125"/>
      <c r="J338" s="121" t="s">
        <v>6015</v>
      </c>
      <c r="K338" s="126">
        <v>1862.36</v>
      </c>
      <c r="L338" s="126">
        <v>2069.29</v>
      </c>
      <c r="M338" s="212">
        <f>('Combined List'!$L338-'Combined List'!$K338)/'Combined List'!$L338</f>
        <v>0.10000048325754247</v>
      </c>
      <c r="N338" s="149"/>
    </row>
    <row r="339" spans="1:14" x14ac:dyDescent="0.2">
      <c r="A339" s="185">
        <v>360</v>
      </c>
      <c r="B339" s="185" t="s">
        <v>15031</v>
      </c>
      <c r="C339" s="125" t="s">
        <v>13596</v>
      </c>
      <c r="D339" s="125" t="s">
        <v>13952</v>
      </c>
      <c r="E339" s="125" t="s">
        <v>12548</v>
      </c>
      <c r="F339" s="125" t="s">
        <v>3829</v>
      </c>
      <c r="G339" s="125" t="s">
        <v>14345</v>
      </c>
      <c r="I339" s="125"/>
      <c r="J339" s="121" t="s">
        <v>6015</v>
      </c>
      <c r="K339" s="126">
        <v>2372.56</v>
      </c>
      <c r="L339" s="126">
        <v>2636.18</v>
      </c>
      <c r="M339" s="212">
        <f>('Combined List'!$L339-'Combined List'!$K339)/'Combined List'!$L339</f>
        <v>0.10000075867353515</v>
      </c>
      <c r="N339" s="149"/>
    </row>
    <row r="340" spans="1:14" x14ac:dyDescent="0.2">
      <c r="A340" s="185">
        <v>361</v>
      </c>
      <c r="B340" s="185" t="s">
        <v>15031</v>
      </c>
      <c r="C340" s="125" t="s">
        <v>13596</v>
      </c>
      <c r="D340" s="125" t="s">
        <v>13941</v>
      </c>
      <c r="E340" s="125" t="s">
        <v>12549</v>
      </c>
      <c r="F340" s="125" t="s">
        <v>3830</v>
      </c>
      <c r="G340" s="125" t="s">
        <v>14345</v>
      </c>
      <c r="I340" s="125"/>
      <c r="J340" s="121" t="s">
        <v>6015</v>
      </c>
      <c r="K340" s="126">
        <v>3869.51</v>
      </c>
      <c r="L340" s="126">
        <v>4299.46</v>
      </c>
      <c r="M340" s="212">
        <f>('Combined List'!$L340-'Combined List'!$K340)/'Combined List'!$L340</f>
        <v>0.10000093034939267</v>
      </c>
      <c r="N340" s="149"/>
    </row>
    <row r="341" spans="1:14" x14ac:dyDescent="0.2">
      <c r="A341" s="185">
        <v>362</v>
      </c>
      <c r="B341" s="185" t="s">
        <v>15031</v>
      </c>
      <c r="C341" s="125" t="s">
        <v>13596</v>
      </c>
      <c r="D341" s="125" t="s">
        <v>13942</v>
      </c>
      <c r="E341" s="125" t="s">
        <v>12551</v>
      </c>
      <c r="F341" s="125" t="s">
        <v>3831</v>
      </c>
      <c r="G341" s="125" t="s">
        <v>14345</v>
      </c>
      <c r="I341" s="125"/>
      <c r="J341" s="121" t="s">
        <v>6015</v>
      </c>
      <c r="K341" s="126">
        <v>4628.8900000000003</v>
      </c>
      <c r="L341" s="126">
        <v>5143.21</v>
      </c>
      <c r="M341" s="212">
        <f>('Combined List'!$L341-'Combined List'!$K341)/'Combined List'!$L341</f>
        <v>9.9999805568895636E-2</v>
      </c>
      <c r="N341" s="149"/>
    </row>
    <row r="342" spans="1:14" x14ac:dyDescent="0.2">
      <c r="A342" s="185">
        <v>363</v>
      </c>
      <c r="B342" s="185" t="s">
        <v>15031</v>
      </c>
      <c r="C342" s="125" t="s">
        <v>13596</v>
      </c>
      <c r="D342" s="125" t="s">
        <v>13943</v>
      </c>
      <c r="E342" s="125" t="s">
        <v>12552</v>
      </c>
      <c r="F342" s="125" t="s">
        <v>3832</v>
      </c>
      <c r="G342" s="125" t="s">
        <v>14345</v>
      </c>
      <c r="I342" s="125"/>
      <c r="J342" s="121" t="s">
        <v>6015</v>
      </c>
      <c r="K342" s="126">
        <v>12657.83</v>
      </c>
      <c r="L342" s="126">
        <v>14064.26</v>
      </c>
      <c r="M342" s="212">
        <f>('Combined List'!$L342-'Combined List'!$K342)/'Combined List'!$L342</f>
        <v>0.10000028440884912</v>
      </c>
      <c r="N342" s="149"/>
    </row>
    <row r="343" spans="1:14" x14ac:dyDescent="0.2">
      <c r="A343" s="185">
        <v>364</v>
      </c>
      <c r="B343" s="185" t="s">
        <v>15031</v>
      </c>
      <c r="C343" s="125" t="s">
        <v>13596</v>
      </c>
      <c r="D343" s="125" t="s">
        <v>13944</v>
      </c>
      <c r="E343" s="125" t="s">
        <v>12553</v>
      </c>
      <c r="F343" s="125" t="s">
        <v>3833</v>
      </c>
      <c r="G343" s="125" t="s">
        <v>14345</v>
      </c>
      <c r="I343" s="125"/>
      <c r="J343" s="121" t="s">
        <v>6015</v>
      </c>
      <c r="K343" s="126">
        <v>14846.77</v>
      </c>
      <c r="L343" s="126">
        <v>16496.41</v>
      </c>
      <c r="M343" s="212">
        <f>('Combined List'!$L343-'Combined List'!$K343)/'Combined List'!$L343</f>
        <v>9.999993938075008E-2</v>
      </c>
      <c r="N343" s="149"/>
    </row>
    <row r="344" spans="1:14" x14ac:dyDescent="0.2">
      <c r="A344" s="185">
        <v>365</v>
      </c>
      <c r="B344" s="185" t="s">
        <v>15031</v>
      </c>
      <c r="C344" s="125" t="s">
        <v>13596</v>
      </c>
      <c r="D344" s="125" t="s">
        <v>13945</v>
      </c>
      <c r="E344" s="125" t="s">
        <v>12554</v>
      </c>
      <c r="F344" s="125" t="s">
        <v>3834</v>
      </c>
      <c r="G344" s="125" t="s">
        <v>14345</v>
      </c>
      <c r="I344" s="125"/>
      <c r="J344" s="121" t="s">
        <v>6015</v>
      </c>
      <c r="K344" s="126">
        <v>17221.080000000002</v>
      </c>
      <c r="L344" s="126">
        <v>19134.53</v>
      </c>
      <c r="M344" s="212">
        <f>('Combined List'!$L344-'Combined List'!$K344)/'Combined List'!$L344</f>
        <v>9.9999843215380635E-2</v>
      </c>
      <c r="N344" s="149"/>
    </row>
    <row r="345" spans="1:14" x14ac:dyDescent="0.2">
      <c r="A345" s="185">
        <v>367</v>
      </c>
      <c r="B345" s="185" t="s">
        <v>15032</v>
      </c>
      <c r="C345" s="125" t="s">
        <v>13596</v>
      </c>
      <c r="D345" s="125" t="s">
        <v>13951</v>
      </c>
      <c r="E345" s="125">
        <v>10</v>
      </c>
      <c r="F345" s="125" t="s">
        <v>28</v>
      </c>
      <c r="G345" s="125" t="s">
        <v>14346</v>
      </c>
      <c r="I345" s="125"/>
      <c r="J345" s="121" t="s">
        <v>6015</v>
      </c>
      <c r="K345" s="126">
        <v>2619.83</v>
      </c>
      <c r="L345" s="126">
        <v>2910.92</v>
      </c>
      <c r="M345" s="212">
        <f>('Combined List'!$L345-'Combined List'!$K345)/'Combined List'!$L345</f>
        <v>9.9999312931994058E-2</v>
      </c>
      <c r="N345" s="149"/>
    </row>
    <row r="346" spans="1:14" x14ac:dyDescent="0.2">
      <c r="A346" s="185">
        <v>368</v>
      </c>
      <c r="B346" s="185" t="s">
        <v>15033</v>
      </c>
      <c r="C346" s="125" t="s">
        <v>13596</v>
      </c>
      <c r="D346" s="125" t="s">
        <v>13952</v>
      </c>
      <c r="E346" s="125">
        <v>12</v>
      </c>
      <c r="F346" s="125" t="s">
        <v>29</v>
      </c>
      <c r="G346" s="125" t="s">
        <v>14346</v>
      </c>
      <c r="I346" s="125"/>
      <c r="J346" s="121" t="s">
        <v>6015</v>
      </c>
      <c r="K346" s="126">
        <v>3455.27</v>
      </c>
      <c r="L346" s="126">
        <v>3839.19</v>
      </c>
      <c r="M346" s="212">
        <f>('Combined List'!$L346-'Combined List'!$K346)/'Combined List'!$L346</f>
        <v>0.10000026047160991</v>
      </c>
      <c r="N346" s="149"/>
    </row>
    <row r="347" spans="1:14" x14ac:dyDescent="0.2">
      <c r="A347" s="185">
        <v>369</v>
      </c>
      <c r="B347" s="185" t="s">
        <v>15034</v>
      </c>
      <c r="C347" s="125" t="s">
        <v>13596</v>
      </c>
      <c r="D347" s="125" t="s">
        <v>13941</v>
      </c>
      <c r="E347" s="125">
        <v>14</v>
      </c>
      <c r="F347" s="125" t="s">
        <v>30</v>
      </c>
      <c r="G347" s="125" t="s">
        <v>14346</v>
      </c>
      <c r="I347" s="125"/>
      <c r="J347" s="121" t="s">
        <v>6015</v>
      </c>
      <c r="K347" s="126">
        <v>5100.71</v>
      </c>
      <c r="L347" s="126">
        <v>5667.46</v>
      </c>
      <c r="M347" s="212">
        <f>('Combined List'!$L347-'Combined List'!$K347)/'Combined List'!$L347</f>
        <v>0.10000070578354324</v>
      </c>
      <c r="N347" s="149"/>
    </row>
    <row r="348" spans="1:14" x14ac:dyDescent="0.2">
      <c r="A348" s="185">
        <v>370</v>
      </c>
      <c r="B348" s="185" t="s">
        <v>15035</v>
      </c>
      <c r="C348" s="125" t="s">
        <v>13596</v>
      </c>
      <c r="D348" s="125" t="s">
        <v>13942</v>
      </c>
      <c r="E348" s="125">
        <v>16</v>
      </c>
      <c r="F348" s="125" t="s">
        <v>31</v>
      </c>
      <c r="G348" s="125" t="s">
        <v>14346</v>
      </c>
      <c r="I348" s="125"/>
      <c r="J348" s="121" t="s">
        <v>6015</v>
      </c>
      <c r="K348" s="126">
        <v>6084.8</v>
      </c>
      <c r="L348" s="126">
        <v>6760.89</v>
      </c>
      <c r="M348" s="212">
        <f>('Combined List'!$L348-'Combined List'!$K348)/'Combined List'!$L348</f>
        <v>0.1000001479095208</v>
      </c>
      <c r="N348" s="149"/>
    </row>
    <row r="349" spans="1:14" x14ac:dyDescent="0.2">
      <c r="A349" s="185">
        <v>371</v>
      </c>
      <c r="B349" s="185" t="s">
        <v>15036</v>
      </c>
      <c r="C349" s="125" t="s">
        <v>13596</v>
      </c>
      <c r="D349" s="125" t="s">
        <v>13943</v>
      </c>
      <c r="E349" s="125">
        <v>18</v>
      </c>
      <c r="F349" s="125" t="s">
        <v>32</v>
      </c>
      <c r="G349" s="125" t="s">
        <v>14346</v>
      </c>
      <c r="I349" s="125"/>
      <c r="J349" s="121" t="s">
        <v>6015</v>
      </c>
      <c r="K349" s="126">
        <v>10826.38</v>
      </c>
      <c r="L349" s="126">
        <v>12029.31</v>
      </c>
      <c r="M349" s="212">
        <f>('Combined List'!$L349-'Combined List'!$K349)/'Combined List'!$L349</f>
        <v>9.9999916869712421E-2</v>
      </c>
      <c r="N349" s="149"/>
    </row>
    <row r="350" spans="1:14" x14ac:dyDescent="0.2">
      <c r="A350" s="185">
        <v>372</v>
      </c>
      <c r="B350" s="185" t="s">
        <v>15037</v>
      </c>
      <c r="C350" s="125" t="s">
        <v>13596</v>
      </c>
      <c r="D350" s="125" t="s">
        <v>13944</v>
      </c>
      <c r="E350" s="125">
        <v>20</v>
      </c>
      <c r="F350" s="125" t="s">
        <v>34</v>
      </c>
      <c r="G350" s="125" t="s">
        <v>14346</v>
      </c>
      <c r="I350" s="125"/>
      <c r="J350" s="121" t="s">
        <v>6015</v>
      </c>
      <c r="K350" s="126">
        <v>13021.1</v>
      </c>
      <c r="L350" s="126">
        <v>14467.89</v>
      </c>
      <c r="M350" s="212">
        <f>('Combined List'!$L350-'Combined List'!$K350)/'Combined List'!$L350</f>
        <v>0.10000006911857909</v>
      </c>
      <c r="N350" s="149"/>
    </row>
    <row r="351" spans="1:14" x14ac:dyDescent="0.2">
      <c r="A351" s="185">
        <v>373</v>
      </c>
      <c r="B351" s="185" t="s">
        <v>15038</v>
      </c>
      <c r="C351" s="125" t="s">
        <v>13596</v>
      </c>
      <c r="D351" s="125" t="s">
        <v>13945</v>
      </c>
      <c r="E351" s="125">
        <v>24</v>
      </c>
      <c r="F351" s="125" t="s">
        <v>33</v>
      </c>
      <c r="G351" s="125" t="s">
        <v>14346</v>
      </c>
      <c r="I351" s="125"/>
      <c r="J351" s="121" t="s">
        <v>6015</v>
      </c>
      <c r="K351" s="126">
        <v>21808.67</v>
      </c>
      <c r="L351" s="126">
        <v>24231.86</v>
      </c>
      <c r="M351" s="212">
        <f>('Combined List'!$L351-'Combined List'!$K351)/'Combined List'!$L351</f>
        <v>0.10000016507193432</v>
      </c>
      <c r="N351" s="149"/>
    </row>
    <row r="352" spans="1:14" x14ac:dyDescent="0.2">
      <c r="A352" s="185">
        <v>375</v>
      </c>
      <c r="B352" s="185" t="s">
        <v>15039</v>
      </c>
      <c r="C352" s="125" t="s">
        <v>13596</v>
      </c>
      <c r="D352" s="125" t="s">
        <v>13951</v>
      </c>
      <c r="E352" s="125">
        <v>10</v>
      </c>
      <c r="F352" s="125" t="s">
        <v>35</v>
      </c>
      <c r="G352" s="125" t="s">
        <v>14347</v>
      </c>
      <c r="I352" s="125"/>
      <c r="J352" s="121" t="s">
        <v>6015</v>
      </c>
      <c r="K352" s="126">
        <v>2554.31</v>
      </c>
      <c r="L352" s="126">
        <v>2838.12</v>
      </c>
      <c r="M352" s="212">
        <f>('Combined List'!$L352-'Combined List'!$K352)/'Combined List'!$L352</f>
        <v>9.999929530816172E-2</v>
      </c>
      <c r="N352" s="149"/>
    </row>
    <row r="353" spans="1:14" x14ac:dyDescent="0.2">
      <c r="A353" s="185">
        <v>376</v>
      </c>
      <c r="B353" s="185" t="s">
        <v>15040</v>
      </c>
      <c r="C353" s="125" t="s">
        <v>13596</v>
      </c>
      <c r="D353" s="125" t="s">
        <v>13952</v>
      </c>
      <c r="E353" s="125">
        <v>12</v>
      </c>
      <c r="F353" s="125" t="s">
        <v>36</v>
      </c>
      <c r="G353" s="125" t="s">
        <v>14347</v>
      </c>
      <c r="I353" s="125"/>
      <c r="J353" s="121" t="s">
        <v>6015</v>
      </c>
      <c r="K353" s="126">
        <v>3368.9</v>
      </c>
      <c r="L353" s="126">
        <v>3743.22</v>
      </c>
      <c r="M353" s="212">
        <f>('Combined List'!$L353-'Combined List'!$K353)/'Combined List'!$L353</f>
        <v>9.9999465700653378E-2</v>
      </c>
      <c r="N353" s="149"/>
    </row>
    <row r="354" spans="1:14" x14ac:dyDescent="0.2">
      <c r="A354" s="185">
        <v>377</v>
      </c>
      <c r="B354" s="185" t="s">
        <v>15041</v>
      </c>
      <c r="C354" s="125" t="s">
        <v>13596</v>
      </c>
      <c r="D354" s="125" t="s">
        <v>13941</v>
      </c>
      <c r="E354" s="125">
        <v>14</v>
      </c>
      <c r="F354" s="125" t="s">
        <v>37</v>
      </c>
      <c r="G354" s="125" t="s">
        <v>14347</v>
      </c>
      <c r="I354" s="125"/>
      <c r="J354" s="121" t="s">
        <v>6015</v>
      </c>
      <c r="K354" s="126">
        <v>4973.1899999999996</v>
      </c>
      <c r="L354" s="126">
        <v>5525.77</v>
      </c>
      <c r="M354" s="212">
        <f>('Combined List'!$L354-'Combined List'!$K354)/'Combined List'!$L354</f>
        <v>0.10000054291076191</v>
      </c>
      <c r="N354" s="149"/>
    </row>
    <row r="355" spans="1:14" x14ac:dyDescent="0.2">
      <c r="A355" s="185">
        <v>378</v>
      </c>
      <c r="B355" s="185" t="s">
        <v>15042</v>
      </c>
      <c r="C355" s="125" t="s">
        <v>13596</v>
      </c>
      <c r="D355" s="125" t="s">
        <v>13942</v>
      </c>
      <c r="E355" s="125">
        <v>16</v>
      </c>
      <c r="F355" s="125" t="s">
        <v>38</v>
      </c>
      <c r="G355" s="125" t="s">
        <v>14347</v>
      </c>
      <c r="I355" s="125"/>
      <c r="J355" s="121" t="s">
        <v>6015</v>
      </c>
      <c r="K355" s="126">
        <v>5932.66</v>
      </c>
      <c r="L355" s="126">
        <v>6591.84</v>
      </c>
      <c r="M355" s="212">
        <f>('Combined List'!$L355-'Combined List'!$K355)/'Combined List'!$L355</f>
        <v>9.9999393189155114E-2</v>
      </c>
      <c r="N355" s="149"/>
    </row>
    <row r="356" spans="1:14" x14ac:dyDescent="0.2">
      <c r="A356" s="185">
        <v>379</v>
      </c>
      <c r="B356" s="185" t="s">
        <v>15043</v>
      </c>
      <c r="C356" s="125" t="s">
        <v>13596</v>
      </c>
      <c r="D356" s="125" t="s">
        <v>13943</v>
      </c>
      <c r="E356" s="125">
        <v>18</v>
      </c>
      <c r="F356" s="125" t="s">
        <v>39</v>
      </c>
      <c r="G356" s="125" t="s">
        <v>14347</v>
      </c>
      <c r="I356" s="125"/>
      <c r="J356" s="121" t="s">
        <v>6015</v>
      </c>
      <c r="K356" s="126">
        <v>10555.71</v>
      </c>
      <c r="L356" s="126">
        <v>11728.57</v>
      </c>
      <c r="M356" s="212">
        <f>('Combined List'!$L356-'Combined List'!$K356)/'Combined List'!$L356</f>
        <v>0.10000025578565849</v>
      </c>
      <c r="N356" s="149"/>
    </row>
    <row r="357" spans="1:14" x14ac:dyDescent="0.2">
      <c r="A357" s="185">
        <v>380</v>
      </c>
      <c r="B357" s="185" t="s">
        <v>15044</v>
      </c>
      <c r="C357" s="125" t="s">
        <v>13596</v>
      </c>
      <c r="D357" s="125" t="s">
        <v>13944</v>
      </c>
      <c r="E357" s="125">
        <v>20</v>
      </c>
      <c r="F357" s="125" t="s">
        <v>40</v>
      </c>
      <c r="G357" s="125" t="s">
        <v>14347</v>
      </c>
      <c r="I357" s="125"/>
      <c r="J357" s="121" t="s">
        <v>6015</v>
      </c>
      <c r="K357" s="126">
        <v>12695.56</v>
      </c>
      <c r="L357" s="126">
        <v>14106.18</v>
      </c>
      <c r="M357" s="212">
        <f>('Combined List'!$L357-'Combined List'!$K357)/'Combined List'!$L357</f>
        <v>0.10000014178182901</v>
      </c>
      <c r="N357" s="149"/>
    </row>
    <row r="358" spans="1:14" x14ac:dyDescent="0.2">
      <c r="A358" s="185">
        <v>381</v>
      </c>
      <c r="B358" s="185" t="s">
        <v>15045</v>
      </c>
      <c r="C358" s="125" t="s">
        <v>13596</v>
      </c>
      <c r="D358" s="125" t="s">
        <v>13945</v>
      </c>
      <c r="E358" s="125">
        <v>24</v>
      </c>
      <c r="F358" s="125" t="s">
        <v>41</v>
      </c>
      <c r="G358" s="125" t="s">
        <v>14347</v>
      </c>
      <c r="I358" s="125"/>
      <c r="J358" s="121" t="s">
        <v>6015</v>
      </c>
      <c r="K358" s="126">
        <v>21263.45</v>
      </c>
      <c r="L358" s="126">
        <v>23626.06</v>
      </c>
      <c r="M358" s="212">
        <f>('Combined List'!$L358-'Combined List'!$K358)/'Combined List'!$L358</f>
        <v>0.10000016930457302</v>
      </c>
      <c r="N358" s="149"/>
    </row>
    <row r="359" spans="1:14" x14ac:dyDescent="0.2">
      <c r="A359" s="185">
        <v>383</v>
      </c>
      <c r="B359" s="185" t="s">
        <v>15046</v>
      </c>
      <c r="C359" s="125" t="s">
        <v>13596</v>
      </c>
      <c r="D359" s="125" t="s">
        <v>13951</v>
      </c>
      <c r="E359" s="125">
        <v>10</v>
      </c>
      <c r="F359" s="125" t="s">
        <v>3987</v>
      </c>
      <c r="G359" s="125" t="s">
        <v>14348</v>
      </c>
      <c r="I359" s="125"/>
      <c r="J359" s="121" t="s">
        <v>3593</v>
      </c>
      <c r="K359" s="126">
        <v>1468.05</v>
      </c>
      <c r="L359" s="126">
        <v>1631.17</v>
      </c>
      <c r="M359" s="212">
        <f>('Combined List'!$L359-'Combined List'!$K359)/'Combined List'!$L359</f>
        <v>0.10000183917065672</v>
      </c>
      <c r="N359" s="149"/>
    </row>
    <row r="360" spans="1:14" x14ac:dyDescent="0.2">
      <c r="A360" s="185">
        <v>384</v>
      </c>
      <c r="B360" s="185" t="s">
        <v>15047</v>
      </c>
      <c r="C360" s="125" t="s">
        <v>13596</v>
      </c>
      <c r="D360" s="125" t="s">
        <v>13952</v>
      </c>
      <c r="E360" s="125">
        <v>12</v>
      </c>
      <c r="F360" s="125" t="s">
        <v>3988</v>
      </c>
      <c r="G360" s="125" t="s">
        <v>14348</v>
      </c>
      <c r="I360" s="125"/>
      <c r="J360" s="121" t="s">
        <v>3594</v>
      </c>
      <c r="K360" s="126">
        <v>1913.01</v>
      </c>
      <c r="L360" s="126">
        <v>2125.5700000000002</v>
      </c>
      <c r="M360" s="212">
        <f>('Combined List'!$L360-'Combined List'!$K360)/'Combined List'!$L360</f>
        <v>0.10000141138612238</v>
      </c>
      <c r="N360" s="149"/>
    </row>
    <row r="361" spans="1:14" x14ac:dyDescent="0.2">
      <c r="A361" s="185">
        <v>385</v>
      </c>
      <c r="B361" s="185" t="s">
        <v>15048</v>
      </c>
      <c r="C361" s="125" t="s">
        <v>13596</v>
      </c>
      <c r="D361" s="125" t="s">
        <v>13941</v>
      </c>
      <c r="E361" s="125">
        <v>14</v>
      </c>
      <c r="F361" s="125" t="s">
        <v>3989</v>
      </c>
      <c r="G361" s="125" t="s">
        <v>14348</v>
      </c>
      <c r="I361" s="125"/>
      <c r="J361" s="121" t="s">
        <v>3595</v>
      </c>
      <c r="K361" s="126">
        <v>3928.56</v>
      </c>
      <c r="L361" s="126">
        <v>4365.07</v>
      </c>
      <c r="M361" s="212">
        <f>('Combined List'!$L361-'Combined List'!$K361)/'Combined List'!$L361</f>
        <v>0.10000068727420174</v>
      </c>
      <c r="N361" s="149"/>
    </row>
    <row r="362" spans="1:14" x14ac:dyDescent="0.2">
      <c r="A362" s="185">
        <v>386</v>
      </c>
      <c r="B362" s="185" t="s">
        <v>15049</v>
      </c>
      <c r="C362" s="125" t="s">
        <v>13596</v>
      </c>
      <c r="D362" s="125" t="s">
        <v>13942</v>
      </c>
      <c r="E362" s="125">
        <v>16</v>
      </c>
      <c r="F362" s="125" t="s">
        <v>3990</v>
      </c>
      <c r="G362" s="125" t="s">
        <v>14348</v>
      </c>
      <c r="I362" s="125"/>
      <c r="J362" s="121" t="s">
        <v>3596</v>
      </c>
      <c r="K362" s="126">
        <v>4773.5200000000004</v>
      </c>
      <c r="L362" s="126">
        <v>5303.91</v>
      </c>
      <c r="M362" s="212">
        <f>('Combined List'!$L362-'Combined List'!$K362)/'Combined List'!$L362</f>
        <v>9.9999811459847446E-2</v>
      </c>
      <c r="N362" s="149"/>
    </row>
    <row r="363" spans="1:14" x14ac:dyDescent="0.2">
      <c r="A363" s="185">
        <v>387</v>
      </c>
      <c r="B363" s="185" t="s">
        <v>15050</v>
      </c>
      <c r="C363" s="125" t="s">
        <v>13596</v>
      </c>
      <c r="D363" s="125" t="s">
        <v>13943</v>
      </c>
      <c r="E363" s="125">
        <v>18</v>
      </c>
      <c r="F363" s="125" t="s">
        <v>3991</v>
      </c>
      <c r="G363" s="125" t="s">
        <v>14348</v>
      </c>
      <c r="I363" s="125"/>
      <c r="J363" s="121" t="s">
        <v>3597</v>
      </c>
      <c r="K363" s="126">
        <v>8382.25</v>
      </c>
      <c r="L363" s="126">
        <v>9313.61</v>
      </c>
      <c r="M363" s="212">
        <f>('Combined List'!$L363-'Combined List'!$K363)/'Combined List'!$L363</f>
        <v>9.9999892630247625E-2</v>
      </c>
      <c r="N363" s="149"/>
    </row>
    <row r="364" spans="1:14" x14ac:dyDescent="0.2">
      <c r="A364" s="185">
        <v>388</v>
      </c>
      <c r="B364" s="185" t="s">
        <v>15051</v>
      </c>
      <c r="C364" s="125" t="s">
        <v>13596</v>
      </c>
      <c r="D364" s="125" t="s">
        <v>13944</v>
      </c>
      <c r="E364" s="125">
        <v>20</v>
      </c>
      <c r="F364" s="125" t="s">
        <v>3992</v>
      </c>
      <c r="G364" s="125" t="s">
        <v>14348</v>
      </c>
      <c r="I364" s="125"/>
      <c r="J364" s="121" t="s">
        <v>3598</v>
      </c>
      <c r="K364" s="126">
        <v>10407.41</v>
      </c>
      <c r="L364" s="126">
        <v>11563.79</v>
      </c>
      <c r="M364" s="212">
        <f>('Combined List'!$L364-'Combined List'!$K364)/'Combined List'!$L364</f>
        <v>0.10000008647683856</v>
      </c>
      <c r="N364" s="149"/>
    </row>
    <row r="365" spans="1:14" x14ac:dyDescent="0.2">
      <c r="A365" s="185">
        <v>389</v>
      </c>
      <c r="B365" s="185" t="s">
        <v>15052</v>
      </c>
      <c r="C365" s="125" t="s">
        <v>13596</v>
      </c>
      <c r="D365" s="125" t="s">
        <v>13945</v>
      </c>
      <c r="E365" s="125">
        <v>24</v>
      </c>
      <c r="F365" s="125" t="s">
        <v>3993</v>
      </c>
      <c r="G365" s="125" t="s">
        <v>14348</v>
      </c>
      <c r="I365" s="125"/>
      <c r="J365" s="121" t="s">
        <v>3599</v>
      </c>
      <c r="K365" s="126">
        <v>14724.14</v>
      </c>
      <c r="L365" s="126">
        <v>16360.16</v>
      </c>
      <c r="M365" s="212">
        <f>('Combined List'!$L365-'Combined List'!$K365)/'Combined List'!$L365</f>
        <v>0.10000024449638636</v>
      </c>
      <c r="N365" s="149"/>
    </row>
    <row r="366" spans="1:14" x14ac:dyDescent="0.2">
      <c r="A366" s="185">
        <v>391</v>
      </c>
      <c r="B366" s="185" t="s">
        <v>15053</v>
      </c>
      <c r="C366" s="125" t="s">
        <v>13596</v>
      </c>
      <c r="D366" s="125" t="s">
        <v>13951</v>
      </c>
      <c r="E366" s="125">
        <v>10</v>
      </c>
      <c r="F366" s="125" t="s">
        <v>3994</v>
      </c>
      <c r="G366" s="125" t="s">
        <v>14349</v>
      </c>
      <c r="I366" s="125"/>
      <c r="J366" s="121" t="s">
        <v>6015</v>
      </c>
      <c r="K366" s="126">
        <v>1431.87</v>
      </c>
      <c r="L366" s="126">
        <v>1590.97</v>
      </c>
      <c r="M366" s="212">
        <f>('Combined List'!$L366-'Combined List'!$K366)/'Combined List'!$L366</f>
        <v>0.10000188564209264</v>
      </c>
      <c r="N366" s="149"/>
    </row>
    <row r="367" spans="1:14" x14ac:dyDescent="0.2">
      <c r="A367" s="185">
        <v>392</v>
      </c>
      <c r="B367" s="185" t="s">
        <v>15054</v>
      </c>
      <c r="C367" s="125" t="s">
        <v>13596</v>
      </c>
      <c r="D367" s="125" t="s">
        <v>13952</v>
      </c>
      <c r="E367" s="125">
        <v>12</v>
      </c>
      <c r="F367" s="125" t="s">
        <v>3995</v>
      </c>
      <c r="G367" s="125" t="s">
        <v>14349</v>
      </c>
      <c r="I367" s="125"/>
      <c r="J367" s="121" t="s">
        <v>6015</v>
      </c>
      <c r="K367" s="126">
        <v>1865.17</v>
      </c>
      <c r="L367" s="126">
        <v>2072.41</v>
      </c>
      <c r="M367" s="212">
        <f>('Combined List'!$L367-'Combined List'!$K367)/'Combined List'!$L367</f>
        <v>9.9999517469998606E-2</v>
      </c>
      <c r="N367" s="149"/>
    </row>
    <row r="368" spans="1:14" x14ac:dyDescent="0.2">
      <c r="A368" s="185">
        <v>393</v>
      </c>
      <c r="B368" s="185" t="s">
        <v>15055</v>
      </c>
      <c r="C368" s="125" t="s">
        <v>13596</v>
      </c>
      <c r="D368" s="125" t="s">
        <v>13941</v>
      </c>
      <c r="E368" s="125">
        <v>14</v>
      </c>
      <c r="F368" s="125" t="s">
        <v>3996</v>
      </c>
      <c r="G368" s="125" t="s">
        <v>14349</v>
      </c>
      <c r="I368" s="125"/>
      <c r="J368" s="121" t="s">
        <v>6015</v>
      </c>
      <c r="K368" s="126">
        <v>3830.33</v>
      </c>
      <c r="L368" s="126">
        <v>4255.92</v>
      </c>
      <c r="M368" s="212">
        <f>('Combined List'!$L368-'Combined List'!$K368)/'Combined List'!$L368</f>
        <v>9.9999530066354661E-2</v>
      </c>
      <c r="N368" s="149"/>
    </row>
    <row r="369" spans="1:14" x14ac:dyDescent="0.2">
      <c r="A369" s="185">
        <v>394</v>
      </c>
      <c r="B369" s="185" t="s">
        <v>15056</v>
      </c>
      <c r="C369" s="125" t="s">
        <v>13596</v>
      </c>
      <c r="D369" s="125" t="s">
        <v>13942</v>
      </c>
      <c r="E369" s="125">
        <v>16</v>
      </c>
      <c r="F369" s="125" t="s">
        <v>3997</v>
      </c>
      <c r="G369" s="125" t="s">
        <v>14349</v>
      </c>
      <c r="I369" s="125"/>
      <c r="J369" s="121" t="s">
        <v>6015</v>
      </c>
      <c r="K369" s="126">
        <v>4654.18</v>
      </c>
      <c r="L369" s="126">
        <v>5171.3100000000004</v>
      </c>
      <c r="M369" s="212">
        <f>('Combined List'!$L369-'Combined List'!$K369)/'Combined List'!$L369</f>
        <v>9.9999806625400547E-2</v>
      </c>
      <c r="N369" s="149"/>
    </row>
    <row r="370" spans="1:14" x14ac:dyDescent="0.2">
      <c r="A370" s="185">
        <v>395</v>
      </c>
      <c r="B370" s="185" t="s">
        <v>15057</v>
      </c>
      <c r="C370" s="125" t="s">
        <v>13596</v>
      </c>
      <c r="D370" s="125" t="s">
        <v>13943</v>
      </c>
      <c r="E370" s="125">
        <v>18</v>
      </c>
      <c r="F370" s="125" t="s">
        <v>3998</v>
      </c>
      <c r="G370" s="125" t="s">
        <v>14349</v>
      </c>
      <c r="I370" s="125"/>
      <c r="J370" s="121" t="s">
        <v>6015</v>
      </c>
      <c r="K370" s="126">
        <v>8172.69</v>
      </c>
      <c r="L370" s="126">
        <v>9080.77</v>
      </c>
      <c r="M370" s="212">
        <f>('Combined List'!$L370-'Combined List'!$K370)/'Combined List'!$L370</f>
        <v>0.10000033036846002</v>
      </c>
      <c r="N370" s="149"/>
    </row>
    <row r="371" spans="1:14" x14ac:dyDescent="0.2">
      <c r="A371" s="185">
        <v>396</v>
      </c>
      <c r="B371" s="185" t="s">
        <v>15058</v>
      </c>
      <c r="C371" s="125" t="s">
        <v>13596</v>
      </c>
      <c r="D371" s="125" t="s">
        <v>13944</v>
      </c>
      <c r="E371" s="125">
        <v>20</v>
      </c>
      <c r="F371" s="125" t="s">
        <v>3999</v>
      </c>
      <c r="G371" s="125" t="s">
        <v>14349</v>
      </c>
      <c r="I371" s="125"/>
      <c r="J371" s="121" t="s">
        <v>6015</v>
      </c>
      <c r="K371" s="126">
        <v>10147.23</v>
      </c>
      <c r="L371" s="126">
        <v>11274.7</v>
      </c>
      <c r="M371" s="212">
        <f>('Combined List'!$L371-'Combined List'!$K371)/'Combined List'!$L371</f>
        <v>0.1000000000000001</v>
      </c>
      <c r="N371" s="149"/>
    </row>
    <row r="372" spans="1:14" x14ac:dyDescent="0.2">
      <c r="A372" s="185">
        <v>397</v>
      </c>
      <c r="B372" s="185" t="s">
        <v>15059</v>
      </c>
      <c r="C372" s="125" t="s">
        <v>13596</v>
      </c>
      <c r="D372" s="125" t="s">
        <v>13945</v>
      </c>
      <c r="E372" s="125">
        <v>24</v>
      </c>
      <c r="F372" s="125" t="s">
        <v>4000</v>
      </c>
      <c r="G372" s="125" t="s">
        <v>14349</v>
      </c>
      <c r="I372" s="125"/>
      <c r="J372" s="121" t="s">
        <v>6015</v>
      </c>
      <c r="K372" s="126">
        <v>14356.03</v>
      </c>
      <c r="L372" s="126">
        <v>15951.14</v>
      </c>
      <c r="M372" s="212">
        <f>('Combined List'!$L372-'Combined List'!$K372)/'Combined List'!$L372</f>
        <v>9.9999749234223931E-2</v>
      </c>
      <c r="N372" s="149"/>
    </row>
    <row r="373" spans="1:14" x14ac:dyDescent="0.2">
      <c r="A373" s="185">
        <v>399</v>
      </c>
      <c r="B373" s="185" t="s">
        <v>15060</v>
      </c>
      <c r="C373" s="125" t="s">
        <v>13596</v>
      </c>
      <c r="D373" s="125" t="s">
        <v>13951</v>
      </c>
      <c r="E373" s="125">
        <v>10</v>
      </c>
      <c r="F373" s="125" t="s">
        <v>12776</v>
      </c>
      <c r="G373" s="125" t="s">
        <v>3839</v>
      </c>
      <c r="I373" s="125"/>
      <c r="J373" s="121" t="s">
        <v>13250</v>
      </c>
      <c r="K373" s="126">
        <v>1497.55</v>
      </c>
      <c r="L373" s="126">
        <v>1663.94</v>
      </c>
      <c r="M373" s="212">
        <f>('Combined List'!$L373-'Combined List'!$K373)/'Combined List'!$L373</f>
        <v>9.9997596067165934E-2</v>
      </c>
      <c r="N373" s="149"/>
    </row>
    <row r="374" spans="1:14" x14ac:dyDescent="0.2">
      <c r="A374" s="185">
        <v>400</v>
      </c>
      <c r="B374" s="185" t="s">
        <v>15061</v>
      </c>
      <c r="C374" s="125" t="s">
        <v>13596</v>
      </c>
      <c r="D374" s="125" t="s">
        <v>13952</v>
      </c>
      <c r="E374" s="125">
        <v>12</v>
      </c>
      <c r="F374" s="125" t="s">
        <v>12777</v>
      </c>
      <c r="G374" s="125" t="s">
        <v>3839</v>
      </c>
      <c r="I374" s="125"/>
      <c r="J374" s="121" t="s">
        <v>13251</v>
      </c>
      <c r="K374" s="126">
        <v>1951.47</v>
      </c>
      <c r="L374" s="126">
        <v>2168.3000000000002</v>
      </c>
      <c r="M374" s="212">
        <f>('Combined List'!$L374-'Combined List'!$K374)/'Combined List'!$L374</f>
        <v>0.10000000000000006</v>
      </c>
      <c r="N374" s="149"/>
    </row>
    <row r="375" spans="1:14" x14ac:dyDescent="0.2">
      <c r="A375" s="185">
        <v>401</v>
      </c>
      <c r="B375" s="185" t="s">
        <v>15062</v>
      </c>
      <c r="C375" s="125" t="s">
        <v>13596</v>
      </c>
      <c r="D375" s="125" t="s">
        <v>13941</v>
      </c>
      <c r="E375" s="125">
        <v>14</v>
      </c>
      <c r="F375" s="125" t="s">
        <v>12778</v>
      </c>
      <c r="G375" s="125" t="s">
        <v>3839</v>
      </c>
      <c r="I375" s="125"/>
      <c r="J375" s="121" t="s">
        <v>13252</v>
      </c>
      <c r="K375" s="126">
        <v>4007.5</v>
      </c>
      <c r="L375" s="126">
        <v>4452.78</v>
      </c>
      <c r="M375" s="212">
        <f>('Combined List'!$L375-'Combined List'!$K375)/'Combined List'!$L375</f>
        <v>0.10000044915760486</v>
      </c>
      <c r="N375" s="149"/>
    </row>
    <row r="376" spans="1:14" x14ac:dyDescent="0.2">
      <c r="A376" s="185">
        <v>402</v>
      </c>
      <c r="B376" s="185" t="s">
        <v>15063</v>
      </c>
      <c r="C376" s="125" t="s">
        <v>13596</v>
      </c>
      <c r="D376" s="125" t="s">
        <v>13942</v>
      </c>
      <c r="E376" s="125">
        <v>16</v>
      </c>
      <c r="F376" s="125" t="s">
        <v>12779</v>
      </c>
      <c r="G376" s="125" t="s">
        <v>3839</v>
      </c>
      <c r="I376" s="125"/>
      <c r="J376" s="121" t="s">
        <v>13253</v>
      </c>
      <c r="K376" s="126">
        <v>4869.5</v>
      </c>
      <c r="L376" s="126">
        <v>5410.56</v>
      </c>
      <c r="M376" s="212">
        <f>('Combined List'!$L376-'Combined List'!$K376)/'Combined List'!$L376</f>
        <v>0.10000073929500834</v>
      </c>
      <c r="N376" s="149"/>
    </row>
    <row r="377" spans="1:14" x14ac:dyDescent="0.2">
      <c r="A377" s="185">
        <v>403</v>
      </c>
      <c r="B377" s="185" t="s">
        <v>15064</v>
      </c>
      <c r="C377" s="125" t="s">
        <v>13596</v>
      </c>
      <c r="D377" s="125" t="s">
        <v>13943</v>
      </c>
      <c r="E377" s="125">
        <v>18</v>
      </c>
      <c r="F377" s="125" t="s">
        <v>12780</v>
      </c>
      <c r="G377" s="125" t="s">
        <v>3839</v>
      </c>
      <c r="I377" s="125"/>
      <c r="J377" s="121" t="s">
        <v>13254</v>
      </c>
      <c r="K377" s="126">
        <v>8550.73</v>
      </c>
      <c r="L377" s="126">
        <v>9500.81</v>
      </c>
      <c r="M377" s="212">
        <f>('Combined List'!$L377-'Combined List'!$K377)/'Combined List'!$L377</f>
        <v>9.9999894745816401E-2</v>
      </c>
      <c r="N377" s="149"/>
    </row>
    <row r="378" spans="1:14" x14ac:dyDescent="0.2">
      <c r="A378" s="185">
        <v>404</v>
      </c>
      <c r="B378" s="185" t="s">
        <v>15065</v>
      </c>
      <c r="C378" s="125" t="s">
        <v>13596</v>
      </c>
      <c r="D378" s="125" t="s">
        <v>13944</v>
      </c>
      <c r="E378" s="125">
        <v>20</v>
      </c>
      <c r="F378" s="125" t="s">
        <v>12781</v>
      </c>
      <c r="G378" s="125" t="s">
        <v>3839</v>
      </c>
      <c r="I378" s="125"/>
      <c r="J378" s="121" t="s">
        <v>13255</v>
      </c>
      <c r="K378" s="126">
        <v>10616.6</v>
      </c>
      <c r="L378" s="126">
        <v>11796.22</v>
      </c>
      <c r="M378" s="212">
        <f>('Combined List'!$L378-'Combined List'!$K378)/'Combined List'!$L378</f>
        <v>9.9999830454162358E-2</v>
      </c>
      <c r="N378" s="149"/>
    </row>
    <row r="379" spans="1:14" x14ac:dyDescent="0.2">
      <c r="A379" s="185">
        <v>405</v>
      </c>
      <c r="B379" s="185" t="s">
        <v>15066</v>
      </c>
      <c r="C379" s="125" t="s">
        <v>13596</v>
      </c>
      <c r="D379" s="125" t="s">
        <v>13945</v>
      </c>
      <c r="E379" s="125">
        <v>24</v>
      </c>
      <c r="F379" s="125" t="s">
        <v>12782</v>
      </c>
      <c r="G379" s="125" t="s">
        <v>3839</v>
      </c>
      <c r="I379" s="125"/>
      <c r="J379" s="121" t="s">
        <v>13256</v>
      </c>
      <c r="K379" s="126">
        <v>15020.12</v>
      </c>
      <c r="L379" s="126">
        <v>16689.02</v>
      </c>
      <c r="M379" s="212">
        <f>('Combined List'!$L379-'Combined List'!$K379)/'Combined List'!$L379</f>
        <v>9.9999880160728402E-2</v>
      </c>
      <c r="N379" s="149"/>
    </row>
    <row r="380" spans="1:14" x14ac:dyDescent="0.2">
      <c r="A380" s="185">
        <v>407</v>
      </c>
      <c r="B380" s="185" t="s">
        <v>15067</v>
      </c>
      <c r="C380" s="125" t="s">
        <v>13596</v>
      </c>
      <c r="D380" s="125" t="s">
        <v>13951</v>
      </c>
      <c r="E380" s="125">
        <v>10</v>
      </c>
      <c r="F380" s="125" t="s">
        <v>12783</v>
      </c>
      <c r="G380" s="125" t="s">
        <v>3840</v>
      </c>
      <c r="I380" s="125"/>
      <c r="J380" s="121" t="s">
        <v>6015</v>
      </c>
      <c r="K380" s="126">
        <v>1460.11</v>
      </c>
      <c r="L380" s="126">
        <v>1622.34</v>
      </c>
      <c r="M380" s="212">
        <f>('Combined List'!$L380-'Combined List'!$K380)/'Combined List'!$L380</f>
        <v>9.9997534425582818E-2</v>
      </c>
      <c r="N380" s="149"/>
    </row>
    <row r="381" spans="1:14" x14ac:dyDescent="0.2">
      <c r="A381" s="185">
        <v>408</v>
      </c>
      <c r="B381" s="185" t="s">
        <v>15068</v>
      </c>
      <c r="C381" s="125" t="s">
        <v>13596</v>
      </c>
      <c r="D381" s="125" t="s">
        <v>13952</v>
      </c>
      <c r="E381" s="125">
        <v>12</v>
      </c>
      <c r="F381" s="125" t="s">
        <v>12784</v>
      </c>
      <c r="G381" s="125" t="s">
        <v>3840</v>
      </c>
      <c r="I381" s="125"/>
      <c r="J381" s="121" t="s">
        <v>6015</v>
      </c>
      <c r="K381" s="126">
        <v>1902.69</v>
      </c>
      <c r="L381" s="126">
        <v>2114.1</v>
      </c>
      <c r="M381" s="212">
        <f>('Combined List'!$L381-'Combined List'!$K381)/'Combined List'!$L381</f>
        <v>9.9999999999999936E-2</v>
      </c>
      <c r="N381" s="149"/>
    </row>
    <row r="382" spans="1:14" x14ac:dyDescent="0.2">
      <c r="A382" s="185">
        <v>409</v>
      </c>
      <c r="B382" s="185" t="s">
        <v>15069</v>
      </c>
      <c r="C382" s="125" t="s">
        <v>13596</v>
      </c>
      <c r="D382" s="125" t="s">
        <v>13941</v>
      </c>
      <c r="E382" s="125">
        <v>14</v>
      </c>
      <c r="F382" s="125" t="s">
        <v>12785</v>
      </c>
      <c r="G382" s="125" t="s">
        <v>3840</v>
      </c>
      <c r="I382" s="125"/>
      <c r="J382" s="121" t="s">
        <v>6015</v>
      </c>
      <c r="K382" s="126">
        <v>3907.3</v>
      </c>
      <c r="L382" s="126">
        <v>4341.4399999999996</v>
      </c>
      <c r="M382" s="212">
        <f>('Combined List'!$L382-'Combined List'!$K382)/'Combined List'!$L382</f>
        <v>9.9999078646716172E-2</v>
      </c>
      <c r="N382" s="149"/>
    </row>
    <row r="383" spans="1:14" x14ac:dyDescent="0.2">
      <c r="A383" s="185">
        <v>410</v>
      </c>
      <c r="B383" s="185" t="s">
        <v>15070</v>
      </c>
      <c r="C383" s="125" t="s">
        <v>13596</v>
      </c>
      <c r="D383" s="125" t="s">
        <v>13942</v>
      </c>
      <c r="E383" s="125">
        <v>16</v>
      </c>
      <c r="F383" s="125" t="s">
        <v>12786</v>
      </c>
      <c r="G383" s="125" t="s">
        <v>3840</v>
      </c>
      <c r="I383" s="125"/>
      <c r="J383" s="121" t="s">
        <v>6015</v>
      </c>
      <c r="K383" s="126">
        <v>4747.7700000000004</v>
      </c>
      <c r="L383" s="126">
        <v>5275.3</v>
      </c>
      <c r="M383" s="212">
        <f>('Combined List'!$L383-'Combined List'!$K383)/'Combined List'!$L383</f>
        <v>9.999999999999995E-2</v>
      </c>
      <c r="N383" s="149"/>
    </row>
    <row r="384" spans="1:14" x14ac:dyDescent="0.2">
      <c r="A384" s="185">
        <v>411</v>
      </c>
      <c r="B384" s="185" t="s">
        <v>15071</v>
      </c>
      <c r="C384" s="125" t="s">
        <v>13596</v>
      </c>
      <c r="D384" s="125" t="s">
        <v>13943</v>
      </c>
      <c r="E384" s="125">
        <v>18</v>
      </c>
      <c r="F384" s="125" t="s">
        <v>12787</v>
      </c>
      <c r="G384" s="125" t="s">
        <v>3840</v>
      </c>
      <c r="I384" s="125"/>
      <c r="J384" s="121" t="s">
        <v>6015</v>
      </c>
      <c r="K384" s="126">
        <v>8336.9599999999991</v>
      </c>
      <c r="L384" s="126">
        <v>9263.2900000000009</v>
      </c>
      <c r="M384" s="212">
        <f>('Combined List'!$L384-'Combined List'!$K384)/'Combined List'!$L384</f>
        <v>0.10000010795300608</v>
      </c>
      <c r="N384" s="149"/>
    </row>
    <row r="385" spans="1:14" x14ac:dyDescent="0.2">
      <c r="A385" s="185">
        <v>412</v>
      </c>
      <c r="B385" s="185" t="s">
        <v>15072</v>
      </c>
      <c r="C385" s="125" t="s">
        <v>13596</v>
      </c>
      <c r="D385" s="125" t="s">
        <v>13944</v>
      </c>
      <c r="E385" s="125">
        <v>20</v>
      </c>
      <c r="F385" s="125" t="s">
        <v>12788</v>
      </c>
      <c r="G385" s="125" t="s">
        <v>3840</v>
      </c>
      <c r="I385" s="125"/>
      <c r="J385" s="121" t="s">
        <v>6015</v>
      </c>
      <c r="K385" s="126">
        <v>10351.18</v>
      </c>
      <c r="L385" s="126">
        <v>11501.31</v>
      </c>
      <c r="M385" s="212">
        <f>('Combined List'!$L385-'Combined List'!$K385)/'Combined List'!$L385</f>
        <v>9.9999913053382544E-2</v>
      </c>
      <c r="N385" s="149"/>
    </row>
    <row r="386" spans="1:14" x14ac:dyDescent="0.2">
      <c r="A386" s="185">
        <v>413</v>
      </c>
      <c r="B386" s="185" t="s">
        <v>15073</v>
      </c>
      <c r="C386" s="125" t="s">
        <v>13596</v>
      </c>
      <c r="D386" s="125" t="s">
        <v>13945</v>
      </c>
      <c r="E386" s="125">
        <v>24</v>
      </c>
      <c r="F386" s="125" t="s">
        <v>12789</v>
      </c>
      <c r="G386" s="125" t="s">
        <v>3840</v>
      </c>
      <c r="I386" s="125"/>
      <c r="J386" s="121" t="s">
        <v>6015</v>
      </c>
      <c r="K386" s="126">
        <v>14644.6</v>
      </c>
      <c r="L386" s="126">
        <v>16271.78</v>
      </c>
      <c r="M386" s="212">
        <f>('Combined List'!$L386-'Combined List'!$K386)/'Combined List'!$L386</f>
        <v>0.10000012291218295</v>
      </c>
      <c r="N386" s="149"/>
    </row>
    <row r="387" spans="1:14" x14ac:dyDescent="0.2">
      <c r="A387" s="185">
        <v>415</v>
      </c>
      <c r="B387" s="185" t="s">
        <v>15074</v>
      </c>
      <c r="C387" s="125" t="s">
        <v>13596</v>
      </c>
      <c r="D387" s="125" t="s">
        <v>13951</v>
      </c>
      <c r="E387" s="125">
        <v>10</v>
      </c>
      <c r="F387" s="125" t="s">
        <v>12790</v>
      </c>
      <c r="G387" s="125" t="s">
        <v>3841</v>
      </c>
      <c r="I387" s="125"/>
      <c r="J387" s="121" t="s">
        <v>3386</v>
      </c>
      <c r="K387" s="126">
        <v>1512.52</v>
      </c>
      <c r="L387" s="126">
        <v>1680.58</v>
      </c>
      <c r="M387" s="212">
        <f>('Combined List'!$L387-'Combined List'!$K387)/'Combined List'!$L387</f>
        <v>0.10000119006533456</v>
      </c>
      <c r="N387" s="149"/>
    </row>
    <row r="388" spans="1:14" x14ac:dyDescent="0.2">
      <c r="A388" s="185">
        <v>416</v>
      </c>
      <c r="B388" s="185" t="s">
        <v>15075</v>
      </c>
      <c r="C388" s="125" t="s">
        <v>13596</v>
      </c>
      <c r="D388" s="125" t="s">
        <v>13952</v>
      </c>
      <c r="E388" s="125">
        <v>12</v>
      </c>
      <c r="F388" s="125" t="s">
        <v>12791</v>
      </c>
      <c r="G388" s="125" t="s">
        <v>3841</v>
      </c>
      <c r="I388" s="125"/>
      <c r="J388" s="121" t="s">
        <v>13257</v>
      </c>
      <c r="K388" s="126">
        <v>1971</v>
      </c>
      <c r="L388" s="126">
        <v>2190</v>
      </c>
      <c r="M388" s="212">
        <f>('Combined List'!$L388-'Combined List'!$K388)/'Combined List'!$L388</f>
        <v>0.1</v>
      </c>
      <c r="N388" s="149"/>
    </row>
    <row r="389" spans="1:14" x14ac:dyDescent="0.2">
      <c r="A389" s="185">
        <v>417</v>
      </c>
      <c r="B389" s="185" t="s">
        <v>15076</v>
      </c>
      <c r="C389" s="125" t="s">
        <v>13596</v>
      </c>
      <c r="D389" s="125" t="s">
        <v>13941</v>
      </c>
      <c r="E389" s="125">
        <v>14</v>
      </c>
      <c r="F389" s="125" t="s">
        <v>12792</v>
      </c>
      <c r="G389" s="125" t="s">
        <v>3841</v>
      </c>
      <c r="I389" s="125"/>
      <c r="J389" s="121" t="s">
        <v>13258</v>
      </c>
      <c r="K389" s="126">
        <v>4047.56</v>
      </c>
      <c r="L389" s="126">
        <v>4497.29</v>
      </c>
      <c r="M389" s="212">
        <f>('Combined List'!$L389-'Combined List'!$K389)/'Combined List'!$L389</f>
        <v>0.10000022235613003</v>
      </c>
      <c r="N389" s="149"/>
    </row>
    <row r="390" spans="1:14" x14ac:dyDescent="0.2">
      <c r="A390" s="185">
        <v>418</v>
      </c>
      <c r="B390" s="185" t="s">
        <v>15077</v>
      </c>
      <c r="C390" s="125" t="s">
        <v>13596</v>
      </c>
      <c r="D390" s="125" t="s">
        <v>13942</v>
      </c>
      <c r="E390" s="125">
        <v>16</v>
      </c>
      <c r="F390" s="125" t="s">
        <v>12793</v>
      </c>
      <c r="G390" s="125" t="s">
        <v>3841</v>
      </c>
      <c r="I390" s="125"/>
      <c r="J390" s="121" t="s">
        <v>13259</v>
      </c>
      <c r="K390" s="126">
        <v>4918.18</v>
      </c>
      <c r="L390" s="126">
        <v>5464.64</v>
      </c>
      <c r="M390" s="212">
        <f>('Combined List'!$L390-'Combined List'!$K390)/'Combined List'!$L390</f>
        <v>9.9999268021315216E-2</v>
      </c>
      <c r="N390" s="149"/>
    </row>
    <row r="391" spans="1:14" x14ac:dyDescent="0.2">
      <c r="A391" s="185">
        <v>419</v>
      </c>
      <c r="B391" s="185" t="s">
        <v>15078</v>
      </c>
      <c r="C391" s="125" t="s">
        <v>13596</v>
      </c>
      <c r="D391" s="125" t="s">
        <v>13943</v>
      </c>
      <c r="E391" s="125">
        <v>18</v>
      </c>
      <c r="F391" s="125" t="s">
        <v>12794</v>
      </c>
      <c r="G391" s="125" t="s">
        <v>3841</v>
      </c>
      <c r="I391" s="125"/>
      <c r="J391" s="121" t="s">
        <v>13260</v>
      </c>
      <c r="K391" s="126">
        <v>8636.2199999999993</v>
      </c>
      <c r="L391" s="126">
        <v>9595.7999999999993</v>
      </c>
      <c r="M391" s="212">
        <f>('Combined List'!$L391-'Combined List'!$K391)/'Combined List'!$L391</f>
        <v>0.1</v>
      </c>
      <c r="N391" s="149"/>
    </row>
    <row r="392" spans="1:14" x14ac:dyDescent="0.2">
      <c r="A392" s="185">
        <v>420</v>
      </c>
      <c r="B392" s="185" t="s">
        <v>15079</v>
      </c>
      <c r="C392" s="125" t="s">
        <v>13596</v>
      </c>
      <c r="D392" s="125" t="s">
        <v>13944</v>
      </c>
      <c r="E392" s="125">
        <v>20</v>
      </c>
      <c r="F392" s="125" t="s">
        <v>12795</v>
      </c>
      <c r="G392" s="125" t="s">
        <v>3841</v>
      </c>
      <c r="I392" s="125"/>
      <c r="J392" s="121" t="s">
        <v>13261</v>
      </c>
      <c r="K392" s="126">
        <v>10722.76</v>
      </c>
      <c r="L392" s="126">
        <v>11914.18</v>
      </c>
      <c r="M392" s="212">
        <f>('Combined List'!$L392-'Combined List'!$K392)/'Combined List'!$L392</f>
        <v>0.10000016786719691</v>
      </c>
      <c r="N392" s="149"/>
    </row>
    <row r="393" spans="1:14" x14ac:dyDescent="0.2">
      <c r="A393" s="185">
        <v>421</v>
      </c>
      <c r="B393" s="185" t="s">
        <v>15080</v>
      </c>
      <c r="C393" s="125" t="s">
        <v>13596</v>
      </c>
      <c r="D393" s="125" t="s">
        <v>13945</v>
      </c>
      <c r="E393" s="125">
        <v>24</v>
      </c>
      <c r="F393" s="125" t="s">
        <v>12796</v>
      </c>
      <c r="G393" s="125" t="s">
        <v>3841</v>
      </c>
      <c r="I393" s="125"/>
      <c r="J393" s="121" t="s">
        <v>13262</v>
      </c>
      <c r="K393" s="126">
        <v>15170.31</v>
      </c>
      <c r="L393" s="126">
        <v>16855.900000000001</v>
      </c>
      <c r="M393" s="212">
        <f>('Combined List'!$L393-'Combined List'!$K393)/'Combined List'!$L393</f>
        <v>0.1000000000000001</v>
      </c>
      <c r="N393" s="149"/>
    </row>
    <row r="394" spans="1:14" x14ac:dyDescent="0.2">
      <c r="A394" s="185">
        <v>423</v>
      </c>
      <c r="B394" s="185" t="s">
        <v>15081</v>
      </c>
      <c r="C394" s="125" t="s">
        <v>13596</v>
      </c>
      <c r="D394" s="125" t="s">
        <v>13951</v>
      </c>
      <c r="E394" s="125">
        <v>10</v>
      </c>
      <c r="F394" s="125" t="s">
        <v>12797</v>
      </c>
      <c r="G394" s="125" t="s">
        <v>3842</v>
      </c>
      <c r="I394" s="125"/>
      <c r="J394" s="121" t="s">
        <v>6015</v>
      </c>
      <c r="K394" s="126">
        <v>1474.72</v>
      </c>
      <c r="L394" s="126">
        <v>1638.58</v>
      </c>
      <c r="M394" s="212">
        <f>('Combined List'!$L394-'Combined List'!$K394)/'Combined List'!$L394</f>
        <v>0.10000122056902923</v>
      </c>
      <c r="N394" s="149"/>
    </row>
    <row r="395" spans="1:14" x14ac:dyDescent="0.2">
      <c r="A395" s="185">
        <v>424</v>
      </c>
      <c r="B395" s="185" t="s">
        <v>15082</v>
      </c>
      <c r="C395" s="125" t="s">
        <v>13596</v>
      </c>
      <c r="D395" s="125" t="s">
        <v>13952</v>
      </c>
      <c r="E395" s="125">
        <v>12</v>
      </c>
      <c r="F395" s="125" t="s">
        <v>12798</v>
      </c>
      <c r="G395" s="125" t="s">
        <v>3842</v>
      </c>
      <c r="I395" s="125"/>
      <c r="J395" s="121" t="s">
        <v>6015</v>
      </c>
      <c r="K395" s="126">
        <v>1921.72</v>
      </c>
      <c r="L395" s="126">
        <v>2135.2399999999998</v>
      </c>
      <c r="M395" s="212">
        <f>('Combined List'!$L395-'Combined List'!$K395)/'Combined List'!$L395</f>
        <v>9.999812667428476E-2</v>
      </c>
      <c r="N395" s="149"/>
    </row>
    <row r="396" spans="1:14" x14ac:dyDescent="0.2">
      <c r="A396" s="185">
        <v>425</v>
      </c>
      <c r="B396" s="185" t="s">
        <v>15083</v>
      </c>
      <c r="C396" s="125" t="s">
        <v>13596</v>
      </c>
      <c r="D396" s="125" t="s">
        <v>13941</v>
      </c>
      <c r="E396" s="125">
        <v>14</v>
      </c>
      <c r="F396" s="125" t="s">
        <v>12799</v>
      </c>
      <c r="G396" s="125" t="s">
        <v>3842</v>
      </c>
      <c r="I396" s="125"/>
      <c r="J396" s="121" t="s">
        <v>6015</v>
      </c>
      <c r="K396" s="126">
        <v>3946.42</v>
      </c>
      <c r="L396" s="126">
        <v>4384.91</v>
      </c>
      <c r="M396" s="212">
        <f>('Combined List'!$L396-'Combined List'!$K396)/'Combined List'!$L396</f>
        <v>9.9999771945148197E-2</v>
      </c>
      <c r="N396" s="149"/>
    </row>
    <row r="397" spans="1:14" x14ac:dyDescent="0.2">
      <c r="A397" s="185">
        <v>426</v>
      </c>
      <c r="B397" s="185" t="s">
        <v>15084</v>
      </c>
      <c r="C397" s="125" t="s">
        <v>13596</v>
      </c>
      <c r="D397" s="125" t="s">
        <v>13942</v>
      </c>
      <c r="E397" s="125">
        <v>16</v>
      </c>
      <c r="F397" s="125" t="s">
        <v>12800</v>
      </c>
      <c r="G397" s="125" t="s">
        <v>3842</v>
      </c>
      <c r="I397" s="125"/>
      <c r="J397" s="121" t="s">
        <v>6015</v>
      </c>
      <c r="K397" s="126">
        <v>4795.22</v>
      </c>
      <c r="L397" s="126">
        <v>5328.02</v>
      </c>
      <c r="M397" s="212">
        <f>('Combined List'!$L397-'Combined List'!$K397)/'Combined List'!$L397</f>
        <v>9.9999624626033706E-2</v>
      </c>
      <c r="N397" s="149"/>
    </row>
    <row r="398" spans="1:14" x14ac:dyDescent="0.2">
      <c r="A398" s="185">
        <v>427</v>
      </c>
      <c r="B398" s="185" t="s">
        <v>15085</v>
      </c>
      <c r="C398" s="125" t="s">
        <v>13596</v>
      </c>
      <c r="D398" s="125" t="s">
        <v>13943</v>
      </c>
      <c r="E398" s="125">
        <v>18</v>
      </c>
      <c r="F398" s="125" t="s">
        <v>12801</v>
      </c>
      <c r="G398" s="125" t="s">
        <v>3842</v>
      </c>
      <c r="I398" s="125"/>
      <c r="J398" s="121" t="s">
        <v>6015</v>
      </c>
      <c r="K398" s="126">
        <v>8420.32</v>
      </c>
      <c r="L398" s="126">
        <v>9355.91</v>
      </c>
      <c r="M398" s="212">
        <f>('Combined List'!$L398-'Combined List'!$K398)/'Combined List'!$L398</f>
        <v>9.9999893115688396E-2</v>
      </c>
      <c r="N398" s="149"/>
    </row>
    <row r="399" spans="1:14" x14ac:dyDescent="0.2">
      <c r="A399" s="185">
        <v>428</v>
      </c>
      <c r="B399" s="185" t="s">
        <v>15086</v>
      </c>
      <c r="C399" s="125" t="s">
        <v>13596</v>
      </c>
      <c r="D399" s="125" t="s">
        <v>13944</v>
      </c>
      <c r="E399" s="125">
        <v>20</v>
      </c>
      <c r="F399" s="125" t="s">
        <v>12802</v>
      </c>
      <c r="G399" s="125" t="s">
        <v>3842</v>
      </c>
      <c r="I399" s="125"/>
      <c r="J399" s="121" t="s">
        <v>6015</v>
      </c>
      <c r="K399" s="126">
        <v>10454.69</v>
      </c>
      <c r="L399" s="126">
        <v>11616.32</v>
      </c>
      <c r="M399" s="212">
        <f>('Combined List'!$L399-'Combined List'!$K399)/'Combined List'!$L399</f>
        <v>9.9999827828434418E-2</v>
      </c>
      <c r="N399" s="149"/>
    </row>
    <row r="400" spans="1:14" x14ac:dyDescent="0.2">
      <c r="A400" s="185">
        <v>429</v>
      </c>
      <c r="B400" s="185" t="s">
        <v>15087</v>
      </c>
      <c r="C400" s="125" t="s">
        <v>13596</v>
      </c>
      <c r="D400" s="125" t="s">
        <v>13945</v>
      </c>
      <c r="E400" s="125">
        <v>24</v>
      </c>
      <c r="F400" s="125" t="s">
        <v>12803</v>
      </c>
      <c r="G400" s="125" t="s">
        <v>3842</v>
      </c>
      <c r="I400" s="125"/>
      <c r="J400" s="121" t="s">
        <v>6015</v>
      </c>
      <c r="K400" s="126">
        <v>14791.08</v>
      </c>
      <c r="L400" s="126">
        <v>16434.53</v>
      </c>
      <c r="M400" s="212">
        <f>('Combined List'!$L400-'Combined List'!$K400)/'Combined List'!$L400</f>
        <v>9.9999817457511658E-2</v>
      </c>
      <c r="N400" s="149"/>
    </row>
    <row r="401" spans="1:14" x14ac:dyDescent="0.2">
      <c r="A401" s="185">
        <v>431</v>
      </c>
      <c r="B401" s="185" t="s">
        <v>15088</v>
      </c>
      <c r="C401" s="125" t="s">
        <v>13596</v>
      </c>
      <c r="D401" s="125" t="s">
        <v>13951</v>
      </c>
      <c r="E401" s="125" t="s">
        <v>12491</v>
      </c>
      <c r="F401" s="128" t="s">
        <v>12804</v>
      </c>
      <c r="G401" s="125" t="s">
        <v>3843</v>
      </c>
      <c r="H401" s="128"/>
      <c r="I401" s="128"/>
      <c r="J401" s="121" t="s">
        <v>13263</v>
      </c>
      <c r="K401" s="126">
        <v>2134.61</v>
      </c>
      <c r="L401" s="126">
        <v>2371.79</v>
      </c>
      <c r="M401" s="212">
        <f>('Combined List'!$L401-'Combined List'!$K401)/'Combined List'!$L401</f>
        <v>0.1000004216224876</v>
      </c>
      <c r="N401" s="149"/>
    </row>
    <row r="402" spans="1:14" x14ac:dyDescent="0.2">
      <c r="A402" s="185">
        <v>432</v>
      </c>
      <c r="B402" s="185" t="s">
        <v>15089</v>
      </c>
      <c r="C402" s="125" t="s">
        <v>13596</v>
      </c>
      <c r="D402" s="125" t="s">
        <v>13952</v>
      </c>
      <c r="E402" s="125" t="s">
        <v>12548</v>
      </c>
      <c r="F402" s="128" t="s">
        <v>12805</v>
      </c>
      <c r="G402" s="125" t="s">
        <v>3843</v>
      </c>
      <c r="H402" s="128"/>
      <c r="I402" s="128"/>
      <c r="J402" s="121" t="s">
        <v>13264</v>
      </c>
      <c r="K402" s="126">
        <v>2554.16</v>
      </c>
      <c r="L402" s="126">
        <v>2837.96</v>
      </c>
      <c r="M402" s="212">
        <f>('Combined List'!$L402-'Combined List'!$K402)/'Combined List'!$L402</f>
        <v>0.10000140946313556</v>
      </c>
      <c r="N402" s="149"/>
    </row>
    <row r="403" spans="1:14" x14ac:dyDescent="0.2">
      <c r="A403" s="185">
        <v>433</v>
      </c>
      <c r="B403" s="185" t="s">
        <v>15090</v>
      </c>
      <c r="C403" s="125" t="s">
        <v>13596</v>
      </c>
      <c r="D403" s="125" t="s">
        <v>13941</v>
      </c>
      <c r="E403" s="125" t="s">
        <v>12549</v>
      </c>
      <c r="F403" s="128" t="s">
        <v>12806</v>
      </c>
      <c r="G403" s="125" t="s">
        <v>3843</v>
      </c>
      <c r="H403" s="128"/>
      <c r="I403" s="128"/>
      <c r="J403" s="121" t="s">
        <v>13265</v>
      </c>
      <c r="K403" s="126">
        <v>2758.48</v>
      </c>
      <c r="L403" s="126">
        <v>3064.98</v>
      </c>
      <c r="M403" s="212">
        <f>('Combined List'!$L403-'Combined List'!$K403)/'Combined List'!$L403</f>
        <v>0.10000065253280609</v>
      </c>
      <c r="N403" s="149"/>
    </row>
    <row r="404" spans="1:14" x14ac:dyDescent="0.2">
      <c r="A404" s="185">
        <v>434</v>
      </c>
      <c r="B404" s="185" t="s">
        <v>15091</v>
      </c>
      <c r="C404" s="125" t="s">
        <v>13596</v>
      </c>
      <c r="D404" s="125" t="s">
        <v>13942</v>
      </c>
      <c r="E404" s="125" t="s">
        <v>12551</v>
      </c>
      <c r="F404" s="128" t="s">
        <v>12807</v>
      </c>
      <c r="G404" s="125" t="s">
        <v>3843</v>
      </c>
      <c r="H404" s="128"/>
      <c r="I404" s="128"/>
      <c r="J404" s="121" t="s">
        <v>13266</v>
      </c>
      <c r="K404" s="126">
        <v>3003.65</v>
      </c>
      <c r="L404" s="126">
        <v>3337.39</v>
      </c>
      <c r="M404" s="212">
        <f>('Combined List'!$L404-'Combined List'!$K404)/'Combined List'!$L404</f>
        <v>0.10000029963534372</v>
      </c>
      <c r="N404" s="149"/>
    </row>
    <row r="405" spans="1:14" x14ac:dyDescent="0.2">
      <c r="A405" s="185">
        <v>435</v>
      </c>
      <c r="B405" s="185" t="s">
        <v>15092</v>
      </c>
      <c r="C405" s="125" t="s">
        <v>13596</v>
      </c>
      <c r="D405" s="125" t="s">
        <v>13943</v>
      </c>
      <c r="E405" s="125" t="s">
        <v>12552</v>
      </c>
      <c r="F405" s="128" t="s">
        <v>12808</v>
      </c>
      <c r="G405" s="125" t="s">
        <v>3843</v>
      </c>
      <c r="H405" s="128"/>
      <c r="I405" s="128"/>
      <c r="J405" s="121" t="s">
        <v>13267</v>
      </c>
      <c r="K405" s="126">
        <v>5279.74</v>
      </c>
      <c r="L405" s="126">
        <v>5866.38</v>
      </c>
      <c r="M405" s="212">
        <f>('Combined List'!$L405-'Combined List'!$K405)/'Combined List'!$L405</f>
        <v>0.10000034092574983</v>
      </c>
      <c r="N405" s="149"/>
    </row>
    <row r="406" spans="1:14" x14ac:dyDescent="0.2">
      <c r="A406" s="185">
        <v>436</v>
      </c>
      <c r="B406" s="185" t="s">
        <v>15093</v>
      </c>
      <c r="C406" s="125" t="s">
        <v>13596</v>
      </c>
      <c r="D406" s="125" t="s">
        <v>13944</v>
      </c>
      <c r="E406" s="125" t="s">
        <v>12553</v>
      </c>
      <c r="F406" s="128" t="s">
        <v>12809</v>
      </c>
      <c r="G406" s="125" t="s">
        <v>3843</v>
      </c>
      <c r="H406" s="128"/>
      <c r="I406" s="128"/>
      <c r="J406" s="121" t="s">
        <v>6015</v>
      </c>
      <c r="K406" s="126">
        <v>6142.61</v>
      </c>
      <c r="L406" s="126">
        <v>6825.12</v>
      </c>
      <c r="M406" s="212">
        <f>('Combined List'!$L406-'Combined List'!$K406)/'Combined List'!$L406</f>
        <v>9.9999706964859256E-2</v>
      </c>
      <c r="N406" s="149"/>
    </row>
    <row r="407" spans="1:14" x14ac:dyDescent="0.2">
      <c r="A407" s="185">
        <v>437</v>
      </c>
      <c r="B407" s="185" t="s">
        <v>15094</v>
      </c>
      <c r="C407" s="125" t="s">
        <v>13596</v>
      </c>
      <c r="D407" s="125" t="s">
        <v>13945</v>
      </c>
      <c r="E407" s="125" t="s">
        <v>12554</v>
      </c>
      <c r="F407" s="128" t="s">
        <v>12810</v>
      </c>
      <c r="G407" s="125" t="s">
        <v>3843</v>
      </c>
      <c r="H407" s="128"/>
      <c r="I407" s="128"/>
      <c r="J407" s="121" t="s">
        <v>13268</v>
      </c>
      <c r="K407" s="126">
        <v>8660.89</v>
      </c>
      <c r="L407" s="126">
        <v>9623.2099999999991</v>
      </c>
      <c r="M407" s="212">
        <f>('Combined List'!$L407-'Combined List'!$K407)/'Combined List'!$L407</f>
        <v>9.9999896084570508E-2</v>
      </c>
      <c r="N407" s="149"/>
    </row>
    <row r="408" spans="1:14" x14ac:dyDescent="0.2">
      <c r="A408" s="185">
        <v>439</v>
      </c>
      <c r="B408" s="185" t="s">
        <v>15095</v>
      </c>
      <c r="C408" s="125" t="s">
        <v>13596</v>
      </c>
      <c r="D408" s="125" t="s">
        <v>13951</v>
      </c>
      <c r="E408" s="125" t="s">
        <v>12491</v>
      </c>
      <c r="F408" s="125" t="s">
        <v>3896</v>
      </c>
      <c r="G408" s="125" t="s">
        <v>14350</v>
      </c>
      <c r="I408" s="125"/>
      <c r="J408" s="121" t="s">
        <v>3600</v>
      </c>
      <c r="K408" s="126">
        <v>998.98</v>
      </c>
      <c r="L408" s="126">
        <v>1109.98</v>
      </c>
      <c r="M408" s="212">
        <f>('Combined List'!$L408-'Combined List'!$K408)/'Combined List'!$L408</f>
        <v>0.10000180183426728</v>
      </c>
      <c r="N408" s="149"/>
    </row>
    <row r="409" spans="1:14" x14ac:dyDescent="0.2">
      <c r="A409" s="185">
        <v>440</v>
      </c>
      <c r="B409" s="185" t="s">
        <v>15096</v>
      </c>
      <c r="C409" s="125" t="s">
        <v>13596</v>
      </c>
      <c r="D409" s="125" t="s">
        <v>13952</v>
      </c>
      <c r="E409" s="125" t="s">
        <v>12548</v>
      </c>
      <c r="F409" s="125" t="s">
        <v>3897</v>
      </c>
      <c r="G409" s="125" t="s">
        <v>14350</v>
      </c>
      <c r="I409" s="125"/>
      <c r="J409" s="121" t="s">
        <v>6015</v>
      </c>
      <c r="K409" s="126">
        <v>1376.93</v>
      </c>
      <c r="L409" s="126">
        <v>1529.92</v>
      </c>
      <c r="M409" s="212">
        <f>('Combined List'!$L409-'Combined List'!$K409)/'Combined List'!$L409</f>
        <v>9.999869274210417E-2</v>
      </c>
      <c r="N409" s="149"/>
    </row>
    <row r="410" spans="1:14" x14ac:dyDescent="0.2">
      <c r="A410" s="185">
        <v>441</v>
      </c>
      <c r="B410" s="185" t="s">
        <v>15097</v>
      </c>
      <c r="C410" s="125" t="s">
        <v>13596</v>
      </c>
      <c r="D410" s="125" t="s">
        <v>13941</v>
      </c>
      <c r="E410" s="125" t="s">
        <v>12549</v>
      </c>
      <c r="F410" s="125" t="s">
        <v>3898</v>
      </c>
      <c r="G410" s="125" t="s">
        <v>14350</v>
      </c>
      <c r="I410" s="125"/>
      <c r="J410" s="121" t="s">
        <v>3601</v>
      </c>
      <c r="K410" s="126">
        <v>2797.8</v>
      </c>
      <c r="L410" s="126">
        <v>3108.67</v>
      </c>
      <c r="M410" s="212">
        <f>('Combined List'!$L410-'Combined List'!$K410)/'Combined List'!$L410</f>
        <v>0.10000096504292828</v>
      </c>
      <c r="N410" s="149"/>
    </row>
    <row r="411" spans="1:14" x14ac:dyDescent="0.2">
      <c r="A411" s="185">
        <v>442</v>
      </c>
      <c r="B411" s="185" t="s">
        <v>15098</v>
      </c>
      <c r="C411" s="125" t="s">
        <v>13596</v>
      </c>
      <c r="D411" s="125" t="s">
        <v>13942</v>
      </c>
      <c r="E411" s="125" t="s">
        <v>12551</v>
      </c>
      <c r="F411" s="125" t="s">
        <v>3899</v>
      </c>
      <c r="G411" s="125" t="s">
        <v>14350</v>
      </c>
      <c r="I411" s="125"/>
      <c r="J411" s="121" t="s">
        <v>3602</v>
      </c>
      <c r="K411" s="126">
        <v>3366.97</v>
      </c>
      <c r="L411" s="126">
        <v>3741.08</v>
      </c>
      <c r="M411" s="212">
        <f>('Combined List'!$L411-'Combined List'!$K411)/'Combined List'!$L411</f>
        <v>0.10000053460498042</v>
      </c>
      <c r="N411" s="149"/>
    </row>
    <row r="412" spans="1:14" x14ac:dyDescent="0.2">
      <c r="A412" s="185">
        <v>443</v>
      </c>
      <c r="B412" s="185" t="s">
        <v>15099</v>
      </c>
      <c r="C412" s="125" t="s">
        <v>13596</v>
      </c>
      <c r="D412" s="125" t="s">
        <v>13943</v>
      </c>
      <c r="E412" s="125" t="s">
        <v>12552</v>
      </c>
      <c r="F412" s="125" t="s">
        <v>3900</v>
      </c>
      <c r="G412" s="125" t="s">
        <v>14350</v>
      </c>
      <c r="I412" s="125"/>
      <c r="J412" s="121" t="s">
        <v>6015</v>
      </c>
      <c r="K412" s="126">
        <v>8914.65</v>
      </c>
      <c r="L412" s="126">
        <v>9905.17</v>
      </c>
      <c r="M412" s="212">
        <f>('Combined List'!$L412-'Combined List'!$K412)/'Combined List'!$L412</f>
        <v>0.10000030287213652</v>
      </c>
      <c r="N412" s="149"/>
    </row>
    <row r="413" spans="1:14" x14ac:dyDescent="0.2">
      <c r="A413" s="185">
        <v>444</v>
      </c>
      <c r="B413" s="185" t="s">
        <v>15100</v>
      </c>
      <c r="C413" s="125" t="s">
        <v>13596</v>
      </c>
      <c r="D413" s="125" t="s">
        <v>13944</v>
      </c>
      <c r="E413" s="125" t="s">
        <v>12553</v>
      </c>
      <c r="F413" s="125" t="s">
        <v>3901</v>
      </c>
      <c r="G413" s="125" t="s">
        <v>14350</v>
      </c>
      <c r="I413" s="125"/>
      <c r="J413" s="121" t="s">
        <v>3604</v>
      </c>
      <c r="K413" s="126">
        <v>9924.77</v>
      </c>
      <c r="L413" s="126">
        <v>11027.52</v>
      </c>
      <c r="M413" s="212">
        <f>('Combined List'!$L413-'Combined List'!$K413)/'Combined List'!$L413</f>
        <v>9.999981863555904E-2</v>
      </c>
      <c r="N413" s="149"/>
    </row>
    <row r="414" spans="1:14" x14ac:dyDescent="0.2">
      <c r="A414" s="185">
        <v>445</v>
      </c>
      <c r="B414" s="185" t="s">
        <v>15101</v>
      </c>
      <c r="C414" s="125" t="s">
        <v>13596</v>
      </c>
      <c r="D414" s="125" t="s">
        <v>13945</v>
      </c>
      <c r="E414" s="125" t="s">
        <v>12554</v>
      </c>
      <c r="F414" s="125" t="s">
        <v>3902</v>
      </c>
      <c r="G414" s="125" t="s">
        <v>14350</v>
      </c>
      <c r="I414" s="125"/>
      <c r="J414" s="121" t="s">
        <v>3605</v>
      </c>
      <c r="K414" s="126">
        <v>14013.19</v>
      </c>
      <c r="L414" s="126">
        <v>15570.21</v>
      </c>
      <c r="M414" s="212">
        <f>('Combined List'!$L414-'Combined List'!$K414)/'Combined List'!$L414</f>
        <v>9.9999935774790369E-2</v>
      </c>
      <c r="N414" s="149"/>
    </row>
    <row r="415" spans="1:14" x14ac:dyDescent="0.2">
      <c r="A415" s="185">
        <v>447</v>
      </c>
      <c r="B415" s="185" t="s">
        <v>15102</v>
      </c>
      <c r="C415" s="125" t="s">
        <v>13596</v>
      </c>
      <c r="D415" s="125" t="s">
        <v>13951</v>
      </c>
      <c r="E415" s="125" t="s">
        <v>12485</v>
      </c>
      <c r="F415" s="128" t="s">
        <v>12811</v>
      </c>
      <c r="G415" s="125" t="s">
        <v>14351</v>
      </c>
      <c r="H415" s="128"/>
      <c r="I415" s="128"/>
      <c r="J415" s="121" t="s">
        <v>6015</v>
      </c>
      <c r="K415" s="126">
        <v>944.87</v>
      </c>
      <c r="L415" s="126">
        <v>1049.8599999999999</v>
      </c>
      <c r="M415" s="212">
        <f>('Combined List'!$L415-'Combined List'!$K415)/'Combined List'!$L415</f>
        <v>0.10000381003181368</v>
      </c>
      <c r="N415" s="149"/>
    </row>
    <row r="416" spans="1:14" x14ac:dyDescent="0.2">
      <c r="A416" s="185">
        <v>448</v>
      </c>
      <c r="B416" s="185" t="s">
        <v>15103</v>
      </c>
      <c r="C416" s="125" t="s">
        <v>13596</v>
      </c>
      <c r="D416" s="125" t="s">
        <v>13951</v>
      </c>
      <c r="E416" s="125" t="s">
        <v>12487</v>
      </c>
      <c r="F416" s="128" t="s">
        <v>12812</v>
      </c>
      <c r="G416" s="125" t="s">
        <v>14351</v>
      </c>
      <c r="H416" s="128"/>
      <c r="I416" s="128"/>
      <c r="J416" s="121" t="s">
        <v>6015</v>
      </c>
      <c r="K416" s="126">
        <v>1030.5999999999999</v>
      </c>
      <c r="L416" s="126">
        <v>1145.1099999999999</v>
      </c>
      <c r="M416" s="212">
        <f>('Combined List'!$L416-'Combined List'!$K416)/'Combined List'!$L416</f>
        <v>9.9999126721450338E-2</v>
      </c>
      <c r="N416" s="149"/>
    </row>
    <row r="417" spans="1:14" x14ac:dyDescent="0.2">
      <c r="A417" s="185">
        <v>449</v>
      </c>
      <c r="B417" s="185" t="s">
        <v>15104</v>
      </c>
      <c r="C417" s="125" t="s">
        <v>13596</v>
      </c>
      <c r="D417" s="125" t="s">
        <v>13951</v>
      </c>
      <c r="E417" s="125" t="s">
        <v>12489</v>
      </c>
      <c r="F417" s="125" t="s">
        <v>12813</v>
      </c>
      <c r="G417" s="125" t="s">
        <v>14351</v>
      </c>
      <c r="I417" s="125"/>
      <c r="J417" s="121" t="s">
        <v>13269</v>
      </c>
      <c r="K417" s="126">
        <v>1140.06</v>
      </c>
      <c r="L417" s="126">
        <v>1266.73</v>
      </c>
      <c r="M417" s="212">
        <f>('Combined List'!$L417-'Combined List'!$K417)/'Combined List'!$L417</f>
        <v>9.999763169736256E-2</v>
      </c>
      <c r="N417" s="149"/>
    </row>
    <row r="418" spans="1:14" x14ac:dyDescent="0.2">
      <c r="A418" s="185">
        <v>450</v>
      </c>
      <c r="B418" s="185" t="s">
        <v>15105</v>
      </c>
      <c r="C418" s="125" t="s">
        <v>13596</v>
      </c>
      <c r="D418" s="125" t="s">
        <v>13952</v>
      </c>
      <c r="E418" s="125" t="s">
        <v>12493</v>
      </c>
      <c r="F418" s="125" t="s">
        <v>12814</v>
      </c>
      <c r="G418" s="125" t="s">
        <v>14351</v>
      </c>
      <c r="I418" s="125"/>
      <c r="J418" s="121" t="s">
        <v>6015</v>
      </c>
      <c r="K418" s="126">
        <v>1241.6099999999999</v>
      </c>
      <c r="L418" s="126">
        <v>1379.57</v>
      </c>
      <c r="M418" s="212">
        <f>('Combined List'!$L418-'Combined List'!$K418)/'Combined List'!$L418</f>
        <v>0.10000217459063335</v>
      </c>
      <c r="N418" s="149"/>
    </row>
    <row r="419" spans="1:14" x14ac:dyDescent="0.2">
      <c r="A419" s="185">
        <v>451</v>
      </c>
      <c r="B419" s="185" t="s">
        <v>15106</v>
      </c>
      <c r="C419" s="125" t="s">
        <v>13596</v>
      </c>
      <c r="D419" s="125" t="s">
        <v>13952</v>
      </c>
      <c r="E419" s="125" t="s">
        <v>12495</v>
      </c>
      <c r="F419" s="125" t="s">
        <v>12815</v>
      </c>
      <c r="G419" s="125" t="s">
        <v>14351</v>
      </c>
      <c r="I419" s="125"/>
      <c r="J419" s="121" t="s">
        <v>13270</v>
      </c>
      <c r="K419" s="126">
        <v>1296.21</v>
      </c>
      <c r="L419" s="126">
        <v>1440.23</v>
      </c>
      <c r="M419" s="212">
        <f>('Combined List'!$L419-'Combined List'!$K419)/'Combined List'!$L419</f>
        <v>9.9997916999368136E-2</v>
      </c>
      <c r="N419" s="149"/>
    </row>
    <row r="420" spans="1:14" x14ac:dyDescent="0.2">
      <c r="A420" s="185">
        <v>452</v>
      </c>
      <c r="B420" s="185" t="s">
        <v>15107</v>
      </c>
      <c r="C420" s="125" t="s">
        <v>13596</v>
      </c>
      <c r="D420" s="125" t="s">
        <v>13952</v>
      </c>
      <c r="E420" s="125" t="s">
        <v>12497</v>
      </c>
      <c r="F420" s="125" t="s">
        <v>12816</v>
      </c>
      <c r="G420" s="125" t="s">
        <v>14351</v>
      </c>
      <c r="I420" s="125"/>
      <c r="J420" s="121" t="s">
        <v>13271</v>
      </c>
      <c r="K420" s="126">
        <v>1389.95</v>
      </c>
      <c r="L420" s="126">
        <v>1544.39</v>
      </c>
      <c r="M420" s="212">
        <f>('Combined List'!$L420-'Combined List'!$K420)/'Combined List'!$L420</f>
        <v>0.10000064750484013</v>
      </c>
      <c r="N420" s="149"/>
    </row>
    <row r="421" spans="1:14" x14ac:dyDescent="0.2">
      <c r="A421" s="185">
        <v>453</v>
      </c>
      <c r="B421" s="185" t="s">
        <v>15108</v>
      </c>
      <c r="C421" s="125" t="s">
        <v>13596</v>
      </c>
      <c r="D421" s="125" t="s">
        <v>13952</v>
      </c>
      <c r="E421" s="125" t="s">
        <v>12499</v>
      </c>
      <c r="F421" s="125" t="s">
        <v>12817</v>
      </c>
      <c r="G421" s="125" t="s">
        <v>14351</v>
      </c>
      <c r="I421" s="125"/>
      <c r="J421" s="121" t="s">
        <v>13272</v>
      </c>
      <c r="K421" s="126">
        <v>1530.47</v>
      </c>
      <c r="L421" s="126">
        <v>1700.52</v>
      </c>
      <c r="M421" s="212">
        <f>('Combined List'!$L421-'Combined List'!$K421)/'Combined List'!$L421</f>
        <v>9.9998823889163285E-2</v>
      </c>
      <c r="N421" s="149"/>
    </row>
    <row r="422" spans="1:14" x14ac:dyDescent="0.2">
      <c r="A422" s="185">
        <v>454</v>
      </c>
      <c r="B422" s="185" t="s">
        <v>15109</v>
      </c>
      <c r="C422" s="125" t="s">
        <v>13596</v>
      </c>
      <c r="D422" s="125" t="s">
        <v>13941</v>
      </c>
      <c r="E422" s="125" t="s">
        <v>12502</v>
      </c>
      <c r="F422" s="125" t="s">
        <v>3754</v>
      </c>
      <c r="G422" s="125" t="s">
        <v>14351</v>
      </c>
      <c r="I422" s="125"/>
      <c r="J422" s="121" t="s">
        <v>6015</v>
      </c>
      <c r="K422" s="126">
        <v>2576.87</v>
      </c>
      <c r="L422" s="126">
        <v>2863.19</v>
      </c>
      <c r="M422" s="212">
        <f>('Combined List'!$L422-'Combined List'!$K422)/'Combined List'!$L422</f>
        <v>0.1000003492607896</v>
      </c>
      <c r="N422" s="149"/>
    </row>
    <row r="423" spans="1:14" x14ac:dyDescent="0.2">
      <c r="A423" s="185">
        <v>455</v>
      </c>
      <c r="B423" s="185" t="s">
        <v>15110</v>
      </c>
      <c r="C423" s="125" t="s">
        <v>13596</v>
      </c>
      <c r="D423" s="125" t="s">
        <v>13941</v>
      </c>
      <c r="E423" s="125" t="s">
        <v>12504</v>
      </c>
      <c r="F423" s="125" t="s">
        <v>12818</v>
      </c>
      <c r="G423" s="125" t="s">
        <v>14351</v>
      </c>
      <c r="I423" s="125"/>
      <c r="J423" s="121" t="s">
        <v>13273</v>
      </c>
      <c r="K423" s="126">
        <v>2654.94</v>
      </c>
      <c r="L423" s="126">
        <v>2949.93</v>
      </c>
      <c r="M423" s="212">
        <f>('Combined List'!$L423-'Combined List'!$K423)/'Combined List'!$L423</f>
        <v>9.9998983026715824E-2</v>
      </c>
      <c r="N423" s="149"/>
    </row>
    <row r="424" spans="1:14" x14ac:dyDescent="0.2">
      <c r="A424" s="185">
        <v>456</v>
      </c>
      <c r="B424" s="185" t="s">
        <v>15111</v>
      </c>
      <c r="C424" s="125" t="s">
        <v>13596</v>
      </c>
      <c r="D424" s="125" t="s">
        <v>13941</v>
      </c>
      <c r="E424" s="125" t="s">
        <v>12506</v>
      </c>
      <c r="F424" s="125" t="s">
        <v>12819</v>
      </c>
      <c r="G424" s="125" t="s">
        <v>14351</v>
      </c>
      <c r="I424" s="125"/>
      <c r="J424" s="121" t="s">
        <v>13274</v>
      </c>
      <c r="K424" s="126">
        <v>2733.02</v>
      </c>
      <c r="L424" s="126">
        <v>3036.69</v>
      </c>
      <c r="M424" s="212">
        <f>('Combined List'!$L424-'Combined List'!$K424)/'Combined List'!$L424</f>
        <v>0.10000032930592193</v>
      </c>
      <c r="N424" s="149"/>
    </row>
    <row r="425" spans="1:14" x14ac:dyDescent="0.2">
      <c r="A425" s="185">
        <v>457</v>
      </c>
      <c r="B425" s="185" t="s">
        <v>15112</v>
      </c>
      <c r="C425" s="125" t="s">
        <v>13596</v>
      </c>
      <c r="D425" s="125" t="s">
        <v>13941</v>
      </c>
      <c r="E425" s="125" t="s">
        <v>12508</v>
      </c>
      <c r="F425" s="125" t="s">
        <v>12820</v>
      </c>
      <c r="G425" s="125" t="s">
        <v>14351</v>
      </c>
      <c r="I425" s="125"/>
      <c r="J425" s="121" t="s">
        <v>13275</v>
      </c>
      <c r="K425" s="126">
        <v>2842.28</v>
      </c>
      <c r="L425" s="126">
        <v>3158.09</v>
      </c>
      <c r="M425" s="212">
        <f>('Combined List'!$L425-'Combined List'!$K425)/'Combined List'!$L425</f>
        <v>0.10000031664708731</v>
      </c>
      <c r="N425" s="149"/>
    </row>
    <row r="426" spans="1:14" x14ac:dyDescent="0.2">
      <c r="A426" s="185">
        <v>458</v>
      </c>
      <c r="B426" s="185" t="s">
        <v>15113</v>
      </c>
      <c r="C426" s="125" t="s">
        <v>13596</v>
      </c>
      <c r="D426" s="125" t="s">
        <v>13941</v>
      </c>
      <c r="E426" s="125" t="s">
        <v>12509</v>
      </c>
      <c r="F426" s="125" t="s">
        <v>12821</v>
      </c>
      <c r="G426" s="125" t="s">
        <v>14351</v>
      </c>
      <c r="I426" s="125"/>
      <c r="J426" s="121" t="s">
        <v>13276</v>
      </c>
      <c r="K426" s="126">
        <v>2904.76</v>
      </c>
      <c r="L426" s="126">
        <v>3227.51</v>
      </c>
      <c r="M426" s="212">
        <f>('Combined List'!$L426-'Combined List'!$K426)/'Combined List'!$L426</f>
        <v>9.9999690163624588E-2</v>
      </c>
      <c r="N426" s="149"/>
    </row>
    <row r="427" spans="1:14" x14ac:dyDescent="0.2">
      <c r="A427" s="185">
        <v>459</v>
      </c>
      <c r="B427" s="185" t="s">
        <v>15114</v>
      </c>
      <c r="C427" s="125" t="s">
        <v>13596</v>
      </c>
      <c r="D427" s="125" t="s">
        <v>13942</v>
      </c>
      <c r="E427" s="125" t="s">
        <v>12511</v>
      </c>
      <c r="F427" s="125" t="s">
        <v>3755</v>
      </c>
      <c r="G427" s="125" t="s">
        <v>14351</v>
      </c>
      <c r="I427" s="125"/>
      <c r="J427" s="121" t="s">
        <v>6015</v>
      </c>
      <c r="K427" s="126">
        <v>3147.22</v>
      </c>
      <c r="L427" s="126">
        <v>3496.91</v>
      </c>
      <c r="M427" s="212">
        <f>('Combined List'!$L427-'Combined List'!$K427)/'Combined List'!$L427</f>
        <v>9.999971403324652E-2</v>
      </c>
      <c r="N427" s="149"/>
    </row>
    <row r="428" spans="1:14" x14ac:dyDescent="0.2">
      <c r="A428" s="185">
        <v>460</v>
      </c>
      <c r="B428" s="185" t="s">
        <v>15115</v>
      </c>
      <c r="C428" s="125" t="s">
        <v>13596</v>
      </c>
      <c r="D428" s="125" t="s">
        <v>13942</v>
      </c>
      <c r="E428" s="125" t="s">
        <v>12513</v>
      </c>
      <c r="F428" s="125" t="s">
        <v>3756</v>
      </c>
      <c r="G428" s="125" t="s">
        <v>14351</v>
      </c>
      <c r="I428" s="125"/>
      <c r="J428" s="121" t="s">
        <v>6015</v>
      </c>
      <c r="K428" s="126">
        <v>3240.46</v>
      </c>
      <c r="L428" s="126">
        <v>3600.51</v>
      </c>
      <c r="M428" s="212">
        <f>('Combined List'!$L428-'Combined List'!$K428)/'Combined List'!$L428</f>
        <v>9.9999722261568544E-2</v>
      </c>
      <c r="N428" s="149"/>
    </row>
    <row r="429" spans="1:14" x14ac:dyDescent="0.2">
      <c r="A429" s="185">
        <v>461</v>
      </c>
      <c r="B429" s="185" t="s">
        <v>15116</v>
      </c>
      <c r="C429" s="125" t="s">
        <v>13596</v>
      </c>
      <c r="D429" s="125" t="s">
        <v>13942</v>
      </c>
      <c r="E429" s="125" t="s">
        <v>12515</v>
      </c>
      <c r="F429" s="125" t="s">
        <v>12822</v>
      </c>
      <c r="G429" s="125" t="s">
        <v>14351</v>
      </c>
      <c r="I429" s="125"/>
      <c r="J429" s="121" t="s">
        <v>13277</v>
      </c>
      <c r="K429" s="126">
        <v>3318.57</v>
      </c>
      <c r="L429" s="126">
        <v>3687.3</v>
      </c>
      <c r="M429" s="212">
        <f>('Combined List'!$L429-'Combined List'!$K429)/'Combined List'!$L429</f>
        <v>0.1</v>
      </c>
      <c r="N429" s="149"/>
    </row>
    <row r="430" spans="1:14" x14ac:dyDescent="0.2">
      <c r="A430" s="185">
        <v>462</v>
      </c>
      <c r="B430" s="185" t="s">
        <v>15117</v>
      </c>
      <c r="C430" s="125" t="s">
        <v>13596</v>
      </c>
      <c r="D430" s="125" t="s">
        <v>13942</v>
      </c>
      <c r="E430" s="125" t="s">
        <v>12517</v>
      </c>
      <c r="F430" s="125" t="s">
        <v>12823</v>
      </c>
      <c r="G430" s="125" t="s">
        <v>14351</v>
      </c>
      <c r="I430" s="125"/>
      <c r="J430" s="121" t="s">
        <v>13278</v>
      </c>
      <c r="K430" s="126">
        <v>3584.16</v>
      </c>
      <c r="L430" s="126">
        <v>3982.4</v>
      </c>
      <c r="M430" s="212">
        <f>('Combined List'!$L430-'Combined List'!$K430)/'Combined List'!$L430</f>
        <v>0.10000000000000006</v>
      </c>
      <c r="N430" s="149"/>
    </row>
    <row r="431" spans="1:14" x14ac:dyDescent="0.2">
      <c r="A431" s="185">
        <v>463</v>
      </c>
      <c r="B431" s="185" t="s">
        <v>15118</v>
      </c>
      <c r="C431" s="125" t="s">
        <v>13596</v>
      </c>
      <c r="D431" s="125" t="s">
        <v>13942</v>
      </c>
      <c r="E431" s="125" t="s">
        <v>12518</v>
      </c>
      <c r="F431" s="125" t="s">
        <v>12824</v>
      </c>
      <c r="G431" s="125" t="s">
        <v>14351</v>
      </c>
      <c r="I431" s="125"/>
      <c r="J431" s="121" t="s">
        <v>13279</v>
      </c>
      <c r="K431" s="126">
        <v>3654.46</v>
      </c>
      <c r="L431" s="126">
        <v>4060.51</v>
      </c>
      <c r="M431" s="212">
        <f>('Combined List'!$L431-'Combined List'!$K431)/'Combined List'!$L431</f>
        <v>9.9999753725517282E-2</v>
      </c>
      <c r="N431" s="149"/>
    </row>
    <row r="432" spans="1:14" x14ac:dyDescent="0.2">
      <c r="A432" s="185">
        <v>464</v>
      </c>
      <c r="B432" s="185" t="s">
        <v>15119</v>
      </c>
      <c r="C432" s="125" t="s">
        <v>13596</v>
      </c>
      <c r="D432" s="125" t="s">
        <v>13942</v>
      </c>
      <c r="E432" s="125" t="s">
        <v>12519</v>
      </c>
      <c r="F432" s="125" t="s">
        <v>12825</v>
      </c>
      <c r="G432" s="125" t="s">
        <v>14351</v>
      </c>
      <c r="I432" s="125"/>
      <c r="J432" s="121" t="s">
        <v>13280</v>
      </c>
      <c r="K432" s="126">
        <v>4224.3599999999997</v>
      </c>
      <c r="L432" s="126">
        <v>4693.7299999999996</v>
      </c>
      <c r="M432" s="212">
        <f>('Combined List'!$L432-'Combined List'!$K432)/'Combined List'!$L432</f>
        <v>9.999936084947364E-2</v>
      </c>
      <c r="N432" s="149"/>
    </row>
    <row r="433" spans="1:14" x14ac:dyDescent="0.2">
      <c r="A433" s="185">
        <v>465</v>
      </c>
      <c r="B433" s="185" t="s">
        <v>15120</v>
      </c>
      <c r="C433" s="125" t="s">
        <v>13596</v>
      </c>
      <c r="D433" s="125" t="s">
        <v>13943</v>
      </c>
      <c r="E433" s="125" t="s">
        <v>12521</v>
      </c>
      <c r="F433" s="125" t="s">
        <v>3757</v>
      </c>
      <c r="G433" s="125" t="s">
        <v>14351</v>
      </c>
      <c r="I433" s="125"/>
      <c r="J433" s="121" t="s">
        <v>6015</v>
      </c>
      <c r="K433" s="126">
        <v>5828.31</v>
      </c>
      <c r="L433" s="126">
        <v>6475.9</v>
      </c>
      <c r="M433" s="212">
        <f>('Combined List'!$L433-'Combined List'!$K433)/'Combined List'!$L433</f>
        <v>9.9999999999999895E-2</v>
      </c>
      <c r="N433" s="149"/>
    </row>
    <row r="434" spans="1:14" x14ac:dyDescent="0.2">
      <c r="A434" s="185">
        <v>466</v>
      </c>
      <c r="B434" s="185" t="s">
        <v>15121</v>
      </c>
      <c r="C434" s="125" t="s">
        <v>13596</v>
      </c>
      <c r="D434" s="125" t="s">
        <v>13943</v>
      </c>
      <c r="E434" s="125" t="s">
        <v>12523</v>
      </c>
      <c r="F434" s="125" t="s">
        <v>3758</v>
      </c>
      <c r="G434" s="125" t="s">
        <v>14351</v>
      </c>
      <c r="I434" s="125"/>
      <c r="J434" s="121" t="s">
        <v>3603</v>
      </c>
      <c r="K434" s="126">
        <v>5998.56</v>
      </c>
      <c r="L434" s="126">
        <v>6665.07</v>
      </c>
      <c r="M434" s="212">
        <f>('Combined List'!$L434-'Combined List'!$K434)/'Combined List'!$L434</f>
        <v>0.10000045010780072</v>
      </c>
      <c r="N434" s="149"/>
    </row>
    <row r="435" spans="1:14" x14ac:dyDescent="0.2">
      <c r="A435" s="185">
        <v>467</v>
      </c>
      <c r="B435" s="185" t="s">
        <v>15122</v>
      </c>
      <c r="C435" s="125" t="s">
        <v>13596</v>
      </c>
      <c r="D435" s="125" t="s">
        <v>13943</v>
      </c>
      <c r="E435" s="125" t="s">
        <v>12525</v>
      </c>
      <c r="F435" s="125" t="s">
        <v>3759</v>
      </c>
      <c r="G435" s="125" t="s">
        <v>14351</v>
      </c>
      <c r="I435" s="125"/>
      <c r="J435" s="121" t="s">
        <v>6015</v>
      </c>
      <c r="K435" s="126">
        <v>6184.4</v>
      </c>
      <c r="L435" s="126">
        <v>6871.56</v>
      </c>
      <c r="M435" s="212">
        <f>('Combined List'!$L435-'Combined List'!$K435)/'Combined List'!$L435</f>
        <v>0.10000058210944833</v>
      </c>
      <c r="N435" s="149"/>
    </row>
    <row r="436" spans="1:14" x14ac:dyDescent="0.2">
      <c r="A436" s="185">
        <v>468</v>
      </c>
      <c r="B436" s="185" t="s">
        <v>15123</v>
      </c>
      <c r="C436" s="125" t="s">
        <v>13596</v>
      </c>
      <c r="D436" s="125" t="s">
        <v>13943</v>
      </c>
      <c r="E436" s="125" t="s">
        <v>12527</v>
      </c>
      <c r="F436" s="125" t="s">
        <v>3760</v>
      </c>
      <c r="G436" s="125" t="s">
        <v>14351</v>
      </c>
      <c r="I436" s="125"/>
      <c r="J436" s="121" t="s">
        <v>6015</v>
      </c>
      <c r="K436" s="126">
        <v>6816.85</v>
      </c>
      <c r="L436" s="126">
        <v>7574.28</v>
      </c>
      <c r="M436" s="212">
        <f>('Combined List'!$L436-'Combined List'!$K436)/'Combined List'!$L436</f>
        <v>0.10000026405150053</v>
      </c>
      <c r="N436" s="149"/>
    </row>
    <row r="437" spans="1:14" x14ac:dyDescent="0.2">
      <c r="A437" s="185">
        <v>469</v>
      </c>
      <c r="B437" s="185" t="s">
        <v>15124</v>
      </c>
      <c r="C437" s="125" t="s">
        <v>13596</v>
      </c>
      <c r="D437" s="125" t="s">
        <v>13943</v>
      </c>
      <c r="E437" s="125" t="s">
        <v>12528</v>
      </c>
      <c r="F437" s="125" t="s">
        <v>12826</v>
      </c>
      <c r="G437" s="125" t="s">
        <v>14351</v>
      </c>
      <c r="I437" s="125"/>
      <c r="J437" s="121" t="s">
        <v>13281</v>
      </c>
      <c r="K437" s="126">
        <v>6926.22</v>
      </c>
      <c r="L437" s="126">
        <v>7695.8</v>
      </c>
      <c r="M437" s="212">
        <f>('Combined List'!$L437-'Combined List'!$K437)/'Combined List'!$L437</f>
        <v>9.9999999999999992E-2</v>
      </c>
      <c r="N437" s="149"/>
    </row>
    <row r="438" spans="1:14" x14ac:dyDescent="0.2">
      <c r="A438" s="185">
        <v>470</v>
      </c>
      <c r="B438" s="185" t="s">
        <v>15125</v>
      </c>
      <c r="C438" s="125" t="s">
        <v>13596</v>
      </c>
      <c r="D438" s="125" t="s">
        <v>13943</v>
      </c>
      <c r="E438" s="125" t="s">
        <v>12529</v>
      </c>
      <c r="F438" s="125" t="s">
        <v>12827</v>
      </c>
      <c r="G438" s="125" t="s">
        <v>14351</v>
      </c>
      <c r="I438" s="125"/>
      <c r="J438" s="121" t="s">
        <v>13282</v>
      </c>
      <c r="K438" s="126">
        <v>7363.44</v>
      </c>
      <c r="L438" s="126">
        <v>8181.6</v>
      </c>
      <c r="M438" s="212">
        <f>('Combined List'!$L438-'Combined List'!$K438)/'Combined List'!$L438</f>
        <v>0.10000000000000009</v>
      </c>
      <c r="N438" s="149"/>
    </row>
    <row r="439" spans="1:14" x14ac:dyDescent="0.2">
      <c r="A439" s="185">
        <v>471</v>
      </c>
      <c r="B439" s="185" t="s">
        <v>15126</v>
      </c>
      <c r="C439" s="125" t="s">
        <v>13596</v>
      </c>
      <c r="D439" s="125" t="s">
        <v>13943</v>
      </c>
      <c r="E439" s="125" t="s">
        <v>12530</v>
      </c>
      <c r="F439" s="125" t="s">
        <v>12828</v>
      </c>
      <c r="G439" s="125" t="s">
        <v>14351</v>
      </c>
      <c r="I439" s="125"/>
      <c r="J439" s="121" t="s">
        <v>13283</v>
      </c>
      <c r="K439" s="126">
        <v>7824.1</v>
      </c>
      <c r="L439" s="126">
        <v>8693.44</v>
      </c>
      <c r="M439" s="212">
        <f>('Combined List'!$L439-'Combined List'!$K439)/'Combined List'!$L439</f>
        <v>9.9999539882946228E-2</v>
      </c>
      <c r="N439" s="149"/>
    </row>
    <row r="440" spans="1:14" x14ac:dyDescent="0.2">
      <c r="A440" s="185">
        <v>472</v>
      </c>
      <c r="B440" s="185" t="s">
        <v>15127</v>
      </c>
      <c r="C440" s="125" t="s">
        <v>13596</v>
      </c>
      <c r="D440" s="125" t="s">
        <v>13944</v>
      </c>
      <c r="E440" s="125" t="s">
        <v>12532</v>
      </c>
      <c r="F440" s="125" t="s">
        <v>3761</v>
      </c>
      <c r="G440" s="125" t="s">
        <v>14351</v>
      </c>
      <c r="I440" s="125"/>
      <c r="J440" s="121" t="s">
        <v>6015</v>
      </c>
      <c r="K440" s="126">
        <v>6981.41</v>
      </c>
      <c r="L440" s="126">
        <v>7757.12</v>
      </c>
      <c r="M440" s="212">
        <f>('Combined List'!$L440-'Combined List'!$K440)/'Combined List'!$L440</f>
        <v>9.9999742172352635E-2</v>
      </c>
      <c r="N440" s="149"/>
    </row>
    <row r="441" spans="1:14" x14ac:dyDescent="0.2">
      <c r="A441" s="185">
        <v>473</v>
      </c>
      <c r="B441" s="185" t="s">
        <v>15128</v>
      </c>
      <c r="C441" s="125" t="s">
        <v>13596</v>
      </c>
      <c r="D441" s="125" t="s">
        <v>13944</v>
      </c>
      <c r="E441" s="125" t="s">
        <v>12534</v>
      </c>
      <c r="F441" s="125" t="s">
        <v>3762</v>
      </c>
      <c r="G441" s="125" t="s">
        <v>14351</v>
      </c>
      <c r="I441" s="125"/>
      <c r="J441" s="121" t="s">
        <v>6015</v>
      </c>
      <c r="K441" s="126">
        <v>7200.07</v>
      </c>
      <c r="L441" s="126">
        <v>8000.08</v>
      </c>
      <c r="M441" s="212">
        <f>('Combined List'!$L441-'Combined List'!$K441)/'Combined List'!$L441</f>
        <v>0.10000024999750005</v>
      </c>
      <c r="N441" s="149"/>
    </row>
    <row r="442" spans="1:14" x14ac:dyDescent="0.2">
      <c r="A442" s="185">
        <v>474</v>
      </c>
      <c r="B442" s="185" t="s">
        <v>15129</v>
      </c>
      <c r="C442" s="125" t="s">
        <v>13596</v>
      </c>
      <c r="D442" s="125" t="s">
        <v>13944</v>
      </c>
      <c r="E442" s="125" t="s">
        <v>12566</v>
      </c>
      <c r="F442" s="125" t="s">
        <v>3763</v>
      </c>
      <c r="G442" s="125" t="s">
        <v>14351</v>
      </c>
      <c r="I442" s="125"/>
      <c r="J442" s="121" t="s">
        <v>6015</v>
      </c>
      <c r="K442" s="126">
        <v>7418.09</v>
      </c>
      <c r="L442" s="126">
        <v>8242.32</v>
      </c>
      <c r="M442" s="212">
        <f>('Combined List'!$L442-'Combined List'!$K442)/'Combined List'!$L442</f>
        <v>9.999975734987232E-2</v>
      </c>
      <c r="N442" s="149"/>
    </row>
    <row r="443" spans="1:14" x14ac:dyDescent="0.2">
      <c r="A443" s="185">
        <v>475</v>
      </c>
      <c r="B443" s="185" t="s">
        <v>15130</v>
      </c>
      <c r="C443" s="125" t="s">
        <v>13596</v>
      </c>
      <c r="D443" s="125" t="s">
        <v>13944</v>
      </c>
      <c r="E443" s="125" t="s">
        <v>12568</v>
      </c>
      <c r="F443" s="125" t="s">
        <v>3764</v>
      </c>
      <c r="G443" s="125" t="s">
        <v>14351</v>
      </c>
      <c r="I443" s="125"/>
      <c r="J443" s="121" t="s">
        <v>6015</v>
      </c>
      <c r="K443" s="126">
        <v>7644.52</v>
      </c>
      <c r="L443" s="126">
        <v>8493.91</v>
      </c>
      <c r="M443" s="212">
        <f>('Combined List'!$L443-'Combined List'!$K443)/'Combined List'!$L443</f>
        <v>9.9999882268590023E-2</v>
      </c>
      <c r="N443" s="149"/>
    </row>
    <row r="444" spans="1:14" x14ac:dyDescent="0.2">
      <c r="A444" s="185">
        <v>476</v>
      </c>
      <c r="B444" s="185" t="s">
        <v>15131</v>
      </c>
      <c r="C444" s="125" t="s">
        <v>13596</v>
      </c>
      <c r="D444" s="125" t="s">
        <v>13944</v>
      </c>
      <c r="E444" s="125" t="s">
        <v>12569</v>
      </c>
      <c r="F444" s="125" t="s">
        <v>12829</v>
      </c>
      <c r="G444" s="125" t="s">
        <v>14351</v>
      </c>
      <c r="I444" s="125"/>
      <c r="J444" s="121" t="s">
        <v>6015</v>
      </c>
      <c r="K444" s="126">
        <v>7724.23</v>
      </c>
      <c r="L444" s="126">
        <v>8582.48</v>
      </c>
      <c r="M444" s="212">
        <f>('Combined List'!$L444-'Combined List'!$K444)/'Combined List'!$L444</f>
        <v>0.10000023303287628</v>
      </c>
      <c r="N444" s="149"/>
    </row>
    <row r="445" spans="1:14" x14ac:dyDescent="0.2">
      <c r="A445" s="185">
        <v>477</v>
      </c>
      <c r="B445" s="185" t="s">
        <v>15132</v>
      </c>
      <c r="C445" s="125" t="s">
        <v>13596</v>
      </c>
      <c r="D445" s="125" t="s">
        <v>13944</v>
      </c>
      <c r="E445" s="125" t="s">
        <v>12570</v>
      </c>
      <c r="F445" s="125" t="s">
        <v>12830</v>
      </c>
      <c r="G445" s="125" t="s">
        <v>14351</v>
      </c>
      <c r="I445" s="125"/>
      <c r="J445" s="121" t="s">
        <v>13284</v>
      </c>
      <c r="K445" s="126">
        <v>9042.32</v>
      </c>
      <c r="L445" s="126">
        <v>10047.02</v>
      </c>
      <c r="M445" s="212">
        <f>('Combined List'!$L445-'Combined List'!$K445)/'Combined List'!$L445</f>
        <v>9.9999800935999E-2</v>
      </c>
      <c r="N445" s="149"/>
    </row>
    <row r="446" spans="1:14" x14ac:dyDescent="0.2">
      <c r="A446" s="185">
        <v>478</v>
      </c>
      <c r="B446" s="185" t="s">
        <v>15133</v>
      </c>
      <c r="C446" s="125" t="s">
        <v>13596</v>
      </c>
      <c r="D446" s="125" t="s">
        <v>13944</v>
      </c>
      <c r="E446" s="125" t="s">
        <v>12571</v>
      </c>
      <c r="F446" s="125" t="s">
        <v>12831</v>
      </c>
      <c r="G446" s="125" t="s">
        <v>14351</v>
      </c>
      <c r="I446" s="125"/>
      <c r="J446" s="121" t="s">
        <v>13285</v>
      </c>
      <c r="K446" s="126">
        <v>9315.56</v>
      </c>
      <c r="L446" s="126">
        <v>10350.620000000001</v>
      </c>
      <c r="M446" s="212">
        <f>('Combined List'!$L446-'Combined List'!$K446)/'Combined List'!$L446</f>
        <v>9.9999806774859978E-2</v>
      </c>
      <c r="N446" s="149"/>
    </row>
    <row r="447" spans="1:14" x14ac:dyDescent="0.2">
      <c r="A447" s="185">
        <v>479</v>
      </c>
      <c r="B447" s="185" t="s">
        <v>15134</v>
      </c>
      <c r="C447" s="125" t="s">
        <v>13596</v>
      </c>
      <c r="D447" s="125" t="s">
        <v>13944</v>
      </c>
      <c r="E447" s="125" t="s">
        <v>12572</v>
      </c>
      <c r="F447" s="125" t="s">
        <v>12832</v>
      </c>
      <c r="G447" s="125" t="s">
        <v>14351</v>
      </c>
      <c r="I447" s="125"/>
      <c r="J447" s="121" t="s">
        <v>13286</v>
      </c>
      <c r="K447" s="126">
        <v>10158.89</v>
      </c>
      <c r="L447" s="126">
        <v>11287.66</v>
      </c>
      <c r="M447" s="212">
        <f>('Combined List'!$L447-'Combined List'!$K447)/'Combined List'!$L447</f>
        <v>0.10000035436928473</v>
      </c>
      <c r="N447" s="149"/>
    </row>
    <row r="448" spans="1:14" x14ac:dyDescent="0.2">
      <c r="A448" s="185">
        <v>480</v>
      </c>
      <c r="B448" s="185" t="s">
        <v>15135</v>
      </c>
      <c r="C448" s="125" t="s">
        <v>13596</v>
      </c>
      <c r="D448" s="125" t="s">
        <v>13945</v>
      </c>
      <c r="E448" s="125" t="s">
        <v>12574</v>
      </c>
      <c r="F448" s="125" t="s">
        <v>3765</v>
      </c>
      <c r="G448" s="125" t="s">
        <v>14351</v>
      </c>
      <c r="I448" s="125"/>
      <c r="J448" s="121" t="s">
        <v>6015</v>
      </c>
      <c r="K448" s="126">
        <v>9113.23</v>
      </c>
      <c r="L448" s="126">
        <v>10125.81</v>
      </c>
      <c r="M448" s="212">
        <f>('Combined List'!$L448-'Combined List'!$K448)/'Combined List'!$L448</f>
        <v>9.9999901242468506E-2</v>
      </c>
      <c r="N448" s="149"/>
    </row>
    <row r="449" spans="1:14" x14ac:dyDescent="0.2">
      <c r="A449" s="185">
        <v>481</v>
      </c>
      <c r="B449" s="185" t="s">
        <v>15136</v>
      </c>
      <c r="C449" s="125" t="s">
        <v>13596</v>
      </c>
      <c r="D449" s="125" t="s">
        <v>13945</v>
      </c>
      <c r="E449" s="125" t="s">
        <v>12576</v>
      </c>
      <c r="F449" s="125" t="s">
        <v>3766</v>
      </c>
      <c r="G449" s="125" t="s">
        <v>14351</v>
      </c>
      <c r="I449" s="125"/>
      <c r="J449" s="121" t="s">
        <v>6015</v>
      </c>
      <c r="K449" s="126">
        <v>9394.56</v>
      </c>
      <c r="L449" s="126">
        <v>10438.4</v>
      </c>
      <c r="M449" s="212">
        <f>('Combined List'!$L449-'Combined List'!$K449)/'Combined List'!$L449</f>
        <v>0.10000000000000002</v>
      </c>
      <c r="N449" s="149"/>
    </row>
    <row r="450" spans="1:14" x14ac:dyDescent="0.2">
      <c r="A450" s="185">
        <v>482</v>
      </c>
      <c r="B450" s="185" t="s">
        <v>15137</v>
      </c>
      <c r="C450" s="125" t="s">
        <v>13596</v>
      </c>
      <c r="D450" s="125" t="s">
        <v>13945</v>
      </c>
      <c r="E450" s="125" t="s">
        <v>12578</v>
      </c>
      <c r="F450" s="125" t="s">
        <v>3767</v>
      </c>
      <c r="G450" s="125" t="s">
        <v>14351</v>
      </c>
      <c r="I450" s="125"/>
      <c r="J450" s="121" t="s">
        <v>6015</v>
      </c>
      <c r="K450" s="126">
        <v>9683.44</v>
      </c>
      <c r="L450" s="126">
        <v>10759.38</v>
      </c>
      <c r="M450" s="212">
        <f>('Combined List'!$L450-'Combined List'!$K450)/'Combined List'!$L450</f>
        <v>0.10000018588431664</v>
      </c>
      <c r="N450" s="149"/>
    </row>
    <row r="451" spans="1:14" x14ac:dyDescent="0.2">
      <c r="A451" s="185">
        <v>483</v>
      </c>
      <c r="B451" s="185" t="s">
        <v>15138</v>
      </c>
      <c r="C451" s="125" t="s">
        <v>13596</v>
      </c>
      <c r="D451" s="125" t="s">
        <v>13945</v>
      </c>
      <c r="E451" s="125" t="s">
        <v>12580</v>
      </c>
      <c r="F451" s="125" t="s">
        <v>3768</v>
      </c>
      <c r="G451" s="125" t="s">
        <v>14351</v>
      </c>
      <c r="I451" s="125"/>
      <c r="J451" s="121" t="s">
        <v>6015</v>
      </c>
      <c r="K451" s="126">
        <v>9979.27</v>
      </c>
      <c r="L451" s="126">
        <v>11088.08</v>
      </c>
      <c r="M451" s="212">
        <f>('Combined List'!$L451-'Combined List'!$K451)/'Combined List'!$L451</f>
        <v>0.10000018037387894</v>
      </c>
      <c r="N451" s="149"/>
    </row>
    <row r="452" spans="1:14" x14ac:dyDescent="0.2">
      <c r="A452" s="185">
        <v>484</v>
      </c>
      <c r="B452" s="185" t="s">
        <v>15139</v>
      </c>
      <c r="C452" s="125" t="s">
        <v>13596</v>
      </c>
      <c r="D452" s="125" t="s">
        <v>13945</v>
      </c>
      <c r="E452" s="125" t="s">
        <v>12581</v>
      </c>
      <c r="F452" s="125" t="s">
        <v>3769</v>
      </c>
      <c r="G452" s="125" t="s">
        <v>14351</v>
      </c>
      <c r="I452" s="125"/>
      <c r="J452" s="121" t="s">
        <v>6015</v>
      </c>
      <c r="K452" s="126">
        <v>10291.620000000001</v>
      </c>
      <c r="L452" s="126">
        <v>11435.13</v>
      </c>
      <c r="M452" s="212">
        <f>('Combined List'!$L452-'Combined List'!$K452)/'Combined List'!$L452</f>
        <v>9.9999737650555656E-2</v>
      </c>
      <c r="N452" s="149"/>
    </row>
    <row r="453" spans="1:14" x14ac:dyDescent="0.2">
      <c r="A453" s="185">
        <v>485</v>
      </c>
      <c r="B453" s="185" t="s">
        <v>15140</v>
      </c>
      <c r="C453" s="125" t="s">
        <v>13596</v>
      </c>
      <c r="D453" s="125" t="s">
        <v>13945</v>
      </c>
      <c r="E453" s="125" t="s">
        <v>12582</v>
      </c>
      <c r="F453" s="125" t="s">
        <v>3770</v>
      </c>
      <c r="G453" s="125" t="s">
        <v>14351</v>
      </c>
      <c r="I453" s="125"/>
      <c r="J453" s="121" t="s">
        <v>3606</v>
      </c>
      <c r="K453" s="126">
        <v>11236.46</v>
      </c>
      <c r="L453" s="126">
        <v>12484.96</v>
      </c>
      <c r="M453" s="212">
        <f>('Combined List'!$L453-'Combined List'!$K453)/'Combined List'!$L453</f>
        <v>0.10000032038548783</v>
      </c>
      <c r="N453" s="149"/>
    </row>
    <row r="454" spans="1:14" x14ac:dyDescent="0.2">
      <c r="A454" s="185">
        <v>486</v>
      </c>
      <c r="B454" s="185" t="s">
        <v>15141</v>
      </c>
      <c r="C454" s="125" t="s">
        <v>13596</v>
      </c>
      <c r="D454" s="125" t="s">
        <v>13945</v>
      </c>
      <c r="E454" s="125" t="s">
        <v>12583</v>
      </c>
      <c r="F454" s="125" t="s">
        <v>12833</v>
      </c>
      <c r="G454" s="125" t="s">
        <v>14351</v>
      </c>
      <c r="I454" s="125"/>
      <c r="J454" s="121" t="s">
        <v>13287</v>
      </c>
      <c r="K454" s="126">
        <v>11900.85</v>
      </c>
      <c r="L454" s="126">
        <v>13223.17</v>
      </c>
      <c r="M454" s="212">
        <f>('Combined List'!$L454-'Combined List'!$K454)/'Combined List'!$L454</f>
        <v>0.10000022687449377</v>
      </c>
      <c r="N454" s="149"/>
    </row>
    <row r="455" spans="1:14" x14ac:dyDescent="0.2">
      <c r="A455" s="185">
        <v>487</v>
      </c>
      <c r="B455" s="185" t="s">
        <v>15142</v>
      </c>
      <c r="C455" s="125" t="s">
        <v>13596</v>
      </c>
      <c r="D455" s="125" t="s">
        <v>13945</v>
      </c>
      <c r="E455" s="125" t="s">
        <v>12584</v>
      </c>
      <c r="F455" s="125" t="s">
        <v>12834</v>
      </c>
      <c r="G455" s="125" t="s">
        <v>14351</v>
      </c>
      <c r="I455" s="125"/>
      <c r="J455" s="121" t="s">
        <v>13288</v>
      </c>
      <c r="K455" s="126">
        <v>12485.31</v>
      </c>
      <c r="L455" s="126">
        <v>13872.57</v>
      </c>
      <c r="M455" s="212">
        <f>('Combined List'!$L455-'Combined List'!$K455)/'Combined List'!$L455</f>
        <v>0.10000021625408992</v>
      </c>
      <c r="N455" s="149"/>
    </row>
    <row r="456" spans="1:14" x14ac:dyDescent="0.2">
      <c r="A456" s="185">
        <v>488</v>
      </c>
      <c r="B456" s="185" t="s">
        <v>15143</v>
      </c>
      <c r="C456" s="125" t="s">
        <v>13596</v>
      </c>
      <c r="D456" s="125" t="s">
        <v>13945</v>
      </c>
      <c r="E456" s="125" t="s">
        <v>12585</v>
      </c>
      <c r="F456" s="125" t="s">
        <v>12835</v>
      </c>
      <c r="G456" s="125" t="s">
        <v>14351</v>
      </c>
      <c r="I456" s="125"/>
      <c r="J456" s="121" t="s">
        <v>13289</v>
      </c>
      <c r="K456" s="126">
        <v>13282.25</v>
      </c>
      <c r="L456" s="126">
        <v>14758.06</v>
      </c>
      <c r="M456" s="212">
        <f>('Combined List'!$L456-'Combined List'!$K456)/'Combined List'!$L456</f>
        <v>0.10000027103833428</v>
      </c>
      <c r="N456" s="149"/>
    </row>
    <row r="457" spans="1:14" x14ac:dyDescent="0.2">
      <c r="A457" s="185">
        <v>490</v>
      </c>
      <c r="B457" s="185" t="s">
        <v>15144</v>
      </c>
      <c r="C457" s="125" t="s">
        <v>13596</v>
      </c>
      <c r="D457" s="125" t="s">
        <v>13951</v>
      </c>
      <c r="E457" s="125" t="s">
        <v>12491</v>
      </c>
      <c r="F457" s="125" t="s">
        <v>12836</v>
      </c>
      <c r="G457" s="125" t="s">
        <v>3984</v>
      </c>
      <c r="I457" s="125"/>
      <c r="J457" s="121" t="s">
        <v>6015</v>
      </c>
      <c r="K457" s="126">
        <v>2135.91</v>
      </c>
      <c r="L457" s="126">
        <v>2373.23</v>
      </c>
      <c r="M457" s="212">
        <f>('Combined List'!$L457-'Combined List'!$K457)/'Combined List'!$L457</f>
        <v>9.999873590001819E-2</v>
      </c>
      <c r="N457" s="149"/>
    </row>
    <row r="458" spans="1:14" x14ac:dyDescent="0.2">
      <c r="A458" s="185">
        <v>491</v>
      </c>
      <c r="B458" s="185" t="s">
        <v>15145</v>
      </c>
      <c r="C458" s="125" t="s">
        <v>13596</v>
      </c>
      <c r="D458" s="125" t="s">
        <v>13952</v>
      </c>
      <c r="E458" s="125" t="s">
        <v>12548</v>
      </c>
      <c r="F458" s="125" t="s">
        <v>12837</v>
      </c>
      <c r="G458" s="125" t="s">
        <v>3984</v>
      </c>
      <c r="I458" s="125"/>
      <c r="J458" s="121" t="s">
        <v>6015</v>
      </c>
      <c r="K458" s="126">
        <v>2555.77</v>
      </c>
      <c r="L458" s="126">
        <v>2839.74</v>
      </c>
      <c r="M458" s="212">
        <f>('Combined List'!$L458-'Combined List'!$K458)/'Combined List'!$L458</f>
        <v>9.9998591420341232E-2</v>
      </c>
      <c r="N458" s="149"/>
    </row>
    <row r="459" spans="1:14" x14ac:dyDescent="0.2">
      <c r="A459" s="185">
        <v>492</v>
      </c>
      <c r="B459" s="185" t="s">
        <v>15146</v>
      </c>
      <c r="C459" s="125" t="s">
        <v>13596</v>
      </c>
      <c r="D459" s="125" t="s">
        <v>13941</v>
      </c>
      <c r="E459" s="125" t="s">
        <v>12549</v>
      </c>
      <c r="F459" s="125" t="s">
        <v>12838</v>
      </c>
      <c r="G459" s="125" t="s">
        <v>3984</v>
      </c>
      <c r="I459" s="125"/>
      <c r="J459" s="121" t="s">
        <v>6015</v>
      </c>
      <c r="K459" s="126">
        <v>2760.18</v>
      </c>
      <c r="L459" s="126">
        <v>3066.87</v>
      </c>
      <c r="M459" s="212">
        <f>('Combined List'!$L459-'Combined List'!$K459)/'Combined List'!$L459</f>
        <v>0.10000097819601093</v>
      </c>
      <c r="N459" s="149"/>
    </row>
    <row r="460" spans="1:14" x14ac:dyDescent="0.2">
      <c r="A460" s="185">
        <v>493</v>
      </c>
      <c r="B460" s="185" t="s">
        <v>15147</v>
      </c>
      <c r="C460" s="125" t="s">
        <v>13596</v>
      </c>
      <c r="D460" s="125" t="s">
        <v>13942</v>
      </c>
      <c r="E460" s="125" t="s">
        <v>12551</v>
      </c>
      <c r="F460" s="125" t="s">
        <v>12839</v>
      </c>
      <c r="G460" s="125" t="s">
        <v>3984</v>
      </c>
      <c r="I460" s="125"/>
      <c r="J460" s="121" t="s">
        <v>6015</v>
      </c>
      <c r="K460" s="126">
        <v>3005.54</v>
      </c>
      <c r="L460" s="126">
        <v>3339.49</v>
      </c>
      <c r="M460" s="212">
        <f>('Combined List'!$L460-'Combined List'!$K460)/'Combined List'!$L460</f>
        <v>0.10000029944692149</v>
      </c>
      <c r="N460" s="149"/>
    </row>
    <row r="461" spans="1:14" x14ac:dyDescent="0.2">
      <c r="A461" s="185">
        <v>494</v>
      </c>
      <c r="B461" s="185" t="s">
        <v>15148</v>
      </c>
      <c r="C461" s="125" t="s">
        <v>13596</v>
      </c>
      <c r="D461" s="125" t="s">
        <v>13943</v>
      </c>
      <c r="E461" s="125" t="s">
        <v>12552</v>
      </c>
      <c r="F461" s="125" t="s">
        <v>12840</v>
      </c>
      <c r="G461" s="125" t="s">
        <v>3984</v>
      </c>
      <c r="I461" s="125"/>
      <c r="J461" s="121" t="s">
        <v>6015</v>
      </c>
      <c r="K461" s="126">
        <v>5283.03</v>
      </c>
      <c r="L461" s="126">
        <v>5870.03</v>
      </c>
      <c r="M461" s="212">
        <f>('Combined List'!$L461-'Combined List'!$K461)/'Combined List'!$L461</f>
        <v>9.9999488929358116E-2</v>
      </c>
      <c r="N461" s="149"/>
    </row>
    <row r="462" spans="1:14" x14ac:dyDescent="0.2">
      <c r="A462" s="185">
        <v>495</v>
      </c>
      <c r="B462" s="185" t="s">
        <v>15149</v>
      </c>
      <c r="C462" s="125" t="s">
        <v>13596</v>
      </c>
      <c r="D462" s="125" t="s">
        <v>13944</v>
      </c>
      <c r="E462" s="125" t="s">
        <v>12553</v>
      </c>
      <c r="F462" s="125" t="s">
        <v>12841</v>
      </c>
      <c r="G462" s="125" t="s">
        <v>3984</v>
      </c>
      <c r="I462" s="125"/>
      <c r="J462" s="121" t="s">
        <v>6015</v>
      </c>
      <c r="K462" s="126">
        <v>6146.43</v>
      </c>
      <c r="L462" s="126">
        <v>6829.37</v>
      </c>
      <c r="M462" s="212">
        <f>('Combined List'!$L462-'Combined List'!$K462)/'Combined List'!$L462</f>
        <v>0.10000043927917211</v>
      </c>
      <c r="N462" s="149"/>
    </row>
    <row r="463" spans="1:14" x14ac:dyDescent="0.2">
      <c r="A463" s="185">
        <v>496</v>
      </c>
      <c r="B463" s="185" t="s">
        <v>15150</v>
      </c>
      <c r="C463" s="125" t="s">
        <v>13596</v>
      </c>
      <c r="D463" s="125" t="s">
        <v>13945</v>
      </c>
      <c r="E463" s="125" t="s">
        <v>12554</v>
      </c>
      <c r="F463" s="125" t="s">
        <v>12842</v>
      </c>
      <c r="G463" s="125" t="s">
        <v>3984</v>
      </c>
      <c r="I463" s="125"/>
      <c r="J463" s="121" t="s">
        <v>6015</v>
      </c>
      <c r="K463" s="126">
        <v>8666.27</v>
      </c>
      <c r="L463" s="126">
        <v>9629.19</v>
      </c>
      <c r="M463" s="212">
        <f>('Combined List'!$L463-'Combined List'!$K463)/'Combined List'!$L463</f>
        <v>0.10000010385089504</v>
      </c>
      <c r="N463" s="149"/>
    </row>
    <row r="464" spans="1:14" x14ac:dyDescent="0.2">
      <c r="A464" s="185">
        <v>498</v>
      </c>
      <c r="B464" s="185" t="s">
        <v>15151</v>
      </c>
      <c r="C464" s="125" t="s">
        <v>13596</v>
      </c>
      <c r="D464" s="125" t="s">
        <v>13951</v>
      </c>
      <c r="E464" s="125" t="s">
        <v>12491</v>
      </c>
      <c r="F464" s="125" t="s">
        <v>12843</v>
      </c>
      <c r="G464" s="125" t="s">
        <v>3985</v>
      </c>
      <c r="I464" s="125"/>
      <c r="J464" s="121" t="s">
        <v>13290</v>
      </c>
      <c r="K464" s="126">
        <v>1198.77</v>
      </c>
      <c r="L464" s="126">
        <v>1331.97</v>
      </c>
      <c r="M464" s="212">
        <f>('Combined List'!$L464-'Combined List'!$K464)/'Combined List'!$L464</f>
        <v>0.10000225230297984</v>
      </c>
      <c r="N464" s="149"/>
    </row>
    <row r="465" spans="1:14" x14ac:dyDescent="0.2">
      <c r="A465" s="185">
        <v>499</v>
      </c>
      <c r="B465" s="185" t="s">
        <v>15152</v>
      </c>
      <c r="C465" s="125" t="s">
        <v>13596</v>
      </c>
      <c r="D465" s="125" t="s">
        <v>13952</v>
      </c>
      <c r="E465" s="125" t="s">
        <v>12548</v>
      </c>
      <c r="F465" s="125" t="s">
        <v>12844</v>
      </c>
      <c r="G465" s="125" t="s">
        <v>3985</v>
      </c>
      <c r="I465" s="125"/>
      <c r="J465" s="121" t="s">
        <v>13291</v>
      </c>
      <c r="K465" s="126">
        <v>1606.76</v>
      </c>
      <c r="L465" s="126">
        <v>1785.29</v>
      </c>
      <c r="M465" s="212">
        <f>('Combined List'!$L465-'Combined List'!$K465)/'Combined List'!$L465</f>
        <v>0.10000056013308761</v>
      </c>
      <c r="N465" s="149"/>
    </row>
    <row r="466" spans="1:14" x14ac:dyDescent="0.2">
      <c r="A466" s="185">
        <v>500</v>
      </c>
      <c r="B466" s="185" t="s">
        <v>15153</v>
      </c>
      <c r="C466" s="125" t="s">
        <v>13596</v>
      </c>
      <c r="D466" s="125" t="s">
        <v>13941</v>
      </c>
      <c r="E466" s="125" t="s">
        <v>12549</v>
      </c>
      <c r="F466" s="125" t="s">
        <v>12845</v>
      </c>
      <c r="G466" s="125" t="s">
        <v>3985</v>
      </c>
      <c r="I466" s="125"/>
      <c r="J466" s="121" t="s">
        <v>6015</v>
      </c>
      <c r="K466" s="126">
        <v>3359</v>
      </c>
      <c r="L466" s="126">
        <v>3732.22</v>
      </c>
      <c r="M466" s="212">
        <f>('Combined List'!$L466-'Combined List'!$K466)/'Combined List'!$L466</f>
        <v>9.9999464125908932E-2</v>
      </c>
      <c r="N466" s="149"/>
    </row>
    <row r="467" spans="1:14" x14ac:dyDescent="0.2">
      <c r="A467" s="185">
        <v>501</v>
      </c>
      <c r="B467" s="185" t="s">
        <v>15154</v>
      </c>
      <c r="C467" s="125" t="s">
        <v>13596</v>
      </c>
      <c r="D467" s="125" t="s">
        <v>13942</v>
      </c>
      <c r="E467" s="125" t="s">
        <v>12551</v>
      </c>
      <c r="F467" s="125" t="s">
        <v>12846</v>
      </c>
      <c r="G467" s="125" t="s">
        <v>3985</v>
      </c>
      <c r="I467" s="125"/>
      <c r="J467" s="121" t="s">
        <v>13292</v>
      </c>
      <c r="K467" s="126">
        <v>4040.37</v>
      </c>
      <c r="L467" s="126">
        <v>4489.3</v>
      </c>
      <c r="M467" s="212">
        <f>('Combined List'!$L467-'Combined List'!$K467)/'Combined List'!$L467</f>
        <v>0.10000000000000006</v>
      </c>
      <c r="N467" s="149"/>
    </row>
    <row r="468" spans="1:14" x14ac:dyDescent="0.2">
      <c r="A468" s="185">
        <v>502</v>
      </c>
      <c r="B468" s="185" t="s">
        <v>15155</v>
      </c>
      <c r="C468" s="125" t="s">
        <v>13596</v>
      </c>
      <c r="D468" s="125" t="s">
        <v>13943</v>
      </c>
      <c r="E468" s="125" t="s">
        <v>12552</v>
      </c>
      <c r="F468" s="125" t="s">
        <v>12847</v>
      </c>
      <c r="G468" s="125" t="s">
        <v>3985</v>
      </c>
      <c r="I468" s="125"/>
      <c r="J468" s="121" t="s">
        <v>13293</v>
      </c>
      <c r="K468" s="126">
        <v>10697.57</v>
      </c>
      <c r="L468" s="126">
        <v>11886.19</v>
      </c>
      <c r="M468" s="212">
        <f>('Combined List'!$L468-'Combined List'!$K468)/'Combined List'!$L468</f>
        <v>0.10000008413124818</v>
      </c>
      <c r="N468" s="149"/>
    </row>
    <row r="469" spans="1:14" x14ac:dyDescent="0.2">
      <c r="A469" s="185">
        <v>503</v>
      </c>
      <c r="B469" s="185" t="s">
        <v>15156</v>
      </c>
      <c r="C469" s="125" t="s">
        <v>13596</v>
      </c>
      <c r="D469" s="125" t="s">
        <v>13944</v>
      </c>
      <c r="E469" s="125" t="s">
        <v>12553</v>
      </c>
      <c r="F469" s="128" t="s">
        <v>12848</v>
      </c>
      <c r="G469" s="125" t="s">
        <v>3985</v>
      </c>
      <c r="H469" s="128"/>
      <c r="I469" s="128"/>
      <c r="J469" s="121" t="s">
        <v>13294</v>
      </c>
      <c r="K469" s="126">
        <v>11993.01</v>
      </c>
      <c r="L469" s="126">
        <v>13325.57</v>
      </c>
      <c r="M469" s="212">
        <f>('Combined List'!$L469-'Combined List'!$K469)/'Combined List'!$L469</f>
        <v>0.10000022513108253</v>
      </c>
      <c r="N469" s="149"/>
    </row>
    <row r="470" spans="1:14" x14ac:dyDescent="0.2">
      <c r="A470" s="185">
        <v>504</v>
      </c>
      <c r="B470" s="185" t="s">
        <v>15157</v>
      </c>
      <c r="C470" s="125" t="s">
        <v>13596</v>
      </c>
      <c r="D470" s="125" t="s">
        <v>13945</v>
      </c>
      <c r="E470" s="125" t="s">
        <v>12554</v>
      </c>
      <c r="F470" s="128" t="s">
        <v>12849</v>
      </c>
      <c r="G470" s="125" t="s">
        <v>3985</v>
      </c>
      <c r="H470" s="128"/>
      <c r="I470" s="128"/>
      <c r="J470" s="121" t="s">
        <v>13295</v>
      </c>
      <c r="K470" s="126">
        <v>16815.8</v>
      </c>
      <c r="L470" s="126">
        <v>18684.22</v>
      </c>
      <c r="M470" s="212">
        <f>('Combined List'!$L470-'Combined List'!$K470)/'Combined List'!$L470</f>
        <v>9.9999892957800846E-2</v>
      </c>
      <c r="N470" s="149"/>
    </row>
    <row r="471" spans="1:14" x14ac:dyDescent="0.2">
      <c r="A471" s="185">
        <v>506</v>
      </c>
      <c r="B471" s="185" t="s">
        <v>15158</v>
      </c>
      <c r="C471" s="125" t="s">
        <v>13596</v>
      </c>
      <c r="D471" s="125" t="s">
        <v>13951</v>
      </c>
      <c r="E471" s="125" t="s">
        <v>12485</v>
      </c>
      <c r="F471" s="125" t="s">
        <v>12850</v>
      </c>
      <c r="G471" s="125" t="s">
        <v>14352</v>
      </c>
      <c r="I471" s="125"/>
      <c r="J471" s="121" t="s">
        <v>6015</v>
      </c>
      <c r="K471" s="126">
        <v>726.2</v>
      </c>
      <c r="L471" s="126">
        <v>806.89</v>
      </c>
      <c r="M471" s="212">
        <f>('Combined List'!$L471-'Combined List'!$K471)/'Combined List'!$L471</f>
        <v>0.10000123932630214</v>
      </c>
      <c r="N471" s="149"/>
    </row>
    <row r="472" spans="1:14" x14ac:dyDescent="0.2">
      <c r="A472" s="185">
        <v>507</v>
      </c>
      <c r="B472" s="185" t="s">
        <v>15159</v>
      </c>
      <c r="C472" s="125" t="s">
        <v>13596</v>
      </c>
      <c r="D472" s="125" t="s">
        <v>13951</v>
      </c>
      <c r="E472" s="125" t="s">
        <v>12487</v>
      </c>
      <c r="F472" s="125" t="s">
        <v>12851</v>
      </c>
      <c r="G472" s="125" t="s">
        <v>14352</v>
      </c>
      <c r="I472" s="125"/>
      <c r="J472" s="121" t="s">
        <v>6015</v>
      </c>
      <c r="K472" s="126">
        <v>827.71</v>
      </c>
      <c r="L472" s="126">
        <v>919.68</v>
      </c>
      <c r="M472" s="212">
        <f>('Combined List'!$L472-'Combined List'!$K472)/'Combined List'!$L472</f>
        <v>0.10000217466945016</v>
      </c>
      <c r="N472" s="149"/>
    </row>
    <row r="473" spans="1:14" x14ac:dyDescent="0.2">
      <c r="A473" s="185">
        <v>508</v>
      </c>
      <c r="B473" s="185" t="s">
        <v>15160</v>
      </c>
      <c r="C473" s="125" t="s">
        <v>13596</v>
      </c>
      <c r="D473" s="125" t="s">
        <v>13951</v>
      </c>
      <c r="E473" s="125" t="s">
        <v>12489</v>
      </c>
      <c r="F473" s="125" t="s">
        <v>12852</v>
      </c>
      <c r="G473" s="125" t="s">
        <v>14352</v>
      </c>
      <c r="I473" s="125"/>
      <c r="J473" s="121" t="s">
        <v>6015</v>
      </c>
      <c r="K473" s="126">
        <v>921.42</v>
      </c>
      <c r="L473" s="126">
        <v>1023.8</v>
      </c>
      <c r="M473" s="212">
        <f>('Combined List'!$L473-'Combined List'!$K473)/'Combined List'!$L473</f>
        <v>0.1</v>
      </c>
      <c r="N473" s="149"/>
    </row>
    <row r="474" spans="1:14" x14ac:dyDescent="0.2">
      <c r="A474" s="185">
        <v>509</v>
      </c>
      <c r="B474" s="185" t="s">
        <v>15161</v>
      </c>
      <c r="C474" s="125" t="s">
        <v>13596</v>
      </c>
      <c r="D474" s="125" t="s">
        <v>13952</v>
      </c>
      <c r="E474" s="125" t="s">
        <v>12493</v>
      </c>
      <c r="F474" s="125" t="s">
        <v>12853</v>
      </c>
      <c r="G474" s="125" t="s">
        <v>14352</v>
      </c>
      <c r="I474" s="125"/>
      <c r="J474" s="121" t="s">
        <v>6015</v>
      </c>
      <c r="K474" s="126">
        <v>968.28</v>
      </c>
      <c r="L474" s="126">
        <v>1075.8699999999999</v>
      </c>
      <c r="M474" s="212">
        <f>('Combined List'!$L474-'Combined List'!$K474)/'Combined List'!$L474</f>
        <v>0.10000278844098258</v>
      </c>
      <c r="N474" s="149"/>
    </row>
    <row r="475" spans="1:14" x14ac:dyDescent="0.2">
      <c r="A475" s="185">
        <v>510</v>
      </c>
      <c r="B475" s="185" t="s">
        <v>15162</v>
      </c>
      <c r="C475" s="125" t="s">
        <v>13596</v>
      </c>
      <c r="D475" s="125" t="s">
        <v>13952</v>
      </c>
      <c r="E475" s="125" t="s">
        <v>12495</v>
      </c>
      <c r="F475" s="125" t="s">
        <v>12854</v>
      </c>
      <c r="G475" s="125" t="s">
        <v>14352</v>
      </c>
      <c r="I475" s="125"/>
      <c r="J475" s="121" t="s">
        <v>6015</v>
      </c>
      <c r="K475" s="126">
        <v>1061.8900000000001</v>
      </c>
      <c r="L475" s="126">
        <v>1179.8800000000001</v>
      </c>
      <c r="M475" s="212">
        <f>('Combined List'!$L475-'Combined List'!$K475)/'Combined List'!$L475</f>
        <v>0.10000169508763602</v>
      </c>
      <c r="N475" s="149"/>
    </row>
    <row r="476" spans="1:14" x14ac:dyDescent="0.2">
      <c r="A476" s="185">
        <v>511</v>
      </c>
      <c r="B476" s="185" t="s">
        <v>15163</v>
      </c>
      <c r="C476" s="125" t="s">
        <v>13596</v>
      </c>
      <c r="D476" s="125" t="s">
        <v>13952</v>
      </c>
      <c r="E476" s="125" t="s">
        <v>12497</v>
      </c>
      <c r="F476" s="125" t="s">
        <v>12855</v>
      </c>
      <c r="G476" s="125" t="s">
        <v>14352</v>
      </c>
      <c r="I476" s="125"/>
      <c r="J476" s="121" t="s">
        <v>6015</v>
      </c>
      <c r="K476" s="126">
        <v>1163.5</v>
      </c>
      <c r="L476" s="126">
        <v>1292.78</v>
      </c>
      <c r="M476" s="212">
        <f>('Combined List'!$L476-'Combined List'!$K476)/'Combined List'!$L476</f>
        <v>0.10000154705363633</v>
      </c>
      <c r="N476" s="149"/>
    </row>
    <row r="477" spans="1:14" x14ac:dyDescent="0.2">
      <c r="A477" s="185">
        <v>512</v>
      </c>
      <c r="B477" s="185" t="s">
        <v>15164</v>
      </c>
      <c r="C477" s="125" t="s">
        <v>13596</v>
      </c>
      <c r="D477" s="125" t="s">
        <v>13952</v>
      </c>
      <c r="E477" s="125" t="s">
        <v>12499</v>
      </c>
      <c r="F477" s="125" t="s">
        <v>12856</v>
      </c>
      <c r="G477" s="125" t="s">
        <v>14352</v>
      </c>
      <c r="I477" s="125"/>
      <c r="J477" s="121" t="s">
        <v>6015</v>
      </c>
      <c r="K477" s="126">
        <v>1264.96</v>
      </c>
      <c r="L477" s="126">
        <v>1405.51</v>
      </c>
      <c r="M477" s="212">
        <f>('Combined List'!$L477-'Combined List'!$K477)/'Combined List'!$L477</f>
        <v>9.9999288514489373E-2</v>
      </c>
      <c r="N477" s="149"/>
    </row>
    <row r="478" spans="1:14" x14ac:dyDescent="0.2">
      <c r="A478" s="185">
        <v>513</v>
      </c>
      <c r="B478" s="185" t="s">
        <v>15165</v>
      </c>
      <c r="C478" s="125" t="s">
        <v>13596</v>
      </c>
      <c r="D478" s="125" t="s">
        <v>13941</v>
      </c>
      <c r="E478" s="125" t="s">
        <v>12502</v>
      </c>
      <c r="F478" s="125" t="s">
        <v>3926</v>
      </c>
      <c r="G478" s="125" t="s">
        <v>14352</v>
      </c>
      <c r="I478" s="125"/>
      <c r="J478" s="121" t="s">
        <v>6015</v>
      </c>
      <c r="K478" s="126">
        <v>2147.41</v>
      </c>
      <c r="L478" s="126">
        <v>2386.0100000000002</v>
      </c>
      <c r="M478" s="212">
        <f>('Combined List'!$L478-'Combined List'!$K478)/'Combined List'!$L478</f>
        <v>9.9999580890273027E-2</v>
      </c>
      <c r="N478" s="149"/>
    </row>
    <row r="479" spans="1:14" x14ac:dyDescent="0.2">
      <c r="A479" s="185">
        <v>514</v>
      </c>
      <c r="B479" s="185" t="s">
        <v>15166</v>
      </c>
      <c r="C479" s="125" t="s">
        <v>13596</v>
      </c>
      <c r="D479" s="125" t="s">
        <v>13941</v>
      </c>
      <c r="E479" s="125" t="s">
        <v>12504</v>
      </c>
      <c r="F479" s="125" t="s">
        <v>12857</v>
      </c>
      <c r="G479" s="125" t="s">
        <v>14352</v>
      </c>
      <c r="I479" s="125"/>
      <c r="J479" s="121" t="s">
        <v>6015</v>
      </c>
      <c r="K479" s="126">
        <v>2217.6799999999998</v>
      </c>
      <c r="L479" s="126">
        <v>2464.09</v>
      </c>
      <c r="M479" s="212">
        <f>('Combined List'!$L479-'Combined List'!$K479)/'Combined List'!$L479</f>
        <v>0.10000040582933266</v>
      </c>
      <c r="N479" s="149"/>
    </row>
    <row r="480" spans="1:14" x14ac:dyDescent="0.2">
      <c r="A480" s="185">
        <v>515</v>
      </c>
      <c r="B480" s="185" t="s">
        <v>15167</v>
      </c>
      <c r="C480" s="125" t="s">
        <v>13596</v>
      </c>
      <c r="D480" s="125" t="s">
        <v>13941</v>
      </c>
      <c r="E480" s="125" t="s">
        <v>12506</v>
      </c>
      <c r="F480" s="125" t="s">
        <v>12858</v>
      </c>
      <c r="G480" s="125" t="s">
        <v>14352</v>
      </c>
      <c r="I480" s="125"/>
      <c r="J480" s="121" t="s">
        <v>13296</v>
      </c>
      <c r="K480" s="126">
        <v>2287.9899999999998</v>
      </c>
      <c r="L480" s="126">
        <v>2542.21</v>
      </c>
      <c r="M480" s="212">
        <f>('Combined List'!$L480-'Combined List'!$K480)/'Combined List'!$L480</f>
        <v>9.9999606641465594E-2</v>
      </c>
      <c r="N480" s="149"/>
    </row>
    <row r="481" spans="1:14" x14ac:dyDescent="0.2">
      <c r="A481" s="185">
        <v>516</v>
      </c>
      <c r="B481" s="185" t="s">
        <v>15168</v>
      </c>
      <c r="C481" s="125" t="s">
        <v>13596</v>
      </c>
      <c r="D481" s="125" t="s">
        <v>13941</v>
      </c>
      <c r="E481" s="125" t="s">
        <v>12508</v>
      </c>
      <c r="F481" s="125" t="s">
        <v>12859</v>
      </c>
      <c r="G481" s="125" t="s">
        <v>14352</v>
      </c>
      <c r="I481" s="125"/>
      <c r="J481" s="121" t="s">
        <v>6015</v>
      </c>
      <c r="K481" s="126">
        <v>2397.1799999999998</v>
      </c>
      <c r="L481" s="126">
        <v>2663.53</v>
      </c>
      <c r="M481" s="212">
        <f>('Combined List'!$L481-'Combined List'!$K481)/'Combined List'!$L481</f>
        <v>9.9998873675160541E-2</v>
      </c>
      <c r="N481" s="149"/>
    </row>
    <row r="482" spans="1:14" x14ac:dyDescent="0.2">
      <c r="A482" s="185">
        <v>517</v>
      </c>
      <c r="B482" s="185" t="s">
        <v>15169</v>
      </c>
      <c r="C482" s="125" t="s">
        <v>13596</v>
      </c>
      <c r="D482" s="125" t="s">
        <v>13941</v>
      </c>
      <c r="E482" s="125" t="s">
        <v>12509</v>
      </c>
      <c r="F482" s="125" t="s">
        <v>12860</v>
      </c>
      <c r="G482" s="125" t="s">
        <v>14352</v>
      </c>
      <c r="I482" s="125"/>
      <c r="J482" s="121" t="s">
        <v>13297</v>
      </c>
      <c r="K482" s="126">
        <v>2483.13</v>
      </c>
      <c r="L482" s="126">
        <v>2759.03</v>
      </c>
      <c r="M482" s="212">
        <f>('Combined List'!$L482-'Combined List'!$K482)/'Combined List'!$L482</f>
        <v>9.99989126613339E-2</v>
      </c>
      <c r="N482" s="149"/>
    </row>
    <row r="483" spans="1:14" x14ac:dyDescent="0.2">
      <c r="A483" s="185">
        <v>518</v>
      </c>
      <c r="B483" s="185" t="s">
        <v>15170</v>
      </c>
      <c r="C483" s="125" t="s">
        <v>13596</v>
      </c>
      <c r="D483" s="125" t="s">
        <v>13942</v>
      </c>
      <c r="E483" s="125" t="s">
        <v>12511</v>
      </c>
      <c r="F483" s="125" t="s">
        <v>3927</v>
      </c>
      <c r="G483" s="125" t="s">
        <v>14352</v>
      </c>
      <c r="I483" s="125"/>
      <c r="J483" s="121" t="s">
        <v>6015</v>
      </c>
      <c r="K483" s="126">
        <v>2578.29</v>
      </c>
      <c r="L483" s="126">
        <v>2864.77</v>
      </c>
      <c r="M483" s="212">
        <f>('Combined List'!$L483-'Combined List'!$K483)/'Combined List'!$L483</f>
        <v>0.10000104720448763</v>
      </c>
      <c r="N483" s="149"/>
    </row>
    <row r="484" spans="1:14" x14ac:dyDescent="0.2">
      <c r="A484" s="185">
        <v>519</v>
      </c>
      <c r="B484" s="185" t="s">
        <v>15171</v>
      </c>
      <c r="C484" s="125" t="s">
        <v>13596</v>
      </c>
      <c r="D484" s="125" t="s">
        <v>13942</v>
      </c>
      <c r="E484" s="125" t="s">
        <v>12513</v>
      </c>
      <c r="F484" s="125" t="s">
        <v>3928</v>
      </c>
      <c r="G484" s="125" t="s">
        <v>14352</v>
      </c>
      <c r="I484" s="125"/>
      <c r="J484" s="121" t="s">
        <v>6015</v>
      </c>
      <c r="K484" s="126">
        <v>2654.94</v>
      </c>
      <c r="L484" s="126">
        <v>2949.93</v>
      </c>
      <c r="M484" s="212">
        <f>('Combined List'!$L484-'Combined List'!$K484)/'Combined List'!$L484</f>
        <v>9.9998983026715824E-2</v>
      </c>
      <c r="N484" s="149"/>
    </row>
    <row r="485" spans="1:14" x14ac:dyDescent="0.2">
      <c r="A485" s="185">
        <v>520</v>
      </c>
      <c r="B485" s="185" t="s">
        <v>15172</v>
      </c>
      <c r="C485" s="125" t="s">
        <v>13596</v>
      </c>
      <c r="D485" s="125" t="s">
        <v>13942</v>
      </c>
      <c r="E485" s="125" t="s">
        <v>12515</v>
      </c>
      <c r="F485" s="125" t="s">
        <v>12861</v>
      </c>
      <c r="G485" s="125" t="s">
        <v>14352</v>
      </c>
      <c r="I485" s="125"/>
      <c r="J485" s="121" t="s">
        <v>6015</v>
      </c>
      <c r="K485" s="126">
        <v>2717.47</v>
      </c>
      <c r="L485" s="126">
        <v>3019.41</v>
      </c>
      <c r="M485" s="212">
        <f>('Combined List'!$L485-'Combined List'!$K485)/'Combined List'!$L485</f>
        <v>9.9999668809469422E-2</v>
      </c>
      <c r="N485" s="149"/>
    </row>
    <row r="486" spans="1:14" x14ac:dyDescent="0.2">
      <c r="A486" s="185">
        <v>521</v>
      </c>
      <c r="B486" s="185" t="s">
        <v>15173</v>
      </c>
      <c r="C486" s="125" t="s">
        <v>13596</v>
      </c>
      <c r="D486" s="125" t="s">
        <v>13942</v>
      </c>
      <c r="E486" s="125" t="s">
        <v>12517</v>
      </c>
      <c r="F486" s="125" t="s">
        <v>12862</v>
      </c>
      <c r="G486" s="125" t="s">
        <v>14352</v>
      </c>
      <c r="I486" s="125"/>
      <c r="J486" s="121" t="s">
        <v>13298</v>
      </c>
      <c r="K486" s="126">
        <v>3068.76</v>
      </c>
      <c r="L486" s="126">
        <v>3409.73</v>
      </c>
      <c r="M486" s="212">
        <f>('Combined List'!$L486-'Combined List'!$K486)/'Combined List'!$L486</f>
        <v>9.9999120164939684E-2</v>
      </c>
      <c r="N486" s="149"/>
    </row>
    <row r="487" spans="1:14" x14ac:dyDescent="0.2">
      <c r="A487" s="185">
        <v>522</v>
      </c>
      <c r="B487" s="185" t="s">
        <v>15174</v>
      </c>
      <c r="C487" s="125" t="s">
        <v>13596</v>
      </c>
      <c r="D487" s="125" t="s">
        <v>13942</v>
      </c>
      <c r="E487" s="125" t="s">
        <v>12518</v>
      </c>
      <c r="F487" s="125" t="s">
        <v>12863</v>
      </c>
      <c r="G487" s="125" t="s">
        <v>14352</v>
      </c>
      <c r="I487" s="125"/>
      <c r="J487" s="121" t="s">
        <v>6015</v>
      </c>
      <c r="K487" s="126">
        <v>3177.99</v>
      </c>
      <c r="L487" s="126">
        <v>3531.1</v>
      </c>
      <c r="M487" s="212">
        <f>('Combined List'!$L487-'Combined List'!$K487)/'Combined List'!$L487</f>
        <v>0.10000000000000003</v>
      </c>
      <c r="N487" s="149"/>
    </row>
    <row r="488" spans="1:14" x14ac:dyDescent="0.2">
      <c r="A488" s="185">
        <v>523</v>
      </c>
      <c r="B488" s="185" t="s">
        <v>15175</v>
      </c>
      <c r="C488" s="125" t="s">
        <v>13596</v>
      </c>
      <c r="D488" s="125" t="s">
        <v>13942</v>
      </c>
      <c r="E488" s="125" t="s">
        <v>12519</v>
      </c>
      <c r="F488" s="125" t="s">
        <v>12864</v>
      </c>
      <c r="G488" s="125" t="s">
        <v>14352</v>
      </c>
      <c r="I488" s="125"/>
      <c r="J488" s="121" t="s">
        <v>6015</v>
      </c>
      <c r="K488" s="126">
        <v>3669.96</v>
      </c>
      <c r="L488" s="126">
        <v>4077.73</v>
      </c>
      <c r="M488" s="212">
        <f>('Combined List'!$L488-'Combined List'!$K488)/'Combined List'!$L488</f>
        <v>9.9999264296557144E-2</v>
      </c>
      <c r="N488" s="149"/>
    </row>
    <row r="489" spans="1:14" x14ac:dyDescent="0.2">
      <c r="A489" s="185">
        <v>524</v>
      </c>
      <c r="B489" s="185" t="s">
        <v>15176</v>
      </c>
      <c r="C489" s="125" t="s">
        <v>13596</v>
      </c>
      <c r="D489" s="125" t="s">
        <v>13943</v>
      </c>
      <c r="E489" s="125" t="s">
        <v>12521</v>
      </c>
      <c r="F489" s="125" t="s">
        <v>3929</v>
      </c>
      <c r="G489" s="125" t="s">
        <v>14352</v>
      </c>
      <c r="I489" s="125"/>
      <c r="J489" s="121" t="s">
        <v>6015</v>
      </c>
      <c r="K489" s="126">
        <v>4812.57</v>
      </c>
      <c r="L489" s="126">
        <v>5347.3</v>
      </c>
      <c r="M489" s="212">
        <f>('Combined List'!$L489-'Combined List'!$K489)/'Combined List'!$L489</f>
        <v>0.10000000000000009</v>
      </c>
      <c r="N489" s="149"/>
    </row>
    <row r="490" spans="1:14" x14ac:dyDescent="0.2">
      <c r="A490" s="185">
        <v>525</v>
      </c>
      <c r="B490" s="185" t="s">
        <v>15177</v>
      </c>
      <c r="C490" s="125" t="s">
        <v>13596</v>
      </c>
      <c r="D490" s="125" t="s">
        <v>13943</v>
      </c>
      <c r="E490" s="125" t="s">
        <v>12523</v>
      </c>
      <c r="F490" s="125" t="s">
        <v>3930</v>
      </c>
      <c r="G490" s="125" t="s">
        <v>14352</v>
      </c>
      <c r="I490" s="125"/>
      <c r="J490" s="121" t="s">
        <v>6015</v>
      </c>
      <c r="K490" s="126">
        <v>4953.21</v>
      </c>
      <c r="L490" s="126">
        <v>5503.57</v>
      </c>
      <c r="M490" s="212">
        <f>('Combined List'!$L490-'Combined List'!$K490)/'Combined List'!$L490</f>
        <v>0.10000054510072548</v>
      </c>
      <c r="N490" s="149"/>
    </row>
    <row r="491" spans="1:14" x14ac:dyDescent="0.2">
      <c r="A491" s="185">
        <v>526</v>
      </c>
      <c r="B491" s="185" t="s">
        <v>15178</v>
      </c>
      <c r="C491" s="125" t="s">
        <v>13596</v>
      </c>
      <c r="D491" s="125" t="s">
        <v>13943</v>
      </c>
      <c r="E491" s="125" t="s">
        <v>12525</v>
      </c>
      <c r="F491" s="125" t="s">
        <v>3931</v>
      </c>
      <c r="G491" s="125" t="s">
        <v>14352</v>
      </c>
      <c r="I491" s="125"/>
      <c r="J491" s="121" t="s">
        <v>6015</v>
      </c>
      <c r="K491" s="126">
        <v>5106.82</v>
      </c>
      <c r="L491" s="126">
        <v>5674.24</v>
      </c>
      <c r="M491" s="212">
        <f>('Combined List'!$L491-'Combined List'!$K491)/'Combined List'!$L491</f>
        <v>9.9999295059778948E-2</v>
      </c>
      <c r="N491" s="149"/>
    </row>
    <row r="492" spans="1:14" x14ac:dyDescent="0.2">
      <c r="A492" s="185">
        <v>527</v>
      </c>
      <c r="B492" s="185" t="s">
        <v>15179</v>
      </c>
      <c r="C492" s="125" t="s">
        <v>13596</v>
      </c>
      <c r="D492" s="125" t="s">
        <v>13943</v>
      </c>
      <c r="E492" s="125" t="s">
        <v>12527</v>
      </c>
      <c r="F492" s="125" t="s">
        <v>3932</v>
      </c>
      <c r="G492" s="125" t="s">
        <v>14352</v>
      </c>
      <c r="I492" s="125"/>
      <c r="J492" s="121" t="s">
        <v>6015</v>
      </c>
      <c r="K492" s="126">
        <v>5685.89</v>
      </c>
      <c r="L492" s="126">
        <v>6317.66</v>
      </c>
      <c r="M492" s="212">
        <f>('Combined List'!$L492-'Combined List'!$K492)/'Combined List'!$L492</f>
        <v>0.10000063314581657</v>
      </c>
      <c r="N492" s="149"/>
    </row>
    <row r="493" spans="1:14" x14ac:dyDescent="0.2">
      <c r="A493" s="185">
        <v>528</v>
      </c>
      <c r="B493" s="185" t="s">
        <v>15180</v>
      </c>
      <c r="C493" s="125" t="s">
        <v>13596</v>
      </c>
      <c r="D493" s="125" t="s">
        <v>13943</v>
      </c>
      <c r="E493" s="125" t="s">
        <v>12528</v>
      </c>
      <c r="F493" s="125" t="s">
        <v>12865</v>
      </c>
      <c r="G493" s="125" t="s">
        <v>14352</v>
      </c>
      <c r="I493" s="125"/>
      <c r="J493" s="121" t="s">
        <v>6015</v>
      </c>
      <c r="K493" s="126">
        <v>5997</v>
      </c>
      <c r="L493" s="126">
        <v>6663.33</v>
      </c>
      <c r="M493" s="212">
        <f>('Combined List'!$L493-'Combined List'!$K493)/'Combined List'!$L493</f>
        <v>9.9999549774662203E-2</v>
      </c>
      <c r="N493" s="149"/>
    </row>
    <row r="494" spans="1:14" x14ac:dyDescent="0.2">
      <c r="A494" s="185">
        <v>529</v>
      </c>
      <c r="B494" s="185" t="s">
        <v>15181</v>
      </c>
      <c r="C494" s="125" t="s">
        <v>13596</v>
      </c>
      <c r="D494" s="125" t="s">
        <v>13943</v>
      </c>
      <c r="E494" s="125" t="s">
        <v>12529</v>
      </c>
      <c r="F494" s="125" t="s">
        <v>12866</v>
      </c>
      <c r="G494" s="125" t="s">
        <v>14352</v>
      </c>
      <c r="I494" s="125"/>
      <c r="J494" s="121" t="s">
        <v>6015</v>
      </c>
      <c r="K494" s="126">
        <v>6301.54</v>
      </c>
      <c r="L494" s="126">
        <v>7001.71</v>
      </c>
      <c r="M494" s="212">
        <f>('Combined List'!$L494-'Combined List'!$K494)/'Combined List'!$L494</f>
        <v>9.9999857177746593E-2</v>
      </c>
      <c r="N494" s="149"/>
    </row>
    <row r="495" spans="1:14" x14ac:dyDescent="0.2">
      <c r="A495" s="185">
        <v>530</v>
      </c>
      <c r="B495" s="185" t="s">
        <v>15182</v>
      </c>
      <c r="C495" s="125" t="s">
        <v>13596</v>
      </c>
      <c r="D495" s="125" t="s">
        <v>13943</v>
      </c>
      <c r="E495" s="125" t="s">
        <v>12530</v>
      </c>
      <c r="F495" s="125" t="s">
        <v>12867</v>
      </c>
      <c r="G495" s="125" t="s">
        <v>14352</v>
      </c>
      <c r="I495" s="125"/>
      <c r="J495" s="121" t="s">
        <v>13299</v>
      </c>
      <c r="K495" s="126">
        <v>6566.89</v>
      </c>
      <c r="L495" s="126">
        <v>7296.54</v>
      </c>
      <c r="M495" s="212">
        <f>('Combined List'!$L495-'Combined List'!$K495)/'Combined List'!$L495</f>
        <v>9.9999451794960295E-2</v>
      </c>
      <c r="N495" s="149"/>
    </row>
    <row r="496" spans="1:14" x14ac:dyDescent="0.2">
      <c r="A496" s="185">
        <v>531</v>
      </c>
      <c r="B496" s="185" t="s">
        <v>15183</v>
      </c>
      <c r="C496" s="125" t="s">
        <v>13596</v>
      </c>
      <c r="D496" s="125" t="s">
        <v>13944</v>
      </c>
      <c r="E496" s="125" t="s">
        <v>12532</v>
      </c>
      <c r="F496" s="125" t="s">
        <v>3809</v>
      </c>
      <c r="G496" s="125" t="s">
        <v>14352</v>
      </c>
      <c r="I496" s="125"/>
      <c r="J496" s="121" t="s">
        <v>6015</v>
      </c>
      <c r="K496" s="126">
        <v>5922.8</v>
      </c>
      <c r="L496" s="126">
        <v>6580.89</v>
      </c>
      <c r="M496" s="212">
        <f>('Combined List'!$L496-'Combined List'!$K496)/'Combined List'!$L496</f>
        <v>0.10000015195513071</v>
      </c>
      <c r="N496" s="149"/>
    </row>
    <row r="497" spans="1:14" x14ac:dyDescent="0.2">
      <c r="A497" s="185">
        <v>532</v>
      </c>
      <c r="B497" s="185" t="s">
        <v>15184</v>
      </c>
      <c r="C497" s="125" t="s">
        <v>13596</v>
      </c>
      <c r="D497" s="125" t="s">
        <v>13944</v>
      </c>
      <c r="E497" s="125" t="s">
        <v>12534</v>
      </c>
      <c r="F497" s="125" t="s">
        <v>3810</v>
      </c>
      <c r="G497" s="125" t="s">
        <v>14352</v>
      </c>
      <c r="I497" s="125"/>
      <c r="J497" s="121" t="s">
        <v>6015</v>
      </c>
      <c r="K497" s="126">
        <v>6108.32</v>
      </c>
      <c r="L497" s="126">
        <v>6787.02</v>
      </c>
      <c r="M497" s="212">
        <f>('Combined List'!$L497-'Combined List'!$K497)/'Combined List'!$L497</f>
        <v>9.999970531986066E-2</v>
      </c>
      <c r="N497" s="149"/>
    </row>
    <row r="498" spans="1:14" x14ac:dyDescent="0.2">
      <c r="A498" s="185">
        <v>533</v>
      </c>
      <c r="B498" s="185" t="s">
        <v>15185</v>
      </c>
      <c r="C498" s="125" t="s">
        <v>13596</v>
      </c>
      <c r="D498" s="125" t="s">
        <v>13944</v>
      </c>
      <c r="E498" s="125" t="s">
        <v>12566</v>
      </c>
      <c r="F498" s="125" t="s">
        <v>3811</v>
      </c>
      <c r="G498" s="125" t="s">
        <v>14352</v>
      </c>
      <c r="I498" s="125"/>
      <c r="J498" s="121" t="s">
        <v>6015</v>
      </c>
      <c r="K498" s="126">
        <v>6293.96</v>
      </c>
      <c r="L498" s="126">
        <v>6993.29</v>
      </c>
      <c r="M498" s="212">
        <f>('Combined List'!$L498-'Combined List'!$K498)/'Combined List'!$L498</f>
        <v>0.10000014299421302</v>
      </c>
      <c r="N498" s="149"/>
    </row>
    <row r="499" spans="1:14" x14ac:dyDescent="0.2">
      <c r="A499" s="185">
        <v>534</v>
      </c>
      <c r="B499" s="185" t="s">
        <v>15186</v>
      </c>
      <c r="C499" s="125" t="s">
        <v>13596</v>
      </c>
      <c r="D499" s="125" t="s">
        <v>13944</v>
      </c>
      <c r="E499" s="125" t="s">
        <v>12568</v>
      </c>
      <c r="F499" s="125" t="s">
        <v>3812</v>
      </c>
      <c r="G499" s="125" t="s">
        <v>14352</v>
      </c>
      <c r="I499" s="125"/>
      <c r="J499" s="121" t="s">
        <v>6015</v>
      </c>
      <c r="K499" s="126">
        <v>6488.82</v>
      </c>
      <c r="L499" s="126">
        <v>7209.8</v>
      </c>
      <c r="M499" s="212">
        <f>('Combined List'!$L499-'Combined List'!$K499)/'Combined List'!$L499</f>
        <v>0.10000000000000006</v>
      </c>
      <c r="N499" s="149"/>
    </row>
    <row r="500" spans="1:14" x14ac:dyDescent="0.2">
      <c r="A500" s="185">
        <v>535</v>
      </c>
      <c r="B500" s="185" t="s">
        <v>15187</v>
      </c>
      <c r="C500" s="125" t="s">
        <v>13596</v>
      </c>
      <c r="D500" s="125" t="s">
        <v>13944</v>
      </c>
      <c r="E500" s="125" t="s">
        <v>12569</v>
      </c>
      <c r="F500" s="125" t="s">
        <v>12868</v>
      </c>
      <c r="G500" s="125" t="s">
        <v>14352</v>
      </c>
      <c r="I500" s="125"/>
      <c r="J500" s="121" t="s">
        <v>6015</v>
      </c>
      <c r="K500" s="126">
        <v>6535.83</v>
      </c>
      <c r="L500" s="126">
        <v>7262.03</v>
      </c>
      <c r="M500" s="212">
        <f>('Combined List'!$L500-'Combined List'!$K500)/'Combined List'!$L500</f>
        <v>9.999958689237029E-2</v>
      </c>
      <c r="N500" s="149"/>
    </row>
    <row r="501" spans="1:14" x14ac:dyDescent="0.2">
      <c r="A501" s="185">
        <v>536</v>
      </c>
      <c r="B501" s="185" t="s">
        <v>15188</v>
      </c>
      <c r="C501" s="125" t="s">
        <v>13596</v>
      </c>
      <c r="D501" s="125" t="s">
        <v>13944</v>
      </c>
      <c r="E501" s="125" t="s">
        <v>12570</v>
      </c>
      <c r="F501" s="125" t="s">
        <v>12869</v>
      </c>
      <c r="G501" s="125" t="s">
        <v>14352</v>
      </c>
      <c r="I501" s="125"/>
      <c r="J501" s="121" t="s">
        <v>6015</v>
      </c>
      <c r="K501" s="126">
        <v>6980.81</v>
      </c>
      <c r="L501" s="126">
        <v>7756.46</v>
      </c>
      <c r="M501" s="212">
        <f>('Combined List'!$L501-'Combined List'!$K501)/'Combined List'!$L501</f>
        <v>0.100000515699172</v>
      </c>
      <c r="N501" s="149"/>
    </row>
    <row r="502" spans="1:14" x14ac:dyDescent="0.2">
      <c r="A502" s="185">
        <v>537</v>
      </c>
      <c r="B502" s="185" t="s">
        <v>15189</v>
      </c>
      <c r="C502" s="125" t="s">
        <v>13596</v>
      </c>
      <c r="D502" s="125" t="s">
        <v>13944</v>
      </c>
      <c r="E502" s="125" t="s">
        <v>12571</v>
      </c>
      <c r="F502" s="125" t="s">
        <v>12870</v>
      </c>
      <c r="G502" s="125" t="s">
        <v>14352</v>
      </c>
      <c r="I502" s="125"/>
      <c r="J502" s="121" t="s">
        <v>6015</v>
      </c>
      <c r="K502" s="126">
        <v>7386.83</v>
      </c>
      <c r="L502" s="126">
        <v>8207.59</v>
      </c>
      <c r="M502" s="212">
        <f>('Combined List'!$L502-'Combined List'!$K502)/'Combined List'!$L502</f>
        <v>0.10000012183844469</v>
      </c>
      <c r="N502" s="149"/>
    </row>
    <row r="503" spans="1:14" x14ac:dyDescent="0.2">
      <c r="A503" s="185">
        <v>538</v>
      </c>
      <c r="B503" s="185" t="s">
        <v>15190</v>
      </c>
      <c r="C503" s="125" t="s">
        <v>13596</v>
      </c>
      <c r="D503" s="125" t="s">
        <v>13944</v>
      </c>
      <c r="E503" s="125" t="s">
        <v>12572</v>
      </c>
      <c r="F503" s="125" t="s">
        <v>12871</v>
      </c>
      <c r="G503" s="125" t="s">
        <v>14352</v>
      </c>
      <c r="I503" s="125"/>
      <c r="J503" s="121" t="s">
        <v>6015</v>
      </c>
      <c r="K503" s="126">
        <v>8472.23</v>
      </c>
      <c r="L503" s="126">
        <v>9413.59</v>
      </c>
      <c r="M503" s="212">
        <f>('Combined List'!$L503-'Combined List'!$K503)/'Combined List'!$L503</f>
        <v>0.1000001062293982</v>
      </c>
      <c r="N503" s="149"/>
    </row>
    <row r="504" spans="1:14" x14ac:dyDescent="0.2">
      <c r="A504" s="185">
        <v>539</v>
      </c>
      <c r="B504" s="185" t="s">
        <v>15191</v>
      </c>
      <c r="C504" s="125" t="s">
        <v>13596</v>
      </c>
      <c r="D504" s="125" t="s">
        <v>13945</v>
      </c>
      <c r="E504" s="125" t="s">
        <v>12574</v>
      </c>
      <c r="F504" s="125" t="s">
        <v>3813</v>
      </c>
      <c r="G504" s="125" t="s">
        <v>14352</v>
      </c>
      <c r="I504" s="125"/>
      <c r="J504" s="121" t="s">
        <v>6015</v>
      </c>
      <c r="K504" s="126">
        <v>8008.85</v>
      </c>
      <c r="L504" s="126">
        <v>8898.7199999999993</v>
      </c>
      <c r="M504" s="212">
        <f>('Combined List'!$L504-'Combined List'!$K504)/'Combined List'!$L504</f>
        <v>9.9999775248574965E-2</v>
      </c>
      <c r="N504" s="149"/>
    </row>
    <row r="505" spans="1:14" x14ac:dyDescent="0.2">
      <c r="A505" s="185">
        <v>540</v>
      </c>
      <c r="B505" s="185" t="s">
        <v>15192</v>
      </c>
      <c r="C505" s="125" t="s">
        <v>13596</v>
      </c>
      <c r="D505" s="125" t="s">
        <v>13945</v>
      </c>
      <c r="E505" s="125" t="s">
        <v>12576</v>
      </c>
      <c r="F505" s="125" t="s">
        <v>3814</v>
      </c>
      <c r="G505" s="125" t="s">
        <v>14352</v>
      </c>
      <c r="I505" s="125"/>
      <c r="J505" s="121" t="s">
        <v>6015</v>
      </c>
      <c r="K505" s="126">
        <v>8258.92</v>
      </c>
      <c r="L505" s="126">
        <v>9176.58</v>
      </c>
      <c r="M505" s="212">
        <f>('Combined List'!$L505-'Combined List'!$K505)/'Combined List'!$L505</f>
        <v>0.10000021794611935</v>
      </c>
      <c r="N505" s="149"/>
    </row>
    <row r="506" spans="1:14" x14ac:dyDescent="0.2">
      <c r="A506" s="185">
        <v>541</v>
      </c>
      <c r="B506" s="185" t="s">
        <v>15193</v>
      </c>
      <c r="C506" s="125" t="s">
        <v>13596</v>
      </c>
      <c r="D506" s="125" t="s">
        <v>13945</v>
      </c>
      <c r="E506" s="125" t="s">
        <v>12578</v>
      </c>
      <c r="F506" s="125" t="s">
        <v>3815</v>
      </c>
      <c r="G506" s="125" t="s">
        <v>14352</v>
      </c>
      <c r="I506" s="125"/>
      <c r="J506" s="121" t="s">
        <v>6015</v>
      </c>
      <c r="K506" s="126">
        <v>8516.61</v>
      </c>
      <c r="L506" s="126">
        <v>9462.9</v>
      </c>
      <c r="M506" s="212">
        <f>('Combined List'!$L506-'Combined List'!$K506)/'Combined List'!$L506</f>
        <v>9.9999999999999908E-2</v>
      </c>
      <c r="N506" s="149"/>
    </row>
    <row r="507" spans="1:14" x14ac:dyDescent="0.2">
      <c r="A507" s="185">
        <v>542</v>
      </c>
      <c r="B507" s="185" t="s">
        <v>15194</v>
      </c>
      <c r="C507" s="125" t="s">
        <v>13596</v>
      </c>
      <c r="D507" s="125" t="s">
        <v>13945</v>
      </c>
      <c r="E507" s="125" t="s">
        <v>12580</v>
      </c>
      <c r="F507" s="125" t="s">
        <v>3816</v>
      </c>
      <c r="G507" s="125" t="s">
        <v>14352</v>
      </c>
      <c r="I507" s="125"/>
      <c r="J507" s="121" t="s">
        <v>6015</v>
      </c>
      <c r="K507" s="126">
        <v>8776.76</v>
      </c>
      <c r="L507" s="126">
        <v>9751.9599999999991</v>
      </c>
      <c r="M507" s="212">
        <f>('Combined List'!$L507-'Combined List'!$K507)/'Combined List'!$L507</f>
        <v>0.10000041017395467</v>
      </c>
      <c r="N507" s="149"/>
    </row>
    <row r="508" spans="1:14" x14ac:dyDescent="0.2">
      <c r="A508" s="185">
        <v>543</v>
      </c>
      <c r="B508" s="185" t="s">
        <v>15195</v>
      </c>
      <c r="C508" s="125" t="s">
        <v>13596</v>
      </c>
      <c r="D508" s="125" t="s">
        <v>13945</v>
      </c>
      <c r="E508" s="125" t="s">
        <v>12581</v>
      </c>
      <c r="F508" s="125" t="s">
        <v>3817</v>
      </c>
      <c r="G508" s="125" t="s">
        <v>14352</v>
      </c>
      <c r="I508" s="125"/>
      <c r="J508" s="121" t="s">
        <v>3385</v>
      </c>
      <c r="K508" s="126">
        <v>9050.1</v>
      </c>
      <c r="L508" s="126">
        <v>10055.67</v>
      </c>
      <c r="M508" s="212">
        <f>('Combined List'!$L508-'Combined List'!$K508)/'Combined List'!$L508</f>
        <v>0.10000029833914595</v>
      </c>
      <c r="N508" s="149"/>
    </row>
    <row r="509" spans="1:14" x14ac:dyDescent="0.2">
      <c r="A509" s="185">
        <v>544</v>
      </c>
      <c r="B509" s="185" t="s">
        <v>15196</v>
      </c>
      <c r="C509" s="125" t="s">
        <v>13596</v>
      </c>
      <c r="D509" s="125" t="s">
        <v>13945</v>
      </c>
      <c r="E509" s="125" t="s">
        <v>12582</v>
      </c>
      <c r="F509" s="125" t="s">
        <v>3648</v>
      </c>
      <c r="G509" s="125" t="s">
        <v>14352</v>
      </c>
      <c r="I509" s="125"/>
      <c r="J509" s="121" t="s">
        <v>6015</v>
      </c>
      <c r="K509" s="126">
        <v>9987.0400000000009</v>
      </c>
      <c r="L509" s="126">
        <v>11096.71</v>
      </c>
      <c r="M509" s="212">
        <f>('Combined List'!$L509-'Combined List'!$K509)/'Combined List'!$L509</f>
        <v>9.999990988319947E-2</v>
      </c>
      <c r="N509" s="149"/>
    </row>
    <row r="510" spans="1:14" x14ac:dyDescent="0.2">
      <c r="A510" s="185">
        <v>545</v>
      </c>
      <c r="B510" s="185" t="s">
        <v>15197</v>
      </c>
      <c r="C510" s="125" t="s">
        <v>13596</v>
      </c>
      <c r="D510" s="125" t="s">
        <v>13945</v>
      </c>
      <c r="E510" s="125" t="s">
        <v>12583</v>
      </c>
      <c r="F510" s="125" t="s">
        <v>12872</v>
      </c>
      <c r="G510" s="125" t="s">
        <v>14352</v>
      </c>
      <c r="I510" s="125"/>
      <c r="J510" s="121" t="s">
        <v>6015</v>
      </c>
      <c r="K510" s="126">
        <v>10689.78</v>
      </c>
      <c r="L510" s="126">
        <v>11877.53</v>
      </c>
      <c r="M510" s="212">
        <f>('Combined List'!$L510-'Combined List'!$K510)/'Combined List'!$L510</f>
        <v>9.9999747422233401E-2</v>
      </c>
      <c r="N510" s="149"/>
    </row>
    <row r="511" spans="1:14" x14ac:dyDescent="0.2">
      <c r="A511" s="185">
        <v>546</v>
      </c>
      <c r="B511" s="185" t="s">
        <v>15198</v>
      </c>
      <c r="C511" s="125" t="s">
        <v>13596</v>
      </c>
      <c r="D511" s="125" t="s">
        <v>13945</v>
      </c>
      <c r="E511" s="125" t="s">
        <v>12584</v>
      </c>
      <c r="F511" s="125" t="s">
        <v>12873</v>
      </c>
      <c r="G511" s="125" t="s">
        <v>14352</v>
      </c>
      <c r="I511" s="125"/>
      <c r="J511" s="121" t="s">
        <v>6015</v>
      </c>
      <c r="K511" s="126">
        <v>11712.77</v>
      </c>
      <c r="L511" s="126">
        <v>13014.19</v>
      </c>
      <c r="M511" s="212">
        <f>('Combined List'!$L511-'Combined List'!$K511)/'Combined List'!$L511</f>
        <v>0.10000007683920398</v>
      </c>
      <c r="N511" s="149"/>
    </row>
    <row r="512" spans="1:14" x14ac:dyDescent="0.2">
      <c r="A512" s="185">
        <v>547</v>
      </c>
      <c r="B512" s="185" t="s">
        <v>15199</v>
      </c>
      <c r="C512" s="125" t="s">
        <v>13596</v>
      </c>
      <c r="D512" s="125" t="s">
        <v>13945</v>
      </c>
      <c r="E512" s="125" t="s">
        <v>12585</v>
      </c>
      <c r="F512" s="125" t="s">
        <v>12874</v>
      </c>
      <c r="G512" s="125" t="s">
        <v>14352</v>
      </c>
      <c r="I512" s="125"/>
      <c r="J512" s="121" t="s">
        <v>6015</v>
      </c>
      <c r="K512" s="126">
        <v>11900.13</v>
      </c>
      <c r="L512" s="126">
        <v>13222.37</v>
      </c>
      <c r="M512" s="212">
        <f>('Combined List'!$L512-'Combined List'!$K512)/'Combined List'!$L512</f>
        <v>0.10000022688822061</v>
      </c>
      <c r="N512" s="149"/>
    </row>
    <row r="513" spans="1:14" x14ac:dyDescent="0.2">
      <c r="A513" s="185">
        <v>1002</v>
      </c>
      <c r="B513" s="185" t="s">
        <v>14364</v>
      </c>
      <c r="C513" s="125" t="s">
        <v>13597</v>
      </c>
      <c r="D513" s="125" t="s">
        <v>14363</v>
      </c>
      <c r="E513" s="125" t="s">
        <v>13999</v>
      </c>
      <c r="F513" s="123" t="s">
        <v>14364</v>
      </c>
      <c r="G513" s="210" t="s">
        <v>14684</v>
      </c>
      <c r="H513" s="121">
        <v>25</v>
      </c>
      <c r="I513" s="121" t="s">
        <v>12211</v>
      </c>
      <c r="J513" s="121" t="s">
        <v>14384</v>
      </c>
      <c r="K513" s="126">
        <v>144.4</v>
      </c>
      <c r="L513" s="126">
        <v>160.44</v>
      </c>
      <c r="M513" s="212">
        <f>('Combined List'!$L513-'Combined List'!$K513)/'Combined List'!$L513</f>
        <v>9.9975068561455951E-2</v>
      </c>
      <c r="N513" s="149"/>
    </row>
    <row r="514" spans="1:14" x14ac:dyDescent="0.2">
      <c r="A514" s="185">
        <v>1003</v>
      </c>
      <c r="B514" s="185" t="s">
        <v>15031</v>
      </c>
      <c r="C514" s="125" t="s">
        <v>13597</v>
      </c>
      <c r="D514" s="125" t="s">
        <v>13946</v>
      </c>
      <c r="E514" s="125" t="s">
        <v>14000</v>
      </c>
      <c r="F514" s="123" t="s">
        <v>14406</v>
      </c>
      <c r="G514" s="210" t="s">
        <v>14684</v>
      </c>
      <c r="H514" s="204">
        <v>25</v>
      </c>
      <c r="I514" s="121" t="s">
        <v>12211</v>
      </c>
      <c r="J514" s="121" t="s">
        <v>6015</v>
      </c>
      <c r="K514" s="126">
        <v>108.14</v>
      </c>
      <c r="L514" s="126">
        <v>120.16</v>
      </c>
      <c r="M514" s="212">
        <f>('Combined List'!$L514-'Combined List'!$K514)/'Combined List'!$L514</f>
        <v>0.1000332889480692</v>
      </c>
      <c r="N514" s="149"/>
    </row>
    <row r="515" spans="1:14" x14ac:dyDescent="0.2">
      <c r="A515" s="185">
        <v>1004</v>
      </c>
      <c r="B515" s="185" t="s">
        <v>14407</v>
      </c>
      <c r="C515" s="125" t="s">
        <v>13597</v>
      </c>
      <c r="D515" s="125" t="s">
        <v>13947</v>
      </c>
      <c r="E515" s="125" t="s">
        <v>4697</v>
      </c>
      <c r="F515" s="123" t="s">
        <v>14407</v>
      </c>
      <c r="G515" s="210" t="s">
        <v>14684</v>
      </c>
      <c r="H515" s="121">
        <v>10</v>
      </c>
      <c r="I515" s="121" t="s">
        <v>12211</v>
      </c>
      <c r="J515" s="121" t="s">
        <v>14573</v>
      </c>
      <c r="K515" s="126">
        <v>325.52999999999997</v>
      </c>
      <c r="L515" s="126">
        <v>361.7</v>
      </c>
      <c r="M515" s="212">
        <f>('Combined List'!$L515-'Combined List'!$K515)/'Combined List'!$L515</f>
        <v>0.10000000000000005</v>
      </c>
      <c r="N515" s="149"/>
    </row>
    <row r="516" spans="1:14" x14ac:dyDescent="0.2">
      <c r="A516" s="185">
        <v>1005</v>
      </c>
      <c r="B516" s="185" t="s">
        <v>15200</v>
      </c>
      <c r="C516" s="125" t="s">
        <v>13597</v>
      </c>
      <c r="D516" s="125" t="s">
        <v>13948</v>
      </c>
      <c r="E516" s="125" t="s">
        <v>12209</v>
      </c>
      <c r="F516" s="123" t="s">
        <v>12210</v>
      </c>
      <c r="G516" s="210" t="s">
        <v>14684</v>
      </c>
      <c r="H516" s="121">
        <v>7</v>
      </c>
      <c r="I516" s="121" t="s">
        <v>12211</v>
      </c>
      <c r="J516" s="121" t="s">
        <v>3266</v>
      </c>
      <c r="K516" s="126">
        <v>148.34</v>
      </c>
      <c r="L516" s="126">
        <v>164.82</v>
      </c>
      <c r="M516" s="212">
        <f>('Combined List'!$L516-'Combined List'!$K516)/'Combined List'!$L516</f>
        <v>9.9987865550297234E-2</v>
      </c>
      <c r="N516" s="149"/>
    </row>
    <row r="517" spans="1:14" x14ac:dyDescent="0.2">
      <c r="A517" s="185">
        <v>1006</v>
      </c>
      <c r="B517" s="185" t="s">
        <v>15201</v>
      </c>
      <c r="C517" s="125" t="s">
        <v>13597</v>
      </c>
      <c r="D517" s="125" t="s">
        <v>13949</v>
      </c>
      <c r="E517" s="125" t="s">
        <v>12212</v>
      </c>
      <c r="F517" s="123" t="s">
        <v>12213</v>
      </c>
      <c r="G517" s="210" t="s">
        <v>14684</v>
      </c>
      <c r="H517" s="121">
        <v>5</v>
      </c>
      <c r="I517" s="121">
        <v>50</v>
      </c>
      <c r="J517" s="121" t="s">
        <v>3268</v>
      </c>
      <c r="K517" s="126">
        <v>370.13</v>
      </c>
      <c r="L517" s="126">
        <v>411.26</v>
      </c>
      <c r="M517" s="212">
        <f>('Combined List'!$L517-'Combined List'!$K517)/'Combined List'!$L517</f>
        <v>0.10000972620726546</v>
      </c>
      <c r="N517" s="149"/>
    </row>
    <row r="518" spans="1:14" x14ac:dyDescent="0.2">
      <c r="A518" s="185">
        <v>1007</v>
      </c>
      <c r="B518" s="185" t="s">
        <v>15202</v>
      </c>
      <c r="C518" s="125" t="s">
        <v>13597</v>
      </c>
      <c r="D518" s="125" t="s">
        <v>13949</v>
      </c>
      <c r="E518" s="125" t="s">
        <v>12214</v>
      </c>
      <c r="F518" s="123" t="s">
        <v>12215</v>
      </c>
      <c r="G518" s="210" t="s">
        <v>14684</v>
      </c>
      <c r="H518" s="121">
        <v>4</v>
      </c>
      <c r="I518" s="121" t="s">
        <v>12211</v>
      </c>
      <c r="J518" s="121" t="s">
        <v>3267</v>
      </c>
      <c r="K518" s="126">
        <v>403.4</v>
      </c>
      <c r="L518" s="126">
        <v>448.22</v>
      </c>
      <c r="M518" s="212">
        <f>('Combined List'!$L518-'Combined List'!$K518)/'Combined List'!$L518</f>
        <v>9.999553790549294E-2</v>
      </c>
      <c r="N518" s="149"/>
    </row>
    <row r="519" spans="1:14" x14ac:dyDescent="0.2">
      <c r="A519" s="185">
        <v>1008</v>
      </c>
      <c r="B519" s="185" t="s">
        <v>15203</v>
      </c>
      <c r="C519" s="125" t="s">
        <v>13597</v>
      </c>
      <c r="D519" s="125" t="s">
        <v>13950</v>
      </c>
      <c r="E519" s="125" t="s">
        <v>12216</v>
      </c>
      <c r="F519" s="123" t="s">
        <v>12217</v>
      </c>
      <c r="G519" s="210" t="s">
        <v>14684</v>
      </c>
      <c r="H519" s="121">
        <v>4</v>
      </c>
      <c r="I519" s="121" t="s">
        <v>12211</v>
      </c>
      <c r="J519" s="121" t="s">
        <v>3270</v>
      </c>
      <c r="K519" s="126">
        <v>474.01</v>
      </c>
      <c r="L519" s="126">
        <v>526.67999999999995</v>
      </c>
      <c r="M519" s="212">
        <f>('Combined List'!$L519-'Combined List'!$K519)/'Combined List'!$L519</f>
        <v>0.10000379737221836</v>
      </c>
      <c r="N519" s="149"/>
    </row>
    <row r="520" spans="1:14" x14ac:dyDescent="0.2">
      <c r="A520" s="185">
        <v>1009</v>
      </c>
      <c r="B520" s="185" t="s">
        <v>15204</v>
      </c>
      <c r="C520" s="125" t="s">
        <v>13597</v>
      </c>
      <c r="D520" s="125" t="s">
        <v>13950</v>
      </c>
      <c r="E520" s="125" t="s">
        <v>12218</v>
      </c>
      <c r="F520" s="123" t="s">
        <v>12219</v>
      </c>
      <c r="G520" s="210" t="s">
        <v>14684</v>
      </c>
      <c r="H520" s="121">
        <v>2</v>
      </c>
      <c r="I520" s="121" t="s">
        <v>12211</v>
      </c>
      <c r="J520" s="121" t="s">
        <v>3271</v>
      </c>
      <c r="K520" s="126">
        <v>525.82000000000005</v>
      </c>
      <c r="L520" s="126">
        <v>584.24</v>
      </c>
      <c r="M520" s="212">
        <f>('Combined List'!$L520-'Combined List'!$K520)/'Combined List'!$L520</f>
        <v>9.9993153498562165E-2</v>
      </c>
      <c r="N520" s="149"/>
    </row>
    <row r="521" spans="1:14" x14ac:dyDescent="0.2">
      <c r="A521" s="185">
        <v>1010</v>
      </c>
      <c r="B521" s="185" t="s">
        <v>15205</v>
      </c>
      <c r="C521" s="125" t="s">
        <v>13597</v>
      </c>
      <c r="D521" s="125" t="s">
        <v>13950</v>
      </c>
      <c r="E521" s="125" t="s">
        <v>12220</v>
      </c>
      <c r="F521" s="123" t="s">
        <v>12221</v>
      </c>
      <c r="G521" s="210" t="s">
        <v>14684</v>
      </c>
      <c r="H521" s="121">
        <v>2</v>
      </c>
      <c r="I521" s="121" t="s">
        <v>12211</v>
      </c>
      <c r="J521" s="121" t="s">
        <v>3269</v>
      </c>
      <c r="K521" s="126">
        <v>657.73</v>
      </c>
      <c r="L521" s="126">
        <v>730.81</v>
      </c>
      <c r="M521" s="212">
        <f>('Combined List'!$L521-'Combined List'!$K521)/'Combined List'!$L521</f>
        <v>9.999863165528651E-2</v>
      </c>
      <c r="N521" s="149"/>
    </row>
    <row r="522" spans="1:14" x14ac:dyDescent="0.2">
      <c r="A522" s="185">
        <v>1011</v>
      </c>
      <c r="B522" s="185" t="s">
        <v>15206</v>
      </c>
      <c r="C522" s="125" t="s">
        <v>13597</v>
      </c>
      <c r="D522" s="125" t="s">
        <v>13951</v>
      </c>
      <c r="E522" s="125" t="s">
        <v>12222</v>
      </c>
      <c r="F522" s="123" t="s">
        <v>12223</v>
      </c>
      <c r="G522" s="210" t="s">
        <v>14684</v>
      </c>
      <c r="H522" s="121">
        <v>1</v>
      </c>
      <c r="I522" s="121">
        <v>12</v>
      </c>
      <c r="J522" s="121" t="s">
        <v>3620</v>
      </c>
      <c r="K522" s="126">
        <v>1002.14</v>
      </c>
      <c r="L522" s="126">
        <v>1113.49</v>
      </c>
      <c r="M522" s="212">
        <f>('Combined List'!$L522-'Combined List'!$K522)/'Combined List'!$L522</f>
        <v>0.1000008980772167</v>
      </c>
      <c r="N522" s="149"/>
    </row>
    <row r="523" spans="1:14" x14ac:dyDescent="0.2">
      <c r="A523" s="185">
        <v>1012</v>
      </c>
      <c r="B523" s="185" t="s">
        <v>15207</v>
      </c>
      <c r="C523" s="125" t="s">
        <v>13597</v>
      </c>
      <c r="D523" s="125" t="s">
        <v>13951</v>
      </c>
      <c r="E523" s="125" t="s">
        <v>12224</v>
      </c>
      <c r="F523" s="123" t="s">
        <v>12225</v>
      </c>
      <c r="G523" s="210" t="s">
        <v>14684</v>
      </c>
      <c r="H523" s="121">
        <v>1</v>
      </c>
      <c r="I523" s="121">
        <v>10</v>
      </c>
      <c r="J523" s="121" t="s">
        <v>3621</v>
      </c>
      <c r="K523" s="126">
        <v>1233.04</v>
      </c>
      <c r="L523" s="126">
        <v>1370.04</v>
      </c>
      <c r="M523" s="212">
        <f>('Combined List'!$L523-'Combined List'!$K523)/'Combined List'!$L523</f>
        <v>9.9997080377215261E-2</v>
      </c>
      <c r="N523" s="149"/>
    </row>
    <row r="524" spans="1:14" x14ac:dyDescent="0.2">
      <c r="A524" s="185">
        <v>1013</v>
      </c>
      <c r="B524" s="185" t="s">
        <v>15208</v>
      </c>
      <c r="C524" s="125" t="s">
        <v>13597</v>
      </c>
      <c r="D524" s="125" t="s">
        <v>13951</v>
      </c>
      <c r="E524" s="125" t="s">
        <v>12226</v>
      </c>
      <c r="F524" s="123" t="s">
        <v>12227</v>
      </c>
      <c r="G524" s="210" t="s">
        <v>14684</v>
      </c>
      <c r="H524" s="121">
        <v>1</v>
      </c>
      <c r="I524" s="121">
        <v>10</v>
      </c>
      <c r="J524" s="121" t="s">
        <v>3622</v>
      </c>
      <c r="K524" s="126">
        <v>1383.38</v>
      </c>
      <c r="L524" s="126">
        <v>1537.09</v>
      </c>
      <c r="M524" s="212">
        <f>('Combined List'!$L524-'Combined List'!$K524)/'Combined List'!$L524</f>
        <v>0.10000065057999194</v>
      </c>
      <c r="N524" s="149"/>
    </row>
    <row r="525" spans="1:14" x14ac:dyDescent="0.2">
      <c r="A525" s="185">
        <v>1014</v>
      </c>
      <c r="B525" s="185" t="s">
        <v>15209</v>
      </c>
      <c r="C525" s="125" t="s">
        <v>13597</v>
      </c>
      <c r="D525" s="125" t="s">
        <v>13951</v>
      </c>
      <c r="E525" s="125" t="s">
        <v>12228</v>
      </c>
      <c r="F525" s="123" t="s">
        <v>12229</v>
      </c>
      <c r="G525" s="210" t="s">
        <v>14684</v>
      </c>
      <c r="H525" s="121">
        <v>1</v>
      </c>
      <c r="I525" s="121">
        <v>10</v>
      </c>
      <c r="J525" s="121" t="s">
        <v>3619</v>
      </c>
      <c r="K525" s="126">
        <v>1560.9</v>
      </c>
      <c r="L525" s="126">
        <v>1734.33</v>
      </c>
      <c r="M525" s="212">
        <f>('Combined List'!$L525-'Combined List'!$K525)/'Combined List'!$L525</f>
        <v>9.9998270225389541E-2</v>
      </c>
      <c r="N525" s="149"/>
    </row>
    <row r="526" spans="1:14" x14ac:dyDescent="0.2">
      <c r="A526" s="185">
        <v>1015</v>
      </c>
      <c r="B526" s="185" t="s">
        <v>15210</v>
      </c>
      <c r="C526" s="125" t="s">
        <v>13597</v>
      </c>
      <c r="D526" s="125" t="s">
        <v>13952</v>
      </c>
      <c r="E526" s="125" t="s">
        <v>12230</v>
      </c>
      <c r="F526" s="123" t="s">
        <v>12231</v>
      </c>
      <c r="G526" s="210" t="s">
        <v>14684</v>
      </c>
      <c r="H526" s="121">
        <v>1</v>
      </c>
      <c r="I526" s="121">
        <v>8</v>
      </c>
      <c r="J526" s="121" t="s">
        <v>3625</v>
      </c>
      <c r="K526" s="126">
        <v>1355.01</v>
      </c>
      <c r="L526" s="126">
        <v>1505.57</v>
      </c>
      <c r="M526" s="212">
        <f>('Combined List'!$L526-'Combined List'!$K526)/'Combined List'!$L526</f>
        <v>0.10000199260080897</v>
      </c>
      <c r="N526" s="149"/>
    </row>
    <row r="527" spans="1:14" x14ac:dyDescent="0.2">
      <c r="A527" s="185">
        <v>1016</v>
      </c>
      <c r="B527" s="185" t="s">
        <v>15211</v>
      </c>
      <c r="C527" s="125" t="s">
        <v>13597</v>
      </c>
      <c r="D527" s="125" t="s">
        <v>13952</v>
      </c>
      <c r="E527" s="125" t="s">
        <v>12232</v>
      </c>
      <c r="F527" s="123" t="s">
        <v>12233</v>
      </c>
      <c r="G527" s="210" t="s">
        <v>14684</v>
      </c>
      <c r="H527" s="121">
        <v>1</v>
      </c>
      <c r="I527" s="121">
        <v>8</v>
      </c>
      <c r="J527" s="121" t="s">
        <v>3626</v>
      </c>
      <c r="K527" s="126">
        <v>1547.17</v>
      </c>
      <c r="L527" s="126">
        <v>1719.08</v>
      </c>
      <c r="M527" s="212">
        <f>('Combined List'!$L527-'Combined List'!$K527)/'Combined List'!$L527</f>
        <v>0.10000116341298826</v>
      </c>
      <c r="N527" s="149"/>
    </row>
    <row r="528" spans="1:14" x14ac:dyDescent="0.2">
      <c r="A528" s="185">
        <v>1017</v>
      </c>
      <c r="B528" s="185" t="s">
        <v>15212</v>
      </c>
      <c r="C528" s="125" t="s">
        <v>13597</v>
      </c>
      <c r="D528" s="125" t="s">
        <v>13952</v>
      </c>
      <c r="E528" s="125" t="s">
        <v>12234</v>
      </c>
      <c r="F528" s="123" t="s">
        <v>12235</v>
      </c>
      <c r="G528" s="210" t="s">
        <v>14684</v>
      </c>
      <c r="H528" s="121">
        <v>1</v>
      </c>
      <c r="I528" s="121">
        <v>8</v>
      </c>
      <c r="J528" s="121" t="s">
        <v>3627</v>
      </c>
      <c r="K528" s="126">
        <v>1769.66</v>
      </c>
      <c r="L528" s="126">
        <v>1966.29</v>
      </c>
      <c r="M528" s="212">
        <f>('Combined List'!$L528-'Combined List'!$K528)/'Combined List'!$L528</f>
        <v>0.10000050857198067</v>
      </c>
      <c r="N528" s="149"/>
    </row>
    <row r="529" spans="1:14" x14ac:dyDescent="0.2">
      <c r="A529" s="185">
        <v>1018</v>
      </c>
      <c r="B529" s="185" t="s">
        <v>15213</v>
      </c>
      <c r="C529" s="125" t="s">
        <v>13597</v>
      </c>
      <c r="D529" s="125" t="s">
        <v>13952</v>
      </c>
      <c r="E529" s="125" t="s">
        <v>12236</v>
      </c>
      <c r="F529" s="123" t="s">
        <v>12237</v>
      </c>
      <c r="G529" s="210" t="s">
        <v>14684</v>
      </c>
      <c r="H529" s="121">
        <v>1</v>
      </c>
      <c r="I529" s="121">
        <v>7</v>
      </c>
      <c r="J529" s="121" t="s">
        <v>3624</v>
      </c>
      <c r="K529" s="126">
        <v>2111.54</v>
      </c>
      <c r="L529" s="126">
        <v>2346.16</v>
      </c>
      <c r="M529" s="212">
        <f>('Combined List'!$L529-'Combined List'!$K529)/'Combined List'!$L529</f>
        <v>0.10000170491356085</v>
      </c>
      <c r="N529" s="149"/>
    </row>
    <row r="530" spans="1:14" x14ac:dyDescent="0.2">
      <c r="A530" s="185">
        <v>1019</v>
      </c>
      <c r="B530" s="185" t="s">
        <v>15214</v>
      </c>
      <c r="C530" s="125" t="s">
        <v>13597</v>
      </c>
      <c r="D530" s="125" t="s">
        <v>13952</v>
      </c>
      <c r="E530" s="125" t="s">
        <v>12238</v>
      </c>
      <c r="F530" s="123" t="s">
        <v>12239</v>
      </c>
      <c r="G530" s="210" t="s">
        <v>14684</v>
      </c>
      <c r="H530" s="121">
        <v>1</v>
      </c>
      <c r="I530" s="121">
        <v>6</v>
      </c>
      <c r="J530" s="121" t="s">
        <v>3623</v>
      </c>
      <c r="K530" s="126">
        <v>2594.96</v>
      </c>
      <c r="L530" s="126">
        <v>2883.29</v>
      </c>
      <c r="M530" s="212">
        <f>('Combined List'!$L530-'Combined List'!$K530)/'Combined List'!$L530</f>
        <v>0.10000034682602164</v>
      </c>
      <c r="N530" s="149"/>
    </row>
    <row r="531" spans="1:14" x14ac:dyDescent="0.2">
      <c r="A531" s="185">
        <v>1020</v>
      </c>
      <c r="B531" s="185" t="s">
        <v>15215</v>
      </c>
      <c r="C531" s="125" t="s">
        <v>13597</v>
      </c>
      <c r="D531" s="125" t="s">
        <v>13941</v>
      </c>
      <c r="E531" s="125" t="s">
        <v>12502</v>
      </c>
      <c r="F531" s="123" t="s">
        <v>12240</v>
      </c>
      <c r="G531" s="210" t="s">
        <v>14684</v>
      </c>
      <c r="H531" s="121">
        <v>1</v>
      </c>
      <c r="I531" s="121" t="s">
        <v>12211</v>
      </c>
      <c r="J531" s="121" t="s">
        <v>3631</v>
      </c>
      <c r="K531" s="126">
        <v>3216.38</v>
      </c>
      <c r="L531" s="126">
        <v>3573.76</v>
      </c>
      <c r="M531" s="212">
        <f>('Combined List'!$L531-'Combined List'!$K531)/'Combined List'!$L531</f>
        <v>0.10000111926934099</v>
      </c>
      <c r="N531" s="149"/>
    </row>
    <row r="532" spans="1:14" x14ac:dyDescent="0.2">
      <c r="A532" s="185">
        <v>1021</v>
      </c>
      <c r="B532" s="185" t="s">
        <v>15216</v>
      </c>
      <c r="C532" s="125" t="s">
        <v>13597</v>
      </c>
      <c r="D532" s="125" t="s">
        <v>13941</v>
      </c>
      <c r="E532" s="125" t="s">
        <v>12504</v>
      </c>
      <c r="F532" s="123" t="s">
        <v>12421</v>
      </c>
      <c r="G532" s="210" t="s">
        <v>14684</v>
      </c>
      <c r="H532" s="121">
        <v>1</v>
      </c>
      <c r="I532" s="121" t="s">
        <v>12211</v>
      </c>
      <c r="J532" s="121" t="s">
        <v>3632</v>
      </c>
      <c r="K532" s="126">
        <v>3504.87</v>
      </c>
      <c r="L532" s="126">
        <v>3894.3</v>
      </c>
      <c r="M532" s="212">
        <f>('Combined List'!$L532-'Combined List'!$K532)/'Combined List'!$L532</f>
        <v>0.10000000000000007</v>
      </c>
      <c r="N532" s="149"/>
    </row>
    <row r="533" spans="1:14" x14ac:dyDescent="0.2">
      <c r="A533" s="185">
        <v>1022</v>
      </c>
      <c r="B533" s="185" t="s">
        <v>15217</v>
      </c>
      <c r="C533" s="125" t="s">
        <v>13597</v>
      </c>
      <c r="D533" s="125" t="s">
        <v>13941</v>
      </c>
      <c r="E533" s="125" t="s">
        <v>12506</v>
      </c>
      <c r="F533" s="123" t="s">
        <v>12422</v>
      </c>
      <c r="G533" s="210" t="s">
        <v>14684</v>
      </c>
      <c r="H533" s="121">
        <v>1</v>
      </c>
      <c r="I533" s="121" t="s">
        <v>12211</v>
      </c>
      <c r="J533" s="121" t="s">
        <v>3633</v>
      </c>
      <c r="K533" s="126">
        <v>3692.45</v>
      </c>
      <c r="L533" s="126">
        <v>4102.72</v>
      </c>
      <c r="M533" s="212">
        <f>('Combined List'!$L533-'Combined List'!$K533)/'Combined List'!$L533</f>
        <v>9.9999512518524403E-2</v>
      </c>
      <c r="N533" s="149"/>
    </row>
    <row r="534" spans="1:14" x14ac:dyDescent="0.2">
      <c r="A534" s="185">
        <v>1023</v>
      </c>
      <c r="B534" s="185" t="s">
        <v>15218</v>
      </c>
      <c r="C534" s="125" t="s">
        <v>13597</v>
      </c>
      <c r="D534" s="125" t="s">
        <v>13941</v>
      </c>
      <c r="E534" s="125" t="s">
        <v>12508</v>
      </c>
      <c r="F534" s="123" t="s">
        <v>12423</v>
      </c>
      <c r="G534" s="210" t="s">
        <v>14684</v>
      </c>
      <c r="H534" s="121">
        <v>1</v>
      </c>
      <c r="I534" s="121" t="s">
        <v>12211</v>
      </c>
      <c r="J534" s="121" t="s">
        <v>3629</v>
      </c>
      <c r="K534" s="126">
        <v>4239.12</v>
      </c>
      <c r="L534" s="126">
        <v>4710.13</v>
      </c>
      <c r="M534" s="212">
        <f>('Combined List'!$L534-'Combined List'!$K534)/'Combined List'!$L534</f>
        <v>9.9999363074904563E-2</v>
      </c>
      <c r="N534" s="149"/>
    </row>
    <row r="535" spans="1:14" x14ac:dyDescent="0.2">
      <c r="A535" s="185">
        <v>1024</v>
      </c>
      <c r="B535" s="185" t="s">
        <v>15219</v>
      </c>
      <c r="C535" s="125" t="s">
        <v>13597</v>
      </c>
      <c r="D535" s="125" t="s">
        <v>13941</v>
      </c>
      <c r="E535" s="125" t="s">
        <v>12509</v>
      </c>
      <c r="F535" s="123" t="s">
        <v>12424</v>
      </c>
      <c r="G535" s="210" t="s">
        <v>14684</v>
      </c>
      <c r="H535" s="121">
        <v>1</v>
      </c>
      <c r="I535" s="121" t="s">
        <v>12211</v>
      </c>
      <c r="J535" s="121" t="s">
        <v>3630</v>
      </c>
      <c r="K535" s="126">
        <v>5061.26</v>
      </c>
      <c r="L535" s="126">
        <v>5623.62</v>
      </c>
      <c r="M535" s="212">
        <f>('Combined List'!$L535-'Combined List'!$K535)/'Combined List'!$L535</f>
        <v>9.9999644357193357E-2</v>
      </c>
      <c r="N535" s="149"/>
    </row>
    <row r="536" spans="1:14" x14ac:dyDescent="0.2">
      <c r="A536" s="185">
        <v>1025</v>
      </c>
      <c r="B536" s="185" t="s">
        <v>15220</v>
      </c>
      <c r="C536" s="125" t="s">
        <v>13597</v>
      </c>
      <c r="D536" s="125" t="s">
        <v>13941</v>
      </c>
      <c r="E536" s="125" t="s">
        <v>12549</v>
      </c>
      <c r="F536" s="123" t="s">
        <v>12425</v>
      </c>
      <c r="G536" s="210" t="s">
        <v>14684</v>
      </c>
      <c r="H536" s="121">
        <v>1</v>
      </c>
      <c r="I536" s="121" t="s">
        <v>12211</v>
      </c>
      <c r="J536" s="121" t="s">
        <v>3628</v>
      </c>
      <c r="K536" s="126">
        <v>5541.83</v>
      </c>
      <c r="L536" s="126">
        <v>6157.59</v>
      </c>
      <c r="M536" s="212">
        <f>('Combined List'!$L536-'Combined List'!$K536)/'Combined List'!$L536</f>
        <v>0.1000001624011992</v>
      </c>
      <c r="N536" s="149"/>
    </row>
    <row r="537" spans="1:14" x14ac:dyDescent="0.2">
      <c r="A537" s="185">
        <v>1026</v>
      </c>
      <c r="B537" s="185" t="s">
        <v>15221</v>
      </c>
      <c r="C537" s="125" t="s">
        <v>13597</v>
      </c>
      <c r="D537" s="125" t="s">
        <v>13942</v>
      </c>
      <c r="E537" s="125" t="s">
        <v>12511</v>
      </c>
      <c r="F537" s="123" t="s">
        <v>12426</v>
      </c>
      <c r="G537" s="210" t="s">
        <v>14684</v>
      </c>
      <c r="H537" s="121">
        <v>1</v>
      </c>
      <c r="I537" s="121" t="s">
        <v>12211</v>
      </c>
      <c r="J537" s="121" t="s">
        <v>3638</v>
      </c>
      <c r="K537" s="126">
        <v>3785.57</v>
      </c>
      <c r="L537" s="126">
        <v>4206.1899999999996</v>
      </c>
      <c r="M537" s="212">
        <f>('Combined List'!$L537-'Combined List'!$K537)/'Combined List'!$L537</f>
        <v>0.10000023774484736</v>
      </c>
      <c r="N537" s="149"/>
    </row>
    <row r="538" spans="1:14" x14ac:dyDescent="0.2">
      <c r="A538" s="185">
        <v>1027</v>
      </c>
      <c r="B538" s="185" t="s">
        <v>15222</v>
      </c>
      <c r="C538" s="125" t="s">
        <v>13597</v>
      </c>
      <c r="D538" s="125" t="s">
        <v>13942</v>
      </c>
      <c r="E538" s="125" t="s">
        <v>12513</v>
      </c>
      <c r="F538" s="123" t="s">
        <v>12427</v>
      </c>
      <c r="G538" s="210" t="s">
        <v>14684</v>
      </c>
      <c r="H538" s="121">
        <v>1</v>
      </c>
      <c r="I538" s="121" t="s">
        <v>12211</v>
      </c>
      <c r="J538" s="121" t="s">
        <v>3434</v>
      </c>
      <c r="K538" s="126">
        <v>4227.97</v>
      </c>
      <c r="L538" s="126">
        <v>4697.74</v>
      </c>
      <c r="M538" s="212">
        <f>('Combined List'!$L538-'Combined List'!$K538)/'Combined List'!$L538</f>
        <v>9.9999148526738288E-2</v>
      </c>
      <c r="N538" s="149"/>
    </row>
    <row r="539" spans="1:14" x14ac:dyDescent="0.2">
      <c r="A539" s="185">
        <v>1028</v>
      </c>
      <c r="B539" s="185" t="s">
        <v>15223</v>
      </c>
      <c r="C539" s="125" t="s">
        <v>13597</v>
      </c>
      <c r="D539" s="125" t="s">
        <v>13942</v>
      </c>
      <c r="E539" s="125" t="s">
        <v>12515</v>
      </c>
      <c r="F539" s="123" t="s">
        <v>13342</v>
      </c>
      <c r="G539" s="210" t="s">
        <v>14684</v>
      </c>
      <c r="H539" s="121">
        <v>1</v>
      </c>
      <c r="I539" s="121" t="s">
        <v>12211</v>
      </c>
      <c r="J539" s="121" t="s">
        <v>3435</v>
      </c>
      <c r="K539" s="126">
        <v>4503.95</v>
      </c>
      <c r="L539" s="126">
        <v>5004.3900000000003</v>
      </c>
      <c r="M539" s="212">
        <f>('Combined List'!$L539-'Combined List'!$K539)/'Combined List'!$L539</f>
        <v>0.10000019982455413</v>
      </c>
      <c r="N539" s="149"/>
    </row>
    <row r="540" spans="1:14" x14ac:dyDescent="0.2">
      <c r="A540" s="185">
        <v>1029</v>
      </c>
      <c r="B540" s="185" t="s">
        <v>15224</v>
      </c>
      <c r="C540" s="125" t="s">
        <v>13597</v>
      </c>
      <c r="D540" s="125" t="s">
        <v>13942</v>
      </c>
      <c r="E540" s="125" t="s">
        <v>12517</v>
      </c>
      <c r="F540" s="123" t="s">
        <v>12428</v>
      </c>
      <c r="G540" s="210" t="s">
        <v>14684</v>
      </c>
      <c r="H540" s="121">
        <v>1</v>
      </c>
      <c r="I540" s="121" t="s">
        <v>12211</v>
      </c>
      <c r="J540" s="121" t="s">
        <v>3635</v>
      </c>
      <c r="K540" s="126">
        <v>5325.21</v>
      </c>
      <c r="L540" s="126">
        <v>5916.9</v>
      </c>
      <c r="M540" s="212">
        <f>('Combined List'!$L540-'Combined List'!$K540)/'Combined List'!$L540</f>
        <v>9.9999999999999936E-2</v>
      </c>
      <c r="N540" s="149"/>
    </row>
    <row r="541" spans="1:14" x14ac:dyDescent="0.2">
      <c r="A541" s="185">
        <v>1030</v>
      </c>
      <c r="B541" s="185" t="s">
        <v>15225</v>
      </c>
      <c r="C541" s="125" t="s">
        <v>13597</v>
      </c>
      <c r="D541" s="125" t="s">
        <v>13942</v>
      </c>
      <c r="E541" s="125" t="s">
        <v>12518</v>
      </c>
      <c r="F541" s="123" t="s">
        <v>12429</v>
      </c>
      <c r="G541" s="210" t="s">
        <v>14684</v>
      </c>
      <c r="H541" s="121">
        <v>1</v>
      </c>
      <c r="I541" s="121" t="s">
        <v>12211</v>
      </c>
      <c r="J541" s="121" t="s">
        <v>3636</v>
      </c>
      <c r="K541" s="126">
        <v>5520.23</v>
      </c>
      <c r="L541" s="126">
        <v>6133.59</v>
      </c>
      <c r="M541" s="212">
        <f>('Combined List'!$L541-'Combined List'!$K541)/'Combined List'!$L541</f>
        <v>0.10000016303665563</v>
      </c>
      <c r="N541" s="149"/>
    </row>
    <row r="542" spans="1:14" x14ac:dyDescent="0.2">
      <c r="A542" s="185">
        <v>1031</v>
      </c>
      <c r="B542" s="185" t="s">
        <v>15226</v>
      </c>
      <c r="C542" s="125" t="s">
        <v>13597</v>
      </c>
      <c r="D542" s="125" t="s">
        <v>13942</v>
      </c>
      <c r="E542" s="125" t="s">
        <v>12519</v>
      </c>
      <c r="F542" s="123" t="s">
        <v>12430</v>
      </c>
      <c r="G542" s="210" t="s">
        <v>14684</v>
      </c>
      <c r="H542" s="121">
        <v>1</v>
      </c>
      <c r="I542" s="121" t="s">
        <v>12211</v>
      </c>
      <c r="J542" s="121" t="s">
        <v>3637</v>
      </c>
      <c r="K542" s="126">
        <v>5951.99</v>
      </c>
      <c r="L542" s="126">
        <v>6613.32</v>
      </c>
      <c r="M542" s="212">
        <f>('Combined List'!$L542-'Combined List'!$K542)/'Combined List'!$L542</f>
        <v>9.9999697580035435E-2</v>
      </c>
      <c r="N542" s="149"/>
    </row>
    <row r="543" spans="1:14" x14ac:dyDescent="0.2">
      <c r="A543" s="185">
        <v>1032</v>
      </c>
      <c r="B543" s="185" t="s">
        <v>15227</v>
      </c>
      <c r="C543" s="125" t="s">
        <v>13597</v>
      </c>
      <c r="D543" s="125" t="s">
        <v>13942</v>
      </c>
      <c r="E543" s="125" t="s">
        <v>12551</v>
      </c>
      <c r="F543" s="123" t="s">
        <v>12431</v>
      </c>
      <c r="G543" s="210" t="s">
        <v>14684</v>
      </c>
      <c r="H543" s="121">
        <v>1</v>
      </c>
      <c r="I543" s="121" t="s">
        <v>12211</v>
      </c>
      <c r="J543" s="121" t="s">
        <v>3634</v>
      </c>
      <c r="K543" s="126">
        <v>6458.48</v>
      </c>
      <c r="L543" s="126">
        <v>7176.09</v>
      </c>
      <c r="M543" s="212">
        <f>('Combined List'!$L543-'Combined List'!$K543)/'Combined List'!$L543</f>
        <v>0.10000013935165258</v>
      </c>
      <c r="N543" s="149"/>
    </row>
    <row r="544" spans="1:14" x14ac:dyDescent="0.2">
      <c r="A544" s="185">
        <v>1033</v>
      </c>
      <c r="B544" s="185" t="s">
        <v>15228</v>
      </c>
      <c r="C544" s="125" t="s">
        <v>13597</v>
      </c>
      <c r="D544" s="125" t="s">
        <v>13943</v>
      </c>
      <c r="E544" s="125" t="s">
        <v>12521</v>
      </c>
      <c r="F544" s="123" t="s">
        <v>12432</v>
      </c>
      <c r="G544" s="210" t="s">
        <v>14684</v>
      </c>
      <c r="H544" s="121">
        <v>1</v>
      </c>
      <c r="I544" s="121" t="s">
        <v>12211</v>
      </c>
      <c r="J544" s="121" t="s">
        <v>3441</v>
      </c>
      <c r="K544" s="126">
        <v>4254.71</v>
      </c>
      <c r="L544" s="126">
        <v>4727.46</v>
      </c>
      <c r="M544" s="212">
        <f>('Combined List'!$L544-'Combined List'!$K544)/'Combined List'!$L544</f>
        <v>0.10000084612032677</v>
      </c>
      <c r="N544" s="149"/>
    </row>
    <row r="545" spans="1:14" x14ac:dyDescent="0.2">
      <c r="A545" s="185">
        <v>1034</v>
      </c>
      <c r="B545" s="185" t="s">
        <v>15229</v>
      </c>
      <c r="C545" s="125" t="s">
        <v>13597</v>
      </c>
      <c r="D545" s="125" t="s">
        <v>13943</v>
      </c>
      <c r="E545" s="125" t="s">
        <v>12523</v>
      </c>
      <c r="F545" s="123" t="s">
        <v>12433</v>
      </c>
      <c r="G545" s="210" t="s">
        <v>14684</v>
      </c>
      <c r="H545" s="121">
        <v>1</v>
      </c>
      <c r="I545" s="121" t="s">
        <v>12211</v>
      </c>
      <c r="J545" s="121" t="s">
        <v>3442</v>
      </c>
      <c r="K545" s="126">
        <v>4546.83</v>
      </c>
      <c r="L545" s="126">
        <v>5052.03</v>
      </c>
      <c r="M545" s="212">
        <f>('Combined List'!$L545-'Combined List'!$K545)/'Combined List'!$L545</f>
        <v>9.9999406179298186E-2</v>
      </c>
      <c r="N545" s="149"/>
    </row>
    <row r="546" spans="1:14" x14ac:dyDescent="0.2">
      <c r="A546" s="185">
        <v>1035</v>
      </c>
      <c r="B546" s="185" t="s">
        <v>15230</v>
      </c>
      <c r="C546" s="125" t="s">
        <v>13597</v>
      </c>
      <c r="D546" s="125" t="s">
        <v>13943</v>
      </c>
      <c r="E546" s="125" t="s">
        <v>12525</v>
      </c>
      <c r="F546" s="123" t="s">
        <v>12434</v>
      </c>
      <c r="G546" s="210" t="s">
        <v>14684</v>
      </c>
      <c r="H546" s="121">
        <v>1</v>
      </c>
      <c r="I546" s="121" t="s">
        <v>12211</v>
      </c>
      <c r="J546" s="121" t="s">
        <v>3443</v>
      </c>
      <c r="K546" s="126">
        <v>4752.91</v>
      </c>
      <c r="L546" s="126">
        <v>5281.01</v>
      </c>
      <c r="M546" s="212">
        <f>('Combined List'!$L546-'Combined List'!$K546)/'Combined List'!$L546</f>
        <v>9.9999810642282513E-2</v>
      </c>
      <c r="N546" s="149"/>
    </row>
    <row r="547" spans="1:14" x14ac:dyDescent="0.2">
      <c r="A547" s="185">
        <v>1036</v>
      </c>
      <c r="B547" s="185" t="s">
        <v>15231</v>
      </c>
      <c r="C547" s="125" t="s">
        <v>13597</v>
      </c>
      <c r="D547" s="125" t="s">
        <v>13943</v>
      </c>
      <c r="E547" s="125" t="s">
        <v>12527</v>
      </c>
      <c r="F547" s="123" t="s">
        <v>12435</v>
      </c>
      <c r="G547" s="210" t="s">
        <v>14684</v>
      </c>
      <c r="H547" s="121">
        <v>1</v>
      </c>
      <c r="I547" s="121" t="s">
        <v>12211</v>
      </c>
      <c r="J547" s="121" t="s">
        <v>3437</v>
      </c>
      <c r="K547" s="126">
        <v>4923.38</v>
      </c>
      <c r="L547" s="126">
        <v>5470.42</v>
      </c>
      <c r="M547" s="212">
        <f>('Combined List'!$L547-'Combined List'!$K547)/'Combined List'!$L547</f>
        <v>9.9999634397358872E-2</v>
      </c>
      <c r="N547" s="149"/>
    </row>
    <row r="548" spans="1:14" x14ac:dyDescent="0.2">
      <c r="A548" s="185">
        <v>1037</v>
      </c>
      <c r="B548" s="185" t="s">
        <v>15232</v>
      </c>
      <c r="C548" s="125" t="s">
        <v>13597</v>
      </c>
      <c r="D548" s="125" t="s">
        <v>13943</v>
      </c>
      <c r="E548" s="125" t="s">
        <v>12528</v>
      </c>
      <c r="F548" s="123" t="s">
        <v>12436</v>
      </c>
      <c r="G548" s="210" t="s">
        <v>14684</v>
      </c>
      <c r="H548" s="121">
        <v>1</v>
      </c>
      <c r="I548" s="121" t="s">
        <v>12211</v>
      </c>
      <c r="J548" s="121" t="s">
        <v>3438</v>
      </c>
      <c r="K548" s="126">
        <v>4962.0200000000004</v>
      </c>
      <c r="L548" s="126">
        <v>5513.36</v>
      </c>
      <c r="M548" s="212">
        <f>('Combined List'!$L548-'Combined List'!$K548)/'Combined List'!$L548</f>
        <v>0.10000072551039643</v>
      </c>
      <c r="N548" s="149"/>
    </row>
    <row r="549" spans="1:14" x14ac:dyDescent="0.2">
      <c r="A549" s="185">
        <v>1038</v>
      </c>
      <c r="B549" s="185" t="s">
        <v>15233</v>
      </c>
      <c r="C549" s="125" t="s">
        <v>13597</v>
      </c>
      <c r="D549" s="125" t="s">
        <v>13943</v>
      </c>
      <c r="E549" s="125" t="s">
        <v>12529</v>
      </c>
      <c r="F549" s="123" t="s">
        <v>12437</v>
      </c>
      <c r="G549" s="210" t="s">
        <v>14684</v>
      </c>
      <c r="H549" s="121">
        <v>1</v>
      </c>
      <c r="I549" s="121" t="s">
        <v>12211</v>
      </c>
      <c r="J549" s="121" t="s">
        <v>3439</v>
      </c>
      <c r="K549" s="126">
        <v>5117.75</v>
      </c>
      <c r="L549" s="126">
        <v>5686.39</v>
      </c>
      <c r="M549" s="212">
        <f>('Combined List'!$L549-'Combined List'!$K549)/'Combined List'!$L549</f>
        <v>0.10000017585849727</v>
      </c>
      <c r="N549" s="149"/>
    </row>
    <row r="550" spans="1:14" x14ac:dyDescent="0.2">
      <c r="A550" s="185">
        <v>1039</v>
      </c>
      <c r="B550" s="185" t="s">
        <v>15234</v>
      </c>
      <c r="C550" s="125" t="s">
        <v>13597</v>
      </c>
      <c r="D550" s="125" t="s">
        <v>13943</v>
      </c>
      <c r="E550" s="125" t="s">
        <v>12530</v>
      </c>
      <c r="F550" s="123" t="s">
        <v>12438</v>
      </c>
      <c r="G550" s="210" t="s">
        <v>14684</v>
      </c>
      <c r="H550" s="121">
        <v>1</v>
      </c>
      <c r="I550" s="121" t="s">
        <v>12211</v>
      </c>
      <c r="J550" s="121" t="s">
        <v>3440</v>
      </c>
      <c r="K550" s="126">
        <v>5322.38</v>
      </c>
      <c r="L550" s="126">
        <v>5913.76</v>
      </c>
      <c r="M550" s="212">
        <f>('Combined List'!$L550-'Combined List'!$K550)/'Combined List'!$L550</f>
        <v>0.10000067638862586</v>
      </c>
      <c r="N550" s="149"/>
    </row>
    <row r="551" spans="1:14" x14ac:dyDescent="0.2">
      <c r="A551" s="185">
        <v>1040</v>
      </c>
      <c r="B551" s="185" t="s">
        <v>15235</v>
      </c>
      <c r="C551" s="125" t="s">
        <v>13597</v>
      </c>
      <c r="D551" s="125" t="s">
        <v>13943</v>
      </c>
      <c r="E551" s="125" t="s">
        <v>12552</v>
      </c>
      <c r="F551" s="123" t="s">
        <v>12439</v>
      </c>
      <c r="G551" s="210" t="s">
        <v>14684</v>
      </c>
      <c r="H551" s="121">
        <v>1</v>
      </c>
      <c r="I551" s="121" t="s">
        <v>12211</v>
      </c>
      <c r="J551" s="121" t="s">
        <v>3436</v>
      </c>
      <c r="K551" s="126">
        <v>6803.12</v>
      </c>
      <c r="L551" s="126">
        <v>7559.02</v>
      </c>
      <c r="M551" s="212">
        <f>('Combined List'!$L551-'Combined List'!$K551)/'Combined List'!$L551</f>
        <v>9.9999735415437524E-2</v>
      </c>
      <c r="N551" s="149"/>
    </row>
    <row r="552" spans="1:14" x14ac:dyDescent="0.2">
      <c r="A552" s="185">
        <v>1041</v>
      </c>
      <c r="B552" s="185" t="s">
        <v>15236</v>
      </c>
      <c r="C552" s="125" t="s">
        <v>13597</v>
      </c>
      <c r="D552" s="125" t="s">
        <v>13944</v>
      </c>
      <c r="E552" s="125" t="s">
        <v>12532</v>
      </c>
      <c r="F552" s="123" t="s">
        <v>12440</v>
      </c>
      <c r="G552" s="210" t="s">
        <v>14684</v>
      </c>
      <c r="H552" s="121">
        <v>1</v>
      </c>
      <c r="I552" s="121" t="s">
        <v>12211</v>
      </c>
      <c r="J552" s="121" t="s">
        <v>3253</v>
      </c>
      <c r="K552" s="126">
        <v>5106.1000000000004</v>
      </c>
      <c r="L552" s="126">
        <v>5673.44</v>
      </c>
      <c r="M552" s="212">
        <f>('Combined List'!$L552-'Combined List'!$K552)/'Combined List'!$L552</f>
        <v>9.9999294960376642E-2</v>
      </c>
      <c r="N552" s="149"/>
    </row>
    <row r="553" spans="1:14" x14ac:dyDescent="0.2">
      <c r="A553" s="185">
        <v>1042</v>
      </c>
      <c r="B553" s="185" t="s">
        <v>15237</v>
      </c>
      <c r="C553" s="125" t="s">
        <v>13597</v>
      </c>
      <c r="D553" s="125" t="s">
        <v>13944</v>
      </c>
      <c r="E553" s="125" t="s">
        <v>12534</v>
      </c>
      <c r="F553" s="123" t="s">
        <v>12441</v>
      </c>
      <c r="G553" s="210" t="s">
        <v>14684</v>
      </c>
      <c r="H553" s="121">
        <v>1</v>
      </c>
      <c r="I553" s="121" t="s">
        <v>12211</v>
      </c>
      <c r="J553" s="121" t="s">
        <v>3254</v>
      </c>
      <c r="K553" s="126">
        <v>5457.33</v>
      </c>
      <c r="L553" s="126">
        <v>6063.7</v>
      </c>
      <c r="M553" s="212">
        <f>('Combined List'!$L553-'Combined List'!$K553)/'Combined List'!$L553</f>
        <v>9.9999999999999992E-2</v>
      </c>
      <c r="N553" s="149"/>
    </row>
    <row r="554" spans="1:14" x14ac:dyDescent="0.2">
      <c r="A554" s="185">
        <v>1043</v>
      </c>
      <c r="B554" s="185" t="s">
        <v>15238</v>
      </c>
      <c r="C554" s="125" t="s">
        <v>13597</v>
      </c>
      <c r="D554" s="125" t="s">
        <v>13944</v>
      </c>
      <c r="E554" s="125" t="s">
        <v>12566</v>
      </c>
      <c r="F554" s="123" t="s">
        <v>12442</v>
      </c>
      <c r="G554" s="210" t="s">
        <v>14684</v>
      </c>
      <c r="H554" s="121">
        <v>1</v>
      </c>
      <c r="I554" s="121" t="s">
        <v>12211</v>
      </c>
      <c r="J554" s="121" t="s">
        <v>3255</v>
      </c>
      <c r="K554" s="126">
        <v>5691.87</v>
      </c>
      <c r="L554" s="126">
        <v>6324.3</v>
      </c>
      <c r="M554" s="212">
        <f>('Combined List'!$L554-'Combined List'!$K554)/'Combined List'!$L554</f>
        <v>0.10000000000000005</v>
      </c>
      <c r="N554" s="149"/>
    </row>
    <row r="555" spans="1:14" x14ac:dyDescent="0.2">
      <c r="A555" s="185">
        <v>1044</v>
      </c>
      <c r="B555" s="185" t="s">
        <v>15239</v>
      </c>
      <c r="C555" s="125" t="s">
        <v>13597</v>
      </c>
      <c r="D555" s="125" t="s">
        <v>13944</v>
      </c>
      <c r="E555" s="125" t="s">
        <v>12568</v>
      </c>
      <c r="F555" s="123" t="s">
        <v>12443</v>
      </c>
      <c r="G555" s="210" t="s">
        <v>14684</v>
      </c>
      <c r="H555" s="121">
        <v>1</v>
      </c>
      <c r="I555" s="121" t="s">
        <v>12211</v>
      </c>
      <c r="J555" s="121" t="s">
        <v>3445</v>
      </c>
      <c r="K555" s="126">
        <v>5926.1</v>
      </c>
      <c r="L555" s="126">
        <v>6584.56</v>
      </c>
      <c r="M555" s="212">
        <f>('Combined List'!$L555-'Combined List'!$K555)/'Combined List'!$L555</f>
        <v>0.10000060748174518</v>
      </c>
      <c r="N555" s="149"/>
    </row>
    <row r="556" spans="1:14" x14ac:dyDescent="0.2">
      <c r="A556" s="185">
        <v>1045</v>
      </c>
      <c r="B556" s="185" t="s">
        <v>15240</v>
      </c>
      <c r="C556" s="125" t="s">
        <v>13597</v>
      </c>
      <c r="D556" s="125" t="s">
        <v>13944</v>
      </c>
      <c r="E556" s="125" t="s">
        <v>12569</v>
      </c>
      <c r="F556" s="123" t="s">
        <v>12444</v>
      </c>
      <c r="G556" s="210" t="s">
        <v>14684</v>
      </c>
      <c r="H556" s="121">
        <v>1</v>
      </c>
      <c r="I556" s="121" t="s">
        <v>12211</v>
      </c>
      <c r="J556" s="121" t="s">
        <v>3446</v>
      </c>
      <c r="K556" s="126">
        <v>5972.87</v>
      </c>
      <c r="L556" s="126">
        <v>6636.52</v>
      </c>
      <c r="M556" s="212">
        <f>('Combined List'!$L556-'Combined List'!$K556)/'Combined List'!$L556</f>
        <v>9.9999698637237663E-2</v>
      </c>
      <c r="N556" s="149"/>
    </row>
    <row r="557" spans="1:14" x14ac:dyDescent="0.2">
      <c r="A557" s="185">
        <v>1046</v>
      </c>
      <c r="B557" s="185" t="s">
        <v>15241</v>
      </c>
      <c r="C557" s="125" t="s">
        <v>13597</v>
      </c>
      <c r="D557" s="125" t="s">
        <v>13944</v>
      </c>
      <c r="E557" s="125" t="s">
        <v>12570</v>
      </c>
      <c r="F557" s="123" t="s">
        <v>12445</v>
      </c>
      <c r="G557" s="210" t="s">
        <v>14684</v>
      </c>
      <c r="H557" s="121">
        <v>1</v>
      </c>
      <c r="I557" s="121" t="s">
        <v>12211</v>
      </c>
      <c r="J557" s="121" t="s">
        <v>3447</v>
      </c>
      <c r="K557" s="126">
        <v>6159.93</v>
      </c>
      <c r="L557" s="126">
        <v>6844.37</v>
      </c>
      <c r="M557" s="212">
        <f>('Combined List'!$L557-'Combined List'!$K557)/'Combined List'!$L557</f>
        <v>0.10000043831645566</v>
      </c>
      <c r="N557" s="149"/>
    </row>
    <row r="558" spans="1:14" x14ac:dyDescent="0.2">
      <c r="A558" s="185">
        <v>1047</v>
      </c>
      <c r="B558" s="185" t="s">
        <v>15242</v>
      </c>
      <c r="C558" s="125" t="s">
        <v>13597</v>
      </c>
      <c r="D558" s="125" t="s">
        <v>13944</v>
      </c>
      <c r="E558" s="125" t="s">
        <v>12571</v>
      </c>
      <c r="F558" s="123" t="s">
        <v>12446</v>
      </c>
      <c r="G558" s="210" t="s">
        <v>14684</v>
      </c>
      <c r="H558" s="121">
        <v>1</v>
      </c>
      <c r="I558" s="121" t="s">
        <v>12211</v>
      </c>
      <c r="J558" s="121" t="s">
        <v>3448</v>
      </c>
      <c r="K558" s="126">
        <v>6386.27</v>
      </c>
      <c r="L558" s="126">
        <v>7095.86</v>
      </c>
      <c r="M558" s="212">
        <f>('Combined List'!$L558-'Combined List'!$K558)/'Combined List'!$L558</f>
        <v>0.1000005637089795</v>
      </c>
      <c r="N558" s="149"/>
    </row>
    <row r="559" spans="1:14" x14ac:dyDescent="0.2">
      <c r="A559" s="185">
        <v>1048</v>
      </c>
      <c r="B559" s="185" t="s">
        <v>15243</v>
      </c>
      <c r="C559" s="125" t="s">
        <v>13597</v>
      </c>
      <c r="D559" s="125" t="s">
        <v>13944</v>
      </c>
      <c r="E559" s="125" t="s">
        <v>12572</v>
      </c>
      <c r="F559" s="123" t="s">
        <v>12447</v>
      </c>
      <c r="G559" s="210" t="s">
        <v>14684</v>
      </c>
      <c r="H559" s="121">
        <v>1</v>
      </c>
      <c r="I559" s="121" t="s">
        <v>12211</v>
      </c>
      <c r="J559" s="121" t="s">
        <v>3252</v>
      </c>
      <c r="K559" s="126">
        <v>8163.62</v>
      </c>
      <c r="L559" s="126">
        <v>9070.69</v>
      </c>
      <c r="M559" s="212">
        <f>('Combined List'!$L559-'Combined List'!$K559)/'Combined List'!$L559</f>
        <v>0.10000011024519641</v>
      </c>
      <c r="N559" s="149"/>
    </row>
    <row r="560" spans="1:14" x14ac:dyDescent="0.2">
      <c r="A560" s="185">
        <v>1049</v>
      </c>
      <c r="B560" s="185" t="s">
        <v>15244</v>
      </c>
      <c r="C560" s="125" t="s">
        <v>13597</v>
      </c>
      <c r="D560" s="125" t="s">
        <v>13944</v>
      </c>
      <c r="E560" s="125" t="s">
        <v>12553</v>
      </c>
      <c r="F560" s="123" t="s">
        <v>12448</v>
      </c>
      <c r="G560" s="210" t="s">
        <v>14684</v>
      </c>
      <c r="H560" s="121">
        <v>1</v>
      </c>
      <c r="I560" s="121" t="s">
        <v>12211</v>
      </c>
      <c r="J560" s="121" t="s">
        <v>3444</v>
      </c>
      <c r="K560" s="126">
        <v>8447.74</v>
      </c>
      <c r="L560" s="126">
        <v>9386.3799999999992</v>
      </c>
      <c r="M560" s="212">
        <f>('Combined List'!$L560-'Combined List'!$K560)/'Combined List'!$L560</f>
        <v>0.10000021307468902</v>
      </c>
      <c r="N560" s="149"/>
    </row>
    <row r="561" spans="1:14" x14ac:dyDescent="0.2">
      <c r="A561" s="185">
        <v>1050</v>
      </c>
      <c r="B561" s="185" t="s">
        <v>15245</v>
      </c>
      <c r="C561" s="125" t="s">
        <v>13597</v>
      </c>
      <c r="D561" s="125" t="s">
        <v>13945</v>
      </c>
      <c r="E561" s="125" t="s">
        <v>12574</v>
      </c>
      <c r="F561" s="123" t="s">
        <v>12449</v>
      </c>
      <c r="G561" s="210" t="s">
        <v>14684</v>
      </c>
      <c r="H561" s="121">
        <v>1</v>
      </c>
      <c r="I561" s="121" t="s">
        <v>12211</v>
      </c>
      <c r="J561" s="121" t="s">
        <v>3263</v>
      </c>
      <c r="K561" s="126">
        <v>9290.7099999999991</v>
      </c>
      <c r="L561" s="126">
        <v>10323.01</v>
      </c>
      <c r="M561" s="212">
        <f>('Combined List'!$L561-'Combined List'!$K561)/'Combined List'!$L561</f>
        <v>9.999990312902933E-2</v>
      </c>
      <c r="N561" s="149"/>
    </row>
    <row r="562" spans="1:14" x14ac:dyDescent="0.2">
      <c r="A562" s="185">
        <v>1051</v>
      </c>
      <c r="B562" s="185" t="s">
        <v>15246</v>
      </c>
      <c r="C562" s="125" t="s">
        <v>13597</v>
      </c>
      <c r="D562" s="125" t="s">
        <v>13945</v>
      </c>
      <c r="E562" s="125" t="s">
        <v>12576</v>
      </c>
      <c r="F562" s="123" t="s">
        <v>12450</v>
      </c>
      <c r="G562" s="210" t="s">
        <v>14684</v>
      </c>
      <c r="H562" s="121">
        <v>1</v>
      </c>
      <c r="I562" s="121" t="s">
        <v>12211</v>
      </c>
      <c r="J562" s="121" t="s">
        <v>3264</v>
      </c>
      <c r="K562" s="126">
        <v>10867.51</v>
      </c>
      <c r="L562" s="126">
        <v>12075.01</v>
      </c>
      <c r="M562" s="212">
        <f>('Combined List'!$L562-'Combined List'!$K562)/'Combined List'!$L562</f>
        <v>9.9999917184333598E-2</v>
      </c>
      <c r="N562" s="149"/>
    </row>
    <row r="563" spans="1:14" x14ac:dyDescent="0.2">
      <c r="A563" s="185">
        <v>1052</v>
      </c>
      <c r="B563" s="185" t="s">
        <v>15247</v>
      </c>
      <c r="C563" s="125" t="s">
        <v>13597</v>
      </c>
      <c r="D563" s="125" t="s">
        <v>13945</v>
      </c>
      <c r="E563" s="125" t="s">
        <v>12578</v>
      </c>
      <c r="F563" s="123" t="s">
        <v>12451</v>
      </c>
      <c r="G563" s="210" t="s">
        <v>14684</v>
      </c>
      <c r="H563" s="121">
        <v>1</v>
      </c>
      <c r="I563" s="121" t="s">
        <v>12211</v>
      </c>
      <c r="J563" s="121" t="s">
        <v>3265</v>
      </c>
      <c r="K563" s="126">
        <v>11760</v>
      </c>
      <c r="L563" s="126">
        <v>13066.67</v>
      </c>
      <c r="M563" s="212">
        <f>('Combined List'!$L563-'Combined List'!$K563)/'Combined List'!$L563</f>
        <v>0.10000022959177816</v>
      </c>
      <c r="N563" s="149"/>
    </row>
    <row r="564" spans="1:14" x14ac:dyDescent="0.2">
      <c r="A564" s="185">
        <v>1053</v>
      </c>
      <c r="B564" s="185" t="s">
        <v>15248</v>
      </c>
      <c r="C564" s="125" t="s">
        <v>13597</v>
      </c>
      <c r="D564" s="125" t="s">
        <v>13945</v>
      </c>
      <c r="E564" s="125" t="s">
        <v>12580</v>
      </c>
      <c r="F564" s="123" t="s">
        <v>12452</v>
      </c>
      <c r="G564" s="210" t="s">
        <v>14684</v>
      </c>
      <c r="H564" s="121">
        <v>1</v>
      </c>
      <c r="I564" s="121" t="s">
        <v>12211</v>
      </c>
      <c r="J564" s="121" t="s">
        <v>3257</v>
      </c>
      <c r="K564" s="126">
        <v>11893.55</v>
      </c>
      <c r="L564" s="126">
        <v>13215.06</v>
      </c>
      <c r="M564" s="212">
        <f>('Combined List'!$L564-'Combined List'!$K564)/'Combined List'!$L564</f>
        <v>0.10000030268496703</v>
      </c>
      <c r="N564" s="149"/>
    </row>
    <row r="565" spans="1:14" x14ac:dyDescent="0.2">
      <c r="A565" s="185">
        <v>1054</v>
      </c>
      <c r="B565" s="185" t="s">
        <v>15249</v>
      </c>
      <c r="C565" s="125" t="s">
        <v>13597</v>
      </c>
      <c r="D565" s="125" t="s">
        <v>13945</v>
      </c>
      <c r="E565" s="125" t="s">
        <v>12581</v>
      </c>
      <c r="F565" s="123" t="s">
        <v>12453</v>
      </c>
      <c r="G565" s="210" t="s">
        <v>14684</v>
      </c>
      <c r="H565" s="121">
        <v>1</v>
      </c>
      <c r="I565" s="121" t="s">
        <v>12211</v>
      </c>
      <c r="J565" s="121" t="s">
        <v>3258</v>
      </c>
      <c r="K565" s="126">
        <v>12155.2</v>
      </c>
      <c r="L565" s="126">
        <v>13505.78</v>
      </c>
      <c r="M565" s="212">
        <f>('Combined List'!$L565-'Combined List'!$K565)/'Combined List'!$L565</f>
        <v>0.10000014808474593</v>
      </c>
      <c r="N565" s="149"/>
    </row>
    <row r="566" spans="1:14" x14ac:dyDescent="0.2">
      <c r="A566" s="185">
        <v>1055</v>
      </c>
      <c r="B566" s="185" t="s">
        <v>15250</v>
      </c>
      <c r="C566" s="125" t="s">
        <v>13597</v>
      </c>
      <c r="D566" s="125" t="s">
        <v>13945</v>
      </c>
      <c r="E566" s="125" t="s">
        <v>12582</v>
      </c>
      <c r="F566" s="123" t="s">
        <v>12454</v>
      </c>
      <c r="G566" s="210" t="s">
        <v>14684</v>
      </c>
      <c r="H566" s="121">
        <v>1</v>
      </c>
      <c r="I566" s="121" t="s">
        <v>12211</v>
      </c>
      <c r="J566" s="121" t="s">
        <v>3259</v>
      </c>
      <c r="K566" s="126">
        <v>12248.17</v>
      </c>
      <c r="L566" s="126">
        <v>13609.08</v>
      </c>
      <c r="M566" s="212">
        <f>('Combined List'!$L566-'Combined List'!$K566)/'Combined List'!$L566</f>
        <v>0.10000014696070564</v>
      </c>
      <c r="N566" s="149"/>
    </row>
    <row r="567" spans="1:14" x14ac:dyDescent="0.2">
      <c r="A567" s="185">
        <v>1056</v>
      </c>
      <c r="B567" s="185" t="s">
        <v>15251</v>
      </c>
      <c r="C567" s="125" t="s">
        <v>13597</v>
      </c>
      <c r="D567" s="125" t="s">
        <v>13945</v>
      </c>
      <c r="E567" s="125" t="s">
        <v>12583</v>
      </c>
      <c r="F567" s="123" t="s">
        <v>12455</v>
      </c>
      <c r="G567" s="210" t="s">
        <v>14684</v>
      </c>
      <c r="H567" s="121">
        <v>1</v>
      </c>
      <c r="I567" s="121" t="s">
        <v>12211</v>
      </c>
      <c r="J567" s="121" t="s">
        <v>3260</v>
      </c>
      <c r="K567" s="126">
        <v>12271.09</v>
      </c>
      <c r="L567" s="126">
        <v>13634.54</v>
      </c>
      <c r="M567" s="212">
        <f>('Combined List'!$L567-'Combined List'!$K567)/'Combined List'!$L567</f>
        <v>9.9999706627433016E-2</v>
      </c>
      <c r="N567" s="149"/>
    </row>
    <row r="568" spans="1:14" x14ac:dyDescent="0.2">
      <c r="A568" s="185">
        <v>1057</v>
      </c>
      <c r="B568" s="185" t="s">
        <v>15252</v>
      </c>
      <c r="C568" s="125" t="s">
        <v>13597</v>
      </c>
      <c r="D568" s="125" t="s">
        <v>13945</v>
      </c>
      <c r="E568" s="125" t="s">
        <v>12584</v>
      </c>
      <c r="F568" s="123" t="s">
        <v>12456</v>
      </c>
      <c r="G568" s="210" t="s">
        <v>14684</v>
      </c>
      <c r="H568" s="121">
        <v>1</v>
      </c>
      <c r="I568" s="121" t="s">
        <v>12211</v>
      </c>
      <c r="J568" s="121" t="s">
        <v>3261</v>
      </c>
      <c r="K568" s="126">
        <v>16897.39</v>
      </c>
      <c r="L568" s="126">
        <v>18774.88</v>
      </c>
      <c r="M568" s="212">
        <f>('Combined List'!$L568-'Combined List'!$K568)/'Combined List'!$L568</f>
        <v>0.10000010652531476</v>
      </c>
      <c r="N568" s="149"/>
    </row>
    <row r="569" spans="1:14" x14ac:dyDescent="0.2">
      <c r="A569" s="185">
        <v>1058</v>
      </c>
      <c r="B569" s="185" t="s">
        <v>15253</v>
      </c>
      <c r="C569" s="125" t="s">
        <v>13597</v>
      </c>
      <c r="D569" s="125" t="s">
        <v>13945</v>
      </c>
      <c r="E569" s="125" t="s">
        <v>12585</v>
      </c>
      <c r="F569" s="123" t="s">
        <v>12457</v>
      </c>
      <c r="G569" s="210" t="s">
        <v>14684</v>
      </c>
      <c r="H569" s="121">
        <v>1</v>
      </c>
      <c r="I569" s="121" t="s">
        <v>12211</v>
      </c>
      <c r="J569" s="121" t="s">
        <v>3262</v>
      </c>
      <c r="K569" s="126">
        <v>19263.150000000001</v>
      </c>
      <c r="L569" s="126">
        <v>21403.5</v>
      </c>
      <c r="M569" s="212">
        <f>('Combined List'!$L569-'Combined List'!$K569)/'Combined List'!$L569</f>
        <v>9.9999999999999936E-2</v>
      </c>
      <c r="N569" s="149"/>
    </row>
    <row r="570" spans="1:14" x14ac:dyDescent="0.2">
      <c r="A570" s="185">
        <v>1059</v>
      </c>
      <c r="B570" s="185" t="s">
        <v>15254</v>
      </c>
      <c r="C570" s="125" t="s">
        <v>13597</v>
      </c>
      <c r="D570" s="125" t="s">
        <v>13945</v>
      </c>
      <c r="E570" s="125" t="s">
        <v>12554</v>
      </c>
      <c r="F570" s="123" t="s">
        <v>12458</v>
      </c>
      <c r="G570" s="210" t="s">
        <v>14684</v>
      </c>
      <c r="H570" s="121">
        <v>1</v>
      </c>
      <c r="I570" s="121" t="s">
        <v>12211</v>
      </c>
      <c r="J570" s="121" t="s">
        <v>3256</v>
      </c>
      <c r="K570" s="126">
        <v>20768.810000000001</v>
      </c>
      <c r="L570" s="126">
        <v>23076.46</v>
      </c>
      <c r="M570" s="212">
        <f>('Combined List'!$L570-'Combined List'!$K570)/'Combined List'!$L570</f>
        <v>0.10000017333681153</v>
      </c>
      <c r="N570" s="149"/>
    </row>
    <row r="571" spans="1:14" x14ac:dyDescent="0.2">
      <c r="A571" s="185">
        <v>1061</v>
      </c>
      <c r="B571" s="185" t="s">
        <v>15031</v>
      </c>
      <c r="C571" s="125" t="s">
        <v>13597</v>
      </c>
      <c r="D571" s="125" t="s">
        <v>13946</v>
      </c>
      <c r="E571" s="125" t="s">
        <v>14000</v>
      </c>
      <c r="F571" s="123" t="s">
        <v>14422</v>
      </c>
      <c r="G571" s="210" t="s">
        <v>14262</v>
      </c>
      <c r="H571" s="121">
        <v>10</v>
      </c>
      <c r="I571" s="121" t="s">
        <v>12211</v>
      </c>
      <c r="J571" s="121" t="s">
        <v>6015</v>
      </c>
      <c r="K571" s="126">
        <v>141.12</v>
      </c>
      <c r="L571" s="126">
        <v>156.80000000000001</v>
      </c>
      <c r="M571" s="212">
        <f>('Combined List'!$L571-'Combined List'!$K571)/'Combined List'!$L571</f>
        <v>0.10000000000000003</v>
      </c>
      <c r="N571" s="149"/>
    </row>
    <row r="572" spans="1:14" x14ac:dyDescent="0.2">
      <c r="A572" s="185">
        <v>1062</v>
      </c>
      <c r="B572" s="185" t="s">
        <v>14423</v>
      </c>
      <c r="C572" s="125" t="s">
        <v>13597</v>
      </c>
      <c r="D572" s="125" t="s">
        <v>13947</v>
      </c>
      <c r="E572" s="125" t="s">
        <v>4697</v>
      </c>
      <c r="F572" s="123" t="s">
        <v>14423</v>
      </c>
      <c r="G572" s="210" t="s">
        <v>14262</v>
      </c>
      <c r="H572" s="121">
        <v>10</v>
      </c>
      <c r="I572" s="121" t="s">
        <v>12211</v>
      </c>
      <c r="J572" s="121" t="s">
        <v>14574</v>
      </c>
      <c r="K572" s="126">
        <v>227.57</v>
      </c>
      <c r="L572" s="126">
        <v>252.86</v>
      </c>
      <c r="M572" s="212">
        <f>('Combined List'!$L572-'Combined List'!$K572)/'Combined List'!$L572</f>
        <v>0.10001581903029352</v>
      </c>
      <c r="N572" s="149"/>
    </row>
    <row r="573" spans="1:14" x14ac:dyDescent="0.2">
      <c r="A573" s="185">
        <v>1063</v>
      </c>
      <c r="B573" s="185" t="s">
        <v>15255</v>
      </c>
      <c r="C573" s="125" t="s">
        <v>13597</v>
      </c>
      <c r="D573" s="125" t="s">
        <v>13948</v>
      </c>
      <c r="E573" s="125" t="s">
        <v>12209</v>
      </c>
      <c r="F573" s="123" t="s">
        <v>12460</v>
      </c>
      <c r="G573" s="210" t="s">
        <v>14262</v>
      </c>
      <c r="H573" s="121">
        <v>8</v>
      </c>
      <c r="I573" s="121" t="s">
        <v>12211</v>
      </c>
      <c r="J573" s="121" t="s">
        <v>3158</v>
      </c>
      <c r="K573" s="126">
        <v>362.5</v>
      </c>
      <c r="L573" s="126">
        <v>402.78</v>
      </c>
      <c r="M573" s="212">
        <f>('Combined List'!$L573-'Combined List'!$K573)/'Combined List'!$L573</f>
        <v>0.10000496548984551</v>
      </c>
      <c r="N573" s="149"/>
    </row>
    <row r="574" spans="1:14" x14ac:dyDescent="0.2">
      <c r="A574" s="185">
        <v>1064</v>
      </c>
      <c r="B574" s="185" t="s">
        <v>15256</v>
      </c>
      <c r="C574" s="125" t="s">
        <v>13597</v>
      </c>
      <c r="D574" s="125" t="s">
        <v>13949</v>
      </c>
      <c r="E574" s="125" t="s">
        <v>12212</v>
      </c>
      <c r="F574" s="123" t="s">
        <v>12461</v>
      </c>
      <c r="G574" s="210" t="s">
        <v>14262</v>
      </c>
      <c r="H574" s="121">
        <v>1</v>
      </c>
      <c r="I574" s="121">
        <v>12</v>
      </c>
      <c r="J574" s="121" t="s">
        <v>3160</v>
      </c>
      <c r="K574" s="126">
        <v>422</v>
      </c>
      <c r="L574" s="126">
        <v>468.89</v>
      </c>
      <c r="M574" s="212">
        <f>('Combined List'!$L574-'Combined List'!$K574)/'Combined List'!$L574</f>
        <v>0.100002132696368</v>
      </c>
      <c r="N574" s="149"/>
    </row>
    <row r="575" spans="1:14" x14ac:dyDescent="0.2">
      <c r="A575" s="185">
        <v>1065</v>
      </c>
      <c r="B575" s="185" t="s">
        <v>12462</v>
      </c>
      <c r="C575" s="125" t="s">
        <v>13597</v>
      </c>
      <c r="D575" s="125" t="s">
        <v>13949</v>
      </c>
      <c r="E575" s="125" t="s">
        <v>12214</v>
      </c>
      <c r="F575" s="123" t="s">
        <v>12462</v>
      </c>
      <c r="G575" s="210" t="s">
        <v>14262</v>
      </c>
      <c r="H575" s="121">
        <v>1</v>
      </c>
      <c r="I575" s="121">
        <v>15</v>
      </c>
      <c r="J575" s="121" t="s">
        <v>3159</v>
      </c>
      <c r="K575" s="126">
        <v>782.93</v>
      </c>
      <c r="L575" s="126">
        <v>869.92</v>
      </c>
      <c r="M575" s="212">
        <f>('Combined List'!$L575-'Combined List'!$K575)/'Combined List'!$L575</f>
        <v>9.9997700938017298E-2</v>
      </c>
      <c r="N575" s="149"/>
    </row>
    <row r="576" spans="1:14" x14ac:dyDescent="0.2">
      <c r="A576" s="185">
        <v>1066</v>
      </c>
      <c r="B576" s="185" t="s">
        <v>15257</v>
      </c>
      <c r="C576" s="125" t="s">
        <v>13597</v>
      </c>
      <c r="D576" s="125" t="s">
        <v>13950</v>
      </c>
      <c r="E576" s="125" t="s">
        <v>12463</v>
      </c>
      <c r="F576" s="123" t="s">
        <v>12464</v>
      </c>
      <c r="G576" s="210" t="s">
        <v>14262</v>
      </c>
      <c r="H576" s="121">
        <v>4</v>
      </c>
      <c r="I576" s="121" t="s">
        <v>12211</v>
      </c>
      <c r="J576" s="121" t="s">
        <v>3162</v>
      </c>
      <c r="K576" s="126">
        <v>894.55</v>
      </c>
      <c r="L576" s="126">
        <v>993.94</v>
      </c>
      <c r="M576" s="212">
        <f>('Combined List'!$L576-'Combined List'!$K576)/'Combined List'!$L576</f>
        <v>9.9995975612210089E-2</v>
      </c>
      <c r="N576" s="149"/>
    </row>
    <row r="577" spans="1:255" x14ac:dyDescent="0.2">
      <c r="A577" s="185">
        <v>1067</v>
      </c>
      <c r="B577" s="185" t="s">
        <v>15258</v>
      </c>
      <c r="C577" s="125" t="s">
        <v>13597</v>
      </c>
      <c r="D577" s="125" t="s">
        <v>13950</v>
      </c>
      <c r="E577" s="125" t="s">
        <v>12218</v>
      </c>
      <c r="F577" s="123" t="s">
        <v>12465</v>
      </c>
      <c r="G577" s="210" t="s">
        <v>14262</v>
      </c>
      <c r="H577" s="121">
        <v>1</v>
      </c>
      <c r="I577" s="121">
        <v>13</v>
      </c>
      <c r="J577" s="121" t="s">
        <v>3163</v>
      </c>
      <c r="K577" s="126">
        <v>1063.01</v>
      </c>
      <c r="L577" s="126">
        <v>1181.1199999999999</v>
      </c>
      <c r="M577" s="212">
        <f>('Combined List'!$L577-'Combined List'!$K577)/'Combined List'!$L577</f>
        <v>9.9998306691953323E-2</v>
      </c>
      <c r="N577" s="149"/>
    </row>
    <row r="578" spans="1:255" x14ac:dyDescent="0.2">
      <c r="A578" s="185">
        <v>1068</v>
      </c>
      <c r="B578" s="185" t="s">
        <v>12466</v>
      </c>
      <c r="C578" s="125" t="s">
        <v>13597</v>
      </c>
      <c r="D578" s="125" t="s">
        <v>13950</v>
      </c>
      <c r="E578" s="125" t="s">
        <v>12220</v>
      </c>
      <c r="F578" s="123" t="s">
        <v>12466</v>
      </c>
      <c r="G578" s="210" t="s">
        <v>14262</v>
      </c>
      <c r="H578" s="121">
        <v>1</v>
      </c>
      <c r="I578" s="121">
        <v>10</v>
      </c>
      <c r="J578" s="121" t="s">
        <v>3161</v>
      </c>
      <c r="K578" s="126">
        <v>3040.45</v>
      </c>
      <c r="L578" s="126">
        <v>3378.28</v>
      </c>
      <c r="M578" s="212">
        <f>('Combined List'!$L578-'Combined List'!$K578)/'Combined List'!$L578</f>
        <v>0.10000059201723965</v>
      </c>
      <c r="N578" s="149"/>
    </row>
    <row r="579" spans="1:255" x14ac:dyDescent="0.2">
      <c r="A579" s="185">
        <v>1069</v>
      </c>
      <c r="B579" s="185" t="s">
        <v>15259</v>
      </c>
      <c r="C579" s="125" t="s">
        <v>13597</v>
      </c>
      <c r="D579" s="125" t="s">
        <v>13951</v>
      </c>
      <c r="E579" s="125" t="s">
        <v>12222</v>
      </c>
      <c r="F579" s="123" t="s">
        <v>12467</v>
      </c>
      <c r="G579" s="210" t="s">
        <v>14262</v>
      </c>
      <c r="H579" s="121">
        <v>1</v>
      </c>
      <c r="I579" s="121">
        <v>12</v>
      </c>
      <c r="J579" s="121" t="s">
        <v>3165</v>
      </c>
      <c r="K579" s="126">
        <v>1881.24</v>
      </c>
      <c r="L579" s="126">
        <v>2090.27</v>
      </c>
      <c r="M579" s="212">
        <f>('Combined List'!$L579-'Combined List'!$K579)/'Combined List'!$L579</f>
        <v>0.1000014352212872</v>
      </c>
      <c r="N579" s="149"/>
    </row>
    <row r="580" spans="1:255" x14ac:dyDescent="0.2">
      <c r="A580" s="185">
        <v>1070</v>
      </c>
      <c r="B580" s="185" t="s">
        <v>15260</v>
      </c>
      <c r="C580" s="125" t="s">
        <v>13597</v>
      </c>
      <c r="D580" s="125" t="s">
        <v>13951</v>
      </c>
      <c r="E580" s="125" t="s">
        <v>12224</v>
      </c>
      <c r="F580" s="123" t="s">
        <v>12468</v>
      </c>
      <c r="G580" s="210" t="s">
        <v>14262</v>
      </c>
      <c r="H580" s="121">
        <v>1</v>
      </c>
      <c r="I580" s="121">
        <v>9</v>
      </c>
      <c r="J580" s="121" t="s">
        <v>3166</v>
      </c>
      <c r="K580" s="126">
        <v>2605.2399999999998</v>
      </c>
      <c r="L580" s="126">
        <v>2894.71</v>
      </c>
      <c r="M580" s="212">
        <f>('Combined List'!$L580-'Combined List'!$K580)/'Combined List'!$L580</f>
        <v>9.9999654542251293E-2</v>
      </c>
      <c r="N580" s="149"/>
    </row>
    <row r="581" spans="1:255" x14ac:dyDescent="0.2">
      <c r="A581" s="185">
        <v>1071</v>
      </c>
      <c r="B581" s="185" t="s">
        <v>12469</v>
      </c>
      <c r="C581" s="125" t="s">
        <v>13597</v>
      </c>
      <c r="D581" s="125" t="s">
        <v>13951</v>
      </c>
      <c r="E581" s="125" t="s">
        <v>12226</v>
      </c>
      <c r="F581" s="123" t="s">
        <v>12469</v>
      </c>
      <c r="G581" s="210" t="s">
        <v>14262</v>
      </c>
      <c r="H581" s="121">
        <v>1</v>
      </c>
      <c r="I581" s="121">
        <v>8</v>
      </c>
      <c r="J581" s="121" t="s">
        <v>3167</v>
      </c>
      <c r="K581" s="126">
        <v>4309.28</v>
      </c>
      <c r="L581" s="126">
        <v>4788.09</v>
      </c>
      <c r="M581" s="212">
        <f>('Combined List'!$L581-'Combined List'!$K581)/'Combined List'!$L581</f>
        <v>0.10000020885154631</v>
      </c>
      <c r="N581" s="149"/>
    </row>
    <row r="582" spans="1:255" x14ac:dyDescent="0.2">
      <c r="A582" s="185">
        <v>1072</v>
      </c>
      <c r="B582" s="185" t="s">
        <v>15261</v>
      </c>
      <c r="C582" s="125" t="s">
        <v>13597</v>
      </c>
      <c r="D582" s="125" t="s">
        <v>13951</v>
      </c>
      <c r="E582" s="125" t="s">
        <v>12228</v>
      </c>
      <c r="F582" s="123" t="s">
        <v>12470</v>
      </c>
      <c r="G582" s="210" t="s">
        <v>14262</v>
      </c>
      <c r="H582" s="121">
        <v>1</v>
      </c>
      <c r="I582" s="121">
        <v>11</v>
      </c>
      <c r="J582" s="121" t="s">
        <v>3164</v>
      </c>
      <c r="K582" s="126">
        <v>4606.2</v>
      </c>
      <c r="L582" s="126">
        <v>5118</v>
      </c>
      <c r="M582" s="212">
        <f>('Combined List'!$L582-'Combined List'!$K582)/'Combined List'!$L582</f>
        <v>0.10000000000000003</v>
      </c>
      <c r="N582" s="149"/>
    </row>
    <row r="583" spans="1:255" x14ac:dyDescent="0.2">
      <c r="A583" s="185">
        <v>1073</v>
      </c>
      <c r="B583" s="185" t="s">
        <v>15262</v>
      </c>
      <c r="C583" s="125" t="s">
        <v>13597</v>
      </c>
      <c r="D583" s="125" t="s">
        <v>13952</v>
      </c>
      <c r="E583" s="125" t="s">
        <v>12230</v>
      </c>
      <c r="F583" s="123" t="s">
        <v>12471</v>
      </c>
      <c r="G583" s="210" t="s">
        <v>14262</v>
      </c>
      <c r="H583" s="121">
        <v>1</v>
      </c>
      <c r="I583" s="121">
        <v>8</v>
      </c>
      <c r="J583" s="121" t="s">
        <v>3170</v>
      </c>
      <c r="K583" s="126">
        <v>2418.5700000000002</v>
      </c>
      <c r="L583" s="126">
        <v>2687.3</v>
      </c>
      <c r="M583" s="212">
        <f>('Combined List'!$L583-'Combined List'!$K583)/'Combined List'!$L583</f>
        <v>0.1</v>
      </c>
      <c r="N583" s="149"/>
    </row>
    <row r="584" spans="1:255" x14ac:dyDescent="0.2">
      <c r="A584" s="185">
        <v>1074</v>
      </c>
      <c r="B584" s="185" t="s">
        <v>15263</v>
      </c>
      <c r="C584" s="125" t="s">
        <v>13597</v>
      </c>
      <c r="D584" s="125" t="s">
        <v>13952</v>
      </c>
      <c r="E584" s="125" t="s">
        <v>12232</v>
      </c>
      <c r="F584" s="123" t="s">
        <v>12472</v>
      </c>
      <c r="G584" s="210" t="s">
        <v>14262</v>
      </c>
      <c r="H584" s="121">
        <v>1</v>
      </c>
      <c r="I584" s="121">
        <v>7</v>
      </c>
      <c r="J584" s="121" t="s">
        <v>3171</v>
      </c>
      <c r="K584" s="126">
        <v>3161.71</v>
      </c>
      <c r="L584" s="126">
        <v>3513.01</v>
      </c>
      <c r="M584" s="212">
        <f>('Combined List'!$L584-'Combined List'!$K584)/'Combined List'!$L584</f>
        <v>9.9999715343822015E-2</v>
      </c>
      <c r="N584" s="149"/>
    </row>
    <row r="585" spans="1:255" x14ac:dyDescent="0.2">
      <c r="A585" s="185">
        <v>1075</v>
      </c>
      <c r="B585" s="185" t="s">
        <v>12473</v>
      </c>
      <c r="C585" s="125" t="s">
        <v>13597</v>
      </c>
      <c r="D585" s="125" t="s">
        <v>13952</v>
      </c>
      <c r="E585" s="125" t="s">
        <v>12234</v>
      </c>
      <c r="F585" s="123" t="s">
        <v>12473</v>
      </c>
      <c r="G585" s="210" t="s">
        <v>14262</v>
      </c>
      <c r="H585" s="121">
        <v>1</v>
      </c>
      <c r="I585" s="121">
        <v>6</v>
      </c>
      <c r="J585" s="121" t="s">
        <v>3172</v>
      </c>
      <c r="K585" s="126">
        <v>4679.3100000000004</v>
      </c>
      <c r="L585" s="126">
        <v>5199.2299999999996</v>
      </c>
      <c r="M585" s="212">
        <f>('Combined List'!$L585-'Combined List'!$K585)/'Combined List'!$L585</f>
        <v>9.9999422991481277E-2</v>
      </c>
      <c r="N585" s="149"/>
    </row>
    <row r="586" spans="1:255" x14ac:dyDescent="0.2">
      <c r="A586" s="185">
        <v>1076</v>
      </c>
      <c r="B586" s="185" t="s">
        <v>15264</v>
      </c>
      <c r="C586" s="125" t="s">
        <v>13597</v>
      </c>
      <c r="D586" s="125" t="s">
        <v>13952</v>
      </c>
      <c r="E586" s="125" t="s">
        <v>12474</v>
      </c>
      <c r="F586" s="123" t="s">
        <v>12475</v>
      </c>
      <c r="G586" s="210" t="s">
        <v>14262</v>
      </c>
      <c r="H586" s="121">
        <v>1</v>
      </c>
      <c r="I586" s="121">
        <v>8</v>
      </c>
      <c r="J586" s="121" t="s">
        <v>3169</v>
      </c>
      <c r="K586" s="126">
        <v>5095.24</v>
      </c>
      <c r="L586" s="126">
        <v>5661.38</v>
      </c>
      <c r="M586" s="212">
        <f>('Combined List'!$L586-'Combined List'!$K586)/'Combined List'!$L586</f>
        <v>0.10000035327075736</v>
      </c>
      <c r="N586" s="149"/>
    </row>
    <row r="587" spans="1:255" x14ac:dyDescent="0.2">
      <c r="A587" s="185">
        <v>1077</v>
      </c>
      <c r="B587" s="185" t="s">
        <v>15265</v>
      </c>
      <c r="C587" s="125" t="s">
        <v>13597</v>
      </c>
      <c r="D587" s="125" t="s">
        <v>13952</v>
      </c>
      <c r="E587" s="125" t="s">
        <v>12238</v>
      </c>
      <c r="F587" s="123" t="s">
        <v>12476</v>
      </c>
      <c r="G587" s="210" t="s">
        <v>14262</v>
      </c>
      <c r="H587" s="121">
        <v>1</v>
      </c>
      <c r="I587" s="121">
        <v>7</v>
      </c>
      <c r="J587" s="121" t="s">
        <v>3168</v>
      </c>
      <c r="K587" s="126">
        <v>5617.4</v>
      </c>
      <c r="L587" s="126">
        <v>6241.56</v>
      </c>
      <c r="M587" s="212">
        <f>('Combined List'!$L587-'Combined List'!$K587)/'Combined List'!$L587</f>
        <v>0.10000064086542479</v>
      </c>
      <c r="N587" s="149"/>
    </row>
    <row r="588" spans="1:255" s="187" customFormat="1" x14ac:dyDescent="0.2">
      <c r="A588" s="185">
        <v>1078</v>
      </c>
      <c r="B588" s="185" t="s">
        <v>15266</v>
      </c>
      <c r="C588" s="125" t="s">
        <v>13597</v>
      </c>
      <c r="D588" s="125" t="s">
        <v>13941</v>
      </c>
      <c r="E588" s="125" t="s">
        <v>12502</v>
      </c>
      <c r="F588" s="123" t="s">
        <v>12477</v>
      </c>
      <c r="G588" s="210" t="s">
        <v>14262</v>
      </c>
      <c r="H588" s="121">
        <v>1</v>
      </c>
      <c r="I588" s="121" t="s">
        <v>12211</v>
      </c>
      <c r="J588" s="121" t="s">
        <v>3173</v>
      </c>
      <c r="K588" s="126">
        <v>5330.36</v>
      </c>
      <c r="L588" s="126">
        <v>5922.62</v>
      </c>
      <c r="M588" s="212">
        <f>('Combined List'!$L588-'Combined List'!$K588)/'Combined List'!$L588</f>
        <v>9.9999662311612128E-2</v>
      </c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  <c r="ER588" s="149"/>
      <c r="ES588" s="149"/>
      <c r="ET588" s="149"/>
      <c r="EU588" s="149"/>
      <c r="EV588" s="149"/>
      <c r="EW588" s="149"/>
      <c r="EX588" s="149"/>
      <c r="EY588" s="149"/>
      <c r="EZ588" s="149"/>
      <c r="FA588" s="149"/>
      <c r="FB588" s="149"/>
      <c r="FC588" s="149"/>
      <c r="FD588" s="149"/>
      <c r="FE588" s="149"/>
      <c r="FF588" s="149"/>
      <c r="FG588" s="149"/>
      <c r="FH588" s="149"/>
      <c r="FI588" s="149"/>
      <c r="FJ588" s="149"/>
      <c r="FK588" s="149"/>
      <c r="FL588" s="149"/>
      <c r="FM588" s="149"/>
      <c r="FN588" s="149"/>
      <c r="FO588" s="149"/>
      <c r="FP588" s="149"/>
      <c r="FQ588" s="149"/>
      <c r="FR588" s="149"/>
      <c r="FS588" s="149"/>
      <c r="FT588" s="149"/>
      <c r="FU588" s="149"/>
      <c r="FV588" s="149"/>
      <c r="FW588" s="149"/>
      <c r="FX588" s="149"/>
      <c r="FY588" s="149"/>
      <c r="FZ588" s="149"/>
      <c r="GA588" s="149"/>
      <c r="GB588" s="149"/>
      <c r="GC588" s="149"/>
      <c r="GD588" s="149"/>
      <c r="GE588" s="149"/>
      <c r="GF588" s="149"/>
      <c r="GG588" s="149"/>
      <c r="GH588" s="149"/>
      <c r="GI588" s="149"/>
      <c r="GJ588" s="149"/>
      <c r="GK588" s="149"/>
      <c r="GL588" s="149"/>
      <c r="GM588" s="149"/>
      <c r="GN588" s="149"/>
      <c r="GO588" s="149"/>
      <c r="GP588" s="149"/>
      <c r="GQ588" s="149"/>
      <c r="GR588" s="149"/>
      <c r="GS588" s="149"/>
      <c r="GT588" s="149"/>
      <c r="GU588" s="149"/>
      <c r="GV588" s="149"/>
      <c r="GW588" s="149"/>
      <c r="GX588" s="149"/>
      <c r="GY588" s="149"/>
      <c r="GZ588" s="149"/>
      <c r="HA588" s="149"/>
      <c r="HB588" s="149"/>
      <c r="HC588" s="149"/>
      <c r="HD588" s="149"/>
      <c r="HE588" s="149"/>
      <c r="HF588" s="149"/>
      <c r="HG588" s="149"/>
      <c r="HH588" s="149"/>
      <c r="HI588" s="149"/>
      <c r="HJ588" s="149"/>
      <c r="HK588" s="149"/>
      <c r="HL588" s="149"/>
      <c r="HM588" s="149"/>
      <c r="HN588" s="149"/>
      <c r="HO588" s="149"/>
      <c r="HP588" s="149"/>
      <c r="HQ588" s="149"/>
      <c r="HR588" s="149"/>
      <c r="HS588" s="149"/>
      <c r="HT588" s="149"/>
      <c r="HU588" s="149"/>
      <c r="HV588" s="149"/>
      <c r="HW588" s="149"/>
      <c r="HX588" s="149"/>
      <c r="HY588" s="149"/>
      <c r="HZ588" s="149"/>
      <c r="IA588" s="149"/>
      <c r="IB588" s="149"/>
      <c r="IC588" s="149"/>
      <c r="ID588" s="149"/>
      <c r="IE588" s="149"/>
      <c r="IF588" s="149"/>
      <c r="IG588" s="149"/>
      <c r="IH588" s="149"/>
      <c r="II588" s="149"/>
      <c r="IJ588" s="149"/>
      <c r="IK588" s="149"/>
      <c r="IL588" s="149"/>
      <c r="IM588" s="149"/>
      <c r="IN588" s="149"/>
      <c r="IO588" s="149"/>
      <c r="IP588" s="149"/>
      <c r="IQ588" s="149"/>
      <c r="IR588" s="149"/>
      <c r="IS588" s="149"/>
      <c r="IT588" s="149"/>
      <c r="IU588" s="149"/>
    </row>
    <row r="589" spans="1:255" x14ac:dyDescent="0.2">
      <c r="A589" s="185">
        <v>1079</v>
      </c>
      <c r="B589" s="185" t="s">
        <v>15267</v>
      </c>
      <c r="C589" s="125" t="s">
        <v>13597</v>
      </c>
      <c r="D589" s="125" t="s">
        <v>13941</v>
      </c>
      <c r="E589" s="125" t="s">
        <v>12504</v>
      </c>
      <c r="F589" s="123" t="s">
        <v>12478</v>
      </c>
      <c r="G589" s="210" t="s">
        <v>14262</v>
      </c>
      <c r="H589" s="121">
        <v>1</v>
      </c>
      <c r="I589" s="121" t="s">
        <v>12211</v>
      </c>
      <c r="J589" s="121" t="s">
        <v>3174</v>
      </c>
      <c r="K589" s="126">
        <v>6482.47</v>
      </c>
      <c r="L589" s="126">
        <v>7202.74</v>
      </c>
      <c r="M589" s="212">
        <f>('Combined List'!$L589-'Combined List'!$K589)/'Combined List'!$L589</f>
        <v>9.9999444655783712E-2</v>
      </c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87"/>
      <c r="DX589" s="187"/>
      <c r="DY589" s="187"/>
      <c r="DZ589" s="187"/>
      <c r="EA589" s="187"/>
      <c r="EB589" s="187"/>
      <c r="EC589" s="187"/>
      <c r="ED589" s="187"/>
      <c r="EE589" s="187"/>
      <c r="EF589" s="187"/>
      <c r="EG589" s="187"/>
      <c r="EH589" s="187"/>
      <c r="EI589" s="187"/>
      <c r="EJ589" s="187"/>
      <c r="EK589" s="187"/>
      <c r="EL589" s="187"/>
      <c r="EM589" s="187"/>
      <c r="EN589" s="187"/>
      <c r="EO589" s="187"/>
      <c r="EP589" s="187"/>
      <c r="EQ589" s="187"/>
      <c r="ER589" s="187"/>
      <c r="ES589" s="187"/>
      <c r="ET589" s="187"/>
      <c r="EU589" s="187"/>
      <c r="EV589" s="187"/>
      <c r="EW589" s="187"/>
      <c r="EX589" s="187"/>
      <c r="EY589" s="187"/>
      <c r="EZ589" s="187"/>
      <c r="FA589" s="187"/>
      <c r="FB589" s="187"/>
      <c r="FC589" s="187"/>
      <c r="FD589" s="187"/>
      <c r="FE589" s="187"/>
      <c r="FF589" s="187"/>
      <c r="FG589" s="187"/>
      <c r="FH589" s="187"/>
      <c r="FI589" s="187"/>
      <c r="FJ589" s="187"/>
      <c r="FK589" s="187"/>
      <c r="FL589" s="187"/>
      <c r="FM589" s="187"/>
      <c r="FN589" s="187"/>
      <c r="FO589" s="187"/>
      <c r="FP589" s="187"/>
      <c r="FQ589" s="187"/>
      <c r="FR589" s="187"/>
      <c r="FS589" s="187"/>
      <c r="FT589" s="187"/>
      <c r="FU589" s="187"/>
      <c r="FV589" s="187"/>
      <c r="FW589" s="187"/>
      <c r="FX589" s="187"/>
      <c r="FY589" s="187"/>
      <c r="FZ589" s="187"/>
      <c r="GA589" s="187"/>
      <c r="GB589" s="187"/>
      <c r="GC589" s="187"/>
      <c r="GD589" s="187"/>
      <c r="GE589" s="187"/>
      <c r="GF589" s="187"/>
      <c r="GG589" s="187"/>
      <c r="GH589" s="187"/>
      <c r="GI589" s="187"/>
      <c r="GJ589" s="187"/>
      <c r="GK589" s="187"/>
      <c r="GL589" s="187"/>
      <c r="GM589" s="187"/>
      <c r="GN589" s="187"/>
      <c r="GO589" s="187"/>
      <c r="GP589" s="187"/>
      <c r="GQ589" s="187"/>
      <c r="GR589" s="187"/>
      <c r="GS589" s="187"/>
      <c r="GT589" s="187"/>
      <c r="GU589" s="187"/>
      <c r="GV589" s="187"/>
      <c r="GW589" s="187"/>
      <c r="GX589" s="187"/>
      <c r="GY589" s="187"/>
      <c r="GZ589" s="187"/>
      <c r="HA589" s="187"/>
      <c r="HB589" s="187"/>
      <c r="HC589" s="187"/>
      <c r="HD589" s="187"/>
      <c r="HE589" s="187"/>
      <c r="HF589" s="187"/>
      <c r="HG589" s="187"/>
      <c r="HH589" s="187"/>
      <c r="HI589" s="187"/>
      <c r="HJ589" s="187"/>
      <c r="HK589" s="187"/>
      <c r="HL589" s="187"/>
      <c r="HM589" s="187"/>
      <c r="HN589" s="187"/>
      <c r="HO589" s="187"/>
      <c r="HP589" s="187"/>
      <c r="HQ589" s="187"/>
      <c r="HR589" s="187"/>
      <c r="HS589" s="187"/>
      <c r="HT589" s="187"/>
      <c r="HU589" s="187"/>
      <c r="HV589" s="187"/>
      <c r="HW589" s="187"/>
      <c r="HX589" s="187"/>
      <c r="HY589" s="187"/>
      <c r="HZ589" s="187"/>
      <c r="IA589" s="187"/>
      <c r="IB589" s="187"/>
      <c r="IC589" s="187"/>
      <c r="ID589" s="187"/>
      <c r="IE589" s="187"/>
      <c r="IF589" s="187"/>
      <c r="IG589" s="187"/>
      <c r="IH589" s="187"/>
      <c r="II589" s="187"/>
      <c r="IJ589" s="187"/>
      <c r="IK589" s="187"/>
      <c r="IL589" s="187"/>
      <c r="IM589" s="187"/>
      <c r="IN589" s="187"/>
      <c r="IO589" s="187"/>
      <c r="IP589" s="187"/>
      <c r="IQ589" s="187"/>
      <c r="IR589" s="187"/>
      <c r="IS589" s="187"/>
      <c r="IT589" s="187"/>
      <c r="IU589" s="187"/>
    </row>
    <row r="590" spans="1:255" x14ac:dyDescent="0.2">
      <c r="A590" s="185">
        <v>1080</v>
      </c>
      <c r="B590" s="185" t="s">
        <v>12479</v>
      </c>
      <c r="C590" s="125" t="s">
        <v>13597</v>
      </c>
      <c r="D590" s="125" t="s">
        <v>13941</v>
      </c>
      <c r="E590" s="125" t="s">
        <v>12506</v>
      </c>
      <c r="F590" s="123" t="s">
        <v>12479</v>
      </c>
      <c r="G590" s="210" t="s">
        <v>14262</v>
      </c>
      <c r="H590" s="121">
        <v>1</v>
      </c>
      <c r="I590" s="121" t="s">
        <v>12211</v>
      </c>
      <c r="J590" s="121" t="s">
        <v>3175</v>
      </c>
      <c r="K590" s="126">
        <v>8345.15</v>
      </c>
      <c r="L590" s="126">
        <v>9272.39</v>
      </c>
      <c r="M590" s="212">
        <f>('Combined List'!$L590-'Combined List'!$K590)/'Combined List'!$L590</f>
        <v>0.10000010784705991</v>
      </c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87"/>
      <c r="DX590" s="187"/>
      <c r="DY590" s="187"/>
      <c r="DZ590" s="187"/>
      <c r="EA590" s="187"/>
      <c r="EB590" s="187"/>
      <c r="EC590" s="187"/>
      <c r="ED590" s="187"/>
      <c r="EE590" s="187"/>
      <c r="EF590" s="187"/>
      <c r="EG590" s="187"/>
      <c r="EH590" s="187"/>
      <c r="EI590" s="187"/>
      <c r="EJ590" s="187"/>
      <c r="EK590" s="187"/>
      <c r="EL590" s="187"/>
      <c r="EM590" s="187"/>
      <c r="EN590" s="187"/>
      <c r="EO590" s="187"/>
      <c r="EP590" s="187"/>
      <c r="EQ590" s="187"/>
      <c r="ER590" s="187"/>
      <c r="ES590" s="187"/>
      <c r="ET590" s="187"/>
      <c r="EU590" s="187"/>
      <c r="EV590" s="187"/>
      <c r="EW590" s="187"/>
      <c r="EX590" s="187"/>
      <c r="EY590" s="187"/>
      <c r="EZ590" s="187"/>
      <c r="FA590" s="187"/>
      <c r="FB590" s="187"/>
      <c r="FC590" s="187"/>
      <c r="FD590" s="187"/>
      <c r="FE590" s="187"/>
      <c r="FF590" s="187"/>
      <c r="FG590" s="187"/>
      <c r="FH590" s="187"/>
      <c r="FI590" s="187"/>
      <c r="FJ590" s="187"/>
      <c r="FK590" s="187"/>
      <c r="FL590" s="187"/>
      <c r="FM590" s="187"/>
      <c r="FN590" s="187"/>
      <c r="FO590" s="187"/>
      <c r="FP590" s="187"/>
      <c r="FQ590" s="187"/>
      <c r="FR590" s="187"/>
      <c r="FS590" s="187"/>
      <c r="FT590" s="187"/>
      <c r="FU590" s="187"/>
      <c r="FV590" s="187"/>
      <c r="FW590" s="187"/>
      <c r="FX590" s="187"/>
      <c r="FY590" s="187"/>
      <c r="FZ590" s="187"/>
      <c r="GA590" s="187"/>
      <c r="GB590" s="187"/>
      <c r="GC590" s="187"/>
      <c r="GD590" s="187"/>
      <c r="GE590" s="187"/>
      <c r="GF590" s="187"/>
      <c r="GG590" s="187"/>
      <c r="GH590" s="187"/>
      <c r="GI590" s="187"/>
      <c r="GJ590" s="187"/>
      <c r="GK590" s="187"/>
      <c r="GL590" s="187"/>
      <c r="GM590" s="187"/>
      <c r="GN590" s="187"/>
      <c r="GO590" s="187"/>
      <c r="GP590" s="187"/>
      <c r="GQ590" s="187"/>
      <c r="GR590" s="187"/>
      <c r="GS590" s="187"/>
      <c r="GT590" s="187"/>
      <c r="GU590" s="187"/>
      <c r="GV590" s="187"/>
      <c r="GW590" s="187"/>
      <c r="GX590" s="187"/>
      <c r="GY590" s="187"/>
      <c r="GZ590" s="187"/>
      <c r="HA590" s="187"/>
      <c r="HB590" s="187"/>
      <c r="HC590" s="187"/>
      <c r="HD590" s="187"/>
      <c r="HE590" s="187"/>
      <c r="HF590" s="187"/>
      <c r="HG590" s="187"/>
      <c r="HH590" s="187"/>
      <c r="HI590" s="187"/>
      <c r="HJ590" s="187"/>
      <c r="HK590" s="187"/>
      <c r="HL590" s="187"/>
      <c r="HM590" s="187"/>
      <c r="HN590" s="187"/>
      <c r="HO590" s="187"/>
      <c r="HP590" s="187"/>
      <c r="HQ590" s="187"/>
      <c r="HR590" s="187"/>
      <c r="HS590" s="187"/>
      <c r="HT590" s="187"/>
      <c r="HU590" s="187"/>
      <c r="HV590" s="187"/>
      <c r="HW590" s="187"/>
      <c r="HX590" s="187"/>
      <c r="HY590" s="187"/>
      <c r="HZ590" s="187"/>
      <c r="IA590" s="187"/>
      <c r="IB590" s="187"/>
      <c r="IC590" s="187"/>
      <c r="ID590" s="187"/>
      <c r="IE590" s="187"/>
      <c r="IF590" s="187"/>
      <c r="IG590" s="187"/>
      <c r="IH590" s="187"/>
      <c r="II590" s="187"/>
      <c r="IJ590" s="187"/>
      <c r="IK590" s="187"/>
      <c r="IL590" s="187"/>
      <c r="IM590" s="187"/>
      <c r="IN590" s="187"/>
      <c r="IO590" s="187"/>
      <c r="IP590" s="187"/>
      <c r="IQ590" s="187"/>
      <c r="IR590" s="187"/>
      <c r="IS590" s="187"/>
      <c r="IT590" s="187"/>
      <c r="IU590" s="187"/>
    </row>
    <row r="591" spans="1:255" x14ac:dyDescent="0.2">
      <c r="A591" s="185">
        <v>1081</v>
      </c>
      <c r="B591" s="185" t="s">
        <v>15268</v>
      </c>
      <c r="C591" s="125" t="s">
        <v>13597</v>
      </c>
      <c r="D591" s="125" t="s">
        <v>13942</v>
      </c>
      <c r="E591" s="125" t="s">
        <v>12511</v>
      </c>
      <c r="F591" s="123" t="s">
        <v>12480</v>
      </c>
      <c r="G591" s="210" t="s">
        <v>14262</v>
      </c>
      <c r="H591" s="121">
        <v>1</v>
      </c>
      <c r="I591" s="121" t="s">
        <v>12211</v>
      </c>
      <c r="J591" s="121" t="s">
        <v>3176</v>
      </c>
      <c r="K591" s="126">
        <v>5804.57</v>
      </c>
      <c r="L591" s="126">
        <v>6449.52</v>
      </c>
      <c r="M591" s="212">
        <f>('Combined List'!$L591-'Combined List'!$K591)/'Combined List'!$L591</f>
        <v>9.9999689899403471E-2</v>
      </c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87"/>
      <c r="DX591" s="187"/>
      <c r="DY591" s="187"/>
      <c r="DZ591" s="187"/>
      <c r="EA591" s="187"/>
      <c r="EB591" s="187"/>
      <c r="EC591" s="187"/>
      <c r="ED591" s="187"/>
      <c r="EE591" s="187"/>
      <c r="EF591" s="187"/>
      <c r="EG591" s="187"/>
      <c r="EH591" s="187"/>
      <c r="EI591" s="187"/>
      <c r="EJ591" s="187"/>
      <c r="EK591" s="187"/>
      <c r="EL591" s="187"/>
      <c r="EM591" s="187"/>
      <c r="EN591" s="187"/>
      <c r="EO591" s="187"/>
      <c r="EP591" s="187"/>
      <c r="EQ591" s="187"/>
      <c r="ER591" s="187"/>
      <c r="ES591" s="187"/>
      <c r="ET591" s="187"/>
      <c r="EU591" s="187"/>
      <c r="EV591" s="187"/>
      <c r="EW591" s="187"/>
      <c r="EX591" s="187"/>
      <c r="EY591" s="187"/>
      <c r="EZ591" s="187"/>
      <c r="FA591" s="187"/>
      <c r="FB591" s="187"/>
      <c r="FC591" s="187"/>
      <c r="FD591" s="187"/>
      <c r="FE591" s="187"/>
      <c r="FF591" s="187"/>
      <c r="FG591" s="187"/>
      <c r="FH591" s="187"/>
      <c r="FI591" s="187"/>
      <c r="FJ591" s="187"/>
      <c r="FK591" s="187"/>
      <c r="FL591" s="187"/>
      <c r="FM591" s="187"/>
      <c r="FN591" s="187"/>
      <c r="FO591" s="187"/>
      <c r="FP591" s="187"/>
      <c r="FQ591" s="187"/>
      <c r="FR591" s="187"/>
      <c r="FS591" s="187"/>
      <c r="FT591" s="187"/>
      <c r="FU591" s="187"/>
      <c r="FV591" s="187"/>
      <c r="FW591" s="187"/>
      <c r="FX591" s="187"/>
      <c r="FY591" s="187"/>
      <c r="FZ591" s="187"/>
      <c r="GA591" s="187"/>
      <c r="GB591" s="187"/>
      <c r="GC591" s="187"/>
      <c r="GD591" s="187"/>
      <c r="GE591" s="187"/>
      <c r="GF591" s="187"/>
      <c r="GG591" s="187"/>
      <c r="GH591" s="187"/>
      <c r="GI591" s="187"/>
      <c r="GJ591" s="187"/>
      <c r="GK591" s="187"/>
      <c r="GL591" s="187"/>
      <c r="GM591" s="187"/>
      <c r="GN591" s="187"/>
      <c r="GO591" s="187"/>
      <c r="GP591" s="187"/>
      <c r="GQ591" s="187"/>
      <c r="GR591" s="187"/>
      <c r="GS591" s="187"/>
      <c r="GT591" s="187"/>
      <c r="GU591" s="187"/>
      <c r="GV591" s="187"/>
      <c r="GW591" s="187"/>
      <c r="GX591" s="187"/>
      <c r="GY591" s="187"/>
      <c r="GZ591" s="187"/>
      <c r="HA591" s="187"/>
      <c r="HB591" s="187"/>
      <c r="HC591" s="187"/>
      <c r="HD591" s="187"/>
      <c r="HE591" s="187"/>
      <c r="HF591" s="187"/>
      <c r="HG591" s="187"/>
      <c r="HH591" s="187"/>
      <c r="HI591" s="187"/>
      <c r="HJ591" s="187"/>
      <c r="HK591" s="187"/>
      <c r="HL591" s="187"/>
      <c r="HM591" s="187"/>
      <c r="HN591" s="187"/>
      <c r="HO591" s="187"/>
      <c r="HP591" s="187"/>
      <c r="HQ591" s="187"/>
      <c r="HR591" s="187"/>
      <c r="HS591" s="187"/>
      <c r="HT591" s="187"/>
      <c r="HU591" s="187"/>
      <c r="HV591" s="187"/>
      <c r="HW591" s="187"/>
      <c r="HX591" s="187"/>
      <c r="HY591" s="187"/>
      <c r="HZ591" s="187"/>
      <c r="IA591" s="187"/>
      <c r="IB591" s="187"/>
      <c r="IC591" s="187"/>
      <c r="ID591" s="187"/>
      <c r="IE591" s="187"/>
      <c r="IF591" s="187"/>
      <c r="IG591" s="187"/>
      <c r="IH591" s="187"/>
      <c r="II591" s="187"/>
      <c r="IJ591" s="187"/>
      <c r="IK591" s="187"/>
      <c r="IL591" s="187"/>
      <c r="IM591" s="187"/>
      <c r="IN591" s="187"/>
      <c r="IO591" s="187"/>
      <c r="IP591" s="187"/>
      <c r="IQ591" s="187"/>
      <c r="IR591" s="187"/>
      <c r="IS591" s="187"/>
      <c r="IT591" s="187"/>
      <c r="IU591" s="187"/>
    </row>
    <row r="592" spans="1:255" x14ac:dyDescent="0.2">
      <c r="A592" s="185">
        <v>1082</v>
      </c>
      <c r="B592" s="185" t="s">
        <v>15269</v>
      </c>
      <c r="C592" s="125" t="s">
        <v>13597</v>
      </c>
      <c r="D592" s="125" t="s">
        <v>13942</v>
      </c>
      <c r="E592" s="125" t="s">
        <v>12513</v>
      </c>
      <c r="F592" s="123" t="s">
        <v>12297</v>
      </c>
      <c r="G592" s="210" t="s">
        <v>14262</v>
      </c>
      <c r="H592" s="121">
        <v>1</v>
      </c>
      <c r="I592" s="121" t="s">
        <v>12211</v>
      </c>
      <c r="J592" s="121" t="s">
        <v>3177</v>
      </c>
      <c r="K592" s="126">
        <v>7038.28</v>
      </c>
      <c r="L592" s="126">
        <v>7820.31</v>
      </c>
      <c r="M592" s="212">
        <f>('Combined List'!$L592-'Combined List'!$K592)/'Combined List'!$L592</f>
        <v>9.9999872127831332E-2</v>
      </c>
      <c r="N592" s="149"/>
    </row>
    <row r="593" spans="1:14" x14ac:dyDescent="0.2">
      <c r="A593" s="185">
        <v>1083</v>
      </c>
      <c r="B593" s="185" t="s">
        <v>12298</v>
      </c>
      <c r="C593" s="125" t="s">
        <v>13597</v>
      </c>
      <c r="D593" s="125" t="s">
        <v>13942</v>
      </c>
      <c r="E593" s="125" t="s">
        <v>12515</v>
      </c>
      <c r="F593" s="123" t="s">
        <v>12298</v>
      </c>
      <c r="G593" s="210" t="s">
        <v>14262</v>
      </c>
      <c r="H593" s="121">
        <v>1</v>
      </c>
      <c r="I593" s="121" t="s">
        <v>12211</v>
      </c>
      <c r="J593" s="121" t="s">
        <v>3178</v>
      </c>
      <c r="K593" s="126">
        <v>8983.59</v>
      </c>
      <c r="L593" s="126">
        <v>9981.77</v>
      </c>
      <c r="M593" s="212">
        <f>('Combined List'!$L593-'Combined List'!$K593)/'Combined List'!$L593</f>
        <v>0.10000030054789884</v>
      </c>
      <c r="N593" s="149"/>
    </row>
    <row r="594" spans="1:14" x14ac:dyDescent="0.2">
      <c r="A594" s="185">
        <v>1085</v>
      </c>
      <c r="B594" s="185" t="s">
        <v>14061</v>
      </c>
      <c r="C594" s="125" t="s">
        <v>13597</v>
      </c>
      <c r="D594" s="125" t="s">
        <v>14001</v>
      </c>
      <c r="E594" s="125" t="s">
        <v>13999</v>
      </c>
      <c r="F594" s="123" t="s">
        <v>14061</v>
      </c>
      <c r="G594" s="210" t="s">
        <v>14263</v>
      </c>
      <c r="H594" s="121">
        <v>50</v>
      </c>
      <c r="I594" s="121" t="s">
        <v>12211</v>
      </c>
      <c r="J594" s="169" t="s">
        <v>14143</v>
      </c>
      <c r="K594" s="126">
        <v>61.82</v>
      </c>
      <c r="L594" s="126">
        <v>68.69</v>
      </c>
      <c r="M594" s="212">
        <f>('Combined List'!$L594-'Combined List'!$K594)/'Combined List'!$L594</f>
        <v>0.10001455815984855</v>
      </c>
      <c r="N594" s="149"/>
    </row>
    <row r="595" spans="1:14" x14ac:dyDescent="0.2">
      <c r="A595" s="185">
        <v>1086</v>
      </c>
      <c r="B595" s="185" t="s">
        <v>13991</v>
      </c>
      <c r="C595" s="125" t="s">
        <v>13597</v>
      </c>
      <c r="D595" s="125" t="s">
        <v>13946</v>
      </c>
      <c r="E595" s="125" t="s">
        <v>13995</v>
      </c>
      <c r="F595" s="123" t="s">
        <v>13991</v>
      </c>
      <c r="G595" s="210" t="s">
        <v>14263</v>
      </c>
      <c r="H595" s="121">
        <v>25</v>
      </c>
      <c r="I595" s="121" t="s">
        <v>12211</v>
      </c>
      <c r="J595" s="169" t="s">
        <v>14213</v>
      </c>
      <c r="K595" s="126">
        <v>85.12</v>
      </c>
      <c r="L595" s="126">
        <v>94.58</v>
      </c>
      <c r="M595" s="212">
        <f>('Combined List'!$L595-'Combined List'!$K595)/'Combined List'!$L595</f>
        <v>0.10002114611968697</v>
      </c>
      <c r="N595" s="149"/>
    </row>
    <row r="596" spans="1:14" x14ac:dyDescent="0.2">
      <c r="A596" s="185">
        <v>1087</v>
      </c>
      <c r="B596" s="185" t="s">
        <v>15031</v>
      </c>
      <c r="C596" s="125" t="s">
        <v>13597</v>
      </c>
      <c r="D596" s="125" t="s">
        <v>13946</v>
      </c>
      <c r="E596" s="125" t="s">
        <v>14027</v>
      </c>
      <c r="F596" s="123" t="s">
        <v>14515</v>
      </c>
      <c r="G596" s="210" t="s">
        <v>14263</v>
      </c>
      <c r="H596" s="204">
        <v>10</v>
      </c>
      <c r="I596" s="121" t="s">
        <v>12211</v>
      </c>
      <c r="J596" s="121" t="s">
        <v>6015</v>
      </c>
      <c r="K596" s="126">
        <v>131.78</v>
      </c>
      <c r="L596" s="126">
        <v>146.41999999999999</v>
      </c>
      <c r="M596" s="212">
        <f>('Combined List'!$L596-'Combined List'!$K596)/'Combined List'!$L596</f>
        <v>9.9986340663843654E-2</v>
      </c>
      <c r="N596" s="149"/>
    </row>
    <row r="597" spans="1:14" x14ac:dyDescent="0.2">
      <c r="A597" s="185">
        <v>1088</v>
      </c>
      <c r="B597" s="185" t="s">
        <v>14063</v>
      </c>
      <c r="C597" s="125" t="s">
        <v>13597</v>
      </c>
      <c r="D597" s="125" t="s">
        <v>13946</v>
      </c>
      <c r="E597" s="125" t="s">
        <v>14004</v>
      </c>
      <c r="F597" s="123" t="s">
        <v>14063</v>
      </c>
      <c r="G597" s="210" t="s">
        <v>14263</v>
      </c>
      <c r="H597" s="121">
        <v>25</v>
      </c>
      <c r="I597" s="121" t="s">
        <v>12211</v>
      </c>
      <c r="J597" s="169" t="s">
        <v>14215</v>
      </c>
      <c r="K597" s="126">
        <v>74.45</v>
      </c>
      <c r="L597" s="126">
        <v>82.72</v>
      </c>
      <c r="M597" s="212">
        <f>('Combined List'!$L597-'Combined List'!$K597)/'Combined List'!$L597</f>
        <v>9.9975822050290084E-2</v>
      </c>
      <c r="N597" s="149"/>
    </row>
    <row r="598" spans="1:14" x14ac:dyDescent="0.2">
      <c r="A598" s="185">
        <v>1089</v>
      </c>
      <c r="B598" s="185" t="s">
        <v>14062</v>
      </c>
      <c r="C598" s="125" t="s">
        <v>13597</v>
      </c>
      <c r="D598" s="125" t="s">
        <v>13946</v>
      </c>
      <c r="E598" s="125" t="s">
        <v>14000</v>
      </c>
      <c r="F598" s="123" t="s">
        <v>14062</v>
      </c>
      <c r="G598" s="210" t="s">
        <v>14263</v>
      </c>
      <c r="H598" s="121">
        <v>25</v>
      </c>
      <c r="I598" s="121" t="s">
        <v>12211</v>
      </c>
      <c r="J598" s="169" t="s">
        <v>14161</v>
      </c>
      <c r="K598" s="126">
        <v>60.95</v>
      </c>
      <c r="L598" s="126">
        <v>67.72</v>
      </c>
      <c r="M598" s="212">
        <f>('Combined List'!$L598-'Combined List'!$K598)/'Combined List'!$L598</f>
        <v>9.9970466627288784E-2</v>
      </c>
      <c r="N598" s="149"/>
    </row>
    <row r="599" spans="1:14" x14ac:dyDescent="0.2">
      <c r="A599" s="185">
        <v>1090</v>
      </c>
      <c r="B599" s="185" t="s">
        <v>13993</v>
      </c>
      <c r="C599" s="125" t="s">
        <v>13597</v>
      </c>
      <c r="D599" s="125" t="s">
        <v>13947</v>
      </c>
      <c r="E599" s="125" t="s">
        <v>11448</v>
      </c>
      <c r="F599" s="123" t="s">
        <v>13993</v>
      </c>
      <c r="G599" s="210" t="s">
        <v>14263</v>
      </c>
      <c r="H599" s="121">
        <v>15</v>
      </c>
      <c r="I599" s="121" t="s">
        <v>12211</v>
      </c>
      <c r="J599" s="169" t="s">
        <v>14140</v>
      </c>
      <c r="K599" s="126">
        <v>110.11</v>
      </c>
      <c r="L599" s="126">
        <v>122.34</v>
      </c>
      <c r="M599" s="212">
        <f>('Combined List'!$L599-'Combined List'!$K599)/'Combined List'!$L599</f>
        <v>9.9967304234101717E-2</v>
      </c>
      <c r="N599" s="149"/>
    </row>
    <row r="600" spans="1:14" x14ac:dyDescent="0.2">
      <c r="A600" s="185">
        <v>1091</v>
      </c>
      <c r="B600" s="185" t="s">
        <v>13994</v>
      </c>
      <c r="C600" s="125" t="s">
        <v>13597</v>
      </c>
      <c r="D600" s="125" t="s">
        <v>13947</v>
      </c>
      <c r="E600" s="125" t="s">
        <v>11450</v>
      </c>
      <c r="F600" s="123" t="s">
        <v>13994</v>
      </c>
      <c r="G600" s="210" t="s">
        <v>14263</v>
      </c>
      <c r="H600" s="121">
        <v>25</v>
      </c>
      <c r="I600" s="121" t="s">
        <v>12211</v>
      </c>
      <c r="J600" s="169" t="s">
        <v>14148</v>
      </c>
      <c r="K600" s="126">
        <v>121.8</v>
      </c>
      <c r="L600" s="126">
        <v>135.33000000000001</v>
      </c>
      <c r="M600" s="212">
        <f>('Combined List'!$L600-'Combined List'!$K600)/'Combined List'!$L600</f>
        <v>9.9977831966304692E-2</v>
      </c>
      <c r="N600" s="149"/>
    </row>
    <row r="601" spans="1:14" x14ac:dyDescent="0.2">
      <c r="A601" s="185">
        <v>1092</v>
      </c>
      <c r="B601" s="185" t="s">
        <v>13992</v>
      </c>
      <c r="C601" s="125" t="s">
        <v>13597</v>
      </c>
      <c r="D601" s="125" t="s">
        <v>13947</v>
      </c>
      <c r="E601" s="125" t="s">
        <v>4697</v>
      </c>
      <c r="F601" s="123" t="s">
        <v>13992</v>
      </c>
      <c r="G601" s="210" t="s">
        <v>14263</v>
      </c>
      <c r="H601" s="121">
        <v>25</v>
      </c>
      <c r="I601" s="121" t="s">
        <v>12211</v>
      </c>
      <c r="J601" s="169" t="s">
        <v>14125</v>
      </c>
      <c r="K601" s="126">
        <v>164.64</v>
      </c>
      <c r="L601" s="126">
        <v>182.93</v>
      </c>
      <c r="M601" s="212">
        <f>('Combined List'!$L601-'Combined List'!$K601)/'Combined List'!$L601</f>
        <v>9.9983600284261842E-2</v>
      </c>
      <c r="N601" s="149"/>
    </row>
    <row r="602" spans="1:14" x14ac:dyDescent="0.2">
      <c r="A602" s="185">
        <v>1093</v>
      </c>
      <c r="B602" s="185" t="s">
        <v>15031</v>
      </c>
      <c r="C602" s="125" t="s">
        <v>13597</v>
      </c>
      <c r="D602" s="125" t="s">
        <v>13948</v>
      </c>
      <c r="E602" s="125" t="s">
        <v>11452</v>
      </c>
      <c r="F602" s="123" t="s">
        <v>14516</v>
      </c>
      <c r="G602" s="210" t="s">
        <v>14263</v>
      </c>
      <c r="H602" s="204">
        <v>5</v>
      </c>
      <c r="I602" s="121" t="s">
        <v>12211</v>
      </c>
      <c r="J602" s="121" t="s">
        <v>6015</v>
      </c>
      <c r="K602" s="126">
        <v>380.84</v>
      </c>
      <c r="L602" s="126">
        <v>423.16</v>
      </c>
      <c r="M602" s="212">
        <f>('Combined List'!$L602-'Combined List'!$K602)/'Combined List'!$L602</f>
        <v>0.10000945268929022</v>
      </c>
      <c r="N602" s="149"/>
    </row>
    <row r="603" spans="1:14" x14ac:dyDescent="0.2">
      <c r="A603" s="185">
        <v>1094</v>
      </c>
      <c r="B603" s="185" t="s">
        <v>13985</v>
      </c>
      <c r="C603" s="125" t="s">
        <v>13597</v>
      </c>
      <c r="D603" s="125" t="s">
        <v>13948</v>
      </c>
      <c r="E603" s="125" t="s">
        <v>11454</v>
      </c>
      <c r="F603" s="123" t="s">
        <v>13985</v>
      </c>
      <c r="G603" s="210" t="s">
        <v>14263</v>
      </c>
      <c r="H603" s="121">
        <v>10</v>
      </c>
      <c r="I603" s="121" t="s">
        <v>12211</v>
      </c>
      <c r="J603" s="121" t="s">
        <v>13988</v>
      </c>
      <c r="K603" s="126">
        <v>178.79</v>
      </c>
      <c r="L603" s="126">
        <v>198.66</v>
      </c>
      <c r="M603" s="212">
        <f>('Combined List'!$L603-'Combined List'!$K603)/'Combined List'!$L603</f>
        <v>0.10002013490385586</v>
      </c>
      <c r="N603" s="149"/>
    </row>
    <row r="604" spans="1:14" x14ac:dyDescent="0.2">
      <c r="A604" s="185">
        <v>1095</v>
      </c>
      <c r="B604" s="185" t="s">
        <v>13986</v>
      </c>
      <c r="C604" s="125" t="s">
        <v>13597</v>
      </c>
      <c r="D604" s="125" t="s">
        <v>13948</v>
      </c>
      <c r="E604" s="125" t="s">
        <v>11724</v>
      </c>
      <c r="F604" s="123" t="s">
        <v>13986</v>
      </c>
      <c r="G604" s="210" t="s">
        <v>14263</v>
      </c>
      <c r="H604" s="121">
        <v>10</v>
      </c>
      <c r="I604" s="121" t="s">
        <v>12211</v>
      </c>
      <c r="J604" s="121" t="s">
        <v>13987</v>
      </c>
      <c r="K604" s="126">
        <v>242.52</v>
      </c>
      <c r="L604" s="126">
        <v>269.47000000000003</v>
      </c>
      <c r="M604" s="212">
        <f>('Combined List'!$L604-'Combined List'!$K604)/'Combined List'!$L604</f>
        <v>0.10001113296470855</v>
      </c>
      <c r="N604" s="149"/>
    </row>
    <row r="605" spans="1:14" x14ac:dyDescent="0.2">
      <c r="A605" s="185">
        <v>1096</v>
      </c>
      <c r="B605" s="185" t="s">
        <v>15270</v>
      </c>
      <c r="C605" s="125" t="s">
        <v>13597</v>
      </c>
      <c r="D605" s="125" t="s">
        <v>13948</v>
      </c>
      <c r="E605" s="125" t="s">
        <v>12209</v>
      </c>
      <c r="F605" s="123" t="s">
        <v>12300</v>
      </c>
      <c r="G605" s="210" t="s">
        <v>14263</v>
      </c>
      <c r="H605" s="121">
        <v>5</v>
      </c>
      <c r="I605" s="121" t="s">
        <v>12211</v>
      </c>
      <c r="J605" s="121" t="s">
        <v>2860</v>
      </c>
      <c r="K605" s="126">
        <v>298.74</v>
      </c>
      <c r="L605" s="126">
        <v>331.93</v>
      </c>
      <c r="M605" s="212">
        <f>('Combined List'!$L605-'Combined List'!$K605)/'Combined List'!$L605</f>
        <v>9.9990961949808679E-2</v>
      </c>
      <c r="N605" s="149"/>
    </row>
    <row r="606" spans="1:14" x14ac:dyDescent="0.2">
      <c r="A606" s="185">
        <v>1097</v>
      </c>
      <c r="B606" s="185" t="s">
        <v>15271</v>
      </c>
      <c r="C606" s="125" t="s">
        <v>13597</v>
      </c>
      <c r="D606" s="125" t="s">
        <v>13949</v>
      </c>
      <c r="E606" s="125" t="s">
        <v>12212</v>
      </c>
      <c r="F606" s="123" t="s">
        <v>12301</v>
      </c>
      <c r="G606" s="210" t="s">
        <v>14263</v>
      </c>
      <c r="H606" s="121">
        <v>4</v>
      </c>
      <c r="I606" s="121" t="s">
        <v>12211</v>
      </c>
      <c r="J606" s="121" t="s">
        <v>2862</v>
      </c>
      <c r="K606" s="126">
        <v>696.3</v>
      </c>
      <c r="L606" s="126">
        <v>773.67</v>
      </c>
      <c r="M606" s="212">
        <f>('Combined List'!$L606-'Combined List'!$K606)/'Combined List'!$L606</f>
        <v>0.10000387762224205</v>
      </c>
      <c r="N606" s="149"/>
    </row>
    <row r="607" spans="1:14" x14ac:dyDescent="0.2">
      <c r="A607" s="185">
        <v>1098</v>
      </c>
      <c r="B607" s="185" t="s">
        <v>15272</v>
      </c>
      <c r="C607" s="125" t="s">
        <v>13597</v>
      </c>
      <c r="D607" s="125" t="s">
        <v>13949</v>
      </c>
      <c r="E607" s="125" t="s">
        <v>12214</v>
      </c>
      <c r="F607" s="123" t="s">
        <v>12302</v>
      </c>
      <c r="G607" s="210" t="s">
        <v>14263</v>
      </c>
      <c r="H607" s="121">
        <v>2</v>
      </c>
      <c r="I607" s="121" t="s">
        <v>12211</v>
      </c>
      <c r="J607" s="121" t="s">
        <v>2861</v>
      </c>
      <c r="K607" s="126">
        <v>330.04</v>
      </c>
      <c r="L607" s="126">
        <v>366.71</v>
      </c>
      <c r="M607" s="212">
        <f>('Combined List'!$L607-'Combined List'!$K607)/'Combined List'!$L607</f>
        <v>9.9997273049548585E-2</v>
      </c>
      <c r="N607" s="149"/>
    </row>
    <row r="608" spans="1:14" x14ac:dyDescent="0.2">
      <c r="A608" s="185">
        <v>1099</v>
      </c>
      <c r="B608" s="185" t="s">
        <v>15273</v>
      </c>
      <c r="C608" s="125" t="s">
        <v>13597</v>
      </c>
      <c r="D608" s="125" t="s">
        <v>13950</v>
      </c>
      <c r="E608" s="125" t="s">
        <v>12216</v>
      </c>
      <c r="F608" s="123" t="s">
        <v>12303</v>
      </c>
      <c r="G608" s="210" t="s">
        <v>14263</v>
      </c>
      <c r="H608" s="121">
        <v>3</v>
      </c>
      <c r="I608" s="121" t="s">
        <v>12211</v>
      </c>
      <c r="J608" s="121" t="s">
        <v>2864</v>
      </c>
      <c r="K608" s="126">
        <v>513.17999999999995</v>
      </c>
      <c r="L608" s="126">
        <v>570.20000000000005</v>
      </c>
      <c r="M608" s="212">
        <f>('Combined List'!$L608-'Combined List'!$K608)/'Combined List'!$L608</f>
        <v>0.10000000000000016</v>
      </c>
      <c r="N608" s="149"/>
    </row>
    <row r="609" spans="1:14" x14ac:dyDescent="0.2">
      <c r="A609" s="185">
        <v>1100</v>
      </c>
      <c r="B609" s="185" t="s">
        <v>15274</v>
      </c>
      <c r="C609" s="125" t="s">
        <v>13597</v>
      </c>
      <c r="D609" s="125" t="s">
        <v>13950</v>
      </c>
      <c r="E609" s="125" t="s">
        <v>12218</v>
      </c>
      <c r="F609" s="123" t="s">
        <v>12304</v>
      </c>
      <c r="G609" s="210" t="s">
        <v>14263</v>
      </c>
      <c r="H609" s="121">
        <v>2</v>
      </c>
      <c r="I609" s="121" t="s">
        <v>12211</v>
      </c>
      <c r="J609" s="121" t="s">
        <v>2865</v>
      </c>
      <c r="K609" s="126">
        <v>567.97</v>
      </c>
      <c r="L609" s="126">
        <v>631.08000000000004</v>
      </c>
      <c r="M609" s="212">
        <f>('Combined List'!$L609-'Combined List'!$K609)/'Combined List'!$L609</f>
        <v>0.10000316917031123</v>
      </c>
      <c r="N609" s="149"/>
    </row>
    <row r="610" spans="1:14" x14ac:dyDescent="0.2">
      <c r="A610" s="185">
        <v>1101</v>
      </c>
      <c r="B610" s="185" t="s">
        <v>15275</v>
      </c>
      <c r="C610" s="125" t="s">
        <v>13597</v>
      </c>
      <c r="D610" s="125" t="s">
        <v>13950</v>
      </c>
      <c r="E610" s="125" t="s">
        <v>12220</v>
      </c>
      <c r="F610" s="123" t="s">
        <v>12305</v>
      </c>
      <c r="G610" s="210" t="s">
        <v>14263</v>
      </c>
      <c r="H610" s="121">
        <v>2</v>
      </c>
      <c r="I610" s="121" t="s">
        <v>12211</v>
      </c>
      <c r="J610" s="121" t="s">
        <v>2863</v>
      </c>
      <c r="K610" s="126">
        <v>1520.39</v>
      </c>
      <c r="L610" s="126">
        <v>1689.32</v>
      </c>
      <c r="M610" s="212">
        <f>('Combined List'!$L610-'Combined List'!$K610)/'Combined List'!$L610</f>
        <v>9.9998816091681764E-2</v>
      </c>
      <c r="N610" s="149"/>
    </row>
    <row r="611" spans="1:14" x14ac:dyDescent="0.2">
      <c r="A611" s="185">
        <v>1102</v>
      </c>
      <c r="B611" s="185" t="s">
        <v>15276</v>
      </c>
      <c r="C611" s="125" t="s">
        <v>13597</v>
      </c>
      <c r="D611" s="125" t="s">
        <v>13951</v>
      </c>
      <c r="E611" s="125" t="s">
        <v>12222</v>
      </c>
      <c r="F611" s="123" t="s">
        <v>12306</v>
      </c>
      <c r="G611" s="210" t="s">
        <v>14263</v>
      </c>
      <c r="H611" s="121">
        <v>1</v>
      </c>
      <c r="I611" s="121" t="s">
        <v>12211</v>
      </c>
      <c r="J611" s="121"/>
      <c r="K611" s="126">
        <v>1101.1500000000001</v>
      </c>
      <c r="L611" s="126">
        <v>1223.5</v>
      </c>
      <c r="M611" s="212">
        <f>('Combined List'!$L611-'Combined List'!$K611)/'Combined List'!$L611</f>
        <v>9.9999999999999922E-2</v>
      </c>
      <c r="N611" s="149"/>
    </row>
    <row r="612" spans="1:14" x14ac:dyDescent="0.2">
      <c r="A612" s="185">
        <v>1103</v>
      </c>
      <c r="B612" s="185" t="s">
        <v>15277</v>
      </c>
      <c r="C612" s="125" t="s">
        <v>13597</v>
      </c>
      <c r="D612" s="125" t="s">
        <v>13951</v>
      </c>
      <c r="E612" s="125" t="s">
        <v>12224</v>
      </c>
      <c r="F612" s="123" t="s">
        <v>12307</v>
      </c>
      <c r="G612" s="210" t="s">
        <v>14263</v>
      </c>
      <c r="H612" s="121">
        <v>1</v>
      </c>
      <c r="I612" s="121" t="s">
        <v>12211</v>
      </c>
      <c r="J612" s="121"/>
      <c r="K612" s="126">
        <v>1428.37</v>
      </c>
      <c r="L612" s="126">
        <v>1587.08</v>
      </c>
      <c r="M612" s="212">
        <f>('Combined List'!$L612-'Combined List'!$K612)/'Combined List'!$L612</f>
        <v>0.10000126017592059</v>
      </c>
      <c r="N612" s="149"/>
    </row>
    <row r="613" spans="1:14" x14ac:dyDescent="0.2">
      <c r="A613" s="185">
        <v>1104</v>
      </c>
      <c r="B613" s="185" t="s">
        <v>15278</v>
      </c>
      <c r="C613" s="125" t="s">
        <v>13597</v>
      </c>
      <c r="D613" s="125" t="s">
        <v>13951</v>
      </c>
      <c r="E613" s="125" t="s">
        <v>12226</v>
      </c>
      <c r="F613" s="123" t="s">
        <v>12308</v>
      </c>
      <c r="G613" s="210" t="s">
        <v>14263</v>
      </c>
      <c r="H613" s="121">
        <v>1</v>
      </c>
      <c r="I613" s="121" t="s">
        <v>12211</v>
      </c>
      <c r="J613" s="121"/>
      <c r="K613" s="126">
        <v>1690.22</v>
      </c>
      <c r="L613" s="126">
        <v>1878.02</v>
      </c>
      <c r="M613" s="212">
        <f>('Combined List'!$L613-'Combined List'!$K613)/'Combined List'!$L613</f>
        <v>9.9998935048615012E-2</v>
      </c>
      <c r="N613" s="149"/>
    </row>
    <row r="614" spans="1:14" x14ac:dyDescent="0.2">
      <c r="A614" s="185">
        <v>1105</v>
      </c>
      <c r="B614" s="185" t="s">
        <v>15279</v>
      </c>
      <c r="C614" s="125" t="s">
        <v>13597</v>
      </c>
      <c r="D614" s="125" t="s">
        <v>13951</v>
      </c>
      <c r="E614" s="125" t="s">
        <v>12228</v>
      </c>
      <c r="F614" s="123" t="s">
        <v>12309</v>
      </c>
      <c r="G614" s="210" t="s">
        <v>14263</v>
      </c>
      <c r="H614" s="121">
        <v>1</v>
      </c>
      <c r="I614" s="121" t="s">
        <v>12211</v>
      </c>
      <c r="J614" s="121" t="s">
        <v>3214</v>
      </c>
      <c r="K614" s="126">
        <v>1933.12</v>
      </c>
      <c r="L614" s="126">
        <v>2147.91</v>
      </c>
      <c r="M614" s="212">
        <f>('Combined List'!$L614-'Combined List'!$K614)/'Combined List'!$L614</f>
        <v>9.999953443114469E-2</v>
      </c>
      <c r="N614" s="149"/>
    </row>
    <row r="615" spans="1:14" x14ac:dyDescent="0.2">
      <c r="A615" s="185">
        <v>1106</v>
      </c>
      <c r="B615" s="185" t="s">
        <v>15280</v>
      </c>
      <c r="C615" s="125" t="s">
        <v>13597</v>
      </c>
      <c r="D615" s="125" t="s">
        <v>13952</v>
      </c>
      <c r="E615" s="125" t="s">
        <v>12230</v>
      </c>
      <c r="F615" s="123" t="s">
        <v>12310</v>
      </c>
      <c r="G615" s="210" t="s">
        <v>14263</v>
      </c>
      <c r="H615" s="121">
        <v>1</v>
      </c>
      <c r="I615" s="121" t="s">
        <v>12211</v>
      </c>
      <c r="J615" s="121"/>
      <c r="K615" s="126">
        <v>1705.5</v>
      </c>
      <c r="L615" s="126">
        <v>1895</v>
      </c>
      <c r="M615" s="212">
        <f>('Combined List'!$L615-'Combined List'!$K615)/'Combined List'!$L615</f>
        <v>0.1</v>
      </c>
      <c r="N615" s="149"/>
    </row>
    <row r="616" spans="1:14" x14ac:dyDescent="0.2">
      <c r="A616" s="185">
        <v>1107</v>
      </c>
      <c r="B616" s="185" t="s">
        <v>15281</v>
      </c>
      <c r="C616" s="125" t="s">
        <v>13597</v>
      </c>
      <c r="D616" s="125" t="s">
        <v>13952</v>
      </c>
      <c r="E616" s="125" t="s">
        <v>12232</v>
      </c>
      <c r="F616" s="123" t="s">
        <v>12061</v>
      </c>
      <c r="G616" s="210" t="s">
        <v>14263</v>
      </c>
      <c r="H616" s="121">
        <v>1</v>
      </c>
      <c r="I616" s="121" t="s">
        <v>12211</v>
      </c>
      <c r="J616" s="121"/>
      <c r="K616" s="126">
        <v>1862.07</v>
      </c>
      <c r="L616" s="126">
        <v>2068.9699999999998</v>
      </c>
      <c r="M616" s="212">
        <f>('Combined List'!$L616-'Combined List'!$K616)/'Combined List'!$L616</f>
        <v>0.10000144999685828</v>
      </c>
      <c r="N616" s="149"/>
    </row>
    <row r="617" spans="1:14" x14ac:dyDescent="0.2">
      <c r="A617" s="185">
        <v>1108</v>
      </c>
      <c r="B617" s="185" t="s">
        <v>15282</v>
      </c>
      <c r="C617" s="125" t="s">
        <v>13597</v>
      </c>
      <c r="D617" s="125" t="s">
        <v>13952</v>
      </c>
      <c r="E617" s="125" t="s">
        <v>12234</v>
      </c>
      <c r="F617" s="123" t="s">
        <v>12062</v>
      </c>
      <c r="G617" s="210" t="s">
        <v>14263</v>
      </c>
      <c r="H617" s="121">
        <v>1</v>
      </c>
      <c r="I617" s="121" t="s">
        <v>12211</v>
      </c>
      <c r="J617" s="121"/>
      <c r="K617" s="126">
        <v>2211.41</v>
      </c>
      <c r="L617" s="126">
        <v>2457.12</v>
      </c>
      <c r="M617" s="212">
        <f>('Combined List'!$L617-'Combined List'!$K617)/'Combined List'!$L617</f>
        <v>9.9999186038939911E-2</v>
      </c>
      <c r="N617" s="149"/>
    </row>
    <row r="618" spans="1:14" x14ac:dyDescent="0.2">
      <c r="A618" s="185">
        <v>1109</v>
      </c>
      <c r="B618" s="185" t="s">
        <v>15283</v>
      </c>
      <c r="C618" s="125" t="s">
        <v>13597</v>
      </c>
      <c r="D618" s="125" t="s">
        <v>13952</v>
      </c>
      <c r="E618" s="125" t="s">
        <v>12474</v>
      </c>
      <c r="F618" s="123" t="s">
        <v>12063</v>
      </c>
      <c r="G618" s="210" t="s">
        <v>14263</v>
      </c>
      <c r="H618" s="121">
        <v>1</v>
      </c>
      <c r="I618" s="121" t="s">
        <v>12211</v>
      </c>
      <c r="J618" s="121"/>
      <c r="K618" s="126">
        <v>2476.4699999999998</v>
      </c>
      <c r="L618" s="126">
        <v>2751.63</v>
      </c>
      <c r="M618" s="212">
        <f>('Combined List'!$L618-'Combined List'!$K618)/'Combined List'!$L618</f>
        <v>9.9998909737137737E-2</v>
      </c>
      <c r="N618" s="149"/>
    </row>
    <row r="619" spans="1:14" x14ac:dyDescent="0.2">
      <c r="A619" s="185">
        <v>1110</v>
      </c>
      <c r="B619" s="185" t="s">
        <v>15284</v>
      </c>
      <c r="C619" s="125" t="s">
        <v>13597</v>
      </c>
      <c r="D619" s="125" t="s">
        <v>13952</v>
      </c>
      <c r="E619" s="125" t="s">
        <v>12238</v>
      </c>
      <c r="F619" s="123" t="s">
        <v>12064</v>
      </c>
      <c r="G619" s="210" t="s">
        <v>14263</v>
      </c>
      <c r="H619" s="121">
        <v>1</v>
      </c>
      <c r="I619" s="121" t="s">
        <v>12211</v>
      </c>
      <c r="J619" s="121" t="s">
        <v>3215</v>
      </c>
      <c r="K619" s="126">
        <v>3140.28</v>
      </c>
      <c r="L619" s="126">
        <v>3489.2</v>
      </c>
      <c r="M619" s="212">
        <f>('Combined List'!$L619-'Combined List'!$K619)/'Combined List'!$L619</f>
        <v>9.9999999999999895E-2</v>
      </c>
      <c r="N619" s="149"/>
    </row>
    <row r="620" spans="1:14" x14ac:dyDescent="0.2">
      <c r="A620" s="185">
        <v>1111</v>
      </c>
      <c r="B620" s="185" t="s">
        <v>15285</v>
      </c>
      <c r="C620" s="125" t="s">
        <v>13597</v>
      </c>
      <c r="D620" s="125" t="s">
        <v>13941</v>
      </c>
      <c r="E620" s="125" t="s">
        <v>12502</v>
      </c>
      <c r="F620" s="123" t="s">
        <v>12065</v>
      </c>
      <c r="G620" s="210" t="s">
        <v>14263</v>
      </c>
      <c r="H620" s="121">
        <v>1</v>
      </c>
      <c r="I620" s="121" t="s">
        <v>12211</v>
      </c>
      <c r="J620" s="121" t="s">
        <v>3219</v>
      </c>
      <c r="K620" s="126">
        <v>3648.86</v>
      </c>
      <c r="L620" s="126">
        <v>4054.29</v>
      </c>
      <c r="M620" s="212">
        <f>('Combined List'!$L620-'Combined List'!$K620)/'Combined List'!$L620</f>
        <v>0.10000024665231146</v>
      </c>
      <c r="N620" s="149"/>
    </row>
    <row r="621" spans="1:14" x14ac:dyDescent="0.2">
      <c r="A621" s="185">
        <v>1112</v>
      </c>
      <c r="B621" s="185" t="s">
        <v>15286</v>
      </c>
      <c r="C621" s="125" t="s">
        <v>13597</v>
      </c>
      <c r="D621" s="125" t="s">
        <v>13941</v>
      </c>
      <c r="E621" s="125" t="s">
        <v>12504</v>
      </c>
      <c r="F621" s="123" t="s">
        <v>12066</v>
      </c>
      <c r="G621" s="210" t="s">
        <v>14263</v>
      </c>
      <c r="H621" s="121">
        <v>1</v>
      </c>
      <c r="I621" s="121" t="s">
        <v>12211</v>
      </c>
      <c r="J621" s="121" t="s">
        <v>3220</v>
      </c>
      <c r="K621" s="126">
        <v>3982.43</v>
      </c>
      <c r="L621" s="126">
        <v>4424.92</v>
      </c>
      <c r="M621" s="212">
        <f>('Combined List'!$L621-'Combined List'!$K621)/'Combined List'!$L621</f>
        <v>9.9999548014427425E-2</v>
      </c>
      <c r="N621" s="149"/>
    </row>
    <row r="622" spans="1:14" x14ac:dyDescent="0.2">
      <c r="A622" s="185">
        <v>1113</v>
      </c>
      <c r="B622" s="185" t="s">
        <v>15287</v>
      </c>
      <c r="C622" s="125" t="s">
        <v>13597</v>
      </c>
      <c r="D622" s="125" t="s">
        <v>13941</v>
      </c>
      <c r="E622" s="125" t="s">
        <v>12506</v>
      </c>
      <c r="F622" s="123" t="s">
        <v>12067</v>
      </c>
      <c r="G622" s="210" t="s">
        <v>14263</v>
      </c>
      <c r="H622" s="121">
        <v>1</v>
      </c>
      <c r="I622" s="121" t="s">
        <v>12211</v>
      </c>
      <c r="J622" s="121" t="s">
        <v>3221</v>
      </c>
      <c r="K622" s="126">
        <v>4169.21</v>
      </c>
      <c r="L622" s="126">
        <v>4632.46</v>
      </c>
      <c r="M622" s="212">
        <f>('Combined List'!$L622-'Combined List'!$K622)/'Combined List'!$L622</f>
        <v>0.1000008634721077</v>
      </c>
      <c r="N622" s="149"/>
    </row>
    <row r="623" spans="1:14" x14ac:dyDescent="0.2">
      <c r="A623" s="185">
        <v>1114</v>
      </c>
      <c r="B623" s="185" t="s">
        <v>15288</v>
      </c>
      <c r="C623" s="125" t="s">
        <v>13597</v>
      </c>
      <c r="D623" s="125" t="s">
        <v>13941</v>
      </c>
      <c r="E623" s="125" t="s">
        <v>12508</v>
      </c>
      <c r="F623" s="123" t="s">
        <v>12068</v>
      </c>
      <c r="G623" s="210" t="s">
        <v>14263</v>
      </c>
      <c r="H623" s="121">
        <v>1</v>
      </c>
      <c r="I623" s="121" t="s">
        <v>12211</v>
      </c>
      <c r="J623" s="121" t="s">
        <v>3217</v>
      </c>
      <c r="K623" s="126">
        <v>4581.0200000000004</v>
      </c>
      <c r="L623" s="126">
        <v>5090.0200000000004</v>
      </c>
      <c r="M623" s="212">
        <f>('Combined List'!$L623-'Combined List'!$K623)/'Combined List'!$L623</f>
        <v>9.9999607074235455E-2</v>
      </c>
      <c r="N623" s="149"/>
    </row>
    <row r="624" spans="1:14" x14ac:dyDescent="0.2">
      <c r="A624" s="185">
        <v>1115</v>
      </c>
      <c r="B624" s="185" t="s">
        <v>15289</v>
      </c>
      <c r="C624" s="125" t="s">
        <v>13597</v>
      </c>
      <c r="D624" s="125" t="s">
        <v>13941</v>
      </c>
      <c r="E624" s="125" t="s">
        <v>12509</v>
      </c>
      <c r="F624" s="123" t="s">
        <v>12069</v>
      </c>
      <c r="G624" s="210" t="s">
        <v>14263</v>
      </c>
      <c r="H624" s="121">
        <v>1</v>
      </c>
      <c r="I624" s="121" t="s">
        <v>12211</v>
      </c>
      <c r="J624" s="121" t="s">
        <v>3218</v>
      </c>
      <c r="K624" s="126">
        <v>5536.04</v>
      </c>
      <c r="L624" s="126">
        <v>6151.16</v>
      </c>
      <c r="M624" s="212">
        <f>('Combined List'!$L624-'Combined List'!$K624)/'Combined List'!$L624</f>
        <v>0.10000065028384889</v>
      </c>
      <c r="N624" s="149"/>
    </row>
    <row r="625" spans="1:14" x14ac:dyDescent="0.2">
      <c r="A625" s="185">
        <v>1116</v>
      </c>
      <c r="B625" s="185" t="s">
        <v>15290</v>
      </c>
      <c r="C625" s="125" t="s">
        <v>13597</v>
      </c>
      <c r="D625" s="125" t="s">
        <v>13941</v>
      </c>
      <c r="E625" s="125" t="s">
        <v>12549</v>
      </c>
      <c r="F625" s="123" t="s">
        <v>12070</v>
      </c>
      <c r="G625" s="210" t="s">
        <v>14263</v>
      </c>
      <c r="H625" s="121">
        <v>1</v>
      </c>
      <c r="I625" s="121" t="s">
        <v>12211</v>
      </c>
      <c r="J625" s="121" t="s">
        <v>3216</v>
      </c>
      <c r="K625" s="126">
        <v>6020.61</v>
      </c>
      <c r="L625" s="126">
        <v>6689.57</v>
      </c>
      <c r="M625" s="212">
        <f>('Combined List'!$L625-'Combined List'!$K625)/'Combined List'!$L625</f>
        <v>0.10000044845931802</v>
      </c>
      <c r="N625" s="149"/>
    </row>
    <row r="626" spans="1:14" x14ac:dyDescent="0.2">
      <c r="A626" s="185">
        <v>1117</v>
      </c>
      <c r="B626" s="185" t="s">
        <v>15291</v>
      </c>
      <c r="C626" s="125" t="s">
        <v>13597</v>
      </c>
      <c r="D626" s="125" t="s">
        <v>13942</v>
      </c>
      <c r="E626" s="125" t="s">
        <v>12511</v>
      </c>
      <c r="F626" s="123" t="s">
        <v>12071</v>
      </c>
      <c r="G626" s="210" t="s">
        <v>14263</v>
      </c>
      <c r="H626" s="121">
        <v>1</v>
      </c>
      <c r="I626" s="121" t="s">
        <v>12211</v>
      </c>
      <c r="J626" s="121" t="s">
        <v>3226</v>
      </c>
      <c r="K626" s="126">
        <v>4457.16</v>
      </c>
      <c r="L626" s="126">
        <v>4952.3999999999996</v>
      </c>
      <c r="M626" s="212">
        <f>('Combined List'!$L626-'Combined List'!$K626)/'Combined List'!$L626</f>
        <v>9.9999999999999964E-2</v>
      </c>
      <c r="N626" s="149"/>
    </row>
    <row r="627" spans="1:14" x14ac:dyDescent="0.2">
      <c r="A627" s="185">
        <v>1118</v>
      </c>
      <c r="B627" s="185" t="s">
        <v>15292</v>
      </c>
      <c r="C627" s="125" t="s">
        <v>13597</v>
      </c>
      <c r="D627" s="125" t="s">
        <v>13942</v>
      </c>
      <c r="E627" s="125" t="s">
        <v>12513</v>
      </c>
      <c r="F627" s="123" t="s">
        <v>12072</v>
      </c>
      <c r="G627" s="210" t="s">
        <v>14263</v>
      </c>
      <c r="H627" s="121">
        <v>1</v>
      </c>
      <c r="I627" s="121" t="s">
        <v>12211</v>
      </c>
      <c r="J627" s="121" t="s">
        <v>3227</v>
      </c>
      <c r="K627" s="126">
        <v>4905.25</v>
      </c>
      <c r="L627" s="126">
        <v>5450.28</v>
      </c>
      <c r="M627" s="212">
        <f>('Combined List'!$L627-'Combined List'!$K627)/'Combined List'!$L627</f>
        <v>0.10000036695362435</v>
      </c>
      <c r="N627" s="149"/>
    </row>
    <row r="628" spans="1:14" x14ac:dyDescent="0.2">
      <c r="A628" s="185">
        <v>1119</v>
      </c>
      <c r="B628" s="185" t="s">
        <v>15293</v>
      </c>
      <c r="C628" s="125" t="s">
        <v>13597</v>
      </c>
      <c r="D628" s="125" t="s">
        <v>13942</v>
      </c>
      <c r="E628" s="125" t="s">
        <v>12515</v>
      </c>
      <c r="F628" s="123" t="s">
        <v>12073</v>
      </c>
      <c r="G628" s="210" t="s">
        <v>14263</v>
      </c>
      <c r="H628" s="121">
        <v>1</v>
      </c>
      <c r="I628" s="121" t="s">
        <v>12211</v>
      </c>
      <c r="J628" s="121" t="s">
        <v>3228</v>
      </c>
      <c r="K628" s="126">
        <v>5205.1099999999997</v>
      </c>
      <c r="L628" s="126">
        <v>5783.46</v>
      </c>
      <c r="M628" s="212">
        <f>('Combined List'!$L628-'Combined List'!$K628)/'Combined List'!$L628</f>
        <v>0.10000069162750332</v>
      </c>
      <c r="N628" s="149"/>
    </row>
    <row r="629" spans="1:14" x14ac:dyDescent="0.2">
      <c r="A629" s="185">
        <v>1120</v>
      </c>
      <c r="B629" s="185" t="s">
        <v>15294</v>
      </c>
      <c r="C629" s="125" t="s">
        <v>13597</v>
      </c>
      <c r="D629" s="125" t="s">
        <v>13942</v>
      </c>
      <c r="E629" s="125" t="s">
        <v>12517</v>
      </c>
      <c r="F629" s="123" t="s">
        <v>12074</v>
      </c>
      <c r="G629" s="210" t="s">
        <v>14263</v>
      </c>
      <c r="H629" s="121">
        <v>1</v>
      </c>
      <c r="I629" s="121" t="s">
        <v>12211</v>
      </c>
      <c r="J629" s="121" t="s">
        <v>3223</v>
      </c>
      <c r="K629" s="126">
        <v>6066.26</v>
      </c>
      <c r="L629" s="126">
        <v>6740.29</v>
      </c>
      <c r="M629" s="212">
        <f>('Combined List'!$L629-'Combined List'!$K629)/'Combined List'!$L629</f>
        <v>0.10000014836156898</v>
      </c>
      <c r="N629" s="149"/>
    </row>
    <row r="630" spans="1:14" x14ac:dyDescent="0.2">
      <c r="A630" s="185">
        <v>1121</v>
      </c>
      <c r="B630" s="185" t="s">
        <v>15295</v>
      </c>
      <c r="C630" s="125" t="s">
        <v>13597</v>
      </c>
      <c r="D630" s="125" t="s">
        <v>13942</v>
      </c>
      <c r="E630" s="125" t="s">
        <v>12518</v>
      </c>
      <c r="F630" s="123" t="s">
        <v>12075</v>
      </c>
      <c r="G630" s="210" t="s">
        <v>14263</v>
      </c>
      <c r="H630" s="121">
        <v>1</v>
      </c>
      <c r="I630" s="121" t="s">
        <v>12211</v>
      </c>
      <c r="J630" s="121" t="s">
        <v>3224</v>
      </c>
      <c r="K630" s="126">
        <v>6270.47</v>
      </c>
      <c r="L630" s="126">
        <v>6967.19</v>
      </c>
      <c r="M630" s="212">
        <f>('Combined List'!$L630-'Combined List'!$K630)/'Combined List'!$L630</f>
        <v>0.10000014352988786</v>
      </c>
      <c r="N630" s="149"/>
    </row>
    <row r="631" spans="1:14" x14ac:dyDescent="0.2">
      <c r="A631" s="185">
        <v>1122</v>
      </c>
      <c r="B631" s="185" t="s">
        <v>15296</v>
      </c>
      <c r="C631" s="125" t="s">
        <v>13597</v>
      </c>
      <c r="D631" s="125" t="s">
        <v>13942</v>
      </c>
      <c r="E631" s="125" t="s">
        <v>12519</v>
      </c>
      <c r="F631" s="123" t="s">
        <v>12076</v>
      </c>
      <c r="G631" s="210" t="s">
        <v>14263</v>
      </c>
      <c r="H631" s="121">
        <v>1</v>
      </c>
      <c r="I631" s="121" t="s">
        <v>12211</v>
      </c>
      <c r="J631" s="121" t="s">
        <v>3225</v>
      </c>
      <c r="K631" s="126">
        <v>6428.93</v>
      </c>
      <c r="L631" s="126">
        <v>7143.26</v>
      </c>
      <c r="M631" s="212">
        <f>('Combined List'!$L631-'Combined List'!$K631)/'Combined List'!$L631</f>
        <v>0.10000055996841777</v>
      </c>
      <c r="N631" s="149"/>
    </row>
    <row r="632" spans="1:14" x14ac:dyDescent="0.2">
      <c r="A632" s="185">
        <v>1123</v>
      </c>
      <c r="B632" s="185" t="s">
        <v>15297</v>
      </c>
      <c r="C632" s="125" t="s">
        <v>13597</v>
      </c>
      <c r="D632" s="125" t="s">
        <v>13942</v>
      </c>
      <c r="E632" s="125" t="s">
        <v>12551</v>
      </c>
      <c r="F632" s="123" t="s">
        <v>12077</v>
      </c>
      <c r="G632" s="210" t="s">
        <v>14263</v>
      </c>
      <c r="H632" s="121">
        <v>1</v>
      </c>
      <c r="I632" s="121" t="s">
        <v>12211</v>
      </c>
      <c r="J632" s="121" t="s">
        <v>3222</v>
      </c>
      <c r="K632" s="126">
        <v>7246.57</v>
      </c>
      <c r="L632" s="126">
        <v>8051.74</v>
      </c>
      <c r="M632" s="212">
        <f>('Combined List'!$L632-'Combined List'!$K632)/'Combined List'!$L632</f>
        <v>9.9999503212970131E-2</v>
      </c>
      <c r="N632" s="149"/>
    </row>
    <row r="633" spans="1:14" x14ac:dyDescent="0.2">
      <c r="A633" s="185">
        <v>1124</v>
      </c>
      <c r="B633" s="185" t="s">
        <v>15298</v>
      </c>
      <c r="C633" s="125" t="s">
        <v>13597</v>
      </c>
      <c r="D633" s="125" t="s">
        <v>13943</v>
      </c>
      <c r="E633" s="125" t="s">
        <v>12521</v>
      </c>
      <c r="F633" s="123" t="s">
        <v>12078</v>
      </c>
      <c r="G633" s="210" t="s">
        <v>14263</v>
      </c>
      <c r="H633" s="121">
        <v>1</v>
      </c>
      <c r="I633" s="121" t="s">
        <v>12211</v>
      </c>
      <c r="J633" s="121" t="s">
        <v>3234</v>
      </c>
      <c r="K633" s="126">
        <v>4645.34</v>
      </c>
      <c r="L633" s="126">
        <v>5161.49</v>
      </c>
      <c r="M633" s="212">
        <f>('Combined List'!$L633-'Combined List'!$K633)/'Combined List'!$L633</f>
        <v>0.10000019374250452</v>
      </c>
      <c r="N633" s="149"/>
    </row>
    <row r="634" spans="1:14" x14ac:dyDescent="0.2">
      <c r="A634" s="185">
        <v>1125</v>
      </c>
      <c r="B634" s="185" t="s">
        <v>15299</v>
      </c>
      <c r="C634" s="125" t="s">
        <v>13597</v>
      </c>
      <c r="D634" s="125" t="s">
        <v>13943</v>
      </c>
      <c r="E634" s="125" t="s">
        <v>12523</v>
      </c>
      <c r="F634" s="123" t="s">
        <v>12079</v>
      </c>
      <c r="G634" s="210" t="s">
        <v>14263</v>
      </c>
      <c r="H634" s="121">
        <v>1</v>
      </c>
      <c r="I634" s="121" t="s">
        <v>12211</v>
      </c>
      <c r="J634" s="121" t="s">
        <v>3235</v>
      </c>
      <c r="K634" s="126">
        <v>4840.8599999999997</v>
      </c>
      <c r="L634" s="126">
        <v>5378.73</v>
      </c>
      <c r="M634" s="212">
        <f>('Combined List'!$L634-'Combined List'!$K634)/'Combined List'!$L634</f>
        <v>9.9999442247519388E-2</v>
      </c>
      <c r="N634" s="149"/>
    </row>
    <row r="635" spans="1:14" x14ac:dyDescent="0.2">
      <c r="A635" s="185">
        <v>1126</v>
      </c>
      <c r="B635" s="185" t="s">
        <v>15300</v>
      </c>
      <c r="C635" s="125" t="s">
        <v>13597</v>
      </c>
      <c r="D635" s="125" t="s">
        <v>13943</v>
      </c>
      <c r="E635" s="125" t="s">
        <v>12525</v>
      </c>
      <c r="F635" s="123" t="s">
        <v>12080</v>
      </c>
      <c r="G635" s="210" t="s">
        <v>14263</v>
      </c>
      <c r="H635" s="121">
        <v>1</v>
      </c>
      <c r="I635" s="121" t="s">
        <v>12211</v>
      </c>
      <c r="J635" s="121" t="s">
        <v>3236</v>
      </c>
      <c r="K635" s="126">
        <v>5036.17</v>
      </c>
      <c r="L635" s="126">
        <v>5595.74</v>
      </c>
      <c r="M635" s="212">
        <f>('Combined List'!$L635-'Combined List'!$K635)/'Combined List'!$L635</f>
        <v>9.9999285170504659E-2</v>
      </c>
      <c r="N635" s="149"/>
    </row>
    <row r="636" spans="1:14" x14ac:dyDescent="0.2">
      <c r="A636" s="185">
        <v>1127</v>
      </c>
      <c r="B636" s="185" t="s">
        <v>15301</v>
      </c>
      <c r="C636" s="125" t="s">
        <v>13597</v>
      </c>
      <c r="D636" s="125" t="s">
        <v>13943</v>
      </c>
      <c r="E636" s="125" t="s">
        <v>12527</v>
      </c>
      <c r="F636" s="123" t="s">
        <v>12081</v>
      </c>
      <c r="G636" s="210" t="s">
        <v>14263</v>
      </c>
      <c r="H636" s="121">
        <v>1</v>
      </c>
      <c r="I636" s="121" t="s">
        <v>12211</v>
      </c>
      <c r="J636" s="121" t="s">
        <v>3230</v>
      </c>
      <c r="K636" s="126">
        <v>5426.51</v>
      </c>
      <c r="L636" s="126">
        <v>6029.46</v>
      </c>
      <c r="M636" s="212">
        <f>('Combined List'!$L636-'Combined List'!$K636)/'Combined List'!$L636</f>
        <v>0.10000066340932684</v>
      </c>
      <c r="N636" s="149"/>
    </row>
    <row r="637" spans="1:14" x14ac:dyDescent="0.2">
      <c r="A637" s="185">
        <v>1128</v>
      </c>
      <c r="B637" s="185" t="s">
        <v>15302</v>
      </c>
      <c r="C637" s="125" t="s">
        <v>13597</v>
      </c>
      <c r="D637" s="125" t="s">
        <v>13943</v>
      </c>
      <c r="E637" s="125" t="s">
        <v>12528</v>
      </c>
      <c r="F637" s="123" t="s">
        <v>12082</v>
      </c>
      <c r="G637" s="210" t="s">
        <v>14263</v>
      </c>
      <c r="H637" s="121">
        <v>1</v>
      </c>
      <c r="I637" s="121" t="s">
        <v>12211</v>
      </c>
      <c r="J637" s="121" t="s">
        <v>3231</v>
      </c>
      <c r="K637" s="126">
        <v>5621.33</v>
      </c>
      <c r="L637" s="126">
        <v>6245.92</v>
      </c>
      <c r="M637" s="212">
        <f>('Combined List'!$L637-'Combined List'!$K637)/'Combined List'!$L637</f>
        <v>9.9999679790967563E-2</v>
      </c>
      <c r="N637" s="149"/>
    </row>
    <row r="638" spans="1:14" x14ac:dyDescent="0.2">
      <c r="A638" s="185">
        <v>1129</v>
      </c>
      <c r="B638" s="185" t="s">
        <v>15303</v>
      </c>
      <c r="C638" s="125" t="s">
        <v>13597</v>
      </c>
      <c r="D638" s="125" t="s">
        <v>13943</v>
      </c>
      <c r="E638" s="125" t="s">
        <v>12529</v>
      </c>
      <c r="F638" s="123" t="s">
        <v>12083</v>
      </c>
      <c r="G638" s="210" t="s">
        <v>14263</v>
      </c>
      <c r="H638" s="121">
        <v>1</v>
      </c>
      <c r="I638" s="121" t="s">
        <v>12211</v>
      </c>
      <c r="J638" s="121" t="s">
        <v>3232</v>
      </c>
      <c r="K638" s="126">
        <v>5816.71</v>
      </c>
      <c r="L638" s="126">
        <v>6463.01</v>
      </c>
      <c r="M638" s="212">
        <f>('Combined List'!$L638-'Combined List'!$K638)/'Combined List'!$L638</f>
        <v>9.9999845273332416E-2</v>
      </c>
      <c r="N638" s="149"/>
    </row>
    <row r="639" spans="1:14" x14ac:dyDescent="0.2">
      <c r="A639" s="185">
        <v>1130</v>
      </c>
      <c r="B639" s="185" t="s">
        <v>15304</v>
      </c>
      <c r="C639" s="125" t="s">
        <v>13597</v>
      </c>
      <c r="D639" s="125" t="s">
        <v>13943</v>
      </c>
      <c r="E639" s="125" t="s">
        <v>12530</v>
      </c>
      <c r="F639" s="123" t="s">
        <v>12084</v>
      </c>
      <c r="G639" s="210" t="s">
        <v>14263</v>
      </c>
      <c r="H639" s="121">
        <v>1</v>
      </c>
      <c r="I639" s="121" t="s">
        <v>12211</v>
      </c>
      <c r="J639" s="121" t="s">
        <v>3233</v>
      </c>
      <c r="K639" s="126">
        <v>6324.42</v>
      </c>
      <c r="L639" s="126">
        <v>7027.13</v>
      </c>
      <c r="M639" s="212">
        <f>('Combined List'!$L639-'Combined List'!$K639)/'Combined List'!$L639</f>
        <v>9.9999573083179055E-2</v>
      </c>
      <c r="N639" s="149"/>
    </row>
    <row r="640" spans="1:14" x14ac:dyDescent="0.2">
      <c r="A640" s="185">
        <v>1131</v>
      </c>
      <c r="B640" s="185" t="s">
        <v>15305</v>
      </c>
      <c r="C640" s="125" t="s">
        <v>13597</v>
      </c>
      <c r="D640" s="125" t="s">
        <v>13943</v>
      </c>
      <c r="E640" s="125" t="s">
        <v>12552</v>
      </c>
      <c r="F640" s="123" t="s">
        <v>12085</v>
      </c>
      <c r="G640" s="210" t="s">
        <v>14263</v>
      </c>
      <c r="H640" s="121">
        <v>1</v>
      </c>
      <c r="I640" s="121" t="s">
        <v>12211</v>
      </c>
      <c r="J640" s="121" t="s">
        <v>3229</v>
      </c>
      <c r="K640" s="126">
        <v>6675.5</v>
      </c>
      <c r="L640" s="126">
        <v>7417.22</v>
      </c>
      <c r="M640" s="212">
        <f>('Combined List'!$L640-'Combined List'!$K640)/'Combined List'!$L640</f>
        <v>9.9999730357195851E-2</v>
      </c>
      <c r="N640" s="149"/>
    </row>
    <row r="641" spans="1:14" x14ac:dyDescent="0.2">
      <c r="A641" s="185">
        <v>1132</v>
      </c>
      <c r="B641" s="185" t="s">
        <v>15306</v>
      </c>
      <c r="C641" s="125" t="s">
        <v>13597</v>
      </c>
      <c r="D641" s="125" t="s">
        <v>13944</v>
      </c>
      <c r="E641" s="125" t="s">
        <v>12532</v>
      </c>
      <c r="F641" s="123" t="s">
        <v>3650</v>
      </c>
      <c r="G641" s="210" t="s">
        <v>14263</v>
      </c>
      <c r="H641" s="121">
        <v>1</v>
      </c>
      <c r="I641" s="121" t="s">
        <v>12211</v>
      </c>
      <c r="J641" s="121" t="s">
        <v>3048</v>
      </c>
      <c r="K641" s="126">
        <v>5574.38</v>
      </c>
      <c r="L641" s="126">
        <v>6193.76</v>
      </c>
      <c r="M641" s="212">
        <f>('Combined List'!$L641-'Combined List'!$K641)/'Combined List'!$L641</f>
        <v>0.10000064581126814</v>
      </c>
      <c r="N641" s="149"/>
    </row>
    <row r="642" spans="1:14" x14ac:dyDescent="0.2">
      <c r="A642" s="185">
        <v>1133</v>
      </c>
      <c r="B642" s="185" t="s">
        <v>15307</v>
      </c>
      <c r="C642" s="125" t="s">
        <v>13597</v>
      </c>
      <c r="D642" s="125" t="s">
        <v>13944</v>
      </c>
      <c r="E642" s="125" t="s">
        <v>12534</v>
      </c>
      <c r="F642" s="123" t="s">
        <v>12086</v>
      </c>
      <c r="G642" s="210" t="s">
        <v>14263</v>
      </c>
      <c r="H642" s="121">
        <v>1</v>
      </c>
      <c r="I642" s="121" t="s">
        <v>12211</v>
      </c>
      <c r="J642" s="121" t="s">
        <v>3049</v>
      </c>
      <c r="K642" s="126">
        <v>5809.05</v>
      </c>
      <c r="L642" s="126">
        <v>6454.5</v>
      </c>
      <c r="M642" s="212">
        <f>('Combined List'!$L642-'Combined List'!$K642)/'Combined List'!$L642</f>
        <v>9.9999999999999978E-2</v>
      </c>
      <c r="N642" s="149"/>
    </row>
    <row r="643" spans="1:14" x14ac:dyDescent="0.2">
      <c r="A643" s="185">
        <v>1134</v>
      </c>
      <c r="B643" s="185" t="s">
        <v>15308</v>
      </c>
      <c r="C643" s="125" t="s">
        <v>13597</v>
      </c>
      <c r="D643" s="125" t="s">
        <v>13944</v>
      </c>
      <c r="E643" s="125" t="s">
        <v>12566</v>
      </c>
      <c r="F643" s="123" t="s">
        <v>12087</v>
      </c>
      <c r="G643" s="210" t="s">
        <v>14263</v>
      </c>
      <c r="H643" s="121">
        <v>1</v>
      </c>
      <c r="I643" s="121" t="s">
        <v>12211</v>
      </c>
      <c r="J643" s="121" t="s">
        <v>3050</v>
      </c>
      <c r="K643" s="126">
        <v>6043.37</v>
      </c>
      <c r="L643" s="126">
        <v>6714.86</v>
      </c>
      <c r="M643" s="212">
        <f>('Combined List'!$L643-'Combined List'!$K643)/'Combined List'!$L643</f>
        <v>0.10000059569373</v>
      </c>
      <c r="N643" s="149"/>
    </row>
    <row r="644" spans="1:14" x14ac:dyDescent="0.2">
      <c r="A644" s="185">
        <v>1135</v>
      </c>
      <c r="B644" s="185" t="s">
        <v>15309</v>
      </c>
      <c r="C644" s="125" t="s">
        <v>13597</v>
      </c>
      <c r="D644" s="125" t="s">
        <v>13944</v>
      </c>
      <c r="E644" s="125" t="s">
        <v>12568</v>
      </c>
      <c r="F644" s="123" t="s">
        <v>12088</v>
      </c>
      <c r="G644" s="210" t="s">
        <v>14263</v>
      </c>
      <c r="H644" s="121">
        <v>1</v>
      </c>
      <c r="I644" s="121" t="s">
        <v>12211</v>
      </c>
      <c r="J644" s="121" t="s">
        <v>3043</v>
      </c>
      <c r="K644" s="126">
        <v>6511.38</v>
      </c>
      <c r="L644" s="126">
        <v>7234.87</v>
      </c>
      <c r="M644" s="212">
        <f>('Combined List'!$L644-'Combined List'!$K644)/'Combined List'!$L644</f>
        <v>0.10000041465845272</v>
      </c>
      <c r="N644" s="149"/>
    </row>
    <row r="645" spans="1:14" x14ac:dyDescent="0.2">
      <c r="A645" s="185">
        <v>1136</v>
      </c>
      <c r="B645" s="185" t="s">
        <v>15310</v>
      </c>
      <c r="C645" s="125" t="s">
        <v>13597</v>
      </c>
      <c r="D645" s="125" t="s">
        <v>13944</v>
      </c>
      <c r="E645" s="125" t="s">
        <v>12569</v>
      </c>
      <c r="F645" s="123" t="s">
        <v>12089</v>
      </c>
      <c r="G645" s="210" t="s">
        <v>14263</v>
      </c>
      <c r="H645" s="121">
        <v>1</v>
      </c>
      <c r="I645" s="121" t="s">
        <v>12211</v>
      </c>
      <c r="J645" s="121" t="s">
        <v>3044</v>
      </c>
      <c r="K645" s="126">
        <v>6745.81</v>
      </c>
      <c r="L645" s="126">
        <v>7495.34</v>
      </c>
      <c r="M645" s="212">
        <f>('Combined List'!$L645-'Combined List'!$K645)/'Combined List'!$L645</f>
        <v>9.9999466335082832E-2</v>
      </c>
      <c r="N645" s="149"/>
    </row>
    <row r="646" spans="1:14" x14ac:dyDescent="0.2">
      <c r="A646" s="185">
        <v>1137</v>
      </c>
      <c r="B646" s="185" t="s">
        <v>15311</v>
      </c>
      <c r="C646" s="125" t="s">
        <v>13597</v>
      </c>
      <c r="D646" s="125" t="s">
        <v>13944</v>
      </c>
      <c r="E646" s="125" t="s">
        <v>12570</v>
      </c>
      <c r="F646" s="123" t="s">
        <v>12090</v>
      </c>
      <c r="G646" s="210" t="s">
        <v>14263</v>
      </c>
      <c r="H646" s="121">
        <v>1</v>
      </c>
      <c r="I646" s="121" t="s">
        <v>12211</v>
      </c>
      <c r="J646" s="121" t="s">
        <v>3045</v>
      </c>
      <c r="K646" s="126">
        <v>7229.28</v>
      </c>
      <c r="L646" s="126">
        <v>8032.53</v>
      </c>
      <c r="M646" s="212">
        <f>('Combined List'!$L646-'Combined List'!$K646)/'Combined List'!$L646</f>
        <v>9.9999626518668464E-2</v>
      </c>
      <c r="N646" s="149"/>
    </row>
    <row r="647" spans="1:14" x14ac:dyDescent="0.2">
      <c r="A647" s="185">
        <v>1138</v>
      </c>
      <c r="B647" s="185" t="s">
        <v>15312</v>
      </c>
      <c r="C647" s="125" t="s">
        <v>13597</v>
      </c>
      <c r="D647" s="125" t="s">
        <v>13944</v>
      </c>
      <c r="E647" s="125" t="s">
        <v>12571</v>
      </c>
      <c r="F647" s="123" t="s">
        <v>12091</v>
      </c>
      <c r="G647" s="210" t="s">
        <v>14263</v>
      </c>
      <c r="H647" s="121">
        <v>1</v>
      </c>
      <c r="I647" s="121" t="s">
        <v>12211</v>
      </c>
      <c r="J647" s="121" t="s">
        <v>3046</v>
      </c>
      <c r="K647" s="126">
        <v>7589.09</v>
      </c>
      <c r="L647" s="126">
        <v>8432.32</v>
      </c>
      <c r="M647" s="212">
        <f>('Combined List'!$L647-'Combined List'!$K647)/'Combined List'!$L647</f>
        <v>9.9999762817350332E-2</v>
      </c>
      <c r="N647" s="149"/>
    </row>
    <row r="648" spans="1:14" x14ac:dyDescent="0.2">
      <c r="A648" s="185">
        <v>1139</v>
      </c>
      <c r="B648" s="185" t="s">
        <v>15313</v>
      </c>
      <c r="C648" s="125" t="s">
        <v>13597</v>
      </c>
      <c r="D648" s="125" t="s">
        <v>13944</v>
      </c>
      <c r="E648" s="125" t="s">
        <v>12092</v>
      </c>
      <c r="F648" s="123" t="s">
        <v>12093</v>
      </c>
      <c r="G648" s="210" t="s">
        <v>14263</v>
      </c>
      <c r="H648" s="121">
        <v>1</v>
      </c>
      <c r="I648" s="121" t="s">
        <v>12211</v>
      </c>
      <c r="J648" s="121" t="s">
        <v>3047</v>
      </c>
      <c r="K648" s="126">
        <v>8010.78</v>
      </c>
      <c r="L648" s="126">
        <v>8900.8700000000008</v>
      </c>
      <c r="M648" s="212">
        <f>('Combined List'!$L648-'Combined List'!$K648)/'Combined List'!$L648</f>
        <v>0.10000033704570463</v>
      </c>
      <c r="N648" s="149"/>
    </row>
    <row r="649" spans="1:14" x14ac:dyDescent="0.2">
      <c r="A649" s="185">
        <v>1140</v>
      </c>
      <c r="B649" s="185" t="s">
        <v>15314</v>
      </c>
      <c r="C649" s="125" t="s">
        <v>13597</v>
      </c>
      <c r="D649" s="125" t="s">
        <v>13944</v>
      </c>
      <c r="E649" s="125" t="s">
        <v>12553</v>
      </c>
      <c r="F649" s="123" t="s">
        <v>12094</v>
      </c>
      <c r="G649" s="210" t="s">
        <v>14263</v>
      </c>
      <c r="H649" s="121">
        <v>1</v>
      </c>
      <c r="I649" s="121" t="s">
        <v>12211</v>
      </c>
      <c r="J649" s="121" t="s">
        <v>3042</v>
      </c>
      <c r="K649" s="126">
        <v>8256.58</v>
      </c>
      <c r="L649" s="126">
        <v>9173.98</v>
      </c>
      <c r="M649" s="212">
        <f>('Combined List'!$L649-'Combined List'!$K649)/'Combined List'!$L649</f>
        <v>0.10000021800788748</v>
      </c>
      <c r="N649" s="149"/>
    </row>
    <row r="650" spans="1:14" x14ac:dyDescent="0.2">
      <c r="A650" s="185">
        <v>1141</v>
      </c>
      <c r="B650" s="185" t="s">
        <v>15315</v>
      </c>
      <c r="C650" s="125" t="s">
        <v>13597</v>
      </c>
      <c r="D650" s="125" t="s">
        <v>13945</v>
      </c>
      <c r="E650" s="125" t="s">
        <v>12574</v>
      </c>
      <c r="F650" s="123" t="s">
        <v>12095</v>
      </c>
      <c r="G650" s="210" t="s">
        <v>14263</v>
      </c>
      <c r="H650" s="121">
        <v>1</v>
      </c>
      <c r="I650" s="121" t="s">
        <v>12211</v>
      </c>
      <c r="J650" s="121" t="s">
        <v>2857</v>
      </c>
      <c r="K650" s="126">
        <v>9755.27</v>
      </c>
      <c r="L650" s="126">
        <v>10839.19</v>
      </c>
      <c r="M650" s="212">
        <f>('Combined List'!$L650-'Combined List'!$K650)/'Combined List'!$L650</f>
        <v>0.10000009225781631</v>
      </c>
      <c r="N650" s="149"/>
    </row>
    <row r="651" spans="1:14" x14ac:dyDescent="0.2">
      <c r="A651" s="185">
        <v>1142</v>
      </c>
      <c r="B651" s="185" t="s">
        <v>15316</v>
      </c>
      <c r="C651" s="125" t="s">
        <v>13597</v>
      </c>
      <c r="D651" s="125" t="s">
        <v>13945</v>
      </c>
      <c r="E651" s="125" t="s">
        <v>12576</v>
      </c>
      <c r="F651" s="123" t="s">
        <v>12096</v>
      </c>
      <c r="G651" s="210" t="s">
        <v>14263</v>
      </c>
      <c r="H651" s="121">
        <v>1</v>
      </c>
      <c r="I651" s="121" t="s">
        <v>12211</v>
      </c>
      <c r="J651" s="121" t="s">
        <v>2858</v>
      </c>
      <c r="K651" s="126">
        <v>11410.86</v>
      </c>
      <c r="L651" s="126">
        <v>12678.73</v>
      </c>
      <c r="M651" s="212">
        <f>('Combined List'!$L651-'Combined List'!$K651)/'Combined List'!$L651</f>
        <v>9.9999763383240986E-2</v>
      </c>
      <c r="N651" s="149"/>
    </row>
    <row r="652" spans="1:14" x14ac:dyDescent="0.2">
      <c r="A652" s="185">
        <v>1143</v>
      </c>
      <c r="B652" s="185" t="s">
        <v>15317</v>
      </c>
      <c r="C652" s="125" t="s">
        <v>13597</v>
      </c>
      <c r="D652" s="125" t="s">
        <v>13945</v>
      </c>
      <c r="E652" s="125" t="s">
        <v>12578</v>
      </c>
      <c r="F652" s="123" t="s">
        <v>12097</v>
      </c>
      <c r="G652" s="210" t="s">
        <v>14263</v>
      </c>
      <c r="H652" s="121">
        <v>1</v>
      </c>
      <c r="I652" s="121" t="s">
        <v>12211</v>
      </c>
      <c r="J652" s="121" t="s">
        <v>2859</v>
      </c>
      <c r="K652" s="126">
        <v>12348</v>
      </c>
      <c r="L652" s="126">
        <v>13720</v>
      </c>
      <c r="M652" s="212">
        <f>('Combined List'!$L652-'Combined List'!$K652)/'Combined List'!$L652</f>
        <v>0.1</v>
      </c>
      <c r="N652" s="149"/>
    </row>
    <row r="653" spans="1:14" x14ac:dyDescent="0.2">
      <c r="A653" s="185">
        <v>1144</v>
      </c>
      <c r="B653" s="185" t="s">
        <v>15318</v>
      </c>
      <c r="C653" s="125" t="s">
        <v>13597</v>
      </c>
      <c r="D653" s="125" t="s">
        <v>13945</v>
      </c>
      <c r="E653" s="125" t="s">
        <v>12580</v>
      </c>
      <c r="F653" s="123" t="s">
        <v>12098</v>
      </c>
      <c r="G653" s="210" t="s">
        <v>14263</v>
      </c>
      <c r="H653" s="121">
        <v>1</v>
      </c>
      <c r="I653" s="121" t="s">
        <v>12211</v>
      </c>
      <c r="J653" s="121" t="s">
        <v>3052</v>
      </c>
      <c r="K653" s="126">
        <v>12488.23</v>
      </c>
      <c r="L653" s="126">
        <v>13875.81</v>
      </c>
      <c r="M653" s="212">
        <f>('Combined List'!$L653-'Combined List'!$K653)/'Combined List'!$L653</f>
        <v>9.9999927932135135E-2</v>
      </c>
      <c r="N653" s="149"/>
    </row>
    <row r="654" spans="1:14" x14ac:dyDescent="0.2">
      <c r="A654" s="185">
        <v>1145</v>
      </c>
      <c r="B654" s="185" t="s">
        <v>15319</v>
      </c>
      <c r="C654" s="125" t="s">
        <v>13597</v>
      </c>
      <c r="D654" s="125" t="s">
        <v>13945</v>
      </c>
      <c r="E654" s="125" t="s">
        <v>12581</v>
      </c>
      <c r="F654" s="123" t="s">
        <v>12099</v>
      </c>
      <c r="G654" s="210" t="s">
        <v>14263</v>
      </c>
      <c r="H654" s="121">
        <v>1</v>
      </c>
      <c r="I654" s="121" t="s">
        <v>12211</v>
      </c>
      <c r="J654" s="121" t="s">
        <v>3053</v>
      </c>
      <c r="K654" s="126">
        <v>12762.96</v>
      </c>
      <c r="L654" s="126">
        <v>14181.07</v>
      </c>
      <c r="M654" s="212">
        <f>('Combined List'!$L654-'Combined List'!$K654)/'Combined List'!$L654</f>
        <v>0.10000021154962219</v>
      </c>
      <c r="N654" s="149"/>
    </row>
    <row r="655" spans="1:14" x14ac:dyDescent="0.2">
      <c r="A655" s="185">
        <v>1146</v>
      </c>
      <c r="B655" s="185" t="s">
        <v>15320</v>
      </c>
      <c r="C655" s="125" t="s">
        <v>13597</v>
      </c>
      <c r="D655" s="125" t="s">
        <v>13945</v>
      </c>
      <c r="E655" s="125" t="s">
        <v>12582</v>
      </c>
      <c r="F655" s="123" t="s">
        <v>12100</v>
      </c>
      <c r="G655" s="210" t="s">
        <v>14263</v>
      </c>
      <c r="H655" s="121">
        <v>1</v>
      </c>
      <c r="I655" s="121" t="s">
        <v>12211</v>
      </c>
      <c r="J655" s="121" t="s">
        <v>3054</v>
      </c>
      <c r="K655" s="126">
        <v>12860.62</v>
      </c>
      <c r="L655" s="126">
        <v>14289.58</v>
      </c>
      <c r="M655" s="212">
        <f>('Combined List'!$L655-'Combined List'!$K655)/'Combined List'!$L655</f>
        <v>0.10000013996212619</v>
      </c>
      <c r="N655" s="149"/>
    </row>
    <row r="656" spans="1:14" x14ac:dyDescent="0.2">
      <c r="A656" s="185">
        <v>1147</v>
      </c>
      <c r="B656" s="185" t="s">
        <v>15321</v>
      </c>
      <c r="C656" s="125" t="s">
        <v>13597</v>
      </c>
      <c r="D656" s="125" t="s">
        <v>13945</v>
      </c>
      <c r="E656" s="125" t="s">
        <v>12583</v>
      </c>
      <c r="F656" s="123" t="s">
        <v>12101</v>
      </c>
      <c r="G656" s="210" t="s">
        <v>14263</v>
      </c>
      <c r="H656" s="121">
        <v>1</v>
      </c>
      <c r="I656" s="121" t="s">
        <v>12211</v>
      </c>
      <c r="J656" s="121" t="s">
        <v>3055</v>
      </c>
      <c r="K656" s="126">
        <v>12884.62</v>
      </c>
      <c r="L656" s="126">
        <v>14316.24</v>
      </c>
      <c r="M656" s="212">
        <f>('Combined List'!$L656-'Combined List'!$K656)/'Combined List'!$L656</f>
        <v>9.9999720597028205E-2</v>
      </c>
      <c r="N656" s="149"/>
    </row>
    <row r="657" spans="1:14" x14ac:dyDescent="0.2">
      <c r="A657" s="185">
        <v>1148</v>
      </c>
      <c r="B657" s="185" t="s">
        <v>15322</v>
      </c>
      <c r="C657" s="125" t="s">
        <v>13597</v>
      </c>
      <c r="D657" s="125" t="s">
        <v>13945</v>
      </c>
      <c r="E657" s="125" t="s">
        <v>12584</v>
      </c>
      <c r="F657" s="123" t="s">
        <v>12102</v>
      </c>
      <c r="G657" s="210" t="s">
        <v>14263</v>
      </c>
      <c r="H657" s="121">
        <v>1</v>
      </c>
      <c r="I657" s="121" t="s">
        <v>12211</v>
      </c>
      <c r="J657" s="121" t="s">
        <v>3056</v>
      </c>
      <c r="K657" s="126">
        <v>17742.259999999998</v>
      </c>
      <c r="L657" s="126">
        <v>19713.62</v>
      </c>
      <c r="M657" s="212">
        <f>('Combined List'!$L657-'Combined List'!$K657)/'Combined List'!$L657</f>
        <v>9.9999898547298807E-2</v>
      </c>
      <c r="N657" s="149"/>
    </row>
    <row r="658" spans="1:14" x14ac:dyDescent="0.2">
      <c r="A658" s="185">
        <v>1149</v>
      </c>
      <c r="B658" s="185" t="s">
        <v>15323</v>
      </c>
      <c r="C658" s="125" t="s">
        <v>13597</v>
      </c>
      <c r="D658" s="125" t="s">
        <v>13945</v>
      </c>
      <c r="E658" s="125" t="s">
        <v>12585</v>
      </c>
      <c r="F658" s="123" t="s">
        <v>12103</v>
      </c>
      <c r="G658" s="210" t="s">
        <v>14263</v>
      </c>
      <c r="H658" s="121">
        <v>1</v>
      </c>
      <c r="I658" s="121" t="s">
        <v>12211</v>
      </c>
      <c r="J658" s="121" t="s">
        <v>2856</v>
      </c>
      <c r="K658" s="126">
        <v>20226.330000000002</v>
      </c>
      <c r="L658" s="126">
        <v>22473.7</v>
      </c>
      <c r="M658" s="212">
        <f>('Combined List'!$L658-'Combined List'!$K658)/'Combined List'!$L658</f>
        <v>9.999999999999995E-2</v>
      </c>
      <c r="N658" s="149"/>
    </row>
    <row r="659" spans="1:14" x14ac:dyDescent="0.2">
      <c r="A659" s="185">
        <v>1150</v>
      </c>
      <c r="B659" s="185" t="s">
        <v>15324</v>
      </c>
      <c r="C659" s="125" t="s">
        <v>13597</v>
      </c>
      <c r="D659" s="125" t="s">
        <v>13945</v>
      </c>
      <c r="E659" s="125" t="s">
        <v>12554</v>
      </c>
      <c r="F659" s="123" t="s">
        <v>12104</v>
      </c>
      <c r="G659" s="210" t="s">
        <v>14263</v>
      </c>
      <c r="H659" s="121">
        <v>1</v>
      </c>
      <c r="I659" s="121" t="s">
        <v>12211</v>
      </c>
      <c r="J659" s="121" t="s">
        <v>3051</v>
      </c>
      <c r="K659" s="126">
        <v>21807.24</v>
      </c>
      <c r="L659" s="126">
        <v>24230.27</v>
      </c>
      <c r="M659" s="212">
        <f>('Combined List'!$L659-'Combined List'!$K659)/'Combined List'!$L659</f>
        <v>0.10000012381207468</v>
      </c>
      <c r="N659" s="149"/>
    </row>
    <row r="660" spans="1:14" x14ac:dyDescent="0.2">
      <c r="A660" s="185">
        <v>1152</v>
      </c>
      <c r="B660" s="185" t="s">
        <v>15031</v>
      </c>
      <c r="C660" s="125" t="s">
        <v>13597</v>
      </c>
      <c r="D660" s="125" t="s">
        <v>14001</v>
      </c>
      <c r="E660" s="125" t="s">
        <v>13999</v>
      </c>
      <c r="F660" s="123" t="s">
        <v>14517</v>
      </c>
      <c r="G660" s="210" t="s">
        <v>14381</v>
      </c>
      <c r="H660" s="204">
        <v>50</v>
      </c>
      <c r="I660" s="121" t="s">
        <v>12211</v>
      </c>
      <c r="J660" s="121" t="s">
        <v>6015</v>
      </c>
      <c r="K660" s="126">
        <v>114.64</v>
      </c>
      <c r="L660" s="126">
        <v>127.38</v>
      </c>
      <c r="M660" s="212">
        <f>('Combined List'!$L660-'Combined List'!$K660)/'Combined List'!$L660</f>
        <v>0.10001570105197044</v>
      </c>
      <c r="N660" s="149"/>
    </row>
    <row r="661" spans="1:14" x14ac:dyDescent="0.2">
      <c r="A661" s="185">
        <v>1153</v>
      </c>
      <c r="B661" s="185" t="s">
        <v>14380</v>
      </c>
      <c r="C661" s="125" t="s">
        <v>13597</v>
      </c>
      <c r="D661" s="125" t="s">
        <v>13946</v>
      </c>
      <c r="E661" s="125" t="s">
        <v>14000</v>
      </c>
      <c r="F661" s="123" t="s">
        <v>14380</v>
      </c>
      <c r="G661" s="210" t="s">
        <v>14381</v>
      </c>
      <c r="H661" s="121">
        <v>30</v>
      </c>
      <c r="I661" s="121" t="s">
        <v>12211</v>
      </c>
      <c r="J661" s="121" t="s">
        <v>14400</v>
      </c>
      <c r="K661" s="126">
        <v>109.91</v>
      </c>
      <c r="L661" s="126">
        <v>122.12</v>
      </c>
      <c r="M661" s="212">
        <f>('Combined List'!$L661-'Combined List'!$K661)/'Combined List'!$L661</f>
        <v>9.9983622666229996E-2</v>
      </c>
      <c r="N661" s="149"/>
    </row>
    <row r="662" spans="1:14" x14ac:dyDescent="0.2">
      <c r="A662" s="185">
        <v>1154</v>
      </c>
      <c r="B662" s="185" t="s">
        <v>15031</v>
      </c>
      <c r="C662" s="125" t="s">
        <v>13597</v>
      </c>
      <c r="D662" s="125" t="s">
        <v>13947</v>
      </c>
      <c r="E662" s="125" t="s">
        <v>11448</v>
      </c>
      <c r="F662" s="123" t="s">
        <v>14519</v>
      </c>
      <c r="G662" s="210" t="s">
        <v>14381</v>
      </c>
      <c r="H662" s="204">
        <v>20</v>
      </c>
      <c r="I662" s="121" t="s">
        <v>12211</v>
      </c>
      <c r="J662" s="121" t="s">
        <v>6015</v>
      </c>
      <c r="K662" s="126">
        <v>277.39999999999998</v>
      </c>
      <c r="L662" s="126">
        <v>308.22000000000003</v>
      </c>
      <c r="M662" s="212">
        <f>('Combined List'!$L662-'Combined List'!$K662)/'Combined List'!$L662</f>
        <v>9.9993511128414925E-2</v>
      </c>
      <c r="N662" s="149"/>
    </row>
    <row r="663" spans="1:14" x14ac:dyDescent="0.2">
      <c r="A663" s="185">
        <v>1155</v>
      </c>
      <c r="B663" s="185" t="s">
        <v>15031</v>
      </c>
      <c r="C663" s="125" t="s">
        <v>13597</v>
      </c>
      <c r="D663" s="125" t="s">
        <v>13947</v>
      </c>
      <c r="E663" s="125" t="s">
        <v>11450</v>
      </c>
      <c r="F663" s="123" t="s">
        <v>14520</v>
      </c>
      <c r="G663" s="210" t="s">
        <v>14381</v>
      </c>
      <c r="H663" s="204">
        <v>30</v>
      </c>
      <c r="I663" s="121" t="s">
        <v>12211</v>
      </c>
      <c r="J663" s="121" t="s">
        <v>6015</v>
      </c>
      <c r="K663" s="126">
        <v>188.01</v>
      </c>
      <c r="L663" s="126">
        <v>208.9</v>
      </c>
      <c r="M663" s="212">
        <f>('Combined List'!$L663-'Combined List'!$K663)/'Combined List'!$L663</f>
        <v>0.10000000000000007</v>
      </c>
      <c r="N663" s="149"/>
    </row>
    <row r="664" spans="1:14" x14ac:dyDescent="0.2">
      <c r="A664" s="185">
        <v>1156</v>
      </c>
      <c r="B664" s="185" t="s">
        <v>15031</v>
      </c>
      <c r="C664" s="125" t="s">
        <v>13597</v>
      </c>
      <c r="D664" s="125" t="s">
        <v>13947</v>
      </c>
      <c r="E664" s="125" t="s">
        <v>4697</v>
      </c>
      <c r="F664" s="123" t="s">
        <v>14518</v>
      </c>
      <c r="G664" s="210" t="s">
        <v>14381</v>
      </c>
      <c r="H664" s="204">
        <v>10</v>
      </c>
      <c r="I664" s="121" t="s">
        <v>12211</v>
      </c>
      <c r="J664" s="121" t="s">
        <v>6015</v>
      </c>
      <c r="K664" s="126">
        <v>239.2</v>
      </c>
      <c r="L664" s="126">
        <v>265.77999999999997</v>
      </c>
      <c r="M664" s="212">
        <f>('Combined List'!$L664-'Combined List'!$K664)/'Combined List'!$L664</f>
        <v>0.10000752502069375</v>
      </c>
      <c r="N664" s="149"/>
    </row>
    <row r="665" spans="1:14" x14ac:dyDescent="0.2">
      <c r="A665" s="185">
        <v>1157</v>
      </c>
      <c r="B665" s="185" t="s">
        <v>14522</v>
      </c>
      <c r="C665" s="125" t="s">
        <v>13597</v>
      </c>
      <c r="D665" s="125" t="s">
        <v>13948</v>
      </c>
      <c r="E665" s="125" t="s">
        <v>11454</v>
      </c>
      <c r="F665" s="123" t="s">
        <v>14522</v>
      </c>
      <c r="G665" s="210" t="s">
        <v>14381</v>
      </c>
      <c r="H665" s="204">
        <v>10</v>
      </c>
      <c r="I665" s="121" t="s">
        <v>12211</v>
      </c>
      <c r="J665" s="121" t="s">
        <v>14576</v>
      </c>
      <c r="K665" s="126">
        <v>559.1</v>
      </c>
      <c r="L665" s="126">
        <v>621.22</v>
      </c>
      <c r="M665" s="212">
        <f>('Combined List'!$L665-'Combined List'!$K665)/'Combined List'!$L665</f>
        <v>9.9996780528637197E-2</v>
      </c>
      <c r="N665" s="149"/>
    </row>
    <row r="666" spans="1:14" x14ac:dyDescent="0.2">
      <c r="A666" s="185">
        <v>1158</v>
      </c>
      <c r="B666" s="185" t="s">
        <v>14523</v>
      </c>
      <c r="C666" s="125" t="s">
        <v>13597</v>
      </c>
      <c r="D666" s="125" t="s">
        <v>13948</v>
      </c>
      <c r="E666" s="125" t="s">
        <v>11724</v>
      </c>
      <c r="F666" s="123" t="s">
        <v>14523</v>
      </c>
      <c r="G666" s="210" t="s">
        <v>14381</v>
      </c>
      <c r="H666" s="204">
        <v>10</v>
      </c>
      <c r="I666" s="121" t="s">
        <v>12211</v>
      </c>
      <c r="J666" s="121" t="s">
        <v>14577</v>
      </c>
      <c r="K666" s="126">
        <v>521.01</v>
      </c>
      <c r="L666" s="126">
        <v>578.9</v>
      </c>
      <c r="M666" s="212">
        <f>('Combined List'!$L666-'Combined List'!$K666)/'Combined List'!$L666</f>
        <v>9.9999999999999978E-2</v>
      </c>
      <c r="N666" s="149"/>
    </row>
    <row r="667" spans="1:14" x14ac:dyDescent="0.2">
      <c r="A667" s="185">
        <v>1159</v>
      </c>
      <c r="B667" s="185" t="s">
        <v>15031</v>
      </c>
      <c r="C667" s="125" t="s">
        <v>13597</v>
      </c>
      <c r="D667" s="125" t="s">
        <v>13948</v>
      </c>
      <c r="E667" s="125" t="s">
        <v>12209</v>
      </c>
      <c r="F667" s="123" t="s">
        <v>14521</v>
      </c>
      <c r="G667" s="210" t="s">
        <v>14381</v>
      </c>
      <c r="H667" s="204">
        <v>10</v>
      </c>
      <c r="I667" s="121" t="s">
        <v>12211</v>
      </c>
      <c r="J667" s="121" t="s">
        <v>6015</v>
      </c>
      <c r="K667" s="126">
        <v>489.77</v>
      </c>
      <c r="L667" s="126">
        <v>544.19000000000005</v>
      </c>
      <c r="M667" s="212">
        <f>('Combined List'!$L667-'Combined List'!$K667)/'Combined List'!$L667</f>
        <v>0.10000183759348769</v>
      </c>
      <c r="N667" s="149"/>
    </row>
    <row r="668" spans="1:14" x14ac:dyDescent="0.2">
      <c r="A668" s="185">
        <v>1161</v>
      </c>
      <c r="B668" s="185" t="s">
        <v>14528</v>
      </c>
      <c r="C668" s="125" t="s">
        <v>13597</v>
      </c>
      <c r="D668" s="125" t="s">
        <v>13947</v>
      </c>
      <c r="E668" s="125" t="s">
        <v>14527</v>
      </c>
      <c r="F668" s="123" t="s">
        <v>14528</v>
      </c>
      <c r="G668" s="210" t="s">
        <v>14529</v>
      </c>
      <c r="H668" s="204">
        <v>5</v>
      </c>
      <c r="I668" s="121" t="s">
        <v>12211</v>
      </c>
      <c r="J668" s="121" t="s">
        <v>14578</v>
      </c>
      <c r="K668" s="126">
        <v>815.57</v>
      </c>
      <c r="L668" s="126">
        <v>906.19</v>
      </c>
      <c r="M668" s="212">
        <f>('Combined List'!$L668-'Combined List'!$K668)/'Combined List'!$L668</f>
        <v>0.10000110352133658</v>
      </c>
      <c r="N668" s="149"/>
    </row>
    <row r="669" spans="1:14" x14ac:dyDescent="0.2">
      <c r="A669" s="185">
        <v>1162</v>
      </c>
      <c r="B669" s="185" t="s">
        <v>14534</v>
      </c>
      <c r="C669" s="125" t="s">
        <v>13597</v>
      </c>
      <c r="D669" s="125" t="s">
        <v>13948</v>
      </c>
      <c r="E669" s="125" t="s">
        <v>14533</v>
      </c>
      <c r="F669" s="123" t="s">
        <v>14534</v>
      </c>
      <c r="G669" s="210" t="s">
        <v>14529</v>
      </c>
      <c r="H669" s="204">
        <v>5</v>
      </c>
      <c r="I669" s="121" t="s">
        <v>12211</v>
      </c>
      <c r="J669" s="121" t="s">
        <v>14579</v>
      </c>
      <c r="K669" s="126">
        <v>1055.28</v>
      </c>
      <c r="L669" s="126">
        <v>1172.53</v>
      </c>
      <c r="M669" s="212">
        <f>('Combined List'!$L669-'Combined List'!$K669)/'Combined List'!$L669</f>
        <v>9.9997441430070028E-2</v>
      </c>
      <c r="N669" s="149"/>
    </row>
    <row r="670" spans="1:14" x14ac:dyDescent="0.2">
      <c r="A670" s="185">
        <v>1164</v>
      </c>
      <c r="B670" s="185" t="s">
        <v>14530</v>
      </c>
      <c r="C670" s="125" t="s">
        <v>13597</v>
      </c>
      <c r="D670" s="125" t="s">
        <v>13947</v>
      </c>
      <c r="E670" s="125" t="s">
        <v>14527</v>
      </c>
      <c r="F670" s="123" t="s">
        <v>14530</v>
      </c>
      <c r="G670" s="210" t="s">
        <v>14531</v>
      </c>
      <c r="H670" s="204">
        <v>5</v>
      </c>
      <c r="I670" s="121" t="s">
        <v>12211</v>
      </c>
      <c r="J670" s="121" t="s">
        <v>14580</v>
      </c>
      <c r="K670" s="126">
        <v>815.57</v>
      </c>
      <c r="L670" s="126">
        <v>906.19</v>
      </c>
      <c r="M670" s="212">
        <f>('Combined List'!$L670-'Combined List'!$K670)/'Combined List'!$L670</f>
        <v>0.10000110352133658</v>
      </c>
      <c r="N670" s="149"/>
    </row>
    <row r="671" spans="1:14" x14ac:dyDescent="0.2">
      <c r="A671" s="185">
        <v>1165</v>
      </c>
      <c r="B671" s="185" t="s">
        <v>14535</v>
      </c>
      <c r="C671" s="125" t="s">
        <v>13597</v>
      </c>
      <c r="D671" s="125" t="s">
        <v>13948</v>
      </c>
      <c r="E671" s="125" t="s">
        <v>14533</v>
      </c>
      <c r="F671" s="123" t="s">
        <v>14535</v>
      </c>
      <c r="G671" s="210" t="s">
        <v>14531</v>
      </c>
      <c r="H671" s="204">
        <v>5</v>
      </c>
      <c r="I671" s="121" t="s">
        <v>12211</v>
      </c>
      <c r="J671" s="121" t="s">
        <v>14575</v>
      </c>
      <c r="K671" s="126">
        <v>1055.28</v>
      </c>
      <c r="L671" s="126">
        <v>1172.53</v>
      </c>
      <c r="M671" s="212">
        <f>('Combined List'!$L671-'Combined List'!$K671)/'Combined List'!$L671</f>
        <v>9.9997441430070028E-2</v>
      </c>
      <c r="N671" s="149"/>
    </row>
    <row r="672" spans="1:14" x14ac:dyDescent="0.2">
      <c r="A672" s="185">
        <v>1167</v>
      </c>
      <c r="B672" s="185" t="s">
        <v>15031</v>
      </c>
      <c r="C672" s="125" t="s">
        <v>13597</v>
      </c>
      <c r="D672" s="125" t="s">
        <v>14001</v>
      </c>
      <c r="E672" s="125" t="s">
        <v>13999</v>
      </c>
      <c r="F672" s="123" t="s">
        <v>14424</v>
      </c>
      <c r="G672" s="210" t="s">
        <v>14264</v>
      </c>
      <c r="H672" s="121">
        <v>10</v>
      </c>
      <c r="I672" s="121" t="s">
        <v>12211</v>
      </c>
      <c r="J672" s="121" t="s">
        <v>6015</v>
      </c>
      <c r="K672" s="126">
        <v>86.27</v>
      </c>
      <c r="L672" s="126">
        <v>95.86</v>
      </c>
      <c r="M672" s="212">
        <f>('Combined List'!$L672-'Combined List'!$K672)/'Combined List'!$L672</f>
        <v>0.10004172751929902</v>
      </c>
      <c r="N672" s="149"/>
    </row>
    <row r="673" spans="1:14" x14ac:dyDescent="0.2">
      <c r="A673" s="185">
        <v>1168</v>
      </c>
      <c r="B673" s="185" t="s">
        <v>14005</v>
      </c>
      <c r="C673" s="125" t="s">
        <v>13597</v>
      </c>
      <c r="D673" s="125" t="s">
        <v>13946</v>
      </c>
      <c r="E673" s="125" t="s">
        <v>14007</v>
      </c>
      <c r="F673" s="123" t="s">
        <v>14005</v>
      </c>
      <c r="G673" s="210" t="s">
        <v>14264</v>
      </c>
      <c r="H673" s="121">
        <v>1</v>
      </c>
      <c r="I673" s="121" t="s">
        <v>12211</v>
      </c>
      <c r="J673" s="121" t="s">
        <v>14581</v>
      </c>
      <c r="K673" s="126">
        <v>100.07</v>
      </c>
      <c r="L673" s="126">
        <v>111.19</v>
      </c>
      <c r="M673" s="212">
        <f>('Combined List'!$L673-'Combined List'!$K673)/'Combined List'!$L673</f>
        <v>0.10000899361453372</v>
      </c>
      <c r="N673" s="149"/>
    </row>
    <row r="674" spans="1:14" x14ac:dyDescent="0.2">
      <c r="A674" s="185">
        <v>1169</v>
      </c>
      <c r="B674" s="185" t="s">
        <v>14006</v>
      </c>
      <c r="C674" s="125" t="s">
        <v>13597</v>
      </c>
      <c r="D674" s="125" t="s">
        <v>13947</v>
      </c>
      <c r="E674" s="125" t="s">
        <v>17</v>
      </c>
      <c r="F674" s="123" t="s">
        <v>14006</v>
      </c>
      <c r="G674" s="210" t="s">
        <v>14264</v>
      </c>
      <c r="H674" s="121">
        <v>1</v>
      </c>
      <c r="I674" s="121" t="s">
        <v>12211</v>
      </c>
      <c r="J674" s="121" t="s">
        <v>14582</v>
      </c>
      <c r="K674" s="126">
        <v>191.23</v>
      </c>
      <c r="L674" s="126">
        <v>212.48</v>
      </c>
      <c r="M674" s="212">
        <f>('Combined List'!$L674-'Combined List'!$K674)/'Combined List'!$L674</f>
        <v>0.10000941265060241</v>
      </c>
      <c r="N674" s="149"/>
    </row>
    <row r="675" spans="1:14" x14ac:dyDescent="0.2">
      <c r="A675" s="185">
        <v>1170</v>
      </c>
      <c r="B675" s="185" t="s">
        <v>15325</v>
      </c>
      <c r="C675" s="125" t="s">
        <v>13597</v>
      </c>
      <c r="D675" s="125" t="s">
        <v>13948</v>
      </c>
      <c r="E675" s="125" t="s">
        <v>12209</v>
      </c>
      <c r="F675" s="123" t="s">
        <v>12106</v>
      </c>
      <c r="G675" s="210" t="s">
        <v>14264</v>
      </c>
      <c r="H675" s="121">
        <v>7</v>
      </c>
      <c r="I675" s="121" t="s">
        <v>12211</v>
      </c>
      <c r="J675" s="121" t="s">
        <v>3179</v>
      </c>
      <c r="K675" s="126">
        <v>144.66</v>
      </c>
      <c r="L675" s="126">
        <v>160.72999999999999</v>
      </c>
      <c r="M675" s="212">
        <f>('Combined List'!$L675-'Combined List'!$K675)/'Combined List'!$L675</f>
        <v>9.998133515834004E-2</v>
      </c>
      <c r="N675" s="149"/>
    </row>
    <row r="676" spans="1:14" x14ac:dyDescent="0.2">
      <c r="A676" s="185">
        <v>1171</v>
      </c>
      <c r="B676" s="185" t="s">
        <v>15326</v>
      </c>
      <c r="C676" s="125" t="s">
        <v>13597</v>
      </c>
      <c r="D676" s="125" t="s">
        <v>13949</v>
      </c>
      <c r="E676" s="125" t="s">
        <v>12212</v>
      </c>
      <c r="F676" s="123" t="s">
        <v>12107</v>
      </c>
      <c r="G676" s="210" t="s">
        <v>14264</v>
      </c>
      <c r="H676" s="121">
        <v>1</v>
      </c>
      <c r="I676" s="121">
        <v>12</v>
      </c>
      <c r="J676" s="121" t="s">
        <v>3181</v>
      </c>
      <c r="K676" s="126">
        <v>481.92</v>
      </c>
      <c r="L676" s="126">
        <v>535.47</v>
      </c>
      <c r="M676" s="212">
        <f>('Combined List'!$L676-'Combined List'!$K676)/'Combined List'!$L676</f>
        <v>0.10000560255476498</v>
      </c>
      <c r="N676" s="149"/>
    </row>
    <row r="677" spans="1:14" x14ac:dyDescent="0.2">
      <c r="A677" s="185">
        <v>1172</v>
      </c>
      <c r="B677" s="185" t="s">
        <v>15327</v>
      </c>
      <c r="C677" s="125" t="s">
        <v>13597</v>
      </c>
      <c r="D677" s="125" t="s">
        <v>13949</v>
      </c>
      <c r="E677" s="125" t="s">
        <v>12214</v>
      </c>
      <c r="F677" s="123" t="s">
        <v>12108</v>
      </c>
      <c r="G677" s="210" t="s">
        <v>14264</v>
      </c>
      <c r="H677" s="121">
        <v>1</v>
      </c>
      <c r="I677" s="121">
        <v>24</v>
      </c>
      <c r="J677" s="121" t="s">
        <v>3180</v>
      </c>
      <c r="K677" s="126">
        <v>688.58</v>
      </c>
      <c r="L677" s="126">
        <v>765.09</v>
      </c>
      <c r="M677" s="212">
        <f>('Combined List'!$L677-'Combined List'!$K677)/'Combined List'!$L677</f>
        <v>0.10000130703577355</v>
      </c>
      <c r="N677" s="149"/>
    </row>
    <row r="678" spans="1:14" x14ac:dyDescent="0.2">
      <c r="A678" s="185">
        <v>1173</v>
      </c>
      <c r="B678" s="185" t="s">
        <v>15328</v>
      </c>
      <c r="C678" s="125" t="s">
        <v>13597</v>
      </c>
      <c r="D678" s="125" t="s">
        <v>13950</v>
      </c>
      <c r="E678" s="125" t="s">
        <v>12370</v>
      </c>
      <c r="F678" s="123" t="s">
        <v>12109</v>
      </c>
      <c r="G678" s="210" t="s">
        <v>14264</v>
      </c>
      <c r="H678" s="121">
        <v>1</v>
      </c>
      <c r="I678" s="121">
        <v>17</v>
      </c>
      <c r="J678" s="121" t="s">
        <v>3183</v>
      </c>
      <c r="K678" s="126">
        <v>535.71</v>
      </c>
      <c r="L678" s="126">
        <v>595.23</v>
      </c>
      <c r="M678" s="212">
        <f>('Combined List'!$L678-'Combined List'!$K678)/'Combined List'!$L678</f>
        <v>9.9994959931455032E-2</v>
      </c>
      <c r="N678" s="149"/>
    </row>
    <row r="679" spans="1:14" x14ac:dyDescent="0.2">
      <c r="A679" s="185">
        <v>1174</v>
      </c>
      <c r="B679" s="185" t="s">
        <v>15329</v>
      </c>
      <c r="C679" s="125" t="s">
        <v>13597</v>
      </c>
      <c r="D679" s="125" t="s">
        <v>13950</v>
      </c>
      <c r="E679" s="125" t="s">
        <v>12218</v>
      </c>
      <c r="F679" s="123" t="s">
        <v>12110</v>
      </c>
      <c r="G679" s="210" t="s">
        <v>14264</v>
      </c>
      <c r="H679" s="121">
        <v>1</v>
      </c>
      <c r="I679" s="121">
        <v>26</v>
      </c>
      <c r="J679" s="121" t="s">
        <v>3184</v>
      </c>
      <c r="K679" s="126">
        <v>787.19</v>
      </c>
      <c r="L679" s="126">
        <v>874.66</v>
      </c>
      <c r="M679" s="212">
        <f>('Combined List'!$L679-'Combined List'!$K679)/'Combined List'!$L679</f>
        <v>0.10000457320558837</v>
      </c>
      <c r="N679" s="149"/>
    </row>
    <row r="680" spans="1:14" x14ac:dyDescent="0.2">
      <c r="A680" s="185">
        <v>1175</v>
      </c>
      <c r="B680" s="185" t="s">
        <v>15330</v>
      </c>
      <c r="C680" s="125" t="s">
        <v>13597</v>
      </c>
      <c r="D680" s="125" t="s">
        <v>13950</v>
      </c>
      <c r="E680" s="125" t="s">
        <v>12220</v>
      </c>
      <c r="F680" s="123" t="s">
        <v>12111</v>
      </c>
      <c r="G680" s="210" t="s">
        <v>14264</v>
      </c>
      <c r="H680" s="121">
        <v>1</v>
      </c>
      <c r="I680" s="121">
        <v>10</v>
      </c>
      <c r="J680" s="121" t="s">
        <v>3182</v>
      </c>
      <c r="K680" s="126">
        <v>3119.78</v>
      </c>
      <c r="L680" s="126">
        <v>3466.42</v>
      </c>
      <c r="M680" s="212">
        <f>('Combined List'!$L680-'Combined List'!$K680)/'Combined List'!$L680</f>
        <v>9.9999423035869825E-2</v>
      </c>
      <c r="N680" s="149"/>
    </row>
    <row r="681" spans="1:14" x14ac:dyDescent="0.2">
      <c r="A681" s="185">
        <v>1176</v>
      </c>
      <c r="B681" s="185" t="s">
        <v>15331</v>
      </c>
      <c r="C681" s="125" t="s">
        <v>13597</v>
      </c>
      <c r="D681" s="125" t="s">
        <v>13951</v>
      </c>
      <c r="E681" s="125" t="s">
        <v>12222</v>
      </c>
      <c r="F681" s="123" t="s">
        <v>12112</v>
      </c>
      <c r="G681" s="210" t="s">
        <v>14264</v>
      </c>
      <c r="H681" s="121">
        <v>1</v>
      </c>
      <c r="I681" s="121">
        <v>12</v>
      </c>
      <c r="J681" s="121" t="s">
        <v>3186</v>
      </c>
      <c r="K681" s="126">
        <v>1703.01</v>
      </c>
      <c r="L681" s="126">
        <v>1892.23</v>
      </c>
      <c r="M681" s="212">
        <f>('Combined List'!$L681-'Combined List'!$K681)/'Combined List'!$L681</f>
        <v>9.9998414569053465E-2</v>
      </c>
      <c r="N681" s="149"/>
    </row>
    <row r="682" spans="1:14" x14ac:dyDescent="0.2">
      <c r="A682" s="185">
        <v>1177</v>
      </c>
      <c r="B682" s="185" t="s">
        <v>15332</v>
      </c>
      <c r="C682" s="125" t="s">
        <v>13597</v>
      </c>
      <c r="D682" s="125" t="s">
        <v>13951</v>
      </c>
      <c r="E682" s="125" t="s">
        <v>12224</v>
      </c>
      <c r="F682" s="123" t="s">
        <v>12113</v>
      </c>
      <c r="G682" s="210" t="s">
        <v>14264</v>
      </c>
      <c r="H682" s="121">
        <v>1</v>
      </c>
      <c r="I682" s="121">
        <v>9</v>
      </c>
      <c r="J682" s="121" t="s">
        <v>3187</v>
      </c>
      <c r="K682" s="126">
        <v>2310.9899999999998</v>
      </c>
      <c r="L682" s="126">
        <v>2567.77</v>
      </c>
      <c r="M682" s="212">
        <f>('Combined List'!$L682-'Combined List'!$K682)/'Combined List'!$L682</f>
        <v>0.1000011683289392</v>
      </c>
      <c r="N682" s="149"/>
    </row>
    <row r="683" spans="1:14" x14ac:dyDescent="0.2">
      <c r="A683" s="185">
        <v>1178</v>
      </c>
      <c r="B683" s="185" t="s">
        <v>15333</v>
      </c>
      <c r="C683" s="125" t="s">
        <v>13597</v>
      </c>
      <c r="D683" s="125" t="s">
        <v>13951</v>
      </c>
      <c r="E683" s="125" t="s">
        <v>12226</v>
      </c>
      <c r="F683" s="123" t="s">
        <v>12114</v>
      </c>
      <c r="G683" s="210" t="s">
        <v>14264</v>
      </c>
      <c r="H683" s="121">
        <v>1</v>
      </c>
      <c r="I683" s="121">
        <v>8</v>
      </c>
      <c r="J683" s="121" t="s">
        <v>3188</v>
      </c>
      <c r="K683" s="126">
        <v>3598.62</v>
      </c>
      <c r="L683" s="126">
        <v>3998.47</v>
      </c>
      <c r="M683" s="212">
        <f>('Combined List'!$L683-'Combined List'!$K683)/'Combined List'!$L683</f>
        <v>0.10000075028698475</v>
      </c>
      <c r="N683" s="149"/>
    </row>
    <row r="684" spans="1:14" x14ac:dyDescent="0.2">
      <c r="A684" s="185">
        <v>1179</v>
      </c>
      <c r="B684" s="185" t="s">
        <v>15334</v>
      </c>
      <c r="C684" s="125" t="s">
        <v>13597</v>
      </c>
      <c r="D684" s="125" t="s">
        <v>13951</v>
      </c>
      <c r="E684" s="125" t="s">
        <v>12228</v>
      </c>
      <c r="F684" s="123" t="s">
        <v>12115</v>
      </c>
      <c r="G684" s="210" t="s">
        <v>14264</v>
      </c>
      <c r="H684" s="121">
        <v>1</v>
      </c>
      <c r="I684" s="121">
        <v>11</v>
      </c>
      <c r="J684" s="121" t="s">
        <v>3185</v>
      </c>
      <c r="K684" s="126">
        <v>3671.14</v>
      </c>
      <c r="L684" s="126">
        <v>4079.04</v>
      </c>
      <c r="M684" s="212">
        <f>('Combined List'!$L684-'Combined List'!$K684)/'Combined List'!$L684</f>
        <v>9.9999019377108367E-2</v>
      </c>
      <c r="N684" s="149"/>
    </row>
    <row r="685" spans="1:14" x14ac:dyDescent="0.2">
      <c r="A685" s="185">
        <v>1180</v>
      </c>
      <c r="B685" s="185" t="s">
        <v>15335</v>
      </c>
      <c r="C685" s="125" t="s">
        <v>13597</v>
      </c>
      <c r="D685" s="125" t="s">
        <v>13952</v>
      </c>
      <c r="E685" s="125" t="s">
        <v>12230</v>
      </c>
      <c r="F685" s="123" t="s">
        <v>12116</v>
      </c>
      <c r="G685" s="210" t="s">
        <v>14264</v>
      </c>
      <c r="H685" s="121">
        <v>1</v>
      </c>
      <c r="I685" s="121">
        <v>8</v>
      </c>
      <c r="J685" s="121" t="s">
        <v>3191</v>
      </c>
      <c r="K685" s="126">
        <v>2202.77</v>
      </c>
      <c r="L685" s="126">
        <v>2447.52</v>
      </c>
      <c r="M685" s="212">
        <f>('Combined List'!$L685-'Combined List'!$K685)/'Combined List'!$L685</f>
        <v>9.9999182846309737E-2</v>
      </c>
      <c r="N685" s="149"/>
    </row>
    <row r="686" spans="1:14" x14ac:dyDescent="0.2">
      <c r="A686" s="185">
        <v>1181</v>
      </c>
      <c r="B686" s="185" t="s">
        <v>15336</v>
      </c>
      <c r="C686" s="125" t="s">
        <v>13597</v>
      </c>
      <c r="D686" s="125" t="s">
        <v>13952</v>
      </c>
      <c r="E686" s="125" t="s">
        <v>12232</v>
      </c>
      <c r="F686" s="123" t="s">
        <v>12117</v>
      </c>
      <c r="G686" s="210" t="s">
        <v>14264</v>
      </c>
      <c r="H686" s="121">
        <v>1</v>
      </c>
      <c r="I686" s="121">
        <v>7</v>
      </c>
      <c r="J686" s="121" t="s">
        <v>3192</v>
      </c>
      <c r="K686" s="126">
        <v>2828.57</v>
      </c>
      <c r="L686" s="126">
        <v>3142.86</v>
      </c>
      <c r="M686" s="212">
        <f>('Combined List'!$L686-'Combined List'!$K686)/'Combined List'!$L686</f>
        <v>0.10000127272611568</v>
      </c>
      <c r="N686" s="149"/>
    </row>
    <row r="687" spans="1:14" x14ac:dyDescent="0.2">
      <c r="A687" s="185">
        <v>1182</v>
      </c>
      <c r="B687" s="185" t="s">
        <v>15337</v>
      </c>
      <c r="C687" s="125" t="s">
        <v>13597</v>
      </c>
      <c r="D687" s="125" t="s">
        <v>13952</v>
      </c>
      <c r="E687" s="125" t="s">
        <v>12234</v>
      </c>
      <c r="F687" s="123" t="s">
        <v>12118</v>
      </c>
      <c r="G687" s="210" t="s">
        <v>14264</v>
      </c>
      <c r="H687" s="121">
        <v>1</v>
      </c>
      <c r="I687" s="121">
        <v>6</v>
      </c>
      <c r="J687" s="121" t="s">
        <v>3193</v>
      </c>
      <c r="K687" s="126">
        <v>3942.74</v>
      </c>
      <c r="L687" s="126">
        <v>4380.82</v>
      </c>
      <c r="M687" s="212">
        <f>('Combined List'!$L687-'Combined List'!$K687)/'Combined List'!$L687</f>
        <v>9.9999543464465546E-2</v>
      </c>
      <c r="N687" s="149"/>
    </row>
    <row r="688" spans="1:14" x14ac:dyDescent="0.2">
      <c r="A688" s="185">
        <v>1183</v>
      </c>
      <c r="B688" s="185" t="s">
        <v>15338</v>
      </c>
      <c r="C688" s="125" t="s">
        <v>13597</v>
      </c>
      <c r="D688" s="125" t="s">
        <v>13952</v>
      </c>
      <c r="E688" s="125" t="s">
        <v>12474</v>
      </c>
      <c r="F688" s="123" t="s">
        <v>12119</v>
      </c>
      <c r="G688" s="210" t="s">
        <v>14264</v>
      </c>
      <c r="H688" s="121">
        <v>1</v>
      </c>
      <c r="I688" s="121">
        <v>8</v>
      </c>
      <c r="J688" s="121" t="s">
        <v>3190</v>
      </c>
      <c r="K688" s="126">
        <v>4125.92</v>
      </c>
      <c r="L688" s="126">
        <v>4584.3599999999997</v>
      </c>
      <c r="M688" s="212">
        <f>('Combined List'!$L688-'Combined List'!$K688)/'Combined List'!$L688</f>
        <v>0.10000087253182552</v>
      </c>
      <c r="N688" s="149"/>
    </row>
    <row r="689" spans="1:14" x14ac:dyDescent="0.2">
      <c r="A689" s="185">
        <v>1184</v>
      </c>
      <c r="B689" s="185" t="s">
        <v>15339</v>
      </c>
      <c r="C689" s="125" t="s">
        <v>13597</v>
      </c>
      <c r="D689" s="125" t="s">
        <v>13952</v>
      </c>
      <c r="E689" s="125" t="s">
        <v>12238</v>
      </c>
      <c r="F689" s="123" t="s">
        <v>12120</v>
      </c>
      <c r="G689" s="210" t="s">
        <v>14264</v>
      </c>
      <c r="H689" s="121">
        <v>1</v>
      </c>
      <c r="I689" s="121">
        <v>7</v>
      </c>
      <c r="J689" s="121" t="s">
        <v>3189</v>
      </c>
      <c r="K689" s="126">
        <v>4359.3500000000004</v>
      </c>
      <c r="L689" s="126">
        <v>4843.72</v>
      </c>
      <c r="M689" s="212">
        <f>('Combined List'!$L689-'Combined List'!$K689)/'Combined List'!$L689</f>
        <v>9.9999587094216816E-2</v>
      </c>
      <c r="N689" s="149"/>
    </row>
    <row r="690" spans="1:14" x14ac:dyDescent="0.2">
      <c r="A690" s="185">
        <v>1185</v>
      </c>
      <c r="B690" s="185" t="s">
        <v>15340</v>
      </c>
      <c r="C690" s="125" t="s">
        <v>13597</v>
      </c>
      <c r="D690" s="125" t="s">
        <v>13941</v>
      </c>
      <c r="E690" s="125" t="s">
        <v>12502</v>
      </c>
      <c r="F690" s="123" t="s">
        <v>12121</v>
      </c>
      <c r="G690" s="210" t="s">
        <v>14264</v>
      </c>
      <c r="H690" s="121">
        <v>1</v>
      </c>
      <c r="I690" s="121" t="s">
        <v>12211</v>
      </c>
      <c r="J690" s="121" t="s">
        <v>3194</v>
      </c>
      <c r="K690" s="126">
        <v>3237.16</v>
      </c>
      <c r="L690" s="126">
        <v>3596.84</v>
      </c>
      <c r="M690" s="212">
        <f>('Combined List'!$L690-'Combined List'!$K690)/'Combined List'!$L690</f>
        <v>9.9998887912723461E-2</v>
      </c>
      <c r="N690" s="149"/>
    </row>
    <row r="691" spans="1:14" x14ac:dyDescent="0.2">
      <c r="A691" s="185">
        <v>1186</v>
      </c>
      <c r="B691" s="185" t="s">
        <v>15341</v>
      </c>
      <c r="C691" s="125" t="s">
        <v>13597</v>
      </c>
      <c r="D691" s="125" t="s">
        <v>13941</v>
      </c>
      <c r="E691" s="125" t="s">
        <v>12504</v>
      </c>
      <c r="F691" s="123" t="s">
        <v>12122</v>
      </c>
      <c r="G691" s="210" t="s">
        <v>14264</v>
      </c>
      <c r="H691" s="121">
        <v>1</v>
      </c>
      <c r="I691" s="121" t="s">
        <v>12211</v>
      </c>
      <c r="J691" s="121" t="s">
        <v>3195</v>
      </c>
      <c r="K691" s="126">
        <v>3924.68</v>
      </c>
      <c r="L691" s="126">
        <v>4360.76</v>
      </c>
      <c r="M691" s="212">
        <f>('Combined List'!$L691-'Combined List'!$K691)/'Combined List'!$L691</f>
        <v>0.10000091727130142</v>
      </c>
      <c r="N691" s="149"/>
    </row>
    <row r="692" spans="1:14" x14ac:dyDescent="0.2">
      <c r="A692" s="185">
        <v>1187</v>
      </c>
      <c r="B692" s="185" t="s">
        <v>15342</v>
      </c>
      <c r="C692" s="125" t="s">
        <v>13597</v>
      </c>
      <c r="D692" s="125" t="s">
        <v>13941</v>
      </c>
      <c r="E692" s="125" t="s">
        <v>12506</v>
      </c>
      <c r="F692" s="123" t="s">
        <v>12123</v>
      </c>
      <c r="G692" s="210" t="s">
        <v>14264</v>
      </c>
      <c r="H692" s="121">
        <v>1</v>
      </c>
      <c r="I692" s="121" t="s">
        <v>12211</v>
      </c>
      <c r="J692" s="121" t="s">
        <v>3196</v>
      </c>
      <c r="K692" s="126">
        <v>5117.84</v>
      </c>
      <c r="L692" s="126">
        <v>5686.49</v>
      </c>
      <c r="M692" s="212">
        <f>('Combined List'!$L692-'Combined List'!$K692)/'Combined List'!$L692</f>
        <v>0.10000017585540459</v>
      </c>
      <c r="N692" s="149"/>
    </row>
    <row r="693" spans="1:14" x14ac:dyDescent="0.2">
      <c r="A693" s="185">
        <v>1188</v>
      </c>
      <c r="B693" s="185" t="s">
        <v>15343</v>
      </c>
      <c r="C693" s="125" t="s">
        <v>13597</v>
      </c>
      <c r="D693" s="125" t="s">
        <v>13942</v>
      </c>
      <c r="E693" s="125" t="s">
        <v>12511</v>
      </c>
      <c r="F693" s="123" t="s">
        <v>12124</v>
      </c>
      <c r="G693" s="210" t="s">
        <v>14264</v>
      </c>
      <c r="H693" s="121">
        <v>1</v>
      </c>
      <c r="I693" s="121" t="s">
        <v>12211</v>
      </c>
      <c r="J693" s="121" t="s">
        <v>3387</v>
      </c>
      <c r="K693" s="126">
        <v>3596.27</v>
      </c>
      <c r="L693" s="126">
        <v>3995.86</v>
      </c>
      <c r="M693" s="212">
        <f>('Combined List'!$L693-'Combined List'!$K693)/'Combined List'!$L693</f>
        <v>0.10000100103607237</v>
      </c>
      <c r="N693" s="149"/>
    </row>
    <row r="694" spans="1:14" x14ac:dyDescent="0.2">
      <c r="A694" s="185">
        <v>1189</v>
      </c>
      <c r="B694" s="185" t="s">
        <v>15344</v>
      </c>
      <c r="C694" s="125" t="s">
        <v>13597</v>
      </c>
      <c r="D694" s="125" t="s">
        <v>13942</v>
      </c>
      <c r="E694" s="125" t="s">
        <v>12513</v>
      </c>
      <c r="F694" s="123" t="s">
        <v>12324</v>
      </c>
      <c r="G694" s="210" t="s">
        <v>14264</v>
      </c>
      <c r="H694" s="121">
        <v>1</v>
      </c>
      <c r="I694" s="121" t="s">
        <v>12211</v>
      </c>
      <c r="J694" s="121" t="s">
        <v>3388</v>
      </c>
      <c r="K694" s="126">
        <v>4362.62</v>
      </c>
      <c r="L694" s="126">
        <v>4847.3599999999997</v>
      </c>
      <c r="M694" s="212">
        <f>('Combined List'!$L694-'Combined List'!$K694)/'Combined List'!$L694</f>
        <v>0.10000082519144438</v>
      </c>
      <c r="N694" s="149"/>
    </row>
    <row r="695" spans="1:14" x14ac:dyDescent="0.2">
      <c r="A695" s="185">
        <v>1190</v>
      </c>
      <c r="B695" s="185" t="s">
        <v>15345</v>
      </c>
      <c r="C695" s="125" t="s">
        <v>13597</v>
      </c>
      <c r="D695" s="125" t="s">
        <v>13942</v>
      </c>
      <c r="E695" s="125" t="s">
        <v>12515</v>
      </c>
      <c r="F695" s="123" t="s">
        <v>12325</v>
      </c>
      <c r="G695" s="210" t="s">
        <v>14264</v>
      </c>
      <c r="H695" s="121">
        <v>1</v>
      </c>
      <c r="I695" s="121" t="s">
        <v>12211</v>
      </c>
      <c r="J695" s="121" t="s">
        <v>3389</v>
      </c>
      <c r="K695" s="126">
        <v>5581.2</v>
      </c>
      <c r="L695" s="126">
        <v>6201.33</v>
      </c>
      <c r="M695" s="212">
        <f>('Combined List'!$L695-'Combined List'!$K695)/'Combined List'!$L695</f>
        <v>9.9999516232808144E-2</v>
      </c>
      <c r="N695" s="149"/>
    </row>
    <row r="696" spans="1:14" x14ac:dyDescent="0.2">
      <c r="A696" s="185">
        <v>1192</v>
      </c>
      <c r="B696" s="185" t="s">
        <v>15031</v>
      </c>
      <c r="C696" s="125" t="s">
        <v>13597</v>
      </c>
      <c r="D696" s="125" t="s">
        <v>14001</v>
      </c>
      <c r="E696" s="125" t="s">
        <v>13999</v>
      </c>
      <c r="F696" s="123" t="s">
        <v>14425</v>
      </c>
      <c r="G696" s="210" t="s">
        <v>14426</v>
      </c>
      <c r="H696" s="121">
        <v>30</v>
      </c>
      <c r="I696" s="121" t="s">
        <v>12211</v>
      </c>
      <c r="J696" s="121" t="s">
        <v>6015</v>
      </c>
      <c r="K696" s="126">
        <v>162.58000000000001</v>
      </c>
      <c r="L696" s="126">
        <v>180.64</v>
      </c>
      <c r="M696" s="212">
        <f>('Combined List'!$L696-'Combined List'!$K696)/'Combined List'!$L696</f>
        <v>9.997785651018587E-2</v>
      </c>
      <c r="N696" s="149"/>
    </row>
    <row r="697" spans="1:14" x14ac:dyDescent="0.2">
      <c r="A697" s="185">
        <v>1193</v>
      </c>
      <c r="B697" s="185" t="s">
        <v>15031</v>
      </c>
      <c r="C697" s="125" t="s">
        <v>13597</v>
      </c>
      <c r="D697" s="125" t="s">
        <v>13946</v>
      </c>
      <c r="E697" s="125" t="s">
        <v>14000</v>
      </c>
      <c r="F697" s="123" t="s">
        <v>14427</v>
      </c>
      <c r="G697" s="210" t="s">
        <v>14426</v>
      </c>
      <c r="H697" s="121">
        <v>40</v>
      </c>
      <c r="I697" s="121" t="s">
        <v>12211</v>
      </c>
      <c r="J697" s="121" t="s">
        <v>6015</v>
      </c>
      <c r="K697" s="126">
        <v>186.53</v>
      </c>
      <c r="L697" s="126">
        <v>207.26</v>
      </c>
      <c r="M697" s="212">
        <f>('Combined List'!$L697-'Combined List'!$K697)/'Combined List'!$L697</f>
        <v>0.10001929943066674</v>
      </c>
      <c r="N697" s="149"/>
    </row>
    <row r="698" spans="1:14" x14ac:dyDescent="0.2">
      <c r="A698" s="185">
        <v>1194</v>
      </c>
      <c r="B698" s="185" t="s">
        <v>15031</v>
      </c>
      <c r="C698" s="125" t="s">
        <v>13597</v>
      </c>
      <c r="D698" s="125" t="s">
        <v>13947</v>
      </c>
      <c r="E698" s="125" t="s">
        <v>4697</v>
      </c>
      <c r="F698" s="123" t="s">
        <v>14428</v>
      </c>
      <c r="G698" s="210" t="s">
        <v>14426</v>
      </c>
      <c r="H698" s="121">
        <v>15</v>
      </c>
      <c r="I698" s="121" t="s">
        <v>12211</v>
      </c>
      <c r="J698" s="121" t="s">
        <v>6015</v>
      </c>
      <c r="K698" s="126">
        <v>283.08999999999997</v>
      </c>
      <c r="L698" s="126">
        <v>314.54000000000002</v>
      </c>
      <c r="M698" s="212">
        <f>('Combined List'!$L698-'Combined List'!$K698)/'Combined List'!$L698</f>
        <v>9.9987283016468628E-2</v>
      </c>
      <c r="N698" s="149"/>
    </row>
    <row r="699" spans="1:14" x14ac:dyDescent="0.2">
      <c r="A699" s="185">
        <v>1195</v>
      </c>
      <c r="B699" s="185" t="s">
        <v>15031</v>
      </c>
      <c r="C699" s="125" t="s">
        <v>13597</v>
      </c>
      <c r="D699" s="125" t="s">
        <v>13948</v>
      </c>
      <c r="E699" s="125" t="s">
        <v>11724</v>
      </c>
      <c r="F699" s="123" t="s">
        <v>14429</v>
      </c>
      <c r="G699" s="210" t="s">
        <v>14426</v>
      </c>
      <c r="H699" s="121">
        <v>12</v>
      </c>
      <c r="I699" s="121" t="s">
        <v>12211</v>
      </c>
      <c r="J699" s="121" t="s">
        <v>6015</v>
      </c>
      <c r="K699" s="126">
        <v>195.34</v>
      </c>
      <c r="L699" s="126">
        <v>217.04</v>
      </c>
      <c r="M699" s="212">
        <f>('Combined List'!$L699-'Combined List'!$K699)/'Combined List'!$L699</f>
        <v>9.998157021747138E-2</v>
      </c>
      <c r="N699" s="149"/>
    </row>
    <row r="700" spans="1:14" x14ac:dyDescent="0.2">
      <c r="A700" s="185">
        <v>1196</v>
      </c>
      <c r="B700" s="185" t="s">
        <v>15031</v>
      </c>
      <c r="C700" s="125" t="s">
        <v>13597</v>
      </c>
      <c r="D700" s="125" t="s">
        <v>13948</v>
      </c>
      <c r="E700" s="125" t="s">
        <v>12209</v>
      </c>
      <c r="F700" s="123" t="s">
        <v>14430</v>
      </c>
      <c r="G700" s="210" t="s">
        <v>14426</v>
      </c>
      <c r="H700" s="121">
        <v>10</v>
      </c>
      <c r="I700" s="121" t="s">
        <v>12211</v>
      </c>
      <c r="J700" s="121" t="s">
        <v>6015</v>
      </c>
      <c r="K700" s="126">
        <v>219.51</v>
      </c>
      <c r="L700" s="126">
        <v>243.9</v>
      </c>
      <c r="M700" s="212">
        <f>('Combined List'!$L700-'Combined List'!$K700)/'Combined List'!$L700</f>
        <v>0.10000000000000006</v>
      </c>
      <c r="N700" s="149"/>
    </row>
    <row r="701" spans="1:14" x14ac:dyDescent="0.2">
      <c r="A701" s="185">
        <v>1198</v>
      </c>
      <c r="B701" s="185" t="s">
        <v>13996</v>
      </c>
      <c r="C701" s="125" t="s">
        <v>13597</v>
      </c>
      <c r="D701" s="125" t="s">
        <v>14001</v>
      </c>
      <c r="E701" s="125" t="s">
        <v>13999</v>
      </c>
      <c r="F701" s="123" t="s">
        <v>13996</v>
      </c>
      <c r="G701" s="210" t="s">
        <v>14265</v>
      </c>
      <c r="H701" s="121">
        <v>20</v>
      </c>
      <c r="I701" s="121" t="s">
        <v>12211</v>
      </c>
      <c r="J701" s="169" t="s">
        <v>14223</v>
      </c>
      <c r="K701" s="126">
        <v>69.91</v>
      </c>
      <c r="L701" s="126">
        <v>77.680000000000007</v>
      </c>
      <c r="M701" s="212">
        <f>('Combined List'!$L701-'Combined List'!$K701)/'Combined List'!$L701</f>
        <v>0.10002574665293525</v>
      </c>
      <c r="N701" s="149"/>
    </row>
    <row r="702" spans="1:14" x14ac:dyDescent="0.2">
      <c r="A702" s="185">
        <v>1199</v>
      </c>
      <c r="B702" s="185" t="s">
        <v>13997</v>
      </c>
      <c r="C702" s="125" t="s">
        <v>13597</v>
      </c>
      <c r="D702" s="125" t="s">
        <v>13946</v>
      </c>
      <c r="E702" s="125" t="s">
        <v>14000</v>
      </c>
      <c r="F702" s="123" t="s">
        <v>13997</v>
      </c>
      <c r="G702" s="210" t="s">
        <v>14265</v>
      </c>
      <c r="H702" s="121">
        <v>20</v>
      </c>
      <c r="I702" s="121" t="s">
        <v>12211</v>
      </c>
      <c r="J702" s="169" t="s">
        <v>14222</v>
      </c>
      <c r="K702" s="126">
        <v>81.650000000000006</v>
      </c>
      <c r="L702" s="126">
        <v>90.72</v>
      </c>
      <c r="M702" s="212">
        <f>('Combined List'!$L702-'Combined List'!$K702)/'Combined List'!$L702</f>
        <v>9.997795414462074E-2</v>
      </c>
      <c r="N702" s="149"/>
    </row>
    <row r="703" spans="1:14" x14ac:dyDescent="0.2">
      <c r="A703" s="185">
        <v>1200</v>
      </c>
      <c r="B703" s="185" t="s">
        <v>13998</v>
      </c>
      <c r="C703" s="125" t="s">
        <v>13597</v>
      </c>
      <c r="D703" s="125" t="s">
        <v>13947</v>
      </c>
      <c r="E703" s="125" t="s">
        <v>4697</v>
      </c>
      <c r="F703" s="123" t="s">
        <v>13998</v>
      </c>
      <c r="G703" s="210" t="s">
        <v>14265</v>
      </c>
      <c r="H703" s="121">
        <v>10</v>
      </c>
      <c r="I703" s="121" t="s">
        <v>12211</v>
      </c>
      <c r="J703" s="169" t="s">
        <v>14126</v>
      </c>
      <c r="K703" s="126">
        <v>158.36000000000001</v>
      </c>
      <c r="L703" s="126">
        <v>175.96</v>
      </c>
      <c r="M703" s="212">
        <f>('Combined List'!$L703-'Combined List'!$K703)/'Combined List'!$L703</f>
        <v>0.10002273243919069</v>
      </c>
      <c r="N703" s="149"/>
    </row>
    <row r="704" spans="1:14" x14ac:dyDescent="0.2">
      <c r="A704" s="185">
        <v>1201</v>
      </c>
      <c r="B704" s="185" t="s">
        <v>15346</v>
      </c>
      <c r="C704" s="125" t="s">
        <v>13597</v>
      </c>
      <c r="D704" s="125" t="s">
        <v>13948</v>
      </c>
      <c r="E704" s="125" t="s">
        <v>12209</v>
      </c>
      <c r="F704" s="123" t="s">
        <v>11941</v>
      </c>
      <c r="G704" s="210" t="s">
        <v>14265</v>
      </c>
      <c r="H704" s="121">
        <v>8</v>
      </c>
      <c r="I704" s="121" t="s">
        <v>12211</v>
      </c>
      <c r="J704" s="121" t="s">
        <v>3286</v>
      </c>
      <c r="K704" s="126">
        <v>281.70999999999998</v>
      </c>
      <c r="L704" s="126">
        <v>313.01</v>
      </c>
      <c r="M704" s="212">
        <f>('Combined List'!$L704-'Combined List'!$K704)/'Combined List'!$L704</f>
        <v>9.9996805213890969E-2</v>
      </c>
      <c r="N704" s="149"/>
    </row>
    <row r="705" spans="1:14" x14ac:dyDescent="0.2">
      <c r="A705" s="185">
        <v>1202</v>
      </c>
      <c r="B705" s="185" t="s">
        <v>15347</v>
      </c>
      <c r="C705" s="125" t="s">
        <v>13597</v>
      </c>
      <c r="D705" s="125" t="s">
        <v>13949</v>
      </c>
      <c r="E705" s="125" t="s">
        <v>12212</v>
      </c>
      <c r="F705" s="123" t="s">
        <v>11942</v>
      </c>
      <c r="G705" s="210" t="s">
        <v>14265</v>
      </c>
      <c r="H705" s="121">
        <v>3</v>
      </c>
      <c r="I705" s="121" t="s">
        <v>12211</v>
      </c>
      <c r="J705" s="121" t="s">
        <v>3288</v>
      </c>
      <c r="K705" s="126">
        <v>781.73</v>
      </c>
      <c r="L705" s="126">
        <v>868.59</v>
      </c>
      <c r="M705" s="212">
        <f>('Combined List'!$L705-'Combined List'!$K705)/'Combined List'!$L705</f>
        <v>0.10000115129117307</v>
      </c>
      <c r="N705" s="149"/>
    </row>
    <row r="706" spans="1:14" x14ac:dyDescent="0.2">
      <c r="A706" s="185">
        <v>1203</v>
      </c>
      <c r="B706" s="185" t="s">
        <v>15348</v>
      </c>
      <c r="C706" s="125" t="s">
        <v>13597</v>
      </c>
      <c r="D706" s="125" t="s">
        <v>13949</v>
      </c>
      <c r="E706" s="125" t="s">
        <v>12214</v>
      </c>
      <c r="F706" s="123" t="s">
        <v>11943</v>
      </c>
      <c r="G706" s="210" t="s">
        <v>14265</v>
      </c>
      <c r="H706" s="121">
        <v>4</v>
      </c>
      <c r="I706" s="121">
        <v>25</v>
      </c>
      <c r="J706" s="121" t="s">
        <v>3287</v>
      </c>
      <c r="K706" s="126">
        <v>1424.09</v>
      </c>
      <c r="L706" s="126">
        <v>1582.32</v>
      </c>
      <c r="M706" s="212">
        <f>('Combined List'!$L706-'Combined List'!$K706)/'Combined List'!$L706</f>
        <v>9.9998736033166502E-2</v>
      </c>
      <c r="N706" s="149"/>
    </row>
    <row r="707" spans="1:14" x14ac:dyDescent="0.2">
      <c r="A707" s="185">
        <v>1204</v>
      </c>
      <c r="B707" s="185" t="s">
        <v>15349</v>
      </c>
      <c r="C707" s="125" t="s">
        <v>13597</v>
      </c>
      <c r="D707" s="125" t="s">
        <v>13950</v>
      </c>
      <c r="E707" s="125" t="s">
        <v>12370</v>
      </c>
      <c r="F707" s="123" t="s">
        <v>11944</v>
      </c>
      <c r="G707" s="210" t="s">
        <v>14265</v>
      </c>
      <c r="H707" s="121">
        <v>3</v>
      </c>
      <c r="I707" s="121" t="s">
        <v>12211</v>
      </c>
      <c r="J707" s="121" t="s">
        <v>3290</v>
      </c>
      <c r="K707" s="126">
        <v>2222.3200000000002</v>
      </c>
      <c r="L707" s="126">
        <v>2469.2399999999998</v>
      </c>
      <c r="M707" s="212">
        <f>('Combined List'!$L707-'Combined List'!$K707)/'Combined List'!$L707</f>
        <v>9.9998380068360967E-2</v>
      </c>
      <c r="N707" s="149"/>
    </row>
    <row r="708" spans="1:14" x14ac:dyDescent="0.2">
      <c r="A708" s="185">
        <v>1205</v>
      </c>
      <c r="B708" s="185" t="s">
        <v>15350</v>
      </c>
      <c r="C708" s="125" t="s">
        <v>13597</v>
      </c>
      <c r="D708" s="125" t="s">
        <v>13950</v>
      </c>
      <c r="E708" s="125" t="s">
        <v>12218</v>
      </c>
      <c r="F708" s="123" t="s">
        <v>11945</v>
      </c>
      <c r="G708" s="210" t="s">
        <v>14265</v>
      </c>
      <c r="H708" s="121">
        <v>2</v>
      </c>
      <c r="I708" s="121">
        <v>26</v>
      </c>
      <c r="J708" s="121" t="s">
        <v>3493</v>
      </c>
      <c r="K708" s="126">
        <v>2776.86</v>
      </c>
      <c r="L708" s="126">
        <v>3085.4</v>
      </c>
      <c r="M708" s="212">
        <f>('Combined List'!$L708-'Combined List'!$K708)/'Combined List'!$L708</f>
        <v>9.9999999999999992E-2</v>
      </c>
      <c r="N708" s="149"/>
    </row>
    <row r="709" spans="1:14" x14ac:dyDescent="0.2">
      <c r="A709" s="185">
        <v>1206</v>
      </c>
      <c r="B709" s="185" t="s">
        <v>15351</v>
      </c>
      <c r="C709" s="125" t="s">
        <v>13597</v>
      </c>
      <c r="D709" s="125" t="s">
        <v>13950</v>
      </c>
      <c r="E709" s="125" t="s">
        <v>12220</v>
      </c>
      <c r="F709" s="123" t="s">
        <v>11946</v>
      </c>
      <c r="G709" s="210" t="s">
        <v>14265</v>
      </c>
      <c r="H709" s="121">
        <v>2</v>
      </c>
      <c r="I709" s="121" t="s">
        <v>12211</v>
      </c>
      <c r="J709" s="121" t="s">
        <v>3289</v>
      </c>
      <c r="K709" s="126">
        <v>2418.7800000000002</v>
      </c>
      <c r="L709" s="126">
        <v>2687.53</v>
      </c>
      <c r="M709" s="212">
        <f>('Combined List'!$L709-'Combined List'!$K709)/'Combined List'!$L709</f>
        <v>9.9998883733390873E-2</v>
      </c>
      <c r="N709" s="149"/>
    </row>
    <row r="710" spans="1:14" x14ac:dyDescent="0.2">
      <c r="A710" s="185">
        <v>1207</v>
      </c>
      <c r="B710" s="185" t="s">
        <v>15352</v>
      </c>
      <c r="C710" s="125" t="s">
        <v>13597</v>
      </c>
      <c r="D710" s="125" t="s">
        <v>13951</v>
      </c>
      <c r="E710" s="125" t="s">
        <v>12222</v>
      </c>
      <c r="F710" s="123" t="s">
        <v>11947</v>
      </c>
      <c r="G710" s="210" t="s">
        <v>14265</v>
      </c>
      <c r="H710" s="121">
        <v>1</v>
      </c>
      <c r="I710" s="121">
        <v>12</v>
      </c>
      <c r="J710" s="121" t="s">
        <v>3273</v>
      </c>
      <c r="K710" s="126">
        <v>1669.91</v>
      </c>
      <c r="L710" s="126">
        <v>1855.46</v>
      </c>
      <c r="M710" s="212">
        <f>('Combined List'!$L710-'Combined List'!$K710)/'Combined List'!$L710</f>
        <v>0.10000215579963996</v>
      </c>
      <c r="N710" s="149"/>
    </row>
    <row r="711" spans="1:14" x14ac:dyDescent="0.2">
      <c r="A711" s="185">
        <v>1208</v>
      </c>
      <c r="B711" s="185" t="s">
        <v>15353</v>
      </c>
      <c r="C711" s="125" t="s">
        <v>13597</v>
      </c>
      <c r="D711" s="125" t="s">
        <v>13951</v>
      </c>
      <c r="E711" s="125" t="s">
        <v>12224</v>
      </c>
      <c r="F711" s="123" t="s">
        <v>11948</v>
      </c>
      <c r="G711" s="210" t="s">
        <v>14265</v>
      </c>
      <c r="H711" s="121">
        <v>1</v>
      </c>
      <c r="I711" s="121">
        <v>11</v>
      </c>
      <c r="J711" s="121" t="s">
        <v>3274</v>
      </c>
      <c r="K711" s="126">
        <v>2190.2399999999998</v>
      </c>
      <c r="L711" s="126">
        <v>2433.6</v>
      </c>
      <c r="M711" s="212">
        <f>('Combined List'!$L711-'Combined List'!$K711)/'Combined List'!$L711</f>
        <v>0.10000000000000006</v>
      </c>
      <c r="N711" s="149"/>
    </row>
    <row r="712" spans="1:14" x14ac:dyDescent="0.2">
      <c r="A712" s="185">
        <v>1209</v>
      </c>
      <c r="B712" s="185" t="s">
        <v>15354</v>
      </c>
      <c r="C712" s="125" t="s">
        <v>13597</v>
      </c>
      <c r="D712" s="125" t="s">
        <v>13951</v>
      </c>
      <c r="E712" s="125" t="s">
        <v>12226</v>
      </c>
      <c r="F712" s="123" t="s">
        <v>11949</v>
      </c>
      <c r="G712" s="210" t="s">
        <v>14265</v>
      </c>
      <c r="H712" s="121">
        <v>1</v>
      </c>
      <c r="I712" s="121">
        <v>11</v>
      </c>
      <c r="J712" s="121" t="s">
        <v>3275</v>
      </c>
      <c r="K712" s="126">
        <v>2979.02</v>
      </c>
      <c r="L712" s="126">
        <v>3310.02</v>
      </c>
      <c r="M712" s="212">
        <f>('Combined List'!$L712-'Combined List'!$K712)/'Combined List'!$L712</f>
        <v>9.9999395774043667E-2</v>
      </c>
      <c r="N712" s="149"/>
    </row>
    <row r="713" spans="1:14" x14ac:dyDescent="0.2">
      <c r="A713" s="185">
        <v>1210</v>
      </c>
      <c r="B713" s="185" t="s">
        <v>15355</v>
      </c>
      <c r="C713" s="125" t="s">
        <v>13597</v>
      </c>
      <c r="D713" s="125" t="s">
        <v>13951</v>
      </c>
      <c r="E713" s="125" t="s">
        <v>12228</v>
      </c>
      <c r="F713" s="123" t="s">
        <v>11950</v>
      </c>
      <c r="G713" s="210" t="s">
        <v>14265</v>
      </c>
      <c r="H713" s="121">
        <v>1</v>
      </c>
      <c r="I713" s="121">
        <v>11</v>
      </c>
      <c r="J713" s="121" t="s">
        <v>3272</v>
      </c>
      <c r="K713" s="126">
        <v>3025.99</v>
      </c>
      <c r="L713" s="126">
        <v>3362.21</v>
      </c>
      <c r="M713" s="212">
        <f>('Combined List'!$L713-'Combined List'!$K713)/'Combined List'!$L713</f>
        <v>9.9999702576579169E-2</v>
      </c>
      <c r="N713" s="149"/>
    </row>
    <row r="714" spans="1:14" x14ac:dyDescent="0.2">
      <c r="A714" s="185">
        <v>1211</v>
      </c>
      <c r="B714" s="185" t="s">
        <v>15356</v>
      </c>
      <c r="C714" s="125" t="s">
        <v>13597</v>
      </c>
      <c r="D714" s="125" t="s">
        <v>13952</v>
      </c>
      <c r="E714" s="125" t="s">
        <v>12230</v>
      </c>
      <c r="F714" s="123" t="s">
        <v>11951</v>
      </c>
      <c r="G714" s="210" t="s">
        <v>14265</v>
      </c>
      <c r="H714" s="121">
        <v>1</v>
      </c>
      <c r="I714" s="121">
        <v>8</v>
      </c>
      <c r="J714" s="121" t="s">
        <v>3278</v>
      </c>
      <c r="K714" s="126">
        <v>2169.54</v>
      </c>
      <c r="L714" s="126">
        <v>2410.6</v>
      </c>
      <c r="M714" s="212">
        <f>('Combined List'!$L714-'Combined List'!$K714)/'Combined List'!$L714</f>
        <v>9.9999999999999978E-2</v>
      </c>
      <c r="N714" s="149"/>
    </row>
    <row r="715" spans="1:14" x14ac:dyDescent="0.2">
      <c r="A715" s="185">
        <v>1212</v>
      </c>
      <c r="B715" s="185" t="s">
        <v>15357</v>
      </c>
      <c r="C715" s="125" t="s">
        <v>13597</v>
      </c>
      <c r="D715" s="125" t="s">
        <v>13952</v>
      </c>
      <c r="E715" s="125" t="s">
        <v>12232</v>
      </c>
      <c r="F715" s="123" t="s">
        <v>11952</v>
      </c>
      <c r="G715" s="210" t="s">
        <v>14265</v>
      </c>
      <c r="H715" s="121">
        <v>1</v>
      </c>
      <c r="I715" s="121">
        <v>8</v>
      </c>
      <c r="J715" s="121" t="s">
        <v>3279</v>
      </c>
      <c r="K715" s="126">
        <v>2707.94</v>
      </c>
      <c r="L715" s="126">
        <v>3008.82</v>
      </c>
      <c r="M715" s="212">
        <f>('Combined List'!$L715-'Combined List'!$K715)/'Combined List'!$L715</f>
        <v>9.9999335287587851E-2</v>
      </c>
      <c r="N715" s="149"/>
    </row>
    <row r="716" spans="1:14" x14ac:dyDescent="0.2">
      <c r="A716" s="185">
        <v>1213</v>
      </c>
      <c r="B716" s="185" t="s">
        <v>15358</v>
      </c>
      <c r="C716" s="125" t="s">
        <v>13597</v>
      </c>
      <c r="D716" s="125" t="s">
        <v>13952</v>
      </c>
      <c r="E716" s="125" t="s">
        <v>12234</v>
      </c>
      <c r="F716" s="123" t="s">
        <v>11953</v>
      </c>
      <c r="G716" s="210" t="s">
        <v>14265</v>
      </c>
      <c r="H716" s="121">
        <v>1</v>
      </c>
      <c r="I716" s="121">
        <v>8</v>
      </c>
      <c r="J716" s="121" t="s">
        <v>3280</v>
      </c>
      <c r="K716" s="126">
        <v>3342.36</v>
      </c>
      <c r="L716" s="126">
        <v>3713.73</v>
      </c>
      <c r="M716" s="212">
        <f>('Combined List'!$L716-'Combined List'!$K716)/'Combined List'!$L716</f>
        <v>9.9999192186830996E-2</v>
      </c>
      <c r="N716" s="149"/>
    </row>
    <row r="717" spans="1:14" x14ac:dyDescent="0.2">
      <c r="A717" s="185">
        <v>1214</v>
      </c>
      <c r="B717" s="185" t="s">
        <v>15359</v>
      </c>
      <c r="C717" s="125" t="s">
        <v>13597</v>
      </c>
      <c r="D717" s="125" t="s">
        <v>13952</v>
      </c>
      <c r="E717" s="125" t="s">
        <v>12474</v>
      </c>
      <c r="F717" s="123" t="s">
        <v>11954</v>
      </c>
      <c r="G717" s="210" t="s">
        <v>14265</v>
      </c>
      <c r="H717" s="121">
        <v>1</v>
      </c>
      <c r="I717" s="121">
        <v>8</v>
      </c>
      <c r="J717" s="121" t="s">
        <v>3277</v>
      </c>
      <c r="K717" s="126">
        <v>3366.46</v>
      </c>
      <c r="L717" s="126">
        <v>3740.51</v>
      </c>
      <c r="M717" s="212">
        <f>('Combined List'!$L717-'Combined List'!$K717)/'Combined List'!$L717</f>
        <v>9.9999732656776794E-2</v>
      </c>
      <c r="N717" s="149"/>
    </row>
    <row r="718" spans="1:14" x14ac:dyDescent="0.2">
      <c r="A718" s="185">
        <v>1215</v>
      </c>
      <c r="B718" s="185" t="s">
        <v>15360</v>
      </c>
      <c r="C718" s="125" t="s">
        <v>13597</v>
      </c>
      <c r="D718" s="125" t="s">
        <v>13952</v>
      </c>
      <c r="E718" s="125" t="s">
        <v>12238</v>
      </c>
      <c r="F718" s="123" t="s">
        <v>11955</v>
      </c>
      <c r="G718" s="210" t="s">
        <v>14265</v>
      </c>
      <c r="H718" s="121">
        <v>1</v>
      </c>
      <c r="I718" s="121">
        <v>7</v>
      </c>
      <c r="J718" s="121" t="s">
        <v>3276</v>
      </c>
      <c r="K718" s="126">
        <v>2998.88</v>
      </c>
      <c r="L718" s="126">
        <v>3332.09</v>
      </c>
      <c r="M718" s="212">
        <f>('Combined List'!$L718-'Combined List'!$K718)/'Combined List'!$L718</f>
        <v>0.10000030011194176</v>
      </c>
      <c r="N718" s="149"/>
    </row>
    <row r="719" spans="1:14" x14ac:dyDescent="0.2">
      <c r="A719" s="185">
        <v>1216</v>
      </c>
      <c r="B719" s="185" t="s">
        <v>15031</v>
      </c>
      <c r="C719" s="125" t="s">
        <v>13597</v>
      </c>
      <c r="D719" s="125" t="s">
        <v>13941</v>
      </c>
      <c r="E719" s="125" t="s">
        <v>12502</v>
      </c>
      <c r="F719" s="123" t="s">
        <v>11956</v>
      </c>
      <c r="G719" s="210" t="s">
        <v>14265</v>
      </c>
      <c r="H719" s="121">
        <v>1</v>
      </c>
      <c r="I719" s="121" t="s">
        <v>12211</v>
      </c>
      <c r="J719" s="121" t="s">
        <v>6015</v>
      </c>
      <c r="K719" s="126">
        <v>5861</v>
      </c>
      <c r="L719" s="126">
        <v>6512.22</v>
      </c>
      <c r="M719" s="212">
        <f>('Combined List'!$L719-'Combined List'!$K719)/'Combined List'!$L719</f>
        <v>9.9999692885068409E-2</v>
      </c>
      <c r="N719" s="149"/>
    </row>
    <row r="720" spans="1:14" x14ac:dyDescent="0.2">
      <c r="A720" s="185">
        <v>1217</v>
      </c>
      <c r="B720" s="185" t="s">
        <v>15361</v>
      </c>
      <c r="C720" s="125" t="s">
        <v>13597</v>
      </c>
      <c r="D720" s="125" t="s">
        <v>13941</v>
      </c>
      <c r="E720" s="125" t="s">
        <v>12504</v>
      </c>
      <c r="F720" s="123" t="s">
        <v>11957</v>
      </c>
      <c r="G720" s="210" t="s">
        <v>14265</v>
      </c>
      <c r="H720" s="121">
        <v>1</v>
      </c>
      <c r="I720" s="121" t="s">
        <v>12211</v>
      </c>
      <c r="J720" s="121" t="s">
        <v>3281</v>
      </c>
      <c r="K720" s="126">
        <v>7024.6</v>
      </c>
      <c r="L720" s="126">
        <v>7805.11</v>
      </c>
      <c r="M720" s="212">
        <f>('Combined List'!$L720-'Combined List'!$K720)/'Combined List'!$L720</f>
        <v>9.9999871878807517E-2</v>
      </c>
      <c r="N720" s="149"/>
    </row>
    <row r="721" spans="1:14" x14ac:dyDescent="0.2">
      <c r="A721" s="185">
        <v>1218</v>
      </c>
      <c r="B721" s="185" t="s">
        <v>15362</v>
      </c>
      <c r="C721" s="125" t="s">
        <v>13597</v>
      </c>
      <c r="D721" s="125" t="s">
        <v>13941</v>
      </c>
      <c r="E721" s="125" t="s">
        <v>12506</v>
      </c>
      <c r="F721" s="123" t="s">
        <v>11958</v>
      </c>
      <c r="G721" s="210" t="s">
        <v>14265</v>
      </c>
      <c r="H721" s="121">
        <v>1</v>
      </c>
      <c r="I721" s="121" t="s">
        <v>12211</v>
      </c>
      <c r="J721" s="121" t="s">
        <v>3282</v>
      </c>
      <c r="K721" s="126">
        <v>8785.61</v>
      </c>
      <c r="L721" s="126">
        <v>9761.7900000000009</v>
      </c>
      <c r="M721" s="212">
        <f>('Combined List'!$L721-'Combined List'!$K721)/'Combined List'!$L721</f>
        <v>0.10000010244022871</v>
      </c>
      <c r="N721" s="149"/>
    </row>
    <row r="722" spans="1:14" x14ac:dyDescent="0.2">
      <c r="A722" s="185">
        <v>1219</v>
      </c>
      <c r="B722" s="185" t="s">
        <v>15363</v>
      </c>
      <c r="C722" s="125" t="s">
        <v>13597</v>
      </c>
      <c r="D722" s="125" t="s">
        <v>13942</v>
      </c>
      <c r="E722" s="125" t="s">
        <v>12511</v>
      </c>
      <c r="F722" s="123" t="s">
        <v>11959</v>
      </c>
      <c r="G722" s="210" t="s">
        <v>14265</v>
      </c>
      <c r="H722" s="121">
        <v>1</v>
      </c>
      <c r="I722" s="121" t="s">
        <v>12211</v>
      </c>
      <c r="J722" s="121" t="s">
        <v>3283</v>
      </c>
      <c r="K722" s="126">
        <v>6521.03</v>
      </c>
      <c r="L722" s="126">
        <v>7245.59</v>
      </c>
      <c r="M722" s="212">
        <f>('Combined List'!$L722-'Combined List'!$K722)/'Combined List'!$L722</f>
        <v>0.10000013801498572</v>
      </c>
      <c r="N722" s="149"/>
    </row>
    <row r="723" spans="1:14" x14ac:dyDescent="0.2">
      <c r="A723" s="185">
        <v>1220</v>
      </c>
      <c r="B723" s="185" t="s">
        <v>15364</v>
      </c>
      <c r="C723" s="125" t="s">
        <v>13597</v>
      </c>
      <c r="D723" s="125" t="s">
        <v>13942</v>
      </c>
      <c r="E723" s="125" t="s">
        <v>12513</v>
      </c>
      <c r="F723" s="123" t="s">
        <v>11960</v>
      </c>
      <c r="G723" s="210" t="s">
        <v>14265</v>
      </c>
      <c r="H723" s="121">
        <v>1</v>
      </c>
      <c r="I723" s="121" t="s">
        <v>12211</v>
      </c>
      <c r="J723" s="121" t="s">
        <v>3284</v>
      </c>
      <c r="K723" s="126">
        <v>7829.55</v>
      </c>
      <c r="L723" s="126">
        <v>8699.5</v>
      </c>
      <c r="M723" s="212">
        <f>('Combined List'!$L723-'Combined List'!$K723)/'Combined List'!$L723</f>
        <v>9.9999999999999978E-2</v>
      </c>
      <c r="N723" s="149"/>
    </row>
    <row r="724" spans="1:14" x14ac:dyDescent="0.2">
      <c r="A724" s="185">
        <v>1221</v>
      </c>
      <c r="B724" s="185" t="s">
        <v>15365</v>
      </c>
      <c r="C724" s="125" t="s">
        <v>13597</v>
      </c>
      <c r="D724" s="125" t="s">
        <v>13942</v>
      </c>
      <c r="E724" s="125" t="s">
        <v>12515</v>
      </c>
      <c r="F724" s="123" t="s">
        <v>11961</v>
      </c>
      <c r="G724" s="210" t="s">
        <v>14265</v>
      </c>
      <c r="H724" s="121">
        <v>1</v>
      </c>
      <c r="I724" s="121" t="s">
        <v>12211</v>
      </c>
      <c r="J724" s="121" t="s">
        <v>3285</v>
      </c>
      <c r="K724" s="126">
        <v>9637.34</v>
      </c>
      <c r="L724" s="126">
        <v>10708.16</v>
      </c>
      <c r="M724" s="212">
        <f>('Combined List'!$L724-'Combined List'!$K724)/'Combined List'!$L724</f>
        <v>0.10000037354690253</v>
      </c>
      <c r="N724" s="149"/>
    </row>
    <row r="725" spans="1:14" x14ac:dyDescent="0.2">
      <c r="A725" s="185">
        <v>1223</v>
      </c>
      <c r="B725" s="185" t="s">
        <v>15366</v>
      </c>
      <c r="C725" s="125" t="s">
        <v>13597</v>
      </c>
      <c r="D725" s="125" t="s">
        <v>13948</v>
      </c>
      <c r="E725" s="125" t="s">
        <v>11963</v>
      </c>
      <c r="F725" s="123" t="s">
        <v>11964</v>
      </c>
      <c r="G725" s="210" t="s">
        <v>14310</v>
      </c>
      <c r="H725" s="121">
        <v>1</v>
      </c>
      <c r="I725" s="121" t="s">
        <v>12211</v>
      </c>
      <c r="J725" s="121" t="s">
        <v>6015</v>
      </c>
      <c r="K725" s="126">
        <v>441.85</v>
      </c>
      <c r="L725" s="126">
        <v>490.94</v>
      </c>
      <c r="M725" s="212">
        <f>('Combined List'!$L725-'Combined List'!$K725)/'Combined List'!$L725</f>
        <v>9.9991852364851058E-2</v>
      </c>
      <c r="N725" s="149"/>
    </row>
    <row r="726" spans="1:14" x14ac:dyDescent="0.2">
      <c r="A726" s="185">
        <v>1224</v>
      </c>
      <c r="B726" s="185" t="s">
        <v>15367</v>
      </c>
      <c r="C726" s="125" t="s">
        <v>13597</v>
      </c>
      <c r="D726" s="125" t="s">
        <v>13949</v>
      </c>
      <c r="E726" s="125" t="s">
        <v>11965</v>
      </c>
      <c r="F726" s="123" t="s">
        <v>11966</v>
      </c>
      <c r="G726" s="210" t="s">
        <v>14310</v>
      </c>
      <c r="H726" s="121">
        <v>1</v>
      </c>
      <c r="I726" s="121" t="s">
        <v>12211</v>
      </c>
      <c r="J726" s="121" t="s">
        <v>3336</v>
      </c>
      <c r="K726" s="126">
        <v>467.19</v>
      </c>
      <c r="L726" s="126">
        <v>519.1</v>
      </c>
      <c r="M726" s="212">
        <f>('Combined List'!$L726-'Combined List'!$K726)/'Combined List'!$L726</f>
        <v>0.10000000000000005</v>
      </c>
      <c r="N726" s="149"/>
    </row>
    <row r="727" spans="1:14" x14ac:dyDescent="0.2">
      <c r="A727" s="185">
        <v>1225</v>
      </c>
      <c r="B727" s="185" t="s">
        <v>15368</v>
      </c>
      <c r="C727" s="125" t="s">
        <v>13597</v>
      </c>
      <c r="D727" s="125" t="s">
        <v>13949</v>
      </c>
      <c r="E727" s="125" t="s">
        <v>11967</v>
      </c>
      <c r="F727" s="123" t="s">
        <v>11968</v>
      </c>
      <c r="G727" s="210" t="s">
        <v>14310</v>
      </c>
      <c r="H727" s="121">
        <v>1</v>
      </c>
      <c r="I727" s="121" t="s">
        <v>12211</v>
      </c>
      <c r="J727" s="121" t="s">
        <v>3335</v>
      </c>
      <c r="K727" s="126">
        <v>511.38</v>
      </c>
      <c r="L727" s="126">
        <v>568.20000000000005</v>
      </c>
      <c r="M727" s="212">
        <f>('Combined List'!$L727-'Combined List'!$K727)/'Combined List'!$L727</f>
        <v>0.10000000000000007</v>
      </c>
      <c r="N727" s="149"/>
    </row>
    <row r="728" spans="1:14" x14ac:dyDescent="0.2">
      <c r="A728" s="185">
        <v>1226</v>
      </c>
      <c r="B728" s="185" t="s">
        <v>15369</v>
      </c>
      <c r="C728" s="125" t="s">
        <v>13597</v>
      </c>
      <c r="D728" s="125" t="s">
        <v>13950</v>
      </c>
      <c r="E728" s="125" t="s">
        <v>11969</v>
      </c>
      <c r="F728" s="123" t="s">
        <v>11970</v>
      </c>
      <c r="G728" s="210" t="s">
        <v>14310</v>
      </c>
      <c r="H728" s="121">
        <v>1</v>
      </c>
      <c r="I728" s="121" t="s">
        <v>12211</v>
      </c>
      <c r="J728" s="121" t="s">
        <v>3143</v>
      </c>
      <c r="K728" s="126">
        <v>554.98</v>
      </c>
      <c r="L728" s="126">
        <v>616.64</v>
      </c>
      <c r="M728" s="212">
        <f>('Combined List'!$L728-'Combined List'!$K728)/'Combined List'!$L728</f>
        <v>9.9993513233004622E-2</v>
      </c>
      <c r="N728" s="149"/>
    </row>
    <row r="729" spans="1:14" x14ac:dyDescent="0.2">
      <c r="A729" s="185">
        <v>1227</v>
      </c>
      <c r="B729" s="185" t="s">
        <v>15370</v>
      </c>
      <c r="C729" s="125" t="s">
        <v>13597</v>
      </c>
      <c r="D729" s="125" t="s">
        <v>13950</v>
      </c>
      <c r="E729" s="125" t="s">
        <v>11971</v>
      </c>
      <c r="F729" s="123" t="s">
        <v>11972</v>
      </c>
      <c r="G729" s="210" t="s">
        <v>14310</v>
      </c>
      <c r="H729" s="121">
        <v>1</v>
      </c>
      <c r="I729" s="121" t="s">
        <v>12211</v>
      </c>
      <c r="J729" s="121" t="s">
        <v>3144</v>
      </c>
      <c r="K729" s="126">
        <v>729.23</v>
      </c>
      <c r="L729" s="126">
        <v>810.26</v>
      </c>
      <c r="M729" s="212">
        <f>('Combined List'!$L729-'Combined List'!$K729)/'Combined List'!$L729</f>
        <v>0.10000493668698933</v>
      </c>
      <c r="N729" s="149"/>
    </row>
    <row r="730" spans="1:14" x14ac:dyDescent="0.2">
      <c r="A730" s="185">
        <v>1228</v>
      </c>
      <c r="B730" s="185" t="s">
        <v>15371</v>
      </c>
      <c r="C730" s="125" t="s">
        <v>13597</v>
      </c>
      <c r="D730" s="125" t="s">
        <v>13950</v>
      </c>
      <c r="E730" s="125" t="s">
        <v>12220</v>
      </c>
      <c r="F730" s="123" t="s">
        <v>11973</v>
      </c>
      <c r="G730" s="210" t="s">
        <v>14310</v>
      </c>
      <c r="H730" s="121">
        <v>1</v>
      </c>
      <c r="I730" s="121" t="s">
        <v>12211</v>
      </c>
      <c r="J730" s="121" t="s">
        <v>3337</v>
      </c>
      <c r="K730" s="126">
        <v>968.29</v>
      </c>
      <c r="L730" s="126">
        <v>1075.8800000000001</v>
      </c>
      <c r="M730" s="212">
        <f>('Combined List'!$L730-'Combined List'!$K730)/'Combined List'!$L730</f>
        <v>0.10000185894337671</v>
      </c>
      <c r="N730" s="149"/>
    </row>
    <row r="731" spans="1:14" x14ac:dyDescent="0.2">
      <c r="A731" s="185">
        <v>1229</v>
      </c>
      <c r="B731" s="185" t="s">
        <v>15372</v>
      </c>
      <c r="C731" s="125" t="s">
        <v>13597</v>
      </c>
      <c r="D731" s="125" t="s">
        <v>13951</v>
      </c>
      <c r="E731" s="125" t="s">
        <v>12485</v>
      </c>
      <c r="F731" s="123" t="s">
        <v>11974</v>
      </c>
      <c r="G731" s="210" t="s">
        <v>14310</v>
      </c>
      <c r="H731" s="121">
        <v>1</v>
      </c>
      <c r="I731" s="121" t="s">
        <v>12211</v>
      </c>
      <c r="J731" s="121" t="s">
        <v>3092</v>
      </c>
      <c r="K731" s="126">
        <v>1687.38</v>
      </c>
      <c r="L731" s="126">
        <v>1874.87</v>
      </c>
      <c r="M731" s="212">
        <f>('Combined List'!$L731-'Combined List'!$K731)/'Combined List'!$L731</f>
        <v>0.10000160011094092</v>
      </c>
      <c r="N731" s="149"/>
    </row>
    <row r="732" spans="1:14" x14ac:dyDescent="0.2">
      <c r="A732" s="185">
        <v>1230</v>
      </c>
      <c r="B732" s="185" t="s">
        <v>15373</v>
      </c>
      <c r="C732" s="125" t="s">
        <v>13597</v>
      </c>
      <c r="D732" s="125" t="s">
        <v>13951</v>
      </c>
      <c r="E732" s="125" t="s">
        <v>12487</v>
      </c>
      <c r="F732" s="123" t="s">
        <v>11975</v>
      </c>
      <c r="G732" s="210" t="s">
        <v>14310</v>
      </c>
      <c r="H732" s="121">
        <v>1</v>
      </c>
      <c r="I732" s="121" t="s">
        <v>12211</v>
      </c>
      <c r="J732" s="121" t="s">
        <v>3093</v>
      </c>
      <c r="K732" s="126">
        <v>1845.78</v>
      </c>
      <c r="L732" s="126">
        <v>2050.87</v>
      </c>
      <c r="M732" s="212">
        <f>('Combined List'!$L732-'Combined List'!$K732)/'Combined List'!$L732</f>
        <v>0.10000146279383867</v>
      </c>
      <c r="N732" s="149"/>
    </row>
    <row r="733" spans="1:14" x14ac:dyDescent="0.2">
      <c r="A733" s="185">
        <v>1231</v>
      </c>
      <c r="B733" s="185" t="s">
        <v>15374</v>
      </c>
      <c r="C733" s="125" t="s">
        <v>13597</v>
      </c>
      <c r="D733" s="125" t="s">
        <v>13951</v>
      </c>
      <c r="E733" s="125" t="s">
        <v>12489</v>
      </c>
      <c r="F733" s="123" t="s">
        <v>11976</v>
      </c>
      <c r="G733" s="210" t="s">
        <v>14310</v>
      </c>
      <c r="H733" s="121">
        <v>1</v>
      </c>
      <c r="I733" s="121" t="s">
        <v>12211</v>
      </c>
      <c r="J733" s="121" t="s">
        <v>3094</v>
      </c>
      <c r="K733" s="126">
        <v>2411.73</v>
      </c>
      <c r="L733" s="126">
        <v>2679.7</v>
      </c>
      <c r="M733" s="212">
        <f>('Combined List'!$L733-'Combined List'!$K733)/'Combined List'!$L733</f>
        <v>9.9999999999999936E-2</v>
      </c>
      <c r="N733" s="149"/>
    </row>
    <row r="734" spans="1:14" x14ac:dyDescent="0.2">
      <c r="A734" s="185">
        <v>1232</v>
      </c>
      <c r="B734" s="185" t="s">
        <v>15375</v>
      </c>
      <c r="C734" s="125" t="s">
        <v>13597</v>
      </c>
      <c r="D734" s="125" t="s">
        <v>13951</v>
      </c>
      <c r="E734" s="125" t="s">
        <v>12491</v>
      </c>
      <c r="F734" s="123" t="s">
        <v>11977</v>
      </c>
      <c r="G734" s="210" t="s">
        <v>14310</v>
      </c>
      <c r="H734" s="121">
        <v>1</v>
      </c>
      <c r="I734" s="121" t="s">
        <v>12211</v>
      </c>
      <c r="J734" s="121" t="s">
        <v>3091</v>
      </c>
      <c r="K734" s="126">
        <v>2871.37</v>
      </c>
      <c r="L734" s="126">
        <v>3190.41</v>
      </c>
      <c r="M734" s="212">
        <f>('Combined List'!$L734-'Combined List'!$K734)/'Combined List'!$L734</f>
        <v>9.999968656066148E-2</v>
      </c>
      <c r="N734" s="149"/>
    </row>
    <row r="735" spans="1:14" x14ac:dyDescent="0.2">
      <c r="A735" s="185">
        <v>1233</v>
      </c>
      <c r="B735" s="185" t="s">
        <v>15376</v>
      </c>
      <c r="C735" s="125" t="s">
        <v>13597</v>
      </c>
      <c r="D735" s="125" t="s">
        <v>13952</v>
      </c>
      <c r="E735" s="125" t="s">
        <v>12493</v>
      </c>
      <c r="F735" s="123" t="s">
        <v>11978</v>
      </c>
      <c r="G735" s="210" t="s">
        <v>14310</v>
      </c>
      <c r="H735" s="121">
        <v>1</v>
      </c>
      <c r="I735" s="121" t="s">
        <v>12211</v>
      </c>
      <c r="J735" s="121" t="s">
        <v>3292</v>
      </c>
      <c r="K735" s="126">
        <v>1955.84</v>
      </c>
      <c r="L735" s="126">
        <v>2173.16</v>
      </c>
      <c r="M735" s="212">
        <f>('Combined List'!$L735-'Combined List'!$K735)/'Combined List'!$L735</f>
        <v>0.10000184063759684</v>
      </c>
      <c r="N735" s="149"/>
    </row>
    <row r="736" spans="1:14" x14ac:dyDescent="0.2">
      <c r="A736" s="185">
        <v>1234</v>
      </c>
      <c r="B736" s="185" t="s">
        <v>15377</v>
      </c>
      <c r="C736" s="125" t="s">
        <v>13597</v>
      </c>
      <c r="D736" s="125" t="s">
        <v>13952</v>
      </c>
      <c r="E736" s="125" t="s">
        <v>12495</v>
      </c>
      <c r="F736" s="123" t="s">
        <v>11979</v>
      </c>
      <c r="G736" s="210" t="s">
        <v>14310</v>
      </c>
      <c r="H736" s="121">
        <v>1</v>
      </c>
      <c r="I736" s="121" t="s">
        <v>12211</v>
      </c>
      <c r="J736" s="121" t="s">
        <v>3293</v>
      </c>
      <c r="K736" s="126">
        <v>2315.96</v>
      </c>
      <c r="L736" s="126">
        <v>2573.29</v>
      </c>
      <c r="M736" s="212">
        <f>('Combined List'!$L736-'Combined List'!$K736)/'Combined List'!$L736</f>
        <v>0.10000038860758015</v>
      </c>
      <c r="N736" s="149"/>
    </row>
    <row r="737" spans="1:14" x14ac:dyDescent="0.2">
      <c r="A737" s="185">
        <v>1235</v>
      </c>
      <c r="B737" s="185" t="s">
        <v>15378</v>
      </c>
      <c r="C737" s="125" t="s">
        <v>13597</v>
      </c>
      <c r="D737" s="125" t="s">
        <v>13952</v>
      </c>
      <c r="E737" s="125" t="s">
        <v>12497</v>
      </c>
      <c r="F737" s="123" t="s">
        <v>11980</v>
      </c>
      <c r="G737" s="210" t="s">
        <v>14310</v>
      </c>
      <c r="H737" s="121">
        <v>1</v>
      </c>
      <c r="I737" s="121" t="s">
        <v>12211</v>
      </c>
      <c r="J737" s="121" t="s">
        <v>3294</v>
      </c>
      <c r="K737" s="126">
        <v>2682.61</v>
      </c>
      <c r="L737" s="126">
        <v>2980.68</v>
      </c>
      <c r="M737" s="212">
        <f>('Combined List'!$L737-'Combined List'!$K737)/'Combined List'!$L737</f>
        <v>0.10000067098782819</v>
      </c>
      <c r="N737" s="149"/>
    </row>
    <row r="738" spans="1:14" x14ac:dyDescent="0.2">
      <c r="A738" s="185">
        <v>1236</v>
      </c>
      <c r="B738" s="185" t="s">
        <v>15379</v>
      </c>
      <c r="C738" s="125" t="s">
        <v>13597</v>
      </c>
      <c r="D738" s="125" t="s">
        <v>13952</v>
      </c>
      <c r="E738" s="125" t="s">
        <v>12499</v>
      </c>
      <c r="F738" s="123" t="s">
        <v>11981</v>
      </c>
      <c r="G738" s="210" t="s">
        <v>14310</v>
      </c>
      <c r="H738" s="121">
        <v>1</v>
      </c>
      <c r="I738" s="121" t="s">
        <v>12211</v>
      </c>
      <c r="J738" s="121" t="s">
        <v>3291</v>
      </c>
      <c r="K738" s="126">
        <v>3311.36</v>
      </c>
      <c r="L738" s="126">
        <v>3679.29</v>
      </c>
      <c r="M738" s="212">
        <f>('Combined List'!$L738-'Combined List'!$K738)/'Combined List'!$L738</f>
        <v>0.10000027179156844</v>
      </c>
      <c r="N738" s="149"/>
    </row>
    <row r="739" spans="1:14" x14ac:dyDescent="0.2">
      <c r="A739" s="185">
        <v>1237</v>
      </c>
      <c r="B739" s="185" t="s">
        <v>15380</v>
      </c>
      <c r="C739" s="125" t="s">
        <v>13597</v>
      </c>
      <c r="D739" s="125" t="s">
        <v>13952</v>
      </c>
      <c r="E739" s="125" t="s">
        <v>12548</v>
      </c>
      <c r="F739" s="123" t="s">
        <v>11982</v>
      </c>
      <c r="G739" s="210" t="s">
        <v>14310</v>
      </c>
      <c r="H739" s="121">
        <v>1</v>
      </c>
      <c r="I739" s="121" t="s">
        <v>12211</v>
      </c>
      <c r="J739" s="121" t="s">
        <v>3095</v>
      </c>
      <c r="K739" s="126">
        <v>4205.05</v>
      </c>
      <c r="L739" s="126">
        <v>4672.28</v>
      </c>
      <c r="M739" s="212">
        <f>('Combined List'!$L739-'Combined List'!$K739)/'Combined List'!$L739</f>
        <v>0.10000042805653762</v>
      </c>
      <c r="N739" s="149"/>
    </row>
    <row r="740" spans="1:14" x14ac:dyDescent="0.2">
      <c r="A740" s="185">
        <v>1238</v>
      </c>
      <c r="B740" s="185" t="s">
        <v>15381</v>
      </c>
      <c r="C740" s="125" t="s">
        <v>13597</v>
      </c>
      <c r="D740" s="125" t="s">
        <v>13941</v>
      </c>
      <c r="E740" s="125" t="s">
        <v>12502</v>
      </c>
      <c r="F740" s="123" t="s">
        <v>11983</v>
      </c>
      <c r="G740" s="210" t="s">
        <v>14310</v>
      </c>
      <c r="H740" s="121">
        <v>1</v>
      </c>
      <c r="I740" s="121" t="s">
        <v>12211</v>
      </c>
      <c r="J740" s="121" t="s">
        <v>3298</v>
      </c>
      <c r="K740" s="126">
        <v>3576.94</v>
      </c>
      <c r="L740" s="126">
        <v>3974.38</v>
      </c>
      <c r="M740" s="212">
        <f>('Combined List'!$L740-'Combined List'!$K740)/'Combined List'!$L740</f>
        <v>0.10000050322314424</v>
      </c>
      <c r="N740" s="149"/>
    </row>
    <row r="741" spans="1:14" x14ac:dyDescent="0.2">
      <c r="A741" s="185">
        <v>1239</v>
      </c>
      <c r="B741" s="185" t="s">
        <v>15382</v>
      </c>
      <c r="C741" s="125" t="s">
        <v>13597</v>
      </c>
      <c r="D741" s="125" t="s">
        <v>13941</v>
      </c>
      <c r="E741" s="125" t="s">
        <v>12504</v>
      </c>
      <c r="F741" s="123" t="s">
        <v>11984</v>
      </c>
      <c r="G741" s="210" t="s">
        <v>14310</v>
      </c>
      <c r="H741" s="121">
        <v>1</v>
      </c>
      <c r="I741" s="121" t="s">
        <v>12211</v>
      </c>
      <c r="J741" s="121" t="s">
        <v>3299</v>
      </c>
      <c r="K741" s="126">
        <v>4054.6</v>
      </c>
      <c r="L741" s="126">
        <v>4505.1099999999997</v>
      </c>
      <c r="M741" s="212">
        <f>('Combined List'!$L741-'Combined List'!$K741)/'Combined List'!$L741</f>
        <v>9.9999778029837186E-2</v>
      </c>
      <c r="N741" s="149"/>
    </row>
    <row r="742" spans="1:14" x14ac:dyDescent="0.2">
      <c r="A742" s="185">
        <v>1240</v>
      </c>
      <c r="B742" s="185" t="s">
        <v>15383</v>
      </c>
      <c r="C742" s="125" t="s">
        <v>13597</v>
      </c>
      <c r="D742" s="125" t="s">
        <v>13941</v>
      </c>
      <c r="E742" s="125" t="s">
        <v>12506</v>
      </c>
      <c r="F742" s="123" t="s">
        <v>12241</v>
      </c>
      <c r="G742" s="210" t="s">
        <v>14310</v>
      </c>
      <c r="H742" s="121">
        <v>1</v>
      </c>
      <c r="I742" s="121" t="s">
        <v>12211</v>
      </c>
      <c r="J742" s="121" t="s">
        <v>3300</v>
      </c>
      <c r="K742" s="126">
        <v>4520.57</v>
      </c>
      <c r="L742" s="126">
        <v>5022.8599999999997</v>
      </c>
      <c r="M742" s="212">
        <f>('Combined List'!$L742-'Combined List'!$K742)/'Combined List'!$L742</f>
        <v>0.10000079635904643</v>
      </c>
      <c r="N742" s="149"/>
    </row>
    <row r="743" spans="1:14" x14ac:dyDescent="0.2">
      <c r="A743" s="185">
        <v>1241</v>
      </c>
      <c r="B743" s="185" t="s">
        <v>15384</v>
      </c>
      <c r="C743" s="125" t="s">
        <v>13597</v>
      </c>
      <c r="D743" s="125" t="s">
        <v>13941</v>
      </c>
      <c r="E743" s="125" t="s">
        <v>12508</v>
      </c>
      <c r="F743" s="123" t="s">
        <v>12242</v>
      </c>
      <c r="G743" s="210" t="s">
        <v>14310</v>
      </c>
      <c r="H743" s="121">
        <v>1</v>
      </c>
      <c r="I743" s="121" t="s">
        <v>12211</v>
      </c>
      <c r="J743" s="121" t="s">
        <v>3296</v>
      </c>
      <c r="K743" s="126">
        <v>5254.36</v>
      </c>
      <c r="L743" s="126">
        <v>5838.18</v>
      </c>
      <c r="M743" s="212">
        <f>('Combined List'!$L743-'Combined List'!$K743)/'Combined List'!$L743</f>
        <v>0.10000034257251414</v>
      </c>
      <c r="N743" s="149"/>
    </row>
    <row r="744" spans="1:14" x14ac:dyDescent="0.2">
      <c r="A744" s="185">
        <v>1242</v>
      </c>
      <c r="B744" s="185" t="s">
        <v>15385</v>
      </c>
      <c r="C744" s="125" t="s">
        <v>13597</v>
      </c>
      <c r="D744" s="125" t="s">
        <v>13941</v>
      </c>
      <c r="E744" s="125" t="s">
        <v>12509</v>
      </c>
      <c r="F744" s="123" t="s">
        <v>12243</v>
      </c>
      <c r="G744" s="210" t="s">
        <v>14310</v>
      </c>
      <c r="H744" s="121">
        <v>1</v>
      </c>
      <c r="I744" s="121" t="s">
        <v>12211</v>
      </c>
      <c r="J744" s="121" t="s">
        <v>3297</v>
      </c>
      <c r="K744" s="126">
        <v>6482.49</v>
      </c>
      <c r="L744" s="126">
        <v>7202.77</v>
      </c>
      <c r="M744" s="212">
        <f>('Combined List'!$L744-'Combined List'!$K744)/'Combined List'!$L744</f>
        <v>0.10000041650642748</v>
      </c>
      <c r="N744" s="149"/>
    </row>
    <row r="745" spans="1:14" x14ac:dyDescent="0.2">
      <c r="A745" s="185">
        <v>1243</v>
      </c>
      <c r="B745" s="185" t="s">
        <v>15386</v>
      </c>
      <c r="C745" s="125" t="s">
        <v>13597</v>
      </c>
      <c r="D745" s="125" t="s">
        <v>13941</v>
      </c>
      <c r="E745" s="125" t="s">
        <v>12549</v>
      </c>
      <c r="F745" s="123" t="s">
        <v>12244</v>
      </c>
      <c r="G745" s="210" t="s">
        <v>14310</v>
      </c>
      <c r="H745" s="121">
        <v>1</v>
      </c>
      <c r="I745" s="121" t="s">
        <v>12211</v>
      </c>
      <c r="J745" s="121" t="s">
        <v>3295</v>
      </c>
      <c r="K745" s="126">
        <v>7326.97</v>
      </c>
      <c r="L745" s="126">
        <v>8141.08</v>
      </c>
      <c r="M745" s="212">
        <f>('Combined List'!$L745-'Combined List'!$K745)/'Combined List'!$L745</f>
        <v>0.10000024566765094</v>
      </c>
      <c r="N745" s="149"/>
    </row>
    <row r="746" spans="1:14" x14ac:dyDescent="0.2">
      <c r="A746" s="185">
        <v>1244</v>
      </c>
      <c r="B746" s="185" t="s">
        <v>15387</v>
      </c>
      <c r="C746" s="125" t="s">
        <v>13597</v>
      </c>
      <c r="D746" s="125" t="s">
        <v>13942</v>
      </c>
      <c r="E746" s="125" t="s">
        <v>12511</v>
      </c>
      <c r="F746" s="123" t="s">
        <v>12245</v>
      </c>
      <c r="G746" s="210" t="s">
        <v>14310</v>
      </c>
      <c r="H746" s="121">
        <v>1</v>
      </c>
      <c r="I746" s="121" t="s">
        <v>12211</v>
      </c>
      <c r="J746" s="121" t="s">
        <v>3305</v>
      </c>
      <c r="K746" s="126">
        <v>4280.3900000000003</v>
      </c>
      <c r="L746" s="126">
        <v>4755.99</v>
      </c>
      <c r="M746" s="212">
        <f>('Combined List'!$L746-'Combined List'!$K746)/'Combined List'!$L746</f>
        <v>0.10000021026116529</v>
      </c>
      <c r="N746" s="149"/>
    </row>
    <row r="747" spans="1:14" x14ac:dyDescent="0.2">
      <c r="A747" s="185">
        <v>1245</v>
      </c>
      <c r="B747" s="185" t="s">
        <v>15388</v>
      </c>
      <c r="C747" s="125" t="s">
        <v>13597</v>
      </c>
      <c r="D747" s="125" t="s">
        <v>13942</v>
      </c>
      <c r="E747" s="125" t="s">
        <v>12513</v>
      </c>
      <c r="F747" s="123" t="s">
        <v>12246</v>
      </c>
      <c r="G747" s="210" t="s">
        <v>14310</v>
      </c>
      <c r="H747" s="121">
        <v>1</v>
      </c>
      <c r="I747" s="121" t="s">
        <v>12211</v>
      </c>
      <c r="J747" s="121" t="s">
        <v>3306</v>
      </c>
      <c r="K747" s="126">
        <v>4899.96</v>
      </c>
      <c r="L747" s="126">
        <v>5444.4</v>
      </c>
      <c r="M747" s="212">
        <f>('Combined List'!$L747-'Combined List'!$K747)/'Combined List'!$L747</f>
        <v>9.9999999999999936E-2</v>
      </c>
      <c r="N747" s="149"/>
    </row>
    <row r="748" spans="1:14" x14ac:dyDescent="0.2">
      <c r="A748" s="185">
        <v>1246</v>
      </c>
      <c r="B748" s="185" t="s">
        <v>15389</v>
      </c>
      <c r="C748" s="125" t="s">
        <v>13597</v>
      </c>
      <c r="D748" s="125" t="s">
        <v>13942</v>
      </c>
      <c r="E748" s="125" t="s">
        <v>12515</v>
      </c>
      <c r="F748" s="123" t="s">
        <v>12247</v>
      </c>
      <c r="G748" s="210" t="s">
        <v>14310</v>
      </c>
      <c r="H748" s="121">
        <v>1</v>
      </c>
      <c r="I748" s="121" t="s">
        <v>12211</v>
      </c>
      <c r="J748" s="121" t="s">
        <v>3307</v>
      </c>
      <c r="K748" s="126">
        <v>5840.31</v>
      </c>
      <c r="L748" s="126">
        <v>6489.23</v>
      </c>
      <c r="M748" s="212">
        <f>('Combined List'!$L748-'Combined List'!$K748)/'Combined List'!$L748</f>
        <v>9.9999537695535407E-2</v>
      </c>
      <c r="N748" s="149"/>
    </row>
    <row r="749" spans="1:14" x14ac:dyDescent="0.2">
      <c r="A749" s="185">
        <v>1247</v>
      </c>
      <c r="B749" s="185" t="s">
        <v>15390</v>
      </c>
      <c r="C749" s="125" t="s">
        <v>13597</v>
      </c>
      <c r="D749" s="125" t="s">
        <v>13942</v>
      </c>
      <c r="E749" s="125" t="s">
        <v>12517</v>
      </c>
      <c r="F749" s="123" t="s">
        <v>12248</v>
      </c>
      <c r="G749" s="210" t="s">
        <v>14310</v>
      </c>
      <c r="H749" s="121">
        <v>1</v>
      </c>
      <c r="I749" s="121" t="s">
        <v>12211</v>
      </c>
      <c r="J749" s="121" t="s">
        <v>3302</v>
      </c>
      <c r="K749" s="126">
        <v>6663.22</v>
      </c>
      <c r="L749" s="126">
        <v>7403.58</v>
      </c>
      <c r="M749" s="212">
        <f>('Combined List'!$L749-'Combined List'!$K749)/'Combined List'!$L749</f>
        <v>0.10000027013958109</v>
      </c>
      <c r="N749" s="149"/>
    </row>
    <row r="750" spans="1:14" x14ac:dyDescent="0.2">
      <c r="A750" s="185">
        <v>1248</v>
      </c>
      <c r="B750" s="185" t="s">
        <v>15391</v>
      </c>
      <c r="C750" s="125" t="s">
        <v>13597</v>
      </c>
      <c r="D750" s="125" t="s">
        <v>13942</v>
      </c>
      <c r="E750" s="125" t="s">
        <v>12518</v>
      </c>
      <c r="F750" s="123" t="s">
        <v>12249</v>
      </c>
      <c r="G750" s="210" t="s">
        <v>14310</v>
      </c>
      <c r="H750" s="121">
        <v>1</v>
      </c>
      <c r="I750" s="121" t="s">
        <v>12211</v>
      </c>
      <c r="J750" s="121" t="s">
        <v>3303</v>
      </c>
      <c r="K750" s="126">
        <v>7070.36</v>
      </c>
      <c r="L750" s="126">
        <v>7855.96</v>
      </c>
      <c r="M750" s="212">
        <f>('Combined List'!$L750-'Combined List'!$K750)/'Combined List'!$L750</f>
        <v>0.10000050916756199</v>
      </c>
      <c r="N750" s="149"/>
    </row>
    <row r="751" spans="1:14" x14ac:dyDescent="0.2">
      <c r="A751" s="185">
        <v>1249</v>
      </c>
      <c r="B751" s="185" t="s">
        <v>15392</v>
      </c>
      <c r="C751" s="125" t="s">
        <v>13597</v>
      </c>
      <c r="D751" s="125" t="s">
        <v>13942</v>
      </c>
      <c r="E751" s="125" t="s">
        <v>12519</v>
      </c>
      <c r="F751" s="123" t="s">
        <v>12250</v>
      </c>
      <c r="G751" s="210" t="s">
        <v>14310</v>
      </c>
      <c r="H751" s="121">
        <v>1</v>
      </c>
      <c r="I751" s="121" t="s">
        <v>12211</v>
      </c>
      <c r="J751" s="121" t="s">
        <v>3304</v>
      </c>
      <c r="K751" s="126">
        <v>7873.65</v>
      </c>
      <c r="L751" s="126">
        <v>8748.5</v>
      </c>
      <c r="M751" s="212">
        <f>('Combined List'!$L751-'Combined List'!$K751)/'Combined List'!$L751</f>
        <v>0.10000000000000005</v>
      </c>
      <c r="N751" s="149"/>
    </row>
    <row r="752" spans="1:14" x14ac:dyDescent="0.2">
      <c r="A752" s="185">
        <v>1250</v>
      </c>
      <c r="B752" s="185" t="s">
        <v>15393</v>
      </c>
      <c r="C752" s="125" t="s">
        <v>13597</v>
      </c>
      <c r="D752" s="125" t="s">
        <v>13942</v>
      </c>
      <c r="E752" s="125" t="s">
        <v>12551</v>
      </c>
      <c r="F752" s="123" t="s">
        <v>12251</v>
      </c>
      <c r="G752" s="210" t="s">
        <v>14310</v>
      </c>
      <c r="H752" s="121">
        <v>1</v>
      </c>
      <c r="I752" s="121" t="s">
        <v>12211</v>
      </c>
      <c r="J752" s="121" t="s">
        <v>3301</v>
      </c>
      <c r="K752" s="126">
        <v>8805.73</v>
      </c>
      <c r="L752" s="126">
        <v>9784.14</v>
      </c>
      <c r="M752" s="212">
        <f>('Combined List'!$L752-'Combined List'!$K752)/'Combined List'!$L752</f>
        <v>9.9999591175105831E-2</v>
      </c>
      <c r="N752" s="149"/>
    </row>
    <row r="753" spans="1:14" x14ac:dyDescent="0.2">
      <c r="A753" s="185">
        <v>1251</v>
      </c>
      <c r="B753" s="185" t="s">
        <v>15394</v>
      </c>
      <c r="C753" s="125" t="s">
        <v>13597</v>
      </c>
      <c r="D753" s="125" t="s">
        <v>13943</v>
      </c>
      <c r="E753" s="125" t="s">
        <v>12521</v>
      </c>
      <c r="F753" s="123" t="s">
        <v>12252</v>
      </c>
      <c r="G753" s="210" t="s">
        <v>14310</v>
      </c>
      <c r="H753" s="121">
        <v>1</v>
      </c>
      <c r="I753" s="121" t="s">
        <v>12211</v>
      </c>
      <c r="J753" s="121" t="s">
        <v>3313</v>
      </c>
      <c r="K753" s="126">
        <v>5743.88</v>
      </c>
      <c r="L753" s="126">
        <v>6382.09</v>
      </c>
      <c r="M753" s="212">
        <f>('Combined List'!$L753-'Combined List'!$K753)/'Combined List'!$L753</f>
        <v>0.10000015668848293</v>
      </c>
      <c r="N753" s="149"/>
    </row>
    <row r="754" spans="1:14" x14ac:dyDescent="0.2">
      <c r="A754" s="185">
        <v>1252</v>
      </c>
      <c r="B754" s="185" t="s">
        <v>15395</v>
      </c>
      <c r="C754" s="125" t="s">
        <v>13597</v>
      </c>
      <c r="D754" s="125" t="s">
        <v>13943</v>
      </c>
      <c r="E754" s="125" t="s">
        <v>12523</v>
      </c>
      <c r="F754" s="123" t="s">
        <v>12253</v>
      </c>
      <c r="G754" s="210" t="s">
        <v>14310</v>
      </c>
      <c r="H754" s="121">
        <v>1</v>
      </c>
      <c r="I754" s="121" t="s">
        <v>12211</v>
      </c>
      <c r="J754" s="121" t="s">
        <v>3314</v>
      </c>
      <c r="K754" s="126">
        <v>6365.58</v>
      </c>
      <c r="L754" s="126">
        <v>7072.87</v>
      </c>
      <c r="M754" s="212">
        <f>('Combined List'!$L754-'Combined List'!$K754)/'Combined List'!$L754</f>
        <v>0.10000042415596497</v>
      </c>
      <c r="N754" s="149"/>
    </row>
    <row r="755" spans="1:14" x14ac:dyDescent="0.2">
      <c r="A755" s="185">
        <v>1253</v>
      </c>
      <c r="B755" s="185" t="s">
        <v>15396</v>
      </c>
      <c r="C755" s="125" t="s">
        <v>13597</v>
      </c>
      <c r="D755" s="125" t="s">
        <v>13943</v>
      </c>
      <c r="E755" s="125" t="s">
        <v>12525</v>
      </c>
      <c r="F755" s="123" t="s">
        <v>12254</v>
      </c>
      <c r="G755" s="210" t="s">
        <v>14310</v>
      </c>
      <c r="H755" s="121">
        <v>1</v>
      </c>
      <c r="I755" s="121" t="s">
        <v>12211</v>
      </c>
      <c r="J755" s="121" t="s">
        <v>3315</v>
      </c>
      <c r="K755" s="126">
        <v>6891.74</v>
      </c>
      <c r="L755" s="126">
        <v>7657.49</v>
      </c>
      <c r="M755" s="212">
        <f>('Combined List'!$L755-'Combined List'!$K755)/'Combined List'!$L755</f>
        <v>0.10000013059109447</v>
      </c>
      <c r="N755" s="149"/>
    </row>
    <row r="756" spans="1:14" x14ac:dyDescent="0.2">
      <c r="A756" s="185">
        <v>1254</v>
      </c>
      <c r="B756" s="185" t="s">
        <v>15397</v>
      </c>
      <c r="C756" s="125" t="s">
        <v>13597</v>
      </c>
      <c r="D756" s="125" t="s">
        <v>13943</v>
      </c>
      <c r="E756" s="125" t="s">
        <v>12527</v>
      </c>
      <c r="F756" s="123" t="s">
        <v>12255</v>
      </c>
      <c r="G756" s="210" t="s">
        <v>14310</v>
      </c>
      <c r="H756" s="121">
        <v>1</v>
      </c>
      <c r="I756" s="121" t="s">
        <v>12211</v>
      </c>
      <c r="J756" s="121" t="s">
        <v>3309</v>
      </c>
      <c r="K756" s="126">
        <v>7385.17</v>
      </c>
      <c r="L756" s="126">
        <v>8205.74</v>
      </c>
      <c r="M756" s="212">
        <f>('Combined List'!$L756-'Combined List'!$K756)/'Combined List'!$L756</f>
        <v>9.999951253634648E-2</v>
      </c>
      <c r="N756" s="149"/>
    </row>
    <row r="757" spans="1:14" x14ac:dyDescent="0.2">
      <c r="A757" s="185">
        <v>1255</v>
      </c>
      <c r="B757" s="185" t="s">
        <v>15398</v>
      </c>
      <c r="C757" s="125" t="s">
        <v>13597</v>
      </c>
      <c r="D757" s="125" t="s">
        <v>13943</v>
      </c>
      <c r="E757" s="125" t="s">
        <v>12528</v>
      </c>
      <c r="F757" s="123" t="s">
        <v>12256</v>
      </c>
      <c r="G757" s="210" t="s">
        <v>14310</v>
      </c>
      <c r="H757" s="121">
        <v>1</v>
      </c>
      <c r="I757" s="121" t="s">
        <v>12211</v>
      </c>
      <c r="J757" s="121" t="s">
        <v>3310</v>
      </c>
      <c r="K757" s="126">
        <v>7691.15</v>
      </c>
      <c r="L757" s="126">
        <v>8545.7199999999993</v>
      </c>
      <c r="M757" s="212">
        <f>('Combined List'!$L757-'Combined List'!$K757)/'Combined List'!$L757</f>
        <v>9.9999765964716811E-2</v>
      </c>
      <c r="N757" s="149"/>
    </row>
    <row r="758" spans="1:14" x14ac:dyDescent="0.2">
      <c r="A758" s="185">
        <v>1256</v>
      </c>
      <c r="B758" s="185" t="s">
        <v>15399</v>
      </c>
      <c r="C758" s="125" t="s">
        <v>13597</v>
      </c>
      <c r="D758" s="125" t="s">
        <v>13943</v>
      </c>
      <c r="E758" s="125" t="s">
        <v>12529</v>
      </c>
      <c r="F758" s="123" t="s">
        <v>12257</v>
      </c>
      <c r="G758" s="210" t="s">
        <v>14310</v>
      </c>
      <c r="H758" s="121">
        <v>1</v>
      </c>
      <c r="I758" s="121" t="s">
        <v>12211</v>
      </c>
      <c r="J758" s="121" t="s">
        <v>3311</v>
      </c>
      <c r="K758" s="126">
        <v>8188.32</v>
      </c>
      <c r="L758" s="126">
        <v>9098.1299999999992</v>
      </c>
      <c r="M758" s="212">
        <f>('Combined List'!$L758-'Combined List'!$K758)/'Combined List'!$L758</f>
        <v>9.9999670261910922E-2</v>
      </c>
      <c r="N758" s="149"/>
    </row>
    <row r="759" spans="1:14" x14ac:dyDescent="0.2">
      <c r="A759" s="185">
        <v>1257</v>
      </c>
      <c r="B759" s="185" t="s">
        <v>15400</v>
      </c>
      <c r="C759" s="125" t="s">
        <v>13597</v>
      </c>
      <c r="D759" s="125" t="s">
        <v>13943</v>
      </c>
      <c r="E759" s="125" t="s">
        <v>12530</v>
      </c>
      <c r="F759" s="123" t="s">
        <v>12258</v>
      </c>
      <c r="G759" s="210" t="s">
        <v>14310</v>
      </c>
      <c r="H759" s="121">
        <v>1</v>
      </c>
      <c r="I759" s="121" t="s">
        <v>12211</v>
      </c>
      <c r="J759" s="121" t="s">
        <v>3312</v>
      </c>
      <c r="K759" s="126">
        <v>8781.93</v>
      </c>
      <c r="L759" s="126">
        <v>9757.7000000000007</v>
      </c>
      <c r="M759" s="212">
        <f>('Combined List'!$L759-'Combined List'!$K759)/'Combined List'!$L759</f>
        <v>0.10000000000000003</v>
      </c>
      <c r="N759" s="149"/>
    </row>
    <row r="760" spans="1:14" x14ac:dyDescent="0.2">
      <c r="A760" s="185">
        <v>1258</v>
      </c>
      <c r="B760" s="185" t="s">
        <v>15401</v>
      </c>
      <c r="C760" s="125" t="s">
        <v>13597</v>
      </c>
      <c r="D760" s="125" t="s">
        <v>13943</v>
      </c>
      <c r="E760" s="125" t="s">
        <v>12552</v>
      </c>
      <c r="F760" s="123" t="s">
        <v>12259</v>
      </c>
      <c r="G760" s="210" t="s">
        <v>14310</v>
      </c>
      <c r="H760" s="121">
        <v>1</v>
      </c>
      <c r="I760" s="121" t="s">
        <v>12211</v>
      </c>
      <c r="J760" s="121" t="s">
        <v>3308</v>
      </c>
      <c r="K760" s="126">
        <v>11565.28</v>
      </c>
      <c r="L760" s="126">
        <v>12850.31</v>
      </c>
      <c r="M760" s="212">
        <f>('Combined List'!$L760-'Combined List'!$K760)/'Combined List'!$L760</f>
        <v>9.9999922180865591E-2</v>
      </c>
      <c r="N760" s="149"/>
    </row>
    <row r="761" spans="1:14" x14ac:dyDescent="0.2">
      <c r="A761" s="185">
        <v>1259</v>
      </c>
      <c r="B761" s="185" t="s">
        <v>15402</v>
      </c>
      <c r="C761" s="125" t="s">
        <v>13597</v>
      </c>
      <c r="D761" s="125" t="s">
        <v>13944</v>
      </c>
      <c r="E761" s="125" t="s">
        <v>12532</v>
      </c>
      <c r="F761" s="123" t="s">
        <v>12260</v>
      </c>
      <c r="G761" s="210" t="s">
        <v>14310</v>
      </c>
      <c r="H761" s="121">
        <v>1</v>
      </c>
      <c r="I761" s="121" t="s">
        <v>12211</v>
      </c>
      <c r="J761" s="121" t="s">
        <v>3322</v>
      </c>
      <c r="K761" s="126">
        <v>6893.26</v>
      </c>
      <c r="L761" s="126">
        <v>7659.18</v>
      </c>
      <c r="M761" s="212">
        <f>('Combined List'!$L761-'Combined List'!$K761)/'Combined List'!$L761</f>
        <v>0.10000026112455904</v>
      </c>
      <c r="N761" s="149"/>
    </row>
    <row r="762" spans="1:14" x14ac:dyDescent="0.2">
      <c r="A762" s="185">
        <v>1260</v>
      </c>
      <c r="B762" s="185" t="s">
        <v>15403</v>
      </c>
      <c r="C762" s="125" t="s">
        <v>13597</v>
      </c>
      <c r="D762" s="125" t="s">
        <v>13944</v>
      </c>
      <c r="E762" s="125" t="s">
        <v>12534</v>
      </c>
      <c r="F762" s="123" t="s">
        <v>12261</v>
      </c>
      <c r="G762" s="210" t="s">
        <v>14310</v>
      </c>
      <c r="H762" s="121">
        <v>1</v>
      </c>
      <c r="I762" s="121" t="s">
        <v>12211</v>
      </c>
      <c r="J762" s="121" t="s">
        <v>3323</v>
      </c>
      <c r="K762" s="126">
        <v>7640.28</v>
      </c>
      <c r="L762" s="126">
        <v>8489.2000000000007</v>
      </c>
      <c r="M762" s="212">
        <f>('Combined List'!$L762-'Combined List'!$K762)/'Combined List'!$L762</f>
        <v>0.1000000000000001</v>
      </c>
      <c r="N762" s="149"/>
    </row>
    <row r="763" spans="1:14" x14ac:dyDescent="0.2">
      <c r="A763" s="185">
        <v>1261</v>
      </c>
      <c r="B763" s="185" t="s">
        <v>15404</v>
      </c>
      <c r="C763" s="125" t="s">
        <v>13597</v>
      </c>
      <c r="D763" s="125" t="s">
        <v>13944</v>
      </c>
      <c r="E763" s="125" t="s">
        <v>12566</v>
      </c>
      <c r="F763" s="123" t="s">
        <v>12262</v>
      </c>
      <c r="G763" s="210" t="s">
        <v>14310</v>
      </c>
      <c r="H763" s="121">
        <v>1</v>
      </c>
      <c r="I763" s="121" t="s">
        <v>12211</v>
      </c>
      <c r="J763" s="121" t="s">
        <v>3324</v>
      </c>
      <c r="K763" s="126">
        <v>8253.2000000000007</v>
      </c>
      <c r="L763" s="126">
        <v>9170.2199999999993</v>
      </c>
      <c r="M763" s="212">
        <f>('Combined List'!$L763-'Combined List'!$K763)/'Combined List'!$L763</f>
        <v>9.9999781902724114E-2</v>
      </c>
      <c r="N763" s="149"/>
    </row>
    <row r="764" spans="1:14" x14ac:dyDescent="0.2">
      <c r="A764" s="185">
        <v>1262</v>
      </c>
      <c r="B764" s="185" t="s">
        <v>15405</v>
      </c>
      <c r="C764" s="125" t="s">
        <v>13597</v>
      </c>
      <c r="D764" s="125" t="s">
        <v>13944</v>
      </c>
      <c r="E764" s="125" t="s">
        <v>12568</v>
      </c>
      <c r="F764" s="123" t="s">
        <v>12263</v>
      </c>
      <c r="G764" s="210" t="s">
        <v>14310</v>
      </c>
      <c r="H764" s="121">
        <v>1</v>
      </c>
      <c r="I764" s="121" t="s">
        <v>12211</v>
      </c>
      <c r="J764" s="121" t="s">
        <v>3317</v>
      </c>
      <c r="K764" s="126">
        <v>8889.2099999999991</v>
      </c>
      <c r="L764" s="126">
        <v>9876.9</v>
      </c>
      <c r="M764" s="212">
        <f>('Combined List'!$L764-'Combined List'!$K764)/'Combined List'!$L764</f>
        <v>0.10000000000000006</v>
      </c>
      <c r="N764" s="149"/>
    </row>
    <row r="765" spans="1:14" x14ac:dyDescent="0.2">
      <c r="A765" s="185">
        <v>1263</v>
      </c>
      <c r="B765" s="185" t="s">
        <v>15406</v>
      </c>
      <c r="C765" s="125" t="s">
        <v>13597</v>
      </c>
      <c r="D765" s="125" t="s">
        <v>13944</v>
      </c>
      <c r="E765" s="125" t="s">
        <v>12569</v>
      </c>
      <c r="F765" s="123" t="s">
        <v>12264</v>
      </c>
      <c r="G765" s="210" t="s">
        <v>14310</v>
      </c>
      <c r="H765" s="121">
        <v>1</v>
      </c>
      <c r="I765" s="121" t="s">
        <v>12211</v>
      </c>
      <c r="J765" s="121" t="s">
        <v>3318</v>
      </c>
      <c r="K765" s="126">
        <v>9257.84</v>
      </c>
      <c r="L765" s="126">
        <v>10286.49</v>
      </c>
      <c r="M765" s="212">
        <f>('Combined List'!$L765-'Combined List'!$K765)/'Combined List'!$L765</f>
        <v>0.10000009721489056</v>
      </c>
      <c r="N765" s="149"/>
    </row>
    <row r="766" spans="1:14" x14ac:dyDescent="0.2">
      <c r="A766" s="185">
        <v>1264</v>
      </c>
      <c r="B766" s="185" t="s">
        <v>15407</v>
      </c>
      <c r="C766" s="125" t="s">
        <v>13597</v>
      </c>
      <c r="D766" s="125" t="s">
        <v>13944</v>
      </c>
      <c r="E766" s="125" t="s">
        <v>12570</v>
      </c>
      <c r="F766" s="123" t="s">
        <v>12265</v>
      </c>
      <c r="G766" s="210" t="s">
        <v>14310</v>
      </c>
      <c r="H766" s="121">
        <v>1</v>
      </c>
      <c r="I766" s="121" t="s">
        <v>12211</v>
      </c>
      <c r="J766" s="121" t="s">
        <v>3319</v>
      </c>
      <c r="K766" s="126">
        <v>9855.8700000000008</v>
      </c>
      <c r="L766" s="126">
        <v>10950.97</v>
      </c>
      <c r="M766" s="212">
        <f>('Combined List'!$L766-'Combined List'!$K766)/'Combined List'!$L766</f>
        <v>0.10000027394833505</v>
      </c>
      <c r="N766" s="149"/>
    </row>
    <row r="767" spans="1:14" x14ac:dyDescent="0.2">
      <c r="A767" s="185">
        <v>1265</v>
      </c>
      <c r="B767" s="185" t="s">
        <v>15408</v>
      </c>
      <c r="C767" s="125" t="s">
        <v>13597</v>
      </c>
      <c r="D767" s="125" t="s">
        <v>13944</v>
      </c>
      <c r="E767" s="125" t="s">
        <v>12571</v>
      </c>
      <c r="F767" s="123" t="s">
        <v>12266</v>
      </c>
      <c r="G767" s="210" t="s">
        <v>14310</v>
      </c>
      <c r="H767" s="121">
        <v>1</v>
      </c>
      <c r="I767" s="121" t="s">
        <v>12211</v>
      </c>
      <c r="J767" s="121" t="s">
        <v>3320</v>
      </c>
      <c r="K767" s="126">
        <v>10537.36</v>
      </c>
      <c r="L767" s="126">
        <v>11708.18</v>
      </c>
      <c r="M767" s="212">
        <f>('Combined List'!$L767-'Combined List'!$K767)/'Combined List'!$L767</f>
        <v>0.10000017082074239</v>
      </c>
      <c r="N767" s="149"/>
    </row>
    <row r="768" spans="1:14" x14ac:dyDescent="0.2">
      <c r="A768" s="185">
        <v>1266</v>
      </c>
      <c r="B768" s="185" t="s">
        <v>15409</v>
      </c>
      <c r="C768" s="125" t="s">
        <v>13597</v>
      </c>
      <c r="D768" s="125" t="s">
        <v>13944</v>
      </c>
      <c r="E768" s="125" t="s">
        <v>12572</v>
      </c>
      <c r="F768" s="123" t="s">
        <v>12267</v>
      </c>
      <c r="G768" s="210" t="s">
        <v>14310</v>
      </c>
      <c r="H768" s="121">
        <v>1</v>
      </c>
      <c r="I768" s="121" t="s">
        <v>12211</v>
      </c>
      <c r="J768" s="121" t="s">
        <v>3321</v>
      </c>
      <c r="K768" s="126">
        <v>13878.18</v>
      </c>
      <c r="L768" s="126">
        <v>15420.2</v>
      </c>
      <c r="M768" s="212">
        <f>('Combined List'!$L768-'Combined List'!$K768)/'Combined List'!$L768</f>
        <v>0.10000000000000002</v>
      </c>
      <c r="N768" s="149"/>
    </row>
    <row r="769" spans="1:14" x14ac:dyDescent="0.2">
      <c r="A769" s="185">
        <v>1267</v>
      </c>
      <c r="B769" s="185" t="s">
        <v>15410</v>
      </c>
      <c r="C769" s="125" t="s">
        <v>13597</v>
      </c>
      <c r="D769" s="125" t="s">
        <v>13944</v>
      </c>
      <c r="E769" s="125" t="s">
        <v>12553</v>
      </c>
      <c r="F769" s="123" t="s">
        <v>12268</v>
      </c>
      <c r="G769" s="210" t="s">
        <v>14310</v>
      </c>
      <c r="H769" s="121">
        <v>1</v>
      </c>
      <c r="I769" s="121" t="s">
        <v>12211</v>
      </c>
      <c r="J769" s="121" t="s">
        <v>3316</v>
      </c>
      <c r="K769" s="126">
        <v>14783.57</v>
      </c>
      <c r="L769" s="126">
        <v>16426.189999999999</v>
      </c>
      <c r="M769" s="212">
        <f>('Combined List'!$L769-'Combined List'!$K769)/'Combined List'!$L769</f>
        <v>0.10000006087838988</v>
      </c>
      <c r="N769" s="149"/>
    </row>
    <row r="770" spans="1:14" x14ac:dyDescent="0.2">
      <c r="A770" s="185">
        <v>1268</v>
      </c>
      <c r="B770" s="185" t="s">
        <v>15411</v>
      </c>
      <c r="C770" s="125" t="s">
        <v>13597</v>
      </c>
      <c r="D770" s="125" t="s">
        <v>13945</v>
      </c>
      <c r="E770" s="125" t="s">
        <v>12574</v>
      </c>
      <c r="F770" s="123" t="s">
        <v>12269</v>
      </c>
      <c r="G770" s="210" t="s">
        <v>14310</v>
      </c>
      <c r="H770" s="121">
        <v>1</v>
      </c>
      <c r="I770" s="121" t="s">
        <v>12211</v>
      </c>
      <c r="J770" s="121" t="s">
        <v>3332</v>
      </c>
      <c r="K770" s="126">
        <v>12542.48</v>
      </c>
      <c r="L770" s="126">
        <v>13936.09</v>
      </c>
      <c r="M770" s="212">
        <f>('Combined List'!$L770-'Combined List'!$K770)/'Combined List'!$L770</f>
        <v>0.10000007175613825</v>
      </c>
      <c r="N770" s="149"/>
    </row>
    <row r="771" spans="1:14" x14ac:dyDescent="0.2">
      <c r="A771" s="185">
        <v>1269</v>
      </c>
      <c r="B771" s="185" t="s">
        <v>15412</v>
      </c>
      <c r="C771" s="125" t="s">
        <v>13597</v>
      </c>
      <c r="D771" s="125" t="s">
        <v>13945</v>
      </c>
      <c r="E771" s="125" t="s">
        <v>12576</v>
      </c>
      <c r="F771" s="123" t="s">
        <v>12270</v>
      </c>
      <c r="G771" s="210" t="s">
        <v>14310</v>
      </c>
      <c r="H771" s="121">
        <v>1</v>
      </c>
      <c r="I771" s="121" t="s">
        <v>12211</v>
      </c>
      <c r="J771" s="121" t="s">
        <v>3333</v>
      </c>
      <c r="K771" s="126">
        <v>15214.45</v>
      </c>
      <c r="L771" s="126">
        <v>16904.939999999999</v>
      </c>
      <c r="M771" s="212">
        <f>('Combined List'!$L771-'Combined List'!$K771)/'Combined List'!$L771</f>
        <v>9.9999763382774387E-2</v>
      </c>
      <c r="N771" s="149"/>
    </row>
    <row r="772" spans="1:14" x14ac:dyDescent="0.2">
      <c r="A772" s="185">
        <v>1270</v>
      </c>
      <c r="B772" s="185" t="s">
        <v>15413</v>
      </c>
      <c r="C772" s="125" t="s">
        <v>13597</v>
      </c>
      <c r="D772" s="125" t="s">
        <v>13945</v>
      </c>
      <c r="E772" s="125" t="s">
        <v>12578</v>
      </c>
      <c r="F772" s="123" t="s">
        <v>12271</v>
      </c>
      <c r="G772" s="210" t="s">
        <v>14310</v>
      </c>
      <c r="H772" s="121">
        <v>1</v>
      </c>
      <c r="I772" s="121" t="s">
        <v>12211</v>
      </c>
      <c r="J772" s="121" t="s">
        <v>3334</v>
      </c>
      <c r="K772" s="126">
        <v>17052</v>
      </c>
      <c r="L772" s="126">
        <v>18946.669999999998</v>
      </c>
      <c r="M772" s="212">
        <f>('Combined List'!$L772-'Combined List'!$K772)/'Combined List'!$L772</f>
        <v>0.10000015833916981</v>
      </c>
      <c r="N772" s="149"/>
    </row>
    <row r="773" spans="1:14" x14ac:dyDescent="0.2">
      <c r="A773" s="185">
        <v>1271</v>
      </c>
      <c r="B773" s="185" t="s">
        <v>15414</v>
      </c>
      <c r="C773" s="125" t="s">
        <v>13597</v>
      </c>
      <c r="D773" s="125" t="s">
        <v>13945</v>
      </c>
      <c r="E773" s="125" t="s">
        <v>12580</v>
      </c>
      <c r="F773" s="123" t="s">
        <v>12272</v>
      </c>
      <c r="G773" s="210" t="s">
        <v>14310</v>
      </c>
      <c r="H773" s="121">
        <v>1</v>
      </c>
      <c r="I773" s="121" t="s">
        <v>12211</v>
      </c>
      <c r="J773" s="121" t="s">
        <v>3326</v>
      </c>
      <c r="K773" s="126">
        <v>17840.330000000002</v>
      </c>
      <c r="L773" s="126">
        <v>19822.59</v>
      </c>
      <c r="M773" s="212">
        <f>('Combined List'!$L773-'Combined List'!$K773)/'Combined List'!$L773</f>
        <v>0.10000005044749442</v>
      </c>
      <c r="N773" s="149"/>
    </row>
    <row r="774" spans="1:14" x14ac:dyDescent="0.2">
      <c r="A774" s="185">
        <v>1272</v>
      </c>
      <c r="B774" s="185" t="s">
        <v>15415</v>
      </c>
      <c r="C774" s="125" t="s">
        <v>13597</v>
      </c>
      <c r="D774" s="125" t="s">
        <v>13945</v>
      </c>
      <c r="E774" s="125" t="s">
        <v>12581</v>
      </c>
      <c r="F774" s="123" t="s">
        <v>12273</v>
      </c>
      <c r="G774" s="210" t="s">
        <v>14310</v>
      </c>
      <c r="H774" s="121">
        <v>1</v>
      </c>
      <c r="I774" s="121" t="s">
        <v>12211</v>
      </c>
      <c r="J774" s="121" t="s">
        <v>3327</v>
      </c>
      <c r="K774" s="126">
        <v>18840.54</v>
      </c>
      <c r="L774" s="126">
        <v>20933.93</v>
      </c>
      <c r="M774" s="212">
        <f>('Combined List'!$L774-'Combined List'!$K774)/'Combined List'!$L774</f>
        <v>9.9999856691982789E-2</v>
      </c>
      <c r="N774" s="149"/>
    </row>
    <row r="775" spans="1:14" x14ac:dyDescent="0.2">
      <c r="A775" s="185">
        <v>1273</v>
      </c>
      <c r="B775" s="185" t="s">
        <v>15416</v>
      </c>
      <c r="C775" s="125" t="s">
        <v>13597</v>
      </c>
      <c r="D775" s="125" t="s">
        <v>13945</v>
      </c>
      <c r="E775" s="125" t="s">
        <v>12582</v>
      </c>
      <c r="F775" s="123" t="s">
        <v>12274</v>
      </c>
      <c r="G775" s="210" t="s">
        <v>14310</v>
      </c>
      <c r="H775" s="121">
        <v>1</v>
      </c>
      <c r="I775" s="121" t="s">
        <v>12211</v>
      </c>
      <c r="J775" s="121" t="s">
        <v>3328</v>
      </c>
      <c r="K775" s="126">
        <v>19597.12</v>
      </c>
      <c r="L775" s="126">
        <v>21774.58</v>
      </c>
      <c r="M775" s="212">
        <f>('Combined List'!$L775-'Combined List'!$K775)/'Combined List'!$L775</f>
        <v>0.1000000918502218</v>
      </c>
      <c r="N775" s="149"/>
    </row>
    <row r="776" spans="1:14" x14ac:dyDescent="0.2">
      <c r="A776" s="185">
        <v>1274</v>
      </c>
      <c r="B776" s="185" t="s">
        <v>15417</v>
      </c>
      <c r="C776" s="125" t="s">
        <v>13597</v>
      </c>
      <c r="D776" s="125" t="s">
        <v>13945</v>
      </c>
      <c r="E776" s="125" t="s">
        <v>12583</v>
      </c>
      <c r="F776" s="123" t="s">
        <v>12275</v>
      </c>
      <c r="G776" s="210" t="s">
        <v>14310</v>
      </c>
      <c r="H776" s="121">
        <v>1</v>
      </c>
      <c r="I776" s="121" t="s">
        <v>12211</v>
      </c>
      <c r="J776" s="121" t="s">
        <v>3329</v>
      </c>
      <c r="K776" s="126">
        <v>20247.259999999998</v>
      </c>
      <c r="L776" s="126">
        <v>22496.959999999999</v>
      </c>
      <c r="M776" s="212">
        <f>('Combined List'!$L776-'Combined List'!$K776)/'Combined List'!$L776</f>
        <v>0.10000017780180082</v>
      </c>
      <c r="N776" s="149"/>
    </row>
    <row r="777" spans="1:14" x14ac:dyDescent="0.2">
      <c r="A777" s="185">
        <v>1275</v>
      </c>
      <c r="B777" s="185" t="s">
        <v>15418</v>
      </c>
      <c r="C777" s="125" t="s">
        <v>13597</v>
      </c>
      <c r="D777" s="125" t="s">
        <v>13945</v>
      </c>
      <c r="E777" s="125" t="s">
        <v>12584</v>
      </c>
      <c r="F777" s="123" t="s">
        <v>12276</v>
      </c>
      <c r="G777" s="210" t="s">
        <v>14310</v>
      </c>
      <c r="H777" s="121">
        <v>1</v>
      </c>
      <c r="I777" s="121" t="s">
        <v>12211</v>
      </c>
      <c r="J777" s="121" t="s">
        <v>3330</v>
      </c>
      <c r="K777" s="126">
        <v>28725.59</v>
      </c>
      <c r="L777" s="126">
        <v>31917.32</v>
      </c>
      <c r="M777" s="212">
        <f>('Combined List'!$L777-'Combined List'!$K777)/'Combined List'!$L777</f>
        <v>9.9999937338097297E-2</v>
      </c>
      <c r="N777" s="149"/>
    </row>
    <row r="778" spans="1:14" x14ac:dyDescent="0.2">
      <c r="A778" s="185">
        <v>1276</v>
      </c>
      <c r="B778" s="185" t="s">
        <v>15419</v>
      </c>
      <c r="C778" s="125" t="s">
        <v>13597</v>
      </c>
      <c r="D778" s="125" t="s">
        <v>13945</v>
      </c>
      <c r="E778" s="125" t="s">
        <v>12585</v>
      </c>
      <c r="F778" s="123" t="s">
        <v>12277</v>
      </c>
      <c r="G778" s="210" t="s">
        <v>14310</v>
      </c>
      <c r="H778" s="121">
        <v>1</v>
      </c>
      <c r="I778" s="121" t="s">
        <v>12211</v>
      </c>
      <c r="J778" s="121" t="s">
        <v>3331</v>
      </c>
      <c r="K778" s="126">
        <v>33710.519999999997</v>
      </c>
      <c r="L778" s="126">
        <v>37456.129999999997</v>
      </c>
      <c r="M778" s="212">
        <f>('Combined List'!$L778-'Combined List'!$K778)/'Combined List'!$L778</f>
        <v>9.9999919906301069E-2</v>
      </c>
      <c r="N778" s="149"/>
    </row>
    <row r="779" spans="1:14" x14ac:dyDescent="0.2">
      <c r="A779" s="185">
        <v>1277</v>
      </c>
      <c r="B779" s="185" t="s">
        <v>15420</v>
      </c>
      <c r="C779" s="125" t="s">
        <v>13597</v>
      </c>
      <c r="D779" s="125" t="s">
        <v>13945</v>
      </c>
      <c r="E779" s="125" t="s">
        <v>12554</v>
      </c>
      <c r="F779" s="123" t="s">
        <v>12278</v>
      </c>
      <c r="G779" s="210" t="s">
        <v>14310</v>
      </c>
      <c r="H779" s="121">
        <v>1</v>
      </c>
      <c r="I779" s="121" t="s">
        <v>12211</v>
      </c>
      <c r="J779" s="121" t="s">
        <v>3325</v>
      </c>
      <c r="K779" s="126">
        <v>37383.86</v>
      </c>
      <c r="L779" s="126">
        <v>41537.620000000003</v>
      </c>
      <c r="M779" s="212">
        <f>('Combined List'!$L779-'Combined List'!$K779)/'Combined List'!$L779</f>
        <v>9.9999951850876428E-2</v>
      </c>
      <c r="N779" s="149"/>
    </row>
    <row r="780" spans="1:14" x14ac:dyDescent="0.2">
      <c r="A780" s="185">
        <v>1279</v>
      </c>
      <c r="B780" s="185" t="s">
        <v>14018</v>
      </c>
      <c r="C780" s="125" t="s">
        <v>13597</v>
      </c>
      <c r="D780" s="125" t="s">
        <v>14001</v>
      </c>
      <c r="E780" s="125" t="s">
        <v>13999</v>
      </c>
      <c r="F780" s="123" t="s">
        <v>14018</v>
      </c>
      <c r="G780" s="210" t="s">
        <v>14688</v>
      </c>
      <c r="H780" s="121">
        <v>100</v>
      </c>
      <c r="I780" s="121" t="s">
        <v>12211</v>
      </c>
      <c r="J780" s="169" t="s">
        <v>14153</v>
      </c>
      <c r="K780" s="126">
        <v>33.96</v>
      </c>
      <c r="L780" s="126">
        <v>37.729999999999997</v>
      </c>
      <c r="M780" s="212">
        <f>('Combined List'!$L780-'Combined List'!$K780)/'Combined List'!$L780</f>
        <v>9.9920487675589614E-2</v>
      </c>
      <c r="N780" s="149"/>
    </row>
    <row r="781" spans="1:14" x14ac:dyDescent="0.2">
      <c r="A781" s="185">
        <v>1280</v>
      </c>
      <c r="B781" s="185" t="s">
        <v>14020</v>
      </c>
      <c r="C781" s="125" t="s">
        <v>13597</v>
      </c>
      <c r="D781" s="125" t="s">
        <v>13946</v>
      </c>
      <c r="E781" s="125" t="s">
        <v>14004</v>
      </c>
      <c r="F781" s="123" t="s">
        <v>14020</v>
      </c>
      <c r="G781" s="210" t="s">
        <v>14688</v>
      </c>
      <c r="H781" s="121">
        <v>50</v>
      </c>
      <c r="I781" s="121" t="s">
        <v>12211</v>
      </c>
      <c r="J781" s="169" t="s">
        <v>14156</v>
      </c>
      <c r="K781" s="126">
        <v>44.22</v>
      </c>
      <c r="L781" s="126">
        <v>49.13</v>
      </c>
      <c r="M781" s="212">
        <f>('Combined List'!$L781-'Combined List'!$K781)/'Combined List'!$L781</f>
        <v>9.9938937512721426E-2</v>
      </c>
      <c r="N781" s="149"/>
    </row>
    <row r="782" spans="1:14" x14ac:dyDescent="0.2">
      <c r="A782" s="185">
        <v>1281</v>
      </c>
      <c r="B782" s="185" t="s">
        <v>14021</v>
      </c>
      <c r="C782" s="125" t="s">
        <v>13597</v>
      </c>
      <c r="D782" s="125" t="s">
        <v>13946</v>
      </c>
      <c r="E782" s="125" t="s">
        <v>13995</v>
      </c>
      <c r="F782" s="123" t="s">
        <v>14021</v>
      </c>
      <c r="G782" s="210" t="s">
        <v>14688</v>
      </c>
      <c r="H782" s="121">
        <v>25</v>
      </c>
      <c r="I782" s="121" t="s">
        <v>12211</v>
      </c>
      <c r="J782" s="169" t="s">
        <v>14235</v>
      </c>
      <c r="K782" s="126">
        <v>44.03</v>
      </c>
      <c r="L782" s="126">
        <v>48.92</v>
      </c>
      <c r="M782" s="212">
        <f>('Combined List'!$L782-'Combined List'!$K782)/'Combined List'!$L782</f>
        <v>9.9959116925592811E-2</v>
      </c>
      <c r="N782" s="149"/>
    </row>
    <row r="783" spans="1:14" x14ac:dyDescent="0.2">
      <c r="A783" s="185">
        <v>1282</v>
      </c>
      <c r="B783" s="185" t="s">
        <v>14022</v>
      </c>
      <c r="C783" s="125" t="s">
        <v>13597</v>
      </c>
      <c r="D783" s="125" t="s">
        <v>13946</v>
      </c>
      <c r="E783" s="125" t="s">
        <v>14027</v>
      </c>
      <c r="F783" s="123" t="s">
        <v>14022</v>
      </c>
      <c r="G783" s="210" t="s">
        <v>14688</v>
      </c>
      <c r="H783" s="121">
        <v>25</v>
      </c>
      <c r="I783" s="121" t="s">
        <v>12211</v>
      </c>
      <c r="J783" s="169" t="s">
        <v>14237</v>
      </c>
      <c r="K783" s="126">
        <v>53.05</v>
      </c>
      <c r="L783" s="126">
        <v>58.94</v>
      </c>
      <c r="M783" s="212">
        <f>('Combined List'!$L783-'Combined List'!$K783)/'Combined List'!$L783</f>
        <v>9.9932134373939607E-2</v>
      </c>
      <c r="N783" s="149"/>
    </row>
    <row r="784" spans="1:14" x14ac:dyDescent="0.2">
      <c r="A784" s="185">
        <v>1283</v>
      </c>
      <c r="B784" s="185" t="s">
        <v>14019</v>
      </c>
      <c r="C784" s="125" t="s">
        <v>13597</v>
      </c>
      <c r="D784" s="125" t="s">
        <v>13946</v>
      </c>
      <c r="E784" s="125" t="s">
        <v>14000</v>
      </c>
      <c r="F784" s="123" t="s">
        <v>14019</v>
      </c>
      <c r="G784" s="210" t="s">
        <v>14688</v>
      </c>
      <c r="H784" s="121">
        <v>35</v>
      </c>
      <c r="I784" s="121" t="s">
        <v>12211</v>
      </c>
      <c r="J784" s="169" t="s">
        <v>14145</v>
      </c>
      <c r="K784" s="126">
        <v>50.05</v>
      </c>
      <c r="L784" s="126">
        <v>55.61</v>
      </c>
      <c r="M784" s="212">
        <f>('Combined List'!$L784-'Combined List'!$K784)/'Combined List'!$L784</f>
        <v>9.9982017622729763E-2</v>
      </c>
      <c r="N784" s="149"/>
    </row>
    <row r="785" spans="1:14" x14ac:dyDescent="0.2">
      <c r="A785" s="185">
        <v>1284</v>
      </c>
      <c r="B785" s="185" t="s">
        <v>14024</v>
      </c>
      <c r="C785" s="125" t="s">
        <v>13597</v>
      </c>
      <c r="D785" s="125" t="s">
        <v>13947</v>
      </c>
      <c r="E785" s="125" t="s">
        <v>11448</v>
      </c>
      <c r="F785" s="123" t="s">
        <v>14024</v>
      </c>
      <c r="G785" s="210" t="s">
        <v>14688</v>
      </c>
      <c r="H785" s="121">
        <v>20</v>
      </c>
      <c r="I785" s="121" t="s">
        <v>12211</v>
      </c>
      <c r="J785" s="169" t="s">
        <v>14141</v>
      </c>
      <c r="K785" s="126">
        <v>95.52</v>
      </c>
      <c r="L785" s="126">
        <v>106.13</v>
      </c>
      <c r="M785" s="212">
        <f>('Combined List'!$L785-'Combined List'!$K785)/'Combined List'!$L785</f>
        <v>9.9971732780552158E-2</v>
      </c>
      <c r="N785" s="149"/>
    </row>
    <row r="786" spans="1:14" x14ac:dyDescent="0.2">
      <c r="A786" s="185">
        <v>1285</v>
      </c>
      <c r="B786" s="185" t="s">
        <v>14025</v>
      </c>
      <c r="C786" s="125" t="s">
        <v>13597</v>
      </c>
      <c r="D786" s="125" t="s">
        <v>13947</v>
      </c>
      <c r="E786" s="125" t="s">
        <v>11450</v>
      </c>
      <c r="F786" s="123" t="s">
        <v>14025</v>
      </c>
      <c r="G786" s="210" t="s">
        <v>14688</v>
      </c>
      <c r="H786" s="121">
        <v>10</v>
      </c>
      <c r="I786" s="121" t="s">
        <v>12211</v>
      </c>
      <c r="J786" s="169" t="s">
        <v>14165</v>
      </c>
      <c r="K786" s="126">
        <v>99.13</v>
      </c>
      <c r="L786" s="126">
        <v>110.14</v>
      </c>
      <c r="M786" s="212">
        <f>('Combined List'!$L786-'Combined List'!$K786)/'Combined List'!$L786</f>
        <v>9.9963682585799934E-2</v>
      </c>
      <c r="N786" s="149"/>
    </row>
    <row r="787" spans="1:14" x14ac:dyDescent="0.2">
      <c r="A787" s="185">
        <v>1286</v>
      </c>
      <c r="B787" s="185" t="s">
        <v>14023</v>
      </c>
      <c r="C787" s="125" t="s">
        <v>13597</v>
      </c>
      <c r="D787" s="125" t="s">
        <v>13947</v>
      </c>
      <c r="E787" s="125" t="s">
        <v>4697</v>
      </c>
      <c r="F787" s="123" t="s">
        <v>14023</v>
      </c>
      <c r="G787" s="210" t="s">
        <v>14688</v>
      </c>
      <c r="H787" s="121">
        <v>30</v>
      </c>
      <c r="I787" s="121" t="s">
        <v>12211</v>
      </c>
      <c r="J787" s="169" t="s">
        <v>14130</v>
      </c>
      <c r="K787" s="126">
        <v>131.51</v>
      </c>
      <c r="L787" s="126">
        <v>146.12</v>
      </c>
      <c r="M787" s="212">
        <f>('Combined List'!$L787-'Combined List'!$K787)/'Combined List'!$L787</f>
        <v>9.9986312619764664E-2</v>
      </c>
      <c r="N787" s="149"/>
    </row>
    <row r="788" spans="1:14" x14ac:dyDescent="0.2">
      <c r="A788" s="185">
        <v>1287</v>
      </c>
      <c r="B788" s="185" t="s">
        <v>15031</v>
      </c>
      <c r="C788" s="125" t="s">
        <v>13597</v>
      </c>
      <c r="D788" s="125" t="s">
        <v>13948</v>
      </c>
      <c r="E788" s="125" t="s">
        <v>14452</v>
      </c>
      <c r="F788" s="123" t="s">
        <v>14453</v>
      </c>
      <c r="G788" s="210" t="s">
        <v>14688</v>
      </c>
      <c r="H788" s="204">
        <v>5</v>
      </c>
      <c r="I788" s="121" t="s">
        <v>12211</v>
      </c>
      <c r="J788" s="121" t="s">
        <v>6015</v>
      </c>
      <c r="K788" s="126">
        <v>251.77</v>
      </c>
      <c r="L788" s="126">
        <v>279.74</v>
      </c>
      <c r="M788" s="212">
        <f>('Combined List'!$L788-'Combined List'!$K788)/'Combined List'!$L788</f>
        <v>9.9985701008078923E-2</v>
      </c>
      <c r="N788" s="149"/>
    </row>
    <row r="789" spans="1:14" x14ac:dyDescent="0.2">
      <c r="A789" s="185">
        <v>1288</v>
      </c>
      <c r="B789" s="185" t="s">
        <v>14026</v>
      </c>
      <c r="C789" s="125" t="s">
        <v>13597</v>
      </c>
      <c r="D789" s="125" t="s">
        <v>13948</v>
      </c>
      <c r="E789" s="125" t="s">
        <v>11454</v>
      </c>
      <c r="F789" s="123" t="s">
        <v>14026</v>
      </c>
      <c r="G789" s="210" t="s">
        <v>14688</v>
      </c>
      <c r="H789" s="121">
        <v>10</v>
      </c>
      <c r="I789" s="121" t="s">
        <v>12211</v>
      </c>
      <c r="J789" s="169" t="s">
        <v>14224</v>
      </c>
      <c r="K789" s="126">
        <v>206.66</v>
      </c>
      <c r="L789" s="126">
        <v>229.62</v>
      </c>
      <c r="M789" s="212">
        <f>('Combined List'!$L789-'Combined List'!$K789)/'Combined List'!$L789</f>
        <v>9.9991289957320817E-2</v>
      </c>
      <c r="N789" s="149"/>
    </row>
    <row r="790" spans="1:14" x14ac:dyDescent="0.2">
      <c r="A790" s="185">
        <v>1289</v>
      </c>
      <c r="B790" s="185" t="s">
        <v>13982</v>
      </c>
      <c r="C790" s="125" t="s">
        <v>13597</v>
      </c>
      <c r="D790" s="125" t="s">
        <v>13948</v>
      </c>
      <c r="E790" s="125" t="s">
        <v>11724</v>
      </c>
      <c r="F790" s="123" t="s">
        <v>13982</v>
      </c>
      <c r="G790" s="210" t="s">
        <v>14688</v>
      </c>
      <c r="H790" s="121">
        <v>10</v>
      </c>
      <c r="I790" s="121" t="s">
        <v>12211</v>
      </c>
      <c r="J790" s="121" t="s">
        <v>13983</v>
      </c>
      <c r="K790" s="126">
        <v>280.82</v>
      </c>
      <c r="L790" s="126">
        <v>312.02</v>
      </c>
      <c r="M790" s="212">
        <f>('Combined List'!$L790-'Combined List'!$K790)/'Combined List'!$L790</f>
        <v>9.9993590154477244E-2</v>
      </c>
      <c r="N790" s="149"/>
    </row>
    <row r="791" spans="1:14" x14ac:dyDescent="0.2">
      <c r="A791" s="185">
        <v>1290</v>
      </c>
      <c r="B791" s="185" t="s">
        <v>15421</v>
      </c>
      <c r="C791" s="125" t="s">
        <v>13597</v>
      </c>
      <c r="D791" s="125" t="s">
        <v>13948</v>
      </c>
      <c r="E791" s="125" t="s">
        <v>12209</v>
      </c>
      <c r="F791" s="123" t="s">
        <v>12326</v>
      </c>
      <c r="G791" s="210" t="s">
        <v>14688</v>
      </c>
      <c r="H791" s="121">
        <v>25</v>
      </c>
      <c r="I791" s="121" t="s">
        <v>12211</v>
      </c>
      <c r="J791" s="121" t="s">
        <v>3409</v>
      </c>
      <c r="K791" s="126">
        <v>240.15</v>
      </c>
      <c r="L791" s="126">
        <v>266.83</v>
      </c>
      <c r="M791" s="212">
        <f>('Combined List'!$L791-'Combined List'!$K791)/'Combined List'!$L791</f>
        <v>9.9988756886407001E-2</v>
      </c>
      <c r="N791" s="149"/>
    </row>
    <row r="792" spans="1:14" x14ac:dyDescent="0.2">
      <c r="A792" s="185">
        <v>1291</v>
      </c>
      <c r="B792" s="185" t="s">
        <v>15422</v>
      </c>
      <c r="C792" s="125" t="s">
        <v>13597</v>
      </c>
      <c r="D792" s="125" t="s">
        <v>13949</v>
      </c>
      <c r="E792" s="125" t="s">
        <v>12212</v>
      </c>
      <c r="F792" s="123" t="s">
        <v>12327</v>
      </c>
      <c r="G792" s="210" t="s">
        <v>14688</v>
      </c>
      <c r="H792" s="121">
        <v>30</v>
      </c>
      <c r="I792" s="121" t="s">
        <v>12211</v>
      </c>
      <c r="J792" s="121" t="s">
        <v>3411</v>
      </c>
      <c r="K792" s="126">
        <v>374.01</v>
      </c>
      <c r="L792" s="126">
        <v>415.57</v>
      </c>
      <c r="M792" s="212">
        <f>('Combined List'!$L792-'Combined List'!$K792)/'Combined List'!$L792</f>
        <v>0.10000721900040908</v>
      </c>
      <c r="N792" s="149"/>
    </row>
    <row r="793" spans="1:14" x14ac:dyDescent="0.2">
      <c r="A793" s="185">
        <v>1292</v>
      </c>
      <c r="B793" s="185" t="s">
        <v>15423</v>
      </c>
      <c r="C793" s="125" t="s">
        <v>13597</v>
      </c>
      <c r="D793" s="125" t="s">
        <v>13949</v>
      </c>
      <c r="E793" s="125" t="s">
        <v>12214</v>
      </c>
      <c r="F793" s="123" t="s">
        <v>12328</v>
      </c>
      <c r="G793" s="210" t="s">
        <v>14688</v>
      </c>
      <c r="H793" s="121">
        <v>20</v>
      </c>
      <c r="I793" s="121" t="s">
        <v>12211</v>
      </c>
      <c r="J793" s="121" t="s">
        <v>3410</v>
      </c>
      <c r="K793" s="126">
        <v>323.07</v>
      </c>
      <c r="L793" s="126">
        <v>358.97</v>
      </c>
      <c r="M793" s="212">
        <f>('Combined List'!$L793-'Combined List'!$K793)/'Combined List'!$L793</f>
        <v>0.10000835724433806</v>
      </c>
      <c r="N793" s="149"/>
    </row>
    <row r="794" spans="1:14" x14ac:dyDescent="0.2">
      <c r="A794" s="185">
        <v>1293</v>
      </c>
      <c r="B794" s="185" t="s">
        <v>15424</v>
      </c>
      <c r="C794" s="125" t="s">
        <v>13597</v>
      </c>
      <c r="D794" s="125" t="s">
        <v>13950</v>
      </c>
      <c r="E794" s="125" t="s">
        <v>12216</v>
      </c>
      <c r="F794" s="123" t="s">
        <v>12329</v>
      </c>
      <c r="G794" s="210" t="s">
        <v>14688</v>
      </c>
      <c r="H794" s="121">
        <v>2</v>
      </c>
      <c r="I794" s="121" t="s">
        <v>12211</v>
      </c>
      <c r="J794" s="121" t="s">
        <v>3413</v>
      </c>
      <c r="K794" s="126">
        <v>834.28</v>
      </c>
      <c r="L794" s="126">
        <v>926.98</v>
      </c>
      <c r="M794" s="212">
        <f>('Combined List'!$L794-'Combined List'!$K794)/'Combined List'!$L794</f>
        <v>0.10000215754385212</v>
      </c>
      <c r="N794" s="149"/>
    </row>
    <row r="795" spans="1:14" x14ac:dyDescent="0.2">
      <c r="A795" s="185">
        <v>1294</v>
      </c>
      <c r="B795" s="185" t="s">
        <v>15425</v>
      </c>
      <c r="C795" s="125" t="s">
        <v>13597</v>
      </c>
      <c r="D795" s="125" t="s">
        <v>13950</v>
      </c>
      <c r="E795" s="125" t="s">
        <v>12218</v>
      </c>
      <c r="F795" s="123" t="s">
        <v>12330</v>
      </c>
      <c r="G795" s="210" t="s">
        <v>14688</v>
      </c>
      <c r="H795" s="121">
        <v>2</v>
      </c>
      <c r="I795" s="121" t="s">
        <v>12211</v>
      </c>
      <c r="J795" s="121" t="s">
        <v>3414</v>
      </c>
      <c r="K795" s="126">
        <v>1029.97</v>
      </c>
      <c r="L795" s="126">
        <v>1144.4100000000001</v>
      </c>
      <c r="M795" s="212">
        <f>('Combined List'!$L795-'Combined List'!$K795)/'Combined List'!$L795</f>
        <v>9.999912618729305E-2</v>
      </c>
      <c r="N795" s="149"/>
    </row>
    <row r="796" spans="1:14" x14ac:dyDescent="0.2">
      <c r="A796" s="185">
        <v>1295</v>
      </c>
      <c r="B796" s="185" t="s">
        <v>15426</v>
      </c>
      <c r="C796" s="125" t="s">
        <v>13597</v>
      </c>
      <c r="D796" s="125" t="s">
        <v>13950</v>
      </c>
      <c r="E796" s="125" t="s">
        <v>12220</v>
      </c>
      <c r="F796" s="123" t="s">
        <v>12331</v>
      </c>
      <c r="G796" s="210" t="s">
        <v>14688</v>
      </c>
      <c r="H796" s="121">
        <v>2</v>
      </c>
      <c r="I796" s="121" t="s">
        <v>12211</v>
      </c>
      <c r="J796" s="121" t="s">
        <v>3412</v>
      </c>
      <c r="K796" s="126">
        <v>2136.5700000000002</v>
      </c>
      <c r="L796" s="126">
        <v>2373.9699999999998</v>
      </c>
      <c r="M796" s="212">
        <f>('Combined List'!$L796-'Combined List'!$K796)/'Combined List'!$L796</f>
        <v>0.10000126370594391</v>
      </c>
      <c r="N796" s="149"/>
    </row>
    <row r="797" spans="1:14" x14ac:dyDescent="0.2">
      <c r="A797" s="185">
        <v>1296</v>
      </c>
      <c r="B797" s="185" t="s">
        <v>12332</v>
      </c>
      <c r="C797" s="125" t="s">
        <v>13597</v>
      </c>
      <c r="D797" s="125" t="s">
        <v>13951</v>
      </c>
      <c r="E797" s="125" t="s">
        <v>12485</v>
      </c>
      <c r="F797" s="123" t="s">
        <v>12332</v>
      </c>
      <c r="G797" s="210" t="s">
        <v>14688</v>
      </c>
      <c r="H797" s="121">
        <v>1</v>
      </c>
      <c r="I797" s="121" t="s">
        <v>12211</v>
      </c>
      <c r="J797" s="121" t="s">
        <v>6015</v>
      </c>
      <c r="K797" s="126">
        <v>1327.63</v>
      </c>
      <c r="L797" s="126">
        <v>1475.14</v>
      </c>
      <c r="M797" s="212">
        <f>('Combined List'!$L797-'Combined List'!$K797)/'Combined List'!$L797</f>
        <v>9.999728839296608E-2</v>
      </c>
      <c r="N797" s="149"/>
    </row>
    <row r="798" spans="1:14" x14ac:dyDescent="0.2">
      <c r="A798" s="185">
        <v>1297</v>
      </c>
      <c r="B798" s="185" t="s">
        <v>12333</v>
      </c>
      <c r="C798" s="125" t="s">
        <v>13597</v>
      </c>
      <c r="D798" s="125" t="s">
        <v>13951</v>
      </c>
      <c r="E798" s="125" t="s">
        <v>12487</v>
      </c>
      <c r="F798" s="123" t="s">
        <v>12333</v>
      </c>
      <c r="G798" s="210" t="s">
        <v>14688</v>
      </c>
      <c r="H798" s="121">
        <v>1</v>
      </c>
      <c r="I798" s="121" t="s">
        <v>12211</v>
      </c>
      <c r="J798" s="121" t="s">
        <v>14583</v>
      </c>
      <c r="K798" s="126">
        <v>1624.74</v>
      </c>
      <c r="L798" s="126">
        <v>1805.27</v>
      </c>
      <c r="M798" s="212">
        <f>('Combined List'!$L798-'Combined List'!$K798)/'Combined List'!$L798</f>
        <v>0.10000166180128178</v>
      </c>
      <c r="N798" s="149"/>
    </row>
    <row r="799" spans="1:14" x14ac:dyDescent="0.2">
      <c r="A799" s="185">
        <v>1298</v>
      </c>
      <c r="B799" s="185" t="s">
        <v>12334</v>
      </c>
      <c r="C799" s="125" t="s">
        <v>13597</v>
      </c>
      <c r="D799" s="125" t="s">
        <v>13951</v>
      </c>
      <c r="E799" s="125" t="s">
        <v>12489</v>
      </c>
      <c r="F799" s="123" t="s">
        <v>12334</v>
      </c>
      <c r="G799" s="210" t="s">
        <v>14688</v>
      </c>
      <c r="H799" s="121">
        <v>1</v>
      </c>
      <c r="I799" s="121" t="s">
        <v>12211</v>
      </c>
      <c r="J799" s="121" t="s">
        <v>13579</v>
      </c>
      <c r="K799" s="126">
        <v>2192.9499999999998</v>
      </c>
      <c r="L799" s="126">
        <v>2436.61</v>
      </c>
      <c r="M799" s="212">
        <f>('Combined List'!$L799-'Combined List'!$K799)/'Combined List'!$L799</f>
        <v>9.9999589593738961E-2</v>
      </c>
      <c r="N799" s="149"/>
    </row>
    <row r="800" spans="1:14" x14ac:dyDescent="0.2">
      <c r="A800" s="185">
        <v>1299</v>
      </c>
      <c r="B800" s="185" t="s">
        <v>12335</v>
      </c>
      <c r="C800" s="125" t="s">
        <v>13597</v>
      </c>
      <c r="D800" s="125" t="s">
        <v>13951</v>
      </c>
      <c r="E800" s="125" t="s">
        <v>12491</v>
      </c>
      <c r="F800" s="123" t="s">
        <v>12335</v>
      </c>
      <c r="G800" s="210" t="s">
        <v>14688</v>
      </c>
      <c r="H800" s="121">
        <v>1</v>
      </c>
      <c r="I800" s="121" t="s">
        <v>12211</v>
      </c>
      <c r="J800" s="121" t="s">
        <v>6015</v>
      </c>
      <c r="K800" s="126">
        <v>3229.79</v>
      </c>
      <c r="L800" s="126">
        <v>3588.66</v>
      </c>
      <c r="M800" s="212">
        <f>('Combined List'!$L800-'Combined List'!$K800)/'Combined List'!$L800</f>
        <v>0.10000111462217093</v>
      </c>
      <c r="N800" s="149"/>
    </row>
    <row r="801" spans="1:14" x14ac:dyDescent="0.2">
      <c r="A801" s="185">
        <v>1300</v>
      </c>
      <c r="B801" s="185" t="s">
        <v>12336</v>
      </c>
      <c r="C801" s="125" t="s">
        <v>13597</v>
      </c>
      <c r="D801" s="125" t="s">
        <v>13952</v>
      </c>
      <c r="E801" s="125" t="s">
        <v>12493</v>
      </c>
      <c r="F801" s="123" t="s">
        <v>12336</v>
      </c>
      <c r="G801" s="210" t="s">
        <v>14688</v>
      </c>
      <c r="H801" s="121">
        <v>1</v>
      </c>
      <c r="I801" s="121" t="s">
        <v>12211</v>
      </c>
      <c r="J801" s="121" t="s">
        <v>6015</v>
      </c>
      <c r="K801" s="126">
        <v>1686.75</v>
      </c>
      <c r="L801" s="126">
        <v>1874.17</v>
      </c>
      <c r="M801" s="212">
        <f>('Combined List'!$L801-'Combined List'!$K801)/'Combined List'!$L801</f>
        <v>0.10000160070858037</v>
      </c>
      <c r="N801" s="149"/>
    </row>
    <row r="802" spans="1:14" x14ac:dyDescent="0.2">
      <c r="A802" s="185">
        <v>1301</v>
      </c>
      <c r="B802" s="185" t="s">
        <v>15427</v>
      </c>
      <c r="C802" s="125" t="s">
        <v>13597</v>
      </c>
      <c r="D802" s="125" t="s">
        <v>13952</v>
      </c>
      <c r="E802" s="125" t="s">
        <v>12495</v>
      </c>
      <c r="F802" s="123" t="s">
        <v>12337</v>
      </c>
      <c r="G802" s="210" t="s">
        <v>14688</v>
      </c>
      <c r="H802" s="121">
        <v>1</v>
      </c>
      <c r="I802" s="121" t="s">
        <v>12211</v>
      </c>
      <c r="J802" s="121" t="s">
        <v>6015</v>
      </c>
      <c r="K802" s="126">
        <v>1752.3</v>
      </c>
      <c r="L802" s="126">
        <v>1947</v>
      </c>
      <c r="M802" s="212">
        <f>('Combined List'!$L802-'Combined List'!$K802)/'Combined List'!$L802</f>
        <v>0.10000000000000002</v>
      </c>
      <c r="N802" s="149"/>
    </row>
    <row r="803" spans="1:14" x14ac:dyDescent="0.2">
      <c r="A803" s="185">
        <v>1302</v>
      </c>
      <c r="B803" s="185" t="s">
        <v>12338</v>
      </c>
      <c r="C803" s="125" t="s">
        <v>13597</v>
      </c>
      <c r="D803" s="125" t="s">
        <v>13952</v>
      </c>
      <c r="E803" s="125" t="s">
        <v>12497</v>
      </c>
      <c r="F803" s="123" t="s">
        <v>12338</v>
      </c>
      <c r="G803" s="210" t="s">
        <v>14688</v>
      </c>
      <c r="H803" s="121">
        <v>1</v>
      </c>
      <c r="I803" s="121" t="s">
        <v>12211</v>
      </c>
      <c r="J803" s="121" t="s">
        <v>6015</v>
      </c>
      <c r="K803" s="126">
        <v>2432.21</v>
      </c>
      <c r="L803" s="126">
        <v>2702.46</v>
      </c>
      <c r="M803" s="212">
        <f>('Combined List'!$L803-'Combined List'!$K803)/'Combined List'!$L803</f>
        <v>0.10000148013291593</v>
      </c>
      <c r="N803" s="149"/>
    </row>
    <row r="804" spans="1:14" x14ac:dyDescent="0.2">
      <c r="A804" s="185">
        <v>1303</v>
      </c>
      <c r="B804" s="185" t="s">
        <v>12339</v>
      </c>
      <c r="C804" s="125" t="s">
        <v>13597</v>
      </c>
      <c r="D804" s="125" t="s">
        <v>13952</v>
      </c>
      <c r="E804" s="125" t="s">
        <v>12499</v>
      </c>
      <c r="F804" s="123" t="s">
        <v>12339</v>
      </c>
      <c r="G804" s="210" t="s">
        <v>14688</v>
      </c>
      <c r="H804" s="121">
        <v>1</v>
      </c>
      <c r="I804" s="121" t="s">
        <v>12211</v>
      </c>
      <c r="J804" s="121" t="s">
        <v>6015</v>
      </c>
      <c r="K804" s="126">
        <v>2941.58</v>
      </c>
      <c r="L804" s="126">
        <v>3268.42</v>
      </c>
      <c r="M804" s="212">
        <f>('Combined List'!$L804-'Combined List'!$K804)/'Combined List'!$L804</f>
        <v>9.9999388083538879E-2</v>
      </c>
      <c r="N804" s="149"/>
    </row>
    <row r="805" spans="1:14" x14ac:dyDescent="0.2">
      <c r="A805" s="185">
        <v>1304</v>
      </c>
      <c r="B805" s="185" t="s">
        <v>12340</v>
      </c>
      <c r="C805" s="125" t="s">
        <v>13597</v>
      </c>
      <c r="D805" s="125" t="s">
        <v>13952</v>
      </c>
      <c r="E805" s="125" t="s">
        <v>12548</v>
      </c>
      <c r="F805" s="123" t="s">
        <v>12340</v>
      </c>
      <c r="G805" s="210" t="s">
        <v>14688</v>
      </c>
      <c r="H805" s="121">
        <v>1</v>
      </c>
      <c r="I805" s="121" t="s">
        <v>12211</v>
      </c>
      <c r="J805" s="121" t="s">
        <v>6015</v>
      </c>
      <c r="K805" s="126">
        <v>3888.13</v>
      </c>
      <c r="L805" s="126">
        <v>4320.1400000000003</v>
      </c>
      <c r="M805" s="212">
        <f>('Combined List'!$L805-'Combined List'!$K805)/'Combined List'!$L805</f>
        <v>9.9999074104080002E-2</v>
      </c>
      <c r="N805" s="149"/>
    </row>
    <row r="806" spans="1:14" x14ac:dyDescent="0.2">
      <c r="A806" s="185">
        <v>1305</v>
      </c>
      <c r="B806" s="185" t="s">
        <v>15031</v>
      </c>
      <c r="C806" s="125" t="s">
        <v>13597</v>
      </c>
      <c r="D806" s="125" t="s">
        <v>13941</v>
      </c>
      <c r="E806" s="125" t="s">
        <v>12502</v>
      </c>
      <c r="F806" s="123" t="s">
        <v>12341</v>
      </c>
      <c r="G806" s="210" t="s">
        <v>14688</v>
      </c>
      <c r="H806" s="121">
        <v>1</v>
      </c>
      <c r="I806" s="121" t="s">
        <v>12211</v>
      </c>
      <c r="J806" s="121" t="s">
        <v>6015</v>
      </c>
      <c r="K806" s="126">
        <v>2913.26</v>
      </c>
      <c r="L806" s="126">
        <v>3236.96</v>
      </c>
      <c r="M806" s="212">
        <f>('Combined List'!$L806-'Combined List'!$K806)/'Combined List'!$L806</f>
        <v>0.10000123572734906</v>
      </c>
      <c r="N806" s="149"/>
    </row>
    <row r="807" spans="1:14" x14ac:dyDescent="0.2">
      <c r="A807" s="185">
        <v>1306</v>
      </c>
      <c r="B807" s="185" t="s">
        <v>12342</v>
      </c>
      <c r="C807" s="125" t="s">
        <v>13597</v>
      </c>
      <c r="D807" s="125" t="s">
        <v>13941</v>
      </c>
      <c r="E807" s="125" t="s">
        <v>12504</v>
      </c>
      <c r="F807" s="123" t="s">
        <v>12342</v>
      </c>
      <c r="G807" s="210" t="s">
        <v>14688</v>
      </c>
      <c r="H807" s="121">
        <v>1</v>
      </c>
      <c r="I807" s="121" t="s">
        <v>12211</v>
      </c>
      <c r="J807" s="121" t="s">
        <v>6015</v>
      </c>
      <c r="K807" s="126">
        <v>3672.26</v>
      </c>
      <c r="L807" s="126">
        <v>4080.29</v>
      </c>
      <c r="M807" s="212">
        <f>('Combined List'!$L807-'Combined List'!$K807)/'Combined List'!$L807</f>
        <v>0.10000024508061921</v>
      </c>
      <c r="N807" s="149"/>
    </row>
    <row r="808" spans="1:14" x14ac:dyDescent="0.2">
      <c r="A808" s="185">
        <v>1307</v>
      </c>
      <c r="B808" s="185" t="s">
        <v>12343</v>
      </c>
      <c r="C808" s="125" t="s">
        <v>13597</v>
      </c>
      <c r="D808" s="125" t="s">
        <v>13941</v>
      </c>
      <c r="E808" s="125" t="s">
        <v>12506</v>
      </c>
      <c r="F808" s="123" t="s">
        <v>12343</v>
      </c>
      <c r="G808" s="210" t="s">
        <v>14688</v>
      </c>
      <c r="H808" s="121">
        <v>1</v>
      </c>
      <c r="I808" s="121" t="s">
        <v>12211</v>
      </c>
      <c r="J808" s="121" t="s">
        <v>6015</v>
      </c>
      <c r="K808" s="126">
        <v>4135.82</v>
      </c>
      <c r="L808" s="126">
        <v>4595.3599999999997</v>
      </c>
      <c r="M808" s="212">
        <f>('Combined List'!$L808-'Combined List'!$K808)/'Combined List'!$L808</f>
        <v>0.10000087044322969</v>
      </c>
      <c r="N808" s="149"/>
    </row>
    <row r="809" spans="1:14" x14ac:dyDescent="0.2">
      <c r="A809" s="185">
        <v>1308</v>
      </c>
      <c r="B809" s="185" t="s">
        <v>12344</v>
      </c>
      <c r="C809" s="125" t="s">
        <v>13597</v>
      </c>
      <c r="D809" s="125" t="s">
        <v>13941</v>
      </c>
      <c r="E809" s="125" t="s">
        <v>12508</v>
      </c>
      <c r="F809" s="123" t="s">
        <v>12344</v>
      </c>
      <c r="G809" s="210" t="s">
        <v>14688</v>
      </c>
      <c r="H809" s="121">
        <v>1</v>
      </c>
      <c r="I809" s="121" t="s">
        <v>12211</v>
      </c>
      <c r="J809" s="121" t="s">
        <v>6015</v>
      </c>
      <c r="K809" s="126">
        <v>4827.7299999999996</v>
      </c>
      <c r="L809" s="126">
        <v>5364.14</v>
      </c>
      <c r="M809" s="212">
        <f>('Combined List'!$L809-'Combined List'!$K809)/'Combined List'!$L809</f>
        <v>9.999925430730755E-2</v>
      </c>
      <c r="N809" s="149"/>
    </row>
    <row r="810" spans="1:14" x14ac:dyDescent="0.2">
      <c r="A810" s="185">
        <v>1309</v>
      </c>
      <c r="B810" s="185" t="s">
        <v>12345</v>
      </c>
      <c r="C810" s="125" t="s">
        <v>13597</v>
      </c>
      <c r="D810" s="125" t="s">
        <v>13941</v>
      </c>
      <c r="E810" s="125" t="s">
        <v>12509</v>
      </c>
      <c r="F810" s="123" t="s">
        <v>12345</v>
      </c>
      <c r="G810" s="210" t="s">
        <v>14688</v>
      </c>
      <c r="H810" s="121">
        <v>1</v>
      </c>
      <c r="I810" s="121" t="s">
        <v>12211</v>
      </c>
      <c r="J810" s="121" t="s">
        <v>6015</v>
      </c>
      <c r="K810" s="126">
        <v>6328.54</v>
      </c>
      <c r="L810" s="126">
        <v>7031.71</v>
      </c>
      <c r="M810" s="212">
        <f>('Combined List'!$L810-'Combined List'!$K810)/'Combined List'!$L810</f>
        <v>9.9999857787081675E-2</v>
      </c>
      <c r="N810" s="149"/>
    </row>
    <row r="811" spans="1:14" x14ac:dyDescent="0.2">
      <c r="A811" s="185">
        <v>1310</v>
      </c>
      <c r="B811" s="185" t="s">
        <v>12346</v>
      </c>
      <c r="C811" s="125" t="s">
        <v>13597</v>
      </c>
      <c r="D811" s="125" t="s">
        <v>13941</v>
      </c>
      <c r="E811" s="125" t="s">
        <v>12549</v>
      </c>
      <c r="F811" s="123" t="s">
        <v>12346</v>
      </c>
      <c r="G811" s="210" t="s">
        <v>14688</v>
      </c>
      <c r="H811" s="121">
        <v>1</v>
      </c>
      <c r="I811" s="121" t="s">
        <v>12211</v>
      </c>
      <c r="J811" s="121" t="s">
        <v>6015</v>
      </c>
      <c r="K811" s="126">
        <v>6990.01</v>
      </c>
      <c r="L811" s="126">
        <v>7766.68</v>
      </c>
      <c r="M811" s="212">
        <f>('Combined List'!$L811-'Combined List'!$K811)/'Combined List'!$L811</f>
        <v>0.10000025751028754</v>
      </c>
      <c r="N811" s="149"/>
    </row>
    <row r="812" spans="1:14" x14ac:dyDescent="0.2">
      <c r="A812" s="185">
        <v>1311</v>
      </c>
      <c r="B812" s="185" t="s">
        <v>12347</v>
      </c>
      <c r="C812" s="125" t="s">
        <v>13597</v>
      </c>
      <c r="D812" s="125" t="s">
        <v>13942</v>
      </c>
      <c r="E812" s="125" t="s">
        <v>12511</v>
      </c>
      <c r="F812" s="123" t="s">
        <v>12347</v>
      </c>
      <c r="G812" s="210" t="s">
        <v>14688</v>
      </c>
      <c r="H812" s="121">
        <v>1</v>
      </c>
      <c r="I812" s="121" t="s">
        <v>12211</v>
      </c>
      <c r="J812" s="121" t="s">
        <v>6015</v>
      </c>
      <c r="K812" s="126">
        <v>3723.71</v>
      </c>
      <c r="L812" s="126">
        <v>4137.46</v>
      </c>
      <c r="M812" s="212">
        <f>('Combined List'!$L812-'Combined List'!$K812)/'Combined List'!$L812</f>
        <v>0.10000096677671808</v>
      </c>
      <c r="N812" s="149"/>
    </row>
    <row r="813" spans="1:14" x14ac:dyDescent="0.2">
      <c r="A813" s="185">
        <v>1312</v>
      </c>
      <c r="B813" s="185" t="s">
        <v>12348</v>
      </c>
      <c r="C813" s="125" t="s">
        <v>13597</v>
      </c>
      <c r="D813" s="125" t="s">
        <v>13942</v>
      </c>
      <c r="E813" s="125" t="s">
        <v>12513</v>
      </c>
      <c r="F813" s="123" t="s">
        <v>12348</v>
      </c>
      <c r="G813" s="210" t="s">
        <v>14688</v>
      </c>
      <c r="H813" s="121">
        <v>1</v>
      </c>
      <c r="I813" s="121" t="s">
        <v>12211</v>
      </c>
      <c r="J813" s="121" t="s">
        <v>6015</v>
      </c>
      <c r="K813" s="126">
        <v>3941.29</v>
      </c>
      <c r="L813" s="126">
        <v>4379.21</v>
      </c>
      <c r="M813" s="212">
        <f>('Combined List'!$L813-'Combined List'!$K813)/'Combined List'!$L813</f>
        <v>9.9999771648311017E-2</v>
      </c>
      <c r="N813" s="149"/>
    </row>
    <row r="814" spans="1:14" x14ac:dyDescent="0.2">
      <c r="A814" s="185">
        <v>1313</v>
      </c>
      <c r="B814" s="185" t="s">
        <v>12349</v>
      </c>
      <c r="C814" s="125" t="s">
        <v>13597</v>
      </c>
      <c r="D814" s="125" t="s">
        <v>13942</v>
      </c>
      <c r="E814" s="125" t="s">
        <v>12515</v>
      </c>
      <c r="F814" s="123" t="s">
        <v>12349</v>
      </c>
      <c r="G814" s="210" t="s">
        <v>14688</v>
      </c>
      <c r="H814" s="121">
        <v>1</v>
      </c>
      <c r="I814" s="121" t="s">
        <v>12211</v>
      </c>
      <c r="J814" s="121" t="s">
        <v>13300</v>
      </c>
      <c r="K814" s="126">
        <v>4794.7700000000004</v>
      </c>
      <c r="L814" s="126">
        <v>5327.52</v>
      </c>
      <c r="M814" s="212">
        <f>('Combined List'!$L814-'Combined List'!$K814)/'Combined List'!$L814</f>
        <v>9.999962459080397E-2</v>
      </c>
      <c r="N814" s="149"/>
    </row>
    <row r="815" spans="1:14" x14ac:dyDescent="0.2">
      <c r="A815" s="185">
        <v>1314</v>
      </c>
      <c r="B815" s="185" t="s">
        <v>12350</v>
      </c>
      <c r="C815" s="125" t="s">
        <v>13597</v>
      </c>
      <c r="D815" s="125" t="s">
        <v>13942</v>
      </c>
      <c r="E815" s="125" t="s">
        <v>12517</v>
      </c>
      <c r="F815" s="123" t="s">
        <v>12350</v>
      </c>
      <c r="G815" s="210" t="s">
        <v>14688</v>
      </c>
      <c r="H815" s="121">
        <v>1</v>
      </c>
      <c r="I815" s="121" t="s">
        <v>12211</v>
      </c>
      <c r="J815" s="121" t="s">
        <v>6015</v>
      </c>
      <c r="K815" s="126">
        <v>6037.22</v>
      </c>
      <c r="L815" s="126">
        <v>6708.02</v>
      </c>
      <c r="M815" s="212">
        <f>('Combined List'!$L815-'Combined List'!$K815)/'Combined List'!$L815</f>
        <v>9.9999701849428024E-2</v>
      </c>
      <c r="N815" s="149"/>
    </row>
    <row r="816" spans="1:14" x14ac:dyDescent="0.2">
      <c r="A816" s="185">
        <v>1315</v>
      </c>
      <c r="B816" s="185" t="s">
        <v>12351</v>
      </c>
      <c r="C816" s="125" t="s">
        <v>13597</v>
      </c>
      <c r="D816" s="125" t="s">
        <v>13942</v>
      </c>
      <c r="E816" s="125" t="s">
        <v>12518</v>
      </c>
      <c r="F816" s="123" t="s">
        <v>12351</v>
      </c>
      <c r="G816" s="210" t="s">
        <v>14688</v>
      </c>
      <c r="H816" s="121">
        <v>1</v>
      </c>
      <c r="I816" s="121" t="s">
        <v>12211</v>
      </c>
      <c r="J816" s="121" t="s">
        <v>13301</v>
      </c>
      <c r="K816" s="126">
        <v>6240.4</v>
      </c>
      <c r="L816" s="126">
        <v>6933.78</v>
      </c>
      <c r="M816" s="212">
        <f>('Combined List'!$L816-'Combined List'!$K816)/'Combined List'!$L816</f>
        <v>0.1000002884429561</v>
      </c>
      <c r="N816" s="149"/>
    </row>
    <row r="817" spans="1:14" x14ac:dyDescent="0.2">
      <c r="A817" s="185">
        <v>1316</v>
      </c>
      <c r="B817" s="185" t="s">
        <v>15031</v>
      </c>
      <c r="C817" s="125" t="s">
        <v>13597</v>
      </c>
      <c r="D817" s="125" t="s">
        <v>13942</v>
      </c>
      <c r="E817" s="125" t="s">
        <v>12519</v>
      </c>
      <c r="F817" s="123" t="s">
        <v>12352</v>
      </c>
      <c r="G817" s="210" t="s">
        <v>14688</v>
      </c>
      <c r="H817" s="121">
        <v>1</v>
      </c>
      <c r="I817" s="121" t="s">
        <v>12211</v>
      </c>
      <c r="J817" s="121" t="s">
        <v>6015</v>
      </c>
      <c r="K817" s="126">
        <v>6689.01</v>
      </c>
      <c r="L817" s="126">
        <v>7432.23</v>
      </c>
      <c r="M817" s="212">
        <f>('Combined List'!$L817-'Combined List'!$K817)/'Combined List'!$L817</f>
        <v>9.9999596352642398E-2</v>
      </c>
      <c r="N817" s="149"/>
    </row>
    <row r="818" spans="1:14" x14ac:dyDescent="0.2">
      <c r="A818" s="185">
        <v>1317</v>
      </c>
      <c r="B818" s="185" t="s">
        <v>12353</v>
      </c>
      <c r="C818" s="125" t="s">
        <v>13597</v>
      </c>
      <c r="D818" s="125" t="s">
        <v>13942</v>
      </c>
      <c r="E818" s="125" t="s">
        <v>12551</v>
      </c>
      <c r="F818" s="123" t="s">
        <v>12353</v>
      </c>
      <c r="G818" s="210" t="s">
        <v>14688</v>
      </c>
      <c r="H818" s="121">
        <v>1</v>
      </c>
      <c r="I818" s="121" t="s">
        <v>12211</v>
      </c>
      <c r="J818" s="121" t="s">
        <v>6015</v>
      </c>
      <c r="K818" s="126">
        <v>7812.02</v>
      </c>
      <c r="L818" s="126">
        <v>8680.02</v>
      </c>
      <c r="M818" s="212">
        <f>('Combined List'!$L818-'Combined List'!$K818)/'Combined List'!$L818</f>
        <v>9.9999769585784354E-2</v>
      </c>
      <c r="N818" s="149"/>
    </row>
    <row r="819" spans="1:14" x14ac:dyDescent="0.2">
      <c r="A819" s="185">
        <v>1318</v>
      </c>
      <c r="B819" s="185" t="s">
        <v>15031</v>
      </c>
      <c r="C819" s="125" t="s">
        <v>13597</v>
      </c>
      <c r="D819" s="125" t="s">
        <v>13943</v>
      </c>
      <c r="E819" s="125" t="s">
        <v>12521</v>
      </c>
      <c r="F819" s="123" t="s">
        <v>12354</v>
      </c>
      <c r="G819" s="210" t="s">
        <v>14688</v>
      </c>
      <c r="H819" s="121">
        <v>1</v>
      </c>
      <c r="I819" s="121" t="s">
        <v>12211</v>
      </c>
      <c r="J819" s="121" t="s">
        <v>6015</v>
      </c>
      <c r="K819" s="126">
        <v>4848.6000000000004</v>
      </c>
      <c r="L819" s="126">
        <v>5387.33</v>
      </c>
      <c r="M819" s="212">
        <f>('Combined List'!$L819-'Combined List'!$K819)/'Combined List'!$L819</f>
        <v>9.9999443137880839E-2</v>
      </c>
      <c r="N819" s="149"/>
    </row>
    <row r="820" spans="1:14" x14ac:dyDescent="0.2">
      <c r="A820" s="185">
        <v>1319</v>
      </c>
      <c r="B820" s="185" t="s">
        <v>12355</v>
      </c>
      <c r="C820" s="125" t="s">
        <v>13597</v>
      </c>
      <c r="D820" s="125" t="s">
        <v>13943</v>
      </c>
      <c r="E820" s="125" t="s">
        <v>12523</v>
      </c>
      <c r="F820" s="123" t="s">
        <v>12355</v>
      </c>
      <c r="G820" s="210" t="s">
        <v>14688</v>
      </c>
      <c r="H820" s="121">
        <v>1</v>
      </c>
      <c r="I820" s="121" t="s">
        <v>12211</v>
      </c>
      <c r="J820" s="121" t="s">
        <v>6015</v>
      </c>
      <c r="K820" s="126">
        <v>5112.0600000000004</v>
      </c>
      <c r="L820" s="126">
        <v>5680.07</v>
      </c>
      <c r="M820" s="212">
        <f>('Combined List'!$L820-'Combined List'!$K820)/'Combined List'!$L820</f>
        <v>0.10000052816250492</v>
      </c>
      <c r="N820" s="149"/>
    </row>
    <row r="821" spans="1:14" x14ac:dyDescent="0.2">
      <c r="A821" s="185">
        <v>1320</v>
      </c>
      <c r="B821" s="185" t="s">
        <v>15031</v>
      </c>
      <c r="C821" s="125" t="s">
        <v>13597</v>
      </c>
      <c r="D821" s="125" t="s">
        <v>13943</v>
      </c>
      <c r="E821" s="125" t="s">
        <v>12525</v>
      </c>
      <c r="F821" s="123" t="s">
        <v>12356</v>
      </c>
      <c r="G821" s="210" t="s">
        <v>14688</v>
      </c>
      <c r="H821" s="121">
        <v>1</v>
      </c>
      <c r="I821" s="121" t="s">
        <v>12211</v>
      </c>
      <c r="J821" s="121" t="s">
        <v>6015</v>
      </c>
      <c r="K821" s="126">
        <v>5375.67</v>
      </c>
      <c r="L821" s="126">
        <v>5972.97</v>
      </c>
      <c r="M821" s="212">
        <f>('Combined List'!$L821-'Combined List'!$K821)/'Combined List'!$L821</f>
        <v>0.10000050226269346</v>
      </c>
      <c r="N821" s="149"/>
    </row>
    <row r="822" spans="1:14" x14ac:dyDescent="0.2">
      <c r="A822" s="185">
        <v>1321</v>
      </c>
      <c r="B822" s="185" t="s">
        <v>15031</v>
      </c>
      <c r="C822" s="125" t="s">
        <v>13597</v>
      </c>
      <c r="D822" s="125" t="s">
        <v>13944</v>
      </c>
      <c r="E822" s="125" t="s">
        <v>12532</v>
      </c>
      <c r="F822" s="123" t="s">
        <v>12357</v>
      </c>
      <c r="G822" s="210" t="s">
        <v>14688</v>
      </c>
      <c r="H822" s="121">
        <v>1</v>
      </c>
      <c r="I822" s="121" t="s">
        <v>12211</v>
      </c>
      <c r="J822" s="121" t="s">
        <v>6015</v>
      </c>
      <c r="K822" s="126">
        <v>5818.41</v>
      </c>
      <c r="L822" s="126">
        <v>6464.9</v>
      </c>
      <c r="M822" s="212">
        <f>('Combined List'!$L822-'Combined List'!$K822)/'Combined List'!$L822</f>
        <v>9.9999999999999978E-2</v>
      </c>
      <c r="N822" s="149"/>
    </row>
    <row r="823" spans="1:14" x14ac:dyDescent="0.2">
      <c r="A823" s="185">
        <v>1322</v>
      </c>
      <c r="B823" s="185" t="s">
        <v>15031</v>
      </c>
      <c r="C823" s="125" t="s">
        <v>13597</v>
      </c>
      <c r="D823" s="125" t="s">
        <v>13944</v>
      </c>
      <c r="E823" s="125" t="s">
        <v>12534</v>
      </c>
      <c r="F823" s="123" t="s">
        <v>12358</v>
      </c>
      <c r="G823" s="210" t="s">
        <v>14688</v>
      </c>
      <c r="H823" s="121">
        <v>1</v>
      </c>
      <c r="I823" s="121" t="s">
        <v>12211</v>
      </c>
      <c r="J823" s="121" t="s">
        <v>6015</v>
      </c>
      <c r="K823" s="126">
        <v>6134.48</v>
      </c>
      <c r="L823" s="126">
        <v>6816.09</v>
      </c>
      <c r="M823" s="212">
        <f>('Combined List'!$L823-'Combined List'!$K823)/'Combined List'!$L823</f>
        <v>0.1000001467116779</v>
      </c>
      <c r="N823" s="149"/>
    </row>
    <row r="824" spans="1:14" x14ac:dyDescent="0.2">
      <c r="A824" s="185">
        <v>1323</v>
      </c>
      <c r="B824" s="185" t="s">
        <v>12359</v>
      </c>
      <c r="C824" s="125" t="s">
        <v>13597</v>
      </c>
      <c r="D824" s="125" t="s">
        <v>13944</v>
      </c>
      <c r="E824" s="125" t="s">
        <v>12566</v>
      </c>
      <c r="F824" s="123" t="s">
        <v>12359</v>
      </c>
      <c r="G824" s="210" t="s">
        <v>14688</v>
      </c>
      <c r="H824" s="121">
        <v>1</v>
      </c>
      <c r="I824" s="121" t="s">
        <v>12211</v>
      </c>
      <c r="J824" s="121" t="s">
        <v>6015</v>
      </c>
      <c r="K824" s="126">
        <v>6450.76</v>
      </c>
      <c r="L824" s="126">
        <v>7167.51</v>
      </c>
      <c r="M824" s="212">
        <f>('Combined List'!$L824-'Combined List'!$K824)/'Combined List'!$L824</f>
        <v>9.9999860481534031E-2</v>
      </c>
      <c r="N824" s="149"/>
    </row>
    <row r="825" spans="1:14" x14ac:dyDescent="0.2">
      <c r="A825" s="185">
        <v>1324</v>
      </c>
      <c r="B825" s="185" t="s">
        <v>15031</v>
      </c>
      <c r="C825" s="125" t="s">
        <v>13597</v>
      </c>
      <c r="D825" s="125" t="s">
        <v>13945</v>
      </c>
      <c r="E825" s="125" t="s">
        <v>12574</v>
      </c>
      <c r="F825" s="123" t="s">
        <v>12360</v>
      </c>
      <c r="G825" s="210" t="s">
        <v>14688</v>
      </c>
      <c r="H825" s="121">
        <v>1</v>
      </c>
      <c r="I825" s="121" t="s">
        <v>12211</v>
      </c>
      <c r="J825" s="121" t="s">
        <v>6015</v>
      </c>
      <c r="K825" s="126">
        <v>10646.9</v>
      </c>
      <c r="L825" s="126">
        <v>11829.89</v>
      </c>
      <c r="M825" s="212">
        <f>('Combined List'!$L825-'Combined List'!$K825)/'Combined List'!$L825</f>
        <v>0.10000008453163976</v>
      </c>
      <c r="N825" s="149"/>
    </row>
    <row r="826" spans="1:14" x14ac:dyDescent="0.2">
      <c r="A826" s="185">
        <v>1325</v>
      </c>
      <c r="B826" s="185" t="s">
        <v>12361</v>
      </c>
      <c r="C826" s="125" t="s">
        <v>13597</v>
      </c>
      <c r="D826" s="125" t="s">
        <v>13945</v>
      </c>
      <c r="E826" s="125" t="s">
        <v>12576</v>
      </c>
      <c r="F826" s="123" t="s">
        <v>12361</v>
      </c>
      <c r="G826" s="210" t="s">
        <v>14688</v>
      </c>
      <c r="H826" s="121">
        <v>1</v>
      </c>
      <c r="I826" s="121" t="s">
        <v>12211</v>
      </c>
      <c r="J826" s="121" t="s">
        <v>13302</v>
      </c>
      <c r="K826" s="126">
        <v>11262.59</v>
      </c>
      <c r="L826" s="126">
        <v>12513.99</v>
      </c>
      <c r="M826" s="212">
        <f>('Combined List'!$L826-'Combined List'!$K826)/'Combined List'!$L826</f>
        <v>0.10000007991056407</v>
      </c>
      <c r="N826" s="149"/>
    </row>
    <row r="827" spans="1:14" x14ac:dyDescent="0.2">
      <c r="A827" s="185">
        <v>1326</v>
      </c>
      <c r="B827" s="185" t="s">
        <v>12362</v>
      </c>
      <c r="C827" s="125" t="s">
        <v>13597</v>
      </c>
      <c r="D827" s="125" t="s">
        <v>13945</v>
      </c>
      <c r="E827" s="125" t="s">
        <v>12578</v>
      </c>
      <c r="F827" s="123" t="s">
        <v>12362</v>
      </c>
      <c r="G827" s="210" t="s">
        <v>14688</v>
      </c>
      <c r="H827" s="121">
        <v>1</v>
      </c>
      <c r="I827" s="121" t="s">
        <v>12211</v>
      </c>
      <c r="J827" s="121" t="s">
        <v>6015</v>
      </c>
      <c r="K827" s="126">
        <v>13229.99</v>
      </c>
      <c r="L827" s="126">
        <v>14699.99</v>
      </c>
      <c r="M827" s="212">
        <f>('Combined List'!$L827-'Combined List'!$K827)/'Combined List'!$L827</f>
        <v>0.10000006802725717</v>
      </c>
      <c r="N827" s="149"/>
    </row>
    <row r="828" spans="1:14" x14ac:dyDescent="0.2">
      <c r="A828" s="185">
        <v>1328</v>
      </c>
      <c r="B828" s="185" t="s">
        <v>14369</v>
      </c>
      <c r="C828" s="125" t="s">
        <v>13597</v>
      </c>
      <c r="D828" s="125" t="s">
        <v>14001</v>
      </c>
      <c r="E828" s="125" t="s">
        <v>13999</v>
      </c>
      <c r="F828" s="123" t="s">
        <v>14369</v>
      </c>
      <c r="G828" s="210" t="s">
        <v>14285</v>
      </c>
      <c r="H828" s="121">
        <v>20</v>
      </c>
      <c r="I828" s="121" t="s">
        <v>12211</v>
      </c>
      <c r="J828" s="121" t="s">
        <v>14389</v>
      </c>
      <c r="K828" s="126">
        <v>101.73</v>
      </c>
      <c r="L828" s="126">
        <v>113.03</v>
      </c>
      <c r="M828" s="212">
        <f>('Combined List'!$L828-'Combined List'!$K828)/'Combined List'!$L828</f>
        <v>9.9973458373883009E-2</v>
      </c>
      <c r="N828" s="149"/>
    </row>
    <row r="829" spans="1:14" x14ac:dyDescent="0.2">
      <c r="A829" s="185">
        <v>1329</v>
      </c>
      <c r="B829" s="185" t="s">
        <v>15031</v>
      </c>
      <c r="C829" s="125" t="s">
        <v>13597</v>
      </c>
      <c r="D829" s="125" t="s">
        <v>13946</v>
      </c>
      <c r="E829" s="125" t="s">
        <v>13995</v>
      </c>
      <c r="F829" s="123" t="s">
        <v>14483</v>
      </c>
      <c r="G829" s="210" t="s">
        <v>14285</v>
      </c>
      <c r="H829" s="204">
        <v>25</v>
      </c>
      <c r="I829" s="121" t="s">
        <v>12211</v>
      </c>
      <c r="J829" s="121" t="s">
        <v>6015</v>
      </c>
      <c r="K829" s="126">
        <v>91.03</v>
      </c>
      <c r="L829" s="126">
        <v>101.14</v>
      </c>
      <c r="M829" s="212">
        <f>('Combined List'!$L829-'Combined List'!$K829)/'Combined List'!$L829</f>
        <v>9.9960450860193784E-2</v>
      </c>
      <c r="N829" s="149"/>
    </row>
    <row r="830" spans="1:14" x14ac:dyDescent="0.2">
      <c r="A830" s="185">
        <v>1330</v>
      </c>
      <c r="B830" s="185" t="s">
        <v>15031</v>
      </c>
      <c r="C830" s="125" t="s">
        <v>13597</v>
      </c>
      <c r="D830" s="125" t="s">
        <v>13946</v>
      </c>
      <c r="E830" s="125" t="s">
        <v>14004</v>
      </c>
      <c r="F830" s="123" t="s">
        <v>14482</v>
      </c>
      <c r="G830" s="210" t="s">
        <v>14285</v>
      </c>
      <c r="H830" s="204">
        <v>50</v>
      </c>
      <c r="I830" s="121" t="s">
        <v>12211</v>
      </c>
      <c r="J830" s="121" t="s">
        <v>6015</v>
      </c>
      <c r="K830" s="126">
        <v>86.98</v>
      </c>
      <c r="L830" s="126">
        <v>96.64</v>
      </c>
      <c r="M830" s="212">
        <f>('Combined List'!$L830-'Combined List'!$K830)/'Combined List'!$L830</f>
        <v>9.9958609271523141E-2</v>
      </c>
      <c r="N830" s="149"/>
    </row>
    <row r="831" spans="1:14" x14ac:dyDescent="0.2">
      <c r="A831" s="185">
        <v>1331</v>
      </c>
      <c r="B831" s="185" t="s">
        <v>14103</v>
      </c>
      <c r="C831" s="125" t="s">
        <v>13597</v>
      </c>
      <c r="D831" s="125" t="s">
        <v>13946</v>
      </c>
      <c r="E831" s="125" t="s">
        <v>14000</v>
      </c>
      <c r="F831" s="123" t="s">
        <v>14103</v>
      </c>
      <c r="G831" s="210" t="s">
        <v>14285</v>
      </c>
      <c r="H831" s="121">
        <v>25</v>
      </c>
      <c r="I831" s="121" t="s">
        <v>12211</v>
      </c>
      <c r="J831" s="169" t="s">
        <v>14216</v>
      </c>
      <c r="K831" s="126">
        <v>98.67</v>
      </c>
      <c r="L831" s="126">
        <v>109.63</v>
      </c>
      <c r="M831" s="212">
        <f>('Combined List'!$L831-'Combined List'!$K831)/'Combined List'!$L831</f>
        <v>9.9972635227583637E-2</v>
      </c>
      <c r="N831" s="149"/>
    </row>
    <row r="832" spans="1:14" x14ac:dyDescent="0.2">
      <c r="A832" s="185">
        <v>1332</v>
      </c>
      <c r="B832" s="185" t="s">
        <v>14484</v>
      </c>
      <c r="C832" s="125" t="s">
        <v>13597</v>
      </c>
      <c r="D832" s="125" t="s">
        <v>13947</v>
      </c>
      <c r="E832" s="125" t="s">
        <v>11448</v>
      </c>
      <c r="F832" s="123" t="s">
        <v>14484</v>
      </c>
      <c r="G832" s="210" t="s">
        <v>14285</v>
      </c>
      <c r="H832" s="121">
        <v>10</v>
      </c>
      <c r="I832" s="121" t="s">
        <v>12211</v>
      </c>
      <c r="J832" s="121" t="s">
        <v>14607</v>
      </c>
      <c r="K832" s="126">
        <v>189.24</v>
      </c>
      <c r="L832" s="126">
        <v>210.27</v>
      </c>
      <c r="M832" s="212">
        <f>('Combined List'!$L832-'Combined List'!$K832)/'Combined List'!$L832</f>
        <v>0.10001426737052362</v>
      </c>
      <c r="N832" s="149"/>
    </row>
    <row r="833" spans="1:14" x14ac:dyDescent="0.2">
      <c r="A833" s="185">
        <v>1333</v>
      </c>
      <c r="B833" s="185" t="s">
        <v>14105</v>
      </c>
      <c r="C833" s="125" t="s">
        <v>13597</v>
      </c>
      <c r="D833" s="125" t="s">
        <v>13947</v>
      </c>
      <c r="E833" s="125" t="s">
        <v>11450</v>
      </c>
      <c r="F833" s="123" t="s">
        <v>14105</v>
      </c>
      <c r="G833" s="210" t="s">
        <v>14285</v>
      </c>
      <c r="H833" s="121">
        <v>20</v>
      </c>
      <c r="I833" s="121" t="s">
        <v>12211</v>
      </c>
      <c r="J833" s="169" t="s">
        <v>14219</v>
      </c>
      <c r="K833" s="126">
        <v>162.52000000000001</v>
      </c>
      <c r="L833" s="126">
        <v>180.58</v>
      </c>
      <c r="M833" s="212">
        <f>('Combined List'!$L833-'Combined List'!$K833)/'Combined List'!$L833</f>
        <v>0.10001107542363497</v>
      </c>
      <c r="N833" s="149"/>
    </row>
    <row r="834" spans="1:14" x14ac:dyDescent="0.2">
      <c r="A834" s="185">
        <v>1334</v>
      </c>
      <c r="B834" s="185" t="s">
        <v>14104</v>
      </c>
      <c r="C834" s="125" t="s">
        <v>13597</v>
      </c>
      <c r="D834" s="125" t="s">
        <v>13947</v>
      </c>
      <c r="E834" s="125" t="s">
        <v>4697</v>
      </c>
      <c r="F834" s="123" t="s">
        <v>14104</v>
      </c>
      <c r="G834" s="210" t="s">
        <v>14285</v>
      </c>
      <c r="H834" s="121">
        <v>30</v>
      </c>
      <c r="I834" s="121" t="s">
        <v>12211</v>
      </c>
      <c r="J834" s="169" t="s">
        <v>14160</v>
      </c>
      <c r="K834" s="126">
        <v>164.49</v>
      </c>
      <c r="L834" s="126">
        <v>182.77</v>
      </c>
      <c r="M834" s="212">
        <f>('Combined List'!$L834-'Combined List'!$K834)/'Combined List'!$L834</f>
        <v>0.10001641407233135</v>
      </c>
      <c r="N834" s="149"/>
    </row>
    <row r="835" spans="1:14" x14ac:dyDescent="0.2">
      <c r="A835" s="185">
        <v>1335</v>
      </c>
      <c r="B835" s="185" t="s">
        <v>14370</v>
      </c>
      <c r="C835" s="125" t="s">
        <v>13597</v>
      </c>
      <c r="D835" s="125" t="s">
        <v>13948</v>
      </c>
      <c r="E835" s="125" t="s">
        <v>11454</v>
      </c>
      <c r="F835" s="123" t="s">
        <v>14370</v>
      </c>
      <c r="G835" s="210" t="s">
        <v>14285</v>
      </c>
      <c r="H835" s="121">
        <v>5</v>
      </c>
      <c r="I835" s="121" t="s">
        <v>12211</v>
      </c>
      <c r="J835" s="121" t="s">
        <v>14390</v>
      </c>
      <c r="K835" s="126">
        <v>308.76</v>
      </c>
      <c r="L835" s="126">
        <v>343.07</v>
      </c>
      <c r="M835" s="212">
        <f>('Combined List'!$L835-'Combined List'!$K835)/'Combined List'!$L835</f>
        <v>0.10000874457107879</v>
      </c>
      <c r="N835" s="149"/>
    </row>
    <row r="836" spans="1:14" x14ac:dyDescent="0.2">
      <c r="A836" s="185">
        <v>1336</v>
      </c>
      <c r="B836" s="185" t="s">
        <v>15428</v>
      </c>
      <c r="C836" s="125" t="s">
        <v>13597</v>
      </c>
      <c r="D836" s="125" t="s">
        <v>13948</v>
      </c>
      <c r="E836" s="125">
        <v>4</v>
      </c>
      <c r="F836" s="123" t="s">
        <v>13984</v>
      </c>
      <c r="G836" s="210" t="s">
        <v>14285</v>
      </c>
      <c r="H836" s="121">
        <v>6</v>
      </c>
      <c r="I836" s="121" t="s">
        <v>12211</v>
      </c>
      <c r="J836" s="121"/>
      <c r="K836" s="126">
        <v>415.36</v>
      </c>
      <c r="L836" s="126">
        <v>461.51</v>
      </c>
      <c r="M836" s="212">
        <f>('Combined List'!$L836-'Combined List'!$K836)/'Combined List'!$L836</f>
        <v>9.9997833199713934E-2</v>
      </c>
      <c r="N836" s="149"/>
    </row>
    <row r="837" spans="1:14" x14ac:dyDescent="0.2">
      <c r="A837" s="185">
        <v>1338</v>
      </c>
      <c r="B837" s="185" t="s">
        <v>15031</v>
      </c>
      <c r="C837" s="125" t="s">
        <v>13597</v>
      </c>
      <c r="D837" s="125" t="s">
        <v>14001</v>
      </c>
      <c r="E837" s="125" t="s">
        <v>13999</v>
      </c>
      <c r="F837" s="123" t="s">
        <v>14463</v>
      </c>
      <c r="G837" s="210" t="s">
        <v>17890</v>
      </c>
      <c r="H837" s="204">
        <v>50</v>
      </c>
      <c r="I837" s="121" t="s">
        <v>12211</v>
      </c>
      <c r="J837" s="121" t="s">
        <v>6015</v>
      </c>
      <c r="K837" s="126">
        <v>82.29</v>
      </c>
      <c r="L837" s="126">
        <v>91.43</v>
      </c>
      <c r="M837" s="212">
        <f>('Combined List'!$L837-'Combined List'!$K837)/'Combined List'!$L837</f>
        <v>9.9967188012687294E-2</v>
      </c>
      <c r="N837" s="149"/>
    </row>
    <row r="838" spans="1:14" x14ac:dyDescent="0.2">
      <c r="A838" s="185">
        <v>1339</v>
      </c>
      <c r="B838" s="185" t="s">
        <v>14465</v>
      </c>
      <c r="C838" s="125" t="s">
        <v>13597</v>
      </c>
      <c r="D838" s="125" t="s">
        <v>13946</v>
      </c>
      <c r="E838" s="125" t="s">
        <v>13995</v>
      </c>
      <c r="F838" s="123" t="s">
        <v>14465</v>
      </c>
      <c r="G838" s="210" t="s">
        <v>17890</v>
      </c>
      <c r="H838" s="204">
        <v>5</v>
      </c>
      <c r="I838" s="121" t="s">
        <v>12211</v>
      </c>
      <c r="J838" s="121" t="s">
        <v>14589</v>
      </c>
      <c r="K838" s="126">
        <v>162.9</v>
      </c>
      <c r="L838" s="126">
        <v>181</v>
      </c>
      <c r="M838" s="212">
        <f>('Combined List'!$L838-'Combined List'!$K838)/'Combined List'!$L838</f>
        <v>9.9999999999999964E-2</v>
      </c>
      <c r="N838" s="149"/>
    </row>
    <row r="839" spans="1:14" x14ac:dyDescent="0.2">
      <c r="A839" s="185">
        <v>1340</v>
      </c>
      <c r="B839" s="185" t="s">
        <v>15031</v>
      </c>
      <c r="C839" s="125" t="s">
        <v>13597</v>
      </c>
      <c r="D839" s="125" t="s">
        <v>13946</v>
      </c>
      <c r="E839" s="125" t="s">
        <v>14004</v>
      </c>
      <c r="F839" s="123" t="s">
        <v>14464</v>
      </c>
      <c r="G839" s="210" t="s">
        <v>17890</v>
      </c>
      <c r="H839" s="204">
        <v>20</v>
      </c>
      <c r="I839" s="121" t="s">
        <v>12211</v>
      </c>
      <c r="J839" s="121" t="s">
        <v>6015</v>
      </c>
      <c r="K839" s="126">
        <v>115.63</v>
      </c>
      <c r="L839" s="126">
        <v>128.47999999999999</v>
      </c>
      <c r="M839" s="212">
        <f>('Combined List'!$L839-'Combined List'!$K839)/'Combined List'!$L839</f>
        <v>0.10001556662515564</v>
      </c>
      <c r="N839" s="149"/>
    </row>
    <row r="840" spans="1:14" x14ac:dyDescent="0.2">
      <c r="A840" s="185">
        <v>1341</v>
      </c>
      <c r="B840" s="185" t="s">
        <v>14090</v>
      </c>
      <c r="C840" s="125" t="s">
        <v>13597</v>
      </c>
      <c r="D840" s="125" t="s">
        <v>13946</v>
      </c>
      <c r="E840" s="125" t="s">
        <v>14000</v>
      </c>
      <c r="F840" s="123" t="s">
        <v>14090</v>
      </c>
      <c r="G840" s="210" t="s">
        <v>17890</v>
      </c>
      <c r="H840" s="121">
        <v>10</v>
      </c>
      <c r="I840" s="121" t="s">
        <v>12211</v>
      </c>
      <c r="J840" s="169" t="s">
        <v>14234</v>
      </c>
      <c r="K840" s="126">
        <v>102.73</v>
      </c>
      <c r="L840" s="126">
        <v>114.14</v>
      </c>
      <c r="M840" s="212">
        <f>('Combined List'!$L840-'Combined List'!$K840)/'Combined List'!$L840</f>
        <v>9.9964955318030457E-2</v>
      </c>
      <c r="N840" s="149"/>
    </row>
    <row r="841" spans="1:14" x14ac:dyDescent="0.2">
      <c r="A841" s="185">
        <v>1342</v>
      </c>
      <c r="B841" s="185" t="s">
        <v>15031</v>
      </c>
      <c r="C841" s="125" t="s">
        <v>13597</v>
      </c>
      <c r="D841" s="125" t="s">
        <v>13947</v>
      </c>
      <c r="E841" s="125" t="s">
        <v>11448</v>
      </c>
      <c r="F841" s="123" t="s">
        <v>14468</v>
      </c>
      <c r="G841" s="210" t="s">
        <v>17890</v>
      </c>
      <c r="H841" s="204">
        <v>15</v>
      </c>
      <c r="I841" s="121" t="s">
        <v>12211</v>
      </c>
      <c r="J841" s="121" t="s">
        <v>6015</v>
      </c>
      <c r="K841" s="126">
        <v>206.23</v>
      </c>
      <c r="L841" s="126">
        <v>229.14</v>
      </c>
      <c r="M841" s="212">
        <f>('Combined List'!$L841-'Combined List'!$K841)/'Combined List'!$L841</f>
        <v>9.998254342323469E-2</v>
      </c>
      <c r="N841" s="149"/>
    </row>
    <row r="842" spans="1:14" x14ac:dyDescent="0.2">
      <c r="A842" s="185">
        <v>1343</v>
      </c>
      <c r="B842" s="185" t="s">
        <v>14092</v>
      </c>
      <c r="C842" s="125" t="s">
        <v>13597</v>
      </c>
      <c r="D842" s="125" t="s">
        <v>13947</v>
      </c>
      <c r="E842" s="125" t="s">
        <v>11450</v>
      </c>
      <c r="F842" s="123" t="s">
        <v>14092</v>
      </c>
      <c r="G842" s="210" t="s">
        <v>17890</v>
      </c>
      <c r="H842" s="121">
        <v>10</v>
      </c>
      <c r="I842" s="121" t="s">
        <v>12211</v>
      </c>
      <c r="J842" s="121" t="s">
        <v>14590</v>
      </c>
      <c r="K842" s="126">
        <v>154.54</v>
      </c>
      <c r="L842" s="126">
        <v>171.71</v>
      </c>
      <c r="M842" s="212">
        <f>('Combined List'!$L842-'Combined List'!$K842)/'Combined List'!$L842</f>
        <v>9.9994176227360176E-2</v>
      </c>
      <c r="N842" s="149"/>
    </row>
    <row r="843" spans="1:14" x14ac:dyDescent="0.2">
      <c r="A843" s="185">
        <v>1344</v>
      </c>
      <c r="B843" s="185" t="s">
        <v>14091</v>
      </c>
      <c r="C843" s="125" t="s">
        <v>13597</v>
      </c>
      <c r="D843" s="125" t="s">
        <v>13947</v>
      </c>
      <c r="E843" s="125" t="s">
        <v>4697</v>
      </c>
      <c r="F843" s="123" t="s">
        <v>14091</v>
      </c>
      <c r="G843" s="210" t="s">
        <v>17890</v>
      </c>
      <c r="H843" s="121">
        <v>10</v>
      </c>
      <c r="I843" s="121" t="s">
        <v>12211</v>
      </c>
      <c r="J843" s="169" t="s">
        <v>14129</v>
      </c>
      <c r="K843" s="126">
        <v>226.21</v>
      </c>
      <c r="L843" s="126">
        <v>251.34</v>
      </c>
      <c r="M843" s="212">
        <f>('Combined List'!$L843-'Combined List'!$K843)/'Combined List'!$L843</f>
        <v>9.9984085302777095E-2</v>
      </c>
      <c r="N843" s="149"/>
    </row>
    <row r="844" spans="1:14" x14ac:dyDescent="0.2">
      <c r="A844" s="185">
        <v>1345</v>
      </c>
      <c r="B844" s="185" t="s">
        <v>14093</v>
      </c>
      <c r="C844" s="125" t="s">
        <v>13597</v>
      </c>
      <c r="D844" s="125" t="s">
        <v>13948</v>
      </c>
      <c r="E844" s="125" t="s">
        <v>11454</v>
      </c>
      <c r="F844" s="123" t="s">
        <v>14093</v>
      </c>
      <c r="G844" s="210" t="s">
        <v>17890</v>
      </c>
      <c r="H844" s="121">
        <v>5</v>
      </c>
      <c r="I844" s="121" t="s">
        <v>12211</v>
      </c>
      <c r="J844" s="169" t="s">
        <v>14136</v>
      </c>
      <c r="K844" s="126">
        <v>232.75</v>
      </c>
      <c r="L844" s="126">
        <v>258.61</v>
      </c>
      <c r="M844" s="212">
        <f>('Combined List'!$L844-'Combined List'!$K844)/'Combined List'!$L844</f>
        <v>9.9996133173504559E-2</v>
      </c>
      <c r="N844" s="149"/>
    </row>
    <row r="845" spans="1:14" x14ac:dyDescent="0.2">
      <c r="A845" s="185">
        <v>1346</v>
      </c>
      <c r="B845" s="185" t="s">
        <v>14094</v>
      </c>
      <c r="C845" s="125" t="s">
        <v>13597</v>
      </c>
      <c r="D845" s="125" t="s">
        <v>13948</v>
      </c>
      <c r="E845" s="125" t="s">
        <v>11724</v>
      </c>
      <c r="F845" s="123" t="s">
        <v>14094</v>
      </c>
      <c r="G845" s="210" t="s">
        <v>17890</v>
      </c>
      <c r="H845" s="121">
        <v>4</v>
      </c>
      <c r="I845" s="121" t="s">
        <v>12211</v>
      </c>
      <c r="J845" s="169" t="s">
        <v>14134</v>
      </c>
      <c r="K845" s="126">
        <v>300.25</v>
      </c>
      <c r="L845" s="126">
        <v>333.61</v>
      </c>
      <c r="M845" s="212">
        <f>('Combined List'!$L845-'Combined List'!$K845)/'Combined List'!$L845</f>
        <v>9.9997002487935055E-2</v>
      </c>
      <c r="N845" s="149"/>
    </row>
    <row r="846" spans="1:14" x14ac:dyDescent="0.2">
      <c r="A846" s="185">
        <v>1347</v>
      </c>
      <c r="B846" s="185" t="s">
        <v>15429</v>
      </c>
      <c r="C846" s="125" t="s">
        <v>13597</v>
      </c>
      <c r="D846" s="125" t="s">
        <v>13948</v>
      </c>
      <c r="E846" s="125" t="s">
        <v>12280</v>
      </c>
      <c r="F846" s="123" t="s">
        <v>12281</v>
      </c>
      <c r="G846" s="210" t="s">
        <v>17890</v>
      </c>
      <c r="H846" s="121">
        <v>4</v>
      </c>
      <c r="I846" s="121" t="s">
        <v>12211</v>
      </c>
      <c r="J846" s="121" t="s">
        <v>3425</v>
      </c>
      <c r="K846" s="126">
        <v>445.55</v>
      </c>
      <c r="L846" s="126">
        <v>495.06</v>
      </c>
      <c r="M846" s="212">
        <f>('Combined List'!$L846-'Combined List'!$K846)/'Combined List'!$L846</f>
        <v>0.10000807982870762</v>
      </c>
      <c r="N846" s="149"/>
    </row>
    <row r="847" spans="1:14" x14ac:dyDescent="0.2">
      <c r="A847" s="185">
        <v>1349</v>
      </c>
      <c r="B847" s="185" t="s">
        <v>15430</v>
      </c>
      <c r="C847" s="125" t="s">
        <v>13597</v>
      </c>
      <c r="D847" s="125" t="s">
        <v>13948</v>
      </c>
      <c r="E847" s="125" t="s">
        <v>12364</v>
      </c>
      <c r="F847" s="123" t="s">
        <v>12365</v>
      </c>
      <c r="G847" s="210" t="s">
        <v>17891</v>
      </c>
      <c r="H847" s="121">
        <v>4</v>
      </c>
      <c r="I847" s="121" t="s">
        <v>12211</v>
      </c>
      <c r="J847" s="121" t="s">
        <v>3065</v>
      </c>
      <c r="K847" s="126">
        <v>631.69000000000005</v>
      </c>
      <c r="L847" s="126">
        <v>701.88</v>
      </c>
      <c r="M847" s="212">
        <f>('Combined List'!$L847-'Combined List'!$K847)/'Combined List'!$L847</f>
        <v>0.10000284948994122</v>
      </c>
      <c r="N847" s="149"/>
    </row>
    <row r="848" spans="1:14" x14ac:dyDescent="0.2">
      <c r="A848" s="185">
        <v>1350</v>
      </c>
      <c r="B848" s="185" t="s">
        <v>15431</v>
      </c>
      <c r="C848" s="125" t="s">
        <v>13597</v>
      </c>
      <c r="D848" s="125" t="s">
        <v>13949</v>
      </c>
      <c r="E848" s="125" t="s">
        <v>12366</v>
      </c>
      <c r="F848" s="123" t="s">
        <v>12367</v>
      </c>
      <c r="G848" s="210" t="s">
        <v>17891</v>
      </c>
      <c r="H848" s="121">
        <v>1</v>
      </c>
      <c r="I848" s="121">
        <v>20</v>
      </c>
      <c r="J848" s="121" t="s">
        <v>3067</v>
      </c>
      <c r="K848" s="126">
        <v>562.47</v>
      </c>
      <c r="L848" s="126">
        <v>624.97</v>
      </c>
      <c r="M848" s="212">
        <f>('Combined List'!$L848-'Combined List'!$K848)/'Combined List'!$L848</f>
        <v>0.10000480023041106</v>
      </c>
      <c r="N848" s="149"/>
    </row>
    <row r="849" spans="1:14" x14ac:dyDescent="0.2">
      <c r="A849" s="185">
        <v>1351</v>
      </c>
      <c r="B849" s="185" t="s">
        <v>15432</v>
      </c>
      <c r="C849" s="125" t="s">
        <v>13597</v>
      </c>
      <c r="D849" s="125" t="s">
        <v>13949</v>
      </c>
      <c r="E849" s="125" t="s">
        <v>12368</v>
      </c>
      <c r="F849" s="123" t="s">
        <v>12369</v>
      </c>
      <c r="G849" s="210" t="s">
        <v>17891</v>
      </c>
      <c r="H849" s="121">
        <v>1</v>
      </c>
      <c r="I849" s="121">
        <v>16</v>
      </c>
      <c r="J849" s="121" t="s">
        <v>3066</v>
      </c>
      <c r="K849" s="126">
        <v>1715.53</v>
      </c>
      <c r="L849" s="126">
        <v>1906.14</v>
      </c>
      <c r="M849" s="212">
        <f>('Combined List'!$L849-'Combined List'!$K849)/'Combined List'!$L849</f>
        <v>9.9997901518251608E-2</v>
      </c>
      <c r="N849" s="149"/>
    </row>
    <row r="850" spans="1:14" x14ac:dyDescent="0.2">
      <c r="A850" s="185">
        <v>1352</v>
      </c>
      <c r="B850" s="185" t="s">
        <v>15433</v>
      </c>
      <c r="C850" s="125" t="s">
        <v>13597</v>
      </c>
      <c r="D850" s="125" t="s">
        <v>13950</v>
      </c>
      <c r="E850" s="125" t="s">
        <v>12370</v>
      </c>
      <c r="F850" s="123" t="s">
        <v>12371</v>
      </c>
      <c r="G850" s="210" t="s">
        <v>17891</v>
      </c>
      <c r="H850" s="121">
        <v>1</v>
      </c>
      <c r="I850" s="121">
        <v>14</v>
      </c>
      <c r="J850" s="121" t="s">
        <v>3069</v>
      </c>
      <c r="K850" s="126">
        <v>1564.65</v>
      </c>
      <c r="L850" s="126">
        <v>1738.5</v>
      </c>
      <c r="M850" s="212">
        <f>('Combined List'!$L850-'Combined List'!$K850)/'Combined List'!$L850</f>
        <v>9.999999999999995E-2</v>
      </c>
      <c r="N850" s="149"/>
    </row>
    <row r="851" spans="1:14" x14ac:dyDescent="0.2">
      <c r="A851" s="185">
        <v>1353</v>
      </c>
      <c r="B851" s="185" t="s">
        <v>15434</v>
      </c>
      <c r="C851" s="125" t="s">
        <v>13597</v>
      </c>
      <c r="D851" s="125" t="s">
        <v>13950</v>
      </c>
      <c r="E851" s="125" t="s">
        <v>12372</v>
      </c>
      <c r="F851" s="123" t="s">
        <v>12373</v>
      </c>
      <c r="G851" s="210" t="s">
        <v>17891</v>
      </c>
      <c r="H851" s="121">
        <v>1</v>
      </c>
      <c r="I851" s="121">
        <v>10</v>
      </c>
      <c r="J851" s="121" t="s">
        <v>3070</v>
      </c>
      <c r="K851" s="126">
        <v>1026.29</v>
      </c>
      <c r="L851" s="126">
        <v>1140.32</v>
      </c>
      <c r="M851" s="212">
        <f>('Combined List'!$L851-'Combined List'!$K851)/'Combined List'!$L851</f>
        <v>9.999824610635609E-2</v>
      </c>
      <c r="N851" s="149"/>
    </row>
    <row r="852" spans="1:14" x14ac:dyDescent="0.2">
      <c r="A852" s="185">
        <v>1354</v>
      </c>
      <c r="B852" s="185" t="s">
        <v>15435</v>
      </c>
      <c r="C852" s="125" t="s">
        <v>13597</v>
      </c>
      <c r="D852" s="125" t="s">
        <v>13950</v>
      </c>
      <c r="E852" s="125" t="s">
        <v>12374</v>
      </c>
      <c r="F852" s="123" t="s">
        <v>12375</v>
      </c>
      <c r="G852" s="210" t="s">
        <v>17891</v>
      </c>
      <c r="H852" s="121">
        <v>1</v>
      </c>
      <c r="I852" s="121">
        <v>10</v>
      </c>
      <c r="J852" s="121" t="s">
        <v>3068</v>
      </c>
      <c r="K852" s="126">
        <v>2588.7600000000002</v>
      </c>
      <c r="L852" s="126">
        <v>2876.4</v>
      </c>
      <c r="M852" s="212">
        <f>('Combined List'!$L852-'Combined List'!$K852)/'Combined List'!$L852</f>
        <v>9.999999999999995E-2</v>
      </c>
      <c r="N852" s="149"/>
    </row>
    <row r="853" spans="1:14" x14ac:dyDescent="0.2">
      <c r="A853" s="185">
        <v>1355</v>
      </c>
      <c r="B853" s="185" t="s">
        <v>15436</v>
      </c>
      <c r="C853" s="125" t="s">
        <v>13597</v>
      </c>
      <c r="D853" s="125" t="s">
        <v>13951</v>
      </c>
      <c r="E853" s="125" t="s">
        <v>12376</v>
      </c>
      <c r="F853" s="123" t="s">
        <v>12377</v>
      </c>
      <c r="G853" s="210" t="s">
        <v>17891</v>
      </c>
      <c r="H853" s="121">
        <v>1</v>
      </c>
      <c r="I853" s="121">
        <v>10</v>
      </c>
      <c r="J853" s="121" t="s">
        <v>3427</v>
      </c>
      <c r="K853" s="126">
        <v>1443.45</v>
      </c>
      <c r="L853" s="126">
        <v>1603.83</v>
      </c>
      <c r="M853" s="212">
        <f>('Combined List'!$L853-'Combined List'!$K853)/'Combined List'!$L853</f>
        <v>9.9998129477563008E-2</v>
      </c>
      <c r="N853" s="149"/>
    </row>
    <row r="854" spans="1:14" x14ac:dyDescent="0.2">
      <c r="A854" s="185">
        <v>1356</v>
      </c>
      <c r="B854" s="185" t="s">
        <v>15437</v>
      </c>
      <c r="C854" s="125" t="s">
        <v>13597</v>
      </c>
      <c r="D854" s="125" t="s">
        <v>13951</v>
      </c>
      <c r="E854" s="125" t="s">
        <v>12378</v>
      </c>
      <c r="F854" s="123" t="s">
        <v>12379</v>
      </c>
      <c r="G854" s="210" t="s">
        <v>17891</v>
      </c>
      <c r="H854" s="121">
        <v>1</v>
      </c>
      <c r="I854" s="121">
        <v>8</v>
      </c>
      <c r="J854" s="121" t="s">
        <v>3428</v>
      </c>
      <c r="K854" s="126">
        <v>1855.51</v>
      </c>
      <c r="L854" s="126">
        <v>2061.6799999999998</v>
      </c>
      <c r="M854" s="212">
        <f>('Combined List'!$L854-'Combined List'!$K854)/'Combined List'!$L854</f>
        <v>0.10000097008265098</v>
      </c>
      <c r="N854" s="149"/>
    </row>
    <row r="855" spans="1:14" x14ac:dyDescent="0.2">
      <c r="A855" s="185">
        <v>1357</v>
      </c>
      <c r="B855" s="185" t="s">
        <v>15438</v>
      </c>
      <c r="C855" s="125" t="s">
        <v>13597</v>
      </c>
      <c r="D855" s="125" t="s">
        <v>13951</v>
      </c>
      <c r="E855" s="125" t="s">
        <v>12380</v>
      </c>
      <c r="F855" s="123" t="s">
        <v>12381</v>
      </c>
      <c r="G855" s="210" t="s">
        <v>17891</v>
      </c>
      <c r="H855" s="121">
        <v>1</v>
      </c>
      <c r="I855" s="121">
        <v>8</v>
      </c>
      <c r="J855" s="121" t="s">
        <v>3429</v>
      </c>
      <c r="K855" s="126">
        <v>2419.83</v>
      </c>
      <c r="L855" s="126">
        <v>2688.7</v>
      </c>
      <c r="M855" s="212">
        <f>('Combined List'!$L855-'Combined List'!$K855)/'Combined List'!$L855</f>
        <v>9.9999999999999964E-2</v>
      </c>
      <c r="N855" s="149"/>
    </row>
    <row r="856" spans="1:14" x14ac:dyDescent="0.2">
      <c r="A856" s="185">
        <v>1358</v>
      </c>
      <c r="B856" s="185" t="s">
        <v>15439</v>
      </c>
      <c r="C856" s="125" t="s">
        <v>13597</v>
      </c>
      <c r="D856" s="125" t="s">
        <v>13951</v>
      </c>
      <c r="E856" s="125" t="s">
        <v>12382</v>
      </c>
      <c r="F856" s="123" t="s">
        <v>12383</v>
      </c>
      <c r="G856" s="210" t="s">
        <v>17891</v>
      </c>
      <c r="H856" s="121">
        <v>1</v>
      </c>
      <c r="I856" s="121">
        <v>6</v>
      </c>
      <c r="J856" s="121" t="s">
        <v>3426</v>
      </c>
      <c r="K856" s="126">
        <v>4108.8900000000003</v>
      </c>
      <c r="L856" s="126">
        <v>4565.43</v>
      </c>
      <c r="M856" s="212">
        <f>('Combined List'!$L856-'Combined List'!$K856)/'Combined List'!$L856</f>
        <v>9.9999342887745493E-2</v>
      </c>
      <c r="N856" s="149"/>
    </row>
    <row r="857" spans="1:14" x14ac:dyDescent="0.2">
      <c r="A857" s="185">
        <v>1359</v>
      </c>
      <c r="B857" s="185" t="s">
        <v>15440</v>
      </c>
      <c r="C857" s="125" t="s">
        <v>13597</v>
      </c>
      <c r="D857" s="125" t="s">
        <v>13952</v>
      </c>
      <c r="E857" s="125" t="s">
        <v>12384</v>
      </c>
      <c r="F857" s="123" t="s">
        <v>12385</v>
      </c>
      <c r="G857" s="210" t="s">
        <v>17891</v>
      </c>
      <c r="H857" s="121">
        <v>1</v>
      </c>
      <c r="I857" s="121">
        <v>8</v>
      </c>
      <c r="J857" s="121" t="s">
        <v>3432</v>
      </c>
      <c r="K857" s="126">
        <v>2244.86</v>
      </c>
      <c r="L857" s="126">
        <v>2494.29</v>
      </c>
      <c r="M857" s="212">
        <f>('Combined List'!$L857-'Combined List'!$K857)/'Combined List'!$L857</f>
        <v>0.10000040091569137</v>
      </c>
      <c r="N857" s="149"/>
    </row>
    <row r="858" spans="1:14" x14ac:dyDescent="0.2">
      <c r="A858" s="185">
        <v>1360</v>
      </c>
      <c r="B858" s="185" t="s">
        <v>15441</v>
      </c>
      <c r="C858" s="125" t="s">
        <v>13597</v>
      </c>
      <c r="D858" s="125" t="s">
        <v>13952</v>
      </c>
      <c r="E858" s="125" t="s">
        <v>12184</v>
      </c>
      <c r="F858" s="123" t="s">
        <v>12185</v>
      </c>
      <c r="G858" s="210" t="s">
        <v>17891</v>
      </c>
      <c r="H858" s="121">
        <v>1</v>
      </c>
      <c r="I858" s="121">
        <v>6</v>
      </c>
      <c r="J858" s="121" t="s">
        <v>3433</v>
      </c>
      <c r="K858" s="126">
        <v>2331.9299999999998</v>
      </c>
      <c r="L858" s="126">
        <v>2591.0300000000002</v>
      </c>
      <c r="M858" s="212">
        <f>('Combined List'!$L858-'Combined List'!$K858)/'Combined List'!$L858</f>
        <v>9.9998842159295859E-2</v>
      </c>
      <c r="N858" s="149"/>
    </row>
    <row r="859" spans="1:14" x14ac:dyDescent="0.2">
      <c r="A859" s="185">
        <v>1361</v>
      </c>
      <c r="B859" s="185" t="s">
        <v>15442</v>
      </c>
      <c r="C859" s="125" t="s">
        <v>13597</v>
      </c>
      <c r="D859" s="125" t="s">
        <v>13952</v>
      </c>
      <c r="E859" s="125" t="s">
        <v>12186</v>
      </c>
      <c r="F859" s="123" t="s">
        <v>12187</v>
      </c>
      <c r="G859" s="210" t="s">
        <v>17891</v>
      </c>
      <c r="H859" s="121">
        <v>1</v>
      </c>
      <c r="I859" s="121">
        <v>6</v>
      </c>
      <c r="J859" s="121" t="s">
        <v>3237</v>
      </c>
      <c r="K859" s="126">
        <v>2941.01</v>
      </c>
      <c r="L859" s="126">
        <v>3267.79</v>
      </c>
      <c r="M859" s="212">
        <f>('Combined List'!$L859-'Combined List'!$K859)/'Combined List'!$L859</f>
        <v>0.10000030601721645</v>
      </c>
      <c r="N859" s="149"/>
    </row>
    <row r="860" spans="1:14" x14ac:dyDescent="0.2">
      <c r="A860" s="185">
        <v>1362</v>
      </c>
      <c r="B860" s="185" t="s">
        <v>15443</v>
      </c>
      <c r="C860" s="125" t="s">
        <v>13597</v>
      </c>
      <c r="D860" s="125" t="s">
        <v>13952</v>
      </c>
      <c r="E860" s="125" t="s">
        <v>12188</v>
      </c>
      <c r="F860" s="123" t="s">
        <v>12189</v>
      </c>
      <c r="G860" s="210" t="s">
        <v>17891</v>
      </c>
      <c r="H860" s="121">
        <v>1</v>
      </c>
      <c r="I860" s="121">
        <v>4</v>
      </c>
      <c r="J860" s="121" t="s">
        <v>3431</v>
      </c>
      <c r="K860" s="126">
        <v>4212.9799999999996</v>
      </c>
      <c r="L860" s="126">
        <v>4681.09</v>
      </c>
      <c r="M860" s="212">
        <f>('Combined List'!$L860-'Combined List'!$K860)/'Combined List'!$L860</f>
        <v>0.10000021362545915</v>
      </c>
      <c r="N860" s="149"/>
    </row>
    <row r="861" spans="1:14" x14ac:dyDescent="0.2">
      <c r="A861" s="185">
        <v>1363</v>
      </c>
      <c r="B861" s="185" t="s">
        <v>15444</v>
      </c>
      <c r="C861" s="125" t="s">
        <v>13597</v>
      </c>
      <c r="D861" s="125" t="s">
        <v>13952</v>
      </c>
      <c r="E861" s="125" t="s">
        <v>12190</v>
      </c>
      <c r="F861" s="123" t="s">
        <v>12191</v>
      </c>
      <c r="G861" s="210" t="s">
        <v>17891</v>
      </c>
      <c r="H861" s="121">
        <v>1</v>
      </c>
      <c r="I861" s="121">
        <v>3</v>
      </c>
      <c r="J861" s="121" t="s">
        <v>3430</v>
      </c>
      <c r="K861" s="126">
        <v>4845.05</v>
      </c>
      <c r="L861" s="126">
        <v>5383.39</v>
      </c>
      <c r="M861" s="212">
        <f>('Combined List'!$L861-'Combined List'!$K861)/'Combined List'!$L861</f>
        <v>0.10000018575655863</v>
      </c>
      <c r="N861" s="149"/>
    </row>
    <row r="862" spans="1:14" x14ac:dyDescent="0.2">
      <c r="A862" s="185">
        <v>1364</v>
      </c>
      <c r="B862" s="185" t="s">
        <v>15445</v>
      </c>
      <c r="C862" s="125" t="s">
        <v>13597</v>
      </c>
      <c r="D862" s="125" t="s">
        <v>13941</v>
      </c>
      <c r="E862" s="125" t="s">
        <v>12502</v>
      </c>
      <c r="F862" s="123" t="s">
        <v>12192</v>
      </c>
      <c r="G862" s="210" t="s">
        <v>17891</v>
      </c>
      <c r="H862" s="121">
        <v>1</v>
      </c>
      <c r="I862" s="121">
        <v>11</v>
      </c>
      <c r="J862" s="121" t="s">
        <v>3241</v>
      </c>
      <c r="K862" s="126">
        <v>3839.11</v>
      </c>
      <c r="L862" s="126">
        <v>4265.68</v>
      </c>
      <c r="M862" s="212">
        <f>('Combined List'!$L862-'Combined List'!$K862)/'Combined List'!$L862</f>
        <v>0.10000046885842354</v>
      </c>
      <c r="N862" s="149"/>
    </row>
    <row r="863" spans="1:14" x14ac:dyDescent="0.2">
      <c r="A863" s="185">
        <v>1365</v>
      </c>
      <c r="B863" s="185" t="s">
        <v>15446</v>
      </c>
      <c r="C863" s="125" t="s">
        <v>13597</v>
      </c>
      <c r="D863" s="125" t="s">
        <v>13941</v>
      </c>
      <c r="E863" s="125" t="s">
        <v>12504</v>
      </c>
      <c r="F863" s="123" t="s">
        <v>12193</v>
      </c>
      <c r="G863" s="210" t="s">
        <v>17891</v>
      </c>
      <c r="H863" s="121">
        <v>1</v>
      </c>
      <c r="I863" s="121">
        <v>9</v>
      </c>
      <c r="J863" s="121" t="s">
        <v>3242</v>
      </c>
      <c r="K863" s="126">
        <v>4409.6099999999997</v>
      </c>
      <c r="L863" s="126">
        <v>4899.57</v>
      </c>
      <c r="M863" s="212">
        <f>('Combined List'!$L863-'Combined List'!$K863)/'Combined List'!$L863</f>
        <v>0.1000006122986303</v>
      </c>
      <c r="N863" s="149"/>
    </row>
    <row r="864" spans="1:14" x14ac:dyDescent="0.2">
      <c r="A864" s="185">
        <v>1366</v>
      </c>
      <c r="B864" s="185" t="s">
        <v>15447</v>
      </c>
      <c r="C864" s="125" t="s">
        <v>13597</v>
      </c>
      <c r="D864" s="125" t="s">
        <v>13941</v>
      </c>
      <c r="E864" s="125" t="s">
        <v>12506</v>
      </c>
      <c r="F864" s="123" t="s">
        <v>12194</v>
      </c>
      <c r="G864" s="210" t="s">
        <v>17891</v>
      </c>
      <c r="H864" s="121">
        <v>1</v>
      </c>
      <c r="I864" s="121">
        <v>6</v>
      </c>
      <c r="J864" s="121" t="s">
        <v>3243</v>
      </c>
      <c r="K864" s="126">
        <v>4898.84</v>
      </c>
      <c r="L864" s="126">
        <v>5443.16</v>
      </c>
      <c r="M864" s="212">
        <f>('Combined List'!$L864-'Combined List'!$K864)/'Combined List'!$L864</f>
        <v>0.10000073486724619</v>
      </c>
      <c r="N864" s="149"/>
    </row>
    <row r="865" spans="1:14" x14ac:dyDescent="0.2">
      <c r="A865" s="185">
        <v>1367</v>
      </c>
      <c r="B865" s="185" t="s">
        <v>15448</v>
      </c>
      <c r="C865" s="125" t="s">
        <v>13597</v>
      </c>
      <c r="D865" s="125" t="s">
        <v>13941</v>
      </c>
      <c r="E865" s="125" t="s">
        <v>12508</v>
      </c>
      <c r="F865" s="123" t="s">
        <v>12195</v>
      </c>
      <c r="G865" s="210" t="s">
        <v>17891</v>
      </c>
      <c r="H865" s="121">
        <v>1</v>
      </c>
      <c r="I865" s="121">
        <v>4</v>
      </c>
      <c r="J865" s="121" t="s">
        <v>3239</v>
      </c>
      <c r="K865" s="126">
        <v>5714.58</v>
      </c>
      <c r="L865" s="126">
        <v>6349.53</v>
      </c>
      <c r="M865" s="212">
        <f>('Combined List'!$L865-'Combined List'!$K865)/'Combined List'!$L865</f>
        <v>9.9999527524084433E-2</v>
      </c>
      <c r="N865" s="149"/>
    </row>
    <row r="866" spans="1:14" x14ac:dyDescent="0.2">
      <c r="A866" s="185">
        <v>1368</v>
      </c>
      <c r="B866" s="185" t="s">
        <v>15449</v>
      </c>
      <c r="C866" s="125" t="s">
        <v>13597</v>
      </c>
      <c r="D866" s="125" t="s">
        <v>13941</v>
      </c>
      <c r="E866" s="125" t="s">
        <v>12509</v>
      </c>
      <c r="F866" s="123" t="s">
        <v>11922</v>
      </c>
      <c r="G866" s="210" t="s">
        <v>17891</v>
      </c>
      <c r="H866" s="121">
        <v>1</v>
      </c>
      <c r="I866" s="121">
        <v>3</v>
      </c>
      <c r="J866" s="121" t="s">
        <v>3240</v>
      </c>
      <c r="K866" s="126">
        <v>7240.82</v>
      </c>
      <c r="L866" s="126">
        <v>8045.36</v>
      </c>
      <c r="M866" s="212">
        <f>('Combined List'!$L866-'Combined List'!$K866)/'Combined List'!$L866</f>
        <v>0.10000049718098382</v>
      </c>
      <c r="N866" s="149"/>
    </row>
    <row r="867" spans="1:14" x14ac:dyDescent="0.2">
      <c r="A867" s="185">
        <v>1369</v>
      </c>
      <c r="B867" s="185" t="s">
        <v>15450</v>
      </c>
      <c r="C867" s="125" t="s">
        <v>13597</v>
      </c>
      <c r="D867" s="125" t="s">
        <v>13941</v>
      </c>
      <c r="E867" s="125" t="s">
        <v>12549</v>
      </c>
      <c r="F867" s="123" t="s">
        <v>11923</v>
      </c>
      <c r="G867" s="210" t="s">
        <v>17891</v>
      </c>
      <c r="H867" s="121">
        <v>1</v>
      </c>
      <c r="I867" s="121">
        <v>3</v>
      </c>
      <c r="J867" s="121" t="s">
        <v>3238</v>
      </c>
      <c r="K867" s="126">
        <v>9428.59</v>
      </c>
      <c r="L867" s="126">
        <v>10476.209999999999</v>
      </c>
      <c r="M867" s="212">
        <f>('Combined List'!$L867-'Combined List'!$K867)/'Combined List'!$L867</f>
        <v>9.9999904545632345E-2</v>
      </c>
      <c r="N867" s="149"/>
    </row>
    <row r="868" spans="1:14" x14ac:dyDescent="0.2">
      <c r="A868" s="185">
        <v>1370</v>
      </c>
      <c r="B868" s="185" t="s">
        <v>15451</v>
      </c>
      <c r="C868" s="125" t="s">
        <v>13597</v>
      </c>
      <c r="D868" s="125" t="s">
        <v>13942</v>
      </c>
      <c r="E868" s="125" t="s">
        <v>12511</v>
      </c>
      <c r="F868" s="123" t="s">
        <v>11924</v>
      </c>
      <c r="G868" s="210" t="s">
        <v>17891</v>
      </c>
      <c r="H868" s="121">
        <v>1</v>
      </c>
      <c r="I868" s="121">
        <v>5</v>
      </c>
      <c r="J868" s="121" t="s">
        <v>3248</v>
      </c>
      <c r="K868" s="126">
        <v>4999.93</v>
      </c>
      <c r="L868" s="126">
        <v>5555.48</v>
      </c>
      <c r="M868" s="212">
        <f>('Combined List'!$L868-'Combined List'!$K868)/'Combined List'!$L868</f>
        <v>0.10000036000489594</v>
      </c>
      <c r="N868" s="149"/>
    </row>
    <row r="869" spans="1:14" x14ac:dyDescent="0.2">
      <c r="A869" s="185">
        <v>1371</v>
      </c>
      <c r="B869" s="185" t="s">
        <v>15452</v>
      </c>
      <c r="C869" s="125" t="s">
        <v>13597</v>
      </c>
      <c r="D869" s="125" t="s">
        <v>13942</v>
      </c>
      <c r="E869" s="125" t="s">
        <v>12513</v>
      </c>
      <c r="F869" s="123" t="s">
        <v>11925</v>
      </c>
      <c r="G869" s="210" t="s">
        <v>17891</v>
      </c>
      <c r="H869" s="121">
        <v>1</v>
      </c>
      <c r="I869" s="121">
        <v>5</v>
      </c>
      <c r="J869" s="121" t="s">
        <v>3249</v>
      </c>
      <c r="K869" s="126">
        <v>5119.1499999999996</v>
      </c>
      <c r="L869" s="126">
        <v>5687.94</v>
      </c>
      <c r="M869" s="212">
        <f>('Combined List'!$L869-'Combined List'!$K869)/'Combined List'!$L869</f>
        <v>9.9999296757701389E-2</v>
      </c>
      <c r="N869" s="149"/>
    </row>
    <row r="870" spans="1:14" x14ac:dyDescent="0.2">
      <c r="A870" s="185">
        <v>1372</v>
      </c>
      <c r="B870" s="185" t="s">
        <v>15453</v>
      </c>
      <c r="C870" s="125" t="s">
        <v>13597</v>
      </c>
      <c r="D870" s="125" t="s">
        <v>13942</v>
      </c>
      <c r="E870" s="125" t="s">
        <v>12515</v>
      </c>
      <c r="F870" s="123" t="s">
        <v>11926</v>
      </c>
      <c r="G870" s="210" t="s">
        <v>17891</v>
      </c>
      <c r="H870" s="121">
        <v>1</v>
      </c>
      <c r="I870" s="121">
        <v>4</v>
      </c>
      <c r="J870" s="121" t="s">
        <v>3250</v>
      </c>
      <c r="K870" s="126">
        <v>5593.15</v>
      </c>
      <c r="L870" s="126">
        <v>6214.61</v>
      </c>
      <c r="M870" s="212">
        <f>('Combined List'!$L870-'Combined List'!$K870)/'Combined List'!$L870</f>
        <v>9.9999839088856748E-2</v>
      </c>
      <c r="N870" s="149"/>
    </row>
    <row r="871" spans="1:14" x14ac:dyDescent="0.2">
      <c r="A871" s="185">
        <v>1373</v>
      </c>
      <c r="B871" s="185" t="s">
        <v>15454</v>
      </c>
      <c r="C871" s="125" t="s">
        <v>13597</v>
      </c>
      <c r="D871" s="125" t="s">
        <v>13942</v>
      </c>
      <c r="E871" s="125" t="s">
        <v>12517</v>
      </c>
      <c r="F871" s="123" t="s">
        <v>11927</v>
      </c>
      <c r="G871" s="210" t="s">
        <v>17891</v>
      </c>
      <c r="H871" s="121">
        <v>1</v>
      </c>
      <c r="I871" s="121">
        <v>3</v>
      </c>
      <c r="J871" s="121" t="s">
        <v>3245</v>
      </c>
      <c r="K871" s="126">
        <v>6936.08</v>
      </c>
      <c r="L871" s="126">
        <v>7706.76</v>
      </c>
      <c r="M871" s="212">
        <f>('Combined List'!$L871-'Combined List'!$K871)/'Combined List'!$L871</f>
        <v>0.10000051902485614</v>
      </c>
      <c r="N871" s="149"/>
    </row>
    <row r="872" spans="1:14" x14ac:dyDescent="0.2">
      <c r="A872" s="185">
        <v>1374</v>
      </c>
      <c r="B872" s="185" t="s">
        <v>15455</v>
      </c>
      <c r="C872" s="125" t="s">
        <v>13597</v>
      </c>
      <c r="D872" s="125" t="s">
        <v>13942</v>
      </c>
      <c r="E872" s="125" t="s">
        <v>12518</v>
      </c>
      <c r="F872" s="123" t="s">
        <v>11928</v>
      </c>
      <c r="G872" s="210" t="s">
        <v>17891</v>
      </c>
      <c r="H872" s="121">
        <v>1</v>
      </c>
      <c r="I872" s="121">
        <v>3</v>
      </c>
      <c r="J872" s="121" t="s">
        <v>3246</v>
      </c>
      <c r="K872" s="126">
        <v>7702.64</v>
      </c>
      <c r="L872" s="126">
        <v>8558.49</v>
      </c>
      <c r="M872" s="212">
        <f>('Combined List'!$L872-'Combined List'!$K872)/'Combined List'!$L872</f>
        <v>0.10000011684304118</v>
      </c>
      <c r="N872" s="149"/>
    </row>
    <row r="873" spans="1:14" x14ac:dyDescent="0.2">
      <c r="A873" s="185">
        <v>1375</v>
      </c>
      <c r="B873" s="185" t="s">
        <v>15456</v>
      </c>
      <c r="C873" s="125" t="s">
        <v>13597</v>
      </c>
      <c r="D873" s="125" t="s">
        <v>13942</v>
      </c>
      <c r="E873" s="125" t="s">
        <v>12519</v>
      </c>
      <c r="F873" s="123" t="s">
        <v>11929</v>
      </c>
      <c r="G873" s="210" t="s">
        <v>17891</v>
      </c>
      <c r="H873" s="121">
        <v>1</v>
      </c>
      <c r="I873" s="121" t="s">
        <v>12211</v>
      </c>
      <c r="J873" s="121" t="s">
        <v>3247</v>
      </c>
      <c r="K873" s="126">
        <v>9855.5</v>
      </c>
      <c r="L873" s="126">
        <v>10950.56</v>
      </c>
      <c r="M873" s="212">
        <f>('Combined List'!$L873-'Combined List'!$K873)/'Combined List'!$L873</f>
        <v>0.10000036527812273</v>
      </c>
      <c r="N873" s="149"/>
    </row>
    <row r="874" spans="1:14" x14ac:dyDescent="0.2">
      <c r="A874" s="185">
        <v>1376</v>
      </c>
      <c r="B874" s="185" t="s">
        <v>15457</v>
      </c>
      <c r="C874" s="125" t="s">
        <v>13597</v>
      </c>
      <c r="D874" s="125" t="s">
        <v>13942</v>
      </c>
      <c r="E874" s="125" t="s">
        <v>12551</v>
      </c>
      <c r="F874" s="123" t="s">
        <v>11930</v>
      </c>
      <c r="G874" s="210" t="s">
        <v>17891</v>
      </c>
      <c r="H874" s="121">
        <v>1</v>
      </c>
      <c r="I874" s="121" t="s">
        <v>12211</v>
      </c>
      <c r="J874" s="121" t="s">
        <v>3244</v>
      </c>
      <c r="K874" s="126">
        <v>10775.28</v>
      </c>
      <c r="L874" s="126">
        <v>11972.53</v>
      </c>
      <c r="M874" s="212">
        <f>('Combined List'!$L874-'Combined List'!$K874)/'Combined List'!$L874</f>
        <v>9.9999749426395251E-2</v>
      </c>
      <c r="N874" s="149"/>
    </row>
    <row r="875" spans="1:14" x14ac:dyDescent="0.2">
      <c r="A875" s="185">
        <v>1377</v>
      </c>
      <c r="B875" s="185" t="s">
        <v>15458</v>
      </c>
      <c r="C875" s="125" t="s">
        <v>13597</v>
      </c>
      <c r="D875" s="125" t="s">
        <v>13943</v>
      </c>
      <c r="E875" s="125" t="s">
        <v>12521</v>
      </c>
      <c r="F875" s="123" t="s">
        <v>11931</v>
      </c>
      <c r="G875" s="210" t="s">
        <v>17891</v>
      </c>
      <c r="H875" s="121">
        <v>1</v>
      </c>
      <c r="I875" s="121" t="s">
        <v>12211</v>
      </c>
      <c r="J875" s="121" t="s">
        <v>3251</v>
      </c>
      <c r="K875" s="126">
        <v>5332.1</v>
      </c>
      <c r="L875" s="126">
        <v>5924.56</v>
      </c>
      <c r="M875" s="212">
        <f>('Combined List'!$L875-'Combined List'!$K875)/'Combined List'!$L875</f>
        <v>0.10000067515562337</v>
      </c>
      <c r="N875" s="149"/>
    </row>
    <row r="876" spans="1:14" x14ac:dyDescent="0.2">
      <c r="A876" s="185">
        <v>1378</v>
      </c>
      <c r="B876" s="185" t="s">
        <v>15459</v>
      </c>
      <c r="C876" s="125" t="s">
        <v>13597</v>
      </c>
      <c r="D876" s="125" t="s">
        <v>13943</v>
      </c>
      <c r="E876" s="125" t="s">
        <v>12523</v>
      </c>
      <c r="F876" s="123" t="s">
        <v>11932</v>
      </c>
      <c r="G876" s="210" t="s">
        <v>17891</v>
      </c>
      <c r="H876" s="121">
        <v>1</v>
      </c>
      <c r="I876" s="121" t="s">
        <v>12211</v>
      </c>
      <c r="J876" s="121" t="s">
        <v>3057</v>
      </c>
      <c r="K876" s="126">
        <v>5621.88</v>
      </c>
      <c r="L876" s="126">
        <v>6246.53</v>
      </c>
      <c r="M876" s="212">
        <f>('Combined List'!$L876-'Combined List'!$K876)/'Combined List'!$L876</f>
        <v>9.9999519733355899E-2</v>
      </c>
      <c r="N876" s="149"/>
    </row>
    <row r="877" spans="1:14" x14ac:dyDescent="0.2">
      <c r="A877" s="185">
        <v>1379</v>
      </c>
      <c r="B877" s="185" t="s">
        <v>15460</v>
      </c>
      <c r="C877" s="125" t="s">
        <v>13597</v>
      </c>
      <c r="D877" s="125" t="s">
        <v>13943</v>
      </c>
      <c r="E877" s="125" t="s">
        <v>12525</v>
      </c>
      <c r="F877" s="123" t="s">
        <v>11933</v>
      </c>
      <c r="G877" s="210" t="s">
        <v>17891</v>
      </c>
      <c r="H877" s="121">
        <v>1</v>
      </c>
      <c r="I877" s="121" t="s">
        <v>12211</v>
      </c>
      <c r="J877" s="121" t="s">
        <v>3058</v>
      </c>
      <c r="K877" s="126">
        <v>5911.41</v>
      </c>
      <c r="L877" s="126">
        <v>6568.23</v>
      </c>
      <c r="M877" s="212">
        <f>('Combined List'!$L877-'Combined List'!$K877)/'Combined List'!$L877</f>
        <v>9.9999543255945622E-2</v>
      </c>
      <c r="N877" s="149"/>
    </row>
    <row r="878" spans="1:14" x14ac:dyDescent="0.2">
      <c r="A878" s="185">
        <v>1380</v>
      </c>
      <c r="B878" s="185" t="s">
        <v>15461</v>
      </c>
      <c r="C878" s="125" t="s">
        <v>13597</v>
      </c>
      <c r="D878" s="125" t="s">
        <v>13944</v>
      </c>
      <c r="E878" s="125" t="s">
        <v>12532</v>
      </c>
      <c r="F878" s="123" t="s">
        <v>11934</v>
      </c>
      <c r="G878" s="210" t="s">
        <v>17891</v>
      </c>
      <c r="H878" s="121">
        <v>1</v>
      </c>
      <c r="I878" s="121" t="s">
        <v>12211</v>
      </c>
      <c r="J878" s="121" t="s">
        <v>3059</v>
      </c>
      <c r="K878" s="126">
        <v>6398.35</v>
      </c>
      <c r="L878" s="126">
        <v>7109.28</v>
      </c>
      <c r="M878" s="212">
        <f>('Combined List'!$L878-'Combined List'!$K878)/'Combined List'!$L878</f>
        <v>0.10000028132244045</v>
      </c>
      <c r="N878" s="149"/>
    </row>
    <row r="879" spans="1:14" x14ac:dyDescent="0.2">
      <c r="A879" s="185">
        <v>1381</v>
      </c>
      <c r="B879" s="185" t="s">
        <v>15462</v>
      </c>
      <c r="C879" s="125" t="s">
        <v>13597</v>
      </c>
      <c r="D879" s="125" t="s">
        <v>13944</v>
      </c>
      <c r="E879" s="125" t="s">
        <v>12534</v>
      </c>
      <c r="F879" s="123" t="s">
        <v>11935</v>
      </c>
      <c r="G879" s="210" t="s">
        <v>17891</v>
      </c>
      <c r="H879" s="121">
        <v>1</v>
      </c>
      <c r="I879" s="121" t="s">
        <v>12211</v>
      </c>
      <c r="J879" s="121" t="s">
        <v>3060</v>
      </c>
      <c r="K879" s="126">
        <v>6746.05</v>
      </c>
      <c r="L879" s="126">
        <v>7495.61</v>
      </c>
      <c r="M879" s="212">
        <f>('Combined List'!$L879-'Combined List'!$K879)/'Combined List'!$L879</f>
        <v>9.9999866588576444E-2</v>
      </c>
      <c r="N879" s="149"/>
    </row>
    <row r="880" spans="1:14" x14ac:dyDescent="0.2">
      <c r="A880" s="185">
        <v>1382</v>
      </c>
      <c r="B880" s="185" t="s">
        <v>15463</v>
      </c>
      <c r="C880" s="125" t="s">
        <v>13597</v>
      </c>
      <c r="D880" s="125" t="s">
        <v>13944</v>
      </c>
      <c r="E880" s="125" t="s">
        <v>12566</v>
      </c>
      <c r="F880" s="123" t="s">
        <v>11936</v>
      </c>
      <c r="G880" s="210" t="s">
        <v>17891</v>
      </c>
      <c r="H880" s="121">
        <v>1</v>
      </c>
      <c r="I880" s="121" t="s">
        <v>12211</v>
      </c>
      <c r="J880" s="121" t="s">
        <v>3061</v>
      </c>
      <c r="K880" s="126">
        <v>7093.9</v>
      </c>
      <c r="L880" s="126">
        <v>7882.11</v>
      </c>
      <c r="M880" s="212">
        <f>('Combined List'!$L880-'Combined List'!$K880)/'Combined List'!$L880</f>
        <v>9.9999873130418138E-2</v>
      </c>
      <c r="N880" s="149"/>
    </row>
    <row r="881" spans="1:14" x14ac:dyDescent="0.2">
      <c r="A881" s="185">
        <v>1383</v>
      </c>
      <c r="B881" s="185" t="s">
        <v>15464</v>
      </c>
      <c r="C881" s="125" t="s">
        <v>13597</v>
      </c>
      <c r="D881" s="125" t="s">
        <v>13945</v>
      </c>
      <c r="E881" s="125" t="s">
        <v>12574</v>
      </c>
      <c r="F881" s="123" t="s">
        <v>11937</v>
      </c>
      <c r="G881" s="210" t="s">
        <v>17891</v>
      </c>
      <c r="H881" s="121">
        <v>1</v>
      </c>
      <c r="I881" s="121" t="s">
        <v>12211</v>
      </c>
      <c r="J881" s="121" t="s">
        <v>3062</v>
      </c>
      <c r="K881" s="126">
        <v>11708.58</v>
      </c>
      <c r="L881" s="126">
        <v>13009.53</v>
      </c>
      <c r="M881" s="212">
        <f>('Combined List'!$L881-'Combined List'!$K881)/'Combined List'!$L881</f>
        <v>9.999976939981696E-2</v>
      </c>
      <c r="N881" s="149"/>
    </row>
    <row r="882" spans="1:14" x14ac:dyDescent="0.2">
      <c r="A882" s="185">
        <v>1384</v>
      </c>
      <c r="B882" s="185" t="s">
        <v>15465</v>
      </c>
      <c r="C882" s="125" t="s">
        <v>13597</v>
      </c>
      <c r="D882" s="125" t="s">
        <v>13945</v>
      </c>
      <c r="E882" s="125" t="s">
        <v>12576</v>
      </c>
      <c r="F882" s="123" t="s">
        <v>11938</v>
      </c>
      <c r="G882" s="210" t="s">
        <v>17891</v>
      </c>
      <c r="H882" s="121">
        <v>1</v>
      </c>
      <c r="I882" s="121" t="s">
        <v>12211</v>
      </c>
      <c r="J882" s="121" t="s">
        <v>3063</v>
      </c>
      <c r="K882" s="126">
        <v>12385.57</v>
      </c>
      <c r="L882" s="126">
        <v>13761.74</v>
      </c>
      <c r="M882" s="212">
        <f>('Combined List'!$L882-'Combined List'!$K882)/'Combined List'!$L882</f>
        <v>9.9999709339080672E-2</v>
      </c>
      <c r="N882" s="149"/>
    </row>
    <row r="883" spans="1:14" x14ac:dyDescent="0.2">
      <c r="A883" s="185">
        <v>1385</v>
      </c>
      <c r="B883" s="185" t="s">
        <v>15466</v>
      </c>
      <c r="C883" s="125" t="s">
        <v>13597</v>
      </c>
      <c r="D883" s="125" t="s">
        <v>13945</v>
      </c>
      <c r="E883" s="125" t="s">
        <v>12578</v>
      </c>
      <c r="F883" s="123" t="s">
        <v>11939</v>
      </c>
      <c r="G883" s="210" t="s">
        <v>17891</v>
      </c>
      <c r="H883" s="121">
        <v>1</v>
      </c>
      <c r="I883" s="121" t="s">
        <v>12211</v>
      </c>
      <c r="J883" s="121" t="s">
        <v>3064</v>
      </c>
      <c r="K883" s="126">
        <v>12798.87</v>
      </c>
      <c r="L883" s="126">
        <v>14220.97</v>
      </c>
      <c r="M883" s="212">
        <f>('Combined List'!$L883-'Combined List'!$K883)/'Combined List'!$L883</f>
        <v>0.10000021095607392</v>
      </c>
      <c r="N883" s="149"/>
    </row>
    <row r="884" spans="1:14" x14ac:dyDescent="0.2">
      <c r="A884" s="185">
        <v>1387</v>
      </c>
      <c r="B884" s="185" t="s">
        <v>15031</v>
      </c>
      <c r="C884" s="125" t="s">
        <v>13597</v>
      </c>
      <c r="D884" s="125" t="s">
        <v>13947</v>
      </c>
      <c r="E884" s="125" t="s">
        <v>11448</v>
      </c>
      <c r="F884" s="123" t="s">
        <v>14445</v>
      </c>
      <c r="G884" s="210" t="s">
        <v>14268</v>
      </c>
      <c r="H884" s="121">
        <v>10</v>
      </c>
      <c r="I884" s="121" t="s">
        <v>12211</v>
      </c>
      <c r="J884" s="121" t="s">
        <v>6015</v>
      </c>
      <c r="K884" s="126">
        <v>370.71</v>
      </c>
      <c r="L884" s="126">
        <v>411.9</v>
      </c>
      <c r="M884" s="212">
        <f>('Combined List'!$L884-'Combined List'!$K884)/'Combined List'!$L884</f>
        <v>0.1</v>
      </c>
      <c r="N884" s="149"/>
    </row>
    <row r="885" spans="1:14" x14ac:dyDescent="0.2">
      <c r="A885" s="185">
        <v>1388</v>
      </c>
      <c r="B885" s="185" t="s">
        <v>15031</v>
      </c>
      <c r="C885" s="125" t="s">
        <v>13597</v>
      </c>
      <c r="D885" s="125" t="s">
        <v>13947</v>
      </c>
      <c r="E885" s="125" t="s">
        <v>11450</v>
      </c>
      <c r="F885" s="123" t="s">
        <v>14451</v>
      </c>
      <c r="G885" s="210" t="s">
        <v>14268</v>
      </c>
      <c r="H885" s="121">
        <v>10</v>
      </c>
      <c r="I885" s="121" t="s">
        <v>12211</v>
      </c>
      <c r="J885" s="121" t="s">
        <v>6015</v>
      </c>
      <c r="K885" s="126">
        <v>256.04000000000002</v>
      </c>
      <c r="L885" s="126">
        <v>284.49</v>
      </c>
      <c r="M885" s="212">
        <f>('Combined List'!$L885-'Combined List'!$K885)/'Combined List'!$L885</f>
        <v>0.1000035150620408</v>
      </c>
      <c r="N885" s="149"/>
    </row>
    <row r="886" spans="1:14" x14ac:dyDescent="0.2">
      <c r="A886" s="185">
        <v>1389</v>
      </c>
      <c r="B886" s="185" t="s">
        <v>14106</v>
      </c>
      <c r="C886" s="125" t="s">
        <v>13597</v>
      </c>
      <c r="D886" s="125" t="s">
        <v>13948</v>
      </c>
      <c r="E886" s="125" t="s">
        <v>11454</v>
      </c>
      <c r="F886" s="123" t="s">
        <v>14106</v>
      </c>
      <c r="G886" s="210" t="s">
        <v>14268</v>
      </c>
      <c r="H886" s="121">
        <v>5</v>
      </c>
      <c r="I886" s="121" t="s">
        <v>12211</v>
      </c>
      <c r="J886" s="121" t="s">
        <v>14586</v>
      </c>
      <c r="K886" s="126">
        <v>596.4</v>
      </c>
      <c r="L886" s="126">
        <v>662.67</v>
      </c>
      <c r="M886" s="212">
        <f>('Combined List'!$L886-'Combined List'!$K886)/'Combined List'!$L886</f>
        <v>0.10000452714020551</v>
      </c>
      <c r="N886" s="149"/>
    </row>
    <row r="887" spans="1:14" x14ac:dyDescent="0.2">
      <c r="A887" s="185">
        <v>1391</v>
      </c>
      <c r="B887" s="185" t="s">
        <v>15031</v>
      </c>
      <c r="C887" s="125" t="s">
        <v>13597</v>
      </c>
      <c r="D887" s="125" t="s">
        <v>13947</v>
      </c>
      <c r="E887" s="125" t="s">
        <v>11448</v>
      </c>
      <c r="F887" s="123" t="s">
        <v>14446</v>
      </c>
      <c r="G887" s="210" t="s">
        <v>14266</v>
      </c>
      <c r="H887" s="121">
        <v>10</v>
      </c>
      <c r="I887" s="121" t="s">
        <v>12211</v>
      </c>
      <c r="J887" s="121" t="s">
        <v>6015</v>
      </c>
      <c r="K887" s="126">
        <v>370.71</v>
      </c>
      <c r="L887" s="126">
        <v>411.9</v>
      </c>
      <c r="M887" s="212">
        <f>('Combined List'!$L887-'Combined List'!$K887)/'Combined List'!$L887</f>
        <v>0.1</v>
      </c>
      <c r="N887" s="149"/>
    </row>
    <row r="888" spans="1:14" x14ac:dyDescent="0.2">
      <c r="A888" s="185">
        <v>1392</v>
      </c>
      <c r="B888" s="185" t="s">
        <v>14108</v>
      </c>
      <c r="C888" s="125" t="s">
        <v>13597</v>
      </c>
      <c r="D888" s="125" t="s">
        <v>13947</v>
      </c>
      <c r="E888" s="125" t="s">
        <v>11450</v>
      </c>
      <c r="F888" s="123" t="s">
        <v>14108</v>
      </c>
      <c r="G888" s="210" t="s">
        <v>14266</v>
      </c>
      <c r="H888" s="121">
        <v>5</v>
      </c>
      <c r="I888" s="121" t="s">
        <v>12211</v>
      </c>
      <c r="J888" s="121" t="s">
        <v>14584</v>
      </c>
      <c r="K888" s="126">
        <v>256.04000000000002</v>
      </c>
      <c r="L888" s="126">
        <v>284.49</v>
      </c>
      <c r="M888" s="212">
        <f>('Combined List'!$L888-'Combined List'!$K888)/'Combined List'!$L888</f>
        <v>0.1000035150620408</v>
      </c>
      <c r="N888" s="149"/>
    </row>
    <row r="889" spans="1:14" x14ac:dyDescent="0.2">
      <c r="A889" s="185">
        <v>1393</v>
      </c>
      <c r="B889" s="185" t="s">
        <v>14107</v>
      </c>
      <c r="C889" s="125" t="s">
        <v>13597</v>
      </c>
      <c r="D889" s="125" t="s">
        <v>13948</v>
      </c>
      <c r="E889" s="125" t="s">
        <v>11454</v>
      </c>
      <c r="F889" s="123" t="s">
        <v>14107</v>
      </c>
      <c r="G889" s="210" t="s">
        <v>14266</v>
      </c>
      <c r="H889" s="121">
        <v>5</v>
      </c>
      <c r="I889" s="121" t="s">
        <v>12211</v>
      </c>
      <c r="J889" s="121" t="s">
        <v>14587</v>
      </c>
      <c r="K889" s="126">
        <v>596.4</v>
      </c>
      <c r="L889" s="126">
        <v>662.67</v>
      </c>
      <c r="M889" s="212">
        <f>('Combined List'!$L889-'Combined List'!$K889)/'Combined List'!$L889</f>
        <v>0.10000452714020551</v>
      </c>
      <c r="N889" s="149"/>
    </row>
    <row r="890" spans="1:14" x14ac:dyDescent="0.2">
      <c r="A890" s="185">
        <v>1395</v>
      </c>
      <c r="B890" s="185" t="s">
        <v>14109</v>
      </c>
      <c r="C890" s="125" t="s">
        <v>13597</v>
      </c>
      <c r="D890" s="125" t="s">
        <v>13947</v>
      </c>
      <c r="E890" s="125" t="s">
        <v>11450</v>
      </c>
      <c r="F890" s="123" t="s">
        <v>14109</v>
      </c>
      <c r="G890" s="210" t="s">
        <v>14267</v>
      </c>
      <c r="H890" s="121">
        <v>5</v>
      </c>
      <c r="I890" s="121" t="s">
        <v>12211</v>
      </c>
      <c r="J890" s="121" t="s">
        <v>14585</v>
      </c>
      <c r="K890" s="126">
        <v>375.33</v>
      </c>
      <c r="L890" s="126">
        <v>417.03</v>
      </c>
      <c r="M890" s="212">
        <f>('Combined List'!$L890-'Combined List'!$K890)/'Combined List'!$L890</f>
        <v>9.9992806272929988E-2</v>
      </c>
      <c r="N890" s="149"/>
    </row>
    <row r="891" spans="1:14" x14ac:dyDescent="0.2">
      <c r="A891" s="185">
        <v>1396</v>
      </c>
      <c r="B891" s="185" t="s">
        <v>14458</v>
      </c>
      <c r="C891" s="125" t="s">
        <v>13597</v>
      </c>
      <c r="D891" s="125" t="s">
        <v>13948</v>
      </c>
      <c r="E891" s="125" t="s">
        <v>11454</v>
      </c>
      <c r="F891" s="123" t="s">
        <v>14458</v>
      </c>
      <c r="G891" s="210" t="s">
        <v>14267</v>
      </c>
      <c r="H891" s="204">
        <v>5</v>
      </c>
      <c r="I891" s="121" t="s">
        <v>12211</v>
      </c>
      <c r="J891" s="121" t="s">
        <v>14608</v>
      </c>
      <c r="K891" s="126">
        <v>781.38</v>
      </c>
      <c r="L891" s="126">
        <v>868.2</v>
      </c>
      <c r="M891" s="212">
        <f>('Combined List'!$L891-'Combined List'!$K891)/'Combined List'!$L891</f>
        <v>0.10000000000000005</v>
      </c>
      <c r="N891" s="149"/>
    </row>
    <row r="892" spans="1:14" x14ac:dyDescent="0.2">
      <c r="A892" s="185">
        <v>1398</v>
      </c>
      <c r="B892" s="185" t="s">
        <v>15031</v>
      </c>
      <c r="C892" s="125" t="s">
        <v>13597</v>
      </c>
      <c r="D892" s="125" t="s">
        <v>13947</v>
      </c>
      <c r="E892" s="125" t="s">
        <v>11450</v>
      </c>
      <c r="F892" s="123" t="s">
        <v>14469</v>
      </c>
      <c r="G892" s="210" t="s">
        <v>17892</v>
      </c>
      <c r="H892" s="204">
        <v>10</v>
      </c>
      <c r="I892" s="121" t="s">
        <v>12211</v>
      </c>
      <c r="J892" s="121" t="s">
        <v>6015</v>
      </c>
      <c r="K892" s="126">
        <v>689.5</v>
      </c>
      <c r="L892" s="126">
        <v>766.11</v>
      </c>
      <c r="M892" s="212">
        <f>('Combined List'!$L892-'Combined List'!$K892)/'Combined List'!$L892</f>
        <v>9.999869470441583E-2</v>
      </c>
      <c r="N892" s="149"/>
    </row>
    <row r="893" spans="1:14" x14ac:dyDescent="0.2">
      <c r="A893" s="185">
        <v>1400</v>
      </c>
      <c r="B893" s="185" t="s">
        <v>15031</v>
      </c>
      <c r="C893" s="125" t="s">
        <v>13597</v>
      </c>
      <c r="D893" s="125" t="s">
        <v>13947</v>
      </c>
      <c r="E893" s="125" t="s">
        <v>11450</v>
      </c>
      <c r="F893" s="123" t="s">
        <v>14470</v>
      </c>
      <c r="G893" s="210" t="s">
        <v>17893</v>
      </c>
      <c r="H893" s="204">
        <v>10</v>
      </c>
      <c r="I893" s="121" t="s">
        <v>12211</v>
      </c>
      <c r="J893" s="121" t="s">
        <v>6015</v>
      </c>
      <c r="K893" s="126">
        <v>689.5</v>
      </c>
      <c r="L893" s="126">
        <v>766.11</v>
      </c>
      <c r="M893" s="212">
        <f>('Combined List'!$L893-'Combined List'!$K893)/'Combined List'!$L893</f>
        <v>9.999869470441583E-2</v>
      </c>
      <c r="N893" s="149"/>
    </row>
    <row r="894" spans="1:14" x14ac:dyDescent="0.2">
      <c r="A894" s="185">
        <v>1402</v>
      </c>
      <c r="B894" s="185" t="s">
        <v>14098</v>
      </c>
      <c r="C894" s="125" t="s">
        <v>13597</v>
      </c>
      <c r="D894" s="125" t="s">
        <v>14001</v>
      </c>
      <c r="E894" s="125" t="s">
        <v>13999</v>
      </c>
      <c r="F894" s="123" t="s">
        <v>14098</v>
      </c>
      <c r="G894" s="210" t="s">
        <v>14689</v>
      </c>
      <c r="H894" s="121">
        <v>20</v>
      </c>
      <c r="I894" s="121" t="s">
        <v>12211</v>
      </c>
      <c r="J894" s="169" t="s">
        <v>14195</v>
      </c>
      <c r="K894" s="126">
        <v>74.78</v>
      </c>
      <c r="L894" s="126">
        <v>83.09</v>
      </c>
      <c r="M894" s="212">
        <f>('Combined List'!$L894-'Combined List'!$K894)/'Combined List'!$L894</f>
        <v>0.10001203514261646</v>
      </c>
      <c r="N894" s="149"/>
    </row>
    <row r="895" spans="1:14" x14ac:dyDescent="0.2">
      <c r="A895" s="185">
        <v>1403</v>
      </c>
      <c r="B895" s="185" t="s">
        <v>14080</v>
      </c>
      <c r="C895" s="125" t="s">
        <v>13597</v>
      </c>
      <c r="D895" s="125" t="s">
        <v>13946</v>
      </c>
      <c r="E895" s="125" t="s">
        <v>14004</v>
      </c>
      <c r="F895" s="123" t="s">
        <v>14080</v>
      </c>
      <c r="G895" s="210" t="s">
        <v>14689</v>
      </c>
      <c r="H895" s="121">
        <v>20</v>
      </c>
      <c r="I895" s="121" t="s">
        <v>12211</v>
      </c>
      <c r="J895" s="169" t="s">
        <v>14202</v>
      </c>
      <c r="K895" s="126">
        <v>79.319999999999993</v>
      </c>
      <c r="L895" s="126">
        <v>88.13</v>
      </c>
      <c r="M895" s="212">
        <f>('Combined List'!$L895-'Combined List'!$K895)/'Combined List'!$L895</f>
        <v>9.9965959378191332E-2</v>
      </c>
      <c r="N895" s="149"/>
    </row>
    <row r="896" spans="1:14" x14ac:dyDescent="0.2">
      <c r="A896" s="185">
        <v>1404</v>
      </c>
      <c r="B896" s="185" t="s">
        <v>14081</v>
      </c>
      <c r="C896" s="125" t="s">
        <v>13597</v>
      </c>
      <c r="D896" s="125" t="s">
        <v>13946</v>
      </c>
      <c r="E896" s="125" t="s">
        <v>14000</v>
      </c>
      <c r="F896" s="123" t="s">
        <v>14081</v>
      </c>
      <c r="G896" s="210" t="s">
        <v>14689</v>
      </c>
      <c r="H896" s="121">
        <v>20</v>
      </c>
      <c r="I896" s="121" t="s">
        <v>12211</v>
      </c>
      <c r="J896" s="169" t="s">
        <v>14164</v>
      </c>
      <c r="K896" s="126">
        <v>101.04</v>
      </c>
      <c r="L896" s="126">
        <v>112.27</v>
      </c>
      <c r="M896" s="212">
        <f>('Combined List'!$L896-'Combined List'!$K896)/'Combined List'!$L896</f>
        <v>0.10002672129687352</v>
      </c>
      <c r="N896" s="149"/>
    </row>
    <row r="897" spans="1:14" x14ac:dyDescent="0.2">
      <c r="A897" s="185">
        <v>1405</v>
      </c>
      <c r="B897" s="185" t="s">
        <v>15031</v>
      </c>
      <c r="C897" s="125" t="s">
        <v>13597</v>
      </c>
      <c r="D897" s="125" t="s">
        <v>13947</v>
      </c>
      <c r="E897" s="125" t="s">
        <v>11448</v>
      </c>
      <c r="F897" s="123" t="s">
        <v>14444</v>
      </c>
      <c r="G897" s="210" t="s">
        <v>14689</v>
      </c>
      <c r="H897" s="204">
        <v>20</v>
      </c>
      <c r="I897" s="121" t="s">
        <v>12211</v>
      </c>
      <c r="J897" s="121" t="s">
        <v>6015</v>
      </c>
      <c r="K897" s="126">
        <v>183.95</v>
      </c>
      <c r="L897" s="126">
        <v>204.39</v>
      </c>
      <c r="M897" s="212">
        <f>('Combined List'!$L897-'Combined List'!$K897)/'Combined List'!$L897</f>
        <v>0.10000489260727041</v>
      </c>
      <c r="N897" s="149"/>
    </row>
    <row r="898" spans="1:14" x14ac:dyDescent="0.2">
      <c r="A898" s="185">
        <v>1406</v>
      </c>
      <c r="B898" s="185" t="s">
        <v>14082</v>
      </c>
      <c r="C898" s="125" t="s">
        <v>13597</v>
      </c>
      <c r="D898" s="125" t="s">
        <v>13947</v>
      </c>
      <c r="E898" s="125" t="s">
        <v>11450</v>
      </c>
      <c r="F898" s="123" t="s">
        <v>14082</v>
      </c>
      <c r="G898" s="210" t="s">
        <v>14689</v>
      </c>
      <c r="H898" s="121">
        <v>10</v>
      </c>
      <c r="I898" s="121" t="s">
        <v>12211</v>
      </c>
      <c r="J898" s="169" t="s">
        <v>14146</v>
      </c>
      <c r="K898" s="126">
        <v>199.98</v>
      </c>
      <c r="L898" s="126">
        <v>222.2</v>
      </c>
      <c r="M898" s="212">
        <f>('Combined List'!$L898-'Combined List'!$K898)/'Combined List'!$L898</f>
        <v>0.1</v>
      </c>
      <c r="N898" s="149"/>
    </row>
    <row r="899" spans="1:14" x14ac:dyDescent="0.2">
      <c r="A899" s="185">
        <v>1407</v>
      </c>
      <c r="B899" s="185" t="s">
        <v>14083</v>
      </c>
      <c r="C899" s="125" t="s">
        <v>13597</v>
      </c>
      <c r="D899" s="125" t="s">
        <v>13947</v>
      </c>
      <c r="E899" s="125" t="s">
        <v>4697</v>
      </c>
      <c r="F899" s="123" t="s">
        <v>14083</v>
      </c>
      <c r="G899" s="210" t="s">
        <v>14689</v>
      </c>
      <c r="H899" s="121">
        <v>20</v>
      </c>
      <c r="I899" s="121" t="s">
        <v>12211</v>
      </c>
      <c r="J899" s="121" t="s">
        <v>14588</v>
      </c>
      <c r="K899" s="126">
        <v>282.47000000000003</v>
      </c>
      <c r="L899" s="126">
        <v>313.86</v>
      </c>
      <c r="M899" s="212">
        <f>('Combined List'!$L899-'Combined List'!$K899)/'Combined List'!$L899</f>
        <v>0.10001274453578024</v>
      </c>
      <c r="N899" s="149"/>
    </row>
    <row r="900" spans="1:14" x14ac:dyDescent="0.2">
      <c r="A900" s="185">
        <v>1408</v>
      </c>
      <c r="B900" s="185" t="s">
        <v>15031</v>
      </c>
      <c r="C900" s="125" t="s">
        <v>13597</v>
      </c>
      <c r="D900" s="125" t="s">
        <v>13948</v>
      </c>
      <c r="E900" s="125" t="s">
        <v>14452</v>
      </c>
      <c r="F900" s="123" t="s">
        <v>14455</v>
      </c>
      <c r="G900" s="210" t="s">
        <v>14689</v>
      </c>
      <c r="H900" s="121">
        <v>5</v>
      </c>
      <c r="I900" s="121" t="s">
        <v>12211</v>
      </c>
      <c r="J900" s="121" t="s">
        <v>6015</v>
      </c>
      <c r="K900" s="126">
        <v>491.18</v>
      </c>
      <c r="L900" s="126">
        <v>545.76</v>
      </c>
      <c r="M900" s="212">
        <f>('Combined List'!$L900-'Combined List'!$K900)/'Combined List'!$L900</f>
        <v>0.10000732922896509</v>
      </c>
      <c r="N900" s="149"/>
    </row>
    <row r="901" spans="1:14" x14ac:dyDescent="0.2">
      <c r="A901" s="185">
        <v>1409</v>
      </c>
      <c r="B901" s="185" t="s">
        <v>14084</v>
      </c>
      <c r="C901" s="125" t="s">
        <v>13597</v>
      </c>
      <c r="D901" s="125" t="s">
        <v>13948</v>
      </c>
      <c r="E901" s="125" t="s">
        <v>11454</v>
      </c>
      <c r="F901" s="123" t="s">
        <v>14084</v>
      </c>
      <c r="G901" s="210" t="s">
        <v>14689</v>
      </c>
      <c r="H901" s="121">
        <v>5</v>
      </c>
      <c r="I901" s="121" t="s">
        <v>12211</v>
      </c>
      <c r="J901" s="169" t="s">
        <v>14205</v>
      </c>
      <c r="K901" s="126">
        <v>375.78</v>
      </c>
      <c r="L901" s="126">
        <v>417.53</v>
      </c>
      <c r="M901" s="212">
        <f>('Combined List'!$L901-'Combined List'!$K901)/'Combined List'!$L901</f>
        <v>9.9992814887553003E-2</v>
      </c>
      <c r="N901" s="149"/>
    </row>
    <row r="902" spans="1:14" x14ac:dyDescent="0.2">
      <c r="A902" s="185">
        <v>1410</v>
      </c>
      <c r="B902" s="185" t="s">
        <v>14085</v>
      </c>
      <c r="C902" s="125" t="s">
        <v>13597</v>
      </c>
      <c r="D902" s="125" t="s">
        <v>13948</v>
      </c>
      <c r="E902" s="125" t="s">
        <v>11724</v>
      </c>
      <c r="F902" s="123" t="s">
        <v>14085</v>
      </c>
      <c r="G902" s="210" t="s">
        <v>14689</v>
      </c>
      <c r="H902" s="121">
        <v>5</v>
      </c>
      <c r="I902" s="121" t="s">
        <v>12211</v>
      </c>
      <c r="J902" s="169" t="s">
        <v>14203</v>
      </c>
      <c r="K902" s="126">
        <v>389.91</v>
      </c>
      <c r="L902" s="126">
        <v>433.23</v>
      </c>
      <c r="M902" s="212">
        <f>('Combined List'!$L902-'Combined List'!$K902)/'Combined List'!$L902</f>
        <v>9.9993075271795559E-2</v>
      </c>
      <c r="N902" s="149"/>
    </row>
    <row r="903" spans="1:14" x14ac:dyDescent="0.2">
      <c r="A903" s="185">
        <v>1411</v>
      </c>
      <c r="B903" s="185" t="s">
        <v>15031</v>
      </c>
      <c r="C903" s="125" t="s">
        <v>13597</v>
      </c>
      <c r="D903" s="125" t="s">
        <v>13948</v>
      </c>
      <c r="E903" s="125" t="s">
        <v>12209</v>
      </c>
      <c r="F903" s="123" t="s">
        <v>14459</v>
      </c>
      <c r="G903" s="210" t="s">
        <v>14689</v>
      </c>
      <c r="H903" s="204">
        <v>4</v>
      </c>
      <c r="I903" s="121" t="s">
        <v>12211</v>
      </c>
      <c r="J903" s="121" t="s">
        <v>6015</v>
      </c>
      <c r="K903" s="126">
        <v>1272.22</v>
      </c>
      <c r="L903" s="126">
        <v>1413.58</v>
      </c>
      <c r="M903" s="212">
        <f>('Combined List'!$L903-'Combined List'!$K903)/'Combined List'!$L903</f>
        <v>0.10000141484740864</v>
      </c>
      <c r="N903" s="149"/>
    </row>
    <row r="904" spans="1:14" x14ac:dyDescent="0.2">
      <c r="A904" s="185">
        <v>1412</v>
      </c>
      <c r="B904" s="185" t="s">
        <v>3651</v>
      </c>
      <c r="C904" s="125" t="s">
        <v>13597</v>
      </c>
      <c r="D904" s="125" t="s">
        <v>13949</v>
      </c>
      <c r="E904" s="125" t="s">
        <v>11965</v>
      </c>
      <c r="F904" s="123" t="s">
        <v>3651</v>
      </c>
      <c r="G904" s="210" t="s">
        <v>14689</v>
      </c>
      <c r="H904" s="121">
        <v>1</v>
      </c>
      <c r="I904" s="121" t="s">
        <v>12211</v>
      </c>
      <c r="J904" s="121" t="s">
        <v>6015</v>
      </c>
      <c r="K904" s="126">
        <v>1919.2</v>
      </c>
      <c r="L904" s="126">
        <v>2132.44</v>
      </c>
      <c r="M904" s="212">
        <f>('Combined List'!$L904-'Combined List'!$K904)/'Combined List'!$L904</f>
        <v>9.999812421451483E-2</v>
      </c>
      <c r="N904" s="149"/>
    </row>
    <row r="905" spans="1:14" x14ac:dyDescent="0.2">
      <c r="A905" s="185">
        <v>1413</v>
      </c>
      <c r="B905" s="185" t="s">
        <v>3652</v>
      </c>
      <c r="C905" s="125" t="s">
        <v>13597</v>
      </c>
      <c r="D905" s="125" t="s">
        <v>13949</v>
      </c>
      <c r="E905" s="125" t="s">
        <v>11967</v>
      </c>
      <c r="F905" s="123" t="s">
        <v>3652</v>
      </c>
      <c r="G905" s="210" t="s">
        <v>14689</v>
      </c>
      <c r="H905" s="121">
        <v>1</v>
      </c>
      <c r="I905" s="121" t="s">
        <v>12211</v>
      </c>
      <c r="J905" s="121" t="s">
        <v>13303</v>
      </c>
      <c r="K905" s="126">
        <v>3253.92</v>
      </c>
      <c r="L905" s="126">
        <v>3615.47</v>
      </c>
      <c r="M905" s="212">
        <f>('Combined List'!$L905-'Combined List'!$K905)/'Combined List'!$L905</f>
        <v>0.10000082976763733</v>
      </c>
      <c r="N905" s="149"/>
    </row>
    <row r="906" spans="1:14" x14ac:dyDescent="0.2">
      <c r="A906" s="185">
        <v>1414</v>
      </c>
      <c r="B906" s="185" t="s">
        <v>3653</v>
      </c>
      <c r="C906" s="125" t="s">
        <v>13597</v>
      </c>
      <c r="D906" s="125" t="s">
        <v>13950</v>
      </c>
      <c r="E906" s="125" t="s">
        <v>11969</v>
      </c>
      <c r="F906" s="123" t="s">
        <v>3653</v>
      </c>
      <c r="G906" s="210" t="s">
        <v>14689</v>
      </c>
      <c r="H906" s="121">
        <v>1</v>
      </c>
      <c r="I906" s="121" t="s">
        <v>12211</v>
      </c>
      <c r="J906" s="121" t="s">
        <v>6015</v>
      </c>
      <c r="K906" s="126">
        <v>1972.4</v>
      </c>
      <c r="L906" s="126">
        <v>2191.56</v>
      </c>
      <c r="M906" s="212">
        <f>('Combined List'!$L906-'Combined List'!$K906)/'Combined List'!$L906</f>
        <v>0.10000182518388721</v>
      </c>
      <c r="N906" s="149"/>
    </row>
    <row r="907" spans="1:14" x14ac:dyDescent="0.2">
      <c r="A907" s="185">
        <v>1415</v>
      </c>
      <c r="B907" s="185" t="s">
        <v>3654</v>
      </c>
      <c r="C907" s="125" t="s">
        <v>13597</v>
      </c>
      <c r="D907" s="125" t="s">
        <v>13950</v>
      </c>
      <c r="E907" s="125" t="s">
        <v>11971</v>
      </c>
      <c r="F907" s="123" t="s">
        <v>3654</v>
      </c>
      <c r="G907" s="210" t="s">
        <v>14689</v>
      </c>
      <c r="H907" s="121">
        <v>1</v>
      </c>
      <c r="I907" s="121" t="s">
        <v>12211</v>
      </c>
      <c r="J907" s="121" t="s">
        <v>13304</v>
      </c>
      <c r="K907" s="126">
        <v>3773.88</v>
      </c>
      <c r="L907" s="126">
        <v>4193.2</v>
      </c>
      <c r="M907" s="212">
        <f>('Combined List'!$L907-'Combined List'!$K907)/'Combined List'!$L907</f>
        <v>9.9999999999999936E-2</v>
      </c>
      <c r="N907" s="149"/>
    </row>
    <row r="908" spans="1:14" x14ac:dyDescent="0.2">
      <c r="A908" s="185">
        <v>1416</v>
      </c>
      <c r="B908" s="185" t="s">
        <v>3655</v>
      </c>
      <c r="C908" s="125" t="s">
        <v>13597</v>
      </c>
      <c r="D908" s="125" t="s">
        <v>13950</v>
      </c>
      <c r="E908" s="125" t="s">
        <v>12279</v>
      </c>
      <c r="F908" s="123" t="s">
        <v>3655</v>
      </c>
      <c r="G908" s="210" t="s">
        <v>14689</v>
      </c>
      <c r="H908" s="121">
        <v>1</v>
      </c>
      <c r="I908" s="121" t="s">
        <v>12211</v>
      </c>
      <c r="J908" s="121" t="s">
        <v>6015</v>
      </c>
      <c r="K908" s="126">
        <v>5567.49</v>
      </c>
      <c r="L908" s="126">
        <v>6186.1</v>
      </c>
      <c r="M908" s="212">
        <f>('Combined List'!$L908-'Combined List'!$K908)/'Combined List'!$L908</f>
        <v>0.10000000000000009</v>
      </c>
      <c r="N908" s="149"/>
    </row>
    <row r="909" spans="1:14" x14ac:dyDescent="0.2">
      <c r="A909" s="185">
        <v>1417</v>
      </c>
      <c r="B909" s="185" t="s">
        <v>3656</v>
      </c>
      <c r="C909" s="125" t="s">
        <v>13597</v>
      </c>
      <c r="D909" s="125" t="s">
        <v>13951</v>
      </c>
      <c r="E909" s="125" t="s">
        <v>12485</v>
      </c>
      <c r="F909" s="123" t="s">
        <v>3656</v>
      </c>
      <c r="G909" s="210" t="s">
        <v>14689</v>
      </c>
      <c r="H909" s="121">
        <v>1</v>
      </c>
      <c r="I909" s="121" t="s">
        <v>12211</v>
      </c>
      <c r="J909" s="121" t="s">
        <v>6015</v>
      </c>
      <c r="K909" s="126">
        <v>2560.8200000000002</v>
      </c>
      <c r="L909" s="126">
        <v>2845.36</v>
      </c>
      <c r="M909" s="212">
        <f>('Combined List'!$L909-'Combined List'!$K909)/'Combined List'!$L909</f>
        <v>0.10000140579750891</v>
      </c>
      <c r="N909" s="149"/>
    </row>
    <row r="910" spans="1:14" x14ac:dyDescent="0.2">
      <c r="A910" s="185">
        <v>1418</v>
      </c>
      <c r="B910" s="185" t="s">
        <v>3657</v>
      </c>
      <c r="C910" s="125" t="s">
        <v>13597</v>
      </c>
      <c r="D910" s="125" t="s">
        <v>13951</v>
      </c>
      <c r="E910" s="125" t="s">
        <v>12487</v>
      </c>
      <c r="F910" s="123" t="s">
        <v>3657</v>
      </c>
      <c r="G910" s="210" t="s">
        <v>14689</v>
      </c>
      <c r="H910" s="121">
        <v>1</v>
      </c>
      <c r="I910" s="121" t="s">
        <v>12211</v>
      </c>
      <c r="J910" s="121" t="s">
        <v>6015</v>
      </c>
      <c r="K910" s="126">
        <v>2502.9699999999998</v>
      </c>
      <c r="L910" s="126">
        <v>2781.08</v>
      </c>
      <c r="M910" s="212">
        <f>('Combined List'!$L910-'Combined List'!$K910)/'Combined List'!$L910</f>
        <v>0.10000071914508038</v>
      </c>
      <c r="N910" s="149"/>
    </row>
    <row r="911" spans="1:14" x14ac:dyDescent="0.2">
      <c r="A911" s="185">
        <v>1419</v>
      </c>
      <c r="B911" s="185" t="s">
        <v>3658</v>
      </c>
      <c r="C911" s="125" t="s">
        <v>13597</v>
      </c>
      <c r="D911" s="125" t="s">
        <v>13951</v>
      </c>
      <c r="E911" s="125" t="s">
        <v>12489</v>
      </c>
      <c r="F911" s="123" t="s">
        <v>3658</v>
      </c>
      <c r="G911" s="210" t="s">
        <v>14689</v>
      </c>
      <c r="H911" s="121">
        <v>1</v>
      </c>
      <c r="I911" s="121" t="s">
        <v>12211</v>
      </c>
      <c r="J911" s="121" t="s">
        <v>6015</v>
      </c>
      <c r="K911" s="126">
        <v>3429.05</v>
      </c>
      <c r="L911" s="126">
        <v>3810.06</v>
      </c>
      <c r="M911" s="212">
        <f>('Combined List'!$L911-'Combined List'!$K911)/'Combined List'!$L911</f>
        <v>0.10000104985223324</v>
      </c>
      <c r="N911" s="149"/>
    </row>
    <row r="912" spans="1:14" x14ac:dyDescent="0.2">
      <c r="A912" s="185">
        <v>1420</v>
      </c>
      <c r="B912" s="185" t="s">
        <v>3659</v>
      </c>
      <c r="C912" s="125" t="s">
        <v>13597</v>
      </c>
      <c r="D912" s="125" t="s">
        <v>13951</v>
      </c>
      <c r="E912" s="125" t="s">
        <v>12491</v>
      </c>
      <c r="F912" s="123" t="s">
        <v>3659</v>
      </c>
      <c r="G912" s="210" t="s">
        <v>14689</v>
      </c>
      <c r="H912" s="121">
        <v>1</v>
      </c>
      <c r="I912" s="121" t="s">
        <v>12211</v>
      </c>
      <c r="J912" s="121" t="s">
        <v>6015</v>
      </c>
      <c r="K912" s="126">
        <v>4531.24</v>
      </c>
      <c r="L912" s="126">
        <v>5034.71</v>
      </c>
      <c r="M912" s="212">
        <f>('Combined List'!$L912-'Combined List'!$K912)/'Combined List'!$L912</f>
        <v>9.9999801378828218E-2</v>
      </c>
      <c r="N912" s="149"/>
    </row>
    <row r="913" spans="1:14" x14ac:dyDescent="0.2">
      <c r="A913" s="185">
        <v>1421</v>
      </c>
      <c r="B913" s="185" t="s">
        <v>15031</v>
      </c>
      <c r="C913" s="125" t="s">
        <v>13597</v>
      </c>
      <c r="D913" s="125" t="s">
        <v>13952</v>
      </c>
      <c r="E913" s="125" t="s">
        <v>12493</v>
      </c>
      <c r="F913" s="123" t="s">
        <v>3660</v>
      </c>
      <c r="G913" s="210" t="s">
        <v>14689</v>
      </c>
      <c r="H913" s="121">
        <v>1</v>
      </c>
      <c r="I913" s="121" t="s">
        <v>12211</v>
      </c>
      <c r="J913" s="121" t="s">
        <v>6015</v>
      </c>
      <c r="K913" s="126">
        <v>2194.0500000000002</v>
      </c>
      <c r="L913" s="126">
        <v>2437.83</v>
      </c>
      <c r="M913" s="212">
        <f>('Combined List'!$L913-'Combined List'!$K913)/'Combined List'!$L913</f>
        <v>9.9998769397373788E-2</v>
      </c>
      <c r="N913" s="149"/>
    </row>
    <row r="914" spans="1:14" x14ac:dyDescent="0.2">
      <c r="A914" s="185">
        <v>1422</v>
      </c>
      <c r="B914" s="185" t="s">
        <v>15031</v>
      </c>
      <c r="C914" s="125" t="s">
        <v>13597</v>
      </c>
      <c r="D914" s="125" t="s">
        <v>13952</v>
      </c>
      <c r="E914" s="125" t="s">
        <v>12495</v>
      </c>
      <c r="F914" s="123" t="s">
        <v>3661</v>
      </c>
      <c r="G914" s="210" t="s">
        <v>14689</v>
      </c>
      <c r="H914" s="121">
        <v>1</v>
      </c>
      <c r="I914" s="121" t="s">
        <v>12211</v>
      </c>
      <c r="J914" s="121" t="s">
        <v>6015</v>
      </c>
      <c r="K914" s="126">
        <v>3035.44</v>
      </c>
      <c r="L914" s="126">
        <v>3372.71</v>
      </c>
      <c r="M914" s="212">
        <f>('Combined List'!$L914-'Combined List'!$K914)/'Combined List'!$L914</f>
        <v>9.999970350252467E-2</v>
      </c>
      <c r="N914" s="149"/>
    </row>
    <row r="915" spans="1:14" x14ac:dyDescent="0.2">
      <c r="A915" s="185">
        <v>1423</v>
      </c>
      <c r="B915" s="185" t="s">
        <v>15031</v>
      </c>
      <c r="C915" s="125" t="s">
        <v>13597</v>
      </c>
      <c r="D915" s="125" t="s">
        <v>13952</v>
      </c>
      <c r="E915" s="125" t="s">
        <v>12497</v>
      </c>
      <c r="F915" s="123" t="s">
        <v>3662</v>
      </c>
      <c r="G915" s="210" t="s">
        <v>14689</v>
      </c>
      <c r="H915" s="121">
        <v>1</v>
      </c>
      <c r="I915" s="121" t="s">
        <v>12211</v>
      </c>
      <c r="J915" s="121" t="s">
        <v>6015</v>
      </c>
      <c r="K915" s="126">
        <v>4091.85</v>
      </c>
      <c r="L915" s="126">
        <v>4546.5</v>
      </c>
      <c r="M915" s="212">
        <f>('Combined List'!$L915-'Combined List'!$K915)/'Combined List'!$L915</f>
        <v>0.10000000000000002</v>
      </c>
      <c r="N915" s="149"/>
    </row>
    <row r="916" spans="1:14" x14ac:dyDescent="0.2">
      <c r="A916" s="185">
        <v>1424</v>
      </c>
      <c r="B916" s="185" t="s">
        <v>3663</v>
      </c>
      <c r="C916" s="125" t="s">
        <v>13597</v>
      </c>
      <c r="D916" s="125" t="s">
        <v>13952</v>
      </c>
      <c r="E916" s="125" t="s">
        <v>12499</v>
      </c>
      <c r="F916" s="123" t="s">
        <v>3663</v>
      </c>
      <c r="G916" s="210" t="s">
        <v>14689</v>
      </c>
      <c r="H916" s="121">
        <v>1</v>
      </c>
      <c r="I916" s="121" t="s">
        <v>12211</v>
      </c>
      <c r="J916" s="121" t="s">
        <v>13305</v>
      </c>
      <c r="K916" s="126">
        <v>5273.71</v>
      </c>
      <c r="L916" s="126">
        <v>5859.68</v>
      </c>
      <c r="M916" s="212">
        <f>('Combined List'!$L916-'Combined List'!$K916)/'Combined List'!$L916</f>
        <v>0.10000034131556676</v>
      </c>
      <c r="N916" s="149"/>
    </row>
    <row r="917" spans="1:14" x14ac:dyDescent="0.2">
      <c r="A917" s="185">
        <v>1425</v>
      </c>
      <c r="B917" s="185" t="s">
        <v>3664</v>
      </c>
      <c r="C917" s="125" t="s">
        <v>13597</v>
      </c>
      <c r="D917" s="125" t="s">
        <v>13952</v>
      </c>
      <c r="E917" s="125" t="s">
        <v>12548</v>
      </c>
      <c r="F917" s="123" t="s">
        <v>3664</v>
      </c>
      <c r="G917" s="210" t="s">
        <v>14689</v>
      </c>
      <c r="H917" s="121">
        <v>1</v>
      </c>
      <c r="I917" s="121" t="s">
        <v>12211</v>
      </c>
      <c r="J917" s="121" t="s">
        <v>6015</v>
      </c>
      <c r="K917" s="126">
        <v>7258.88</v>
      </c>
      <c r="L917" s="126">
        <v>8065.42</v>
      </c>
      <c r="M917" s="212">
        <f>('Combined List'!$L917-'Combined List'!$K917)/'Combined List'!$L917</f>
        <v>9.9999752027792724E-2</v>
      </c>
      <c r="N917" s="149"/>
    </row>
    <row r="918" spans="1:14" x14ac:dyDescent="0.2">
      <c r="A918" s="185">
        <v>1426</v>
      </c>
      <c r="B918" s="185" t="s">
        <v>15031</v>
      </c>
      <c r="C918" s="125" t="s">
        <v>13597</v>
      </c>
      <c r="D918" s="125" t="s">
        <v>13941</v>
      </c>
      <c r="E918" s="125" t="s">
        <v>12502</v>
      </c>
      <c r="F918" s="123" t="s">
        <v>3665</v>
      </c>
      <c r="G918" s="210" t="s">
        <v>14689</v>
      </c>
      <c r="H918" s="121">
        <v>1</v>
      </c>
      <c r="I918" s="121" t="s">
        <v>12211</v>
      </c>
      <c r="J918" s="121" t="s">
        <v>6015</v>
      </c>
      <c r="K918" s="126">
        <v>4494.91</v>
      </c>
      <c r="L918" s="126">
        <v>4994.34</v>
      </c>
      <c r="M918" s="212">
        <f>('Combined List'!$L918-'Combined List'!$K918)/'Combined List'!$L918</f>
        <v>9.999919909337375E-2</v>
      </c>
      <c r="N918" s="149"/>
    </row>
    <row r="919" spans="1:14" x14ac:dyDescent="0.2">
      <c r="A919" s="185">
        <v>1427</v>
      </c>
      <c r="B919" s="185" t="s">
        <v>15031</v>
      </c>
      <c r="C919" s="125" t="s">
        <v>13597</v>
      </c>
      <c r="D919" s="125" t="s">
        <v>13941</v>
      </c>
      <c r="E919" s="125" t="s">
        <v>12504</v>
      </c>
      <c r="F919" s="123" t="s">
        <v>3666</v>
      </c>
      <c r="G919" s="210" t="s">
        <v>14689</v>
      </c>
      <c r="H919" s="121">
        <v>1</v>
      </c>
      <c r="I919" s="121" t="s">
        <v>12211</v>
      </c>
      <c r="J919" s="121" t="s">
        <v>6015</v>
      </c>
      <c r="K919" s="126">
        <v>5638.89</v>
      </c>
      <c r="L919" s="126">
        <v>6265.43</v>
      </c>
      <c r="M919" s="212">
        <f>('Combined List'!$L919-'Combined List'!$K919)/'Combined List'!$L919</f>
        <v>9.9999521182105602E-2</v>
      </c>
      <c r="N919" s="149"/>
    </row>
    <row r="920" spans="1:14" x14ac:dyDescent="0.2">
      <c r="A920" s="185">
        <v>1428</v>
      </c>
      <c r="B920" s="185" t="s">
        <v>15031</v>
      </c>
      <c r="C920" s="125" t="s">
        <v>13597</v>
      </c>
      <c r="D920" s="125" t="s">
        <v>13941</v>
      </c>
      <c r="E920" s="125" t="s">
        <v>12506</v>
      </c>
      <c r="F920" s="123" t="s">
        <v>3667</v>
      </c>
      <c r="G920" s="210" t="s">
        <v>14689</v>
      </c>
      <c r="H920" s="121">
        <v>1</v>
      </c>
      <c r="I920" s="121" t="s">
        <v>12211</v>
      </c>
      <c r="J920" s="121" t="s">
        <v>6015</v>
      </c>
      <c r="K920" s="126">
        <v>6581.41</v>
      </c>
      <c r="L920" s="126">
        <v>7312.68</v>
      </c>
      <c r="M920" s="212">
        <f>('Combined List'!$L920-'Combined List'!$K920)/'Combined List'!$L920</f>
        <v>0.10000027349754131</v>
      </c>
      <c r="N920" s="149"/>
    </row>
    <row r="921" spans="1:14" x14ac:dyDescent="0.2">
      <c r="A921" s="185">
        <v>1429</v>
      </c>
      <c r="B921" s="185" t="s">
        <v>15031</v>
      </c>
      <c r="C921" s="125" t="s">
        <v>13597</v>
      </c>
      <c r="D921" s="125" t="s">
        <v>13941</v>
      </c>
      <c r="E921" s="125" t="s">
        <v>12508</v>
      </c>
      <c r="F921" s="123" t="s">
        <v>3668</v>
      </c>
      <c r="G921" s="210" t="s">
        <v>14689</v>
      </c>
      <c r="H921" s="121">
        <v>1</v>
      </c>
      <c r="I921" s="121" t="s">
        <v>12211</v>
      </c>
      <c r="J921" s="121" t="s">
        <v>6015</v>
      </c>
      <c r="K921" s="126">
        <v>8014.55</v>
      </c>
      <c r="L921" s="126">
        <v>8905.06</v>
      </c>
      <c r="M921" s="212">
        <f>('Combined List'!$L921-'Combined List'!$K921)/'Combined List'!$L921</f>
        <v>0.10000044918282408</v>
      </c>
      <c r="N921" s="149"/>
    </row>
    <row r="922" spans="1:14" x14ac:dyDescent="0.2">
      <c r="A922" s="185">
        <v>1430</v>
      </c>
      <c r="B922" s="185" t="s">
        <v>15031</v>
      </c>
      <c r="C922" s="125" t="s">
        <v>13597</v>
      </c>
      <c r="D922" s="125" t="s">
        <v>13941</v>
      </c>
      <c r="E922" s="125" t="s">
        <v>12509</v>
      </c>
      <c r="F922" s="123" t="s">
        <v>3669</v>
      </c>
      <c r="G922" s="210" t="s">
        <v>14689</v>
      </c>
      <c r="H922" s="121">
        <v>1</v>
      </c>
      <c r="I922" s="121" t="s">
        <v>12211</v>
      </c>
      <c r="J922" s="121" t="s">
        <v>6015</v>
      </c>
      <c r="K922" s="126">
        <v>10515.49</v>
      </c>
      <c r="L922" s="126">
        <v>11683.88</v>
      </c>
      <c r="M922" s="212">
        <f>('Combined List'!$L922-'Combined List'!$K922)/'Combined List'!$L922</f>
        <v>0.10000017117601341</v>
      </c>
      <c r="N922" s="149"/>
    </row>
    <row r="923" spans="1:14" x14ac:dyDescent="0.2">
      <c r="A923" s="185">
        <v>1431</v>
      </c>
      <c r="B923" s="185" t="s">
        <v>3670</v>
      </c>
      <c r="C923" s="125" t="s">
        <v>13597</v>
      </c>
      <c r="D923" s="125" t="s">
        <v>13941</v>
      </c>
      <c r="E923" s="125" t="s">
        <v>12549</v>
      </c>
      <c r="F923" s="123" t="s">
        <v>3670</v>
      </c>
      <c r="G923" s="210" t="s">
        <v>14689</v>
      </c>
      <c r="H923" s="121">
        <v>1</v>
      </c>
      <c r="I923" s="121" t="s">
        <v>12211</v>
      </c>
      <c r="J923" s="121" t="s">
        <v>6015</v>
      </c>
      <c r="K923" s="126">
        <v>13720.77</v>
      </c>
      <c r="L923" s="126">
        <v>15245.3</v>
      </c>
      <c r="M923" s="212">
        <f>('Combined List'!$L923-'Combined List'!$K923)/'Combined List'!$L923</f>
        <v>9.9999999999999922E-2</v>
      </c>
      <c r="N923" s="149"/>
    </row>
    <row r="924" spans="1:14" x14ac:dyDescent="0.2">
      <c r="A924" s="185">
        <v>1432</v>
      </c>
      <c r="B924" s="185" t="s">
        <v>15031</v>
      </c>
      <c r="C924" s="125" t="s">
        <v>13597</v>
      </c>
      <c r="D924" s="125" t="s">
        <v>13942</v>
      </c>
      <c r="E924" s="125" t="s">
        <v>12511</v>
      </c>
      <c r="F924" s="123" t="s">
        <v>3671</v>
      </c>
      <c r="G924" s="210" t="s">
        <v>14689</v>
      </c>
      <c r="H924" s="121">
        <v>1</v>
      </c>
      <c r="I924" s="121" t="s">
        <v>12211</v>
      </c>
      <c r="J924" s="121" t="s">
        <v>6015</v>
      </c>
      <c r="K924" s="126">
        <v>5222.45</v>
      </c>
      <c r="L924" s="126">
        <v>5802.72</v>
      </c>
      <c r="M924" s="212">
        <f>('Combined List'!$L924-'Combined List'!$K924)/'Combined List'!$L924</f>
        <v>9.9999655334050308E-2</v>
      </c>
      <c r="N924" s="149"/>
    </row>
    <row r="925" spans="1:14" x14ac:dyDescent="0.2">
      <c r="A925" s="185">
        <v>1433</v>
      </c>
      <c r="B925" s="185" t="s">
        <v>15031</v>
      </c>
      <c r="C925" s="125" t="s">
        <v>13597</v>
      </c>
      <c r="D925" s="125" t="s">
        <v>13942</v>
      </c>
      <c r="E925" s="125" t="s">
        <v>12513</v>
      </c>
      <c r="F925" s="123" t="s">
        <v>3672</v>
      </c>
      <c r="G925" s="210" t="s">
        <v>14689</v>
      </c>
      <c r="H925" s="121">
        <v>1</v>
      </c>
      <c r="I925" s="121" t="s">
        <v>12211</v>
      </c>
      <c r="J925" s="121" t="s">
        <v>6015</v>
      </c>
      <c r="K925" s="126">
        <v>6509.99</v>
      </c>
      <c r="L925" s="126">
        <v>7233.32</v>
      </c>
      <c r="M925" s="212">
        <f>('Combined List'!$L925-'Combined List'!$K925)/'Combined List'!$L925</f>
        <v>9.9999723501794466E-2</v>
      </c>
      <c r="N925" s="149"/>
    </row>
    <row r="926" spans="1:14" x14ac:dyDescent="0.2">
      <c r="A926" s="185">
        <v>1434</v>
      </c>
      <c r="B926" s="185" t="s">
        <v>15031</v>
      </c>
      <c r="C926" s="125" t="s">
        <v>13597</v>
      </c>
      <c r="D926" s="125" t="s">
        <v>13942</v>
      </c>
      <c r="E926" s="125" t="s">
        <v>12515</v>
      </c>
      <c r="F926" s="123" t="s">
        <v>3673</v>
      </c>
      <c r="G926" s="210" t="s">
        <v>14689</v>
      </c>
      <c r="H926" s="121">
        <v>1</v>
      </c>
      <c r="I926" s="121" t="s">
        <v>12211</v>
      </c>
      <c r="J926" s="121" t="s">
        <v>6015</v>
      </c>
      <c r="K926" s="126">
        <v>7605.42</v>
      </c>
      <c r="L926" s="126">
        <v>8450.4699999999993</v>
      </c>
      <c r="M926" s="212">
        <f>('Combined List'!$L926-'Combined List'!$K926)/'Combined List'!$L926</f>
        <v>0.10000035500983961</v>
      </c>
      <c r="N926" s="149"/>
    </row>
    <row r="927" spans="1:14" x14ac:dyDescent="0.2">
      <c r="A927" s="185">
        <v>1435</v>
      </c>
      <c r="B927" s="185" t="s">
        <v>15031</v>
      </c>
      <c r="C927" s="125" t="s">
        <v>13597</v>
      </c>
      <c r="D927" s="125" t="s">
        <v>13942</v>
      </c>
      <c r="E927" s="125" t="s">
        <v>12517</v>
      </c>
      <c r="F927" s="123" t="s">
        <v>3674</v>
      </c>
      <c r="G927" s="210" t="s">
        <v>14689</v>
      </c>
      <c r="H927" s="121">
        <v>1</v>
      </c>
      <c r="I927" s="121" t="s">
        <v>12211</v>
      </c>
      <c r="J927" s="121" t="s">
        <v>6015</v>
      </c>
      <c r="K927" s="126">
        <v>9621.41</v>
      </c>
      <c r="L927" s="126">
        <v>10690.46</v>
      </c>
      <c r="M927" s="212">
        <f>('Combined List'!$L927-'Combined List'!$K927)/'Combined List'!$L927</f>
        <v>0.1000003741653773</v>
      </c>
      <c r="N927" s="149"/>
    </row>
    <row r="928" spans="1:14" x14ac:dyDescent="0.2">
      <c r="A928" s="185">
        <v>1436</v>
      </c>
      <c r="B928" s="185" t="s">
        <v>15031</v>
      </c>
      <c r="C928" s="125" t="s">
        <v>13597</v>
      </c>
      <c r="D928" s="125" t="s">
        <v>13942</v>
      </c>
      <c r="E928" s="125" t="s">
        <v>12518</v>
      </c>
      <c r="F928" s="123" t="s">
        <v>3675</v>
      </c>
      <c r="G928" s="210" t="s">
        <v>14689</v>
      </c>
      <c r="H928" s="121">
        <v>1</v>
      </c>
      <c r="I928" s="121" t="s">
        <v>12211</v>
      </c>
      <c r="J928" s="121" t="s">
        <v>6015</v>
      </c>
      <c r="K928" s="126">
        <v>11143.25</v>
      </c>
      <c r="L928" s="126">
        <v>12381.39</v>
      </c>
      <c r="M928" s="212">
        <f>('Combined List'!$L928-'Combined List'!$K928)/'Combined List'!$L928</f>
        <v>0.10000008076637594</v>
      </c>
      <c r="N928" s="149"/>
    </row>
    <row r="929" spans="1:14" x14ac:dyDescent="0.2">
      <c r="A929" s="185">
        <v>1437</v>
      </c>
      <c r="B929" s="185" t="s">
        <v>15031</v>
      </c>
      <c r="C929" s="125" t="s">
        <v>13597</v>
      </c>
      <c r="D929" s="125" t="s">
        <v>13942</v>
      </c>
      <c r="E929" s="125" t="s">
        <v>12519</v>
      </c>
      <c r="F929" s="123" t="s">
        <v>3676</v>
      </c>
      <c r="G929" s="210" t="s">
        <v>14689</v>
      </c>
      <c r="H929" s="121">
        <v>1</v>
      </c>
      <c r="I929" s="121" t="s">
        <v>12211</v>
      </c>
      <c r="J929" s="121" t="s">
        <v>6015</v>
      </c>
      <c r="K929" s="126">
        <v>14293.72</v>
      </c>
      <c r="L929" s="126">
        <v>15881.91</v>
      </c>
      <c r="M929" s="212">
        <f>('Combined List'!$L929-'Combined List'!$K929)/'Combined List'!$L929</f>
        <v>9.9999937035281053E-2</v>
      </c>
      <c r="N929" s="149"/>
    </row>
    <row r="930" spans="1:14" x14ac:dyDescent="0.2">
      <c r="A930" s="185">
        <v>1438</v>
      </c>
      <c r="B930" s="185" t="s">
        <v>15031</v>
      </c>
      <c r="C930" s="125" t="s">
        <v>13597</v>
      </c>
      <c r="D930" s="125" t="s">
        <v>13942</v>
      </c>
      <c r="E930" s="125" t="s">
        <v>12551</v>
      </c>
      <c r="F930" s="123" t="s">
        <v>3677</v>
      </c>
      <c r="G930" s="210" t="s">
        <v>14689</v>
      </c>
      <c r="H930" s="121">
        <v>1</v>
      </c>
      <c r="I930" s="121" t="s">
        <v>12211</v>
      </c>
      <c r="J930" s="121" t="s">
        <v>6015</v>
      </c>
      <c r="K930" s="126">
        <v>15833.58</v>
      </c>
      <c r="L930" s="126">
        <v>17592.87</v>
      </c>
      <c r="M930" s="212">
        <f>('Combined List'!$L930-'Combined List'!$K930)/'Combined List'!$L930</f>
        <v>0.10000017052362685</v>
      </c>
      <c r="N930" s="149"/>
    </row>
    <row r="931" spans="1:14" x14ac:dyDescent="0.2">
      <c r="A931" s="185">
        <v>1439</v>
      </c>
      <c r="B931" s="185" t="s">
        <v>15031</v>
      </c>
      <c r="C931" s="125" t="s">
        <v>13597</v>
      </c>
      <c r="D931" s="125" t="s">
        <v>13943</v>
      </c>
      <c r="E931" s="125" t="s">
        <v>12521</v>
      </c>
      <c r="F931" s="123" t="s">
        <v>3678</v>
      </c>
      <c r="G931" s="210" t="s">
        <v>14689</v>
      </c>
      <c r="H931" s="121">
        <v>1</v>
      </c>
      <c r="I931" s="121" t="s">
        <v>12211</v>
      </c>
      <c r="J931" s="121" t="s">
        <v>6015</v>
      </c>
      <c r="K931" s="126">
        <v>6830.32</v>
      </c>
      <c r="L931" s="126">
        <v>7589.24</v>
      </c>
      <c r="M931" s="212">
        <f>('Combined List'!$L931-'Combined List'!$K931)/'Combined List'!$L931</f>
        <v>9.999947293800171E-2</v>
      </c>
      <c r="N931" s="149"/>
    </row>
    <row r="932" spans="1:14" x14ac:dyDescent="0.2">
      <c r="A932" s="185">
        <v>1440</v>
      </c>
      <c r="B932" s="185" t="s">
        <v>15031</v>
      </c>
      <c r="C932" s="125" t="s">
        <v>13597</v>
      </c>
      <c r="D932" s="125" t="s">
        <v>13943</v>
      </c>
      <c r="E932" s="125" t="s">
        <v>12523</v>
      </c>
      <c r="F932" s="123" t="s">
        <v>3679</v>
      </c>
      <c r="G932" s="210" t="s">
        <v>14689</v>
      </c>
      <c r="H932" s="121">
        <v>1</v>
      </c>
      <c r="I932" s="121" t="s">
        <v>12211</v>
      </c>
      <c r="J932" s="121" t="s">
        <v>6015</v>
      </c>
      <c r="K932" s="126">
        <v>7941.95</v>
      </c>
      <c r="L932" s="126">
        <v>8824.39</v>
      </c>
      <c r="M932" s="212">
        <f>('Combined List'!$L932-'Combined List'!$K932)/'Combined List'!$L932</f>
        <v>0.10000011332228059</v>
      </c>
      <c r="N932" s="149"/>
    </row>
    <row r="933" spans="1:14" x14ac:dyDescent="0.2">
      <c r="A933" s="185">
        <v>1441</v>
      </c>
      <c r="B933" s="185" t="s">
        <v>15031</v>
      </c>
      <c r="C933" s="125" t="s">
        <v>13597</v>
      </c>
      <c r="D933" s="125" t="s">
        <v>13943</v>
      </c>
      <c r="E933" s="125" t="s">
        <v>12525</v>
      </c>
      <c r="F933" s="123" t="s">
        <v>3680</v>
      </c>
      <c r="G933" s="210" t="s">
        <v>14689</v>
      </c>
      <c r="H933" s="121">
        <v>1</v>
      </c>
      <c r="I933" s="121" t="s">
        <v>12211</v>
      </c>
      <c r="J933" s="121" t="s">
        <v>6015</v>
      </c>
      <c r="K933" s="126">
        <v>8992.19</v>
      </c>
      <c r="L933" s="126">
        <v>9991.32</v>
      </c>
      <c r="M933" s="212">
        <f>('Combined List'!$L933-'Combined List'!$K933)/'Combined List'!$L933</f>
        <v>9.9999799826249111E-2</v>
      </c>
      <c r="N933" s="149"/>
    </row>
    <row r="934" spans="1:14" x14ac:dyDescent="0.2">
      <c r="A934" s="185">
        <v>1442</v>
      </c>
      <c r="B934" s="185" t="s">
        <v>15031</v>
      </c>
      <c r="C934" s="125" t="s">
        <v>13597</v>
      </c>
      <c r="D934" s="125" t="s">
        <v>13943</v>
      </c>
      <c r="E934" s="125" t="s">
        <v>12527</v>
      </c>
      <c r="F934" s="123" t="s">
        <v>3681</v>
      </c>
      <c r="G934" s="210" t="s">
        <v>14689</v>
      </c>
      <c r="H934" s="121">
        <v>1</v>
      </c>
      <c r="I934" s="121" t="s">
        <v>12211</v>
      </c>
      <c r="J934" s="121" t="s">
        <v>6015</v>
      </c>
      <c r="K934" s="126">
        <v>10627.18</v>
      </c>
      <c r="L934" s="126">
        <v>11807.98</v>
      </c>
      <c r="M934" s="212">
        <f>('Combined List'!$L934-'Combined List'!$K934)/'Combined List'!$L934</f>
        <v>0.1000001693769806</v>
      </c>
      <c r="N934" s="149"/>
    </row>
    <row r="935" spans="1:14" x14ac:dyDescent="0.2">
      <c r="A935" s="185">
        <v>1443</v>
      </c>
      <c r="B935" s="185" t="s">
        <v>15031</v>
      </c>
      <c r="C935" s="125" t="s">
        <v>13597</v>
      </c>
      <c r="D935" s="125" t="s">
        <v>13943</v>
      </c>
      <c r="E935" s="125" t="s">
        <v>12528</v>
      </c>
      <c r="F935" s="123" t="s">
        <v>3682</v>
      </c>
      <c r="G935" s="210" t="s">
        <v>14689</v>
      </c>
      <c r="H935" s="121">
        <v>1</v>
      </c>
      <c r="I935" s="121" t="s">
        <v>12211</v>
      </c>
      <c r="J935" s="121" t="s">
        <v>6015</v>
      </c>
      <c r="K935" s="126">
        <v>12237.51</v>
      </c>
      <c r="L935" s="126">
        <v>13597.23</v>
      </c>
      <c r="M935" s="212">
        <f>('Combined List'!$L935-'Combined List'!$K935)/'Combined List'!$L935</f>
        <v>9.9999779366826871E-2</v>
      </c>
      <c r="N935" s="149"/>
    </row>
    <row r="936" spans="1:14" x14ac:dyDescent="0.2">
      <c r="A936" s="185">
        <v>1444</v>
      </c>
      <c r="B936" s="185" t="s">
        <v>15031</v>
      </c>
      <c r="C936" s="125" t="s">
        <v>13597</v>
      </c>
      <c r="D936" s="125" t="s">
        <v>13943</v>
      </c>
      <c r="E936" s="125" t="s">
        <v>12529</v>
      </c>
      <c r="F936" s="123" t="s">
        <v>3683</v>
      </c>
      <c r="G936" s="210" t="s">
        <v>14689</v>
      </c>
      <c r="H936" s="121">
        <v>1</v>
      </c>
      <c r="I936" s="121" t="s">
        <v>12211</v>
      </c>
      <c r="J936" s="121" t="s">
        <v>6015</v>
      </c>
      <c r="K936" s="126">
        <v>15150.12</v>
      </c>
      <c r="L936" s="126">
        <v>16833.47</v>
      </c>
      <c r="M936" s="212">
        <f>('Combined List'!$L936-'Combined List'!$K936)/'Combined List'!$L936</f>
        <v>0.10000017821637489</v>
      </c>
      <c r="N936" s="149"/>
    </row>
    <row r="937" spans="1:14" x14ac:dyDescent="0.2">
      <c r="A937" s="185">
        <v>1445</v>
      </c>
      <c r="B937" s="185" t="s">
        <v>15031</v>
      </c>
      <c r="C937" s="125" t="s">
        <v>13597</v>
      </c>
      <c r="D937" s="125" t="s">
        <v>13943</v>
      </c>
      <c r="E937" s="125" t="s">
        <v>12530</v>
      </c>
      <c r="F937" s="123" t="s">
        <v>3684</v>
      </c>
      <c r="G937" s="210" t="s">
        <v>14689</v>
      </c>
      <c r="H937" s="121">
        <v>1</v>
      </c>
      <c r="I937" s="121" t="s">
        <v>12211</v>
      </c>
      <c r="J937" s="121" t="s">
        <v>6015</v>
      </c>
      <c r="K937" s="126">
        <v>16888.88</v>
      </c>
      <c r="L937" s="126">
        <v>18765.419999999998</v>
      </c>
      <c r="M937" s="212">
        <f>('Combined List'!$L937-'Combined List'!$K937)/'Combined List'!$L937</f>
        <v>9.9999893420983782E-2</v>
      </c>
      <c r="N937" s="149"/>
    </row>
    <row r="938" spans="1:14" x14ac:dyDescent="0.2">
      <c r="A938" s="185">
        <v>1446</v>
      </c>
      <c r="B938" s="185" t="s">
        <v>3685</v>
      </c>
      <c r="C938" s="125" t="s">
        <v>13597</v>
      </c>
      <c r="D938" s="125" t="s">
        <v>13943</v>
      </c>
      <c r="E938" s="125" t="s">
        <v>12552</v>
      </c>
      <c r="F938" s="123" t="s">
        <v>3685</v>
      </c>
      <c r="G938" s="210" t="s">
        <v>14689</v>
      </c>
      <c r="H938" s="121">
        <v>1</v>
      </c>
      <c r="I938" s="121" t="s">
        <v>12211</v>
      </c>
      <c r="J938" s="121" t="s">
        <v>6015</v>
      </c>
      <c r="K938" s="126">
        <v>20682.939999999999</v>
      </c>
      <c r="L938" s="126">
        <v>22981.040000000001</v>
      </c>
      <c r="M938" s="212">
        <f>('Combined List'!$L938-'Combined List'!$K938)/'Combined List'!$L938</f>
        <v>9.9999825943473494E-2</v>
      </c>
      <c r="N938" s="149"/>
    </row>
    <row r="939" spans="1:14" x14ac:dyDescent="0.2">
      <c r="A939" s="185">
        <v>1447</v>
      </c>
      <c r="B939" s="185" t="s">
        <v>15031</v>
      </c>
      <c r="C939" s="125" t="s">
        <v>13597</v>
      </c>
      <c r="D939" s="125" t="s">
        <v>13944</v>
      </c>
      <c r="E939" s="125" t="s">
        <v>12532</v>
      </c>
      <c r="F939" s="123" t="s">
        <v>3686</v>
      </c>
      <c r="G939" s="210" t="s">
        <v>14689</v>
      </c>
      <c r="H939" s="121">
        <v>1</v>
      </c>
      <c r="I939" s="121" t="s">
        <v>12211</v>
      </c>
      <c r="J939" s="121" t="s">
        <v>6015</v>
      </c>
      <c r="K939" s="126">
        <v>9321</v>
      </c>
      <c r="L939" s="126">
        <v>10356.67</v>
      </c>
      <c r="M939" s="212">
        <f>('Combined List'!$L939-'Combined List'!$K939)/'Combined List'!$L939</f>
        <v>0.10000028966839727</v>
      </c>
      <c r="N939" s="149"/>
    </row>
    <row r="940" spans="1:14" x14ac:dyDescent="0.2">
      <c r="A940" s="185">
        <v>1448</v>
      </c>
      <c r="B940" s="185" t="s">
        <v>15031</v>
      </c>
      <c r="C940" s="125" t="s">
        <v>13597</v>
      </c>
      <c r="D940" s="125" t="s">
        <v>13944</v>
      </c>
      <c r="E940" s="125" t="s">
        <v>12534</v>
      </c>
      <c r="F940" s="123" t="s">
        <v>3687</v>
      </c>
      <c r="G940" s="210" t="s">
        <v>14689</v>
      </c>
      <c r="H940" s="121">
        <v>1</v>
      </c>
      <c r="I940" s="121" t="s">
        <v>12211</v>
      </c>
      <c r="J940" s="121" t="s">
        <v>6015</v>
      </c>
      <c r="K940" s="126">
        <v>9380.61</v>
      </c>
      <c r="L940" s="126">
        <v>10422.9</v>
      </c>
      <c r="M940" s="212">
        <f>('Combined List'!$L940-'Combined List'!$K940)/'Combined List'!$L940</f>
        <v>9.9999999999999908E-2</v>
      </c>
      <c r="N940" s="149"/>
    </row>
    <row r="941" spans="1:14" x14ac:dyDescent="0.2">
      <c r="A941" s="185">
        <v>1449</v>
      </c>
      <c r="B941" s="185" t="s">
        <v>15031</v>
      </c>
      <c r="C941" s="125" t="s">
        <v>13597</v>
      </c>
      <c r="D941" s="125" t="s">
        <v>13944</v>
      </c>
      <c r="E941" s="125" t="s">
        <v>12566</v>
      </c>
      <c r="F941" s="123" t="s">
        <v>3688</v>
      </c>
      <c r="G941" s="210" t="s">
        <v>14689</v>
      </c>
      <c r="H941" s="121">
        <v>1</v>
      </c>
      <c r="I941" s="121" t="s">
        <v>12211</v>
      </c>
      <c r="J941" s="121" t="s">
        <v>6015</v>
      </c>
      <c r="K941" s="126">
        <v>10579.94</v>
      </c>
      <c r="L941" s="126">
        <v>11755.49</v>
      </c>
      <c r="M941" s="212">
        <f>('Combined List'!$L941-'Combined List'!$K941)/'Combined List'!$L941</f>
        <v>0.10000008506663689</v>
      </c>
      <c r="N941" s="149"/>
    </row>
    <row r="942" spans="1:14" x14ac:dyDescent="0.2">
      <c r="A942" s="185">
        <v>1450</v>
      </c>
      <c r="B942" s="185" t="s">
        <v>15031</v>
      </c>
      <c r="C942" s="125" t="s">
        <v>13597</v>
      </c>
      <c r="D942" s="125" t="s">
        <v>13944</v>
      </c>
      <c r="E942" s="125" t="s">
        <v>12568</v>
      </c>
      <c r="F942" s="123" t="s">
        <v>3689</v>
      </c>
      <c r="G942" s="210" t="s">
        <v>14689</v>
      </c>
      <c r="H942" s="121">
        <v>1</v>
      </c>
      <c r="I942" s="121" t="s">
        <v>12211</v>
      </c>
      <c r="J942" s="121" t="s">
        <v>6015</v>
      </c>
      <c r="K942" s="126">
        <v>12354.22</v>
      </c>
      <c r="L942" s="126">
        <v>13726.91</v>
      </c>
      <c r="M942" s="212">
        <f>('Combined List'!$L942-'Combined List'!$K942)/'Combined List'!$L942</f>
        <v>9.999992715039295E-2</v>
      </c>
      <c r="N942" s="149"/>
    </row>
    <row r="943" spans="1:14" x14ac:dyDescent="0.2">
      <c r="A943" s="185">
        <v>1451</v>
      </c>
      <c r="B943" s="185" t="s">
        <v>15031</v>
      </c>
      <c r="C943" s="125" t="s">
        <v>13597</v>
      </c>
      <c r="D943" s="125" t="s">
        <v>13944</v>
      </c>
      <c r="E943" s="125" t="s">
        <v>12569</v>
      </c>
      <c r="F943" s="123" t="s">
        <v>3690</v>
      </c>
      <c r="G943" s="210" t="s">
        <v>14689</v>
      </c>
      <c r="H943" s="121">
        <v>1</v>
      </c>
      <c r="I943" s="121" t="s">
        <v>12211</v>
      </c>
      <c r="J943" s="121" t="s">
        <v>6015</v>
      </c>
      <c r="K943" s="126">
        <v>14087.32</v>
      </c>
      <c r="L943" s="126">
        <v>15652.58</v>
      </c>
      <c r="M943" s="212">
        <f>('Combined List'!$L943-'Combined List'!$K943)/'Combined List'!$L943</f>
        <v>0.10000012777446275</v>
      </c>
      <c r="N943" s="149"/>
    </row>
    <row r="944" spans="1:14" x14ac:dyDescent="0.2">
      <c r="A944" s="185">
        <v>1452</v>
      </c>
      <c r="B944" s="185" t="s">
        <v>15031</v>
      </c>
      <c r="C944" s="125" t="s">
        <v>13597</v>
      </c>
      <c r="D944" s="125" t="s">
        <v>13944</v>
      </c>
      <c r="E944" s="125" t="s">
        <v>12570</v>
      </c>
      <c r="F944" s="123" t="s">
        <v>3691</v>
      </c>
      <c r="G944" s="210" t="s">
        <v>14689</v>
      </c>
      <c r="H944" s="121">
        <v>1</v>
      </c>
      <c r="I944" s="121" t="s">
        <v>12211</v>
      </c>
      <c r="J944" s="121" t="s">
        <v>6015</v>
      </c>
      <c r="K944" s="126">
        <v>17548.82</v>
      </c>
      <c r="L944" s="126">
        <v>19498.689999999999</v>
      </c>
      <c r="M944" s="212">
        <f>('Combined List'!$L944-'Combined List'!$K944)/'Combined List'!$L944</f>
        <v>0.10000005128549656</v>
      </c>
      <c r="N944" s="149"/>
    </row>
    <row r="945" spans="1:14" x14ac:dyDescent="0.2">
      <c r="A945" s="185">
        <v>1453</v>
      </c>
      <c r="B945" s="185" t="s">
        <v>15031</v>
      </c>
      <c r="C945" s="125" t="s">
        <v>13597</v>
      </c>
      <c r="D945" s="125" t="s">
        <v>13944</v>
      </c>
      <c r="E945" s="125" t="s">
        <v>12571</v>
      </c>
      <c r="F945" s="123" t="s">
        <v>3844</v>
      </c>
      <c r="G945" s="210" t="s">
        <v>14689</v>
      </c>
      <c r="H945" s="121">
        <v>1</v>
      </c>
      <c r="I945" s="121" t="s">
        <v>12211</v>
      </c>
      <c r="J945" s="121" t="s">
        <v>6015</v>
      </c>
      <c r="K945" s="126">
        <v>19103.89</v>
      </c>
      <c r="L945" s="126">
        <v>21226.54</v>
      </c>
      <c r="M945" s="212">
        <f>('Combined List'!$L945-'Combined List'!$K945)/'Combined List'!$L945</f>
        <v>9.99998115566645E-2</v>
      </c>
      <c r="N945" s="149"/>
    </row>
    <row r="946" spans="1:14" x14ac:dyDescent="0.2">
      <c r="A946" s="185">
        <v>1454</v>
      </c>
      <c r="B946" s="185" t="s">
        <v>15031</v>
      </c>
      <c r="C946" s="125" t="s">
        <v>13597</v>
      </c>
      <c r="D946" s="125" t="s">
        <v>13944</v>
      </c>
      <c r="E946" s="125" t="s">
        <v>12572</v>
      </c>
      <c r="F946" s="123" t="s">
        <v>3845</v>
      </c>
      <c r="G946" s="210" t="s">
        <v>14689</v>
      </c>
      <c r="H946" s="121">
        <v>1</v>
      </c>
      <c r="I946" s="121" t="s">
        <v>12211</v>
      </c>
      <c r="J946" s="121" t="s">
        <v>6015</v>
      </c>
      <c r="K946" s="126">
        <v>22248.09</v>
      </c>
      <c r="L946" s="126">
        <v>24720.1</v>
      </c>
      <c r="M946" s="212">
        <f>('Combined List'!$L946-'Combined List'!$K946)/'Combined List'!$L946</f>
        <v>9.9999999999999936E-2</v>
      </c>
      <c r="N946" s="149"/>
    </row>
    <row r="947" spans="1:14" x14ac:dyDescent="0.2">
      <c r="A947" s="185">
        <v>1455</v>
      </c>
      <c r="B947" s="185" t="s">
        <v>15031</v>
      </c>
      <c r="C947" s="125" t="s">
        <v>13597</v>
      </c>
      <c r="D947" s="125" t="s">
        <v>13944</v>
      </c>
      <c r="E947" s="125" t="s">
        <v>12553</v>
      </c>
      <c r="F947" s="123" t="s">
        <v>3846</v>
      </c>
      <c r="G947" s="210" t="s">
        <v>14689</v>
      </c>
      <c r="H947" s="121">
        <v>1</v>
      </c>
      <c r="I947" s="121" t="s">
        <v>12211</v>
      </c>
      <c r="J947" s="121" t="s">
        <v>6015</v>
      </c>
      <c r="K947" s="126">
        <v>27364.81</v>
      </c>
      <c r="L947" s="126">
        <v>30405.34</v>
      </c>
      <c r="M947" s="212">
        <f>('Combined List'!$L947-'Combined List'!$K947)/'Combined List'!$L947</f>
        <v>9.9999868444161408E-2</v>
      </c>
      <c r="N947" s="149"/>
    </row>
    <row r="948" spans="1:14" x14ac:dyDescent="0.2">
      <c r="A948" s="185">
        <v>1456</v>
      </c>
      <c r="B948" s="185" t="s">
        <v>15031</v>
      </c>
      <c r="C948" s="125" t="s">
        <v>13597</v>
      </c>
      <c r="D948" s="125" t="s">
        <v>13945</v>
      </c>
      <c r="E948" s="125" t="s">
        <v>12574</v>
      </c>
      <c r="F948" s="123" t="s">
        <v>3847</v>
      </c>
      <c r="G948" s="210" t="s">
        <v>14689</v>
      </c>
      <c r="H948" s="121">
        <v>1</v>
      </c>
      <c r="I948" s="121" t="s">
        <v>12211</v>
      </c>
      <c r="J948" s="121" t="s">
        <v>6015</v>
      </c>
      <c r="K948" s="126">
        <v>10305.16</v>
      </c>
      <c r="L948" s="126">
        <v>11450.18</v>
      </c>
      <c r="M948" s="212">
        <f>('Combined List'!$L948-'Combined List'!$K948)/'Combined List'!$L948</f>
        <v>0.10000017466974322</v>
      </c>
      <c r="N948" s="149"/>
    </row>
    <row r="949" spans="1:14" x14ac:dyDescent="0.2">
      <c r="A949" s="185">
        <v>1457</v>
      </c>
      <c r="B949" s="185" t="s">
        <v>15031</v>
      </c>
      <c r="C949" s="125" t="s">
        <v>13597</v>
      </c>
      <c r="D949" s="125" t="s">
        <v>13945</v>
      </c>
      <c r="E949" s="125" t="s">
        <v>12576</v>
      </c>
      <c r="F949" s="123" t="s">
        <v>3848</v>
      </c>
      <c r="G949" s="210" t="s">
        <v>14689</v>
      </c>
      <c r="H949" s="121">
        <v>1</v>
      </c>
      <c r="I949" s="121" t="s">
        <v>12211</v>
      </c>
      <c r="J949" s="121" t="s">
        <v>6015</v>
      </c>
      <c r="K949" s="126">
        <v>16896.650000000001</v>
      </c>
      <c r="L949" s="126">
        <v>18774.060000000001</v>
      </c>
      <c r="M949" s="212">
        <f>('Combined List'!$L949-'Combined List'!$K949)/'Combined List'!$L949</f>
        <v>0.10000021305993481</v>
      </c>
      <c r="N949" s="149"/>
    </row>
    <row r="950" spans="1:14" x14ac:dyDescent="0.2">
      <c r="A950" s="185">
        <v>1458</v>
      </c>
      <c r="B950" s="185" t="s">
        <v>15031</v>
      </c>
      <c r="C950" s="125" t="s">
        <v>13597</v>
      </c>
      <c r="D950" s="125" t="s">
        <v>13945</v>
      </c>
      <c r="E950" s="125" t="s">
        <v>12578</v>
      </c>
      <c r="F950" s="123" t="s">
        <v>3849</v>
      </c>
      <c r="G950" s="210" t="s">
        <v>14689</v>
      </c>
      <c r="H950" s="121">
        <v>1</v>
      </c>
      <c r="I950" s="121" t="s">
        <v>12211</v>
      </c>
      <c r="J950" s="121" t="s">
        <v>6015</v>
      </c>
      <c r="K950" s="126">
        <v>19377.330000000002</v>
      </c>
      <c r="L950" s="126">
        <v>21530.37</v>
      </c>
      <c r="M950" s="212">
        <f>('Combined List'!$L950-'Combined List'!$K950)/'Combined List'!$L950</f>
        <v>0.10000013933806048</v>
      </c>
      <c r="N950" s="149"/>
    </row>
    <row r="951" spans="1:14" x14ac:dyDescent="0.2">
      <c r="A951" s="185">
        <v>1459</v>
      </c>
      <c r="B951" s="185" t="s">
        <v>15031</v>
      </c>
      <c r="C951" s="125" t="s">
        <v>13597</v>
      </c>
      <c r="D951" s="125" t="s">
        <v>13945</v>
      </c>
      <c r="E951" s="125" t="s">
        <v>12580</v>
      </c>
      <c r="F951" s="123" t="s">
        <v>3850</v>
      </c>
      <c r="G951" s="210" t="s">
        <v>14689</v>
      </c>
      <c r="H951" s="121">
        <v>1</v>
      </c>
      <c r="I951" s="121" t="s">
        <v>12211</v>
      </c>
      <c r="J951" s="121" t="s">
        <v>6015</v>
      </c>
      <c r="K951" s="126">
        <v>20922.53</v>
      </c>
      <c r="L951" s="126">
        <v>23247.26</v>
      </c>
      <c r="M951" s="212">
        <f>('Combined List'!$L951-'Combined List'!$K951)/'Combined List'!$L951</f>
        <v>0.1000001720632883</v>
      </c>
      <c r="N951" s="149"/>
    </row>
    <row r="952" spans="1:14" x14ac:dyDescent="0.2">
      <c r="A952" s="185">
        <v>1460</v>
      </c>
      <c r="B952" s="185" t="s">
        <v>15031</v>
      </c>
      <c r="C952" s="125" t="s">
        <v>13597</v>
      </c>
      <c r="D952" s="125" t="s">
        <v>13945</v>
      </c>
      <c r="E952" s="125" t="s">
        <v>12581</v>
      </c>
      <c r="F952" s="123" t="s">
        <v>3851</v>
      </c>
      <c r="G952" s="210" t="s">
        <v>14689</v>
      </c>
      <c r="H952" s="121">
        <v>1</v>
      </c>
      <c r="I952" s="121" t="s">
        <v>12211</v>
      </c>
      <c r="J952" s="121" t="s">
        <v>6015</v>
      </c>
      <c r="K952" s="126">
        <v>22986.01</v>
      </c>
      <c r="L952" s="126">
        <v>25540.01</v>
      </c>
      <c r="M952" s="212">
        <f>('Combined List'!$L952-'Combined List'!$K952)/'Combined List'!$L952</f>
        <v>9.9999960845747526E-2</v>
      </c>
      <c r="N952" s="149"/>
    </row>
    <row r="953" spans="1:14" x14ac:dyDescent="0.2">
      <c r="A953" s="185">
        <v>1461</v>
      </c>
      <c r="B953" s="185" t="s">
        <v>15031</v>
      </c>
      <c r="C953" s="125" t="s">
        <v>13597</v>
      </c>
      <c r="D953" s="125" t="s">
        <v>13945</v>
      </c>
      <c r="E953" s="125" t="s">
        <v>12582</v>
      </c>
      <c r="F953" s="123" t="s">
        <v>3852</v>
      </c>
      <c r="G953" s="210" t="s">
        <v>14689</v>
      </c>
      <c r="H953" s="121">
        <v>1</v>
      </c>
      <c r="I953" s="121" t="s">
        <v>12211</v>
      </c>
      <c r="J953" s="121" t="s">
        <v>6015</v>
      </c>
      <c r="K953" s="126">
        <v>26071.53</v>
      </c>
      <c r="L953" s="126">
        <v>28968.37</v>
      </c>
      <c r="M953" s="212">
        <f>('Combined List'!$L953-'Combined List'!$K953)/'Combined List'!$L953</f>
        <v>0.10000010356122903</v>
      </c>
      <c r="N953" s="149"/>
    </row>
    <row r="954" spans="1:14" x14ac:dyDescent="0.2">
      <c r="A954" s="185">
        <v>1462</v>
      </c>
      <c r="B954" s="185" t="s">
        <v>15031</v>
      </c>
      <c r="C954" s="125" t="s">
        <v>13597</v>
      </c>
      <c r="D954" s="125" t="s">
        <v>13945</v>
      </c>
      <c r="E954" s="125" t="s">
        <v>12583</v>
      </c>
      <c r="F954" s="123" t="s">
        <v>3853</v>
      </c>
      <c r="G954" s="210" t="s">
        <v>14689</v>
      </c>
      <c r="H954" s="121">
        <v>1</v>
      </c>
      <c r="I954" s="121" t="s">
        <v>12211</v>
      </c>
      <c r="J954" s="121" t="s">
        <v>6015</v>
      </c>
      <c r="K954" s="126">
        <v>27301.25</v>
      </c>
      <c r="L954" s="126">
        <v>30334.720000000001</v>
      </c>
      <c r="M954" s="212">
        <f>('Combined List'!$L954-'Combined List'!$K954)/'Combined List'!$L954</f>
        <v>9.9999934068948096E-2</v>
      </c>
      <c r="N954" s="149"/>
    </row>
    <row r="955" spans="1:14" x14ac:dyDescent="0.2">
      <c r="A955" s="185">
        <v>1463</v>
      </c>
      <c r="B955" s="185" t="s">
        <v>15031</v>
      </c>
      <c r="C955" s="125" t="s">
        <v>13597</v>
      </c>
      <c r="D955" s="125" t="s">
        <v>13945</v>
      </c>
      <c r="E955" s="125" t="s">
        <v>12584</v>
      </c>
      <c r="F955" s="123" t="s">
        <v>3854</v>
      </c>
      <c r="G955" s="210" t="s">
        <v>14689</v>
      </c>
      <c r="H955" s="121">
        <v>1</v>
      </c>
      <c r="I955" s="121" t="s">
        <v>12211</v>
      </c>
      <c r="J955" s="121" t="s">
        <v>6015</v>
      </c>
      <c r="K955" s="126">
        <v>39211.5</v>
      </c>
      <c r="L955" s="126">
        <v>43568.33</v>
      </c>
      <c r="M955" s="212">
        <f>('Combined List'!$L955-'Combined List'!$K955)/'Combined List'!$L955</f>
        <v>9.9999931142644244E-2</v>
      </c>
      <c r="N955" s="149"/>
    </row>
    <row r="956" spans="1:14" x14ac:dyDescent="0.2">
      <c r="A956" s="185">
        <v>1464</v>
      </c>
      <c r="B956" s="185" t="s">
        <v>15031</v>
      </c>
      <c r="C956" s="125" t="s">
        <v>13597</v>
      </c>
      <c r="D956" s="125" t="s">
        <v>13945</v>
      </c>
      <c r="E956" s="125" t="s">
        <v>12585</v>
      </c>
      <c r="F956" s="123" t="s">
        <v>3855</v>
      </c>
      <c r="G956" s="210" t="s">
        <v>14689</v>
      </c>
      <c r="H956" s="121">
        <v>1</v>
      </c>
      <c r="I956" s="121" t="s">
        <v>12211</v>
      </c>
      <c r="J956" s="121" t="s">
        <v>6015</v>
      </c>
      <c r="K956" s="126">
        <v>47589.120000000003</v>
      </c>
      <c r="L956" s="126">
        <v>52876.800000000003</v>
      </c>
      <c r="M956" s="212">
        <f>('Combined List'!$L956-'Combined List'!$K956)/'Combined List'!$L956</f>
        <v>0.1</v>
      </c>
      <c r="N956" s="149"/>
    </row>
    <row r="957" spans="1:14" x14ac:dyDescent="0.2">
      <c r="A957" s="185">
        <v>1465</v>
      </c>
      <c r="B957" s="185" t="s">
        <v>15031</v>
      </c>
      <c r="C957" s="125" t="s">
        <v>13597</v>
      </c>
      <c r="D957" s="125" t="s">
        <v>13945</v>
      </c>
      <c r="E957" s="125" t="s">
        <v>12554</v>
      </c>
      <c r="F957" s="123" t="s">
        <v>3856</v>
      </c>
      <c r="G957" s="210" t="s">
        <v>14689</v>
      </c>
      <c r="H957" s="121">
        <v>1</v>
      </c>
      <c r="I957" s="121" t="s">
        <v>12211</v>
      </c>
      <c r="J957" s="121" t="s">
        <v>6015</v>
      </c>
      <c r="K957" s="126">
        <v>58897.599999999999</v>
      </c>
      <c r="L957" s="126">
        <v>65441.78</v>
      </c>
      <c r="M957" s="212">
        <f>('Combined List'!$L957-'Combined List'!$K957)/'Combined List'!$L957</f>
        <v>0.10000003056151591</v>
      </c>
      <c r="N957" s="149"/>
    </row>
    <row r="958" spans="1:14" x14ac:dyDescent="0.2">
      <c r="A958" s="185">
        <v>1467</v>
      </c>
      <c r="B958" s="185" t="s">
        <v>15031</v>
      </c>
      <c r="C958" s="125" t="s">
        <v>13597</v>
      </c>
      <c r="D958" s="125" t="s">
        <v>13947</v>
      </c>
      <c r="E958" s="125" t="s">
        <v>11448</v>
      </c>
      <c r="F958" s="123" t="s">
        <v>14485</v>
      </c>
      <c r="G958" s="210" t="s">
        <v>14689</v>
      </c>
      <c r="H958" s="204">
        <v>10</v>
      </c>
      <c r="I958" s="121" t="s">
        <v>12211</v>
      </c>
      <c r="J958" s="121" t="s">
        <v>6015</v>
      </c>
      <c r="K958" s="126">
        <v>684.36</v>
      </c>
      <c r="L958" s="126">
        <v>760.4</v>
      </c>
      <c r="M958" s="212">
        <f>('Combined List'!$L958-'Combined List'!$K958)/'Combined List'!$L958</f>
        <v>9.999999999999995E-2</v>
      </c>
      <c r="N958" s="149"/>
    </row>
    <row r="959" spans="1:14" x14ac:dyDescent="0.2">
      <c r="A959" s="185">
        <v>1469</v>
      </c>
      <c r="B959" s="185" t="s">
        <v>15031</v>
      </c>
      <c r="C959" s="125" t="s">
        <v>13597</v>
      </c>
      <c r="D959" s="125" t="s">
        <v>13947</v>
      </c>
      <c r="E959" s="125" t="s">
        <v>11450</v>
      </c>
      <c r="F959" s="123" t="s">
        <v>14449</v>
      </c>
      <c r="G959" s="210" t="s">
        <v>14450</v>
      </c>
      <c r="H959" s="204">
        <v>10</v>
      </c>
      <c r="I959" s="121" t="s">
        <v>12211</v>
      </c>
      <c r="J959" s="121" t="s">
        <v>6015</v>
      </c>
      <c r="K959" s="126">
        <v>415.74</v>
      </c>
      <c r="L959" s="126">
        <v>461.93</v>
      </c>
      <c r="M959" s="212">
        <f>('Combined List'!$L959-'Combined List'!$K959)/'Combined List'!$L959</f>
        <v>9.9993505509492778E-2</v>
      </c>
      <c r="N959" s="149"/>
    </row>
    <row r="960" spans="1:14" x14ac:dyDescent="0.2">
      <c r="A960" s="185">
        <v>1470</v>
      </c>
      <c r="B960" s="185" t="s">
        <v>15031</v>
      </c>
      <c r="C960" s="125" t="s">
        <v>13597</v>
      </c>
      <c r="D960" s="125" t="s">
        <v>13948</v>
      </c>
      <c r="E960" s="125" t="s">
        <v>11454</v>
      </c>
      <c r="F960" s="123" t="s">
        <v>14457</v>
      </c>
      <c r="G960" s="210" t="s">
        <v>14450</v>
      </c>
      <c r="H960" s="204">
        <v>10</v>
      </c>
      <c r="I960" s="121" t="s">
        <v>12211</v>
      </c>
      <c r="J960" s="121" t="s">
        <v>6015</v>
      </c>
      <c r="K960" s="126">
        <v>913.97</v>
      </c>
      <c r="L960" s="126">
        <v>1015.52</v>
      </c>
      <c r="M960" s="212">
        <f>('Combined List'!$L960-'Combined List'!$K960)/'Combined List'!$L960</f>
        <v>9.999803056562151E-2</v>
      </c>
      <c r="N960" s="149"/>
    </row>
    <row r="961" spans="1:14" x14ac:dyDescent="0.2">
      <c r="A961" s="185">
        <v>1472</v>
      </c>
      <c r="B961" s="185" t="s">
        <v>15031</v>
      </c>
      <c r="C961" s="125" t="s">
        <v>13597</v>
      </c>
      <c r="D961" s="125" t="s">
        <v>13947</v>
      </c>
      <c r="E961" s="125" t="s">
        <v>11450</v>
      </c>
      <c r="F961" s="123" t="s">
        <v>14447</v>
      </c>
      <c r="G961" s="210" t="s">
        <v>14448</v>
      </c>
      <c r="H961" s="204">
        <v>10</v>
      </c>
      <c r="I961" s="121" t="s">
        <v>12211</v>
      </c>
      <c r="J961" s="121" t="s">
        <v>6015</v>
      </c>
      <c r="K961" s="126">
        <v>645.29</v>
      </c>
      <c r="L961" s="126">
        <v>716.99</v>
      </c>
      <c r="M961" s="212">
        <f>('Combined List'!$L961-'Combined List'!$K961)/'Combined List'!$L961</f>
        <v>0.10000139471959169</v>
      </c>
      <c r="N961" s="149"/>
    </row>
    <row r="962" spans="1:14" x14ac:dyDescent="0.2">
      <c r="A962" s="185">
        <v>1473</v>
      </c>
      <c r="B962" s="185" t="s">
        <v>15031</v>
      </c>
      <c r="C962" s="125" t="s">
        <v>13597</v>
      </c>
      <c r="D962" s="125" t="s">
        <v>13948</v>
      </c>
      <c r="E962" s="125" t="s">
        <v>11454</v>
      </c>
      <c r="F962" s="123" t="s">
        <v>14456</v>
      </c>
      <c r="G962" s="210" t="s">
        <v>14448</v>
      </c>
      <c r="H962" s="204">
        <v>5</v>
      </c>
      <c r="I962" s="121" t="s">
        <v>12211</v>
      </c>
      <c r="J962" s="121" t="s">
        <v>6015</v>
      </c>
      <c r="K962" s="126">
        <v>1048.29</v>
      </c>
      <c r="L962" s="126">
        <v>1164.77</v>
      </c>
      <c r="M962" s="212">
        <f>('Combined List'!$L962-'Combined List'!$K962)/'Combined List'!$L962</f>
        <v>0.10000257561578682</v>
      </c>
      <c r="N962" s="149"/>
    </row>
    <row r="963" spans="1:14" x14ac:dyDescent="0.2">
      <c r="A963" s="185">
        <v>1475</v>
      </c>
      <c r="B963" s="185" t="s">
        <v>15031</v>
      </c>
      <c r="C963" s="125" t="s">
        <v>13597</v>
      </c>
      <c r="D963" s="125" t="s">
        <v>13946</v>
      </c>
      <c r="E963" s="125" t="s">
        <v>14466</v>
      </c>
      <c r="F963" s="123" t="s">
        <v>14467</v>
      </c>
      <c r="G963" s="210" t="s">
        <v>14269</v>
      </c>
      <c r="H963" s="204">
        <v>20</v>
      </c>
      <c r="I963" s="121" t="s">
        <v>12211</v>
      </c>
      <c r="J963" s="121" t="s">
        <v>6015</v>
      </c>
      <c r="K963" s="126">
        <v>211.63</v>
      </c>
      <c r="L963" s="126">
        <v>235.14</v>
      </c>
      <c r="M963" s="212">
        <f>('Combined List'!$L963-'Combined List'!$K963)/'Combined List'!$L963</f>
        <v>9.9982988857701766E-2</v>
      </c>
      <c r="N963" s="149"/>
    </row>
    <row r="964" spans="1:14" x14ac:dyDescent="0.2">
      <c r="A964" s="185">
        <v>1476</v>
      </c>
      <c r="B964" s="185" t="s">
        <v>14097</v>
      </c>
      <c r="C964" s="125" t="s">
        <v>13597</v>
      </c>
      <c r="D964" s="125" t="s">
        <v>13947</v>
      </c>
      <c r="E964" s="125" t="s">
        <v>4697</v>
      </c>
      <c r="F964" s="123" t="s">
        <v>14097</v>
      </c>
      <c r="G964" s="210" t="s">
        <v>14269</v>
      </c>
      <c r="H964" s="121">
        <v>10</v>
      </c>
      <c r="I964" s="121" t="s">
        <v>12211</v>
      </c>
      <c r="J964" s="169" t="s">
        <v>14179</v>
      </c>
      <c r="K964" s="126">
        <v>371.2</v>
      </c>
      <c r="L964" s="126">
        <v>412.44</v>
      </c>
      <c r="M964" s="212">
        <f>('Combined List'!$L964-'Combined List'!$K964)/'Combined List'!$L964</f>
        <v>9.9990301619629546E-2</v>
      </c>
      <c r="N964" s="149"/>
    </row>
    <row r="965" spans="1:14" x14ac:dyDescent="0.2">
      <c r="A965" s="185">
        <v>1478</v>
      </c>
      <c r="B965" s="185" t="s">
        <v>15031</v>
      </c>
      <c r="C965" s="125" t="s">
        <v>13597</v>
      </c>
      <c r="D965" s="125" t="s">
        <v>13946</v>
      </c>
      <c r="E965" s="125" t="s">
        <v>14471</v>
      </c>
      <c r="F965" s="123" t="s">
        <v>14472</v>
      </c>
      <c r="G965" s="210" t="s">
        <v>14473</v>
      </c>
      <c r="H965" s="204">
        <v>10</v>
      </c>
      <c r="I965" s="121" t="s">
        <v>12211</v>
      </c>
      <c r="J965" s="121" t="s">
        <v>6015</v>
      </c>
      <c r="K965" s="126">
        <v>402.78</v>
      </c>
      <c r="L965" s="126">
        <v>447.53</v>
      </c>
      <c r="M965" s="212">
        <f>('Combined List'!$L965-'Combined List'!$K965)/'Combined List'!$L965</f>
        <v>9.999329653877953E-2</v>
      </c>
      <c r="N965" s="149"/>
    </row>
    <row r="966" spans="1:14" x14ac:dyDescent="0.2">
      <c r="A966" s="185">
        <v>1479</v>
      </c>
      <c r="B966" s="185" t="s">
        <v>15031</v>
      </c>
      <c r="C966" s="125" t="s">
        <v>13597</v>
      </c>
      <c r="D966" s="125" t="s">
        <v>13947</v>
      </c>
      <c r="E966" s="125" t="s">
        <v>14474</v>
      </c>
      <c r="F966" s="123" t="s">
        <v>14475</v>
      </c>
      <c r="G966" s="210" t="s">
        <v>14473</v>
      </c>
      <c r="H966" s="204">
        <v>10</v>
      </c>
      <c r="I966" s="121" t="s">
        <v>12211</v>
      </c>
      <c r="J966" s="121" t="s">
        <v>6015</v>
      </c>
      <c r="K966" s="126">
        <v>660.1</v>
      </c>
      <c r="L966" s="126">
        <v>733.44</v>
      </c>
      <c r="M966" s="212">
        <f>('Combined List'!$L966-'Combined List'!$K966)/'Combined List'!$L966</f>
        <v>9.9994546247818533E-2</v>
      </c>
      <c r="N966" s="149"/>
    </row>
    <row r="967" spans="1:14" x14ac:dyDescent="0.2">
      <c r="A967" s="185">
        <v>1480</v>
      </c>
      <c r="B967" s="185" t="s">
        <v>15031</v>
      </c>
      <c r="C967" s="125" t="s">
        <v>13597</v>
      </c>
      <c r="D967" s="125" t="s">
        <v>13947</v>
      </c>
      <c r="E967" s="125" t="s">
        <v>17</v>
      </c>
      <c r="F967" s="123" t="s">
        <v>14476</v>
      </c>
      <c r="G967" s="210" t="s">
        <v>14473</v>
      </c>
      <c r="H967" s="121">
        <v>5</v>
      </c>
      <c r="I967" s="121" t="s">
        <v>12211</v>
      </c>
      <c r="J967" s="121" t="s">
        <v>6015</v>
      </c>
      <c r="K967" s="126">
        <v>618.45000000000005</v>
      </c>
      <c r="L967" s="126">
        <v>687.17</v>
      </c>
      <c r="M967" s="212">
        <f>('Combined List'!$L967-'Combined List'!$K967)/'Combined List'!$L967</f>
        <v>0.10000436573191483</v>
      </c>
      <c r="N967" s="149"/>
    </row>
    <row r="968" spans="1:14" x14ac:dyDescent="0.2">
      <c r="A968" s="185">
        <v>1481</v>
      </c>
      <c r="B968" s="185" t="s">
        <v>15031</v>
      </c>
      <c r="C968" s="125" t="s">
        <v>13597</v>
      </c>
      <c r="D968" s="125" t="s">
        <v>13948</v>
      </c>
      <c r="E968" s="125" t="s">
        <v>14477</v>
      </c>
      <c r="F968" s="123" t="s">
        <v>14478</v>
      </c>
      <c r="G968" s="210" t="s">
        <v>14473</v>
      </c>
      <c r="H968" s="204">
        <v>5</v>
      </c>
      <c r="I968" s="121" t="s">
        <v>12211</v>
      </c>
      <c r="J968" s="121" t="s">
        <v>6015</v>
      </c>
      <c r="K968" s="126">
        <v>1271.48</v>
      </c>
      <c r="L968" s="126">
        <v>1412.76</v>
      </c>
      <c r="M968" s="212">
        <f>('Combined List'!$L968-'Combined List'!$K968)/'Combined List'!$L968</f>
        <v>0.10000283133724056</v>
      </c>
      <c r="N968" s="149"/>
    </row>
    <row r="969" spans="1:14" x14ac:dyDescent="0.2">
      <c r="A969" s="185">
        <v>1482</v>
      </c>
      <c r="B969" s="185" t="s">
        <v>15031</v>
      </c>
      <c r="C969" s="125" t="s">
        <v>13597</v>
      </c>
      <c r="D969" s="125" t="s">
        <v>13948</v>
      </c>
      <c r="E969" s="125" t="s">
        <v>14479</v>
      </c>
      <c r="F969" s="123" t="s">
        <v>14480</v>
      </c>
      <c r="G969" s="210" t="s">
        <v>14473</v>
      </c>
      <c r="H969" s="204">
        <v>5</v>
      </c>
      <c r="I969" s="121" t="s">
        <v>12211</v>
      </c>
      <c r="J969" s="121" t="s">
        <v>6015</v>
      </c>
      <c r="K969" s="126">
        <v>1076.83</v>
      </c>
      <c r="L969" s="126">
        <v>1196.48</v>
      </c>
      <c r="M969" s="212">
        <f>('Combined List'!$L969-'Combined List'!$K969)/'Combined List'!$L969</f>
        <v>0.10000167156993855</v>
      </c>
      <c r="N969" s="149"/>
    </row>
    <row r="970" spans="1:14" x14ac:dyDescent="0.2">
      <c r="A970" s="185">
        <v>1483</v>
      </c>
      <c r="B970" s="185" t="s">
        <v>15031</v>
      </c>
      <c r="C970" s="125" t="s">
        <v>13597</v>
      </c>
      <c r="D970" s="125" t="s">
        <v>13948</v>
      </c>
      <c r="E970" s="125" t="s">
        <v>12364</v>
      </c>
      <c r="F970" s="123" t="s">
        <v>14481</v>
      </c>
      <c r="G970" s="210" t="s">
        <v>14473</v>
      </c>
      <c r="H970" s="204">
        <v>5</v>
      </c>
      <c r="I970" s="121" t="s">
        <v>12211</v>
      </c>
      <c r="J970" s="121" t="s">
        <v>6015</v>
      </c>
      <c r="K970" s="126">
        <v>1167.07</v>
      </c>
      <c r="L970" s="126">
        <v>1296.74</v>
      </c>
      <c r="M970" s="212">
        <f>('Combined List'!$L970-'Combined List'!$K970)/'Combined List'!$L970</f>
        <v>9.9996915341548864E-2</v>
      </c>
      <c r="N970" s="149"/>
    </row>
    <row r="971" spans="1:14" x14ac:dyDescent="0.2">
      <c r="A971" s="185">
        <v>1485</v>
      </c>
      <c r="B971" s="185" t="s">
        <v>14047</v>
      </c>
      <c r="C971" s="125" t="s">
        <v>13597</v>
      </c>
      <c r="D971" s="125" t="s">
        <v>14001</v>
      </c>
      <c r="E971" s="125" t="s">
        <v>13999</v>
      </c>
      <c r="F971" s="123" t="s">
        <v>14047</v>
      </c>
      <c r="G971" s="210" t="s">
        <v>14304</v>
      </c>
      <c r="H971" s="121">
        <v>20</v>
      </c>
      <c r="I971" s="121" t="s">
        <v>12211</v>
      </c>
      <c r="J971" s="121" t="s">
        <v>14591</v>
      </c>
      <c r="K971" s="126">
        <v>40.07</v>
      </c>
      <c r="L971" s="126">
        <v>44.52</v>
      </c>
      <c r="M971" s="212">
        <f>('Combined List'!$L971-'Combined List'!$K971)/'Combined List'!$L971</f>
        <v>9.9955076370170773E-2</v>
      </c>
      <c r="N971" s="149"/>
    </row>
    <row r="972" spans="1:14" x14ac:dyDescent="0.2">
      <c r="A972" s="185">
        <v>1486</v>
      </c>
      <c r="B972" s="185" t="s">
        <v>14379</v>
      </c>
      <c r="C972" s="125" t="s">
        <v>13597</v>
      </c>
      <c r="D972" s="125" t="s">
        <v>13946</v>
      </c>
      <c r="E972" s="125" t="s">
        <v>14000</v>
      </c>
      <c r="F972" s="123" t="s">
        <v>14379</v>
      </c>
      <c r="G972" s="210" t="s">
        <v>14304</v>
      </c>
      <c r="H972" s="121">
        <v>30</v>
      </c>
      <c r="I972" s="121" t="s">
        <v>12211</v>
      </c>
      <c r="J972" s="121" t="s">
        <v>14399</v>
      </c>
      <c r="K972" s="126">
        <v>51.97</v>
      </c>
      <c r="L972" s="126">
        <v>57.74</v>
      </c>
      <c r="M972" s="212">
        <f>('Combined List'!$L972-'Combined List'!$K972)/'Combined List'!$L972</f>
        <v>9.9930723934880547E-2</v>
      </c>
      <c r="N972" s="149"/>
    </row>
    <row r="973" spans="1:14" x14ac:dyDescent="0.2">
      <c r="A973" s="185">
        <v>1487</v>
      </c>
      <c r="B973" s="185" t="s">
        <v>14495</v>
      </c>
      <c r="C973" s="125" t="s">
        <v>13597</v>
      </c>
      <c r="D973" s="125" t="s">
        <v>13947</v>
      </c>
      <c r="E973" s="125" t="s">
        <v>6177</v>
      </c>
      <c r="F973" s="123" t="s">
        <v>14495</v>
      </c>
      <c r="G973" s="210" t="s">
        <v>14304</v>
      </c>
      <c r="H973" s="121">
        <v>25</v>
      </c>
      <c r="I973" s="121" t="s">
        <v>12211</v>
      </c>
      <c r="J973" s="121" t="s">
        <v>14592</v>
      </c>
      <c r="K973" s="126">
        <v>134.71</v>
      </c>
      <c r="L973" s="126">
        <v>149.68</v>
      </c>
      <c r="M973" s="212">
        <f>('Combined List'!$L973-'Combined List'!$K973)/'Combined List'!$L973</f>
        <v>0.10001336183858897</v>
      </c>
      <c r="N973" s="149"/>
    </row>
    <row r="974" spans="1:14" x14ac:dyDescent="0.2">
      <c r="A974" s="185">
        <v>1488</v>
      </c>
      <c r="B974" s="185" t="s">
        <v>15467</v>
      </c>
      <c r="C974" s="125" t="s">
        <v>13597</v>
      </c>
      <c r="D974" s="125" t="s">
        <v>13948</v>
      </c>
      <c r="E974" s="125" t="s">
        <v>12280</v>
      </c>
      <c r="F974" s="123" t="s">
        <v>12283</v>
      </c>
      <c r="G974" s="210" t="s">
        <v>14304</v>
      </c>
      <c r="H974" s="121">
        <v>8</v>
      </c>
      <c r="I974" s="121" t="s">
        <v>12211</v>
      </c>
      <c r="J974" s="121" t="s">
        <v>2971</v>
      </c>
      <c r="K974" s="126">
        <v>218.68</v>
      </c>
      <c r="L974" s="126">
        <v>242.98</v>
      </c>
      <c r="M974" s="212">
        <f>('Combined List'!$L974-'Combined List'!$K974)/'Combined List'!$L974</f>
        <v>0.1000082311301341</v>
      </c>
      <c r="N974" s="149"/>
    </row>
    <row r="975" spans="1:14" x14ac:dyDescent="0.2">
      <c r="A975" s="185">
        <v>1489</v>
      </c>
      <c r="B975" s="185" t="s">
        <v>15468</v>
      </c>
      <c r="C975" s="125" t="s">
        <v>13597</v>
      </c>
      <c r="D975" s="125" t="s">
        <v>13949</v>
      </c>
      <c r="E975" s="125" t="s">
        <v>12284</v>
      </c>
      <c r="F975" s="123" t="s">
        <v>12285</v>
      </c>
      <c r="G975" s="210" t="s">
        <v>14304</v>
      </c>
      <c r="H975" s="121">
        <v>4</v>
      </c>
      <c r="I975" s="121" t="s">
        <v>12211</v>
      </c>
      <c r="J975" s="121" t="s">
        <v>2972</v>
      </c>
      <c r="K975" s="126">
        <v>950.55</v>
      </c>
      <c r="L975" s="126">
        <v>1056.17</v>
      </c>
      <c r="M975" s="212">
        <f>('Combined List'!$L975-'Combined List'!$K975)/'Combined List'!$L975</f>
        <v>0.10000284045182131</v>
      </c>
      <c r="N975" s="149"/>
    </row>
    <row r="976" spans="1:14" x14ac:dyDescent="0.2">
      <c r="A976" s="185">
        <v>1490</v>
      </c>
      <c r="B976" s="185" t="s">
        <v>15469</v>
      </c>
      <c r="C976" s="125" t="s">
        <v>13597</v>
      </c>
      <c r="D976" s="125" t="s">
        <v>13950</v>
      </c>
      <c r="E976" s="125" t="s">
        <v>12286</v>
      </c>
      <c r="F976" s="123" t="s">
        <v>12287</v>
      </c>
      <c r="G976" s="210" t="s">
        <v>14304</v>
      </c>
      <c r="H976" s="121">
        <v>2</v>
      </c>
      <c r="I976" s="121" t="s">
        <v>12211</v>
      </c>
      <c r="J976" s="121" t="s">
        <v>2973</v>
      </c>
      <c r="K976" s="126">
        <v>492.8</v>
      </c>
      <c r="L976" s="126">
        <v>547.55999999999995</v>
      </c>
      <c r="M976" s="212">
        <f>('Combined List'!$L976-'Combined List'!$K976)/'Combined List'!$L976</f>
        <v>0.10000730513551015</v>
      </c>
      <c r="N976" s="149"/>
    </row>
    <row r="977" spans="1:14" x14ac:dyDescent="0.2">
      <c r="A977" s="185">
        <v>1491</v>
      </c>
      <c r="B977" s="185" t="s">
        <v>15470</v>
      </c>
      <c r="C977" s="125" t="s">
        <v>13597</v>
      </c>
      <c r="D977" s="125" t="s">
        <v>13951</v>
      </c>
      <c r="E977" s="125" t="s">
        <v>12288</v>
      </c>
      <c r="F977" s="123" t="s">
        <v>12289</v>
      </c>
      <c r="G977" s="210" t="s">
        <v>14304</v>
      </c>
      <c r="H977" s="121">
        <v>1</v>
      </c>
      <c r="I977" s="121">
        <v>9</v>
      </c>
      <c r="J977" s="121" t="s">
        <v>2969</v>
      </c>
      <c r="K977" s="126">
        <v>1277.76</v>
      </c>
      <c r="L977" s="126">
        <v>1419.73</v>
      </c>
      <c r="M977" s="212">
        <f>('Combined List'!$L977-'Combined List'!$K977)/'Combined List'!$L977</f>
        <v>9.9997886922161272E-2</v>
      </c>
      <c r="N977" s="149"/>
    </row>
    <row r="978" spans="1:14" x14ac:dyDescent="0.2">
      <c r="A978" s="185">
        <v>1492</v>
      </c>
      <c r="B978" s="185" t="s">
        <v>15471</v>
      </c>
      <c r="C978" s="125" t="s">
        <v>13597</v>
      </c>
      <c r="D978" s="125" t="s">
        <v>13952</v>
      </c>
      <c r="E978" s="125" t="s">
        <v>12290</v>
      </c>
      <c r="F978" s="123" t="s">
        <v>12291</v>
      </c>
      <c r="G978" s="210" t="s">
        <v>14304</v>
      </c>
      <c r="H978" s="121">
        <v>1</v>
      </c>
      <c r="I978" s="121">
        <v>6</v>
      </c>
      <c r="J978" s="121" t="s">
        <v>2970</v>
      </c>
      <c r="K978" s="126">
        <v>1967.64</v>
      </c>
      <c r="L978" s="126">
        <v>2186.27</v>
      </c>
      <c r="M978" s="212">
        <f>('Combined List'!$L978-'Combined List'!$K978)/'Combined List'!$L978</f>
        <v>0.10000137220013991</v>
      </c>
      <c r="N978" s="149"/>
    </row>
    <row r="979" spans="1:14" x14ac:dyDescent="0.2">
      <c r="A979" s="185">
        <v>1494</v>
      </c>
      <c r="B979" s="185" t="s">
        <v>14077</v>
      </c>
      <c r="C979" s="125" t="s">
        <v>13597</v>
      </c>
      <c r="D979" s="125" t="s">
        <v>14001</v>
      </c>
      <c r="E979" s="125" t="s">
        <v>13999</v>
      </c>
      <c r="F979" s="123" t="s">
        <v>14077</v>
      </c>
      <c r="G979" s="210" t="s">
        <v>14270</v>
      </c>
      <c r="H979" s="121">
        <v>40</v>
      </c>
      <c r="I979" s="121" t="s">
        <v>12211</v>
      </c>
      <c r="J979" s="121" t="s">
        <v>14593</v>
      </c>
      <c r="K979" s="126">
        <v>139.13</v>
      </c>
      <c r="L979" s="126">
        <v>154.59</v>
      </c>
      <c r="M979" s="212">
        <f>('Combined List'!$L979-'Combined List'!$K979)/'Combined List'!$L979</f>
        <v>0.10000646872372086</v>
      </c>
      <c r="N979" s="149"/>
    </row>
    <row r="980" spans="1:14" x14ac:dyDescent="0.2">
      <c r="A980" s="185">
        <v>1495</v>
      </c>
      <c r="B980" s="185" t="s">
        <v>15031</v>
      </c>
      <c r="C980" s="125" t="s">
        <v>13597</v>
      </c>
      <c r="D980" s="125" t="s">
        <v>13946</v>
      </c>
      <c r="E980" s="125" t="s">
        <v>14004</v>
      </c>
      <c r="F980" s="123" t="s">
        <v>14524</v>
      </c>
      <c r="G980" s="210" t="s">
        <v>14270</v>
      </c>
      <c r="H980" s="204">
        <v>10</v>
      </c>
      <c r="I980" s="121" t="s">
        <v>12211</v>
      </c>
      <c r="J980" s="121" t="s">
        <v>6015</v>
      </c>
      <c r="K980" s="126">
        <v>141.83000000000001</v>
      </c>
      <c r="L980" s="126">
        <v>157.59</v>
      </c>
      <c r="M980" s="212">
        <f>('Combined List'!$L980-'Combined List'!$K980)/'Combined List'!$L980</f>
        <v>0.10000634558030326</v>
      </c>
      <c r="N980" s="149"/>
    </row>
    <row r="981" spans="1:14" x14ac:dyDescent="0.2">
      <c r="A981" s="185">
        <v>1496</v>
      </c>
      <c r="B981" s="185" t="s">
        <v>14078</v>
      </c>
      <c r="C981" s="125" t="s">
        <v>13597</v>
      </c>
      <c r="D981" s="125" t="s">
        <v>13946</v>
      </c>
      <c r="E981" s="125" t="s">
        <v>14000</v>
      </c>
      <c r="F981" s="123" t="s">
        <v>14078</v>
      </c>
      <c r="G981" s="210" t="s">
        <v>14270</v>
      </c>
      <c r="H981" s="121">
        <v>20</v>
      </c>
      <c r="I981" s="121" t="s">
        <v>12211</v>
      </c>
      <c r="J981" s="121" t="s">
        <v>14594</v>
      </c>
      <c r="K981" s="126">
        <v>165.14</v>
      </c>
      <c r="L981" s="126">
        <v>183.49</v>
      </c>
      <c r="M981" s="212">
        <f>('Combined List'!$L981-'Combined List'!$K981)/'Combined List'!$L981</f>
        <v>0.10000544988827741</v>
      </c>
      <c r="N981" s="149"/>
    </row>
    <row r="982" spans="1:14" x14ac:dyDescent="0.2">
      <c r="A982" s="185">
        <v>1497</v>
      </c>
      <c r="B982" s="185" t="s">
        <v>15031</v>
      </c>
      <c r="C982" s="125" t="s">
        <v>13597</v>
      </c>
      <c r="D982" s="125" t="s">
        <v>13947</v>
      </c>
      <c r="E982" s="125" t="s">
        <v>11448</v>
      </c>
      <c r="F982" s="123" t="s">
        <v>14525</v>
      </c>
      <c r="G982" s="210" t="s">
        <v>14270</v>
      </c>
      <c r="H982" s="204">
        <v>10</v>
      </c>
      <c r="I982" s="121" t="s">
        <v>12211</v>
      </c>
      <c r="J982" s="121" t="s">
        <v>6015</v>
      </c>
      <c r="K982" s="126">
        <v>295.55</v>
      </c>
      <c r="L982" s="126">
        <v>328.39</v>
      </c>
      <c r="M982" s="212">
        <f>('Combined List'!$L982-'Combined List'!$K982)/'Combined List'!$L982</f>
        <v>0.10000304515971856</v>
      </c>
      <c r="N982" s="149"/>
    </row>
    <row r="983" spans="1:14" x14ac:dyDescent="0.2">
      <c r="A983" s="185">
        <v>1498</v>
      </c>
      <c r="B983" s="185" t="s">
        <v>15031</v>
      </c>
      <c r="C983" s="125" t="s">
        <v>13597</v>
      </c>
      <c r="D983" s="125" t="s">
        <v>13947</v>
      </c>
      <c r="E983" s="125" t="s">
        <v>11450</v>
      </c>
      <c r="F983" s="123" t="s">
        <v>14526</v>
      </c>
      <c r="G983" s="210" t="s">
        <v>14270</v>
      </c>
      <c r="H983" s="204">
        <v>10</v>
      </c>
      <c r="I983" s="121" t="s">
        <v>12211</v>
      </c>
      <c r="J983" s="121" t="s">
        <v>6015</v>
      </c>
      <c r="K983" s="126">
        <v>240.66</v>
      </c>
      <c r="L983" s="126">
        <v>267.39999999999998</v>
      </c>
      <c r="M983" s="212">
        <f>('Combined List'!$L983-'Combined List'!$K983)/'Combined List'!$L983</f>
        <v>9.9999999999999936E-2</v>
      </c>
      <c r="N983" s="149"/>
    </row>
    <row r="984" spans="1:14" x14ac:dyDescent="0.2">
      <c r="A984" s="185">
        <v>1499</v>
      </c>
      <c r="B984" s="185" t="s">
        <v>14079</v>
      </c>
      <c r="C984" s="125" t="s">
        <v>13597</v>
      </c>
      <c r="D984" s="125" t="s">
        <v>13947</v>
      </c>
      <c r="E984" s="125" t="s">
        <v>4697</v>
      </c>
      <c r="F984" s="123" t="s">
        <v>14079</v>
      </c>
      <c r="G984" s="210" t="s">
        <v>14270</v>
      </c>
      <c r="H984" s="121">
        <v>15</v>
      </c>
      <c r="I984" s="121" t="s">
        <v>12211</v>
      </c>
      <c r="J984" s="121" t="s">
        <v>14595</v>
      </c>
      <c r="K984" s="126">
        <v>322.88</v>
      </c>
      <c r="L984" s="126">
        <v>358.76</v>
      </c>
      <c r="M984" s="212">
        <f>('Combined List'!$L984-'Combined List'!$K984)/'Combined List'!$L984</f>
        <v>0.10001114951499608</v>
      </c>
      <c r="N984" s="149"/>
    </row>
    <row r="985" spans="1:14" x14ac:dyDescent="0.2">
      <c r="A985" s="185">
        <v>1500</v>
      </c>
      <c r="B985" s="185" t="s">
        <v>15031</v>
      </c>
      <c r="C985" s="125" t="s">
        <v>13597</v>
      </c>
      <c r="D985" s="125" t="s">
        <v>13948</v>
      </c>
      <c r="E985" s="125" t="s">
        <v>11454</v>
      </c>
      <c r="F985" s="123" t="s">
        <v>14532</v>
      </c>
      <c r="G985" s="210" t="s">
        <v>14270</v>
      </c>
      <c r="H985" s="204">
        <v>5</v>
      </c>
      <c r="I985" s="121" t="s">
        <v>12211</v>
      </c>
      <c r="J985" s="121" t="s">
        <v>6015</v>
      </c>
      <c r="K985" s="126">
        <v>392.79</v>
      </c>
      <c r="L985" s="126">
        <v>436.43</v>
      </c>
      <c r="M985" s="212">
        <f>('Combined List'!$L985-'Combined List'!$K985)/'Combined List'!$L985</f>
        <v>9.9993126045413896E-2</v>
      </c>
      <c r="N985" s="149"/>
    </row>
    <row r="986" spans="1:14" x14ac:dyDescent="0.2">
      <c r="A986" s="185">
        <v>1501</v>
      </c>
      <c r="B986" s="185" t="s">
        <v>15031</v>
      </c>
      <c r="C986" s="125" t="s">
        <v>13597</v>
      </c>
      <c r="D986" s="125" t="s">
        <v>13948</v>
      </c>
      <c r="E986" s="125" t="s">
        <v>11724</v>
      </c>
      <c r="F986" s="123" t="s">
        <v>14536</v>
      </c>
      <c r="G986" s="210" t="s">
        <v>14270</v>
      </c>
      <c r="H986" s="204">
        <v>5</v>
      </c>
      <c r="I986" s="121" t="s">
        <v>12211</v>
      </c>
      <c r="J986" s="121" t="s">
        <v>6015</v>
      </c>
      <c r="K986" s="126">
        <v>518.70000000000005</v>
      </c>
      <c r="L986" s="126">
        <v>576.33000000000004</v>
      </c>
      <c r="M986" s="212">
        <f>('Combined List'!$L986-'Combined List'!$K986)/'Combined List'!$L986</f>
        <v>9.9994794648899057E-2</v>
      </c>
      <c r="N986" s="149"/>
    </row>
    <row r="987" spans="1:14" x14ac:dyDescent="0.2">
      <c r="A987" s="185">
        <v>1502</v>
      </c>
      <c r="B987" s="185" t="s">
        <v>13954</v>
      </c>
      <c r="C987" s="125" t="s">
        <v>13597</v>
      </c>
      <c r="D987" s="125" t="s">
        <v>13948</v>
      </c>
      <c r="E987" s="125" t="s">
        <v>11963</v>
      </c>
      <c r="F987" s="123" t="s">
        <v>13954</v>
      </c>
      <c r="G987" s="210" t="s">
        <v>14270</v>
      </c>
      <c r="H987" s="121">
        <v>1</v>
      </c>
      <c r="I987" s="121" t="s">
        <v>12211</v>
      </c>
      <c r="J987" s="169" t="s">
        <v>14169</v>
      </c>
      <c r="K987" s="126">
        <v>695.88</v>
      </c>
      <c r="L987" s="126">
        <v>773.2</v>
      </c>
      <c r="M987" s="212">
        <f>('Combined List'!$L987-'Combined List'!$K987)/'Combined List'!$L987</f>
        <v>0.10000000000000006</v>
      </c>
      <c r="N987" s="149"/>
    </row>
    <row r="988" spans="1:14" x14ac:dyDescent="0.2">
      <c r="A988" s="185">
        <v>1503</v>
      </c>
      <c r="B988" s="185" t="s">
        <v>15472</v>
      </c>
      <c r="C988" s="125" t="s">
        <v>13597</v>
      </c>
      <c r="D988" s="125" t="s">
        <v>13949</v>
      </c>
      <c r="E988" s="125" t="s">
        <v>12212</v>
      </c>
      <c r="F988" s="123" t="s">
        <v>12293</v>
      </c>
      <c r="G988" s="210" t="s">
        <v>14270</v>
      </c>
      <c r="H988" s="121">
        <v>2</v>
      </c>
      <c r="I988" s="121" t="s">
        <v>12211</v>
      </c>
      <c r="J988" s="121" t="s">
        <v>3115</v>
      </c>
      <c r="K988" s="126">
        <v>619.70000000000005</v>
      </c>
      <c r="L988" s="126">
        <v>688.56</v>
      </c>
      <c r="M988" s="212">
        <f>('Combined List'!$L988-'Combined List'!$K988)/'Combined List'!$L988</f>
        <v>0.10000580922504924</v>
      </c>
      <c r="N988" s="149"/>
    </row>
    <row r="989" spans="1:14" x14ac:dyDescent="0.2">
      <c r="A989" s="185">
        <v>1504</v>
      </c>
      <c r="B989" s="185" t="s">
        <v>15473</v>
      </c>
      <c r="C989" s="125" t="s">
        <v>13597</v>
      </c>
      <c r="D989" s="125" t="s">
        <v>13949</v>
      </c>
      <c r="E989" s="125" t="s">
        <v>12214</v>
      </c>
      <c r="F989" s="123" t="s">
        <v>12294</v>
      </c>
      <c r="G989" s="210" t="s">
        <v>14270</v>
      </c>
      <c r="H989" s="121">
        <v>2</v>
      </c>
      <c r="I989" s="121" t="s">
        <v>12211</v>
      </c>
      <c r="J989" s="121" t="s">
        <v>3116</v>
      </c>
      <c r="K989" s="126">
        <v>1300.78</v>
      </c>
      <c r="L989" s="126">
        <v>1445.31</v>
      </c>
      <c r="M989" s="212">
        <f>('Combined List'!$L989-'Combined List'!$K989)/'Combined List'!$L989</f>
        <v>9.9999308106911308E-2</v>
      </c>
      <c r="N989" s="149"/>
    </row>
    <row r="990" spans="1:14" x14ac:dyDescent="0.2">
      <c r="A990" s="185">
        <v>1505</v>
      </c>
      <c r="B990" s="185" t="s">
        <v>15474</v>
      </c>
      <c r="C990" s="125" t="s">
        <v>13597</v>
      </c>
      <c r="D990" s="125" t="s">
        <v>13950</v>
      </c>
      <c r="E990" s="125" t="s">
        <v>11969</v>
      </c>
      <c r="F990" s="123" t="s">
        <v>12295</v>
      </c>
      <c r="G990" s="210" t="s">
        <v>14270</v>
      </c>
      <c r="H990" s="121">
        <v>1</v>
      </c>
      <c r="I990" s="121" t="s">
        <v>12211</v>
      </c>
      <c r="J990" s="121" t="s">
        <v>3117</v>
      </c>
      <c r="K990" s="126">
        <v>652.54999999999995</v>
      </c>
      <c r="L990" s="126">
        <v>725.06</v>
      </c>
      <c r="M990" s="212">
        <f>('Combined List'!$L990-'Combined List'!$K990)/'Combined List'!$L990</f>
        <v>0.1000055167848178</v>
      </c>
      <c r="N990" s="149"/>
    </row>
    <row r="991" spans="1:14" x14ac:dyDescent="0.2">
      <c r="A991" s="185">
        <v>1506</v>
      </c>
      <c r="B991" s="185" t="s">
        <v>15475</v>
      </c>
      <c r="C991" s="125" t="s">
        <v>13597</v>
      </c>
      <c r="D991" s="125" t="s">
        <v>13950</v>
      </c>
      <c r="E991" s="125" t="s">
        <v>11971</v>
      </c>
      <c r="F991" s="123" t="s">
        <v>12296</v>
      </c>
      <c r="G991" s="210" t="s">
        <v>14270</v>
      </c>
      <c r="H991" s="121">
        <v>1</v>
      </c>
      <c r="I991" s="121" t="s">
        <v>12211</v>
      </c>
      <c r="J991" s="121" t="s">
        <v>3118</v>
      </c>
      <c r="K991" s="126">
        <v>857.84</v>
      </c>
      <c r="L991" s="126">
        <v>953.16</v>
      </c>
      <c r="M991" s="212">
        <f>('Combined List'!$L991-'Combined List'!$K991)/'Combined List'!$L991</f>
        <v>0.10000419656720796</v>
      </c>
      <c r="N991" s="149"/>
    </row>
    <row r="992" spans="1:14" x14ac:dyDescent="0.2">
      <c r="A992" s="185">
        <v>1507</v>
      </c>
      <c r="B992" s="185" t="s">
        <v>15476</v>
      </c>
      <c r="C992" s="125" t="s">
        <v>13597</v>
      </c>
      <c r="D992" s="125" t="s">
        <v>13950</v>
      </c>
      <c r="E992" s="125" t="s">
        <v>12279</v>
      </c>
      <c r="F992" s="123" t="s">
        <v>12048</v>
      </c>
      <c r="G992" s="210" t="s">
        <v>14270</v>
      </c>
      <c r="H992" s="121">
        <v>1</v>
      </c>
      <c r="I992" s="121" t="s">
        <v>12211</v>
      </c>
      <c r="J992" s="121" t="s">
        <v>3119</v>
      </c>
      <c r="K992" s="126">
        <v>1101.23</v>
      </c>
      <c r="L992" s="126">
        <v>1223.5899999999999</v>
      </c>
      <c r="M992" s="212">
        <f>('Combined List'!$L992-'Combined List'!$K992)/'Combined List'!$L992</f>
        <v>0.10000081726722179</v>
      </c>
      <c r="N992" s="149"/>
    </row>
    <row r="993" spans="1:14" x14ac:dyDescent="0.2">
      <c r="A993" s="185">
        <v>1508</v>
      </c>
      <c r="B993" s="185" t="s">
        <v>15477</v>
      </c>
      <c r="C993" s="125" t="s">
        <v>13597</v>
      </c>
      <c r="D993" s="125" t="s">
        <v>13951</v>
      </c>
      <c r="E993" s="125" t="s">
        <v>12485</v>
      </c>
      <c r="F993" s="123" t="s">
        <v>12049</v>
      </c>
      <c r="G993" s="210" t="s">
        <v>14270</v>
      </c>
      <c r="H993" s="121">
        <v>1</v>
      </c>
      <c r="I993" s="121" t="s">
        <v>12211</v>
      </c>
      <c r="J993" s="121" t="s">
        <v>2867</v>
      </c>
      <c r="K993" s="126">
        <v>1589.47</v>
      </c>
      <c r="L993" s="126">
        <v>1766.08</v>
      </c>
      <c r="M993" s="212">
        <f>('Combined List'!$L993-'Combined List'!$K993)/'Combined List'!$L993</f>
        <v>0.10000113245153103</v>
      </c>
      <c r="N993" s="149"/>
    </row>
    <row r="994" spans="1:14" x14ac:dyDescent="0.2">
      <c r="A994" s="185">
        <v>1509</v>
      </c>
      <c r="B994" s="185" t="s">
        <v>15478</v>
      </c>
      <c r="C994" s="125" t="s">
        <v>13597</v>
      </c>
      <c r="D994" s="125" t="s">
        <v>13951</v>
      </c>
      <c r="E994" s="125" t="s">
        <v>12487</v>
      </c>
      <c r="F994" s="123" t="s">
        <v>12050</v>
      </c>
      <c r="G994" s="210" t="s">
        <v>14270</v>
      </c>
      <c r="H994" s="121">
        <v>1</v>
      </c>
      <c r="I994" s="121" t="s">
        <v>12211</v>
      </c>
      <c r="J994" s="121" t="s">
        <v>2868</v>
      </c>
      <c r="K994" s="126">
        <v>2138.12</v>
      </c>
      <c r="L994" s="126">
        <v>2375.69</v>
      </c>
      <c r="M994" s="212">
        <f>('Combined List'!$L994-'Combined List'!$K994)/'Combined List'!$L994</f>
        <v>0.10000042093034031</v>
      </c>
      <c r="N994" s="149"/>
    </row>
    <row r="995" spans="1:14" x14ac:dyDescent="0.2">
      <c r="A995" s="185">
        <v>1510</v>
      </c>
      <c r="B995" s="185" t="s">
        <v>15479</v>
      </c>
      <c r="C995" s="125" t="s">
        <v>13597</v>
      </c>
      <c r="D995" s="125" t="s">
        <v>13951</v>
      </c>
      <c r="E995" s="125" t="s">
        <v>12489</v>
      </c>
      <c r="F995" s="123" t="s">
        <v>12051</v>
      </c>
      <c r="G995" s="210" t="s">
        <v>14270</v>
      </c>
      <c r="H995" s="121">
        <v>1</v>
      </c>
      <c r="I995" s="121" t="s">
        <v>12211</v>
      </c>
      <c r="J995" s="121" t="s">
        <v>2869</v>
      </c>
      <c r="K995" s="126">
        <v>2620.4499999999998</v>
      </c>
      <c r="L995" s="126">
        <v>2911.61</v>
      </c>
      <c r="M995" s="212">
        <f>('Combined List'!$L995-'Combined List'!$K995)/'Combined List'!$L995</f>
        <v>9.9999656547408583E-2</v>
      </c>
      <c r="N995" s="149"/>
    </row>
    <row r="996" spans="1:14" x14ac:dyDescent="0.2">
      <c r="A996" s="185">
        <v>1511</v>
      </c>
      <c r="B996" s="185" t="s">
        <v>15480</v>
      </c>
      <c r="C996" s="125" t="s">
        <v>13597</v>
      </c>
      <c r="D996" s="125" t="s">
        <v>13951</v>
      </c>
      <c r="E996" s="125" t="s">
        <v>12491</v>
      </c>
      <c r="F996" s="123" t="s">
        <v>12052</v>
      </c>
      <c r="G996" s="210" t="s">
        <v>14270</v>
      </c>
      <c r="H996" s="121">
        <v>1</v>
      </c>
      <c r="I996" s="121" t="s">
        <v>12211</v>
      </c>
      <c r="J996" s="121" t="s">
        <v>2866</v>
      </c>
      <c r="K996" s="126">
        <v>3031.49</v>
      </c>
      <c r="L996" s="126">
        <v>3368.32</v>
      </c>
      <c r="M996" s="212">
        <f>('Combined List'!$L996-'Combined List'!$K996)/'Combined List'!$L996</f>
        <v>9.9999406232187074E-2</v>
      </c>
      <c r="N996" s="149"/>
    </row>
    <row r="997" spans="1:14" x14ac:dyDescent="0.2">
      <c r="A997" s="185">
        <v>1512</v>
      </c>
      <c r="B997" s="185" t="s">
        <v>15481</v>
      </c>
      <c r="C997" s="125" t="s">
        <v>13597</v>
      </c>
      <c r="D997" s="125" t="s">
        <v>13952</v>
      </c>
      <c r="E997" s="125" t="s">
        <v>12493</v>
      </c>
      <c r="F997" s="123" t="s">
        <v>12053</v>
      </c>
      <c r="G997" s="210" t="s">
        <v>14270</v>
      </c>
      <c r="H997" s="121">
        <v>1</v>
      </c>
      <c r="I997" s="121" t="s">
        <v>12211</v>
      </c>
      <c r="J997" s="121" t="s">
        <v>2872</v>
      </c>
      <c r="K997" s="126">
        <v>2461.79</v>
      </c>
      <c r="L997" s="126">
        <v>2735.32</v>
      </c>
      <c r="M997" s="212">
        <f>('Combined List'!$L997-'Combined List'!$K997)/'Combined List'!$L997</f>
        <v>9.9999268824123022E-2</v>
      </c>
      <c r="N997" s="149"/>
    </row>
    <row r="998" spans="1:14" x14ac:dyDescent="0.2">
      <c r="A998" s="185">
        <v>1513</v>
      </c>
      <c r="B998" s="185" t="s">
        <v>15482</v>
      </c>
      <c r="C998" s="125" t="s">
        <v>13597</v>
      </c>
      <c r="D998" s="125" t="s">
        <v>13952</v>
      </c>
      <c r="E998" s="125" t="s">
        <v>12495</v>
      </c>
      <c r="F998" s="123" t="s">
        <v>12054</v>
      </c>
      <c r="G998" s="210" t="s">
        <v>14270</v>
      </c>
      <c r="H998" s="121">
        <v>1</v>
      </c>
      <c r="I998" s="121" t="s">
        <v>12211</v>
      </c>
      <c r="J998" s="121" t="s">
        <v>2873</v>
      </c>
      <c r="K998" s="126">
        <v>2725.36</v>
      </c>
      <c r="L998" s="126">
        <v>3028.18</v>
      </c>
      <c r="M998" s="212">
        <f>('Combined List'!$L998-'Combined List'!$K998)/'Combined List'!$L998</f>
        <v>0.10000066046272009</v>
      </c>
      <c r="N998" s="149"/>
    </row>
    <row r="999" spans="1:14" x14ac:dyDescent="0.2">
      <c r="A999" s="185">
        <v>1514</v>
      </c>
      <c r="B999" s="185" t="s">
        <v>15483</v>
      </c>
      <c r="C999" s="125" t="s">
        <v>13597</v>
      </c>
      <c r="D999" s="125" t="s">
        <v>13952</v>
      </c>
      <c r="E999" s="125" t="s">
        <v>12497</v>
      </c>
      <c r="F999" s="123" t="s">
        <v>12055</v>
      </c>
      <c r="G999" s="210" t="s">
        <v>14270</v>
      </c>
      <c r="H999" s="121">
        <v>1</v>
      </c>
      <c r="I999" s="121" t="s">
        <v>12211</v>
      </c>
      <c r="J999" s="121" t="s">
        <v>2874</v>
      </c>
      <c r="K999" s="126">
        <v>3352.35</v>
      </c>
      <c r="L999" s="126">
        <v>3724.83</v>
      </c>
      <c r="M999" s="212">
        <f>('Combined List'!$L999-'Combined List'!$K999)/'Combined List'!$L999</f>
        <v>9.9999194594115715E-2</v>
      </c>
      <c r="N999" s="149"/>
    </row>
    <row r="1000" spans="1:14" x14ac:dyDescent="0.2">
      <c r="A1000" s="185">
        <v>1515</v>
      </c>
      <c r="B1000" s="185" t="s">
        <v>15484</v>
      </c>
      <c r="C1000" s="125" t="s">
        <v>13597</v>
      </c>
      <c r="D1000" s="125" t="s">
        <v>13952</v>
      </c>
      <c r="E1000" s="125" t="s">
        <v>12499</v>
      </c>
      <c r="F1000" s="123" t="s">
        <v>12056</v>
      </c>
      <c r="G1000" s="210" t="s">
        <v>14270</v>
      </c>
      <c r="H1000" s="121">
        <v>1</v>
      </c>
      <c r="I1000" s="121" t="s">
        <v>12211</v>
      </c>
      <c r="J1000" s="121" t="s">
        <v>2871</v>
      </c>
      <c r="K1000" s="126">
        <v>3916.62</v>
      </c>
      <c r="L1000" s="126">
        <v>4351.8</v>
      </c>
      <c r="M1000" s="212">
        <f>('Combined List'!$L1000-'Combined List'!$K1000)/'Combined List'!$L1000</f>
        <v>0.10000000000000006</v>
      </c>
      <c r="N1000" s="149"/>
    </row>
    <row r="1001" spans="1:14" x14ac:dyDescent="0.2">
      <c r="A1001" s="185">
        <v>1516</v>
      </c>
      <c r="B1001" s="185" t="s">
        <v>15485</v>
      </c>
      <c r="C1001" s="125" t="s">
        <v>13597</v>
      </c>
      <c r="D1001" s="125" t="s">
        <v>13952</v>
      </c>
      <c r="E1001" s="125" t="s">
        <v>12548</v>
      </c>
      <c r="F1001" s="123" t="s">
        <v>12057</v>
      </c>
      <c r="G1001" s="210" t="s">
        <v>14270</v>
      </c>
      <c r="H1001" s="121">
        <v>1</v>
      </c>
      <c r="I1001" s="121" t="s">
        <v>12211</v>
      </c>
      <c r="J1001" s="121" t="s">
        <v>2870</v>
      </c>
      <c r="K1001" s="126">
        <v>5088.71</v>
      </c>
      <c r="L1001" s="126">
        <v>5654.12</v>
      </c>
      <c r="M1001" s="212">
        <f>('Combined List'!$L1001-'Combined List'!$K1001)/'Combined List'!$L1001</f>
        <v>9.999964627563615E-2</v>
      </c>
      <c r="N1001" s="149"/>
    </row>
    <row r="1002" spans="1:14" x14ac:dyDescent="0.2">
      <c r="A1002" s="185">
        <v>1517</v>
      </c>
      <c r="B1002" s="185" t="s">
        <v>15486</v>
      </c>
      <c r="C1002" s="125" t="s">
        <v>13597</v>
      </c>
      <c r="D1002" s="125" t="s">
        <v>13941</v>
      </c>
      <c r="E1002" s="125" t="s">
        <v>12502</v>
      </c>
      <c r="F1002" s="123" t="s">
        <v>12058</v>
      </c>
      <c r="G1002" s="210" t="s">
        <v>14270</v>
      </c>
      <c r="H1002" s="121">
        <v>1</v>
      </c>
      <c r="I1002" s="121" t="s">
        <v>12211</v>
      </c>
      <c r="J1002" s="121" t="s">
        <v>2878</v>
      </c>
      <c r="K1002" s="126">
        <v>4925.92</v>
      </c>
      <c r="L1002" s="126">
        <v>5473.24</v>
      </c>
      <c r="M1002" s="212">
        <f>('Combined List'!$L1002-'Combined List'!$K1002)/'Combined List'!$L1002</f>
        <v>9.999926917145964E-2</v>
      </c>
      <c r="N1002" s="149"/>
    </row>
    <row r="1003" spans="1:14" x14ac:dyDescent="0.2">
      <c r="A1003" s="185">
        <v>1518</v>
      </c>
      <c r="B1003" s="185" t="s">
        <v>15487</v>
      </c>
      <c r="C1003" s="125" t="s">
        <v>13597</v>
      </c>
      <c r="D1003" s="125" t="s">
        <v>13941</v>
      </c>
      <c r="E1003" s="125" t="s">
        <v>12504</v>
      </c>
      <c r="F1003" s="123" t="s">
        <v>12059</v>
      </c>
      <c r="G1003" s="210" t="s">
        <v>14270</v>
      </c>
      <c r="H1003" s="121">
        <v>1</v>
      </c>
      <c r="I1003" s="121" t="s">
        <v>12211</v>
      </c>
      <c r="J1003" s="121" t="s">
        <v>2879</v>
      </c>
      <c r="K1003" s="126">
        <v>5575.45</v>
      </c>
      <c r="L1003" s="126">
        <v>6194.94</v>
      </c>
      <c r="M1003" s="212">
        <f>('Combined List'!$L1003-'Combined List'!$K1003)/'Combined List'!$L1003</f>
        <v>9.9999354311744712E-2</v>
      </c>
      <c r="N1003" s="149"/>
    </row>
    <row r="1004" spans="1:14" x14ac:dyDescent="0.2">
      <c r="A1004" s="185">
        <v>1519</v>
      </c>
      <c r="B1004" s="185" t="s">
        <v>15488</v>
      </c>
      <c r="C1004" s="125" t="s">
        <v>13597</v>
      </c>
      <c r="D1004" s="125" t="s">
        <v>13941</v>
      </c>
      <c r="E1004" s="125" t="s">
        <v>12506</v>
      </c>
      <c r="F1004" s="123" t="s">
        <v>12060</v>
      </c>
      <c r="G1004" s="210" t="s">
        <v>14270</v>
      </c>
      <c r="H1004" s="121">
        <v>1</v>
      </c>
      <c r="I1004" s="121" t="s">
        <v>12211</v>
      </c>
      <c r="J1004" s="121" t="s">
        <v>2880</v>
      </c>
      <c r="K1004" s="126">
        <v>6320.1</v>
      </c>
      <c r="L1004" s="126">
        <v>7022.33</v>
      </c>
      <c r="M1004" s="212">
        <f>('Combined List'!$L1004-'Combined List'!$K1004)/'Combined List'!$L1004</f>
        <v>9.9999572791366911E-2</v>
      </c>
      <c r="N1004" s="149"/>
    </row>
    <row r="1005" spans="1:14" x14ac:dyDescent="0.2">
      <c r="A1005" s="185">
        <v>1520</v>
      </c>
      <c r="B1005" s="185" t="s">
        <v>15489</v>
      </c>
      <c r="C1005" s="125" t="s">
        <v>13597</v>
      </c>
      <c r="D1005" s="125" t="s">
        <v>13941</v>
      </c>
      <c r="E1005" s="125" t="s">
        <v>12508</v>
      </c>
      <c r="F1005" s="123" t="s">
        <v>11795</v>
      </c>
      <c r="G1005" s="210" t="s">
        <v>14270</v>
      </c>
      <c r="H1005" s="121">
        <v>1</v>
      </c>
      <c r="I1005" s="121" t="s">
        <v>12211</v>
      </c>
      <c r="J1005" s="121" t="s">
        <v>2876</v>
      </c>
      <c r="K1005" s="126">
        <v>6871.61</v>
      </c>
      <c r="L1005" s="126">
        <v>7635.12</v>
      </c>
      <c r="M1005" s="212">
        <f>('Combined List'!$L1005-'Combined List'!$K1005)/'Combined List'!$L1005</f>
        <v>9.9999738052578113E-2</v>
      </c>
      <c r="N1005" s="149"/>
    </row>
    <row r="1006" spans="1:14" x14ac:dyDescent="0.2">
      <c r="A1006" s="185">
        <v>1521</v>
      </c>
      <c r="B1006" s="185" t="s">
        <v>15490</v>
      </c>
      <c r="C1006" s="125" t="s">
        <v>13597</v>
      </c>
      <c r="D1006" s="125" t="s">
        <v>13941</v>
      </c>
      <c r="E1006" s="125" t="s">
        <v>12509</v>
      </c>
      <c r="F1006" s="123" t="s">
        <v>11796</v>
      </c>
      <c r="G1006" s="210" t="s">
        <v>14270</v>
      </c>
      <c r="H1006" s="121">
        <v>1</v>
      </c>
      <c r="I1006" s="121" t="s">
        <v>12211</v>
      </c>
      <c r="J1006" s="121" t="s">
        <v>2877</v>
      </c>
      <c r="K1006" s="126">
        <v>8970.8799999999992</v>
      </c>
      <c r="L1006" s="126">
        <v>9967.64</v>
      </c>
      <c r="M1006" s="212">
        <f>('Combined List'!$L1006-'Combined List'!$K1006)/'Combined List'!$L1006</f>
        <v>9.9999598701397754E-2</v>
      </c>
      <c r="N1006" s="149"/>
    </row>
    <row r="1007" spans="1:14" x14ac:dyDescent="0.2">
      <c r="A1007" s="185">
        <v>1522</v>
      </c>
      <c r="B1007" s="185" t="s">
        <v>15491</v>
      </c>
      <c r="C1007" s="125" t="s">
        <v>13597</v>
      </c>
      <c r="D1007" s="125" t="s">
        <v>13941</v>
      </c>
      <c r="E1007" s="125" t="s">
        <v>12549</v>
      </c>
      <c r="F1007" s="123" t="s">
        <v>11797</v>
      </c>
      <c r="G1007" s="210" t="s">
        <v>14270</v>
      </c>
      <c r="H1007" s="121">
        <v>1</v>
      </c>
      <c r="I1007" s="121" t="s">
        <v>12211</v>
      </c>
      <c r="J1007" s="121" t="s">
        <v>2875</v>
      </c>
      <c r="K1007" s="126">
        <v>9633</v>
      </c>
      <c r="L1007" s="126">
        <v>10703.33</v>
      </c>
      <c r="M1007" s="212">
        <f>('Combined List'!$L1007-'Combined List'!$K1007)/'Combined List'!$L1007</f>
        <v>9.9999719713397606E-2</v>
      </c>
      <c r="N1007" s="149"/>
    </row>
    <row r="1008" spans="1:14" x14ac:dyDescent="0.2">
      <c r="A1008" s="185">
        <v>1523</v>
      </c>
      <c r="B1008" s="185" t="s">
        <v>15492</v>
      </c>
      <c r="C1008" s="125" t="s">
        <v>13597</v>
      </c>
      <c r="D1008" s="125" t="s">
        <v>13942</v>
      </c>
      <c r="E1008" s="125" t="s">
        <v>12511</v>
      </c>
      <c r="F1008" s="123" t="s">
        <v>11798</v>
      </c>
      <c r="G1008" s="210" t="s">
        <v>14270</v>
      </c>
      <c r="H1008" s="121">
        <v>1</v>
      </c>
      <c r="I1008" s="121" t="s">
        <v>12211</v>
      </c>
      <c r="J1008" s="121" t="s">
        <v>2884</v>
      </c>
      <c r="K1008" s="126">
        <v>5755.5</v>
      </c>
      <c r="L1008" s="126">
        <v>6395</v>
      </c>
      <c r="M1008" s="212">
        <f>('Combined List'!$L1008-'Combined List'!$K1008)/'Combined List'!$L1008</f>
        <v>0.1</v>
      </c>
      <c r="N1008" s="149"/>
    </row>
    <row r="1009" spans="1:14" x14ac:dyDescent="0.2">
      <c r="A1009" s="185">
        <v>1524</v>
      </c>
      <c r="B1009" s="185" t="s">
        <v>15493</v>
      </c>
      <c r="C1009" s="125" t="s">
        <v>13597</v>
      </c>
      <c r="D1009" s="125" t="s">
        <v>13942</v>
      </c>
      <c r="E1009" s="125" t="s">
        <v>12513</v>
      </c>
      <c r="F1009" s="123" t="s">
        <v>11799</v>
      </c>
      <c r="G1009" s="210" t="s">
        <v>14270</v>
      </c>
      <c r="H1009" s="121">
        <v>1</v>
      </c>
      <c r="I1009" s="121" t="s">
        <v>12211</v>
      </c>
      <c r="J1009" s="121" t="s">
        <v>2885</v>
      </c>
      <c r="K1009" s="126">
        <v>6568.72</v>
      </c>
      <c r="L1009" s="126">
        <v>7298.58</v>
      </c>
      <c r="M1009" s="212">
        <f>('Combined List'!$L1009-'Combined List'!$K1009)/'Combined List'!$L1009</f>
        <v>0.10000027402590636</v>
      </c>
      <c r="N1009" s="149"/>
    </row>
    <row r="1010" spans="1:14" x14ac:dyDescent="0.2">
      <c r="A1010" s="185">
        <v>1525</v>
      </c>
      <c r="B1010" s="185" t="s">
        <v>15494</v>
      </c>
      <c r="C1010" s="125" t="s">
        <v>13597</v>
      </c>
      <c r="D1010" s="125" t="s">
        <v>13942</v>
      </c>
      <c r="E1010" s="125" t="s">
        <v>12515</v>
      </c>
      <c r="F1010" s="123" t="s">
        <v>11800</v>
      </c>
      <c r="G1010" s="210" t="s">
        <v>14270</v>
      </c>
      <c r="H1010" s="121">
        <v>1</v>
      </c>
      <c r="I1010" s="121" t="s">
        <v>12211</v>
      </c>
      <c r="J1010" s="121" t="s">
        <v>2886</v>
      </c>
      <c r="K1010" s="126">
        <v>7540.84</v>
      </c>
      <c r="L1010" s="126">
        <v>8378.7099999999991</v>
      </c>
      <c r="M1010" s="212">
        <f>('Combined List'!$L1010-'Combined List'!$K1010)/'Combined List'!$L1010</f>
        <v>9.9999880649885131E-2</v>
      </c>
      <c r="N1010" s="149"/>
    </row>
    <row r="1011" spans="1:14" x14ac:dyDescent="0.2">
      <c r="A1011" s="185">
        <v>1526</v>
      </c>
      <c r="B1011" s="185" t="s">
        <v>15495</v>
      </c>
      <c r="C1011" s="125" t="s">
        <v>13597</v>
      </c>
      <c r="D1011" s="125" t="s">
        <v>13942</v>
      </c>
      <c r="E1011" s="125" t="s">
        <v>12517</v>
      </c>
      <c r="F1011" s="123" t="s">
        <v>11801</v>
      </c>
      <c r="G1011" s="210" t="s">
        <v>14270</v>
      </c>
      <c r="H1011" s="121">
        <v>1</v>
      </c>
      <c r="I1011" s="121" t="s">
        <v>12211</v>
      </c>
      <c r="J1011" s="121" t="s">
        <v>2882</v>
      </c>
      <c r="K1011" s="126">
        <v>9099.4699999999993</v>
      </c>
      <c r="L1011" s="126">
        <v>10110.52</v>
      </c>
      <c r="M1011" s="212">
        <f>('Combined List'!$L1011-'Combined List'!$K1011)/'Combined List'!$L1011</f>
        <v>9.9999802186237802E-2</v>
      </c>
      <c r="N1011" s="149"/>
    </row>
    <row r="1012" spans="1:14" x14ac:dyDescent="0.2">
      <c r="A1012" s="185">
        <v>1527</v>
      </c>
      <c r="B1012" s="185" t="s">
        <v>15496</v>
      </c>
      <c r="C1012" s="125" t="s">
        <v>13597</v>
      </c>
      <c r="D1012" s="125" t="s">
        <v>13942</v>
      </c>
      <c r="E1012" s="125" t="s">
        <v>12518</v>
      </c>
      <c r="F1012" s="123" t="s">
        <v>11802</v>
      </c>
      <c r="G1012" s="210" t="s">
        <v>14270</v>
      </c>
      <c r="H1012" s="121">
        <v>1</v>
      </c>
      <c r="I1012" s="121" t="s">
        <v>12211</v>
      </c>
      <c r="J1012" s="121" t="s">
        <v>2883</v>
      </c>
      <c r="K1012" s="126">
        <v>9296.6200000000008</v>
      </c>
      <c r="L1012" s="126">
        <v>10329.58</v>
      </c>
      <c r="M1012" s="212">
        <f>('Combined List'!$L1012-'Combined List'!$K1012)/'Combined List'!$L1012</f>
        <v>0.10000019361871433</v>
      </c>
      <c r="N1012" s="149"/>
    </row>
    <row r="1013" spans="1:14" x14ac:dyDescent="0.2">
      <c r="A1013" s="185">
        <v>1528</v>
      </c>
      <c r="B1013" s="185" t="s">
        <v>11803</v>
      </c>
      <c r="C1013" s="125" t="s">
        <v>13597</v>
      </c>
      <c r="D1013" s="125" t="s">
        <v>13942</v>
      </c>
      <c r="E1013" s="125" t="s">
        <v>12519</v>
      </c>
      <c r="F1013" s="123" t="s">
        <v>11803</v>
      </c>
      <c r="G1013" s="210" t="s">
        <v>14270</v>
      </c>
      <c r="H1013" s="121">
        <v>1</v>
      </c>
      <c r="I1013" s="121" t="s">
        <v>12211</v>
      </c>
      <c r="J1013" s="121" t="s">
        <v>6015</v>
      </c>
      <c r="K1013" s="126">
        <v>10753.91</v>
      </c>
      <c r="L1013" s="126">
        <v>11948.79</v>
      </c>
      <c r="M1013" s="212">
        <f>('Combined List'!$L1013-'Combined List'!$K1013)/'Combined List'!$L1013</f>
        <v>0.10000008369048255</v>
      </c>
      <c r="N1013" s="149"/>
    </row>
    <row r="1014" spans="1:14" x14ac:dyDescent="0.2">
      <c r="A1014" s="185">
        <v>1529</v>
      </c>
      <c r="B1014" s="185" t="s">
        <v>15497</v>
      </c>
      <c r="C1014" s="125" t="s">
        <v>13597</v>
      </c>
      <c r="D1014" s="125" t="s">
        <v>13942</v>
      </c>
      <c r="E1014" s="125" t="s">
        <v>12551</v>
      </c>
      <c r="F1014" s="123" t="s">
        <v>11804</v>
      </c>
      <c r="G1014" s="210" t="s">
        <v>14270</v>
      </c>
      <c r="H1014" s="121">
        <v>1</v>
      </c>
      <c r="I1014" s="121" t="s">
        <v>12211</v>
      </c>
      <c r="J1014" s="121" t="s">
        <v>2881</v>
      </c>
      <c r="K1014" s="126">
        <v>9450.64</v>
      </c>
      <c r="L1014" s="126">
        <v>10500.71</v>
      </c>
      <c r="M1014" s="212">
        <f>('Combined List'!$L1014-'Combined List'!$K1014)/'Combined List'!$L1014</f>
        <v>9.9999904768344222E-2</v>
      </c>
      <c r="N1014" s="149"/>
    </row>
    <row r="1015" spans="1:14" x14ac:dyDescent="0.2">
      <c r="A1015" s="185">
        <v>1530</v>
      </c>
      <c r="B1015" s="185" t="s">
        <v>15498</v>
      </c>
      <c r="C1015" s="125" t="s">
        <v>13597</v>
      </c>
      <c r="D1015" s="125" t="s">
        <v>13943</v>
      </c>
      <c r="E1015" s="125" t="s">
        <v>12521</v>
      </c>
      <c r="F1015" s="123" t="s">
        <v>11805</v>
      </c>
      <c r="G1015" s="210" t="s">
        <v>14270</v>
      </c>
      <c r="H1015" s="121">
        <v>1</v>
      </c>
      <c r="I1015" s="121" t="s">
        <v>12211</v>
      </c>
      <c r="J1015" s="121" t="s">
        <v>2892</v>
      </c>
      <c r="K1015" s="126">
        <v>6271.25</v>
      </c>
      <c r="L1015" s="126">
        <v>6968.06</v>
      </c>
      <c r="M1015" s="212">
        <f>('Combined List'!$L1015-'Combined List'!$K1015)/'Combined List'!$L1015</f>
        <v>0.1000005740478699</v>
      </c>
      <c r="N1015" s="149"/>
    </row>
    <row r="1016" spans="1:14" x14ac:dyDescent="0.2">
      <c r="A1016" s="185">
        <v>1531</v>
      </c>
      <c r="B1016" s="185" t="s">
        <v>15499</v>
      </c>
      <c r="C1016" s="125" t="s">
        <v>13597</v>
      </c>
      <c r="D1016" s="125" t="s">
        <v>13943</v>
      </c>
      <c r="E1016" s="125" t="s">
        <v>12523</v>
      </c>
      <c r="F1016" s="123" t="s">
        <v>11806</v>
      </c>
      <c r="G1016" s="210" t="s">
        <v>14270</v>
      </c>
      <c r="H1016" s="121">
        <v>1</v>
      </c>
      <c r="I1016" s="121" t="s">
        <v>12211</v>
      </c>
      <c r="J1016" s="121" t="s">
        <v>2893</v>
      </c>
      <c r="K1016" s="126">
        <v>6777.14</v>
      </c>
      <c r="L1016" s="126">
        <v>7530.16</v>
      </c>
      <c r="M1016" s="212">
        <f>('Combined List'!$L1016-'Combined List'!$K1016)/'Combined List'!$L1016</f>
        <v>0.10000053119721222</v>
      </c>
      <c r="N1016" s="149"/>
    </row>
    <row r="1017" spans="1:14" x14ac:dyDescent="0.2">
      <c r="A1017" s="185">
        <v>1532</v>
      </c>
      <c r="B1017" s="185" t="s">
        <v>15500</v>
      </c>
      <c r="C1017" s="125" t="s">
        <v>13597</v>
      </c>
      <c r="D1017" s="125" t="s">
        <v>13943</v>
      </c>
      <c r="E1017" s="125" t="s">
        <v>12525</v>
      </c>
      <c r="F1017" s="123" t="s">
        <v>11807</v>
      </c>
      <c r="G1017" s="210" t="s">
        <v>14270</v>
      </c>
      <c r="H1017" s="121">
        <v>1</v>
      </c>
      <c r="I1017" s="121" t="s">
        <v>12211</v>
      </c>
      <c r="J1017" s="121" t="s">
        <v>2894</v>
      </c>
      <c r="K1017" s="126">
        <v>7302.44</v>
      </c>
      <c r="L1017" s="126">
        <v>8113.82</v>
      </c>
      <c r="M1017" s="212">
        <f>('Combined List'!$L1017-'Combined List'!$K1017)/'Combined List'!$L1017</f>
        <v>9.9999753506979469E-2</v>
      </c>
      <c r="N1017" s="149"/>
    </row>
    <row r="1018" spans="1:14" x14ac:dyDescent="0.2">
      <c r="A1018" s="185">
        <v>1533</v>
      </c>
      <c r="B1018" s="185" t="s">
        <v>15501</v>
      </c>
      <c r="C1018" s="125" t="s">
        <v>13597</v>
      </c>
      <c r="D1018" s="125" t="s">
        <v>13943</v>
      </c>
      <c r="E1018" s="125" t="s">
        <v>12527</v>
      </c>
      <c r="F1018" s="123" t="s">
        <v>11808</v>
      </c>
      <c r="G1018" s="210" t="s">
        <v>14270</v>
      </c>
      <c r="H1018" s="121">
        <v>1</v>
      </c>
      <c r="I1018" s="121" t="s">
        <v>12211</v>
      </c>
      <c r="J1018" s="121" t="s">
        <v>2888</v>
      </c>
      <c r="K1018" s="126">
        <v>8139.77</v>
      </c>
      <c r="L1018" s="126">
        <v>9044.19</v>
      </c>
      <c r="M1018" s="212">
        <f>('Combined List'!$L1018-'Combined List'!$K1018)/'Combined List'!$L1018</f>
        <v>0.10000011056822115</v>
      </c>
      <c r="N1018" s="149"/>
    </row>
    <row r="1019" spans="1:14" x14ac:dyDescent="0.2">
      <c r="A1019" s="185">
        <v>1534</v>
      </c>
      <c r="B1019" s="185" t="s">
        <v>15502</v>
      </c>
      <c r="C1019" s="125" t="s">
        <v>13597</v>
      </c>
      <c r="D1019" s="125" t="s">
        <v>13943</v>
      </c>
      <c r="E1019" s="125" t="s">
        <v>12528</v>
      </c>
      <c r="F1019" s="123" t="s">
        <v>11809</v>
      </c>
      <c r="G1019" s="210" t="s">
        <v>14270</v>
      </c>
      <c r="H1019" s="121">
        <v>1</v>
      </c>
      <c r="I1019" s="121" t="s">
        <v>12211</v>
      </c>
      <c r="J1019" s="121" t="s">
        <v>2889</v>
      </c>
      <c r="K1019" s="126">
        <v>8713.08</v>
      </c>
      <c r="L1019" s="126">
        <v>9681.2000000000007</v>
      </c>
      <c r="M1019" s="212">
        <f>('Combined List'!$L1019-'Combined List'!$K1019)/'Combined List'!$L1019</f>
        <v>0.10000000000000007</v>
      </c>
      <c r="N1019" s="149"/>
    </row>
    <row r="1020" spans="1:14" x14ac:dyDescent="0.2">
      <c r="A1020" s="185">
        <v>1535</v>
      </c>
      <c r="B1020" s="185" t="s">
        <v>15503</v>
      </c>
      <c r="C1020" s="125" t="s">
        <v>13597</v>
      </c>
      <c r="D1020" s="125" t="s">
        <v>13943</v>
      </c>
      <c r="E1020" s="125" t="s">
        <v>12529</v>
      </c>
      <c r="F1020" s="123" t="s">
        <v>11810</v>
      </c>
      <c r="G1020" s="210" t="s">
        <v>14270</v>
      </c>
      <c r="H1020" s="121">
        <v>1</v>
      </c>
      <c r="I1020" s="121" t="s">
        <v>12211</v>
      </c>
      <c r="J1020" s="121" t="s">
        <v>2890</v>
      </c>
      <c r="K1020" s="126">
        <v>9306.74</v>
      </c>
      <c r="L1020" s="126">
        <v>10340.82</v>
      </c>
      <c r="M1020" s="212">
        <f>('Combined List'!$L1020-'Combined List'!$K1020)/'Combined List'!$L1020</f>
        <v>9.9999806591740306E-2</v>
      </c>
      <c r="N1020" s="149"/>
    </row>
    <row r="1021" spans="1:14" x14ac:dyDescent="0.2">
      <c r="A1021" s="185">
        <v>1536</v>
      </c>
      <c r="B1021" s="185" t="s">
        <v>15504</v>
      </c>
      <c r="C1021" s="125" t="s">
        <v>13597</v>
      </c>
      <c r="D1021" s="125" t="s">
        <v>13943</v>
      </c>
      <c r="E1021" s="125" t="s">
        <v>12530</v>
      </c>
      <c r="F1021" s="123" t="s">
        <v>11811</v>
      </c>
      <c r="G1021" s="210" t="s">
        <v>14270</v>
      </c>
      <c r="H1021" s="121">
        <v>1</v>
      </c>
      <c r="I1021" s="121" t="s">
        <v>12211</v>
      </c>
      <c r="J1021" s="121" t="s">
        <v>2891</v>
      </c>
      <c r="K1021" s="126">
        <v>10434.93</v>
      </c>
      <c r="L1021" s="126">
        <v>11594.37</v>
      </c>
      <c r="M1021" s="212">
        <f>('Combined List'!$L1021-'Combined List'!$K1021)/'Combined List'!$L1021</f>
        <v>0.10000025874627086</v>
      </c>
      <c r="N1021" s="149"/>
    </row>
    <row r="1022" spans="1:14" x14ac:dyDescent="0.2">
      <c r="A1022" s="185">
        <v>1537</v>
      </c>
      <c r="B1022" s="185" t="s">
        <v>15505</v>
      </c>
      <c r="C1022" s="125" t="s">
        <v>13597</v>
      </c>
      <c r="D1022" s="125" t="s">
        <v>13943</v>
      </c>
      <c r="E1022" s="125" t="s">
        <v>12552</v>
      </c>
      <c r="F1022" s="123" t="s">
        <v>11812</v>
      </c>
      <c r="G1022" s="210" t="s">
        <v>14270</v>
      </c>
      <c r="H1022" s="121">
        <v>1</v>
      </c>
      <c r="I1022" s="121" t="s">
        <v>12211</v>
      </c>
      <c r="J1022" s="121" t="s">
        <v>2887</v>
      </c>
      <c r="K1022" s="126">
        <v>12143.52</v>
      </c>
      <c r="L1022" s="126">
        <v>13492.8</v>
      </c>
      <c r="M1022" s="212">
        <f>('Combined List'!$L1022-'Combined List'!$K1022)/'Combined List'!$L1022</f>
        <v>9.9999999999999922E-2</v>
      </c>
      <c r="N1022" s="149"/>
    </row>
    <row r="1023" spans="1:14" x14ac:dyDescent="0.2">
      <c r="A1023" s="185">
        <v>1538</v>
      </c>
      <c r="B1023" s="185" t="s">
        <v>15506</v>
      </c>
      <c r="C1023" s="125" t="s">
        <v>13597</v>
      </c>
      <c r="D1023" s="125" t="s">
        <v>13944</v>
      </c>
      <c r="E1023" s="125" t="s">
        <v>12532</v>
      </c>
      <c r="F1023" s="123" t="s">
        <v>11813</v>
      </c>
      <c r="G1023" s="210" t="s">
        <v>14270</v>
      </c>
      <c r="H1023" s="121">
        <v>1</v>
      </c>
      <c r="I1023" s="121" t="s">
        <v>12211</v>
      </c>
      <c r="J1023" s="121" t="s">
        <v>3102</v>
      </c>
      <c r="K1023" s="126">
        <v>7522.23</v>
      </c>
      <c r="L1023" s="126">
        <v>8358.0300000000007</v>
      </c>
      <c r="M1023" s="212">
        <f>('Combined List'!$L1023-'Combined List'!$K1023)/'Combined List'!$L1023</f>
        <v>9.9999641063743608E-2</v>
      </c>
      <c r="N1023" s="149"/>
    </row>
    <row r="1024" spans="1:14" x14ac:dyDescent="0.2">
      <c r="A1024" s="185">
        <v>1539</v>
      </c>
      <c r="B1024" s="185" t="s">
        <v>15507</v>
      </c>
      <c r="C1024" s="125" t="s">
        <v>13597</v>
      </c>
      <c r="D1024" s="125" t="s">
        <v>13944</v>
      </c>
      <c r="E1024" s="125" t="s">
        <v>12534</v>
      </c>
      <c r="F1024" s="123" t="s">
        <v>11814</v>
      </c>
      <c r="G1024" s="210" t="s">
        <v>14270</v>
      </c>
      <c r="H1024" s="121">
        <v>1</v>
      </c>
      <c r="I1024" s="121" t="s">
        <v>12211</v>
      </c>
      <c r="J1024" s="121" t="s">
        <v>3103</v>
      </c>
      <c r="K1024" s="126">
        <v>8132.67</v>
      </c>
      <c r="L1024" s="126">
        <v>9036.2999999999993</v>
      </c>
      <c r="M1024" s="212">
        <f>('Combined List'!$L1024-'Combined List'!$K1024)/'Combined List'!$L1024</f>
        <v>9.9999999999999922E-2</v>
      </c>
      <c r="N1024" s="149"/>
    </row>
    <row r="1025" spans="1:14" x14ac:dyDescent="0.2">
      <c r="A1025" s="185">
        <v>1540</v>
      </c>
      <c r="B1025" s="185" t="s">
        <v>15508</v>
      </c>
      <c r="C1025" s="125" t="s">
        <v>13597</v>
      </c>
      <c r="D1025" s="125" t="s">
        <v>13944</v>
      </c>
      <c r="E1025" s="125" t="s">
        <v>12566</v>
      </c>
      <c r="F1025" s="123" t="s">
        <v>11815</v>
      </c>
      <c r="G1025" s="210" t="s">
        <v>14270</v>
      </c>
      <c r="H1025" s="121">
        <v>1</v>
      </c>
      <c r="I1025" s="121" t="s">
        <v>12211</v>
      </c>
      <c r="J1025" s="121" t="s">
        <v>3104</v>
      </c>
      <c r="K1025" s="126">
        <v>8762.86</v>
      </c>
      <c r="L1025" s="126">
        <v>9736.51</v>
      </c>
      <c r="M1025" s="212">
        <f>('Combined List'!$L1025-'Combined List'!$K1025)/'Combined List'!$L1025</f>
        <v>9.9999897293794146E-2</v>
      </c>
      <c r="N1025" s="149"/>
    </row>
    <row r="1026" spans="1:14" x14ac:dyDescent="0.2">
      <c r="A1026" s="185">
        <v>1541</v>
      </c>
      <c r="B1026" s="185" t="s">
        <v>15509</v>
      </c>
      <c r="C1026" s="125" t="s">
        <v>13597</v>
      </c>
      <c r="D1026" s="125" t="s">
        <v>13944</v>
      </c>
      <c r="E1026" s="125" t="s">
        <v>12568</v>
      </c>
      <c r="F1026" s="123" t="s">
        <v>11816</v>
      </c>
      <c r="G1026" s="210" t="s">
        <v>14270</v>
      </c>
      <c r="H1026" s="121">
        <v>1</v>
      </c>
      <c r="I1026" s="121" t="s">
        <v>12211</v>
      </c>
      <c r="J1026" s="121" t="s">
        <v>3097</v>
      </c>
      <c r="K1026" s="126">
        <v>9767.07</v>
      </c>
      <c r="L1026" s="126">
        <v>10852.3</v>
      </c>
      <c r="M1026" s="212">
        <f>('Combined List'!$L1026-'Combined List'!$K1026)/'Combined List'!$L1026</f>
        <v>9.9999999999999964E-2</v>
      </c>
      <c r="N1026" s="149"/>
    </row>
    <row r="1027" spans="1:14" x14ac:dyDescent="0.2">
      <c r="A1027" s="185">
        <v>1542</v>
      </c>
      <c r="B1027" s="185" t="s">
        <v>15510</v>
      </c>
      <c r="C1027" s="125" t="s">
        <v>13597</v>
      </c>
      <c r="D1027" s="125" t="s">
        <v>13944</v>
      </c>
      <c r="E1027" s="125" t="s">
        <v>12569</v>
      </c>
      <c r="F1027" s="123" t="s">
        <v>11817</v>
      </c>
      <c r="G1027" s="210" t="s">
        <v>14270</v>
      </c>
      <c r="H1027" s="121">
        <v>1</v>
      </c>
      <c r="I1027" s="121" t="s">
        <v>12211</v>
      </c>
      <c r="J1027" s="121" t="s">
        <v>3098</v>
      </c>
      <c r="K1027" s="126">
        <v>10456.030000000001</v>
      </c>
      <c r="L1027" s="126">
        <v>11617.81</v>
      </c>
      <c r="M1027" s="212">
        <f>('Combined List'!$L1027-'Combined List'!$K1027)/'Combined List'!$L1027</f>
        <v>9.9999913925257769E-2</v>
      </c>
      <c r="N1027" s="149"/>
    </row>
    <row r="1028" spans="1:14" x14ac:dyDescent="0.2">
      <c r="A1028" s="185">
        <v>1543</v>
      </c>
      <c r="B1028" s="185" t="s">
        <v>15511</v>
      </c>
      <c r="C1028" s="125" t="s">
        <v>13597</v>
      </c>
      <c r="D1028" s="125" t="s">
        <v>13944</v>
      </c>
      <c r="E1028" s="125" t="s">
        <v>12570</v>
      </c>
      <c r="F1028" s="123" t="s">
        <v>11818</v>
      </c>
      <c r="G1028" s="210" t="s">
        <v>14270</v>
      </c>
      <c r="H1028" s="121">
        <v>1</v>
      </c>
      <c r="I1028" s="121" t="s">
        <v>12211</v>
      </c>
      <c r="J1028" s="121" t="s">
        <v>3099</v>
      </c>
      <c r="K1028" s="126">
        <v>11566.84</v>
      </c>
      <c r="L1028" s="126">
        <v>12852.04</v>
      </c>
      <c r="M1028" s="212">
        <f>('Combined List'!$L1028-'Combined List'!$K1028)/'Combined List'!$L1028</f>
        <v>9.9999688765363373E-2</v>
      </c>
      <c r="N1028" s="149"/>
    </row>
    <row r="1029" spans="1:14" x14ac:dyDescent="0.2">
      <c r="A1029" s="185">
        <v>1544</v>
      </c>
      <c r="B1029" s="185" t="s">
        <v>15512</v>
      </c>
      <c r="C1029" s="125" t="s">
        <v>13597</v>
      </c>
      <c r="D1029" s="125" t="s">
        <v>13944</v>
      </c>
      <c r="E1029" s="125" t="s">
        <v>12571</v>
      </c>
      <c r="F1029" s="123" t="s">
        <v>11819</v>
      </c>
      <c r="G1029" s="210" t="s">
        <v>14270</v>
      </c>
      <c r="H1029" s="121">
        <v>1</v>
      </c>
      <c r="I1029" s="121" t="s">
        <v>12211</v>
      </c>
      <c r="J1029" s="121" t="s">
        <v>3100</v>
      </c>
      <c r="K1029" s="126">
        <v>12521.98</v>
      </c>
      <c r="L1029" s="126">
        <v>13913.31</v>
      </c>
      <c r="M1029" s="212">
        <f>('Combined List'!$L1029-'Combined List'!$K1029)/'Combined List'!$L1029</f>
        <v>9.9999928126376827E-2</v>
      </c>
      <c r="N1029" s="149"/>
    </row>
    <row r="1030" spans="1:14" x14ac:dyDescent="0.2">
      <c r="A1030" s="185">
        <v>1545</v>
      </c>
      <c r="B1030" s="185" t="s">
        <v>15513</v>
      </c>
      <c r="C1030" s="125" t="s">
        <v>13597</v>
      </c>
      <c r="D1030" s="125" t="s">
        <v>13944</v>
      </c>
      <c r="E1030" s="125" t="s">
        <v>12572</v>
      </c>
      <c r="F1030" s="123" t="s">
        <v>11820</v>
      </c>
      <c r="G1030" s="210" t="s">
        <v>14270</v>
      </c>
      <c r="H1030" s="121">
        <v>1</v>
      </c>
      <c r="I1030" s="121" t="s">
        <v>12211</v>
      </c>
      <c r="J1030" s="121" t="s">
        <v>3101</v>
      </c>
      <c r="K1030" s="126">
        <v>13618.28</v>
      </c>
      <c r="L1030" s="126">
        <v>15131.42</v>
      </c>
      <c r="M1030" s="212">
        <f>('Combined List'!$L1030-'Combined List'!$K1030)/'Combined List'!$L1030</f>
        <v>9.9999867824698496E-2</v>
      </c>
      <c r="N1030" s="149"/>
    </row>
    <row r="1031" spans="1:14" x14ac:dyDescent="0.2">
      <c r="A1031" s="185">
        <v>1546</v>
      </c>
      <c r="B1031" s="185" t="s">
        <v>15514</v>
      </c>
      <c r="C1031" s="125" t="s">
        <v>13597</v>
      </c>
      <c r="D1031" s="125" t="s">
        <v>13944</v>
      </c>
      <c r="E1031" s="125" t="s">
        <v>12553</v>
      </c>
      <c r="F1031" s="123" t="s">
        <v>11821</v>
      </c>
      <c r="G1031" s="210" t="s">
        <v>14270</v>
      </c>
      <c r="H1031" s="121">
        <v>1</v>
      </c>
      <c r="I1031" s="121" t="s">
        <v>12211</v>
      </c>
      <c r="J1031" s="121" t="s">
        <v>3096</v>
      </c>
      <c r="K1031" s="126">
        <v>14448.97</v>
      </c>
      <c r="L1031" s="126">
        <v>16054.41</v>
      </c>
      <c r="M1031" s="212">
        <f>('Combined List'!$L1031-'Combined List'!$K1031)/'Combined List'!$L1031</f>
        <v>9.9999937711818782E-2</v>
      </c>
      <c r="N1031" s="149"/>
    </row>
    <row r="1032" spans="1:14" x14ac:dyDescent="0.2">
      <c r="A1032" s="185">
        <v>1547</v>
      </c>
      <c r="B1032" s="185" t="s">
        <v>15515</v>
      </c>
      <c r="C1032" s="125" t="s">
        <v>13597</v>
      </c>
      <c r="D1032" s="125" t="s">
        <v>13945</v>
      </c>
      <c r="E1032" s="125" t="s">
        <v>12574</v>
      </c>
      <c r="F1032" s="123" t="s">
        <v>11822</v>
      </c>
      <c r="G1032" s="210" t="s">
        <v>14270</v>
      </c>
      <c r="H1032" s="121">
        <v>1</v>
      </c>
      <c r="I1032" s="121" t="s">
        <v>12211</v>
      </c>
      <c r="J1032" s="121" t="s">
        <v>3112</v>
      </c>
      <c r="K1032" s="126">
        <v>12530.76</v>
      </c>
      <c r="L1032" s="126">
        <v>13923.07</v>
      </c>
      <c r="M1032" s="212">
        <f>('Combined List'!$L1032-'Combined List'!$K1032)/'Combined List'!$L1032</f>
        <v>0.10000021546972036</v>
      </c>
      <c r="N1032" s="149"/>
    </row>
    <row r="1033" spans="1:14" x14ac:dyDescent="0.2">
      <c r="A1033" s="185">
        <v>1548</v>
      </c>
      <c r="B1033" s="185" t="s">
        <v>15516</v>
      </c>
      <c r="C1033" s="125" t="s">
        <v>13597</v>
      </c>
      <c r="D1033" s="125" t="s">
        <v>13945</v>
      </c>
      <c r="E1033" s="125" t="s">
        <v>12576</v>
      </c>
      <c r="F1033" s="123" t="s">
        <v>11823</v>
      </c>
      <c r="G1033" s="210" t="s">
        <v>14270</v>
      </c>
      <c r="H1033" s="121">
        <v>1</v>
      </c>
      <c r="I1033" s="121" t="s">
        <v>12211</v>
      </c>
      <c r="J1033" s="121" t="s">
        <v>3113</v>
      </c>
      <c r="K1033" s="126">
        <v>15214.45</v>
      </c>
      <c r="L1033" s="126">
        <v>16904.939999999999</v>
      </c>
      <c r="M1033" s="212">
        <f>('Combined List'!$L1033-'Combined List'!$K1033)/'Combined List'!$L1033</f>
        <v>9.9999763382774387E-2</v>
      </c>
      <c r="N1033" s="149"/>
    </row>
    <row r="1034" spans="1:14" x14ac:dyDescent="0.2">
      <c r="A1034" s="185">
        <v>1549</v>
      </c>
      <c r="B1034" s="185" t="s">
        <v>15517</v>
      </c>
      <c r="C1034" s="125" t="s">
        <v>13597</v>
      </c>
      <c r="D1034" s="125" t="s">
        <v>13945</v>
      </c>
      <c r="E1034" s="125" t="s">
        <v>12578</v>
      </c>
      <c r="F1034" s="123" t="s">
        <v>11824</v>
      </c>
      <c r="G1034" s="210" t="s">
        <v>14270</v>
      </c>
      <c r="H1034" s="121">
        <v>1</v>
      </c>
      <c r="I1034" s="121" t="s">
        <v>12211</v>
      </c>
      <c r="J1034" s="121" t="s">
        <v>3114</v>
      </c>
      <c r="K1034" s="126">
        <v>17052</v>
      </c>
      <c r="L1034" s="126">
        <v>18946.669999999998</v>
      </c>
      <c r="M1034" s="212">
        <f>('Combined List'!$L1034-'Combined List'!$K1034)/'Combined List'!$L1034</f>
        <v>0.10000015833916981</v>
      </c>
      <c r="N1034" s="149"/>
    </row>
    <row r="1035" spans="1:14" x14ac:dyDescent="0.2">
      <c r="A1035" s="185">
        <v>1550</v>
      </c>
      <c r="B1035" s="185" t="s">
        <v>15518</v>
      </c>
      <c r="C1035" s="125" t="s">
        <v>13597</v>
      </c>
      <c r="D1035" s="125" t="s">
        <v>13945</v>
      </c>
      <c r="E1035" s="125" t="s">
        <v>12580</v>
      </c>
      <c r="F1035" s="123" t="s">
        <v>11825</v>
      </c>
      <c r="G1035" s="210" t="s">
        <v>14270</v>
      </c>
      <c r="H1035" s="121">
        <v>1</v>
      </c>
      <c r="I1035" s="121" t="s">
        <v>12211</v>
      </c>
      <c r="J1035" s="121" t="s">
        <v>3106</v>
      </c>
      <c r="K1035" s="126">
        <v>17840.330000000002</v>
      </c>
      <c r="L1035" s="126">
        <v>19822.59</v>
      </c>
      <c r="M1035" s="212">
        <f>('Combined List'!$L1035-'Combined List'!$K1035)/'Combined List'!$L1035</f>
        <v>0.10000005044749442</v>
      </c>
      <c r="N1035" s="149"/>
    </row>
    <row r="1036" spans="1:14" x14ac:dyDescent="0.2">
      <c r="A1036" s="185">
        <v>1551</v>
      </c>
      <c r="B1036" s="185" t="s">
        <v>15519</v>
      </c>
      <c r="C1036" s="125" t="s">
        <v>13597</v>
      </c>
      <c r="D1036" s="125" t="s">
        <v>13945</v>
      </c>
      <c r="E1036" s="125" t="s">
        <v>12581</v>
      </c>
      <c r="F1036" s="123" t="s">
        <v>11826</v>
      </c>
      <c r="G1036" s="210" t="s">
        <v>14270</v>
      </c>
      <c r="H1036" s="121">
        <v>1</v>
      </c>
      <c r="I1036" s="121" t="s">
        <v>12211</v>
      </c>
      <c r="J1036" s="121" t="s">
        <v>3107</v>
      </c>
      <c r="K1036" s="126">
        <v>18840.54</v>
      </c>
      <c r="L1036" s="126">
        <v>20933.93</v>
      </c>
      <c r="M1036" s="212">
        <f>('Combined List'!$L1036-'Combined List'!$K1036)/'Combined List'!$L1036</f>
        <v>9.9999856691982789E-2</v>
      </c>
      <c r="N1036" s="149"/>
    </row>
    <row r="1037" spans="1:14" x14ac:dyDescent="0.2">
      <c r="A1037" s="185">
        <v>1552</v>
      </c>
      <c r="B1037" s="185" t="s">
        <v>15520</v>
      </c>
      <c r="C1037" s="125" t="s">
        <v>13597</v>
      </c>
      <c r="D1037" s="125" t="s">
        <v>13945</v>
      </c>
      <c r="E1037" s="125" t="s">
        <v>12582</v>
      </c>
      <c r="F1037" s="123" t="s">
        <v>11827</v>
      </c>
      <c r="G1037" s="210" t="s">
        <v>14270</v>
      </c>
      <c r="H1037" s="121">
        <v>1</v>
      </c>
      <c r="I1037" s="121" t="s">
        <v>12211</v>
      </c>
      <c r="J1037" s="121" t="s">
        <v>3108</v>
      </c>
      <c r="K1037" s="126">
        <v>19597.12</v>
      </c>
      <c r="L1037" s="126">
        <v>21774.58</v>
      </c>
      <c r="M1037" s="212">
        <f>('Combined List'!$L1037-'Combined List'!$K1037)/'Combined List'!$L1037</f>
        <v>0.1000000918502218</v>
      </c>
      <c r="N1037" s="149"/>
    </row>
    <row r="1038" spans="1:14" x14ac:dyDescent="0.2">
      <c r="A1038" s="185">
        <v>1553</v>
      </c>
      <c r="B1038" s="185" t="s">
        <v>15521</v>
      </c>
      <c r="C1038" s="125" t="s">
        <v>13597</v>
      </c>
      <c r="D1038" s="125" t="s">
        <v>13945</v>
      </c>
      <c r="E1038" s="125" t="s">
        <v>12583</v>
      </c>
      <c r="F1038" s="123" t="s">
        <v>11828</v>
      </c>
      <c r="G1038" s="210" t="s">
        <v>14270</v>
      </c>
      <c r="H1038" s="121">
        <v>1</v>
      </c>
      <c r="I1038" s="121" t="s">
        <v>12211</v>
      </c>
      <c r="J1038" s="121" t="s">
        <v>3109</v>
      </c>
      <c r="K1038" s="126">
        <v>20245.7</v>
      </c>
      <c r="L1038" s="126">
        <v>22495.22</v>
      </c>
      <c r="M1038" s="212">
        <f>('Combined List'!$L1038-'Combined List'!$K1038)/'Combined List'!$L1038</f>
        <v>9.9999911092223157E-2</v>
      </c>
      <c r="N1038" s="149"/>
    </row>
    <row r="1039" spans="1:14" x14ac:dyDescent="0.2">
      <c r="A1039" s="185">
        <v>1554</v>
      </c>
      <c r="B1039" s="185" t="s">
        <v>15522</v>
      </c>
      <c r="C1039" s="125" t="s">
        <v>13597</v>
      </c>
      <c r="D1039" s="125" t="s">
        <v>13945</v>
      </c>
      <c r="E1039" s="125" t="s">
        <v>12584</v>
      </c>
      <c r="F1039" s="123" t="s">
        <v>11829</v>
      </c>
      <c r="G1039" s="210" t="s">
        <v>14270</v>
      </c>
      <c r="H1039" s="121">
        <v>1</v>
      </c>
      <c r="I1039" s="121" t="s">
        <v>12211</v>
      </c>
      <c r="J1039" s="121" t="s">
        <v>3110</v>
      </c>
      <c r="K1039" s="126">
        <v>29601.57</v>
      </c>
      <c r="L1039" s="126">
        <v>32890.629999999997</v>
      </c>
      <c r="M1039" s="212">
        <f>('Combined List'!$L1039-'Combined List'!$K1039)/'Combined List'!$L1039</f>
        <v>9.9999908788612382E-2</v>
      </c>
      <c r="N1039" s="149"/>
    </row>
    <row r="1040" spans="1:14" x14ac:dyDescent="0.2">
      <c r="A1040" s="185">
        <v>1555</v>
      </c>
      <c r="B1040" s="185" t="s">
        <v>15523</v>
      </c>
      <c r="C1040" s="125" t="s">
        <v>13597</v>
      </c>
      <c r="D1040" s="125" t="s">
        <v>13945</v>
      </c>
      <c r="E1040" s="125" t="s">
        <v>12585</v>
      </c>
      <c r="F1040" s="123" t="s">
        <v>11830</v>
      </c>
      <c r="G1040" s="210" t="s">
        <v>14270</v>
      </c>
      <c r="H1040" s="121">
        <v>1</v>
      </c>
      <c r="I1040" s="121" t="s">
        <v>12211</v>
      </c>
      <c r="J1040" s="121" t="s">
        <v>3111</v>
      </c>
      <c r="K1040" s="126">
        <v>33513.11</v>
      </c>
      <c r="L1040" s="126">
        <v>37236.79</v>
      </c>
      <c r="M1040" s="212">
        <f>('Combined List'!$L1040-'Combined List'!$K1040)/'Combined List'!$L1040</f>
        <v>0.10000002685516125</v>
      </c>
      <c r="N1040" s="149"/>
    </row>
    <row r="1041" spans="1:14" x14ac:dyDescent="0.2">
      <c r="A1041" s="185">
        <v>1556</v>
      </c>
      <c r="B1041" s="185" t="s">
        <v>15524</v>
      </c>
      <c r="C1041" s="125" t="s">
        <v>13597</v>
      </c>
      <c r="D1041" s="125" t="s">
        <v>13945</v>
      </c>
      <c r="E1041" s="125" t="s">
        <v>12554</v>
      </c>
      <c r="F1041" s="123" t="s">
        <v>11831</v>
      </c>
      <c r="G1041" s="210" t="s">
        <v>14270</v>
      </c>
      <c r="H1041" s="121">
        <v>1</v>
      </c>
      <c r="I1041" s="121" t="s">
        <v>12211</v>
      </c>
      <c r="J1041" s="121" t="s">
        <v>3105</v>
      </c>
      <c r="K1041" s="126">
        <v>39253.019999999997</v>
      </c>
      <c r="L1041" s="126">
        <v>43614.47</v>
      </c>
      <c r="M1041" s="212">
        <f>('Combined List'!$L1041-'Combined List'!$K1041)/'Combined List'!$L1041</f>
        <v>0.10000006878451129</v>
      </c>
      <c r="N1041" s="149"/>
    </row>
    <row r="1042" spans="1:14" x14ac:dyDescent="0.2">
      <c r="A1042" s="185">
        <v>1558</v>
      </c>
      <c r="B1042" s="185" t="s">
        <v>14095</v>
      </c>
      <c r="C1042" s="125" t="s">
        <v>13597</v>
      </c>
      <c r="D1042" s="125" t="s">
        <v>13947</v>
      </c>
      <c r="E1042" s="125" t="s">
        <v>14096</v>
      </c>
      <c r="F1042" s="123" t="s">
        <v>14095</v>
      </c>
      <c r="G1042" s="210" t="s">
        <v>14271</v>
      </c>
      <c r="H1042" s="121">
        <v>10</v>
      </c>
      <c r="I1042" s="121" t="s">
        <v>12211</v>
      </c>
      <c r="J1042" s="169" t="s">
        <v>14133</v>
      </c>
      <c r="K1042" s="126">
        <v>1982.73</v>
      </c>
      <c r="L1042" s="126">
        <v>2203.0300000000002</v>
      </c>
      <c r="M1042" s="212">
        <f>('Combined List'!$L1042-'Combined List'!$K1042)/'Combined List'!$L1042</f>
        <v>9.9998638239152518E-2</v>
      </c>
      <c r="N1042" s="149"/>
    </row>
    <row r="1043" spans="1:14" x14ac:dyDescent="0.2">
      <c r="A1043" s="185">
        <v>1560</v>
      </c>
      <c r="B1043" s="185" t="s">
        <v>14</v>
      </c>
      <c r="C1043" s="125" t="s">
        <v>13597</v>
      </c>
      <c r="D1043" s="125" t="s">
        <v>13947</v>
      </c>
      <c r="E1043" s="125" t="s">
        <v>6177</v>
      </c>
      <c r="F1043" s="123" t="s">
        <v>14</v>
      </c>
      <c r="G1043" s="210" t="s">
        <v>14272</v>
      </c>
      <c r="H1043" s="121">
        <v>10</v>
      </c>
      <c r="I1043" s="121" t="s">
        <v>12211</v>
      </c>
      <c r="J1043" s="169" t="s">
        <v>13306</v>
      </c>
      <c r="K1043" s="126">
        <v>302.64</v>
      </c>
      <c r="L1043" s="126">
        <v>336.27</v>
      </c>
      <c r="M1043" s="212">
        <f>('Combined List'!$L1043-'Combined List'!$K1043)/'Combined List'!$L1043</f>
        <v>0.10000892140244445</v>
      </c>
      <c r="N1043" s="149"/>
    </row>
    <row r="1044" spans="1:14" x14ac:dyDescent="0.2">
      <c r="A1044" s="185">
        <v>1561</v>
      </c>
      <c r="B1044" s="185" t="s">
        <v>15525</v>
      </c>
      <c r="C1044" s="125" t="s">
        <v>13597</v>
      </c>
      <c r="D1044" s="125" t="s">
        <v>13948</v>
      </c>
      <c r="E1044" s="125" t="s">
        <v>12280</v>
      </c>
      <c r="F1044" s="123" t="s">
        <v>11833</v>
      </c>
      <c r="G1044" s="210" t="s">
        <v>14272</v>
      </c>
      <c r="H1044" s="121">
        <v>6</v>
      </c>
      <c r="I1044" s="121" t="s">
        <v>12211</v>
      </c>
      <c r="J1044" s="121" t="s">
        <v>3617</v>
      </c>
      <c r="K1044" s="126">
        <v>391.73</v>
      </c>
      <c r="L1044" s="126">
        <v>435.26</v>
      </c>
      <c r="M1044" s="212">
        <f>('Combined List'!$L1044-'Combined List'!$K1044)/'Combined List'!$L1044</f>
        <v>0.10000918990947934</v>
      </c>
      <c r="N1044" s="149"/>
    </row>
    <row r="1045" spans="1:14" x14ac:dyDescent="0.2">
      <c r="A1045" s="185">
        <v>1562</v>
      </c>
      <c r="B1045" s="185" t="s">
        <v>15526</v>
      </c>
      <c r="C1045" s="125" t="s">
        <v>13597</v>
      </c>
      <c r="D1045" s="125" t="s">
        <v>13949</v>
      </c>
      <c r="E1045" s="125" t="s">
        <v>12284</v>
      </c>
      <c r="F1045" s="123" t="s">
        <v>11834</v>
      </c>
      <c r="G1045" s="210" t="s">
        <v>14272</v>
      </c>
      <c r="H1045" s="121">
        <v>3</v>
      </c>
      <c r="I1045" s="121" t="s">
        <v>12211</v>
      </c>
      <c r="J1045" s="121" t="s">
        <v>3618</v>
      </c>
      <c r="K1045" s="126">
        <v>3009.43</v>
      </c>
      <c r="L1045" s="126">
        <v>3343.81</v>
      </c>
      <c r="M1045" s="212">
        <f>('Combined List'!$L1045-'Combined List'!$K1045)/'Combined List'!$L1045</f>
        <v>9.9999700939945785E-2</v>
      </c>
      <c r="N1045" s="149"/>
    </row>
    <row r="1046" spans="1:14" x14ac:dyDescent="0.2">
      <c r="A1046" s="185">
        <v>1564</v>
      </c>
      <c r="B1046" s="185" t="s">
        <v>15031</v>
      </c>
      <c r="C1046" s="125" t="s">
        <v>13597</v>
      </c>
      <c r="D1046" s="125" t="s">
        <v>14001</v>
      </c>
      <c r="E1046" s="125" t="s">
        <v>13999</v>
      </c>
      <c r="F1046" s="123" t="s">
        <v>14496</v>
      </c>
      <c r="G1046" s="210" t="s">
        <v>14305</v>
      </c>
      <c r="H1046" s="121">
        <v>25</v>
      </c>
      <c r="I1046" s="121" t="s">
        <v>12211</v>
      </c>
      <c r="J1046" s="121" t="s">
        <v>6015</v>
      </c>
      <c r="K1046" s="126">
        <v>40.4</v>
      </c>
      <c r="L1046" s="126">
        <v>44.89</v>
      </c>
      <c r="M1046" s="212">
        <f>('Combined List'!$L1046-'Combined List'!$K1046)/'Combined List'!$L1046</f>
        <v>0.10002227667631994</v>
      </c>
      <c r="N1046" s="149"/>
    </row>
    <row r="1047" spans="1:14" x14ac:dyDescent="0.2">
      <c r="A1047" s="185">
        <v>1565</v>
      </c>
      <c r="B1047" s="185" t="s">
        <v>14048</v>
      </c>
      <c r="C1047" s="125" t="s">
        <v>13597</v>
      </c>
      <c r="D1047" s="125" t="s">
        <v>13946</v>
      </c>
      <c r="E1047" s="125" t="s">
        <v>14000</v>
      </c>
      <c r="F1047" s="123" t="s">
        <v>14048</v>
      </c>
      <c r="G1047" s="210" t="s">
        <v>14305</v>
      </c>
      <c r="H1047" s="121">
        <v>20</v>
      </c>
      <c r="I1047" s="121" t="s">
        <v>12211</v>
      </c>
      <c r="J1047" s="121" t="s">
        <v>14596</v>
      </c>
      <c r="K1047" s="126">
        <v>60.18</v>
      </c>
      <c r="L1047" s="126">
        <v>66.87</v>
      </c>
      <c r="M1047" s="212">
        <f>('Combined List'!$L1047-'Combined List'!$K1047)/'Combined List'!$L1047</f>
        <v>0.10004486316733968</v>
      </c>
      <c r="N1047" s="149"/>
    </row>
    <row r="1048" spans="1:14" x14ac:dyDescent="0.2">
      <c r="A1048" s="185">
        <v>1566</v>
      </c>
      <c r="B1048" s="185" t="s">
        <v>15031</v>
      </c>
      <c r="C1048" s="125" t="s">
        <v>13597</v>
      </c>
      <c r="D1048" s="125" t="s">
        <v>13947</v>
      </c>
      <c r="E1048" s="125" t="s">
        <v>6177</v>
      </c>
      <c r="F1048" s="123" t="s">
        <v>14497</v>
      </c>
      <c r="G1048" s="210" t="s">
        <v>14305</v>
      </c>
      <c r="H1048" s="121">
        <v>5</v>
      </c>
      <c r="I1048" s="121" t="s">
        <v>12211</v>
      </c>
      <c r="J1048" s="121" t="s">
        <v>6015</v>
      </c>
      <c r="K1048" s="126">
        <v>161.25</v>
      </c>
      <c r="L1048" s="126">
        <v>179.17</v>
      </c>
      <c r="M1048" s="212">
        <f>('Combined List'!$L1048-'Combined List'!$K1048)/'Combined List'!$L1048</f>
        <v>0.10001674387453251</v>
      </c>
      <c r="N1048" s="149"/>
    </row>
    <row r="1049" spans="1:14" x14ac:dyDescent="0.2">
      <c r="A1049" s="185">
        <v>1567</v>
      </c>
      <c r="B1049" s="185" t="s">
        <v>11836</v>
      </c>
      <c r="C1049" s="125" t="s">
        <v>13597</v>
      </c>
      <c r="D1049" s="125" t="s">
        <v>13948</v>
      </c>
      <c r="E1049" s="125" t="s">
        <v>12280</v>
      </c>
      <c r="F1049" s="123" t="s">
        <v>11836</v>
      </c>
      <c r="G1049" s="210" t="s">
        <v>14305</v>
      </c>
      <c r="H1049" s="121">
        <v>1</v>
      </c>
      <c r="I1049" s="121" t="s">
        <v>12211</v>
      </c>
      <c r="J1049" s="121" t="s">
        <v>13307</v>
      </c>
      <c r="K1049" s="126">
        <v>229.63</v>
      </c>
      <c r="L1049" s="126">
        <v>255.14</v>
      </c>
      <c r="M1049" s="212">
        <f>('Combined List'!$L1049-'Combined List'!$K1049)/'Combined List'!$L1049</f>
        <v>9.9984322332836842E-2</v>
      </c>
      <c r="N1049" s="149"/>
    </row>
    <row r="1050" spans="1:14" x14ac:dyDescent="0.2">
      <c r="A1050" s="185">
        <v>1568</v>
      </c>
      <c r="B1050" s="185" t="s">
        <v>15527</v>
      </c>
      <c r="C1050" s="125" t="s">
        <v>13597</v>
      </c>
      <c r="D1050" s="125" t="s">
        <v>13949</v>
      </c>
      <c r="E1050" s="125" t="s">
        <v>12284</v>
      </c>
      <c r="F1050" s="123" t="s">
        <v>11837</v>
      </c>
      <c r="G1050" s="210" t="s">
        <v>14305</v>
      </c>
      <c r="H1050" s="121">
        <v>1</v>
      </c>
      <c r="I1050" s="121" t="s">
        <v>12211</v>
      </c>
      <c r="J1050" s="121" t="s">
        <v>2979</v>
      </c>
      <c r="K1050" s="126">
        <v>997.9</v>
      </c>
      <c r="L1050" s="126">
        <v>1108.78</v>
      </c>
      <c r="M1050" s="212">
        <f>('Combined List'!$L1050-'Combined List'!$K1050)/'Combined List'!$L1050</f>
        <v>0.10000180378433954</v>
      </c>
      <c r="N1050" s="149"/>
    </row>
    <row r="1051" spans="1:14" x14ac:dyDescent="0.2">
      <c r="A1051" s="185">
        <v>1569</v>
      </c>
      <c r="B1051" s="185" t="s">
        <v>15528</v>
      </c>
      <c r="C1051" s="125" t="s">
        <v>13597</v>
      </c>
      <c r="D1051" s="125" t="s">
        <v>13950</v>
      </c>
      <c r="E1051" s="125" t="s">
        <v>12286</v>
      </c>
      <c r="F1051" s="123" t="s">
        <v>11838</v>
      </c>
      <c r="G1051" s="210" t="s">
        <v>14305</v>
      </c>
      <c r="H1051" s="121">
        <v>2</v>
      </c>
      <c r="I1051" s="121" t="s">
        <v>12211</v>
      </c>
      <c r="J1051" s="121" t="s">
        <v>2980</v>
      </c>
      <c r="K1051" s="126">
        <v>604.66</v>
      </c>
      <c r="L1051" s="126">
        <v>671.84</v>
      </c>
      <c r="M1051" s="212">
        <f>('Combined List'!$L1051-'Combined List'!$K1051)/'Combined List'!$L1051</f>
        <v>9.999404620147663E-2</v>
      </c>
      <c r="N1051" s="149"/>
    </row>
    <row r="1052" spans="1:14" x14ac:dyDescent="0.2">
      <c r="A1052" s="185">
        <v>1570</v>
      </c>
      <c r="B1052" s="185" t="s">
        <v>15529</v>
      </c>
      <c r="C1052" s="125" t="s">
        <v>13597</v>
      </c>
      <c r="D1052" s="125" t="s">
        <v>13951</v>
      </c>
      <c r="E1052" s="125" t="s">
        <v>12288</v>
      </c>
      <c r="F1052" s="123" t="s">
        <v>11839</v>
      </c>
      <c r="G1052" s="210" t="s">
        <v>14305</v>
      </c>
      <c r="H1052" s="121">
        <v>1</v>
      </c>
      <c r="I1052" s="121">
        <v>9</v>
      </c>
      <c r="J1052" s="121" t="s">
        <v>2977</v>
      </c>
      <c r="K1052" s="126">
        <v>1408.74</v>
      </c>
      <c r="L1052" s="126">
        <v>1565.27</v>
      </c>
      <c r="M1052" s="212">
        <f>('Combined List'!$L1052-'Combined List'!$K1052)/'Combined List'!$L1052</f>
        <v>0.10000191660224753</v>
      </c>
      <c r="N1052" s="149"/>
    </row>
    <row r="1053" spans="1:14" x14ac:dyDescent="0.2">
      <c r="A1053" s="185">
        <v>1571</v>
      </c>
      <c r="B1053" s="185" t="s">
        <v>15530</v>
      </c>
      <c r="C1053" s="125" t="s">
        <v>13597</v>
      </c>
      <c r="D1053" s="125" t="s">
        <v>13952</v>
      </c>
      <c r="E1053" s="125" t="s">
        <v>12290</v>
      </c>
      <c r="F1053" s="123" t="s">
        <v>11840</v>
      </c>
      <c r="G1053" s="210" t="s">
        <v>14305</v>
      </c>
      <c r="H1053" s="121">
        <v>1</v>
      </c>
      <c r="I1053" s="121">
        <v>6</v>
      </c>
      <c r="J1053" s="121" t="s">
        <v>2978</v>
      </c>
      <c r="K1053" s="126">
        <v>2092.7600000000002</v>
      </c>
      <c r="L1053" s="126">
        <v>2325.29</v>
      </c>
      <c r="M1053" s="212">
        <f>('Combined List'!$L1053-'Combined List'!$K1053)/'Combined List'!$L1053</f>
        <v>0.10000043005388565</v>
      </c>
      <c r="N1053" s="149"/>
    </row>
    <row r="1054" spans="1:14" x14ac:dyDescent="0.2">
      <c r="A1054" s="185">
        <v>1573</v>
      </c>
      <c r="B1054" s="185" t="s">
        <v>14036</v>
      </c>
      <c r="C1054" s="125" t="s">
        <v>13597</v>
      </c>
      <c r="D1054" s="125" t="s">
        <v>14001</v>
      </c>
      <c r="E1054" s="125" t="s">
        <v>13999</v>
      </c>
      <c r="F1054" s="123" t="s">
        <v>14036</v>
      </c>
      <c r="G1054" s="210" t="s">
        <v>14273</v>
      </c>
      <c r="H1054" s="121">
        <v>100</v>
      </c>
      <c r="I1054" s="121" t="s">
        <v>12211</v>
      </c>
      <c r="J1054" s="169" t="s">
        <v>14154</v>
      </c>
      <c r="K1054" s="126">
        <v>19.46</v>
      </c>
      <c r="L1054" s="126">
        <v>21.62</v>
      </c>
      <c r="M1054" s="212">
        <f>('Combined List'!$L1054-'Combined List'!$K1054)/'Combined List'!$L1054</f>
        <v>9.9907493061979644E-2</v>
      </c>
      <c r="N1054" s="149"/>
    </row>
    <row r="1055" spans="1:14" x14ac:dyDescent="0.2">
      <c r="A1055" s="185">
        <v>1574</v>
      </c>
      <c r="B1055" s="185" t="s">
        <v>14037</v>
      </c>
      <c r="C1055" s="125" t="s">
        <v>13597</v>
      </c>
      <c r="D1055" s="125" t="s">
        <v>13946</v>
      </c>
      <c r="E1055" s="125" t="s">
        <v>14000</v>
      </c>
      <c r="F1055" s="123" t="s">
        <v>14037</v>
      </c>
      <c r="G1055" s="210" t="s">
        <v>14273</v>
      </c>
      <c r="H1055" s="121">
        <v>50</v>
      </c>
      <c r="I1055" s="121" t="s">
        <v>12211</v>
      </c>
      <c r="J1055" s="169" t="s">
        <v>14142</v>
      </c>
      <c r="K1055" s="126">
        <v>30.72</v>
      </c>
      <c r="L1055" s="126">
        <v>34.130000000000003</v>
      </c>
      <c r="M1055" s="212">
        <f>('Combined List'!$L1055-'Combined List'!$K1055)/'Combined List'!$L1055</f>
        <v>9.9912100791092986E-2</v>
      </c>
      <c r="N1055" s="149"/>
    </row>
    <row r="1056" spans="1:14" x14ac:dyDescent="0.2">
      <c r="A1056" s="185">
        <v>1575</v>
      </c>
      <c r="B1056" s="185" t="s">
        <v>14038</v>
      </c>
      <c r="C1056" s="125" t="s">
        <v>13597</v>
      </c>
      <c r="D1056" s="125" t="s">
        <v>13947</v>
      </c>
      <c r="E1056" s="125" t="s">
        <v>6177</v>
      </c>
      <c r="F1056" s="123" t="s">
        <v>14038</v>
      </c>
      <c r="G1056" s="210" t="s">
        <v>14273</v>
      </c>
      <c r="H1056" s="121">
        <v>25</v>
      </c>
      <c r="I1056" s="121" t="s">
        <v>12211</v>
      </c>
      <c r="J1056" s="169" t="s">
        <v>14122</v>
      </c>
      <c r="K1056" s="126">
        <v>90.23</v>
      </c>
      <c r="L1056" s="126">
        <v>100.26</v>
      </c>
      <c r="M1056" s="212">
        <f>('Combined List'!$L1056-'Combined List'!$K1056)/'Combined List'!$L1056</f>
        <v>0.10003989626969879</v>
      </c>
      <c r="N1056" s="149"/>
    </row>
    <row r="1057" spans="1:14" x14ac:dyDescent="0.2">
      <c r="A1057" s="185">
        <v>1576</v>
      </c>
      <c r="B1057" s="185" t="s">
        <v>15531</v>
      </c>
      <c r="C1057" s="125" t="s">
        <v>13597</v>
      </c>
      <c r="D1057" s="125" t="s">
        <v>13948</v>
      </c>
      <c r="E1057" s="125" t="s">
        <v>12280</v>
      </c>
      <c r="F1057" s="123" t="s">
        <v>11842</v>
      </c>
      <c r="G1057" s="210" t="s">
        <v>14273</v>
      </c>
      <c r="H1057" s="121">
        <v>10</v>
      </c>
      <c r="I1057" s="121" t="s">
        <v>12211</v>
      </c>
      <c r="J1057" s="121" t="s">
        <v>3201</v>
      </c>
      <c r="K1057" s="126">
        <v>178.21</v>
      </c>
      <c r="L1057" s="126">
        <v>198.01</v>
      </c>
      <c r="M1057" s="212">
        <f>('Combined List'!$L1057-'Combined List'!$K1057)/'Combined List'!$L1057</f>
        <v>9.9994949750012538E-2</v>
      </c>
      <c r="N1057" s="149"/>
    </row>
    <row r="1058" spans="1:14" x14ac:dyDescent="0.2">
      <c r="A1058" s="185">
        <v>1577</v>
      </c>
      <c r="B1058" s="185" t="s">
        <v>15532</v>
      </c>
      <c r="C1058" s="125" t="s">
        <v>13597</v>
      </c>
      <c r="D1058" s="125" t="s">
        <v>13949</v>
      </c>
      <c r="E1058" s="125" t="s">
        <v>12284</v>
      </c>
      <c r="F1058" s="123" t="s">
        <v>11843</v>
      </c>
      <c r="G1058" s="210" t="s">
        <v>14273</v>
      </c>
      <c r="H1058" s="121">
        <v>4</v>
      </c>
      <c r="I1058" s="121" t="s">
        <v>12211</v>
      </c>
      <c r="J1058" s="121" t="s">
        <v>3202</v>
      </c>
      <c r="K1058" s="126">
        <v>623.97</v>
      </c>
      <c r="L1058" s="126">
        <v>693.3</v>
      </c>
      <c r="M1058" s="212">
        <f>('Combined List'!$L1058-'Combined List'!$K1058)/'Combined List'!$L1058</f>
        <v>9.9999999999999908E-2</v>
      </c>
      <c r="N1058" s="149"/>
    </row>
    <row r="1059" spans="1:14" x14ac:dyDescent="0.2">
      <c r="A1059" s="185">
        <v>1578</v>
      </c>
      <c r="B1059" s="185" t="s">
        <v>15533</v>
      </c>
      <c r="C1059" s="125" t="s">
        <v>13597</v>
      </c>
      <c r="D1059" s="125" t="s">
        <v>13950</v>
      </c>
      <c r="E1059" s="125" t="s">
        <v>12286</v>
      </c>
      <c r="F1059" s="123" t="s">
        <v>11844</v>
      </c>
      <c r="G1059" s="210" t="s">
        <v>14273</v>
      </c>
      <c r="H1059" s="121">
        <v>2</v>
      </c>
      <c r="I1059" s="121" t="s">
        <v>12211</v>
      </c>
      <c r="J1059" s="121" t="s">
        <v>3203</v>
      </c>
      <c r="K1059" s="126">
        <v>806.22</v>
      </c>
      <c r="L1059" s="126">
        <v>895.8</v>
      </c>
      <c r="M1059" s="212">
        <f>('Combined List'!$L1059-'Combined List'!$K1059)/'Combined List'!$L1059</f>
        <v>9.9999999999999922E-2</v>
      </c>
      <c r="N1059" s="149"/>
    </row>
    <row r="1060" spans="1:14" x14ac:dyDescent="0.2">
      <c r="A1060" s="185">
        <v>1579</v>
      </c>
      <c r="B1060" s="185" t="s">
        <v>15534</v>
      </c>
      <c r="C1060" s="125" t="s">
        <v>13597</v>
      </c>
      <c r="D1060" s="125" t="s">
        <v>13951</v>
      </c>
      <c r="E1060" s="125" t="s">
        <v>11845</v>
      </c>
      <c r="F1060" s="123" t="s">
        <v>11846</v>
      </c>
      <c r="G1060" s="210" t="s">
        <v>14273</v>
      </c>
      <c r="H1060" s="121">
        <v>1</v>
      </c>
      <c r="I1060" s="121">
        <v>8</v>
      </c>
      <c r="J1060" s="121" t="s">
        <v>2993</v>
      </c>
      <c r="K1060" s="126">
        <v>1407.54</v>
      </c>
      <c r="L1060" s="126">
        <v>1563.93</v>
      </c>
      <c r="M1060" s="212">
        <f>('Combined List'!$L1060-'Combined List'!$K1060)/'Combined List'!$L1060</f>
        <v>9.9998081755577353E-2</v>
      </c>
      <c r="N1060" s="149"/>
    </row>
    <row r="1061" spans="1:14" x14ac:dyDescent="0.2">
      <c r="A1061" s="185">
        <v>1580</v>
      </c>
      <c r="B1061" s="185" t="s">
        <v>15535</v>
      </c>
      <c r="C1061" s="125" t="s">
        <v>13597</v>
      </c>
      <c r="D1061" s="125" t="s">
        <v>13952</v>
      </c>
      <c r="E1061" s="125" t="s">
        <v>11847</v>
      </c>
      <c r="F1061" s="123" t="s">
        <v>11848</v>
      </c>
      <c r="G1061" s="210" t="s">
        <v>14273</v>
      </c>
      <c r="H1061" s="121">
        <v>1</v>
      </c>
      <c r="I1061" s="121">
        <v>6</v>
      </c>
      <c r="J1061" s="121" t="s">
        <v>2994</v>
      </c>
      <c r="K1061" s="126">
        <v>2167.8200000000002</v>
      </c>
      <c r="L1061" s="126">
        <v>2408.69</v>
      </c>
      <c r="M1061" s="212">
        <f>('Combined List'!$L1061-'Combined List'!$K1061)/'Combined List'!$L1061</f>
        <v>0.10000041516342903</v>
      </c>
      <c r="N1061" s="149"/>
    </row>
    <row r="1062" spans="1:14" x14ac:dyDescent="0.2">
      <c r="A1062" s="185">
        <v>1581</v>
      </c>
      <c r="B1062" s="185" t="s">
        <v>15536</v>
      </c>
      <c r="C1062" s="125" t="s">
        <v>13597</v>
      </c>
      <c r="D1062" s="125" t="s">
        <v>13941</v>
      </c>
      <c r="E1062" s="125">
        <v>14</v>
      </c>
      <c r="F1062" s="123" t="s">
        <v>11849</v>
      </c>
      <c r="G1062" s="210" t="s">
        <v>14273</v>
      </c>
      <c r="H1062" s="121">
        <v>1</v>
      </c>
      <c r="I1062" s="121" t="s">
        <v>12211</v>
      </c>
      <c r="J1062" s="121" t="s">
        <v>2995</v>
      </c>
      <c r="K1062" s="126">
        <v>3652.59</v>
      </c>
      <c r="L1062" s="126">
        <v>4058.43</v>
      </c>
      <c r="M1062" s="212">
        <f>('Combined List'!$L1062-'Combined List'!$K1062)/'Combined List'!$L1062</f>
        <v>9.9999260797894673E-2</v>
      </c>
      <c r="N1062" s="149"/>
    </row>
    <row r="1063" spans="1:14" x14ac:dyDescent="0.2">
      <c r="A1063" s="185">
        <v>1582</v>
      </c>
      <c r="B1063" s="185" t="s">
        <v>15537</v>
      </c>
      <c r="C1063" s="125" t="s">
        <v>13597</v>
      </c>
      <c r="D1063" s="125" t="s">
        <v>13942</v>
      </c>
      <c r="E1063" s="125">
        <v>16</v>
      </c>
      <c r="F1063" s="123" t="s">
        <v>11850</v>
      </c>
      <c r="G1063" s="210" t="s">
        <v>14273</v>
      </c>
      <c r="H1063" s="121">
        <v>1</v>
      </c>
      <c r="I1063" s="121" t="s">
        <v>12211</v>
      </c>
      <c r="J1063" s="121" t="s">
        <v>3197</v>
      </c>
      <c r="K1063" s="126">
        <v>4999.1400000000003</v>
      </c>
      <c r="L1063" s="126">
        <v>5554.6</v>
      </c>
      <c r="M1063" s="212">
        <f>('Combined List'!$L1063-'Combined List'!$K1063)/'Combined List'!$L1063</f>
        <v>0.1</v>
      </c>
      <c r="N1063" s="149"/>
    </row>
    <row r="1064" spans="1:14" x14ac:dyDescent="0.2">
      <c r="A1064" s="185">
        <v>1583</v>
      </c>
      <c r="B1064" s="185" t="s">
        <v>15538</v>
      </c>
      <c r="C1064" s="125" t="s">
        <v>13597</v>
      </c>
      <c r="D1064" s="125" t="s">
        <v>13943</v>
      </c>
      <c r="E1064" s="125">
        <v>18</v>
      </c>
      <c r="F1064" s="123" t="s">
        <v>11851</v>
      </c>
      <c r="G1064" s="210" t="s">
        <v>14273</v>
      </c>
      <c r="H1064" s="121">
        <v>1</v>
      </c>
      <c r="I1064" s="121" t="s">
        <v>12211</v>
      </c>
      <c r="J1064" s="121" t="s">
        <v>3198</v>
      </c>
      <c r="K1064" s="126">
        <v>4890.67</v>
      </c>
      <c r="L1064" s="126">
        <v>5434.08</v>
      </c>
      <c r="M1064" s="212">
        <f>('Combined List'!$L1064-'Combined List'!$K1064)/'Combined List'!$L1064</f>
        <v>0.10000036804758117</v>
      </c>
      <c r="N1064" s="149"/>
    </row>
    <row r="1065" spans="1:14" x14ac:dyDescent="0.2">
      <c r="A1065" s="185">
        <v>1584</v>
      </c>
      <c r="B1065" s="185" t="s">
        <v>15539</v>
      </c>
      <c r="C1065" s="125" t="s">
        <v>13597</v>
      </c>
      <c r="D1065" s="125" t="s">
        <v>13944</v>
      </c>
      <c r="E1065" s="125">
        <v>20</v>
      </c>
      <c r="F1065" s="123" t="s">
        <v>11852</v>
      </c>
      <c r="G1065" s="210" t="s">
        <v>14273</v>
      </c>
      <c r="H1065" s="121">
        <v>1</v>
      </c>
      <c r="I1065" s="121" t="s">
        <v>12211</v>
      </c>
      <c r="J1065" s="121" t="s">
        <v>3199</v>
      </c>
      <c r="K1065" s="126">
        <v>7104.91</v>
      </c>
      <c r="L1065" s="126">
        <v>7894.34</v>
      </c>
      <c r="M1065" s="212">
        <f>('Combined List'!$L1065-'Combined List'!$K1065)/'Combined List'!$L1065</f>
        <v>9.9999493307863646E-2</v>
      </c>
      <c r="N1065" s="149"/>
    </row>
    <row r="1066" spans="1:14" x14ac:dyDescent="0.2">
      <c r="A1066" s="185">
        <v>1585</v>
      </c>
      <c r="B1066" s="185" t="s">
        <v>15540</v>
      </c>
      <c r="C1066" s="125" t="s">
        <v>13597</v>
      </c>
      <c r="D1066" s="125" t="s">
        <v>13945</v>
      </c>
      <c r="E1066" s="125">
        <v>24</v>
      </c>
      <c r="F1066" s="123" t="s">
        <v>11853</v>
      </c>
      <c r="G1066" s="210" t="s">
        <v>14273</v>
      </c>
      <c r="H1066" s="121">
        <v>1</v>
      </c>
      <c r="I1066" s="121" t="s">
        <v>12211</v>
      </c>
      <c r="J1066" s="121" t="s">
        <v>3200</v>
      </c>
      <c r="K1066" s="126">
        <v>9839.89</v>
      </c>
      <c r="L1066" s="126">
        <v>10933.21</v>
      </c>
      <c r="M1066" s="212">
        <f>('Combined List'!$L1066-'Combined List'!$K1066)/'Combined List'!$L1066</f>
        <v>9.9999908535553586E-2</v>
      </c>
      <c r="N1066" s="149"/>
    </row>
    <row r="1067" spans="1:14" x14ac:dyDescent="0.2">
      <c r="A1067" s="185">
        <v>1587</v>
      </c>
      <c r="B1067" s="185" t="s">
        <v>14049</v>
      </c>
      <c r="C1067" s="125" t="s">
        <v>13597</v>
      </c>
      <c r="D1067" s="125" t="s">
        <v>14001</v>
      </c>
      <c r="E1067" s="125" t="s">
        <v>13999</v>
      </c>
      <c r="F1067" s="123" t="s">
        <v>14049</v>
      </c>
      <c r="G1067" s="210" t="s">
        <v>14276</v>
      </c>
      <c r="H1067" s="121">
        <v>40</v>
      </c>
      <c r="I1067" s="121" t="s">
        <v>12211</v>
      </c>
      <c r="J1067" s="169" t="s">
        <v>14225</v>
      </c>
      <c r="K1067" s="126">
        <v>45.3</v>
      </c>
      <c r="L1067" s="126">
        <v>50.33</v>
      </c>
      <c r="M1067" s="212">
        <f>('Combined List'!$L1067-'Combined List'!$K1067)/'Combined List'!$L1067</f>
        <v>9.9940393403536679E-2</v>
      </c>
      <c r="N1067" s="149"/>
    </row>
    <row r="1068" spans="1:14" x14ac:dyDescent="0.2">
      <c r="A1068" s="185">
        <v>1588</v>
      </c>
      <c r="B1068" s="185" t="s">
        <v>14050</v>
      </c>
      <c r="C1068" s="125" t="s">
        <v>13597</v>
      </c>
      <c r="D1068" s="125" t="s">
        <v>13946</v>
      </c>
      <c r="E1068" s="125" t="s">
        <v>14000</v>
      </c>
      <c r="F1068" s="123" t="s">
        <v>14050</v>
      </c>
      <c r="G1068" s="210" t="s">
        <v>14276</v>
      </c>
      <c r="H1068" s="121">
        <v>25</v>
      </c>
      <c r="I1068" s="121" t="s">
        <v>12211</v>
      </c>
      <c r="J1068" s="121" t="s">
        <v>14598</v>
      </c>
      <c r="K1068" s="126">
        <v>52.76</v>
      </c>
      <c r="L1068" s="126">
        <v>58.62</v>
      </c>
      <c r="M1068" s="212">
        <f>('Combined List'!$L1068-'Combined List'!$K1068)/'Combined List'!$L1068</f>
        <v>9.9965881951552371E-2</v>
      </c>
      <c r="N1068" s="149"/>
    </row>
    <row r="1069" spans="1:14" x14ac:dyDescent="0.2">
      <c r="A1069" s="185">
        <v>1589</v>
      </c>
      <c r="B1069" s="185" t="s">
        <v>14051</v>
      </c>
      <c r="C1069" s="125" t="s">
        <v>13597</v>
      </c>
      <c r="D1069" s="125" t="s">
        <v>13947</v>
      </c>
      <c r="E1069" s="125" t="s">
        <v>6177</v>
      </c>
      <c r="F1069" s="123" t="s">
        <v>14051</v>
      </c>
      <c r="G1069" s="210" t="s">
        <v>14276</v>
      </c>
      <c r="H1069" s="121">
        <v>20</v>
      </c>
      <c r="I1069" s="121" t="s">
        <v>12211</v>
      </c>
      <c r="J1069" s="169" t="s">
        <v>14118</v>
      </c>
      <c r="K1069" s="126">
        <v>194.77</v>
      </c>
      <c r="L1069" s="126">
        <v>216.41</v>
      </c>
      <c r="M1069" s="212">
        <f>('Combined List'!$L1069-'Combined List'!$K1069)/'Combined List'!$L1069</f>
        <v>9.9995379141444421E-2</v>
      </c>
      <c r="N1069" s="149"/>
    </row>
    <row r="1070" spans="1:14" x14ac:dyDescent="0.2">
      <c r="A1070" s="185">
        <v>1590</v>
      </c>
      <c r="B1070" s="185" t="s">
        <v>13973</v>
      </c>
      <c r="C1070" s="125" t="s">
        <v>13597</v>
      </c>
      <c r="D1070" s="125" t="s">
        <v>13948</v>
      </c>
      <c r="E1070" s="125" t="s">
        <v>12280</v>
      </c>
      <c r="F1070" s="123" t="s">
        <v>13973</v>
      </c>
      <c r="G1070" s="210" t="s">
        <v>14276</v>
      </c>
      <c r="H1070" s="121">
        <v>10</v>
      </c>
      <c r="I1070" s="121" t="s">
        <v>12211</v>
      </c>
      <c r="J1070" s="169" t="s">
        <v>14119</v>
      </c>
      <c r="K1070" s="126">
        <v>259.58999999999997</v>
      </c>
      <c r="L1070" s="126">
        <v>288.43</v>
      </c>
      <c r="M1070" s="212">
        <f>('Combined List'!$L1070-'Combined List'!$K1070)/'Combined List'!$L1070</f>
        <v>9.9989598862809115E-2</v>
      </c>
      <c r="N1070" s="149"/>
    </row>
    <row r="1071" spans="1:14" x14ac:dyDescent="0.2">
      <c r="A1071" s="185">
        <v>1591</v>
      </c>
      <c r="B1071" s="185" t="s">
        <v>11855</v>
      </c>
      <c r="C1071" s="125" t="s">
        <v>13597</v>
      </c>
      <c r="D1071" s="125" t="s">
        <v>13949</v>
      </c>
      <c r="E1071" s="125">
        <v>6</v>
      </c>
      <c r="F1071" s="123" t="s">
        <v>11855</v>
      </c>
      <c r="G1071" s="210" t="s">
        <v>14276</v>
      </c>
      <c r="H1071" s="121">
        <v>1</v>
      </c>
      <c r="I1071" s="121" t="s">
        <v>12211</v>
      </c>
      <c r="J1071" s="121" t="s">
        <v>6015</v>
      </c>
      <c r="K1071" s="126">
        <v>939.14</v>
      </c>
      <c r="L1071" s="126">
        <v>1043.49</v>
      </c>
      <c r="M1071" s="212">
        <f>('Combined List'!$L1071-'Combined List'!$K1071)/'Combined List'!$L1071</f>
        <v>0.10000095832255222</v>
      </c>
      <c r="N1071" s="149"/>
    </row>
    <row r="1072" spans="1:14" x14ac:dyDescent="0.2">
      <c r="A1072" s="185">
        <v>1592</v>
      </c>
      <c r="B1072" s="185" t="s">
        <v>11856</v>
      </c>
      <c r="C1072" s="125" t="s">
        <v>13597</v>
      </c>
      <c r="D1072" s="125" t="s">
        <v>13950</v>
      </c>
      <c r="E1072" s="125">
        <v>8</v>
      </c>
      <c r="F1072" s="123" t="s">
        <v>11856</v>
      </c>
      <c r="G1072" s="210" t="s">
        <v>14276</v>
      </c>
      <c r="H1072" s="121">
        <v>1</v>
      </c>
      <c r="I1072" s="121" t="s">
        <v>12211</v>
      </c>
      <c r="J1072" s="121" t="s">
        <v>6015</v>
      </c>
      <c r="K1072" s="126">
        <v>1556.99</v>
      </c>
      <c r="L1072" s="126">
        <v>1729.99</v>
      </c>
      <c r="M1072" s="212">
        <f>('Combined List'!$L1072-'Combined List'!$K1072)/'Combined List'!$L1072</f>
        <v>0.10000057803802334</v>
      </c>
      <c r="N1072" s="149"/>
    </row>
    <row r="1073" spans="1:14" x14ac:dyDescent="0.2">
      <c r="A1073" s="185">
        <v>1593</v>
      </c>
      <c r="B1073" s="185" t="s">
        <v>15541</v>
      </c>
      <c r="C1073" s="125" t="s">
        <v>13597</v>
      </c>
      <c r="D1073" s="125" t="s">
        <v>13951</v>
      </c>
      <c r="E1073" s="125">
        <v>10</v>
      </c>
      <c r="F1073" s="123" t="s">
        <v>11857</v>
      </c>
      <c r="G1073" s="210" t="s">
        <v>14276</v>
      </c>
      <c r="H1073" s="121">
        <v>1</v>
      </c>
      <c r="I1073" s="121" t="s">
        <v>12211</v>
      </c>
      <c r="J1073" s="121" t="s">
        <v>3395</v>
      </c>
      <c r="K1073" s="126">
        <v>2643.08</v>
      </c>
      <c r="L1073" s="126">
        <v>2936.76</v>
      </c>
      <c r="M1073" s="212">
        <f>('Combined List'!$L1073-'Combined List'!$K1073)/'Combined List'!$L1073</f>
        <v>0.10000136204524723</v>
      </c>
      <c r="N1073" s="149"/>
    </row>
    <row r="1074" spans="1:14" x14ac:dyDescent="0.2">
      <c r="A1074" s="185">
        <v>1594</v>
      </c>
      <c r="B1074" s="185" t="s">
        <v>12125</v>
      </c>
      <c r="C1074" s="125" t="s">
        <v>13597</v>
      </c>
      <c r="D1074" s="125" t="s">
        <v>13952</v>
      </c>
      <c r="E1074" s="125">
        <v>12</v>
      </c>
      <c r="F1074" s="123" t="s">
        <v>12125</v>
      </c>
      <c r="G1074" s="210" t="s">
        <v>14276</v>
      </c>
      <c r="H1074" s="121">
        <v>1</v>
      </c>
      <c r="I1074" s="121" t="s">
        <v>12211</v>
      </c>
      <c r="J1074" s="121" t="s">
        <v>6015</v>
      </c>
      <c r="K1074" s="126">
        <v>3590.42</v>
      </c>
      <c r="L1074" s="126">
        <v>3989.36</v>
      </c>
      <c r="M1074" s="212">
        <f>('Combined List'!$L1074-'Combined List'!$K1074)/'Combined List'!$L1074</f>
        <v>0.10000100266709448</v>
      </c>
      <c r="N1074" s="149"/>
    </row>
    <row r="1075" spans="1:14" x14ac:dyDescent="0.2">
      <c r="A1075" s="185">
        <v>1595</v>
      </c>
      <c r="B1075" s="185" t="s">
        <v>15031</v>
      </c>
      <c r="C1075" s="125" t="s">
        <v>13597</v>
      </c>
      <c r="D1075" s="125" t="s">
        <v>13941</v>
      </c>
      <c r="E1075" s="125">
        <v>14</v>
      </c>
      <c r="F1075" s="123" t="s">
        <v>12126</v>
      </c>
      <c r="G1075" s="210" t="s">
        <v>14276</v>
      </c>
      <c r="H1075" s="121">
        <v>1</v>
      </c>
      <c r="I1075" s="121" t="s">
        <v>12211</v>
      </c>
      <c r="J1075" s="121" t="s">
        <v>6015</v>
      </c>
      <c r="K1075" s="126">
        <v>5363.64</v>
      </c>
      <c r="L1075" s="126">
        <v>5959.6</v>
      </c>
      <c r="M1075" s="212">
        <f>('Combined List'!$L1075-'Combined List'!$K1075)/'Combined List'!$L1075</f>
        <v>0.1</v>
      </c>
      <c r="N1075" s="149"/>
    </row>
    <row r="1076" spans="1:14" x14ac:dyDescent="0.2">
      <c r="A1076" s="185">
        <v>1596</v>
      </c>
      <c r="B1076" s="185" t="s">
        <v>15031</v>
      </c>
      <c r="C1076" s="125" t="s">
        <v>13597</v>
      </c>
      <c r="D1076" s="125" t="s">
        <v>13942</v>
      </c>
      <c r="E1076" s="125">
        <v>16</v>
      </c>
      <c r="F1076" s="123" t="s">
        <v>12127</v>
      </c>
      <c r="G1076" s="210" t="s">
        <v>14276</v>
      </c>
      <c r="H1076" s="121">
        <v>1</v>
      </c>
      <c r="I1076" s="121" t="s">
        <v>12211</v>
      </c>
      <c r="J1076" s="121" t="s">
        <v>6015</v>
      </c>
      <c r="K1076" s="126">
        <v>6594.98</v>
      </c>
      <c r="L1076" s="126">
        <v>7327.76</v>
      </c>
      <c r="M1076" s="212">
        <f>('Combined List'!$L1076-'Combined List'!$K1076)/'Combined List'!$L1076</f>
        <v>0.10000054586940629</v>
      </c>
      <c r="N1076" s="149"/>
    </row>
    <row r="1077" spans="1:14" x14ac:dyDescent="0.2">
      <c r="A1077" s="185">
        <v>1597</v>
      </c>
      <c r="B1077" s="185" t="s">
        <v>15031</v>
      </c>
      <c r="C1077" s="125" t="s">
        <v>13597</v>
      </c>
      <c r="D1077" s="125" t="s">
        <v>13943</v>
      </c>
      <c r="E1077" s="125">
        <v>18</v>
      </c>
      <c r="F1077" s="123" t="s">
        <v>12128</v>
      </c>
      <c r="G1077" s="210" t="s">
        <v>14276</v>
      </c>
      <c r="H1077" s="121">
        <v>1</v>
      </c>
      <c r="I1077" s="121" t="s">
        <v>12211</v>
      </c>
      <c r="J1077" s="121" t="s">
        <v>6015</v>
      </c>
      <c r="K1077" s="126">
        <v>12188.63</v>
      </c>
      <c r="L1077" s="126">
        <v>13542.92</v>
      </c>
      <c r="M1077" s="212">
        <f>('Combined List'!$L1077-'Combined List'!$K1077)/'Combined List'!$L1077</f>
        <v>9.9999852321360591E-2</v>
      </c>
      <c r="N1077" s="149"/>
    </row>
    <row r="1078" spans="1:14" x14ac:dyDescent="0.2">
      <c r="A1078" s="185">
        <v>1598</v>
      </c>
      <c r="B1078" s="185" t="s">
        <v>15031</v>
      </c>
      <c r="C1078" s="125" t="s">
        <v>13597</v>
      </c>
      <c r="D1078" s="125" t="s">
        <v>13944</v>
      </c>
      <c r="E1078" s="125">
        <v>20</v>
      </c>
      <c r="F1078" s="123" t="s">
        <v>12129</v>
      </c>
      <c r="G1078" s="210" t="s">
        <v>14276</v>
      </c>
      <c r="H1078" s="121">
        <v>1</v>
      </c>
      <c r="I1078" s="121" t="s">
        <v>12211</v>
      </c>
      <c r="J1078" s="121" t="s">
        <v>6015</v>
      </c>
      <c r="K1078" s="126">
        <v>17369.259999999998</v>
      </c>
      <c r="L1078" s="126">
        <v>19299.18</v>
      </c>
      <c r="M1078" s="212">
        <f>('Combined List'!$L1078-'Combined List'!$K1078)/'Combined List'!$L1078</f>
        <v>0.10000010363134609</v>
      </c>
      <c r="N1078" s="149"/>
    </row>
    <row r="1079" spans="1:14" x14ac:dyDescent="0.2">
      <c r="A1079" s="185">
        <v>1599</v>
      </c>
      <c r="B1079" s="185" t="s">
        <v>15031</v>
      </c>
      <c r="C1079" s="125" t="s">
        <v>13597</v>
      </c>
      <c r="D1079" s="125" t="s">
        <v>13945</v>
      </c>
      <c r="E1079" s="125">
        <v>24</v>
      </c>
      <c r="F1079" s="123" t="s">
        <v>12130</v>
      </c>
      <c r="G1079" s="210" t="s">
        <v>14276</v>
      </c>
      <c r="H1079" s="121">
        <v>1</v>
      </c>
      <c r="I1079" s="121" t="s">
        <v>12211</v>
      </c>
      <c r="J1079" s="121" t="s">
        <v>6015</v>
      </c>
      <c r="K1079" s="126">
        <v>21708.47</v>
      </c>
      <c r="L1079" s="126">
        <v>24120.52</v>
      </c>
      <c r="M1079" s="212">
        <f>('Combined List'!$L1079-'Combined List'!$K1079)/'Combined List'!$L1079</f>
        <v>9.9999917083047923E-2</v>
      </c>
      <c r="N1079" s="149"/>
    </row>
    <row r="1080" spans="1:14" x14ac:dyDescent="0.2">
      <c r="A1080" s="185">
        <v>1601</v>
      </c>
      <c r="B1080" s="185" t="s">
        <v>14055</v>
      </c>
      <c r="C1080" s="125" t="s">
        <v>13597</v>
      </c>
      <c r="D1080" s="125" t="s">
        <v>14001</v>
      </c>
      <c r="E1080" s="125" t="s">
        <v>13999</v>
      </c>
      <c r="F1080" s="123" t="s">
        <v>14055</v>
      </c>
      <c r="G1080" s="210" t="s">
        <v>14277</v>
      </c>
      <c r="H1080" s="121">
        <v>100</v>
      </c>
      <c r="I1080" s="121" t="s">
        <v>12211</v>
      </c>
      <c r="J1080" s="169" t="s">
        <v>14114</v>
      </c>
      <c r="K1080" s="126">
        <v>19.07</v>
      </c>
      <c r="L1080" s="126">
        <v>21.19</v>
      </c>
      <c r="M1080" s="212">
        <f>('Combined List'!$L1080-'Combined List'!$K1080)/'Combined List'!$L1080</f>
        <v>0.10004719207173199</v>
      </c>
      <c r="N1080" s="149"/>
    </row>
    <row r="1081" spans="1:14" x14ac:dyDescent="0.2">
      <c r="A1081" s="185">
        <v>1602</v>
      </c>
      <c r="B1081" s="185" t="s">
        <v>14056</v>
      </c>
      <c r="C1081" s="125" t="s">
        <v>13597</v>
      </c>
      <c r="D1081" s="125" t="s">
        <v>13946</v>
      </c>
      <c r="E1081" s="125" t="s">
        <v>14000</v>
      </c>
      <c r="F1081" s="123" t="s">
        <v>14056</v>
      </c>
      <c r="G1081" s="210" t="s">
        <v>14277</v>
      </c>
      <c r="H1081" s="121">
        <v>50</v>
      </c>
      <c r="I1081" s="121" t="s">
        <v>12211</v>
      </c>
      <c r="J1081" s="169" t="s">
        <v>14115</v>
      </c>
      <c r="K1081" s="126">
        <v>28.45</v>
      </c>
      <c r="L1081" s="126">
        <v>31.61</v>
      </c>
      <c r="M1081" s="212">
        <f>('Combined List'!$L1081-'Combined List'!$K1081)/'Combined List'!$L1081</f>
        <v>9.9968364441632401E-2</v>
      </c>
      <c r="N1081" s="149"/>
    </row>
    <row r="1082" spans="1:14" x14ac:dyDescent="0.2">
      <c r="A1082" s="185">
        <v>1603</v>
      </c>
      <c r="B1082" s="185" t="s">
        <v>14057</v>
      </c>
      <c r="C1082" s="125" t="s">
        <v>13597</v>
      </c>
      <c r="D1082" s="125" t="s">
        <v>13947</v>
      </c>
      <c r="E1082" s="125" t="s">
        <v>6177</v>
      </c>
      <c r="F1082" s="123" t="s">
        <v>14057</v>
      </c>
      <c r="G1082" s="210" t="s">
        <v>14277</v>
      </c>
      <c r="H1082" s="121">
        <v>20</v>
      </c>
      <c r="I1082" s="121" t="s">
        <v>12211</v>
      </c>
      <c r="J1082" s="169" t="s">
        <v>14116</v>
      </c>
      <c r="K1082" s="126">
        <v>80.790000000000006</v>
      </c>
      <c r="L1082" s="126">
        <v>89.77</v>
      </c>
      <c r="M1082" s="212">
        <f>('Combined List'!$L1082-'Combined List'!$K1082)/'Combined List'!$L1082</f>
        <v>0.10003341873677164</v>
      </c>
      <c r="N1082" s="149"/>
    </row>
    <row r="1083" spans="1:14" x14ac:dyDescent="0.2">
      <c r="A1083" s="185">
        <v>1604</v>
      </c>
      <c r="B1083" s="185" t="s">
        <v>3857</v>
      </c>
      <c r="C1083" s="125" t="s">
        <v>13597</v>
      </c>
      <c r="D1083" s="125" t="s">
        <v>13948</v>
      </c>
      <c r="E1083" s="125" t="s">
        <v>12280</v>
      </c>
      <c r="F1083" s="123" t="s">
        <v>3857</v>
      </c>
      <c r="G1083" s="210" t="s">
        <v>14277</v>
      </c>
      <c r="H1083" s="121">
        <v>8</v>
      </c>
      <c r="I1083" s="121" t="s">
        <v>12211</v>
      </c>
      <c r="J1083" s="121" t="s">
        <v>3127</v>
      </c>
      <c r="K1083" s="126">
        <v>147.97999999999999</v>
      </c>
      <c r="L1083" s="126">
        <v>164.42</v>
      </c>
      <c r="M1083" s="212">
        <f>('Combined List'!$L1083-'Combined List'!$K1083)/'Combined List'!$L1083</f>
        <v>9.9987836029680074E-2</v>
      </c>
      <c r="N1083" s="149"/>
    </row>
    <row r="1084" spans="1:14" x14ac:dyDescent="0.2">
      <c r="A1084" s="185">
        <v>1605</v>
      </c>
      <c r="B1084" s="185" t="s">
        <v>3858</v>
      </c>
      <c r="C1084" s="125" t="s">
        <v>13597</v>
      </c>
      <c r="D1084" s="125" t="s">
        <v>13949</v>
      </c>
      <c r="E1084" s="125" t="s">
        <v>12284</v>
      </c>
      <c r="F1084" s="123" t="s">
        <v>3858</v>
      </c>
      <c r="G1084" s="210" t="s">
        <v>14277</v>
      </c>
      <c r="H1084" s="121">
        <v>5</v>
      </c>
      <c r="I1084" s="121" t="s">
        <v>12211</v>
      </c>
      <c r="J1084" s="121" t="s">
        <v>3128</v>
      </c>
      <c r="K1084" s="126">
        <v>195.1</v>
      </c>
      <c r="L1084" s="126">
        <v>216.78</v>
      </c>
      <c r="M1084" s="212">
        <f>('Combined List'!$L1084-'Combined List'!$K1084)/'Combined List'!$L1084</f>
        <v>0.10000922594335274</v>
      </c>
      <c r="N1084" s="149"/>
    </row>
    <row r="1085" spans="1:14" x14ac:dyDescent="0.2">
      <c r="A1085" s="185">
        <v>1606</v>
      </c>
      <c r="B1085" s="185" t="s">
        <v>3859</v>
      </c>
      <c r="C1085" s="125" t="s">
        <v>13597</v>
      </c>
      <c r="D1085" s="125" t="s">
        <v>13950</v>
      </c>
      <c r="E1085" s="125" t="s">
        <v>12286</v>
      </c>
      <c r="F1085" s="123" t="s">
        <v>3859</v>
      </c>
      <c r="G1085" s="210" t="s">
        <v>14277</v>
      </c>
      <c r="H1085" s="121">
        <v>2</v>
      </c>
      <c r="I1085" s="121" t="s">
        <v>12211</v>
      </c>
      <c r="J1085" s="121" t="s">
        <v>3129</v>
      </c>
      <c r="K1085" s="126">
        <v>715.95</v>
      </c>
      <c r="L1085" s="126">
        <v>795.5</v>
      </c>
      <c r="M1085" s="212">
        <f>('Combined List'!$L1085-'Combined List'!$K1085)/'Combined List'!$L1085</f>
        <v>9.9999999999999936E-2</v>
      </c>
      <c r="N1085" s="149"/>
    </row>
    <row r="1086" spans="1:14" x14ac:dyDescent="0.2">
      <c r="A1086" s="185">
        <v>1607</v>
      </c>
      <c r="B1086" s="185" t="s">
        <v>3860</v>
      </c>
      <c r="C1086" s="125" t="s">
        <v>13597</v>
      </c>
      <c r="D1086" s="125" t="s">
        <v>13951</v>
      </c>
      <c r="E1086" s="125" t="s">
        <v>12288</v>
      </c>
      <c r="F1086" s="123" t="s">
        <v>3860</v>
      </c>
      <c r="G1086" s="210" t="s">
        <v>14277</v>
      </c>
      <c r="H1086" s="121">
        <v>1</v>
      </c>
      <c r="I1086" s="121">
        <v>12</v>
      </c>
      <c r="J1086" s="121" t="s">
        <v>3125</v>
      </c>
      <c r="K1086" s="126">
        <v>1074.4000000000001</v>
      </c>
      <c r="L1086" s="126">
        <v>1193.78</v>
      </c>
      <c r="M1086" s="212">
        <f>('Combined List'!$L1086-'Combined List'!$K1086)/'Combined List'!$L1086</f>
        <v>0.100001675350567</v>
      </c>
      <c r="N1086" s="149"/>
    </row>
    <row r="1087" spans="1:14" x14ac:dyDescent="0.2">
      <c r="A1087" s="185">
        <v>1608</v>
      </c>
      <c r="B1087" s="185" t="s">
        <v>3861</v>
      </c>
      <c r="C1087" s="125" t="s">
        <v>13597</v>
      </c>
      <c r="D1087" s="125" t="s">
        <v>13952</v>
      </c>
      <c r="E1087" s="125" t="s">
        <v>12290</v>
      </c>
      <c r="F1087" s="123" t="s">
        <v>3861</v>
      </c>
      <c r="G1087" s="210" t="s">
        <v>14277</v>
      </c>
      <c r="H1087" s="121">
        <v>1</v>
      </c>
      <c r="I1087" s="121">
        <v>8</v>
      </c>
      <c r="J1087" s="121" t="s">
        <v>3126</v>
      </c>
      <c r="K1087" s="126">
        <v>1626.2</v>
      </c>
      <c r="L1087" s="126">
        <v>1806.89</v>
      </c>
      <c r="M1087" s="212">
        <f>('Combined List'!$L1087-'Combined List'!$K1087)/'Combined List'!$L1087</f>
        <v>0.10000055343712126</v>
      </c>
      <c r="N1087" s="149"/>
    </row>
    <row r="1088" spans="1:14" x14ac:dyDescent="0.2">
      <c r="A1088" s="185">
        <v>1609</v>
      </c>
      <c r="B1088" s="185" t="s">
        <v>15542</v>
      </c>
      <c r="C1088" s="125" t="s">
        <v>13597</v>
      </c>
      <c r="D1088" s="125" t="s">
        <v>13941</v>
      </c>
      <c r="E1088" s="125">
        <v>14</v>
      </c>
      <c r="F1088" s="123" t="s">
        <v>13967</v>
      </c>
      <c r="G1088" s="210" t="s">
        <v>14277</v>
      </c>
      <c r="H1088" s="121">
        <v>1</v>
      </c>
      <c r="I1088" s="121" t="s">
        <v>12211</v>
      </c>
      <c r="J1088" s="169" t="s">
        <v>14240</v>
      </c>
      <c r="K1088" s="126">
        <v>3145.64</v>
      </c>
      <c r="L1088" s="126">
        <v>3495.16</v>
      </c>
      <c r="M1088" s="212">
        <f>('Combined List'!$L1088-'Combined List'!$K1088)/'Combined List'!$L1088</f>
        <v>0.10000114443973952</v>
      </c>
      <c r="N1088" s="149"/>
    </row>
    <row r="1089" spans="1:14" x14ac:dyDescent="0.2">
      <c r="A1089" s="185">
        <v>1610</v>
      </c>
      <c r="B1089" s="185" t="s">
        <v>15543</v>
      </c>
      <c r="C1089" s="125" t="s">
        <v>13597</v>
      </c>
      <c r="D1089" s="125" t="s">
        <v>13942</v>
      </c>
      <c r="E1089" s="125">
        <v>16</v>
      </c>
      <c r="F1089" s="123" t="s">
        <v>13968</v>
      </c>
      <c r="G1089" s="210" t="s">
        <v>14277</v>
      </c>
      <c r="H1089" s="121">
        <v>1</v>
      </c>
      <c r="I1089" s="121" t="s">
        <v>12211</v>
      </c>
      <c r="J1089" s="169" t="s">
        <v>14241</v>
      </c>
      <c r="K1089" s="126">
        <v>3402.08</v>
      </c>
      <c r="L1089" s="126">
        <v>3780.09</v>
      </c>
      <c r="M1089" s="212">
        <f>('Combined List'!$L1089-'Combined List'!$K1089)/'Combined List'!$L1089</f>
        <v>0.10000026454396593</v>
      </c>
      <c r="N1089" s="149"/>
    </row>
    <row r="1090" spans="1:14" x14ac:dyDescent="0.2">
      <c r="A1090" s="185">
        <v>1611</v>
      </c>
      <c r="B1090" s="185" t="s">
        <v>15544</v>
      </c>
      <c r="C1090" s="125" t="s">
        <v>13597</v>
      </c>
      <c r="D1090" s="125" t="s">
        <v>13943</v>
      </c>
      <c r="E1090" s="125">
        <v>18</v>
      </c>
      <c r="F1090" s="123" t="s">
        <v>13969</v>
      </c>
      <c r="G1090" s="210" t="s">
        <v>14277</v>
      </c>
      <c r="H1090" s="121">
        <v>1</v>
      </c>
      <c r="I1090" s="121" t="s">
        <v>12211</v>
      </c>
      <c r="J1090" s="169" t="s">
        <v>14242</v>
      </c>
      <c r="K1090" s="126">
        <v>3662.12</v>
      </c>
      <c r="L1090" s="126">
        <v>4069.02</v>
      </c>
      <c r="M1090" s="212">
        <f>('Combined List'!$L1090-'Combined List'!$K1090)/'Combined List'!$L1090</f>
        <v>9.9999508481157642E-2</v>
      </c>
      <c r="N1090" s="149"/>
    </row>
    <row r="1091" spans="1:14" x14ac:dyDescent="0.2">
      <c r="A1091" s="185">
        <v>1612</v>
      </c>
      <c r="B1091" s="185" t="s">
        <v>15545</v>
      </c>
      <c r="C1091" s="125" t="s">
        <v>13597</v>
      </c>
      <c r="D1091" s="125" t="s">
        <v>13944</v>
      </c>
      <c r="E1091" s="125">
        <v>20</v>
      </c>
      <c r="F1091" s="123" t="s">
        <v>13970</v>
      </c>
      <c r="G1091" s="210" t="s">
        <v>14277</v>
      </c>
      <c r="H1091" s="121">
        <v>1</v>
      </c>
      <c r="I1091" s="121" t="s">
        <v>12211</v>
      </c>
      <c r="J1091" s="169" t="s">
        <v>14243</v>
      </c>
      <c r="K1091" s="126">
        <v>5617.33</v>
      </c>
      <c r="L1091" s="126">
        <v>6241.48</v>
      </c>
      <c r="M1091" s="212">
        <f>('Combined List'!$L1091-'Combined List'!$K1091)/'Combined List'!$L1091</f>
        <v>0.10000032043681942</v>
      </c>
      <c r="N1091" s="149"/>
    </row>
    <row r="1092" spans="1:14" x14ac:dyDescent="0.2">
      <c r="A1092" s="185">
        <v>1613</v>
      </c>
      <c r="B1092" s="185" t="s">
        <v>15546</v>
      </c>
      <c r="C1092" s="125" t="s">
        <v>13597</v>
      </c>
      <c r="D1092" s="125" t="s">
        <v>13945</v>
      </c>
      <c r="E1092" s="125">
        <v>24</v>
      </c>
      <c r="F1092" s="123" t="s">
        <v>13971</v>
      </c>
      <c r="G1092" s="210" t="s">
        <v>14277</v>
      </c>
      <c r="H1092" s="121">
        <v>1</v>
      </c>
      <c r="I1092" s="121" t="s">
        <v>12211</v>
      </c>
      <c r="J1092" s="169" t="s">
        <v>14244</v>
      </c>
      <c r="K1092" s="126">
        <v>8070.78</v>
      </c>
      <c r="L1092" s="126">
        <v>8967.5300000000007</v>
      </c>
      <c r="M1092" s="212">
        <f>('Combined List'!$L1092-'Combined List'!$K1092)/'Combined List'!$L1092</f>
        <v>9.9999665459719778E-2</v>
      </c>
      <c r="N1092" s="149"/>
    </row>
    <row r="1093" spans="1:14" x14ac:dyDescent="0.2">
      <c r="A1093" s="185">
        <v>1615</v>
      </c>
      <c r="B1093" s="185" t="s">
        <v>15547</v>
      </c>
      <c r="C1093" s="125" t="s">
        <v>13597</v>
      </c>
      <c r="D1093" s="125" t="s">
        <v>13948</v>
      </c>
      <c r="E1093" s="125">
        <v>4</v>
      </c>
      <c r="F1093" s="123" t="s">
        <v>12133</v>
      </c>
      <c r="G1093" s="210" t="s">
        <v>14306</v>
      </c>
      <c r="H1093" s="121">
        <v>1</v>
      </c>
      <c r="I1093" s="121" t="s">
        <v>12211</v>
      </c>
      <c r="J1093" s="121" t="s">
        <v>14551</v>
      </c>
      <c r="K1093" s="126">
        <v>181.52</v>
      </c>
      <c r="L1093" s="126">
        <v>201.69</v>
      </c>
      <c r="M1093" s="212">
        <f>('Combined List'!$L1093-'Combined List'!$K1093)/'Combined List'!$L1093</f>
        <v>0.10000495810402096</v>
      </c>
      <c r="N1093" s="149"/>
    </row>
    <row r="1094" spans="1:14" x14ac:dyDescent="0.2">
      <c r="A1094" s="185">
        <v>1616</v>
      </c>
      <c r="B1094" s="185" t="s">
        <v>15548</v>
      </c>
      <c r="C1094" s="125" t="s">
        <v>13597</v>
      </c>
      <c r="D1094" s="125" t="s">
        <v>13949</v>
      </c>
      <c r="E1094" s="125">
        <v>6</v>
      </c>
      <c r="F1094" s="123" t="s">
        <v>12134</v>
      </c>
      <c r="G1094" s="210" t="s">
        <v>14306</v>
      </c>
      <c r="H1094" s="121">
        <v>1</v>
      </c>
      <c r="I1094" s="121" t="s">
        <v>12211</v>
      </c>
      <c r="J1094" s="121" t="s">
        <v>14552</v>
      </c>
      <c r="K1094" s="126">
        <v>364.95</v>
      </c>
      <c r="L1094" s="126">
        <v>405.5</v>
      </c>
      <c r="M1094" s="212">
        <f>('Combined List'!$L1094-'Combined List'!$K1094)/'Combined List'!$L1094</f>
        <v>0.10000000000000003</v>
      </c>
      <c r="N1094" s="149"/>
    </row>
    <row r="1095" spans="1:14" x14ac:dyDescent="0.2">
      <c r="A1095" s="185">
        <v>1617</v>
      </c>
      <c r="B1095" s="185" t="s">
        <v>15549</v>
      </c>
      <c r="C1095" s="125" t="s">
        <v>13597</v>
      </c>
      <c r="D1095" s="125" t="s">
        <v>13950</v>
      </c>
      <c r="E1095" s="125">
        <v>8</v>
      </c>
      <c r="F1095" s="123" t="s">
        <v>12135</v>
      </c>
      <c r="G1095" s="210" t="s">
        <v>14306</v>
      </c>
      <c r="H1095" s="121">
        <v>1</v>
      </c>
      <c r="I1095" s="121" t="s">
        <v>12211</v>
      </c>
      <c r="J1095" s="121" t="s">
        <v>3398</v>
      </c>
      <c r="K1095" s="126">
        <v>604.92999999999995</v>
      </c>
      <c r="L1095" s="126">
        <v>672.14</v>
      </c>
      <c r="M1095" s="212">
        <f>('Combined List'!$L1095-'Combined List'!$K1095)/'Combined List'!$L1095</f>
        <v>9.9994048858868742E-2</v>
      </c>
      <c r="N1095" s="149"/>
    </row>
    <row r="1096" spans="1:14" x14ac:dyDescent="0.2">
      <c r="A1096" s="185">
        <v>1618</v>
      </c>
      <c r="B1096" s="185" t="s">
        <v>15550</v>
      </c>
      <c r="C1096" s="125" t="s">
        <v>13597</v>
      </c>
      <c r="D1096" s="125" t="s">
        <v>13951</v>
      </c>
      <c r="E1096" s="125">
        <v>10</v>
      </c>
      <c r="F1096" s="123" t="s">
        <v>12136</v>
      </c>
      <c r="G1096" s="210" t="s">
        <v>14306</v>
      </c>
      <c r="H1096" s="121">
        <v>1</v>
      </c>
      <c r="I1096" s="121" t="s">
        <v>12211</v>
      </c>
      <c r="J1096" s="121" t="s">
        <v>3394</v>
      </c>
      <c r="K1096" s="126">
        <v>1254.47</v>
      </c>
      <c r="L1096" s="126">
        <v>1393.86</v>
      </c>
      <c r="M1096" s="212">
        <f>('Combined List'!$L1096-'Combined List'!$K1096)/'Combined List'!$L1096</f>
        <v>0.10000286972866707</v>
      </c>
      <c r="N1096" s="149"/>
    </row>
    <row r="1097" spans="1:14" x14ac:dyDescent="0.2">
      <c r="A1097" s="185">
        <v>1619</v>
      </c>
      <c r="B1097" s="185" t="s">
        <v>15551</v>
      </c>
      <c r="C1097" s="125" t="s">
        <v>13597</v>
      </c>
      <c r="D1097" s="125" t="s">
        <v>13952</v>
      </c>
      <c r="E1097" s="125">
        <v>12</v>
      </c>
      <c r="F1097" s="123" t="s">
        <v>12137</v>
      </c>
      <c r="G1097" s="210" t="s">
        <v>14306</v>
      </c>
      <c r="H1097" s="121">
        <v>1</v>
      </c>
      <c r="I1097" s="121" t="s">
        <v>12211</v>
      </c>
      <c r="J1097" s="121" t="s">
        <v>6015</v>
      </c>
      <c r="K1097" s="126">
        <v>1704.05</v>
      </c>
      <c r="L1097" s="126">
        <v>1893.39</v>
      </c>
      <c r="M1097" s="212">
        <f>('Combined List'!$L1097-'Combined List'!$K1097)/'Combined List'!$L1097</f>
        <v>0.10000052815320676</v>
      </c>
      <c r="N1097" s="149"/>
    </row>
    <row r="1098" spans="1:14" x14ac:dyDescent="0.2">
      <c r="A1098" s="185">
        <v>1620</v>
      </c>
      <c r="B1098" s="185" t="s">
        <v>15031</v>
      </c>
      <c r="C1098" s="125" t="s">
        <v>13597</v>
      </c>
      <c r="D1098" s="125" t="s">
        <v>13941</v>
      </c>
      <c r="E1098" s="125">
        <v>14</v>
      </c>
      <c r="F1098" s="123" t="s">
        <v>12138</v>
      </c>
      <c r="G1098" s="210" t="s">
        <v>14306</v>
      </c>
      <c r="H1098" s="121">
        <v>1</v>
      </c>
      <c r="I1098" s="121" t="s">
        <v>12211</v>
      </c>
      <c r="J1098" s="121" t="s">
        <v>6015</v>
      </c>
      <c r="K1098" s="126">
        <v>2239.38</v>
      </c>
      <c r="L1098" s="126">
        <v>2488.1999999999998</v>
      </c>
      <c r="M1098" s="212">
        <f>('Combined List'!$L1098-'Combined List'!$K1098)/'Combined List'!$L1098</f>
        <v>9.9999999999999895E-2</v>
      </c>
      <c r="N1098" s="149"/>
    </row>
    <row r="1099" spans="1:14" x14ac:dyDescent="0.2">
      <c r="A1099" s="185">
        <v>1621</v>
      </c>
      <c r="B1099" s="185" t="s">
        <v>15552</v>
      </c>
      <c r="C1099" s="125" t="s">
        <v>13597</v>
      </c>
      <c r="D1099" s="125" t="s">
        <v>13942</v>
      </c>
      <c r="E1099" s="125">
        <v>16</v>
      </c>
      <c r="F1099" s="123" t="s">
        <v>12139</v>
      </c>
      <c r="G1099" s="210" t="s">
        <v>14306</v>
      </c>
      <c r="H1099" s="121">
        <v>1</v>
      </c>
      <c r="I1099" s="121" t="s">
        <v>12211</v>
      </c>
      <c r="J1099" s="121" t="s">
        <v>3396</v>
      </c>
      <c r="K1099" s="126">
        <v>2770.3</v>
      </c>
      <c r="L1099" s="126">
        <v>3078.11</v>
      </c>
      <c r="M1099" s="212">
        <f>('Combined List'!$L1099-'Combined List'!$K1099)/'Combined List'!$L1099</f>
        <v>9.9999675125320389E-2</v>
      </c>
      <c r="N1099" s="149"/>
    </row>
    <row r="1100" spans="1:14" x14ac:dyDescent="0.2">
      <c r="A1100" s="185">
        <v>1622</v>
      </c>
      <c r="B1100" s="185" t="s">
        <v>12140</v>
      </c>
      <c r="C1100" s="125" t="s">
        <v>13597</v>
      </c>
      <c r="D1100" s="125" t="s">
        <v>13943</v>
      </c>
      <c r="E1100" s="125">
        <v>18</v>
      </c>
      <c r="F1100" s="123" t="s">
        <v>12140</v>
      </c>
      <c r="G1100" s="210" t="s">
        <v>14306</v>
      </c>
      <c r="H1100" s="121">
        <v>1</v>
      </c>
      <c r="I1100" s="121" t="s">
        <v>12211</v>
      </c>
      <c r="J1100" s="121" t="s">
        <v>6015</v>
      </c>
      <c r="K1100" s="126">
        <v>3305.91</v>
      </c>
      <c r="L1100" s="126">
        <v>3673.23</v>
      </c>
      <c r="M1100" s="212">
        <f>('Combined List'!$L1100-'Combined List'!$K1100)/'Combined List'!$L1100</f>
        <v>9.9999183280110468E-2</v>
      </c>
      <c r="N1100" s="149"/>
    </row>
    <row r="1101" spans="1:14" x14ac:dyDescent="0.2">
      <c r="A1101" s="185">
        <v>1623</v>
      </c>
      <c r="B1101" s="185" t="s">
        <v>15553</v>
      </c>
      <c r="C1101" s="125" t="s">
        <v>13597</v>
      </c>
      <c r="D1101" s="125" t="s">
        <v>13944</v>
      </c>
      <c r="E1101" s="125">
        <v>20</v>
      </c>
      <c r="F1101" s="123" t="s">
        <v>12141</v>
      </c>
      <c r="G1101" s="210" t="s">
        <v>14306</v>
      </c>
      <c r="H1101" s="121">
        <v>1</v>
      </c>
      <c r="I1101" s="121" t="s">
        <v>12211</v>
      </c>
      <c r="J1101" s="121" t="s">
        <v>3397</v>
      </c>
      <c r="K1101" s="126">
        <v>5978.83</v>
      </c>
      <c r="L1101" s="126">
        <v>6643.14</v>
      </c>
      <c r="M1101" s="212">
        <f>('Combined List'!$L1101-'Combined List'!$K1101)/'Combined List'!$L1101</f>
        <v>9.9999397875101287E-2</v>
      </c>
      <c r="N1101" s="149"/>
    </row>
    <row r="1102" spans="1:14" x14ac:dyDescent="0.2">
      <c r="A1102" s="185">
        <v>1624</v>
      </c>
      <c r="B1102" s="185" t="s">
        <v>15031</v>
      </c>
      <c r="C1102" s="125" t="s">
        <v>13597</v>
      </c>
      <c r="D1102" s="125" t="s">
        <v>13945</v>
      </c>
      <c r="E1102" s="125">
        <v>24</v>
      </c>
      <c r="F1102" s="123" t="s">
        <v>12142</v>
      </c>
      <c r="G1102" s="210" t="s">
        <v>14306</v>
      </c>
      <c r="H1102" s="121">
        <v>1</v>
      </c>
      <c r="I1102" s="121" t="s">
        <v>12211</v>
      </c>
      <c r="J1102" s="121" t="s">
        <v>6015</v>
      </c>
      <c r="K1102" s="126">
        <v>8608.5300000000007</v>
      </c>
      <c r="L1102" s="126">
        <v>9565.0300000000007</v>
      </c>
      <c r="M1102" s="212">
        <f>('Combined List'!$L1102-'Combined List'!$K1102)/'Combined List'!$L1102</f>
        <v>9.9999686357491818E-2</v>
      </c>
      <c r="N1102" s="149"/>
    </row>
    <row r="1103" spans="1:14" x14ac:dyDescent="0.2">
      <c r="A1103" s="185">
        <v>1626</v>
      </c>
      <c r="B1103" s="185" t="s">
        <v>14028</v>
      </c>
      <c r="C1103" s="125" t="s">
        <v>13597</v>
      </c>
      <c r="D1103" s="125" t="s">
        <v>14001</v>
      </c>
      <c r="E1103" s="125" t="s">
        <v>13999</v>
      </c>
      <c r="F1103" s="123" t="s">
        <v>14028</v>
      </c>
      <c r="G1103" s="210" t="s">
        <v>14278</v>
      </c>
      <c r="H1103" s="121">
        <v>100</v>
      </c>
      <c r="I1103" s="121" t="s">
        <v>12211</v>
      </c>
      <c r="J1103" s="169" t="s">
        <v>14199</v>
      </c>
      <c r="K1103" s="126">
        <v>27.07</v>
      </c>
      <c r="L1103" s="126">
        <v>30.08</v>
      </c>
      <c r="M1103" s="212">
        <f>('Combined List'!$L1103-'Combined List'!$K1103)/'Combined List'!$L1103</f>
        <v>0.10006648936170207</v>
      </c>
      <c r="N1103" s="149"/>
    </row>
    <row r="1104" spans="1:14" x14ac:dyDescent="0.2">
      <c r="A1104" s="185">
        <v>1627</v>
      </c>
      <c r="B1104" s="185" t="s">
        <v>14029</v>
      </c>
      <c r="C1104" s="125" t="s">
        <v>13597</v>
      </c>
      <c r="D1104" s="125" t="s">
        <v>13946</v>
      </c>
      <c r="E1104" s="125" t="s">
        <v>14000</v>
      </c>
      <c r="F1104" s="123" t="s">
        <v>14029</v>
      </c>
      <c r="G1104" s="210" t="s">
        <v>14278</v>
      </c>
      <c r="H1104" s="121">
        <v>25</v>
      </c>
      <c r="I1104" s="121" t="s">
        <v>12211</v>
      </c>
      <c r="J1104" s="169" t="s">
        <v>14200</v>
      </c>
      <c r="K1104" s="126">
        <v>32.090000000000003</v>
      </c>
      <c r="L1104" s="126">
        <v>35.659999999999997</v>
      </c>
      <c r="M1104" s="212">
        <f>('Combined List'!$L1104-'Combined List'!$K1104)/'Combined List'!$L1104</f>
        <v>0.10011217049915853</v>
      </c>
      <c r="N1104" s="149"/>
    </row>
    <row r="1105" spans="1:14" x14ac:dyDescent="0.2">
      <c r="A1105" s="185">
        <v>1628</v>
      </c>
      <c r="B1105" s="185" t="s">
        <v>14030</v>
      </c>
      <c r="C1105" s="125" t="s">
        <v>13597</v>
      </c>
      <c r="D1105" s="125" t="s">
        <v>13947</v>
      </c>
      <c r="E1105" s="125" t="s">
        <v>6177</v>
      </c>
      <c r="F1105" s="123" t="s">
        <v>14030</v>
      </c>
      <c r="G1105" s="210" t="s">
        <v>14278</v>
      </c>
      <c r="H1105" s="121">
        <v>20</v>
      </c>
      <c r="I1105" s="121" t="s">
        <v>12211</v>
      </c>
      <c r="J1105" s="121" t="s">
        <v>14599</v>
      </c>
      <c r="K1105" s="126">
        <v>79.12</v>
      </c>
      <c r="L1105" s="126">
        <v>87.91</v>
      </c>
      <c r="M1105" s="212">
        <f>('Combined List'!$L1105-'Combined List'!$K1105)/'Combined List'!$L1105</f>
        <v>9.9988624729837244E-2</v>
      </c>
      <c r="N1105" s="149"/>
    </row>
    <row r="1106" spans="1:14" x14ac:dyDescent="0.2">
      <c r="A1106" s="185">
        <v>1629</v>
      </c>
      <c r="B1106" s="185" t="s">
        <v>15554</v>
      </c>
      <c r="C1106" s="125" t="s">
        <v>13597</v>
      </c>
      <c r="D1106" s="125" t="s">
        <v>13948</v>
      </c>
      <c r="E1106" s="125" t="s">
        <v>12280</v>
      </c>
      <c r="F1106" s="123" t="s">
        <v>12144</v>
      </c>
      <c r="G1106" s="210" t="s">
        <v>14278</v>
      </c>
      <c r="H1106" s="121">
        <v>8</v>
      </c>
      <c r="I1106" s="121" t="s">
        <v>12211</v>
      </c>
      <c r="J1106" s="121" t="s">
        <v>3078</v>
      </c>
      <c r="K1106" s="126">
        <v>124.99</v>
      </c>
      <c r="L1106" s="126">
        <v>138.88</v>
      </c>
      <c r="M1106" s="212">
        <f>('Combined List'!$L1106-'Combined List'!$K1106)/'Combined List'!$L1106</f>
        <v>0.10001440092165899</v>
      </c>
      <c r="N1106" s="149"/>
    </row>
    <row r="1107" spans="1:14" x14ac:dyDescent="0.2">
      <c r="A1107" s="185">
        <v>1630</v>
      </c>
      <c r="B1107" s="185" t="s">
        <v>15555</v>
      </c>
      <c r="C1107" s="125" t="s">
        <v>13597</v>
      </c>
      <c r="D1107" s="125" t="s">
        <v>13949</v>
      </c>
      <c r="E1107" s="125" t="s">
        <v>12284</v>
      </c>
      <c r="F1107" s="123" t="s">
        <v>12145</v>
      </c>
      <c r="G1107" s="210" t="s">
        <v>14278</v>
      </c>
      <c r="H1107" s="121">
        <v>6</v>
      </c>
      <c r="I1107" s="121" t="s">
        <v>12211</v>
      </c>
      <c r="J1107" s="121" t="s">
        <v>3079</v>
      </c>
      <c r="K1107" s="126">
        <v>321.64999999999998</v>
      </c>
      <c r="L1107" s="126">
        <v>357.39</v>
      </c>
      <c r="M1107" s="212">
        <f>('Combined List'!$L1107-'Combined List'!$K1107)/'Combined List'!$L1107</f>
        <v>0.10000279806373992</v>
      </c>
      <c r="N1107" s="149"/>
    </row>
    <row r="1108" spans="1:14" x14ac:dyDescent="0.2">
      <c r="A1108" s="185">
        <v>1631</v>
      </c>
      <c r="B1108" s="185" t="s">
        <v>15556</v>
      </c>
      <c r="C1108" s="125" t="s">
        <v>13597</v>
      </c>
      <c r="D1108" s="125" t="s">
        <v>13950</v>
      </c>
      <c r="E1108" s="125" t="s">
        <v>12286</v>
      </c>
      <c r="F1108" s="123" t="s">
        <v>12146</v>
      </c>
      <c r="G1108" s="210" t="s">
        <v>14278</v>
      </c>
      <c r="H1108" s="121">
        <v>3</v>
      </c>
      <c r="I1108" s="121" t="s">
        <v>12211</v>
      </c>
      <c r="J1108" s="121" t="s">
        <v>3080</v>
      </c>
      <c r="K1108" s="126">
        <v>492.8</v>
      </c>
      <c r="L1108" s="126">
        <v>547.55999999999995</v>
      </c>
      <c r="M1108" s="212">
        <f>('Combined List'!$L1108-'Combined List'!$K1108)/'Combined List'!$L1108</f>
        <v>0.10000730513551015</v>
      </c>
      <c r="N1108" s="149"/>
    </row>
    <row r="1109" spans="1:14" x14ac:dyDescent="0.2">
      <c r="A1109" s="185">
        <v>1632</v>
      </c>
      <c r="B1109" s="185" t="s">
        <v>15557</v>
      </c>
      <c r="C1109" s="125" t="s">
        <v>13597</v>
      </c>
      <c r="D1109" s="125" t="s">
        <v>13951</v>
      </c>
      <c r="E1109" s="125" t="s">
        <v>12288</v>
      </c>
      <c r="F1109" s="123" t="s">
        <v>12147</v>
      </c>
      <c r="G1109" s="210" t="s">
        <v>14278</v>
      </c>
      <c r="H1109" s="121">
        <v>1</v>
      </c>
      <c r="I1109" s="121">
        <v>24</v>
      </c>
      <c r="J1109" s="121" t="s">
        <v>3071</v>
      </c>
      <c r="K1109" s="126">
        <v>1027.17</v>
      </c>
      <c r="L1109" s="126">
        <v>1141.3</v>
      </c>
      <c r="M1109" s="212">
        <f>('Combined List'!$L1109-'Combined List'!$K1109)/'Combined List'!$L1109</f>
        <v>9.9999999999999895E-2</v>
      </c>
      <c r="N1109" s="149"/>
    </row>
    <row r="1110" spans="1:14" x14ac:dyDescent="0.2">
      <c r="A1110" s="185">
        <v>1633</v>
      </c>
      <c r="B1110" s="185" t="s">
        <v>15558</v>
      </c>
      <c r="C1110" s="125" t="s">
        <v>13597</v>
      </c>
      <c r="D1110" s="125" t="s">
        <v>13952</v>
      </c>
      <c r="E1110" s="125" t="s">
        <v>12290</v>
      </c>
      <c r="F1110" s="123" t="s">
        <v>12148</v>
      </c>
      <c r="G1110" s="210" t="s">
        <v>14278</v>
      </c>
      <c r="H1110" s="121">
        <v>1</v>
      </c>
      <c r="I1110" s="121">
        <v>8</v>
      </c>
      <c r="J1110" s="121" t="s">
        <v>3072</v>
      </c>
      <c r="K1110" s="126">
        <v>1643.49</v>
      </c>
      <c r="L1110" s="126">
        <v>1826.1</v>
      </c>
      <c r="M1110" s="212">
        <f>('Combined List'!$L1110-'Combined List'!$K1110)/'Combined List'!$L1110</f>
        <v>9.999999999999995E-2</v>
      </c>
      <c r="N1110" s="149"/>
    </row>
    <row r="1111" spans="1:14" x14ac:dyDescent="0.2">
      <c r="A1111" s="185">
        <v>1634</v>
      </c>
      <c r="B1111" s="185" t="s">
        <v>15559</v>
      </c>
      <c r="C1111" s="125" t="s">
        <v>13597</v>
      </c>
      <c r="D1111" s="125" t="s">
        <v>13941</v>
      </c>
      <c r="E1111" s="125">
        <v>14</v>
      </c>
      <c r="F1111" s="123" t="s">
        <v>12149</v>
      </c>
      <c r="G1111" s="210" t="s">
        <v>14278</v>
      </c>
      <c r="H1111" s="121">
        <v>1</v>
      </c>
      <c r="I1111" s="121" t="s">
        <v>12211</v>
      </c>
      <c r="J1111" s="121" t="s">
        <v>3073</v>
      </c>
      <c r="K1111" s="126">
        <v>2750.12</v>
      </c>
      <c r="L1111" s="126">
        <v>3055.69</v>
      </c>
      <c r="M1111" s="212">
        <f>('Combined List'!$L1111-'Combined List'!$K1111)/'Combined List'!$L1111</f>
        <v>0.10000032725832796</v>
      </c>
      <c r="N1111" s="149"/>
    </row>
    <row r="1112" spans="1:14" x14ac:dyDescent="0.2">
      <c r="A1112" s="185">
        <v>1635</v>
      </c>
      <c r="B1112" s="185" t="s">
        <v>15560</v>
      </c>
      <c r="C1112" s="125" t="s">
        <v>13597</v>
      </c>
      <c r="D1112" s="125" t="s">
        <v>13942</v>
      </c>
      <c r="E1112" s="125">
        <v>16</v>
      </c>
      <c r="F1112" s="123" t="s">
        <v>12150</v>
      </c>
      <c r="G1112" s="210" t="s">
        <v>14278</v>
      </c>
      <c r="H1112" s="121">
        <v>1</v>
      </c>
      <c r="I1112" s="121" t="s">
        <v>12211</v>
      </c>
      <c r="J1112" s="121" t="s">
        <v>3074</v>
      </c>
      <c r="K1112" s="126">
        <v>3254.18</v>
      </c>
      <c r="L1112" s="126">
        <v>3615.76</v>
      </c>
      <c r="M1112" s="212">
        <f>('Combined List'!$L1112-'Combined List'!$K1112)/'Combined List'!$L1112</f>
        <v>0.10000110626811524</v>
      </c>
      <c r="N1112" s="149"/>
    </row>
    <row r="1113" spans="1:14" x14ac:dyDescent="0.2">
      <c r="A1113" s="185">
        <v>1636</v>
      </c>
      <c r="B1113" s="185" t="s">
        <v>15561</v>
      </c>
      <c r="C1113" s="125" t="s">
        <v>13597</v>
      </c>
      <c r="D1113" s="125" t="s">
        <v>13943</v>
      </c>
      <c r="E1113" s="125">
        <v>18</v>
      </c>
      <c r="F1113" s="123" t="s">
        <v>12151</v>
      </c>
      <c r="G1113" s="210" t="s">
        <v>14278</v>
      </c>
      <c r="H1113" s="121">
        <v>1</v>
      </c>
      <c r="I1113" s="121" t="s">
        <v>12211</v>
      </c>
      <c r="J1113" s="121" t="s">
        <v>3075</v>
      </c>
      <c r="K1113" s="126">
        <v>3208.9</v>
      </c>
      <c r="L1113" s="126">
        <v>3565.44</v>
      </c>
      <c r="M1113" s="212">
        <f>('Combined List'!$L1113-'Combined List'!$K1113)/'Combined List'!$L1113</f>
        <v>9.999887811882964E-2</v>
      </c>
      <c r="N1113" s="149"/>
    </row>
    <row r="1114" spans="1:14" x14ac:dyDescent="0.2">
      <c r="A1114" s="185">
        <v>1637</v>
      </c>
      <c r="B1114" s="185" t="s">
        <v>15562</v>
      </c>
      <c r="C1114" s="125" t="s">
        <v>13597</v>
      </c>
      <c r="D1114" s="125" t="s">
        <v>13944</v>
      </c>
      <c r="E1114" s="125">
        <v>20</v>
      </c>
      <c r="F1114" s="123" t="s">
        <v>12152</v>
      </c>
      <c r="G1114" s="210" t="s">
        <v>14278</v>
      </c>
      <c r="H1114" s="121">
        <v>1</v>
      </c>
      <c r="I1114" s="121" t="s">
        <v>12211</v>
      </c>
      <c r="J1114" s="121" t="s">
        <v>3076</v>
      </c>
      <c r="K1114" s="126">
        <v>5803.41</v>
      </c>
      <c r="L1114" s="126">
        <v>6448.23</v>
      </c>
      <c r="M1114" s="212">
        <f>('Combined List'!$L1114-'Combined List'!$K1114)/'Combined List'!$L1114</f>
        <v>9.9999534756049294E-2</v>
      </c>
      <c r="N1114" s="149"/>
    </row>
    <row r="1115" spans="1:14" x14ac:dyDescent="0.2">
      <c r="A1115" s="185">
        <v>1638</v>
      </c>
      <c r="B1115" s="185" t="s">
        <v>15563</v>
      </c>
      <c r="C1115" s="125" t="s">
        <v>13597</v>
      </c>
      <c r="D1115" s="125" t="s">
        <v>13945</v>
      </c>
      <c r="E1115" s="125">
        <v>24</v>
      </c>
      <c r="F1115" s="123" t="s">
        <v>12153</v>
      </c>
      <c r="G1115" s="210" t="s">
        <v>14278</v>
      </c>
      <c r="H1115" s="121">
        <v>1</v>
      </c>
      <c r="I1115" s="121" t="s">
        <v>12211</v>
      </c>
      <c r="J1115" s="121" t="s">
        <v>3077</v>
      </c>
      <c r="K1115" s="126">
        <v>8355.99</v>
      </c>
      <c r="L1115" s="126">
        <v>9284.43</v>
      </c>
      <c r="M1115" s="212">
        <f>('Combined List'!$L1115-'Combined List'!$K1115)/'Combined List'!$L1115</f>
        <v>9.9999676878386776E-2</v>
      </c>
      <c r="N1115" s="149"/>
    </row>
    <row r="1116" spans="1:14" x14ac:dyDescent="0.2">
      <c r="A1116" s="185">
        <v>1640</v>
      </c>
      <c r="B1116" s="185" t="s">
        <v>12155</v>
      </c>
      <c r="C1116" s="125" t="s">
        <v>13597</v>
      </c>
      <c r="D1116" s="125" t="s">
        <v>13948</v>
      </c>
      <c r="E1116" s="125">
        <v>4</v>
      </c>
      <c r="F1116" s="123" t="s">
        <v>12155</v>
      </c>
      <c r="G1116" s="210" t="s">
        <v>14307</v>
      </c>
      <c r="H1116" s="121">
        <v>1</v>
      </c>
      <c r="I1116" s="121" t="s">
        <v>12211</v>
      </c>
      <c r="J1116" s="121" t="s">
        <v>13308</v>
      </c>
      <c r="K1116" s="126">
        <v>178.84</v>
      </c>
      <c r="L1116" s="126">
        <v>198.71</v>
      </c>
      <c r="M1116" s="212">
        <f>('Combined List'!$L1116-'Combined List'!$K1116)/'Combined List'!$L1116</f>
        <v>9.9994967540637122E-2</v>
      </c>
      <c r="N1116" s="149"/>
    </row>
    <row r="1117" spans="1:14" x14ac:dyDescent="0.2">
      <c r="A1117" s="185">
        <v>1641</v>
      </c>
      <c r="B1117" s="185" t="s">
        <v>15564</v>
      </c>
      <c r="C1117" s="125" t="s">
        <v>13597</v>
      </c>
      <c r="D1117" s="125" t="s">
        <v>13949</v>
      </c>
      <c r="E1117" s="125">
        <v>6</v>
      </c>
      <c r="F1117" s="123" t="s">
        <v>12156</v>
      </c>
      <c r="G1117" s="210" t="s">
        <v>14307</v>
      </c>
      <c r="H1117" s="121">
        <v>1</v>
      </c>
      <c r="I1117" s="121" t="s">
        <v>12211</v>
      </c>
      <c r="J1117" s="121" t="s">
        <v>2967</v>
      </c>
      <c r="K1117" s="126">
        <v>359.49</v>
      </c>
      <c r="L1117" s="126">
        <v>399.43</v>
      </c>
      <c r="M1117" s="212">
        <f>('Combined List'!$L1117-'Combined List'!$K1117)/'Combined List'!$L1117</f>
        <v>9.9992489297248577E-2</v>
      </c>
      <c r="N1117" s="149"/>
    </row>
    <row r="1118" spans="1:14" x14ac:dyDescent="0.2">
      <c r="A1118" s="185">
        <v>1642</v>
      </c>
      <c r="B1118" s="185" t="s">
        <v>15565</v>
      </c>
      <c r="C1118" s="125" t="s">
        <v>13597</v>
      </c>
      <c r="D1118" s="125" t="s">
        <v>13950</v>
      </c>
      <c r="E1118" s="125">
        <v>8</v>
      </c>
      <c r="F1118" s="123" t="s">
        <v>12157</v>
      </c>
      <c r="G1118" s="210" t="s">
        <v>14307</v>
      </c>
      <c r="H1118" s="121">
        <v>1</v>
      </c>
      <c r="I1118" s="121" t="s">
        <v>12211</v>
      </c>
      <c r="J1118" s="121" t="s">
        <v>2968</v>
      </c>
      <c r="K1118" s="126">
        <v>596.01</v>
      </c>
      <c r="L1118" s="126">
        <v>662.23</v>
      </c>
      <c r="M1118" s="212">
        <f>('Combined List'!$L1118-'Combined List'!$K1118)/'Combined List'!$L1118</f>
        <v>9.9995469851864194E-2</v>
      </c>
      <c r="N1118" s="149"/>
    </row>
    <row r="1119" spans="1:14" x14ac:dyDescent="0.2">
      <c r="A1119" s="185">
        <v>1643</v>
      </c>
      <c r="B1119" s="185" t="s">
        <v>15566</v>
      </c>
      <c r="C1119" s="125" t="s">
        <v>13597</v>
      </c>
      <c r="D1119" s="125" t="s">
        <v>13951</v>
      </c>
      <c r="E1119" s="125">
        <v>10</v>
      </c>
      <c r="F1119" s="123" t="s">
        <v>12158</v>
      </c>
      <c r="G1119" s="210" t="s">
        <v>14307</v>
      </c>
      <c r="H1119" s="121">
        <v>1</v>
      </c>
      <c r="I1119" s="121" t="s">
        <v>12211</v>
      </c>
      <c r="J1119" s="121" t="s">
        <v>2960</v>
      </c>
      <c r="K1119" s="126">
        <v>1235.98</v>
      </c>
      <c r="L1119" s="126">
        <v>1373.31</v>
      </c>
      <c r="M1119" s="212">
        <f>('Combined List'!$L1119-'Combined List'!$K1119)/'Combined List'!$L1119</f>
        <v>9.9999271832288364E-2</v>
      </c>
      <c r="N1119" s="149"/>
    </row>
    <row r="1120" spans="1:14" x14ac:dyDescent="0.2">
      <c r="A1120" s="185">
        <v>1644</v>
      </c>
      <c r="B1120" s="185" t="s">
        <v>15567</v>
      </c>
      <c r="C1120" s="125" t="s">
        <v>13597</v>
      </c>
      <c r="D1120" s="125" t="s">
        <v>13952</v>
      </c>
      <c r="E1120" s="125">
        <v>12</v>
      </c>
      <c r="F1120" s="123" t="s">
        <v>12159</v>
      </c>
      <c r="G1120" s="210" t="s">
        <v>14307</v>
      </c>
      <c r="H1120" s="121">
        <v>1</v>
      </c>
      <c r="I1120" s="121" t="s">
        <v>12211</v>
      </c>
      <c r="J1120" s="121" t="s">
        <v>2961</v>
      </c>
      <c r="K1120" s="126">
        <v>1678.88</v>
      </c>
      <c r="L1120" s="126">
        <v>1865.42</v>
      </c>
      <c r="M1120" s="212">
        <f>('Combined List'!$L1120-'Combined List'!$K1120)/'Combined List'!$L1120</f>
        <v>9.9998927855389108E-2</v>
      </c>
      <c r="N1120" s="149"/>
    </row>
    <row r="1121" spans="1:14" x14ac:dyDescent="0.2">
      <c r="A1121" s="185">
        <v>1645</v>
      </c>
      <c r="B1121" s="185" t="s">
        <v>15568</v>
      </c>
      <c r="C1121" s="125" t="s">
        <v>13597</v>
      </c>
      <c r="D1121" s="125" t="s">
        <v>13941</v>
      </c>
      <c r="E1121" s="125">
        <v>14</v>
      </c>
      <c r="F1121" s="123" t="s">
        <v>12160</v>
      </c>
      <c r="G1121" s="210" t="s">
        <v>14307</v>
      </c>
      <c r="H1121" s="121">
        <v>1</v>
      </c>
      <c r="I1121" s="121" t="s">
        <v>12211</v>
      </c>
      <c r="J1121" s="121" t="s">
        <v>2962</v>
      </c>
      <c r="K1121" s="126">
        <v>2206.29</v>
      </c>
      <c r="L1121" s="126">
        <v>2451.4299999999998</v>
      </c>
      <c r="M1121" s="212">
        <f>('Combined List'!$L1121-'Combined List'!$K1121)/'Combined List'!$L1121</f>
        <v>9.9998776224489341E-2</v>
      </c>
      <c r="N1121" s="149"/>
    </row>
    <row r="1122" spans="1:14" x14ac:dyDescent="0.2">
      <c r="A1122" s="185">
        <v>1646</v>
      </c>
      <c r="B1122" s="185" t="s">
        <v>15569</v>
      </c>
      <c r="C1122" s="125" t="s">
        <v>13597</v>
      </c>
      <c r="D1122" s="125" t="s">
        <v>13942</v>
      </c>
      <c r="E1122" s="125">
        <v>16</v>
      </c>
      <c r="F1122" s="123" t="s">
        <v>12161</v>
      </c>
      <c r="G1122" s="210" t="s">
        <v>14307</v>
      </c>
      <c r="H1122" s="121">
        <v>1</v>
      </c>
      <c r="I1122" s="121" t="s">
        <v>12211</v>
      </c>
      <c r="J1122" s="121" t="s">
        <v>2963</v>
      </c>
      <c r="K1122" s="126">
        <v>2729.34</v>
      </c>
      <c r="L1122" s="126">
        <v>3032.6</v>
      </c>
      <c r="M1122" s="212">
        <f>('Combined List'!$L1122-'Combined List'!$K1122)/'Combined List'!$L1122</f>
        <v>9.9999999999999922E-2</v>
      </c>
      <c r="N1122" s="149"/>
    </row>
    <row r="1123" spans="1:14" x14ac:dyDescent="0.2">
      <c r="A1123" s="185">
        <v>1647</v>
      </c>
      <c r="B1123" s="185" t="s">
        <v>15570</v>
      </c>
      <c r="C1123" s="125" t="s">
        <v>13597</v>
      </c>
      <c r="D1123" s="125" t="s">
        <v>13943</v>
      </c>
      <c r="E1123" s="125">
        <v>18</v>
      </c>
      <c r="F1123" s="123" t="s">
        <v>12162</v>
      </c>
      <c r="G1123" s="210" t="s">
        <v>14307</v>
      </c>
      <c r="H1123" s="121">
        <v>1</v>
      </c>
      <c r="I1123" s="121" t="s">
        <v>12211</v>
      </c>
      <c r="J1123" s="121" t="s">
        <v>2964</v>
      </c>
      <c r="K1123" s="126">
        <v>3257.05</v>
      </c>
      <c r="L1123" s="126">
        <v>3618.94</v>
      </c>
      <c r="M1123" s="212">
        <f>('Combined List'!$L1123-'Combined List'!$K1123)/'Combined List'!$L1123</f>
        <v>9.9998894703974051E-2</v>
      </c>
      <c r="N1123" s="149"/>
    </row>
    <row r="1124" spans="1:14" x14ac:dyDescent="0.2">
      <c r="A1124" s="185">
        <v>1648</v>
      </c>
      <c r="B1124" s="185" t="s">
        <v>15571</v>
      </c>
      <c r="C1124" s="125" t="s">
        <v>13597</v>
      </c>
      <c r="D1124" s="125" t="s">
        <v>13944</v>
      </c>
      <c r="E1124" s="125">
        <v>20</v>
      </c>
      <c r="F1124" s="123" t="s">
        <v>12163</v>
      </c>
      <c r="G1124" s="210" t="s">
        <v>14307</v>
      </c>
      <c r="H1124" s="121">
        <v>1</v>
      </c>
      <c r="I1124" s="121" t="s">
        <v>12211</v>
      </c>
      <c r="J1124" s="121" t="s">
        <v>2965</v>
      </c>
      <c r="K1124" s="126">
        <v>5890.46</v>
      </c>
      <c r="L1124" s="126">
        <v>6544.96</v>
      </c>
      <c r="M1124" s="212">
        <f>('Combined List'!$L1124-'Combined List'!$K1124)/'Combined List'!$L1124</f>
        <v>0.10000061115728744</v>
      </c>
      <c r="N1124" s="149"/>
    </row>
    <row r="1125" spans="1:14" x14ac:dyDescent="0.2">
      <c r="A1125" s="185">
        <v>1649</v>
      </c>
      <c r="B1125" s="185" t="s">
        <v>15572</v>
      </c>
      <c r="C1125" s="125" t="s">
        <v>13597</v>
      </c>
      <c r="D1125" s="125" t="s">
        <v>13945</v>
      </c>
      <c r="E1125" s="125">
        <v>24</v>
      </c>
      <c r="F1125" s="123" t="s">
        <v>12164</v>
      </c>
      <c r="G1125" s="210" t="s">
        <v>14307</v>
      </c>
      <c r="H1125" s="121">
        <v>1</v>
      </c>
      <c r="I1125" s="121" t="s">
        <v>12211</v>
      </c>
      <c r="J1125" s="121" t="s">
        <v>2966</v>
      </c>
      <c r="K1125" s="126">
        <v>8481.32</v>
      </c>
      <c r="L1125" s="126">
        <v>9423.69</v>
      </c>
      <c r="M1125" s="212">
        <f>('Combined List'!$L1125-'Combined List'!$K1125)/'Combined List'!$L1125</f>
        <v>0.10000010611554505</v>
      </c>
      <c r="N1125" s="149"/>
    </row>
    <row r="1126" spans="1:14" x14ac:dyDescent="0.2">
      <c r="A1126" s="185">
        <v>1651</v>
      </c>
      <c r="B1126" s="185" t="s">
        <v>14044</v>
      </c>
      <c r="C1126" s="125" t="s">
        <v>13597</v>
      </c>
      <c r="D1126" s="125" t="s">
        <v>14001</v>
      </c>
      <c r="E1126" s="125" t="s">
        <v>13999</v>
      </c>
      <c r="F1126" s="123" t="s">
        <v>14044</v>
      </c>
      <c r="G1126" s="210" t="s">
        <v>14279</v>
      </c>
      <c r="H1126" s="121">
        <v>100</v>
      </c>
      <c r="I1126" s="121" t="s">
        <v>12211</v>
      </c>
      <c r="J1126" s="169" t="s">
        <v>14162</v>
      </c>
      <c r="K1126" s="126">
        <v>25.16</v>
      </c>
      <c r="L1126" s="126">
        <v>27.96</v>
      </c>
      <c r="M1126" s="212">
        <f>('Combined List'!$L1126-'Combined List'!$K1126)/'Combined List'!$L1126</f>
        <v>0.10014306151645209</v>
      </c>
      <c r="N1126" s="149"/>
    </row>
    <row r="1127" spans="1:14" x14ac:dyDescent="0.2">
      <c r="A1127" s="185">
        <v>1652</v>
      </c>
      <c r="B1127" s="185" t="s">
        <v>14045</v>
      </c>
      <c r="C1127" s="125" t="s">
        <v>13597</v>
      </c>
      <c r="D1127" s="125" t="s">
        <v>13946</v>
      </c>
      <c r="E1127" s="125" t="s">
        <v>14000</v>
      </c>
      <c r="F1127" s="123" t="s">
        <v>14045</v>
      </c>
      <c r="G1127" s="210" t="s">
        <v>14279</v>
      </c>
      <c r="H1127" s="121">
        <v>50</v>
      </c>
      <c r="I1127" s="121" t="s">
        <v>12211</v>
      </c>
      <c r="J1127" s="169" t="s">
        <v>14155</v>
      </c>
      <c r="K1127" s="126">
        <v>38.75</v>
      </c>
      <c r="L1127" s="126">
        <v>43.06</v>
      </c>
      <c r="M1127" s="212">
        <f>('Combined List'!$L1127-'Combined List'!$K1127)/'Combined List'!$L1127</f>
        <v>0.10009289363678593</v>
      </c>
      <c r="N1127" s="149"/>
    </row>
    <row r="1128" spans="1:14" x14ac:dyDescent="0.2">
      <c r="A1128" s="185">
        <v>1653</v>
      </c>
      <c r="B1128" s="185" t="s">
        <v>14046</v>
      </c>
      <c r="C1128" s="125" t="s">
        <v>13597</v>
      </c>
      <c r="D1128" s="125" t="s">
        <v>13947</v>
      </c>
      <c r="E1128" s="125" t="s">
        <v>6177</v>
      </c>
      <c r="F1128" s="123" t="s">
        <v>14046</v>
      </c>
      <c r="G1128" s="210" t="s">
        <v>14279</v>
      </c>
      <c r="H1128" s="121">
        <v>20</v>
      </c>
      <c r="I1128" s="121" t="s">
        <v>12211</v>
      </c>
      <c r="J1128" s="169" t="s">
        <v>14144</v>
      </c>
      <c r="K1128" s="126">
        <v>107.68</v>
      </c>
      <c r="L1128" s="126">
        <v>119.64</v>
      </c>
      <c r="M1128" s="212">
        <f>('Combined List'!$L1128-'Combined List'!$K1128)/'Combined List'!$L1128</f>
        <v>9.9966566365763912E-2</v>
      </c>
      <c r="N1128" s="149"/>
    </row>
    <row r="1129" spans="1:14" x14ac:dyDescent="0.2">
      <c r="A1129" s="185">
        <v>1654</v>
      </c>
      <c r="B1129" s="185" t="s">
        <v>15573</v>
      </c>
      <c r="C1129" s="125" t="s">
        <v>13597</v>
      </c>
      <c r="D1129" s="125" t="s">
        <v>13948</v>
      </c>
      <c r="E1129" s="125" t="s">
        <v>12280</v>
      </c>
      <c r="F1129" s="123" t="s">
        <v>12166</v>
      </c>
      <c r="G1129" s="210" t="s">
        <v>14279</v>
      </c>
      <c r="H1129" s="121">
        <v>10</v>
      </c>
      <c r="I1129" s="121" t="s">
        <v>12211</v>
      </c>
      <c r="J1129" s="121" t="s">
        <v>3211</v>
      </c>
      <c r="K1129" s="126">
        <v>180.01</v>
      </c>
      <c r="L1129" s="126">
        <v>200.01</v>
      </c>
      <c r="M1129" s="212">
        <f>('Combined List'!$L1129-'Combined List'!$K1129)/'Combined List'!$L1129</f>
        <v>9.9995000249987503E-2</v>
      </c>
      <c r="N1129" s="149"/>
    </row>
    <row r="1130" spans="1:14" x14ac:dyDescent="0.2">
      <c r="A1130" s="185">
        <v>1655</v>
      </c>
      <c r="B1130" s="185" t="s">
        <v>15574</v>
      </c>
      <c r="C1130" s="125" t="s">
        <v>13597</v>
      </c>
      <c r="D1130" s="125" t="s">
        <v>13949</v>
      </c>
      <c r="E1130" s="125" t="s">
        <v>12284</v>
      </c>
      <c r="F1130" s="123" t="s">
        <v>12167</v>
      </c>
      <c r="G1130" s="210" t="s">
        <v>14279</v>
      </c>
      <c r="H1130" s="121">
        <v>4</v>
      </c>
      <c r="I1130" s="121" t="s">
        <v>12211</v>
      </c>
      <c r="J1130" s="121" t="s">
        <v>3212</v>
      </c>
      <c r="K1130" s="126">
        <v>804.85</v>
      </c>
      <c r="L1130" s="126">
        <v>894.28</v>
      </c>
      <c r="M1130" s="212">
        <f>('Combined List'!$L1130-'Combined List'!$K1130)/'Combined List'!$L1130</f>
        <v>0.10000223643601551</v>
      </c>
      <c r="N1130" s="149"/>
    </row>
    <row r="1131" spans="1:14" x14ac:dyDescent="0.2">
      <c r="A1131" s="185">
        <v>1656</v>
      </c>
      <c r="B1131" s="185" t="s">
        <v>15575</v>
      </c>
      <c r="C1131" s="125" t="s">
        <v>13597</v>
      </c>
      <c r="D1131" s="125" t="s">
        <v>13950</v>
      </c>
      <c r="E1131" s="125" t="s">
        <v>12286</v>
      </c>
      <c r="F1131" s="123" t="s">
        <v>12168</v>
      </c>
      <c r="G1131" s="210" t="s">
        <v>14279</v>
      </c>
      <c r="H1131" s="121">
        <v>2</v>
      </c>
      <c r="I1131" s="121" t="s">
        <v>12211</v>
      </c>
      <c r="J1131" s="121" t="s">
        <v>3213</v>
      </c>
      <c r="K1131" s="126">
        <v>1561.52</v>
      </c>
      <c r="L1131" s="126">
        <v>1735.02</v>
      </c>
      <c r="M1131" s="212">
        <f>('Combined List'!$L1131-'Combined List'!$K1131)/'Combined List'!$L1131</f>
        <v>9.9998847275535735E-2</v>
      </c>
      <c r="N1131" s="149"/>
    </row>
    <row r="1132" spans="1:14" x14ac:dyDescent="0.2">
      <c r="A1132" s="185">
        <v>1657</v>
      </c>
      <c r="B1132" s="185" t="s">
        <v>15576</v>
      </c>
      <c r="C1132" s="125" t="s">
        <v>13597</v>
      </c>
      <c r="D1132" s="125" t="s">
        <v>13951</v>
      </c>
      <c r="E1132" s="125" t="s">
        <v>11845</v>
      </c>
      <c r="F1132" s="123" t="s">
        <v>12169</v>
      </c>
      <c r="G1132" s="210" t="s">
        <v>14279</v>
      </c>
      <c r="H1132" s="121">
        <v>1</v>
      </c>
      <c r="I1132" s="121">
        <v>8</v>
      </c>
      <c r="J1132" s="121" t="s">
        <v>3204</v>
      </c>
      <c r="K1132" s="126">
        <v>2359.23</v>
      </c>
      <c r="L1132" s="126">
        <v>2621.37</v>
      </c>
      <c r="M1132" s="212">
        <f>('Combined List'!$L1132-'Combined List'!$K1132)/'Combined List'!$L1132</f>
        <v>0.10000114443973948</v>
      </c>
      <c r="N1132" s="149"/>
    </row>
    <row r="1133" spans="1:14" x14ac:dyDescent="0.2">
      <c r="A1133" s="185">
        <v>1658</v>
      </c>
      <c r="B1133" s="185" t="s">
        <v>15577</v>
      </c>
      <c r="C1133" s="125" t="s">
        <v>13597</v>
      </c>
      <c r="D1133" s="125" t="s">
        <v>13952</v>
      </c>
      <c r="E1133" s="125" t="s">
        <v>11847</v>
      </c>
      <c r="F1133" s="123" t="s">
        <v>12170</v>
      </c>
      <c r="G1133" s="210" t="s">
        <v>14279</v>
      </c>
      <c r="H1133" s="121">
        <v>1</v>
      </c>
      <c r="I1133" s="121">
        <v>6</v>
      </c>
      <c r="J1133" s="121" t="s">
        <v>3205</v>
      </c>
      <c r="K1133" s="126">
        <v>3348.96</v>
      </c>
      <c r="L1133" s="126">
        <v>3721.07</v>
      </c>
      <c r="M1133" s="212">
        <f>('Combined List'!$L1133-'Combined List'!$K1133)/'Combined List'!$L1133</f>
        <v>0.1000008062197164</v>
      </c>
      <c r="N1133" s="149"/>
    </row>
    <row r="1134" spans="1:14" x14ac:dyDescent="0.2">
      <c r="A1134" s="185">
        <v>1659</v>
      </c>
      <c r="B1134" s="185" t="s">
        <v>15578</v>
      </c>
      <c r="C1134" s="125" t="s">
        <v>13597</v>
      </c>
      <c r="D1134" s="125" t="s">
        <v>13941</v>
      </c>
      <c r="E1134" s="125">
        <v>14</v>
      </c>
      <c r="F1134" s="123" t="s">
        <v>12171</v>
      </c>
      <c r="G1134" s="210" t="s">
        <v>14279</v>
      </c>
      <c r="H1134" s="121">
        <v>1</v>
      </c>
      <c r="I1134" s="121" t="s">
        <v>12211</v>
      </c>
      <c r="J1134" s="121" t="s">
        <v>3206</v>
      </c>
      <c r="K1134" s="126">
        <v>3570.17</v>
      </c>
      <c r="L1134" s="126">
        <v>3966.86</v>
      </c>
      <c r="M1134" s="212">
        <f>('Combined List'!$L1134-'Combined List'!$K1134)/'Combined List'!$L1134</f>
        <v>0.10000100835421467</v>
      </c>
      <c r="N1134" s="149"/>
    </row>
    <row r="1135" spans="1:14" x14ac:dyDescent="0.2">
      <c r="A1135" s="185">
        <v>1660</v>
      </c>
      <c r="B1135" s="185" t="s">
        <v>15579</v>
      </c>
      <c r="C1135" s="125" t="s">
        <v>13597</v>
      </c>
      <c r="D1135" s="125" t="s">
        <v>13942</v>
      </c>
      <c r="E1135" s="125">
        <v>16</v>
      </c>
      <c r="F1135" s="123" t="s">
        <v>12172</v>
      </c>
      <c r="G1135" s="210" t="s">
        <v>14279</v>
      </c>
      <c r="H1135" s="121">
        <v>1</v>
      </c>
      <c r="I1135" s="121" t="s">
        <v>12211</v>
      </c>
      <c r="J1135" s="121" t="s">
        <v>3207</v>
      </c>
      <c r="K1135" s="126">
        <v>4724.79</v>
      </c>
      <c r="L1135" s="126">
        <v>5249.77</v>
      </c>
      <c r="M1135" s="212">
        <f>('Combined List'!$L1135-'Combined List'!$K1135)/'Combined List'!$L1135</f>
        <v>0.10000057145360662</v>
      </c>
      <c r="N1135" s="149"/>
    </row>
    <row r="1136" spans="1:14" x14ac:dyDescent="0.2">
      <c r="A1136" s="185">
        <v>1661</v>
      </c>
      <c r="B1136" s="185" t="s">
        <v>15580</v>
      </c>
      <c r="C1136" s="125" t="s">
        <v>13597</v>
      </c>
      <c r="D1136" s="125" t="s">
        <v>13943</v>
      </c>
      <c r="E1136" s="125">
        <v>18</v>
      </c>
      <c r="F1136" s="123" t="s">
        <v>12173</v>
      </c>
      <c r="G1136" s="210" t="s">
        <v>14279</v>
      </c>
      <c r="H1136" s="121">
        <v>1</v>
      </c>
      <c r="I1136" s="121" t="s">
        <v>12211</v>
      </c>
      <c r="J1136" s="121" t="s">
        <v>3208</v>
      </c>
      <c r="K1136" s="126">
        <v>4845.03</v>
      </c>
      <c r="L1136" s="126">
        <v>5383.37</v>
      </c>
      <c r="M1136" s="212">
        <f>('Combined List'!$L1136-'Combined List'!$K1136)/'Combined List'!$L1136</f>
        <v>0.10000055727174617</v>
      </c>
      <c r="N1136" s="149"/>
    </row>
    <row r="1137" spans="1:14" x14ac:dyDescent="0.2">
      <c r="A1137" s="185">
        <v>1662</v>
      </c>
      <c r="B1137" s="185" t="s">
        <v>15581</v>
      </c>
      <c r="C1137" s="125" t="s">
        <v>13597</v>
      </c>
      <c r="D1137" s="125" t="s">
        <v>13944</v>
      </c>
      <c r="E1137" s="125">
        <v>20</v>
      </c>
      <c r="F1137" s="123" t="s">
        <v>12174</v>
      </c>
      <c r="G1137" s="210" t="s">
        <v>14279</v>
      </c>
      <c r="H1137" s="121">
        <v>1</v>
      </c>
      <c r="I1137" s="121" t="s">
        <v>12211</v>
      </c>
      <c r="J1137" s="121" t="s">
        <v>3209</v>
      </c>
      <c r="K1137" s="126">
        <v>7104.91</v>
      </c>
      <c r="L1137" s="126">
        <v>7894.34</v>
      </c>
      <c r="M1137" s="212">
        <f>('Combined List'!$L1137-'Combined List'!$K1137)/'Combined List'!$L1137</f>
        <v>9.9999493307863646E-2</v>
      </c>
      <c r="N1137" s="149"/>
    </row>
    <row r="1138" spans="1:14" x14ac:dyDescent="0.2">
      <c r="A1138" s="185">
        <v>1663</v>
      </c>
      <c r="B1138" s="185" t="s">
        <v>15582</v>
      </c>
      <c r="C1138" s="125" t="s">
        <v>13597</v>
      </c>
      <c r="D1138" s="125" t="s">
        <v>13945</v>
      </c>
      <c r="E1138" s="125">
        <v>24</v>
      </c>
      <c r="F1138" s="123" t="s">
        <v>12175</v>
      </c>
      <c r="G1138" s="210" t="s">
        <v>14279</v>
      </c>
      <c r="H1138" s="121">
        <v>1</v>
      </c>
      <c r="I1138" s="121" t="s">
        <v>12211</v>
      </c>
      <c r="J1138" s="121" t="s">
        <v>3210</v>
      </c>
      <c r="K1138" s="126">
        <v>9839.89</v>
      </c>
      <c r="L1138" s="126">
        <v>10933.21</v>
      </c>
      <c r="M1138" s="212">
        <f>('Combined List'!$L1138-'Combined List'!$K1138)/'Combined List'!$L1138</f>
        <v>9.9999908535553586E-2</v>
      </c>
      <c r="N1138" s="149"/>
    </row>
    <row r="1139" spans="1:14" x14ac:dyDescent="0.2">
      <c r="A1139" s="185">
        <v>1665</v>
      </c>
      <c r="B1139" s="185" t="s">
        <v>14509</v>
      </c>
      <c r="C1139" s="125" t="s">
        <v>13597</v>
      </c>
      <c r="D1139" s="125" t="s">
        <v>14363</v>
      </c>
      <c r="E1139" s="125" t="s">
        <v>13999</v>
      </c>
      <c r="F1139" s="123" t="s">
        <v>14509</v>
      </c>
      <c r="G1139" s="210" t="s">
        <v>14510</v>
      </c>
      <c r="H1139" s="121">
        <v>50</v>
      </c>
      <c r="I1139" s="121" t="s">
        <v>12211</v>
      </c>
      <c r="J1139" s="121" t="s">
        <v>14600</v>
      </c>
      <c r="K1139" s="126">
        <v>45.14</v>
      </c>
      <c r="L1139" s="126">
        <v>50.16</v>
      </c>
      <c r="M1139" s="212">
        <f>('Combined List'!$L1139-'Combined List'!$K1139)/'Combined List'!$L1139</f>
        <v>0.10007974481658685</v>
      </c>
      <c r="N1139" s="149"/>
    </row>
    <row r="1140" spans="1:14" x14ac:dyDescent="0.2">
      <c r="A1140" s="185">
        <v>1666</v>
      </c>
      <c r="B1140" s="185" t="s">
        <v>14034</v>
      </c>
      <c r="C1140" s="125" t="s">
        <v>13597</v>
      </c>
      <c r="D1140" s="125" t="s">
        <v>13946</v>
      </c>
      <c r="E1140" s="125" t="s">
        <v>14000</v>
      </c>
      <c r="F1140" s="123" t="s">
        <v>14034</v>
      </c>
      <c r="G1140" s="210" t="s">
        <v>14280</v>
      </c>
      <c r="H1140" s="121">
        <v>25</v>
      </c>
      <c r="I1140" s="121" t="s">
        <v>12211</v>
      </c>
      <c r="J1140" s="169" t="s">
        <v>14198</v>
      </c>
      <c r="K1140" s="126">
        <v>50.35</v>
      </c>
      <c r="L1140" s="126">
        <v>55.94</v>
      </c>
      <c r="M1140" s="212">
        <f>('Combined List'!$L1140-'Combined List'!$K1140)/'Combined List'!$L1140</f>
        <v>9.9928494815874083E-2</v>
      </c>
      <c r="N1140" s="149"/>
    </row>
    <row r="1141" spans="1:14" x14ac:dyDescent="0.2">
      <c r="A1141" s="185">
        <v>1667</v>
      </c>
      <c r="B1141" s="185" t="s">
        <v>14035</v>
      </c>
      <c r="C1141" s="125" t="s">
        <v>13597</v>
      </c>
      <c r="D1141" s="125" t="s">
        <v>13947</v>
      </c>
      <c r="E1141" s="125" t="s">
        <v>6177</v>
      </c>
      <c r="F1141" s="123" t="s">
        <v>14035</v>
      </c>
      <c r="G1141" s="210" t="s">
        <v>14280</v>
      </c>
      <c r="H1141" s="121">
        <v>10</v>
      </c>
      <c r="I1141" s="121" t="s">
        <v>12211</v>
      </c>
      <c r="J1141" s="169" t="s">
        <v>14123</v>
      </c>
      <c r="K1141" s="126">
        <v>116.01</v>
      </c>
      <c r="L1141" s="126">
        <v>128.9</v>
      </c>
      <c r="M1141" s="212">
        <f>('Combined List'!$L1141-'Combined List'!$K1141)/'Combined List'!$L1141</f>
        <v>0.1</v>
      </c>
      <c r="N1141" s="149"/>
    </row>
    <row r="1142" spans="1:14" x14ac:dyDescent="0.2">
      <c r="A1142" s="185">
        <v>1668</v>
      </c>
      <c r="B1142" s="185" t="s">
        <v>13974</v>
      </c>
      <c r="C1142" s="125" t="s">
        <v>13597</v>
      </c>
      <c r="D1142" s="125" t="s">
        <v>13948</v>
      </c>
      <c r="E1142" s="125" t="s">
        <v>12280</v>
      </c>
      <c r="F1142" s="123" t="s">
        <v>13974</v>
      </c>
      <c r="G1142" s="210" t="s">
        <v>14280</v>
      </c>
      <c r="H1142" s="121">
        <v>5</v>
      </c>
      <c r="I1142" s="121" t="s">
        <v>12211</v>
      </c>
      <c r="J1142" s="121" t="s">
        <v>13976</v>
      </c>
      <c r="K1142" s="126">
        <v>218.88</v>
      </c>
      <c r="L1142" s="126">
        <v>243.2</v>
      </c>
      <c r="M1142" s="212">
        <f>('Combined List'!$L1142-'Combined List'!$K1142)/'Combined List'!$L1142</f>
        <v>9.9999999999999978E-2</v>
      </c>
      <c r="N1142" s="149"/>
    </row>
    <row r="1143" spans="1:14" x14ac:dyDescent="0.2">
      <c r="A1143" s="185">
        <v>1669</v>
      </c>
      <c r="B1143" s="185" t="s">
        <v>13975</v>
      </c>
      <c r="C1143" s="125" t="s">
        <v>13597</v>
      </c>
      <c r="D1143" s="125" t="s">
        <v>13949</v>
      </c>
      <c r="E1143" s="125" t="s">
        <v>12284</v>
      </c>
      <c r="F1143" s="123" t="s">
        <v>13975</v>
      </c>
      <c r="G1143" s="210" t="s">
        <v>14280</v>
      </c>
      <c r="H1143" s="121">
        <v>5</v>
      </c>
      <c r="I1143" s="121" t="s">
        <v>12211</v>
      </c>
      <c r="J1143" s="121" t="s">
        <v>13977</v>
      </c>
      <c r="K1143" s="126">
        <v>853.41</v>
      </c>
      <c r="L1143" s="126">
        <v>948.23</v>
      </c>
      <c r="M1143" s="212">
        <f>('Combined List'!$L1143-'Combined List'!$K1143)/'Combined List'!$L1143</f>
        <v>9.9996836210624052E-2</v>
      </c>
      <c r="N1143" s="149"/>
    </row>
    <row r="1144" spans="1:14" x14ac:dyDescent="0.2">
      <c r="A1144" s="185">
        <v>1671</v>
      </c>
      <c r="B1144" s="185" t="s">
        <v>15031</v>
      </c>
      <c r="C1144" s="125" t="s">
        <v>13597</v>
      </c>
      <c r="D1144" s="125" t="s">
        <v>14363</v>
      </c>
      <c r="E1144" s="125" t="s">
        <v>13999</v>
      </c>
      <c r="F1144" s="123" t="s">
        <v>14514</v>
      </c>
      <c r="G1144" s="210" t="s">
        <v>14281</v>
      </c>
      <c r="H1144" s="121">
        <v>50</v>
      </c>
      <c r="I1144" s="121" t="s">
        <v>12211</v>
      </c>
      <c r="J1144" s="121" t="s">
        <v>6015</v>
      </c>
      <c r="K1144" s="126">
        <v>69.209999999999994</v>
      </c>
      <c r="L1144" s="126">
        <v>76.900000000000006</v>
      </c>
      <c r="M1144" s="212">
        <f>('Combined List'!$L1144-'Combined List'!$K1144)/'Combined List'!$L1144</f>
        <v>0.10000000000000014</v>
      </c>
      <c r="N1144" s="149"/>
    </row>
    <row r="1145" spans="1:14" x14ac:dyDescent="0.2">
      <c r="A1145" s="185">
        <v>1672</v>
      </c>
      <c r="B1145" s="185" t="s">
        <v>14041</v>
      </c>
      <c r="C1145" s="125" t="s">
        <v>13597</v>
      </c>
      <c r="D1145" s="125" t="s">
        <v>13946</v>
      </c>
      <c r="E1145" s="125" t="s">
        <v>14000</v>
      </c>
      <c r="F1145" s="123" t="s">
        <v>14041</v>
      </c>
      <c r="G1145" s="210" t="s">
        <v>14281</v>
      </c>
      <c r="H1145" s="121">
        <v>25</v>
      </c>
      <c r="I1145" s="121" t="s">
        <v>12211</v>
      </c>
      <c r="J1145" s="169" t="s">
        <v>14137</v>
      </c>
      <c r="K1145" s="126">
        <v>82.87</v>
      </c>
      <c r="L1145" s="126">
        <v>92.08</v>
      </c>
      <c r="M1145" s="212">
        <f>('Combined List'!$L1145-'Combined List'!$K1145)/'Combined List'!$L1145</f>
        <v>0.10002172024326667</v>
      </c>
      <c r="N1145" s="149"/>
    </row>
    <row r="1146" spans="1:14" x14ac:dyDescent="0.2">
      <c r="A1146" s="185">
        <v>1673</v>
      </c>
      <c r="B1146" s="185" t="s">
        <v>14042</v>
      </c>
      <c r="C1146" s="125" t="s">
        <v>13597</v>
      </c>
      <c r="D1146" s="125" t="s">
        <v>13947</v>
      </c>
      <c r="E1146" s="125" t="s">
        <v>6177</v>
      </c>
      <c r="F1146" s="123" t="s">
        <v>14042</v>
      </c>
      <c r="G1146" s="210" t="s">
        <v>14281</v>
      </c>
      <c r="H1146" s="121">
        <v>20</v>
      </c>
      <c r="I1146" s="121" t="s">
        <v>12211</v>
      </c>
      <c r="J1146" s="169" t="s">
        <v>14124</v>
      </c>
      <c r="K1146" s="126">
        <v>206.23</v>
      </c>
      <c r="L1146" s="126">
        <v>229.14</v>
      </c>
      <c r="M1146" s="212">
        <f>('Combined List'!$L1146-'Combined List'!$K1146)/'Combined List'!$L1146</f>
        <v>9.998254342323469E-2</v>
      </c>
      <c r="N1146" s="149"/>
    </row>
    <row r="1147" spans="1:14" x14ac:dyDescent="0.2">
      <c r="A1147" s="185">
        <v>1674</v>
      </c>
      <c r="B1147" s="185" t="s">
        <v>14043</v>
      </c>
      <c r="C1147" s="125" t="s">
        <v>13597</v>
      </c>
      <c r="D1147" s="125" t="s">
        <v>13948</v>
      </c>
      <c r="E1147" s="125" t="s">
        <v>12280</v>
      </c>
      <c r="F1147" s="123" t="s">
        <v>14043</v>
      </c>
      <c r="G1147" s="210" t="s">
        <v>14281</v>
      </c>
      <c r="H1147" s="121">
        <v>5</v>
      </c>
      <c r="I1147" s="121" t="s">
        <v>12211</v>
      </c>
      <c r="J1147" s="121" t="s">
        <v>14601</v>
      </c>
      <c r="K1147" s="126">
        <v>317.64999999999998</v>
      </c>
      <c r="L1147" s="126">
        <v>352.94</v>
      </c>
      <c r="M1147" s="212">
        <f>('Combined List'!$L1147-'Combined List'!$K1147)/'Combined List'!$L1147</f>
        <v>9.998866662888882E-2</v>
      </c>
      <c r="N1147" s="149"/>
    </row>
    <row r="1148" spans="1:14" x14ac:dyDescent="0.2">
      <c r="A1148" s="185">
        <v>1676</v>
      </c>
      <c r="B1148" s="185" t="s">
        <v>15031</v>
      </c>
      <c r="C1148" s="125" t="s">
        <v>13597</v>
      </c>
      <c r="D1148" s="125" t="s">
        <v>13947</v>
      </c>
      <c r="E1148" s="125" t="s">
        <v>11450</v>
      </c>
      <c r="F1148" s="123" t="s">
        <v>14512</v>
      </c>
      <c r="G1148" s="210" t="s">
        <v>14513</v>
      </c>
      <c r="H1148" s="204">
        <v>15</v>
      </c>
      <c r="I1148" s="121" t="s">
        <v>12211</v>
      </c>
      <c r="J1148" s="121" t="s">
        <v>6015</v>
      </c>
      <c r="K1148" s="126">
        <v>444.41</v>
      </c>
      <c r="L1148" s="126">
        <v>493.79</v>
      </c>
      <c r="M1148" s="212">
        <f>('Combined List'!$L1148-'Combined List'!$K1148)/'Combined List'!$L1148</f>
        <v>0.1000020251523927</v>
      </c>
      <c r="N1148" s="149"/>
    </row>
    <row r="1149" spans="1:14" x14ac:dyDescent="0.2">
      <c r="A1149" s="185">
        <v>1678</v>
      </c>
      <c r="B1149" s="185" t="s">
        <v>14064</v>
      </c>
      <c r="C1149" s="125" t="s">
        <v>13597</v>
      </c>
      <c r="D1149" s="125" t="s">
        <v>13948</v>
      </c>
      <c r="E1149" s="125" t="s">
        <v>11724</v>
      </c>
      <c r="F1149" s="123" t="s">
        <v>14064</v>
      </c>
      <c r="G1149" s="210" t="s">
        <v>14274</v>
      </c>
      <c r="H1149" s="121">
        <v>1</v>
      </c>
      <c r="I1149" s="121" t="s">
        <v>12211</v>
      </c>
      <c r="J1149" s="121" t="s">
        <v>14597</v>
      </c>
      <c r="K1149" s="126">
        <v>145.11000000000001</v>
      </c>
      <c r="L1149" s="126">
        <v>161.22999999999999</v>
      </c>
      <c r="M1149" s="212">
        <f>('Combined List'!$L1149-'Combined List'!$K1149)/'Combined List'!$L1149</f>
        <v>9.9981393040997193E-2</v>
      </c>
      <c r="N1149" s="149"/>
    </row>
    <row r="1150" spans="1:14" x14ac:dyDescent="0.2">
      <c r="A1150" s="185">
        <v>1680</v>
      </c>
      <c r="B1150" s="185" t="s">
        <v>15031</v>
      </c>
      <c r="C1150" s="125" t="s">
        <v>13597</v>
      </c>
      <c r="D1150" s="125" t="s">
        <v>13947</v>
      </c>
      <c r="E1150" s="125" t="s">
        <v>14505</v>
      </c>
      <c r="F1150" s="123" t="s">
        <v>14506</v>
      </c>
      <c r="G1150" s="210" t="s">
        <v>14507</v>
      </c>
      <c r="H1150" s="204">
        <v>10</v>
      </c>
      <c r="I1150" s="121" t="s">
        <v>12211</v>
      </c>
      <c r="J1150" s="121" t="s">
        <v>6015</v>
      </c>
      <c r="K1150" s="126">
        <v>282.62</v>
      </c>
      <c r="L1150" s="126">
        <v>314.02</v>
      </c>
      <c r="M1150" s="212">
        <f>('Combined List'!$L1150-'Combined List'!$K1150)/'Combined List'!$L1150</f>
        <v>9.9993630978918474E-2</v>
      </c>
      <c r="N1150" s="149"/>
    </row>
    <row r="1151" spans="1:14" x14ac:dyDescent="0.2">
      <c r="A1151" s="185">
        <v>1682</v>
      </c>
      <c r="B1151" s="185" t="s">
        <v>14039</v>
      </c>
      <c r="C1151" s="125" t="s">
        <v>13597</v>
      </c>
      <c r="D1151" s="125" t="s">
        <v>13947</v>
      </c>
      <c r="E1151" s="125" t="s">
        <v>11450</v>
      </c>
      <c r="F1151" s="123" t="s">
        <v>14039</v>
      </c>
      <c r="G1151" s="210" t="s">
        <v>14275</v>
      </c>
      <c r="H1151" s="121">
        <v>25</v>
      </c>
      <c r="I1151" s="121" t="s">
        <v>12211</v>
      </c>
      <c r="J1151" s="169" t="s">
        <v>14135</v>
      </c>
      <c r="K1151" s="126">
        <v>155.38</v>
      </c>
      <c r="L1151" s="126">
        <v>172.64</v>
      </c>
      <c r="M1151" s="212">
        <f>('Combined List'!$L1151-'Combined List'!$K1151)/'Combined List'!$L1151</f>
        <v>9.9976830398517097E-2</v>
      </c>
      <c r="N1151" s="149"/>
    </row>
    <row r="1152" spans="1:14" x14ac:dyDescent="0.2">
      <c r="A1152" s="185">
        <v>1683</v>
      </c>
      <c r="B1152" s="185" t="s">
        <v>14040</v>
      </c>
      <c r="C1152" s="125" t="s">
        <v>13597</v>
      </c>
      <c r="D1152" s="125" t="s">
        <v>13948</v>
      </c>
      <c r="E1152" s="125" t="s">
        <v>11454</v>
      </c>
      <c r="F1152" s="123" t="s">
        <v>14040</v>
      </c>
      <c r="G1152" s="210" t="s">
        <v>14275</v>
      </c>
      <c r="H1152" s="121">
        <v>15</v>
      </c>
      <c r="I1152" s="121" t="s">
        <v>12211</v>
      </c>
      <c r="J1152" s="169" t="s">
        <v>14168</v>
      </c>
      <c r="K1152" s="126">
        <v>306.82</v>
      </c>
      <c r="L1152" s="126">
        <v>340.91</v>
      </c>
      <c r="M1152" s="212">
        <f>('Combined List'!$L1152-'Combined List'!$K1152)/'Combined List'!$L1152</f>
        <v>9.999706667448896E-2</v>
      </c>
      <c r="N1152" s="149"/>
    </row>
    <row r="1153" spans="1:14" x14ac:dyDescent="0.2">
      <c r="A1153" s="185">
        <v>1685</v>
      </c>
      <c r="B1153" s="185" t="s">
        <v>15031</v>
      </c>
      <c r="C1153" s="125" t="s">
        <v>13597</v>
      </c>
      <c r="D1153" s="125" t="s">
        <v>13947</v>
      </c>
      <c r="E1153" s="125" t="s">
        <v>11448</v>
      </c>
      <c r="F1153" s="123" t="s">
        <v>14501</v>
      </c>
      <c r="G1153" s="210" t="s">
        <v>17894</v>
      </c>
      <c r="H1153" s="204">
        <v>25</v>
      </c>
      <c r="I1153" s="121" t="s">
        <v>12211</v>
      </c>
      <c r="J1153" s="121" t="s">
        <v>6015</v>
      </c>
      <c r="K1153" s="126">
        <v>193.89</v>
      </c>
      <c r="L1153" s="126">
        <v>215.43</v>
      </c>
      <c r="M1153" s="212">
        <f>('Combined List'!$L1153-'Combined List'!$K1153)/'Combined List'!$L1153</f>
        <v>9.9986074362902189E-2</v>
      </c>
      <c r="N1153" s="149"/>
    </row>
    <row r="1154" spans="1:14" x14ac:dyDescent="0.2">
      <c r="A1154" s="185">
        <v>1687</v>
      </c>
      <c r="B1154" s="185" t="s">
        <v>15031</v>
      </c>
      <c r="C1154" s="125" t="s">
        <v>13597</v>
      </c>
      <c r="D1154" s="125" t="s">
        <v>13947</v>
      </c>
      <c r="E1154" s="125" t="s">
        <v>11450</v>
      </c>
      <c r="F1154" s="123" t="s">
        <v>14511</v>
      </c>
      <c r="G1154" s="210" t="s">
        <v>14502</v>
      </c>
      <c r="H1154" s="204">
        <v>25</v>
      </c>
      <c r="I1154" s="121" t="s">
        <v>12211</v>
      </c>
      <c r="J1154" s="121" t="s">
        <v>6015</v>
      </c>
      <c r="K1154" s="126">
        <v>347.9</v>
      </c>
      <c r="L1154" s="126">
        <v>386.56</v>
      </c>
      <c r="M1154" s="212">
        <f>('Combined List'!$L1154-'Combined List'!$K1154)/'Combined List'!$L1154</f>
        <v>0.10001034768211926</v>
      </c>
      <c r="N1154" s="149"/>
    </row>
    <row r="1155" spans="1:14" x14ac:dyDescent="0.2">
      <c r="A1155" s="185">
        <v>1689</v>
      </c>
      <c r="B1155" s="185" t="s">
        <v>15031</v>
      </c>
      <c r="C1155" s="125" t="s">
        <v>13597</v>
      </c>
      <c r="D1155" s="125" t="s">
        <v>13947</v>
      </c>
      <c r="E1155" s="125" t="s">
        <v>11448</v>
      </c>
      <c r="F1155" s="123" t="s">
        <v>14503</v>
      </c>
      <c r="G1155" s="210" t="s">
        <v>17895</v>
      </c>
      <c r="H1155" s="204">
        <v>10</v>
      </c>
      <c r="I1155" s="121" t="s">
        <v>12211</v>
      </c>
      <c r="J1155" s="121" t="s">
        <v>6015</v>
      </c>
      <c r="K1155" s="126">
        <v>262.16000000000003</v>
      </c>
      <c r="L1155" s="126">
        <v>291.29000000000002</v>
      </c>
      <c r="M1155" s="212">
        <f>('Combined List'!$L1155-'Combined List'!$K1155)/'Combined List'!$L1155</f>
        <v>0.10000343300490917</v>
      </c>
      <c r="N1155" s="149"/>
    </row>
    <row r="1156" spans="1:14" x14ac:dyDescent="0.2">
      <c r="A1156" s="185">
        <v>1690</v>
      </c>
      <c r="B1156" s="185" t="s">
        <v>15031</v>
      </c>
      <c r="C1156" s="125" t="s">
        <v>13597</v>
      </c>
      <c r="D1156" s="125" t="s">
        <v>13947</v>
      </c>
      <c r="E1156" s="125" t="s">
        <v>11450</v>
      </c>
      <c r="F1156" s="123" t="s">
        <v>14504</v>
      </c>
      <c r="G1156" s="210" t="s">
        <v>17895</v>
      </c>
      <c r="H1156" s="204">
        <v>10</v>
      </c>
      <c r="I1156" s="121" t="s">
        <v>12211</v>
      </c>
      <c r="J1156" s="121" t="s">
        <v>6015</v>
      </c>
      <c r="K1156" s="126">
        <v>176.24</v>
      </c>
      <c r="L1156" s="126">
        <v>195.82</v>
      </c>
      <c r="M1156" s="212">
        <f>('Combined List'!$L1156-'Combined List'!$K1156)/'Combined List'!$L1156</f>
        <v>9.9989786538657879E-2</v>
      </c>
      <c r="N1156" s="149"/>
    </row>
    <row r="1157" spans="1:14" x14ac:dyDescent="0.2">
      <c r="A1157" s="185">
        <v>1692</v>
      </c>
      <c r="B1157" s="185" t="s">
        <v>14074</v>
      </c>
      <c r="C1157" s="125" t="s">
        <v>13597</v>
      </c>
      <c r="D1157" s="125" t="s">
        <v>14001</v>
      </c>
      <c r="E1157" s="125" t="s">
        <v>14076</v>
      </c>
      <c r="F1157" s="123" t="s">
        <v>14074</v>
      </c>
      <c r="G1157" s="210" t="s">
        <v>14282</v>
      </c>
      <c r="H1157" s="121">
        <v>20</v>
      </c>
      <c r="I1157" s="121" t="s">
        <v>12211</v>
      </c>
      <c r="J1157" s="121" t="s">
        <v>14602</v>
      </c>
      <c r="K1157" s="126">
        <v>76.62</v>
      </c>
      <c r="L1157" s="126">
        <v>85.13</v>
      </c>
      <c r="M1157" s="212">
        <f>('Combined List'!$L1157-'Combined List'!$K1157)/'Combined List'!$L1157</f>
        <v>9.996475977916118E-2</v>
      </c>
      <c r="N1157" s="149"/>
    </row>
    <row r="1158" spans="1:14" x14ac:dyDescent="0.2">
      <c r="A1158" s="185">
        <v>1693</v>
      </c>
      <c r="B1158" s="185" t="s">
        <v>14500</v>
      </c>
      <c r="C1158" s="125" t="s">
        <v>13597</v>
      </c>
      <c r="D1158" s="125" t="s">
        <v>13946</v>
      </c>
      <c r="E1158" s="125" t="s">
        <v>14004</v>
      </c>
      <c r="F1158" s="123" t="s">
        <v>14500</v>
      </c>
      <c r="G1158" s="210" t="s">
        <v>14282</v>
      </c>
      <c r="H1158" s="121">
        <v>25</v>
      </c>
      <c r="I1158" s="121" t="s">
        <v>12211</v>
      </c>
      <c r="J1158" s="121" t="s">
        <v>14603</v>
      </c>
      <c r="K1158" s="126">
        <v>96.21</v>
      </c>
      <c r="L1158" s="126">
        <v>106.9</v>
      </c>
      <c r="M1158" s="212">
        <f>('Combined List'!$L1158-'Combined List'!$K1158)/'Combined List'!$L1158</f>
        <v>0.1000000000000001</v>
      </c>
      <c r="N1158" s="149"/>
    </row>
    <row r="1159" spans="1:14" x14ac:dyDescent="0.2">
      <c r="A1159" s="185">
        <v>1694</v>
      </c>
      <c r="B1159" s="185" t="s">
        <v>14075</v>
      </c>
      <c r="C1159" s="125" t="s">
        <v>13597</v>
      </c>
      <c r="D1159" s="125" t="s">
        <v>13946</v>
      </c>
      <c r="E1159" s="125" t="s">
        <v>95</v>
      </c>
      <c r="F1159" s="123" t="s">
        <v>14075</v>
      </c>
      <c r="G1159" s="210" t="s">
        <v>14282</v>
      </c>
      <c r="H1159" s="121">
        <v>25</v>
      </c>
      <c r="I1159" s="121" t="s">
        <v>12211</v>
      </c>
      <c r="J1159" s="121" t="s">
        <v>14604</v>
      </c>
      <c r="K1159" s="126">
        <v>104.53</v>
      </c>
      <c r="L1159" s="126">
        <v>116.14</v>
      </c>
      <c r="M1159" s="212">
        <f>('Combined List'!$L1159-'Combined List'!$K1159)/'Combined List'!$L1159</f>
        <v>9.9965558808334756E-2</v>
      </c>
      <c r="N1159" s="149"/>
    </row>
    <row r="1160" spans="1:14" x14ac:dyDescent="0.2">
      <c r="A1160" s="185">
        <v>1695</v>
      </c>
      <c r="B1160" s="185" t="s">
        <v>14508</v>
      </c>
      <c r="C1160" s="125" t="s">
        <v>13597</v>
      </c>
      <c r="D1160" s="125" t="s">
        <v>13947</v>
      </c>
      <c r="E1160" s="125" t="s">
        <v>6177</v>
      </c>
      <c r="F1160" s="123" t="s">
        <v>14508</v>
      </c>
      <c r="G1160" s="210" t="s">
        <v>14282</v>
      </c>
      <c r="H1160" s="204">
        <v>10</v>
      </c>
      <c r="I1160" s="121" t="s">
        <v>12211</v>
      </c>
      <c r="J1160" s="121" t="s">
        <v>14605</v>
      </c>
      <c r="K1160" s="126">
        <v>273.13</v>
      </c>
      <c r="L1160" s="126">
        <v>303.48</v>
      </c>
      <c r="M1160" s="212">
        <f>('Combined List'!$L1160-'Combined List'!$K1160)/'Combined List'!$L1160</f>
        <v>0.10000659022011342</v>
      </c>
      <c r="N1160" s="149"/>
    </row>
    <row r="1161" spans="1:14" x14ac:dyDescent="0.2">
      <c r="A1161" s="185">
        <v>1697</v>
      </c>
      <c r="B1161" s="185" t="s">
        <v>15031</v>
      </c>
      <c r="C1161" s="125" t="s">
        <v>13597</v>
      </c>
      <c r="D1161" s="125" t="s">
        <v>13946</v>
      </c>
      <c r="E1161" s="125" t="s">
        <v>14004</v>
      </c>
      <c r="F1161" s="123" t="s">
        <v>14498</v>
      </c>
      <c r="G1161" s="210" t="s">
        <v>14499</v>
      </c>
      <c r="H1161" s="121">
        <v>10</v>
      </c>
      <c r="I1161" s="121" t="s">
        <v>12211</v>
      </c>
      <c r="J1161" s="121" t="s">
        <v>6015</v>
      </c>
      <c r="K1161" s="126">
        <v>111.98</v>
      </c>
      <c r="L1161" s="126">
        <v>124.42</v>
      </c>
      <c r="M1161" s="212">
        <f>('Combined List'!$L1161-'Combined List'!$K1161)/'Combined List'!$L1161</f>
        <v>9.9983925413920566E-2</v>
      </c>
      <c r="N1161" s="149"/>
    </row>
    <row r="1162" spans="1:14" x14ac:dyDescent="0.2">
      <c r="A1162" s="185">
        <v>1699</v>
      </c>
      <c r="B1162" s="185" t="s">
        <v>14052</v>
      </c>
      <c r="C1162" s="125" t="s">
        <v>13597</v>
      </c>
      <c r="D1162" s="125" t="s">
        <v>13946</v>
      </c>
      <c r="E1162" s="125" t="s">
        <v>13999</v>
      </c>
      <c r="F1162" s="123" t="s">
        <v>14052</v>
      </c>
      <c r="G1162" s="210" t="s">
        <v>14283</v>
      </c>
      <c r="H1162" s="121">
        <v>40</v>
      </c>
      <c r="I1162" s="121" t="s">
        <v>12211</v>
      </c>
      <c r="J1162" s="169" t="s">
        <v>14229</v>
      </c>
      <c r="K1162" s="126">
        <v>82.23</v>
      </c>
      <c r="L1162" s="126">
        <v>91.37</v>
      </c>
      <c r="M1162" s="212">
        <f>('Combined List'!$L1162-'Combined List'!$K1162)/'Combined List'!$L1162</f>
        <v>0.10003283353398271</v>
      </c>
      <c r="N1162" s="149"/>
    </row>
    <row r="1163" spans="1:14" x14ac:dyDescent="0.2">
      <c r="A1163" s="185">
        <v>1700</v>
      </c>
      <c r="B1163" s="185" t="s">
        <v>14053</v>
      </c>
      <c r="C1163" s="125" t="s">
        <v>13597</v>
      </c>
      <c r="D1163" s="125" t="s">
        <v>13947</v>
      </c>
      <c r="E1163" s="125" t="s">
        <v>14000</v>
      </c>
      <c r="F1163" s="123" t="s">
        <v>14053</v>
      </c>
      <c r="G1163" s="210" t="s">
        <v>14283</v>
      </c>
      <c r="H1163" s="121">
        <v>25</v>
      </c>
      <c r="I1163" s="121" t="s">
        <v>12211</v>
      </c>
      <c r="J1163" s="169" t="s">
        <v>14181</v>
      </c>
      <c r="K1163" s="126">
        <v>105.95</v>
      </c>
      <c r="L1163" s="126">
        <v>117.72</v>
      </c>
      <c r="M1163" s="212">
        <f>('Combined List'!$L1163-'Combined List'!$K1163)/'Combined List'!$L1163</f>
        <v>9.998301053346921E-2</v>
      </c>
      <c r="N1163" s="149"/>
    </row>
    <row r="1164" spans="1:14" x14ac:dyDescent="0.2">
      <c r="A1164" s="185">
        <v>1701</v>
      </c>
      <c r="B1164" s="185" t="s">
        <v>14054</v>
      </c>
      <c r="C1164" s="125" t="s">
        <v>13597</v>
      </c>
      <c r="D1164" s="125" t="s">
        <v>13948</v>
      </c>
      <c r="E1164" s="125" t="s">
        <v>6177</v>
      </c>
      <c r="F1164" s="123" t="s">
        <v>14054</v>
      </c>
      <c r="G1164" s="210" t="s">
        <v>14283</v>
      </c>
      <c r="H1164" s="121">
        <v>20</v>
      </c>
      <c r="I1164" s="121" t="s">
        <v>12211</v>
      </c>
      <c r="J1164" s="169" t="s">
        <v>14120</v>
      </c>
      <c r="K1164" s="126">
        <v>228.49</v>
      </c>
      <c r="L1164" s="126">
        <v>253.88</v>
      </c>
      <c r="M1164" s="212">
        <f>('Combined List'!$L1164-'Combined List'!$K1164)/'Combined List'!$L1164</f>
        <v>0.10000787773751374</v>
      </c>
      <c r="N1164" s="149"/>
    </row>
    <row r="1165" spans="1:14" x14ac:dyDescent="0.2">
      <c r="A1165" s="185">
        <v>1702</v>
      </c>
      <c r="B1165" s="185" t="s">
        <v>13972</v>
      </c>
      <c r="C1165" s="125" t="s">
        <v>13597</v>
      </c>
      <c r="D1165" s="125" t="s">
        <v>13948</v>
      </c>
      <c r="E1165" s="125" t="s">
        <v>12280</v>
      </c>
      <c r="F1165" s="123" t="s">
        <v>13972</v>
      </c>
      <c r="G1165" s="210" t="s">
        <v>14283</v>
      </c>
      <c r="H1165" s="121">
        <v>10</v>
      </c>
      <c r="I1165" s="121" t="s">
        <v>12211</v>
      </c>
      <c r="J1165" s="169" t="s">
        <v>14121</v>
      </c>
      <c r="K1165" s="126">
        <v>355.33</v>
      </c>
      <c r="L1165" s="126">
        <v>394.81</v>
      </c>
      <c r="M1165" s="212">
        <f>('Combined List'!$L1165-'Combined List'!$K1165)/'Combined List'!$L1165</f>
        <v>9.9997467136090826E-2</v>
      </c>
      <c r="N1165" s="149"/>
    </row>
    <row r="1166" spans="1:14" x14ac:dyDescent="0.2">
      <c r="A1166" s="185">
        <v>1703</v>
      </c>
      <c r="B1166" s="185" t="s">
        <v>12177</v>
      </c>
      <c r="C1166" s="125" t="s">
        <v>13597</v>
      </c>
      <c r="D1166" s="125" t="s">
        <v>13949</v>
      </c>
      <c r="E1166" s="125">
        <v>6</v>
      </c>
      <c r="F1166" s="123" t="s">
        <v>12177</v>
      </c>
      <c r="G1166" s="210" t="s">
        <v>14283</v>
      </c>
      <c r="H1166" s="121">
        <v>1</v>
      </c>
      <c r="I1166" s="121" t="s">
        <v>12211</v>
      </c>
      <c r="J1166" s="121" t="s">
        <v>6015</v>
      </c>
      <c r="K1166" s="126">
        <v>962.39</v>
      </c>
      <c r="L1166" s="126">
        <v>1069.32</v>
      </c>
      <c r="M1166" s="212">
        <f>('Combined List'!$L1166-'Combined List'!$K1166)/'Combined List'!$L1166</f>
        <v>9.9998129652489387E-2</v>
      </c>
      <c r="N1166" s="149"/>
    </row>
    <row r="1167" spans="1:14" x14ac:dyDescent="0.2">
      <c r="A1167" s="185">
        <v>1704</v>
      </c>
      <c r="B1167" s="185" t="s">
        <v>12178</v>
      </c>
      <c r="C1167" s="125" t="s">
        <v>13597</v>
      </c>
      <c r="D1167" s="125" t="s">
        <v>13950</v>
      </c>
      <c r="E1167" s="125">
        <v>8</v>
      </c>
      <c r="F1167" s="123" t="s">
        <v>12178</v>
      </c>
      <c r="G1167" s="210" t="s">
        <v>14283</v>
      </c>
      <c r="H1167" s="121">
        <v>1</v>
      </c>
      <c r="I1167" s="121" t="s">
        <v>12211</v>
      </c>
      <c r="J1167" s="121" t="s">
        <v>13309</v>
      </c>
      <c r="K1167" s="126">
        <v>1595.47</v>
      </c>
      <c r="L1167" s="126">
        <v>1772.74</v>
      </c>
      <c r="M1167" s="212">
        <f>('Combined List'!$L1167-'Combined List'!$K1167)/'Combined List'!$L1167</f>
        <v>9.9997743605943337E-2</v>
      </c>
      <c r="N1167" s="149"/>
    </row>
    <row r="1168" spans="1:14" x14ac:dyDescent="0.2">
      <c r="A1168" s="185">
        <v>1705</v>
      </c>
      <c r="B1168" s="185" t="s">
        <v>15031</v>
      </c>
      <c r="C1168" s="125" t="s">
        <v>13597</v>
      </c>
      <c r="D1168" s="125" t="s">
        <v>13951</v>
      </c>
      <c r="E1168" s="125">
        <v>10</v>
      </c>
      <c r="F1168" s="123" t="s">
        <v>12179</v>
      </c>
      <c r="G1168" s="210" t="s">
        <v>14283</v>
      </c>
      <c r="H1168" s="121">
        <v>1</v>
      </c>
      <c r="I1168" s="121" t="s">
        <v>12211</v>
      </c>
      <c r="J1168" s="121" t="s">
        <v>6015</v>
      </c>
      <c r="K1168" s="126">
        <v>2768.77</v>
      </c>
      <c r="L1168" s="126">
        <v>3076.41</v>
      </c>
      <c r="M1168" s="212">
        <f>('Combined List'!$L1168-'Combined List'!$K1168)/'Combined List'!$L1168</f>
        <v>9.9999674945797173E-2</v>
      </c>
      <c r="N1168" s="149"/>
    </row>
    <row r="1169" spans="1:14" x14ac:dyDescent="0.2">
      <c r="A1169" s="185">
        <v>1706</v>
      </c>
      <c r="B1169" s="185" t="s">
        <v>15031</v>
      </c>
      <c r="C1169" s="125" t="s">
        <v>13597</v>
      </c>
      <c r="D1169" s="125" t="s">
        <v>13952</v>
      </c>
      <c r="E1169" s="125">
        <v>12</v>
      </c>
      <c r="F1169" s="123" t="s">
        <v>12180</v>
      </c>
      <c r="G1169" s="210" t="s">
        <v>14283</v>
      </c>
      <c r="H1169" s="121">
        <v>1</v>
      </c>
      <c r="I1169" s="121" t="s">
        <v>12211</v>
      </c>
      <c r="J1169" s="121" t="s">
        <v>6015</v>
      </c>
      <c r="K1169" s="126">
        <v>3761.05</v>
      </c>
      <c r="L1169" s="126">
        <v>4178.9399999999996</v>
      </c>
      <c r="M1169" s="212">
        <f>('Combined List'!$L1169-'Combined List'!$K1169)/'Combined List'!$L1169</f>
        <v>9.9999042819470835E-2</v>
      </c>
      <c r="N1169" s="149"/>
    </row>
    <row r="1170" spans="1:14" x14ac:dyDescent="0.2">
      <c r="A1170" s="185">
        <v>1707</v>
      </c>
      <c r="B1170" s="185" t="s">
        <v>15031</v>
      </c>
      <c r="C1170" s="125" t="s">
        <v>13597</v>
      </c>
      <c r="D1170" s="125" t="s">
        <v>13941</v>
      </c>
      <c r="E1170" s="125">
        <v>14</v>
      </c>
      <c r="F1170" s="123" t="s">
        <v>12181</v>
      </c>
      <c r="G1170" s="210" t="s">
        <v>14283</v>
      </c>
      <c r="H1170" s="121">
        <v>1</v>
      </c>
      <c r="I1170" s="121" t="s">
        <v>12211</v>
      </c>
      <c r="J1170" s="121" t="s">
        <v>6015</v>
      </c>
      <c r="K1170" s="126">
        <v>5618.44</v>
      </c>
      <c r="L1170" s="126">
        <v>6242.71</v>
      </c>
      <c r="M1170" s="212">
        <f>('Combined List'!$L1170-'Combined List'!$K1170)/'Combined List'!$L1170</f>
        <v>9.9999839813158131E-2</v>
      </c>
      <c r="N1170" s="149"/>
    </row>
    <row r="1171" spans="1:14" x14ac:dyDescent="0.2">
      <c r="A1171" s="185">
        <v>1708</v>
      </c>
      <c r="B1171" s="185" t="s">
        <v>15031</v>
      </c>
      <c r="C1171" s="125" t="s">
        <v>13597</v>
      </c>
      <c r="D1171" s="125" t="s">
        <v>13942</v>
      </c>
      <c r="E1171" s="125">
        <v>16</v>
      </c>
      <c r="F1171" s="123" t="s">
        <v>12182</v>
      </c>
      <c r="G1171" s="210" t="s">
        <v>14283</v>
      </c>
      <c r="H1171" s="121">
        <v>1</v>
      </c>
      <c r="I1171" s="121" t="s">
        <v>12211</v>
      </c>
      <c r="J1171" s="121" t="s">
        <v>6015</v>
      </c>
      <c r="K1171" s="126">
        <v>6908.46</v>
      </c>
      <c r="L1171" s="126">
        <v>7676.07</v>
      </c>
      <c r="M1171" s="212">
        <f>('Combined List'!$L1171-'Combined List'!$K1171)/'Combined List'!$L1171</f>
        <v>0.10000039082499244</v>
      </c>
      <c r="N1171" s="149"/>
    </row>
    <row r="1172" spans="1:14" x14ac:dyDescent="0.2">
      <c r="A1172" s="185">
        <v>1709</v>
      </c>
      <c r="B1172" s="185" t="s">
        <v>15031</v>
      </c>
      <c r="C1172" s="125" t="s">
        <v>13597</v>
      </c>
      <c r="D1172" s="125" t="s">
        <v>13943</v>
      </c>
      <c r="E1172" s="125">
        <v>18</v>
      </c>
      <c r="F1172" s="123" t="s">
        <v>12183</v>
      </c>
      <c r="G1172" s="210" t="s">
        <v>14283</v>
      </c>
      <c r="H1172" s="121">
        <v>1</v>
      </c>
      <c r="I1172" s="121" t="s">
        <v>12211</v>
      </c>
      <c r="J1172" s="121" t="s">
        <v>6015</v>
      </c>
      <c r="K1172" s="126">
        <v>12767.92</v>
      </c>
      <c r="L1172" s="126">
        <v>14186.58</v>
      </c>
      <c r="M1172" s="212">
        <f>('Combined List'!$L1172-'Combined List'!$K1172)/'Combined List'!$L1172</f>
        <v>0.10000014097830484</v>
      </c>
      <c r="N1172" s="149"/>
    </row>
    <row r="1173" spans="1:14" x14ac:dyDescent="0.2">
      <c r="A1173" s="185">
        <v>1710</v>
      </c>
      <c r="B1173" s="185" t="s">
        <v>15031</v>
      </c>
      <c r="C1173" s="125" t="s">
        <v>13597</v>
      </c>
      <c r="D1173" s="125" t="s">
        <v>13944</v>
      </c>
      <c r="E1173" s="125">
        <v>20</v>
      </c>
      <c r="F1173" s="123" t="s">
        <v>11911</v>
      </c>
      <c r="G1173" s="210" t="s">
        <v>14283</v>
      </c>
      <c r="H1173" s="121">
        <v>1</v>
      </c>
      <c r="I1173" s="121" t="s">
        <v>12211</v>
      </c>
      <c r="J1173" s="121" t="s">
        <v>6015</v>
      </c>
      <c r="K1173" s="126">
        <v>18196.099999999999</v>
      </c>
      <c r="L1173" s="126">
        <v>20217.89</v>
      </c>
      <c r="M1173" s="212">
        <f>('Combined List'!$L1173-'Combined List'!$K1173)/'Combined List'!$L1173</f>
        <v>0.1000000494611456</v>
      </c>
      <c r="N1173" s="149"/>
    </row>
    <row r="1174" spans="1:14" x14ac:dyDescent="0.2">
      <c r="A1174" s="185">
        <v>1711</v>
      </c>
      <c r="B1174" s="185" t="s">
        <v>15031</v>
      </c>
      <c r="C1174" s="125" t="s">
        <v>13597</v>
      </c>
      <c r="D1174" s="125" t="s">
        <v>13945</v>
      </c>
      <c r="E1174" s="125">
        <v>24</v>
      </c>
      <c r="F1174" s="123" t="s">
        <v>11912</v>
      </c>
      <c r="G1174" s="210" t="s">
        <v>14283</v>
      </c>
      <c r="H1174" s="121">
        <v>1</v>
      </c>
      <c r="I1174" s="121" t="s">
        <v>12211</v>
      </c>
      <c r="J1174" s="121" t="s">
        <v>6015</v>
      </c>
      <c r="K1174" s="126">
        <v>22740.18</v>
      </c>
      <c r="L1174" s="126">
        <v>25266.87</v>
      </c>
      <c r="M1174" s="212">
        <f>('Combined List'!$L1174-'Combined List'!$K1174)/'Combined List'!$L1174</f>
        <v>0.10000011873255368</v>
      </c>
      <c r="N1174" s="149"/>
    </row>
    <row r="1175" spans="1:14" x14ac:dyDescent="0.2">
      <c r="A1175" s="185">
        <v>1713</v>
      </c>
      <c r="B1175" s="185" t="s">
        <v>14058</v>
      </c>
      <c r="C1175" s="125" t="s">
        <v>13597</v>
      </c>
      <c r="D1175" s="125" t="s">
        <v>14001</v>
      </c>
      <c r="E1175" s="125" t="s">
        <v>13999</v>
      </c>
      <c r="F1175" s="123" t="s">
        <v>14058</v>
      </c>
      <c r="G1175" s="210" t="s">
        <v>11913</v>
      </c>
      <c r="H1175" s="121">
        <v>100</v>
      </c>
      <c r="I1175" s="121" t="s">
        <v>12211</v>
      </c>
      <c r="J1175" s="169" t="s">
        <v>14111</v>
      </c>
      <c r="K1175" s="126">
        <v>18.3</v>
      </c>
      <c r="L1175" s="126">
        <v>20.329999999999998</v>
      </c>
      <c r="M1175" s="212">
        <f>('Combined List'!$L1175-'Combined List'!$K1175)/'Combined List'!$L1175</f>
        <v>9.9852434825381101E-2</v>
      </c>
      <c r="N1175" s="149"/>
    </row>
    <row r="1176" spans="1:14" x14ac:dyDescent="0.2">
      <c r="A1176" s="185">
        <v>1714</v>
      </c>
      <c r="B1176" s="185" t="s">
        <v>14059</v>
      </c>
      <c r="C1176" s="125" t="s">
        <v>13597</v>
      </c>
      <c r="D1176" s="125" t="s">
        <v>13946</v>
      </c>
      <c r="E1176" s="125" t="s">
        <v>14000</v>
      </c>
      <c r="F1176" s="123" t="s">
        <v>14059</v>
      </c>
      <c r="G1176" s="210" t="s">
        <v>11913</v>
      </c>
      <c r="H1176" s="121">
        <v>50</v>
      </c>
      <c r="I1176" s="121" t="s">
        <v>12211</v>
      </c>
      <c r="J1176" s="169" t="s">
        <v>14112</v>
      </c>
      <c r="K1176" s="126">
        <v>29.03</v>
      </c>
      <c r="L1176" s="126">
        <v>32.26</v>
      </c>
      <c r="M1176" s="212">
        <f>('Combined List'!$L1176-'Combined List'!$K1176)/'Combined List'!$L1176</f>
        <v>0.10012399256044628</v>
      </c>
      <c r="N1176" s="149"/>
    </row>
    <row r="1177" spans="1:14" x14ac:dyDescent="0.2">
      <c r="A1177" s="185">
        <v>1715</v>
      </c>
      <c r="B1177" s="185" t="s">
        <v>14060</v>
      </c>
      <c r="C1177" s="125" t="s">
        <v>13597</v>
      </c>
      <c r="D1177" s="125" t="s">
        <v>13947</v>
      </c>
      <c r="E1177" s="125" t="s">
        <v>6177</v>
      </c>
      <c r="F1177" s="123" t="s">
        <v>14060</v>
      </c>
      <c r="G1177" s="210" t="s">
        <v>11913</v>
      </c>
      <c r="H1177" s="121">
        <v>20</v>
      </c>
      <c r="I1177" s="121" t="s">
        <v>12211</v>
      </c>
      <c r="J1177" s="169" t="s">
        <v>14113</v>
      </c>
      <c r="K1177" s="126">
        <v>76.61</v>
      </c>
      <c r="L1177" s="126">
        <v>85.12</v>
      </c>
      <c r="M1177" s="212">
        <f>('Combined List'!$L1177-'Combined List'!$K1177)/'Combined List'!$L1177</f>
        <v>9.9976503759398552E-2</v>
      </c>
      <c r="N1177" s="149"/>
    </row>
    <row r="1178" spans="1:14" x14ac:dyDescent="0.2">
      <c r="A1178" s="185">
        <v>1716</v>
      </c>
      <c r="B1178" s="185" t="s">
        <v>3862</v>
      </c>
      <c r="C1178" s="125" t="s">
        <v>13597</v>
      </c>
      <c r="D1178" s="125" t="s">
        <v>13948</v>
      </c>
      <c r="E1178" s="125" t="s">
        <v>12280</v>
      </c>
      <c r="F1178" s="123" t="s">
        <v>3862</v>
      </c>
      <c r="G1178" s="210" t="s">
        <v>11913</v>
      </c>
      <c r="H1178" s="121">
        <v>8</v>
      </c>
      <c r="I1178" s="121" t="s">
        <v>12211</v>
      </c>
      <c r="J1178" s="121" t="s">
        <v>3122</v>
      </c>
      <c r="K1178" s="126">
        <v>131.33000000000001</v>
      </c>
      <c r="L1178" s="126">
        <v>145.91999999999999</v>
      </c>
      <c r="M1178" s="212">
        <f>('Combined List'!$L1178-'Combined List'!$K1178)/'Combined List'!$L1178</f>
        <v>9.9986293859648953E-2</v>
      </c>
      <c r="N1178" s="149"/>
    </row>
    <row r="1179" spans="1:14" x14ac:dyDescent="0.2">
      <c r="A1179" s="185">
        <v>1717</v>
      </c>
      <c r="B1179" s="185" t="s">
        <v>3863</v>
      </c>
      <c r="C1179" s="125" t="s">
        <v>13597</v>
      </c>
      <c r="D1179" s="125" t="s">
        <v>13949</v>
      </c>
      <c r="E1179" s="125" t="s">
        <v>12284</v>
      </c>
      <c r="F1179" s="123" t="s">
        <v>3863</v>
      </c>
      <c r="G1179" s="210" t="s">
        <v>11913</v>
      </c>
      <c r="H1179" s="121">
        <v>5</v>
      </c>
      <c r="I1179" s="121" t="s">
        <v>12211</v>
      </c>
      <c r="J1179" s="121" t="s">
        <v>3123</v>
      </c>
      <c r="K1179" s="126">
        <v>195.1</v>
      </c>
      <c r="L1179" s="126">
        <v>216.78</v>
      </c>
      <c r="M1179" s="212">
        <f>('Combined List'!$L1179-'Combined List'!$K1179)/'Combined List'!$L1179</f>
        <v>0.10000922594335274</v>
      </c>
      <c r="N1179" s="149"/>
    </row>
    <row r="1180" spans="1:14" x14ac:dyDescent="0.2">
      <c r="A1180" s="185">
        <v>1718</v>
      </c>
      <c r="B1180" s="185" t="s">
        <v>3864</v>
      </c>
      <c r="C1180" s="125" t="s">
        <v>13597</v>
      </c>
      <c r="D1180" s="125" t="s">
        <v>13950</v>
      </c>
      <c r="E1180" s="125" t="s">
        <v>12286</v>
      </c>
      <c r="F1180" s="123" t="s">
        <v>3864</v>
      </c>
      <c r="G1180" s="210" t="s">
        <v>11913</v>
      </c>
      <c r="H1180" s="121">
        <v>2</v>
      </c>
      <c r="I1180" s="121" t="s">
        <v>12211</v>
      </c>
      <c r="J1180" s="121" t="s">
        <v>3124</v>
      </c>
      <c r="K1180" s="126">
        <v>777.05</v>
      </c>
      <c r="L1180" s="126">
        <v>863.39</v>
      </c>
      <c r="M1180" s="212">
        <f>('Combined List'!$L1180-'Combined List'!$K1180)/'Combined List'!$L1180</f>
        <v>0.10000115822513585</v>
      </c>
      <c r="N1180" s="149"/>
    </row>
    <row r="1181" spans="1:14" x14ac:dyDescent="0.2">
      <c r="A1181" s="185">
        <v>1719</v>
      </c>
      <c r="B1181" s="185" t="s">
        <v>3865</v>
      </c>
      <c r="C1181" s="125" t="s">
        <v>13597</v>
      </c>
      <c r="D1181" s="125" t="s">
        <v>13951</v>
      </c>
      <c r="E1181" s="125" t="s">
        <v>12288</v>
      </c>
      <c r="F1181" s="123" t="s">
        <v>3865</v>
      </c>
      <c r="G1181" s="210" t="s">
        <v>11913</v>
      </c>
      <c r="H1181" s="121">
        <v>1</v>
      </c>
      <c r="I1181" s="121">
        <v>12</v>
      </c>
      <c r="J1181" s="121" t="s">
        <v>3120</v>
      </c>
      <c r="K1181" s="126">
        <v>1072.97</v>
      </c>
      <c r="L1181" s="126">
        <v>1192.19</v>
      </c>
      <c r="M1181" s="212">
        <f>('Combined List'!$L1181-'Combined List'!$K1181)/'Combined List'!$L1181</f>
        <v>0.10000083879247437</v>
      </c>
      <c r="N1181" s="149"/>
    </row>
    <row r="1182" spans="1:14" x14ac:dyDescent="0.2">
      <c r="A1182" s="185">
        <v>1720</v>
      </c>
      <c r="B1182" s="185" t="s">
        <v>3866</v>
      </c>
      <c r="C1182" s="125" t="s">
        <v>13597</v>
      </c>
      <c r="D1182" s="125" t="s">
        <v>13952</v>
      </c>
      <c r="E1182" s="125" t="s">
        <v>12290</v>
      </c>
      <c r="F1182" s="123" t="s">
        <v>3866</v>
      </c>
      <c r="G1182" s="210" t="s">
        <v>11913</v>
      </c>
      <c r="H1182" s="121">
        <v>1</v>
      </c>
      <c r="I1182" s="121">
        <v>8</v>
      </c>
      <c r="J1182" s="121" t="s">
        <v>3121</v>
      </c>
      <c r="K1182" s="126">
        <v>1644.17</v>
      </c>
      <c r="L1182" s="126">
        <v>1826.86</v>
      </c>
      <c r="M1182" s="212">
        <f>('Combined List'!$L1182-'Combined List'!$K1182)/'Combined List'!$L1182</f>
        <v>0.1000021895492812</v>
      </c>
      <c r="N1182" s="149"/>
    </row>
    <row r="1183" spans="1:14" x14ac:dyDescent="0.2">
      <c r="A1183" s="185">
        <v>1721</v>
      </c>
      <c r="B1183" s="185" t="s">
        <v>15583</v>
      </c>
      <c r="C1183" s="125" t="s">
        <v>13597</v>
      </c>
      <c r="D1183" s="125" t="s">
        <v>13941</v>
      </c>
      <c r="E1183" s="125">
        <v>14</v>
      </c>
      <c r="F1183" s="123" t="s">
        <v>13962</v>
      </c>
      <c r="G1183" s="210" t="s">
        <v>11913</v>
      </c>
      <c r="H1183" s="121">
        <v>1</v>
      </c>
      <c r="I1183" s="121" t="s">
        <v>12211</v>
      </c>
      <c r="J1183" s="169" t="s">
        <v>14245</v>
      </c>
      <c r="K1183" s="126">
        <v>2937.48</v>
      </c>
      <c r="L1183" s="126">
        <v>3263.87</v>
      </c>
      <c r="M1183" s="212">
        <f>('Combined List'!$L1183-'Combined List'!$K1183)/'Combined List'!$L1183</f>
        <v>0.10000091915425549</v>
      </c>
      <c r="N1183" s="149"/>
    </row>
    <row r="1184" spans="1:14" x14ac:dyDescent="0.2">
      <c r="A1184" s="185">
        <v>1722</v>
      </c>
      <c r="B1184" s="185" t="s">
        <v>15584</v>
      </c>
      <c r="C1184" s="125" t="s">
        <v>13597</v>
      </c>
      <c r="D1184" s="125" t="s">
        <v>13942</v>
      </c>
      <c r="E1184" s="125">
        <v>16</v>
      </c>
      <c r="F1184" s="123" t="s">
        <v>13963</v>
      </c>
      <c r="G1184" s="210" t="s">
        <v>11913</v>
      </c>
      <c r="H1184" s="121">
        <v>1</v>
      </c>
      <c r="I1184" s="121" t="s">
        <v>12211</v>
      </c>
      <c r="J1184" s="169" t="s">
        <v>14246</v>
      </c>
      <c r="K1184" s="126">
        <v>3402.08</v>
      </c>
      <c r="L1184" s="126">
        <v>3780.09</v>
      </c>
      <c r="M1184" s="212">
        <f>('Combined List'!$L1184-'Combined List'!$K1184)/'Combined List'!$L1184</f>
        <v>0.10000026454396593</v>
      </c>
      <c r="N1184" s="149"/>
    </row>
    <row r="1185" spans="1:14" x14ac:dyDescent="0.2">
      <c r="A1185" s="185">
        <v>1723</v>
      </c>
      <c r="B1185" s="185" t="s">
        <v>15585</v>
      </c>
      <c r="C1185" s="125" t="s">
        <v>13597</v>
      </c>
      <c r="D1185" s="125" t="s">
        <v>13943</v>
      </c>
      <c r="E1185" s="125">
        <v>18</v>
      </c>
      <c r="F1185" s="123" t="s">
        <v>13964</v>
      </c>
      <c r="G1185" s="210" t="s">
        <v>11913</v>
      </c>
      <c r="H1185" s="121">
        <v>1</v>
      </c>
      <c r="I1185" s="121" t="s">
        <v>12211</v>
      </c>
      <c r="J1185" s="169" t="s">
        <v>14247</v>
      </c>
      <c r="K1185" s="126">
        <v>3622.14</v>
      </c>
      <c r="L1185" s="126">
        <v>4024.6</v>
      </c>
      <c r="M1185" s="212">
        <f>('Combined List'!$L1185-'Combined List'!$K1185)/'Combined List'!$L1185</f>
        <v>0.1</v>
      </c>
      <c r="N1185" s="149"/>
    </row>
    <row r="1186" spans="1:14" x14ac:dyDescent="0.2">
      <c r="A1186" s="185">
        <v>1724</v>
      </c>
      <c r="B1186" s="185" t="s">
        <v>15586</v>
      </c>
      <c r="C1186" s="125" t="s">
        <v>13597</v>
      </c>
      <c r="D1186" s="125" t="s">
        <v>13944</v>
      </c>
      <c r="E1186" s="125">
        <v>20</v>
      </c>
      <c r="F1186" s="123" t="s">
        <v>13965</v>
      </c>
      <c r="G1186" s="210" t="s">
        <v>11913</v>
      </c>
      <c r="H1186" s="121">
        <v>1</v>
      </c>
      <c r="I1186" s="121" t="s">
        <v>12211</v>
      </c>
      <c r="J1186" s="169" t="s">
        <v>14248</v>
      </c>
      <c r="K1186" s="126">
        <v>5617.35</v>
      </c>
      <c r="L1186" s="126">
        <v>6241.5</v>
      </c>
      <c r="M1186" s="212">
        <f>('Combined List'!$L1186-'Combined List'!$K1186)/'Combined List'!$L1186</f>
        <v>9.9999999999999936E-2</v>
      </c>
      <c r="N1186" s="149"/>
    </row>
    <row r="1187" spans="1:14" x14ac:dyDescent="0.2">
      <c r="A1187" s="185">
        <v>1725</v>
      </c>
      <c r="B1187" s="185" t="s">
        <v>15587</v>
      </c>
      <c r="C1187" s="125" t="s">
        <v>13597</v>
      </c>
      <c r="D1187" s="125" t="s">
        <v>13945</v>
      </c>
      <c r="E1187" s="125">
        <v>24</v>
      </c>
      <c r="F1187" s="123" t="s">
        <v>13966</v>
      </c>
      <c r="G1187" s="210" t="s">
        <v>11913</v>
      </c>
      <c r="H1187" s="121">
        <v>1</v>
      </c>
      <c r="I1187" s="121" t="s">
        <v>12211</v>
      </c>
      <c r="J1187" s="169" t="s">
        <v>14249</v>
      </c>
      <c r="K1187" s="126">
        <v>8070.78</v>
      </c>
      <c r="L1187" s="126">
        <v>8967.5300000000007</v>
      </c>
      <c r="M1187" s="212">
        <f>('Combined List'!$L1187-'Combined List'!$K1187)/'Combined List'!$L1187</f>
        <v>9.9999665459719778E-2</v>
      </c>
      <c r="N1187" s="149"/>
    </row>
    <row r="1188" spans="1:14" x14ac:dyDescent="0.2">
      <c r="A1188" s="185">
        <v>1727</v>
      </c>
      <c r="B1188" s="185" t="s">
        <v>15588</v>
      </c>
      <c r="C1188" s="125" t="s">
        <v>13597</v>
      </c>
      <c r="D1188" s="125" t="s">
        <v>13948</v>
      </c>
      <c r="E1188" s="125">
        <v>4</v>
      </c>
      <c r="F1188" s="123" t="s">
        <v>11915</v>
      </c>
      <c r="G1188" s="210" t="s">
        <v>14308</v>
      </c>
      <c r="H1188" s="121">
        <v>1</v>
      </c>
      <c r="I1188" s="121" t="s">
        <v>12211</v>
      </c>
      <c r="J1188" s="121" t="s">
        <v>6015</v>
      </c>
      <c r="K1188" s="126">
        <v>186.03</v>
      </c>
      <c r="L1188" s="126">
        <v>206.7</v>
      </c>
      <c r="M1188" s="212">
        <f>('Combined List'!$L1188-'Combined List'!$K1188)/'Combined List'!$L1188</f>
        <v>9.999999999999995E-2</v>
      </c>
      <c r="N1188" s="149"/>
    </row>
    <row r="1189" spans="1:14" x14ac:dyDescent="0.2">
      <c r="A1189" s="185">
        <v>1728</v>
      </c>
      <c r="B1189" s="185" t="s">
        <v>15589</v>
      </c>
      <c r="C1189" s="125" t="s">
        <v>13597</v>
      </c>
      <c r="D1189" s="125" t="s">
        <v>13949</v>
      </c>
      <c r="E1189" s="125">
        <v>6</v>
      </c>
      <c r="F1189" s="123" t="s">
        <v>11916</v>
      </c>
      <c r="G1189" s="210" t="s">
        <v>14308</v>
      </c>
      <c r="H1189" s="121">
        <v>1</v>
      </c>
      <c r="I1189" s="121" t="s">
        <v>12211</v>
      </c>
      <c r="J1189" s="121" t="s">
        <v>3393</v>
      </c>
      <c r="K1189" s="126">
        <v>374.09</v>
      </c>
      <c r="L1189" s="126">
        <v>415.66</v>
      </c>
      <c r="M1189" s="212">
        <f>('Combined List'!$L1189-'Combined List'!$K1189)/'Combined List'!$L1189</f>
        <v>0.10000962324977156</v>
      </c>
      <c r="N1189" s="149"/>
    </row>
    <row r="1190" spans="1:14" x14ac:dyDescent="0.2">
      <c r="A1190" s="185">
        <v>1729</v>
      </c>
      <c r="B1190" s="185" t="s">
        <v>15031</v>
      </c>
      <c r="C1190" s="125" t="s">
        <v>13597</v>
      </c>
      <c r="D1190" s="125" t="s">
        <v>13950</v>
      </c>
      <c r="E1190" s="125">
        <v>8</v>
      </c>
      <c r="F1190" s="123" t="s">
        <v>11917</v>
      </c>
      <c r="G1190" s="210" t="s">
        <v>14308</v>
      </c>
      <c r="H1190" s="121">
        <v>1</v>
      </c>
      <c r="I1190" s="121" t="s">
        <v>12211</v>
      </c>
      <c r="J1190" s="121" t="s">
        <v>6015</v>
      </c>
      <c r="K1190" s="126">
        <v>620.07000000000005</v>
      </c>
      <c r="L1190" s="126">
        <v>688.97</v>
      </c>
      <c r="M1190" s="212">
        <f>('Combined List'!$L1190-'Combined List'!$K1190)/'Combined List'!$L1190</f>
        <v>0.10000435432602287</v>
      </c>
      <c r="N1190" s="149"/>
    </row>
    <row r="1191" spans="1:14" x14ac:dyDescent="0.2">
      <c r="A1191" s="185">
        <v>1730</v>
      </c>
      <c r="B1191" s="185" t="s">
        <v>15031</v>
      </c>
      <c r="C1191" s="125" t="s">
        <v>13597</v>
      </c>
      <c r="D1191" s="125" t="s">
        <v>13951</v>
      </c>
      <c r="E1191" s="125">
        <v>10</v>
      </c>
      <c r="F1191" s="123" t="s">
        <v>11918</v>
      </c>
      <c r="G1191" s="210" t="s">
        <v>14308</v>
      </c>
      <c r="H1191" s="121">
        <v>1</v>
      </c>
      <c r="I1191" s="121" t="s">
        <v>12211</v>
      </c>
      <c r="J1191" s="121" t="s">
        <v>6015</v>
      </c>
      <c r="K1191" s="126">
        <v>1285.8499999999999</v>
      </c>
      <c r="L1191" s="126">
        <v>1428.72</v>
      </c>
      <c r="M1191" s="212">
        <f>('Combined List'!$L1191-'Combined List'!$K1191)/'Combined List'!$L1191</f>
        <v>9.999860014558494E-2</v>
      </c>
      <c r="N1191" s="149"/>
    </row>
    <row r="1192" spans="1:14" x14ac:dyDescent="0.2">
      <c r="A1192" s="185">
        <v>1731</v>
      </c>
      <c r="B1192" s="185" t="s">
        <v>15031</v>
      </c>
      <c r="C1192" s="125" t="s">
        <v>13597</v>
      </c>
      <c r="D1192" s="125" t="s">
        <v>13952</v>
      </c>
      <c r="E1192" s="125">
        <v>12</v>
      </c>
      <c r="F1192" s="123" t="s">
        <v>11919</v>
      </c>
      <c r="G1192" s="210" t="s">
        <v>14308</v>
      </c>
      <c r="H1192" s="121">
        <v>1</v>
      </c>
      <c r="I1192" s="121" t="s">
        <v>12211</v>
      </c>
      <c r="J1192" s="121" t="s">
        <v>6015</v>
      </c>
      <c r="K1192" s="126">
        <v>1746.7</v>
      </c>
      <c r="L1192" s="126">
        <v>1940.78</v>
      </c>
      <c r="M1192" s="212">
        <f>('Combined List'!$L1192-'Combined List'!$K1192)/'Combined List'!$L1192</f>
        <v>0.10000103051350484</v>
      </c>
      <c r="N1192" s="149"/>
    </row>
    <row r="1193" spans="1:14" x14ac:dyDescent="0.2">
      <c r="A1193" s="185">
        <v>1732</v>
      </c>
      <c r="B1193" s="185" t="s">
        <v>15031</v>
      </c>
      <c r="C1193" s="125" t="s">
        <v>13597</v>
      </c>
      <c r="D1193" s="125" t="s">
        <v>13941</v>
      </c>
      <c r="E1193" s="125">
        <v>14</v>
      </c>
      <c r="F1193" s="123" t="s">
        <v>11920</v>
      </c>
      <c r="G1193" s="210" t="s">
        <v>14308</v>
      </c>
      <c r="H1193" s="121">
        <v>1</v>
      </c>
      <c r="I1193" s="121" t="s">
        <v>12211</v>
      </c>
      <c r="J1193" s="121" t="s">
        <v>6015</v>
      </c>
      <c r="K1193" s="126">
        <v>2561.4499999999998</v>
      </c>
      <c r="L1193" s="126">
        <v>2846.06</v>
      </c>
      <c r="M1193" s="212">
        <f>('Combined List'!$L1193-'Combined List'!$K1193)/'Combined List'!$L1193</f>
        <v>0.10000140545174738</v>
      </c>
      <c r="N1193" s="149"/>
    </row>
    <row r="1194" spans="1:14" x14ac:dyDescent="0.2">
      <c r="A1194" s="185">
        <v>1733</v>
      </c>
      <c r="B1194" s="185" t="s">
        <v>15031</v>
      </c>
      <c r="C1194" s="125" t="s">
        <v>13597</v>
      </c>
      <c r="D1194" s="125" t="s">
        <v>13942</v>
      </c>
      <c r="E1194" s="125">
        <v>16</v>
      </c>
      <c r="F1194" s="123" t="s">
        <v>11921</v>
      </c>
      <c r="G1194" s="210" t="s">
        <v>14308</v>
      </c>
      <c r="H1194" s="121">
        <v>1</v>
      </c>
      <c r="I1194" s="121" t="s">
        <v>12211</v>
      </c>
      <c r="J1194" s="121" t="s">
        <v>6015</v>
      </c>
      <c r="K1194" s="126">
        <v>2839.61</v>
      </c>
      <c r="L1194" s="126">
        <v>3155.12</v>
      </c>
      <c r="M1194" s="212">
        <f>('Combined List'!$L1194-'Combined List'!$K1194)/'Combined List'!$L1194</f>
        <v>9.9999366109688306E-2</v>
      </c>
      <c r="N1194" s="149"/>
    </row>
    <row r="1195" spans="1:14" x14ac:dyDescent="0.2">
      <c r="A1195" s="185">
        <v>1734</v>
      </c>
      <c r="B1195" s="185" t="s">
        <v>15031</v>
      </c>
      <c r="C1195" s="125" t="s">
        <v>13597</v>
      </c>
      <c r="D1195" s="125" t="s">
        <v>13943</v>
      </c>
      <c r="E1195" s="125">
        <v>18</v>
      </c>
      <c r="F1195" s="123" t="s">
        <v>11673</v>
      </c>
      <c r="G1195" s="210" t="s">
        <v>14308</v>
      </c>
      <c r="H1195" s="121">
        <v>1</v>
      </c>
      <c r="I1195" s="121" t="s">
        <v>12211</v>
      </c>
      <c r="J1195" s="121" t="s">
        <v>6015</v>
      </c>
      <c r="K1195" s="126">
        <v>3388.61</v>
      </c>
      <c r="L1195" s="126">
        <v>3765.12</v>
      </c>
      <c r="M1195" s="212">
        <f>('Combined List'!$L1195-'Combined List'!$K1195)/'Combined List'!$L1195</f>
        <v>9.9999468808431011E-2</v>
      </c>
      <c r="N1195" s="149"/>
    </row>
    <row r="1196" spans="1:14" x14ac:dyDescent="0.2">
      <c r="A1196" s="185">
        <v>1735</v>
      </c>
      <c r="B1196" s="185" t="s">
        <v>15590</v>
      </c>
      <c r="C1196" s="125" t="s">
        <v>13597</v>
      </c>
      <c r="D1196" s="125" t="s">
        <v>13944</v>
      </c>
      <c r="E1196" s="125">
        <v>20</v>
      </c>
      <c r="F1196" s="123" t="s">
        <v>11674</v>
      </c>
      <c r="G1196" s="210" t="s">
        <v>14308</v>
      </c>
      <c r="H1196" s="121">
        <v>1</v>
      </c>
      <c r="I1196" s="121" t="s">
        <v>12211</v>
      </c>
      <c r="J1196" s="121" t="s">
        <v>3392</v>
      </c>
      <c r="K1196" s="126">
        <v>6128.3</v>
      </c>
      <c r="L1196" s="126">
        <v>6809.22</v>
      </c>
      <c r="M1196" s="212">
        <f>('Combined List'!$L1196-'Combined List'!$K1196)/'Combined List'!$L1196</f>
        <v>9.9999706280601897E-2</v>
      </c>
      <c r="N1196" s="149"/>
    </row>
    <row r="1197" spans="1:14" x14ac:dyDescent="0.2">
      <c r="A1197" s="185">
        <v>1736</v>
      </c>
      <c r="B1197" s="185" t="s">
        <v>15031</v>
      </c>
      <c r="C1197" s="125" t="s">
        <v>13597</v>
      </c>
      <c r="D1197" s="125" t="s">
        <v>13945</v>
      </c>
      <c r="E1197" s="125">
        <v>24</v>
      </c>
      <c r="F1197" s="123" t="s">
        <v>11675</v>
      </c>
      <c r="G1197" s="210" t="s">
        <v>14308</v>
      </c>
      <c r="H1197" s="121">
        <v>1</v>
      </c>
      <c r="I1197" s="121" t="s">
        <v>12211</v>
      </c>
      <c r="J1197" s="121" t="s">
        <v>6015</v>
      </c>
      <c r="K1197" s="126">
        <v>8823.75</v>
      </c>
      <c r="L1197" s="126">
        <v>9804.17</v>
      </c>
      <c r="M1197" s="212">
        <f>('Combined List'!$L1197-'Combined List'!$K1197)/'Combined List'!$L1197</f>
        <v>0.10000030599224616</v>
      </c>
      <c r="N1197" s="149"/>
    </row>
    <row r="1198" spans="1:14" x14ac:dyDescent="0.2">
      <c r="A1198" s="185">
        <v>1738</v>
      </c>
      <c r="B1198" s="185" t="s">
        <v>14031</v>
      </c>
      <c r="C1198" s="125" t="s">
        <v>13597</v>
      </c>
      <c r="D1198" s="125" t="s">
        <v>14001</v>
      </c>
      <c r="E1198" s="125" t="s">
        <v>13999</v>
      </c>
      <c r="F1198" s="123" t="s">
        <v>14031</v>
      </c>
      <c r="G1198" s="210" t="s">
        <v>14284</v>
      </c>
      <c r="H1198" s="121">
        <v>50</v>
      </c>
      <c r="I1198" s="121" t="s">
        <v>12211</v>
      </c>
      <c r="J1198" s="169" t="s">
        <v>14228</v>
      </c>
      <c r="K1198" s="126">
        <v>73.3</v>
      </c>
      <c r="L1198" s="126">
        <v>81.44</v>
      </c>
      <c r="M1198" s="212">
        <f>('Combined List'!$L1198-'Combined List'!$K1198)/'Combined List'!$L1198</f>
        <v>9.9950884086444022E-2</v>
      </c>
      <c r="N1198" s="149"/>
    </row>
    <row r="1199" spans="1:14" x14ac:dyDescent="0.2">
      <c r="A1199" s="185">
        <v>1739</v>
      </c>
      <c r="B1199" s="185" t="s">
        <v>14032</v>
      </c>
      <c r="C1199" s="125" t="s">
        <v>13597</v>
      </c>
      <c r="D1199" s="125" t="s">
        <v>13946</v>
      </c>
      <c r="E1199" s="125" t="s">
        <v>14000</v>
      </c>
      <c r="F1199" s="123" t="s">
        <v>14032</v>
      </c>
      <c r="G1199" s="210" t="s">
        <v>14284</v>
      </c>
      <c r="H1199" s="121">
        <v>25</v>
      </c>
      <c r="I1199" s="121" t="s">
        <v>12211</v>
      </c>
      <c r="J1199" s="169" t="s">
        <v>14220</v>
      </c>
      <c r="K1199" s="126">
        <v>78.599999999999994</v>
      </c>
      <c r="L1199" s="126">
        <v>87.33</v>
      </c>
      <c r="M1199" s="212">
        <f>('Combined List'!$L1199-'Combined List'!$K1199)/'Combined List'!$L1199</f>
        <v>9.9965647543799427E-2</v>
      </c>
      <c r="N1199" s="149"/>
    </row>
    <row r="1200" spans="1:14" x14ac:dyDescent="0.2">
      <c r="A1200" s="185">
        <v>1740</v>
      </c>
      <c r="B1200" s="185" t="s">
        <v>14033</v>
      </c>
      <c r="C1200" s="125" t="s">
        <v>13597</v>
      </c>
      <c r="D1200" s="125" t="s">
        <v>13947</v>
      </c>
      <c r="E1200" s="125" t="s">
        <v>6177</v>
      </c>
      <c r="F1200" s="123" t="s">
        <v>14033</v>
      </c>
      <c r="G1200" s="210" t="s">
        <v>14284</v>
      </c>
      <c r="H1200" s="121">
        <v>20</v>
      </c>
      <c r="I1200" s="121" t="s">
        <v>12211</v>
      </c>
      <c r="J1200" s="121" t="s">
        <v>14606</v>
      </c>
      <c r="K1200" s="126">
        <v>122.5</v>
      </c>
      <c r="L1200" s="126">
        <v>136.11000000000001</v>
      </c>
      <c r="M1200" s="212">
        <f>('Combined List'!$L1200-'Combined List'!$K1200)/'Combined List'!$L1200</f>
        <v>9.9992653001249085E-2</v>
      </c>
      <c r="N1200" s="149"/>
    </row>
    <row r="1201" spans="1:14" x14ac:dyDescent="0.2">
      <c r="A1201" s="185">
        <v>1741</v>
      </c>
      <c r="B1201" s="185" t="s">
        <v>15591</v>
      </c>
      <c r="C1201" s="125" t="s">
        <v>13597</v>
      </c>
      <c r="D1201" s="125" t="s">
        <v>13948</v>
      </c>
      <c r="E1201" s="125" t="s">
        <v>12280</v>
      </c>
      <c r="F1201" s="123" t="s">
        <v>11677</v>
      </c>
      <c r="G1201" s="210" t="s">
        <v>14284</v>
      </c>
      <c r="H1201" s="121">
        <v>8</v>
      </c>
      <c r="I1201" s="121" t="s">
        <v>12211</v>
      </c>
      <c r="J1201" s="121" t="s">
        <v>3088</v>
      </c>
      <c r="K1201" s="126">
        <v>177.75</v>
      </c>
      <c r="L1201" s="126">
        <v>197.5</v>
      </c>
      <c r="M1201" s="212">
        <f>('Combined List'!$L1201-'Combined List'!$K1201)/'Combined List'!$L1201</f>
        <v>0.1</v>
      </c>
      <c r="N1201" s="149"/>
    </row>
    <row r="1202" spans="1:14" x14ac:dyDescent="0.2">
      <c r="A1202" s="185">
        <v>1742</v>
      </c>
      <c r="B1202" s="185" t="s">
        <v>15592</v>
      </c>
      <c r="C1202" s="125" t="s">
        <v>13597</v>
      </c>
      <c r="D1202" s="125" t="s">
        <v>13949</v>
      </c>
      <c r="E1202" s="125" t="s">
        <v>12284</v>
      </c>
      <c r="F1202" s="123" t="s">
        <v>11678</v>
      </c>
      <c r="G1202" s="210" t="s">
        <v>14284</v>
      </c>
      <c r="H1202" s="121">
        <v>6</v>
      </c>
      <c r="I1202" s="121" t="s">
        <v>12211</v>
      </c>
      <c r="J1202" s="121" t="s">
        <v>3089</v>
      </c>
      <c r="K1202" s="126">
        <v>311.64</v>
      </c>
      <c r="L1202" s="126">
        <v>346.27</v>
      </c>
      <c r="M1202" s="212">
        <f>('Combined List'!$L1202-'Combined List'!$K1202)/'Combined List'!$L1202</f>
        <v>0.10000866375949403</v>
      </c>
      <c r="N1202" s="149"/>
    </row>
    <row r="1203" spans="1:14" x14ac:dyDescent="0.2">
      <c r="A1203" s="185">
        <v>1743</v>
      </c>
      <c r="B1203" s="185" t="s">
        <v>15593</v>
      </c>
      <c r="C1203" s="125" t="s">
        <v>13597</v>
      </c>
      <c r="D1203" s="125" t="s">
        <v>13950</v>
      </c>
      <c r="E1203" s="125" t="s">
        <v>12286</v>
      </c>
      <c r="F1203" s="123" t="s">
        <v>11679</v>
      </c>
      <c r="G1203" s="210" t="s">
        <v>14284</v>
      </c>
      <c r="H1203" s="121">
        <v>3</v>
      </c>
      <c r="I1203" s="121" t="s">
        <v>12211</v>
      </c>
      <c r="J1203" s="121" t="s">
        <v>3090</v>
      </c>
      <c r="K1203" s="126">
        <v>536.54</v>
      </c>
      <c r="L1203" s="126">
        <v>596.16</v>
      </c>
      <c r="M1203" s="212">
        <f>('Combined List'!$L1203-'Combined List'!$K1203)/'Combined List'!$L1203</f>
        <v>0.1000067096081589</v>
      </c>
      <c r="N1203" s="149"/>
    </row>
    <row r="1204" spans="1:14" x14ac:dyDescent="0.2">
      <c r="A1204" s="185">
        <v>1744</v>
      </c>
      <c r="B1204" s="185" t="s">
        <v>15594</v>
      </c>
      <c r="C1204" s="125" t="s">
        <v>13597</v>
      </c>
      <c r="D1204" s="125" t="s">
        <v>13951</v>
      </c>
      <c r="E1204" s="125" t="s">
        <v>12288</v>
      </c>
      <c r="F1204" s="123" t="s">
        <v>11680</v>
      </c>
      <c r="G1204" s="210" t="s">
        <v>14284</v>
      </c>
      <c r="H1204" s="121">
        <v>1</v>
      </c>
      <c r="I1204" s="121">
        <v>24</v>
      </c>
      <c r="J1204" s="121" t="s">
        <v>3081</v>
      </c>
      <c r="K1204" s="126">
        <v>1190.68</v>
      </c>
      <c r="L1204" s="126">
        <v>1322.98</v>
      </c>
      <c r="M1204" s="212">
        <f>('Combined List'!$L1204-'Combined List'!$K1204)/'Combined List'!$L1204</f>
        <v>0.10000151173865059</v>
      </c>
      <c r="N1204" s="149"/>
    </row>
    <row r="1205" spans="1:14" x14ac:dyDescent="0.2">
      <c r="A1205" s="185">
        <v>1745</v>
      </c>
      <c r="B1205" s="185" t="s">
        <v>15595</v>
      </c>
      <c r="C1205" s="125" t="s">
        <v>13597</v>
      </c>
      <c r="D1205" s="125" t="s">
        <v>13952</v>
      </c>
      <c r="E1205" s="125" t="s">
        <v>12290</v>
      </c>
      <c r="F1205" s="123" t="s">
        <v>11681</v>
      </c>
      <c r="G1205" s="210" t="s">
        <v>14284</v>
      </c>
      <c r="H1205" s="121">
        <v>1</v>
      </c>
      <c r="I1205" s="121">
        <v>8</v>
      </c>
      <c r="J1205" s="121" t="s">
        <v>3082</v>
      </c>
      <c r="K1205" s="126">
        <v>1643.48</v>
      </c>
      <c r="L1205" s="126">
        <v>1826.09</v>
      </c>
      <c r="M1205" s="212">
        <f>('Combined List'!$L1205-'Combined List'!$K1205)/'Combined List'!$L1205</f>
        <v>0.10000054761813487</v>
      </c>
      <c r="N1205" s="149"/>
    </row>
    <row r="1206" spans="1:14" x14ac:dyDescent="0.2">
      <c r="A1206" s="185">
        <v>1746</v>
      </c>
      <c r="B1206" s="185" t="s">
        <v>15596</v>
      </c>
      <c r="C1206" s="125" t="s">
        <v>13597</v>
      </c>
      <c r="D1206" s="125" t="s">
        <v>13941</v>
      </c>
      <c r="E1206" s="125">
        <v>14</v>
      </c>
      <c r="F1206" s="123" t="s">
        <v>11682</v>
      </c>
      <c r="G1206" s="210" t="s">
        <v>14284</v>
      </c>
      <c r="H1206" s="121">
        <v>1</v>
      </c>
      <c r="I1206" s="121" t="s">
        <v>12211</v>
      </c>
      <c r="J1206" s="121" t="s">
        <v>3083</v>
      </c>
      <c r="K1206" s="126">
        <v>3217.14</v>
      </c>
      <c r="L1206" s="126">
        <v>3574.6</v>
      </c>
      <c r="M1206" s="212">
        <f>('Combined List'!$L1206-'Combined List'!$K1206)/'Combined List'!$L1206</f>
        <v>0.10000000000000002</v>
      </c>
      <c r="N1206" s="149"/>
    </row>
    <row r="1207" spans="1:14" x14ac:dyDescent="0.2">
      <c r="A1207" s="185">
        <v>1747</v>
      </c>
      <c r="B1207" s="185" t="s">
        <v>15597</v>
      </c>
      <c r="C1207" s="125" t="s">
        <v>13597</v>
      </c>
      <c r="D1207" s="125" t="s">
        <v>13942</v>
      </c>
      <c r="E1207" s="125">
        <v>16</v>
      </c>
      <c r="F1207" s="123" t="s">
        <v>11683</v>
      </c>
      <c r="G1207" s="210" t="s">
        <v>14284</v>
      </c>
      <c r="H1207" s="121">
        <v>1</v>
      </c>
      <c r="I1207" s="121" t="s">
        <v>12211</v>
      </c>
      <c r="J1207" s="121" t="s">
        <v>3084</v>
      </c>
      <c r="K1207" s="126">
        <v>3254.18</v>
      </c>
      <c r="L1207" s="126">
        <v>3615.76</v>
      </c>
      <c r="M1207" s="212">
        <f>('Combined List'!$L1207-'Combined List'!$K1207)/'Combined List'!$L1207</f>
        <v>0.10000110626811524</v>
      </c>
      <c r="N1207" s="149"/>
    </row>
    <row r="1208" spans="1:14" x14ac:dyDescent="0.2">
      <c r="A1208" s="185">
        <v>1748</v>
      </c>
      <c r="B1208" s="185" t="s">
        <v>15598</v>
      </c>
      <c r="C1208" s="125" t="s">
        <v>13597</v>
      </c>
      <c r="D1208" s="125" t="s">
        <v>13943</v>
      </c>
      <c r="E1208" s="125">
        <v>18</v>
      </c>
      <c r="F1208" s="123" t="s">
        <v>11684</v>
      </c>
      <c r="G1208" s="210" t="s">
        <v>14284</v>
      </c>
      <c r="H1208" s="121">
        <v>1</v>
      </c>
      <c r="I1208" s="121" t="s">
        <v>12211</v>
      </c>
      <c r="J1208" s="121" t="s">
        <v>3085</v>
      </c>
      <c r="K1208" s="126">
        <v>3208.92</v>
      </c>
      <c r="L1208" s="126">
        <v>3565.47</v>
      </c>
      <c r="M1208" s="212">
        <f>('Combined List'!$L1208-'Combined List'!$K1208)/'Combined List'!$L1208</f>
        <v>0.10000084140379803</v>
      </c>
      <c r="N1208" s="149"/>
    </row>
    <row r="1209" spans="1:14" x14ac:dyDescent="0.2">
      <c r="A1209" s="185">
        <v>1749</v>
      </c>
      <c r="B1209" s="185" t="s">
        <v>15599</v>
      </c>
      <c r="C1209" s="125" t="s">
        <v>13597</v>
      </c>
      <c r="D1209" s="125" t="s">
        <v>13944</v>
      </c>
      <c r="E1209" s="125">
        <v>20</v>
      </c>
      <c r="F1209" s="123" t="s">
        <v>11685</v>
      </c>
      <c r="G1209" s="210" t="s">
        <v>14284</v>
      </c>
      <c r="H1209" s="121">
        <v>1</v>
      </c>
      <c r="I1209" s="121" t="s">
        <v>12211</v>
      </c>
      <c r="J1209" s="121" t="s">
        <v>3086</v>
      </c>
      <c r="K1209" s="126">
        <v>5803.41</v>
      </c>
      <c r="L1209" s="126">
        <v>6448.23</v>
      </c>
      <c r="M1209" s="212">
        <f>('Combined List'!$L1209-'Combined List'!$K1209)/'Combined List'!$L1209</f>
        <v>9.9999534756049294E-2</v>
      </c>
      <c r="N1209" s="149"/>
    </row>
    <row r="1210" spans="1:14" x14ac:dyDescent="0.2">
      <c r="A1210" s="185">
        <v>1750</v>
      </c>
      <c r="B1210" s="185" t="s">
        <v>15600</v>
      </c>
      <c r="C1210" s="125" t="s">
        <v>13597</v>
      </c>
      <c r="D1210" s="125" t="s">
        <v>13945</v>
      </c>
      <c r="E1210" s="125">
        <v>24</v>
      </c>
      <c r="F1210" s="123" t="s">
        <v>11686</v>
      </c>
      <c r="G1210" s="210" t="s">
        <v>14284</v>
      </c>
      <c r="H1210" s="121">
        <v>1</v>
      </c>
      <c r="I1210" s="121" t="s">
        <v>12211</v>
      </c>
      <c r="J1210" s="121" t="s">
        <v>3087</v>
      </c>
      <c r="K1210" s="126">
        <v>8355.99</v>
      </c>
      <c r="L1210" s="126">
        <v>9284.43</v>
      </c>
      <c r="M1210" s="212">
        <f>('Combined List'!$L1210-'Combined List'!$K1210)/'Combined List'!$L1210</f>
        <v>9.9999676878386776E-2</v>
      </c>
      <c r="N1210" s="149"/>
    </row>
    <row r="1211" spans="1:14" x14ac:dyDescent="0.2">
      <c r="A1211" s="185">
        <v>1752</v>
      </c>
      <c r="B1211" s="185" t="s">
        <v>15601</v>
      </c>
      <c r="C1211" s="125" t="s">
        <v>13597</v>
      </c>
      <c r="D1211" s="125" t="s">
        <v>13948</v>
      </c>
      <c r="E1211" s="125">
        <v>4</v>
      </c>
      <c r="F1211" s="123" t="s">
        <v>11688</v>
      </c>
      <c r="G1211" s="210" t="s">
        <v>14309</v>
      </c>
      <c r="H1211" s="121">
        <v>1</v>
      </c>
      <c r="I1211" s="121" t="s">
        <v>12211</v>
      </c>
      <c r="J1211" s="121" t="s">
        <v>6015</v>
      </c>
      <c r="K1211" s="126">
        <v>183.32</v>
      </c>
      <c r="L1211" s="126">
        <v>203.69</v>
      </c>
      <c r="M1211" s="212">
        <f>('Combined List'!$L1211-'Combined List'!$K1211)/'Combined List'!$L1211</f>
        <v>0.10000490942117926</v>
      </c>
      <c r="N1211" s="149"/>
    </row>
    <row r="1212" spans="1:14" x14ac:dyDescent="0.2">
      <c r="A1212" s="185">
        <v>1753</v>
      </c>
      <c r="B1212" s="185" t="s">
        <v>15602</v>
      </c>
      <c r="C1212" s="125" t="s">
        <v>13597</v>
      </c>
      <c r="D1212" s="125" t="s">
        <v>13949</v>
      </c>
      <c r="E1212" s="125">
        <v>6</v>
      </c>
      <c r="F1212" s="123" t="s">
        <v>11689</v>
      </c>
      <c r="G1212" s="210" t="s">
        <v>14309</v>
      </c>
      <c r="H1212" s="121">
        <v>1</v>
      </c>
      <c r="I1212" s="121" t="s">
        <v>12211</v>
      </c>
      <c r="J1212" s="121" t="s">
        <v>3152</v>
      </c>
      <c r="K1212" s="126">
        <v>368.52</v>
      </c>
      <c r="L1212" s="126">
        <v>409.47</v>
      </c>
      <c r="M1212" s="212">
        <f>('Combined List'!$L1212-'Combined List'!$K1212)/'Combined List'!$L1212</f>
        <v>0.10000732654406927</v>
      </c>
      <c r="N1212" s="149"/>
    </row>
    <row r="1213" spans="1:14" x14ac:dyDescent="0.2">
      <c r="A1213" s="185">
        <v>1754</v>
      </c>
      <c r="B1213" s="185" t="s">
        <v>15603</v>
      </c>
      <c r="C1213" s="125" t="s">
        <v>13597</v>
      </c>
      <c r="D1213" s="125" t="s">
        <v>13950</v>
      </c>
      <c r="E1213" s="125">
        <v>8</v>
      </c>
      <c r="F1213" s="123" t="s">
        <v>11690</v>
      </c>
      <c r="G1213" s="210" t="s">
        <v>14309</v>
      </c>
      <c r="H1213" s="121">
        <v>1</v>
      </c>
      <c r="I1213" s="121" t="s">
        <v>12211</v>
      </c>
      <c r="J1213" s="121" t="s">
        <v>3153</v>
      </c>
      <c r="K1213" s="126">
        <v>627.83000000000004</v>
      </c>
      <c r="L1213" s="126">
        <v>697.59</v>
      </c>
      <c r="M1213" s="212">
        <f>('Combined List'!$L1213-'Combined List'!$K1213)/'Combined List'!$L1213</f>
        <v>0.10000143350678764</v>
      </c>
      <c r="N1213" s="149"/>
    </row>
    <row r="1214" spans="1:14" x14ac:dyDescent="0.2">
      <c r="A1214" s="185">
        <v>1755</v>
      </c>
      <c r="B1214" s="185" t="s">
        <v>15604</v>
      </c>
      <c r="C1214" s="125" t="s">
        <v>13597</v>
      </c>
      <c r="D1214" s="125" t="s">
        <v>13951</v>
      </c>
      <c r="E1214" s="125">
        <v>10</v>
      </c>
      <c r="F1214" s="123" t="s">
        <v>11691</v>
      </c>
      <c r="G1214" s="210" t="s">
        <v>14309</v>
      </c>
      <c r="H1214" s="121">
        <v>1</v>
      </c>
      <c r="I1214" s="121" t="s">
        <v>12211</v>
      </c>
      <c r="J1214" s="121" t="s">
        <v>3145</v>
      </c>
      <c r="K1214" s="126">
        <v>1266.8900000000001</v>
      </c>
      <c r="L1214" s="126">
        <v>1407.66</v>
      </c>
      <c r="M1214" s="212">
        <f>('Combined List'!$L1214-'Combined List'!$K1214)/'Combined List'!$L1214</f>
        <v>0.10000284159527156</v>
      </c>
      <c r="N1214" s="149"/>
    </row>
    <row r="1215" spans="1:14" x14ac:dyDescent="0.2">
      <c r="A1215" s="185">
        <v>1756</v>
      </c>
      <c r="B1215" s="185" t="s">
        <v>15605</v>
      </c>
      <c r="C1215" s="125" t="s">
        <v>13597</v>
      </c>
      <c r="D1215" s="125" t="s">
        <v>13952</v>
      </c>
      <c r="E1215" s="125">
        <v>12</v>
      </c>
      <c r="F1215" s="123" t="s">
        <v>11692</v>
      </c>
      <c r="G1215" s="210" t="s">
        <v>14309</v>
      </c>
      <c r="H1215" s="121">
        <v>1</v>
      </c>
      <c r="I1215" s="121" t="s">
        <v>12211</v>
      </c>
      <c r="J1215" s="121" t="s">
        <v>3146</v>
      </c>
      <c r="K1215" s="126">
        <v>1720.86</v>
      </c>
      <c r="L1215" s="126">
        <v>1912.07</v>
      </c>
      <c r="M1215" s="212">
        <f>('Combined List'!$L1215-'Combined List'!$K1215)/'Combined List'!$L1215</f>
        <v>0.10000156898021519</v>
      </c>
      <c r="N1215" s="149"/>
    </row>
    <row r="1216" spans="1:14" x14ac:dyDescent="0.2">
      <c r="A1216" s="185">
        <v>1757</v>
      </c>
      <c r="B1216" s="185" t="s">
        <v>15606</v>
      </c>
      <c r="C1216" s="125" t="s">
        <v>13597</v>
      </c>
      <c r="D1216" s="125" t="s">
        <v>13941</v>
      </c>
      <c r="E1216" s="125">
        <v>14</v>
      </c>
      <c r="F1216" s="123" t="s">
        <v>11693</v>
      </c>
      <c r="G1216" s="210" t="s">
        <v>14309</v>
      </c>
      <c r="H1216" s="121">
        <v>1</v>
      </c>
      <c r="I1216" s="121" t="s">
        <v>12211</v>
      </c>
      <c r="J1216" s="121" t="s">
        <v>3147</v>
      </c>
      <c r="K1216" s="126">
        <v>2523.6</v>
      </c>
      <c r="L1216" s="126">
        <v>2804</v>
      </c>
      <c r="M1216" s="212">
        <f>('Combined List'!$L1216-'Combined List'!$K1216)/'Combined List'!$L1216</f>
        <v>0.10000000000000003</v>
      </c>
      <c r="N1216" s="149"/>
    </row>
    <row r="1217" spans="1:14" x14ac:dyDescent="0.2">
      <c r="A1217" s="185">
        <v>1758</v>
      </c>
      <c r="B1217" s="185" t="s">
        <v>15607</v>
      </c>
      <c r="C1217" s="125" t="s">
        <v>13597</v>
      </c>
      <c r="D1217" s="125" t="s">
        <v>13942</v>
      </c>
      <c r="E1217" s="125">
        <v>16</v>
      </c>
      <c r="F1217" s="123" t="s">
        <v>11694</v>
      </c>
      <c r="G1217" s="210" t="s">
        <v>14309</v>
      </c>
      <c r="H1217" s="121">
        <v>1</v>
      </c>
      <c r="I1217" s="121" t="s">
        <v>12211</v>
      </c>
      <c r="J1217" s="121" t="s">
        <v>3148</v>
      </c>
      <c r="K1217" s="126">
        <v>2797.61</v>
      </c>
      <c r="L1217" s="126">
        <v>3108.46</v>
      </c>
      <c r="M1217" s="212">
        <f>('Combined List'!$L1217-'Combined List'!$K1217)/'Combined List'!$L1217</f>
        <v>0.10000128681083234</v>
      </c>
      <c r="N1217" s="149"/>
    </row>
    <row r="1218" spans="1:14" x14ac:dyDescent="0.2">
      <c r="A1218" s="185">
        <v>1759</v>
      </c>
      <c r="B1218" s="185" t="s">
        <v>15608</v>
      </c>
      <c r="C1218" s="125" t="s">
        <v>13597</v>
      </c>
      <c r="D1218" s="125" t="s">
        <v>13943</v>
      </c>
      <c r="E1218" s="125">
        <v>18</v>
      </c>
      <c r="F1218" s="123" t="s">
        <v>11695</v>
      </c>
      <c r="G1218" s="210" t="s">
        <v>14309</v>
      </c>
      <c r="H1218" s="121">
        <v>1</v>
      </c>
      <c r="I1218" s="121" t="s">
        <v>12211</v>
      </c>
      <c r="J1218" s="121" t="s">
        <v>3149</v>
      </c>
      <c r="K1218" s="126">
        <v>3338.51</v>
      </c>
      <c r="L1218" s="126">
        <v>3709.46</v>
      </c>
      <c r="M1218" s="212">
        <f>('Combined List'!$L1218-'Combined List'!$K1218)/'Combined List'!$L1218</f>
        <v>0.10000107832406868</v>
      </c>
      <c r="N1218" s="149"/>
    </row>
    <row r="1219" spans="1:14" x14ac:dyDescent="0.2">
      <c r="A1219" s="185">
        <v>1760</v>
      </c>
      <c r="B1219" s="185" t="s">
        <v>15609</v>
      </c>
      <c r="C1219" s="125" t="s">
        <v>13597</v>
      </c>
      <c r="D1219" s="125" t="s">
        <v>13944</v>
      </c>
      <c r="E1219" s="125">
        <v>20</v>
      </c>
      <c r="F1219" s="123" t="s">
        <v>11696</v>
      </c>
      <c r="G1219" s="210" t="s">
        <v>14309</v>
      </c>
      <c r="H1219" s="121">
        <v>1</v>
      </c>
      <c r="I1219" s="121" t="s">
        <v>12211</v>
      </c>
      <c r="J1219" s="121" t="s">
        <v>3150</v>
      </c>
      <c r="K1219" s="126">
        <v>6037.74</v>
      </c>
      <c r="L1219" s="126">
        <v>6708.6</v>
      </c>
      <c r="M1219" s="212">
        <f>('Combined List'!$L1219-'Combined List'!$K1219)/'Combined List'!$L1219</f>
        <v>0.10000000000000007</v>
      </c>
      <c r="N1219" s="149"/>
    </row>
    <row r="1220" spans="1:14" x14ac:dyDescent="0.2">
      <c r="A1220" s="185">
        <v>1761</v>
      </c>
      <c r="B1220" s="185" t="s">
        <v>15610</v>
      </c>
      <c r="C1220" s="125" t="s">
        <v>13597</v>
      </c>
      <c r="D1220" s="125" t="s">
        <v>13945</v>
      </c>
      <c r="E1220" s="125">
        <v>24</v>
      </c>
      <c r="F1220" s="123" t="s">
        <v>11697</v>
      </c>
      <c r="G1220" s="210" t="s">
        <v>14309</v>
      </c>
      <c r="H1220" s="121">
        <v>1</v>
      </c>
      <c r="I1220" s="121" t="s">
        <v>12211</v>
      </c>
      <c r="J1220" s="121" t="s">
        <v>3151</v>
      </c>
      <c r="K1220" s="126">
        <v>8693.36</v>
      </c>
      <c r="L1220" s="126">
        <v>9659.2900000000009</v>
      </c>
      <c r="M1220" s="212">
        <f>('Combined List'!$L1220-'Combined List'!$K1220)/'Combined List'!$L1220</f>
        <v>0.10000010352727791</v>
      </c>
      <c r="N1220" s="149"/>
    </row>
    <row r="1221" spans="1:14" x14ac:dyDescent="0.2">
      <c r="A1221" s="185">
        <v>1763</v>
      </c>
      <c r="B1221" s="185" t="s">
        <v>15031</v>
      </c>
      <c r="C1221" s="125" t="s">
        <v>13597</v>
      </c>
      <c r="D1221" s="125" t="s">
        <v>14001</v>
      </c>
      <c r="E1221" s="125" t="s">
        <v>13999</v>
      </c>
      <c r="F1221" s="123" t="s">
        <v>14460</v>
      </c>
      <c r="G1221" s="210" t="s">
        <v>14286</v>
      </c>
      <c r="H1221" s="121">
        <v>10</v>
      </c>
      <c r="I1221" s="121" t="s">
        <v>12211</v>
      </c>
      <c r="J1221" s="121" t="s">
        <v>6015</v>
      </c>
      <c r="K1221" s="126">
        <v>36.85</v>
      </c>
      <c r="L1221" s="126">
        <v>40.94</v>
      </c>
      <c r="M1221" s="212">
        <f>('Combined List'!$L1221-'Combined List'!$K1221)/'Combined List'!$L1221</f>
        <v>9.9902296042989655E-2</v>
      </c>
      <c r="N1221" s="149"/>
    </row>
    <row r="1222" spans="1:14" x14ac:dyDescent="0.2">
      <c r="A1222" s="185">
        <v>1764</v>
      </c>
      <c r="B1222" s="185" t="s">
        <v>15031</v>
      </c>
      <c r="C1222" s="125" t="s">
        <v>13597</v>
      </c>
      <c r="D1222" s="125" t="s">
        <v>13946</v>
      </c>
      <c r="E1222" s="125" t="s">
        <v>14000</v>
      </c>
      <c r="F1222" s="123" t="s">
        <v>14461</v>
      </c>
      <c r="G1222" s="210" t="s">
        <v>14286</v>
      </c>
      <c r="H1222" s="121">
        <v>5</v>
      </c>
      <c r="I1222" s="121" t="s">
        <v>12211</v>
      </c>
      <c r="J1222" s="121" t="s">
        <v>6015</v>
      </c>
      <c r="K1222" s="126">
        <v>61.55</v>
      </c>
      <c r="L1222" s="126">
        <v>68.39</v>
      </c>
      <c r="M1222" s="212">
        <f>('Combined List'!$L1222-'Combined List'!$K1222)/'Combined List'!$L1222</f>
        <v>0.10001462202076332</v>
      </c>
      <c r="N1222" s="149"/>
    </row>
    <row r="1223" spans="1:14" x14ac:dyDescent="0.2">
      <c r="A1223" s="185">
        <v>1765</v>
      </c>
      <c r="B1223" s="185" t="s">
        <v>15031</v>
      </c>
      <c r="C1223" s="125" t="s">
        <v>13597</v>
      </c>
      <c r="D1223" s="125" t="s">
        <v>13947</v>
      </c>
      <c r="E1223" s="125" t="s">
        <v>6177</v>
      </c>
      <c r="F1223" s="123" t="s">
        <v>14462</v>
      </c>
      <c r="G1223" s="210" t="s">
        <v>14286</v>
      </c>
      <c r="H1223" s="121">
        <v>10</v>
      </c>
      <c r="I1223" s="121" t="s">
        <v>12211</v>
      </c>
      <c r="J1223" s="121" t="s">
        <v>6015</v>
      </c>
      <c r="K1223" s="126">
        <v>102.86</v>
      </c>
      <c r="L1223" s="126">
        <v>114.29</v>
      </c>
      <c r="M1223" s="212">
        <f>('Combined List'!$L1223-'Combined List'!$K1223)/'Combined List'!$L1223</f>
        <v>0.10000874967188736</v>
      </c>
      <c r="N1223" s="149"/>
    </row>
    <row r="1224" spans="1:14" x14ac:dyDescent="0.2">
      <c r="A1224" s="185">
        <v>1766</v>
      </c>
      <c r="B1224" s="185" t="s">
        <v>15611</v>
      </c>
      <c r="C1224" s="125" t="s">
        <v>13597</v>
      </c>
      <c r="D1224" s="125" t="s">
        <v>13948</v>
      </c>
      <c r="E1224" s="125" t="s">
        <v>12280</v>
      </c>
      <c r="F1224" s="123" t="s">
        <v>11699</v>
      </c>
      <c r="G1224" s="210" t="s">
        <v>14286</v>
      </c>
      <c r="H1224" s="121">
        <v>27</v>
      </c>
      <c r="I1224" s="121" t="s">
        <v>12211</v>
      </c>
      <c r="J1224" s="121" t="s">
        <v>3422</v>
      </c>
      <c r="K1224" s="126">
        <v>61.9</v>
      </c>
      <c r="L1224" s="126">
        <v>68.78</v>
      </c>
      <c r="M1224" s="212">
        <f>('Combined List'!$L1224-'Combined List'!$K1224)/'Combined List'!$L1224</f>
        <v>0.10002907822041295</v>
      </c>
      <c r="N1224" s="149"/>
    </row>
    <row r="1225" spans="1:14" x14ac:dyDescent="0.2">
      <c r="A1225" s="185">
        <v>1767</v>
      </c>
      <c r="B1225" s="185" t="s">
        <v>15612</v>
      </c>
      <c r="C1225" s="125" t="s">
        <v>13597</v>
      </c>
      <c r="D1225" s="125" t="s">
        <v>13949</v>
      </c>
      <c r="E1225" s="125" t="s">
        <v>12284</v>
      </c>
      <c r="F1225" s="123" t="s">
        <v>11700</v>
      </c>
      <c r="G1225" s="210" t="s">
        <v>14286</v>
      </c>
      <c r="H1225" s="121">
        <v>8</v>
      </c>
      <c r="I1225" s="121" t="s">
        <v>12211</v>
      </c>
      <c r="J1225" s="121" t="s">
        <v>3423</v>
      </c>
      <c r="K1225" s="126">
        <v>122.62</v>
      </c>
      <c r="L1225" s="126">
        <v>136.24</v>
      </c>
      <c r="M1225" s="212">
        <f>('Combined List'!$L1225-'Combined List'!$K1225)/'Combined List'!$L1225</f>
        <v>9.997064004697595E-2</v>
      </c>
      <c r="N1225" s="149"/>
    </row>
    <row r="1226" spans="1:14" x14ac:dyDescent="0.2">
      <c r="A1226" s="185">
        <v>1768</v>
      </c>
      <c r="B1226" s="185" t="s">
        <v>15613</v>
      </c>
      <c r="C1226" s="125" t="s">
        <v>13597</v>
      </c>
      <c r="D1226" s="125" t="s">
        <v>13950</v>
      </c>
      <c r="E1226" s="125" t="s">
        <v>12286</v>
      </c>
      <c r="F1226" s="123" t="s">
        <v>11701</v>
      </c>
      <c r="G1226" s="210" t="s">
        <v>14286</v>
      </c>
      <c r="H1226" s="121">
        <v>6</v>
      </c>
      <c r="I1226" s="121" t="s">
        <v>12211</v>
      </c>
      <c r="J1226" s="121" t="s">
        <v>3424</v>
      </c>
      <c r="K1226" s="126">
        <v>319.77999999999997</v>
      </c>
      <c r="L1226" s="126">
        <v>355.31</v>
      </c>
      <c r="M1226" s="212">
        <f>('Combined List'!$L1226-'Combined List'!$K1226)/'Combined List'!$L1226</f>
        <v>9.999718555627489E-2</v>
      </c>
      <c r="N1226" s="149"/>
    </row>
    <row r="1227" spans="1:14" x14ac:dyDescent="0.2">
      <c r="A1227" s="185">
        <v>1769</v>
      </c>
      <c r="B1227" s="185" t="s">
        <v>15614</v>
      </c>
      <c r="C1227" s="125" t="s">
        <v>13597</v>
      </c>
      <c r="D1227" s="125" t="s">
        <v>13951</v>
      </c>
      <c r="E1227" s="125" t="s">
        <v>12288</v>
      </c>
      <c r="F1227" s="123" t="s">
        <v>11702</v>
      </c>
      <c r="G1227" s="210" t="s">
        <v>14286</v>
      </c>
      <c r="H1227" s="121">
        <v>2</v>
      </c>
      <c r="I1227" s="121" t="s">
        <v>12211</v>
      </c>
      <c r="J1227" s="121" t="s">
        <v>3415</v>
      </c>
      <c r="K1227" s="126">
        <v>688.17</v>
      </c>
      <c r="L1227" s="126">
        <v>764.63</v>
      </c>
      <c r="M1227" s="212">
        <f>('Combined List'!$L1227-'Combined List'!$K1227)/'Combined List'!$L1227</f>
        <v>9.9996076533748396E-2</v>
      </c>
      <c r="N1227" s="149"/>
    </row>
    <row r="1228" spans="1:14" x14ac:dyDescent="0.2">
      <c r="A1228" s="185">
        <v>1770</v>
      </c>
      <c r="B1228" s="185" t="s">
        <v>15615</v>
      </c>
      <c r="C1228" s="125" t="s">
        <v>13597</v>
      </c>
      <c r="D1228" s="125" t="s">
        <v>13952</v>
      </c>
      <c r="E1228" s="125" t="s">
        <v>12290</v>
      </c>
      <c r="F1228" s="123" t="s">
        <v>11703</v>
      </c>
      <c r="G1228" s="210" t="s">
        <v>14286</v>
      </c>
      <c r="H1228" s="121">
        <v>2</v>
      </c>
      <c r="I1228" s="121" t="s">
        <v>12211</v>
      </c>
      <c r="J1228" s="121" t="s">
        <v>3416</v>
      </c>
      <c r="K1228" s="126">
        <v>870.53</v>
      </c>
      <c r="L1228" s="126">
        <v>967.26</v>
      </c>
      <c r="M1228" s="212">
        <f>('Combined List'!$L1228-'Combined List'!$K1228)/'Combined List'!$L1228</f>
        <v>0.10000413539275894</v>
      </c>
      <c r="N1228" s="149"/>
    </row>
    <row r="1229" spans="1:14" x14ac:dyDescent="0.2">
      <c r="A1229" s="185">
        <v>1771</v>
      </c>
      <c r="B1229" s="185" t="s">
        <v>15616</v>
      </c>
      <c r="C1229" s="125" t="s">
        <v>13597</v>
      </c>
      <c r="D1229" s="125" t="s">
        <v>13941</v>
      </c>
      <c r="E1229" s="125">
        <v>14</v>
      </c>
      <c r="F1229" s="123" t="s">
        <v>11704</v>
      </c>
      <c r="G1229" s="210" t="s">
        <v>14286</v>
      </c>
      <c r="H1229" s="121">
        <v>1</v>
      </c>
      <c r="I1229" s="121" t="s">
        <v>12211</v>
      </c>
      <c r="J1229" s="121" t="s">
        <v>3417</v>
      </c>
      <c r="K1229" s="126">
        <v>1452.53</v>
      </c>
      <c r="L1229" s="126">
        <v>1613.92</v>
      </c>
      <c r="M1229" s="212">
        <f>('Combined List'!$L1229-'Combined List'!$K1229)/'Combined List'!$L1229</f>
        <v>9.999876078120358E-2</v>
      </c>
      <c r="N1229" s="149"/>
    </row>
    <row r="1230" spans="1:14" x14ac:dyDescent="0.2">
      <c r="A1230" s="185">
        <v>1772</v>
      </c>
      <c r="B1230" s="185" t="s">
        <v>15617</v>
      </c>
      <c r="C1230" s="125" t="s">
        <v>13597</v>
      </c>
      <c r="D1230" s="125" t="s">
        <v>13942</v>
      </c>
      <c r="E1230" s="125">
        <v>16</v>
      </c>
      <c r="F1230" s="123" t="s">
        <v>11705</v>
      </c>
      <c r="G1230" s="210" t="s">
        <v>14286</v>
      </c>
      <c r="H1230" s="121">
        <v>1</v>
      </c>
      <c r="I1230" s="121" t="s">
        <v>12211</v>
      </c>
      <c r="J1230" s="121" t="s">
        <v>3418</v>
      </c>
      <c r="K1230" s="126">
        <v>1943.99</v>
      </c>
      <c r="L1230" s="126">
        <v>2159.9899999999998</v>
      </c>
      <c r="M1230" s="212">
        <f>('Combined List'!$L1230-'Combined List'!$K1230)/'Combined List'!$L1230</f>
        <v>0.10000046296510623</v>
      </c>
      <c r="N1230" s="149"/>
    </row>
    <row r="1231" spans="1:14" x14ac:dyDescent="0.2">
      <c r="A1231" s="185">
        <v>1773</v>
      </c>
      <c r="B1231" s="185" t="s">
        <v>15618</v>
      </c>
      <c r="C1231" s="125" t="s">
        <v>13597</v>
      </c>
      <c r="D1231" s="125" t="s">
        <v>13943</v>
      </c>
      <c r="E1231" s="125">
        <v>18</v>
      </c>
      <c r="F1231" s="123" t="s">
        <v>11706</v>
      </c>
      <c r="G1231" s="210" t="s">
        <v>14286</v>
      </c>
      <c r="H1231" s="121">
        <v>1</v>
      </c>
      <c r="I1231" s="121" t="s">
        <v>12211</v>
      </c>
      <c r="J1231" s="121" t="s">
        <v>3419</v>
      </c>
      <c r="K1231" s="126">
        <v>1777.07</v>
      </c>
      <c r="L1231" s="126">
        <v>1974.52</v>
      </c>
      <c r="M1231" s="212">
        <f>('Combined List'!$L1231-'Combined List'!$K1231)/'Combined List'!$L1231</f>
        <v>9.9998987095597944E-2</v>
      </c>
      <c r="N1231" s="149"/>
    </row>
    <row r="1232" spans="1:14" x14ac:dyDescent="0.2">
      <c r="A1232" s="185">
        <v>1774</v>
      </c>
      <c r="B1232" s="185" t="s">
        <v>15619</v>
      </c>
      <c r="C1232" s="125" t="s">
        <v>13597</v>
      </c>
      <c r="D1232" s="125" t="s">
        <v>13944</v>
      </c>
      <c r="E1232" s="125">
        <v>20</v>
      </c>
      <c r="F1232" s="123" t="s">
        <v>11707</v>
      </c>
      <c r="G1232" s="210" t="s">
        <v>14286</v>
      </c>
      <c r="H1232" s="121">
        <v>1</v>
      </c>
      <c r="I1232" s="121" t="s">
        <v>12211</v>
      </c>
      <c r="J1232" s="121" t="s">
        <v>3420</v>
      </c>
      <c r="K1232" s="126">
        <v>3899.71</v>
      </c>
      <c r="L1232" s="126">
        <v>4333.01</v>
      </c>
      <c r="M1232" s="212">
        <f>('Combined List'!$L1232-'Combined List'!$K1232)/'Combined List'!$L1232</f>
        <v>9.9999769213549042E-2</v>
      </c>
      <c r="N1232" s="149"/>
    </row>
    <row r="1233" spans="1:14" x14ac:dyDescent="0.2">
      <c r="A1233" s="185">
        <v>1775</v>
      </c>
      <c r="B1233" s="185" t="s">
        <v>15620</v>
      </c>
      <c r="C1233" s="125" t="s">
        <v>13597</v>
      </c>
      <c r="D1233" s="125" t="s">
        <v>13945</v>
      </c>
      <c r="E1233" s="125">
        <v>24</v>
      </c>
      <c r="F1233" s="123" t="s">
        <v>11708</v>
      </c>
      <c r="G1233" s="210" t="s">
        <v>14286</v>
      </c>
      <c r="H1233" s="121">
        <v>1</v>
      </c>
      <c r="I1233" s="121" t="s">
        <v>12211</v>
      </c>
      <c r="J1233" s="121" t="s">
        <v>3421</v>
      </c>
      <c r="K1233" s="126">
        <v>4451.2299999999996</v>
      </c>
      <c r="L1233" s="126">
        <v>4945.8100000000004</v>
      </c>
      <c r="M1233" s="212">
        <f>('Combined List'!$L1233-'Combined List'!$K1233)/'Combined List'!$L1233</f>
        <v>9.9999797808650315E-2</v>
      </c>
      <c r="N1233" s="149"/>
    </row>
    <row r="1234" spans="1:14" x14ac:dyDescent="0.2">
      <c r="A1234" s="185">
        <v>1777</v>
      </c>
      <c r="B1234" s="185" t="s">
        <v>14099</v>
      </c>
      <c r="C1234" s="125" t="s">
        <v>13597</v>
      </c>
      <c r="D1234" s="125" t="s">
        <v>13946</v>
      </c>
      <c r="E1234" s="125" t="s">
        <v>14000</v>
      </c>
      <c r="F1234" s="123" t="s">
        <v>14099</v>
      </c>
      <c r="G1234" s="210" t="s">
        <v>14290</v>
      </c>
      <c r="H1234" s="121">
        <v>25</v>
      </c>
      <c r="I1234" s="121" t="s">
        <v>12211</v>
      </c>
      <c r="J1234" s="121" t="s">
        <v>14610</v>
      </c>
      <c r="K1234" s="126">
        <v>48.14</v>
      </c>
      <c r="L1234" s="126">
        <v>53.49</v>
      </c>
      <c r="M1234" s="212">
        <f>('Combined List'!$L1234-'Combined List'!$K1234)/'Combined List'!$L1234</f>
        <v>0.10001869508319314</v>
      </c>
      <c r="N1234" s="149"/>
    </row>
    <row r="1235" spans="1:14" x14ac:dyDescent="0.2">
      <c r="A1235" s="185">
        <v>1778</v>
      </c>
      <c r="B1235" s="185" t="s">
        <v>14100</v>
      </c>
      <c r="C1235" s="125" t="s">
        <v>13597</v>
      </c>
      <c r="D1235" s="125" t="s">
        <v>13947</v>
      </c>
      <c r="E1235" s="125" t="s">
        <v>4697</v>
      </c>
      <c r="F1235" s="123" t="s">
        <v>14100</v>
      </c>
      <c r="G1235" s="210" t="s">
        <v>14290</v>
      </c>
      <c r="H1235" s="121">
        <v>20</v>
      </c>
      <c r="I1235" s="121" t="s">
        <v>12211</v>
      </c>
      <c r="J1235" s="169" t="s">
        <v>14128</v>
      </c>
      <c r="K1235" s="126">
        <v>69.89</v>
      </c>
      <c r="L1235" s="126">
        <v>77.66</v>
      </c>
      <c r="M1235" s="212">
        <f>('Combined List'!$L1235-'Combined List'!$K1235)/'Combined List'!$L1235</f>
        <v>0.10005150656708725</v>
      </c>
      <c r="N1235" s="149"/>
    </row>
    <row r="1236" spans="1:14" x14ac:dyDescent="0.2">
      <c r="A1236" s="185">
        <v>1779</v>
      </c>
      <c r="B1236" s="185" t="s">
        <v>15031</v>
      </c>
      <c r="C1236" s="125" t="s">
        <v>13597</v>
      </c>
      <c r="D1236" s="125" t="s">
        <v>13948</v>
      </c>
      <c r="E1236" s="125" t="s">
        <v>11724</v>
      </c>
      <c r="F1236" s="123" t="s">
        <v>14538</v>
      </c>
      <c r="G1236" s="210" t="s">
        <v>14290</v>
      </c>
      <c r="H1236" s="204">
        <v>10</v>
      </c>
      <c r="I1236" s="121" t="s">
        <v>12211</v>
      </c>
      <c r="J1236" s="121" t="s">
        <v>6015</v>
      </c>
      <c r="K1236" s="126">
        <v>172.5</v>
      </c>
      <c r="L1236" s="126">
        <v>191.67</v>
      </c>
      <c r="M1236" s="212">
        <f>('Combined List'!$L1236-'Combined List'!$K1236)/'Combined List'!$L1236</f>
        <v>0.100015651901706</v>
      </c>
      <c r="N1236" s="149"/>
    </row>
    <row r="1237" spans="1:14" x14ac:dyDescent="0.2">
      <c r="A1237" s="185">
        <v>1780</v>
      </c>
      <c r="B1237" s="185" t="s">
        <v>13980</v>
      </c>
      <c r="C1237" s="125" t="s">
        <v>13597</v>
      </c>
      <c r="D1237" s="125" t="s">
        <v>13948</v>
      </c>
      <c r="E1237" s="125" t="s">
        <v>12280</v>
      </c>
      <c r="F1237" s="123" t="s">
        <v>13980</v>
      </c>
      <c r="G1237" s="210" t="s">
        <v>14290</v>
      </c>
      <c r="H1237" s="121">
        <v>20</v>
      </c>
      <c r="I1237" s="121" t="s">
        <v>12211</v>
      </c>
      <c r="J1237" s="121" t="s">
        <v>13981</v>
      </c>
      <c r="K1237" s="126">
        <v>89.7</v>
      </c>
      <c r="L1237" s="126">
        <v>99.67</v>
      </c>
      <c r="M1237" s="212">
        <f>('Combined List'!$L1237-'Combined List'!$K1237)/'Combined List'!$L1237</f>
        <v>0.10003009932778166</v>
      </c>
      <c r="N1237" s="149"/>
    </row>
    <row r="1238" spans="1:14" x14ac:dyDescent="0.2">
      <c r="A1238" s="185">
        <v>1782</v>
      </c>
      <c r="B1238" s="185" t="s">
        <v>15031</v>
      </c>
      <c r="C1238" s="125" t="s">
        <v>13597</v>
      </c>
      <c r="D1238" s="125" t="s">
        <v>13946</v>
      </c>
      <c r="E1238" s="125" t="s">
        <v>14000</v>
      </c>
      <c r="F1238" s="123" t="s">
        <v>14539</v>
      </c>
      <c r="G1238" s="210" t="s">
        <v>14540</v>
      </c>
      <c r="H1238" s="121">
        <v>10</v>
      </c>
      <c r="I1238" s="121" t="s">
        <v>12211</v>
      </c>
      <c r="J1238" s="121" t="s">
        <v>6015</v>
      </c>
      <c r="K1238" s="126">
        <v>179.89</v>
      </c>
      <c r="L1238" s="126">
        <v>199.88</v>
      </c>
      <c r="M1238" s="212">
        <f>('Combined List'!$L1238-'Combined List'!$K1238)/'Combined List'!$L1238</f>
        <v>0.10001000600360221</v>
      </c>
      <c r="N1238" s="149"/>
    </row>
    <row r="1239" spans="1:14" x14ac:dyDescent="0.2">
      <c r="A1239" s="185">
        <v>1783</v>
      </c>
      <c r="B1239" s="185" t="s">
        <v>15031</v>
      </c>
      <c r="C1239" s="125" t="s">
        <v>13597</v>
      </c>
      <c r="D1239" s="125" t="s">
        <v>13947</v>
      </c>
      <c r="E1239" s="125" t="s">
        <v>4697</v>
      </c>
      <c r="F1239" s="123" t="s">
        <v>14541</v>
      </c>
      <c r="G1239" s="210" t="s">
        <v>14540</v>
      </c>
      <c r="H1239" s="121">
        <v>10</v>
      </c>
      <c r="I1239" s="121" t="s">
        <v>12211</v>
      </c>
      <c r="J1239" s="121" t="s">
        <v>6015</v>
      </c>
      <c r="K1239" s="126">
        <v>306.10000000000002</v>
      </c>
      <c r="L1239" s="126">
        <v>340.11</v>
      </c>
      <c r="M1239" s="212">
        <f>('Combined List'!$L1239-'Combined List'!$K1239)/'Combined List'!$L1239</f>
        <v>9.9997059774778713E-2</v>
      </c>
      <c r="N1239" s="149"/>
    </row>
    <row r="1240" spans="1:14" x14ac:dyDescent="0.2">
      <c r="A1240" s="185">
        <v>1784</v>
      </c>
      <c r="B1240" s="185" t="s">
        <v>14542</v>
      </c>
      <c r="C1240" s="125" t="s">
        <v>13597</v>
      </c>
      <c r="D1240" s="125" t="s">
        <v>13948</v>
      </c>
      <c r="E1240" s="125" t="s">
        <v>12209</v>
      </c>
      <c r="F1240" s="123" t="s">
        <v>14542</v>
      </c>
      <c r="G1240" s="210" t="s">
        <v>14540</v>
      </c>
      <c r="H1240" s="121">
        <v>15</v>
      </c>
      <c r="I1240" s="121" t="s">
        <v>12211</v>
      </c>
      <c r="J1240" s="121" t="s">
        <v>14611</v>
      </c>
      <c r="K1240" s="126">
        <v>269.52999999999997</v>
      </c>
      <c r="L1240" s="126">
        <v>299.48</v>
      </c>
      <c r="M1240" s="212">
        <f>('Combined List'!$L1240-'Combined List'!$K1240)/'Combined List'!$L1240</f>
        <v>0.10000667824228678</v>
      </c>
      <c r="N1240" s="149"/>
    </row>
    <row r="1241" spans="1:14" x14ac:dyDescent="0.2">
      <c r="A1241" s="185">
        <v>1786</v>
      </c>
      <c r="B1241" s="185" t="s">
        <v>15031</v>
      </c>
      <c r="C1241" s="125" t="s">
        <v>13597</v>
      </c>
      <c r="D1241" s="125" t="s">
        <v>13946</v>
      </c>
      <c r="E1241" s="125" t="s">
        <v>14000</v>
      </c>
      <c r="F1241" s="123" t="s">
        <v>14547</v>
      </c>
      <c r="G1241" s="210" t="s">
        <v>14548</v>
      </c>
      <c r="H1241" s="121">
        <v>20</v>
      </c>
      <c r="I1241" s="121" t="s">
        <v>12211</v>
      </c>
      <c r="J1241" s="121" t="s">
        <v>6015</v>
      </c>
      <c r="K1241" s="126">
        <v>91.2</v>
      </c>
      <c r="L1241" s="126">
        <v>101.33</v>
      </c>
      <c r="M1241" s="212">
        <f>('Combined List'!$L1241-'Combined List'!$K1241)/'Combined List'!$L1241</f>
        <v>9.9970393762952692E-2</v>
      </c>
      <c r="N1241" s="149"/>
    </row>
    <row r="1242" spans="1:14" x14ac:dyDescent="0.2">
      <c r="A1242" s="185">
        <v>1787</v>
      </c>
      <c r="B1242" s="185" t="s">
        <v>15031</v>
      </c>
      <c r="C1242" s="125" t="s">
        <v>13597</v>
      </c>
      <c r="D1242" s="125" t="s">
        <v>13947</v>
      </c>
      <c r="E1242" s="125" t="s">
        <v>4697</v>
      </c>
      <c r="F1242" s="123" t="s">
        <v>14549</v>
      </c>
      <c r="G1242" s="210" t="s">
        <v>14548</v>
      </c>
      <c r="H1242" s="121">
        <v>20</v>
      </c>
      <c r="I1242" s="121" t="s">
        <v>12211</v>
      </c>
      <c r="J1242" s="121" t="s">
        <v>6015</v>
      </c>
      <c r="K1242" s="126">
        <v>172.98</v>
      </c>
      <c r="L1242" s="126">
        <v>192.2</v>
      </c>
      <c r="M1242" s="212">
        <f>('Combined List'!$L1242-'Combined List'!$K1242)/'Combined List'!$L1242</f>
        <v>0.1</v>
      </c>
      <c r="N1242" s="149"/>
    </row>
    <row r="1243" spans="1:14" x14ac:dyDescent="0.2">
      <c r="A1243" s="185">
        <v>1788</v>
      </c>
      <c r="B1243" s="185" t="s">
        <v>15031</v>
      </c>
      <c r="C1243" s="125" t="s">
        <v>13597</v>
      </c>
      <c r="D1243" s="125" t="s">
        <v>13948</v>
      </c>
      <c r="E1243" s="125" t="s">
        <v>12209</v>
      </c>
      <c r="F1243" s="123" t="s">
        <v>14550</v>
      </c>
      <c r="G1243" s="210" t="s">
        <v>14548</v>
      </c>
      <c r="H1243" s="121">
        <v>20</v>
      </c>
      <c r="I1243" s="121" t="s">
        <v>12211</v>
      </c>
      <c r="J1243" s="121" t="s">
        <v>6015</v>
      </c>
      <c r="K1243" s="126">
        <v>260.14999999999998</v>
      </c>
      <c r="L1243" s="126">
        <v>289.06</v>
      </c>
      <c r="M1243" s="212">
        <f>('Combined List'!$L1243-'Combined List'!$K1243)/'Combined List'!$L1243</f>
        <v>0.10001383795751756</v>
      </c>
      <c r="N1243" s="149"/>
    </row>
    <row r="1244" spans="1:14" x14ac:dyDescent="0.2">
      <c r="A1244" s="185">
        <v>1790</v>
      </c>
      <c r="B1244" s="185" t="s">
        <v>15031</v>
      </c>
      <c r="C1244" s="125" t="s">
        <v>13597</v>
      </c>
      <c r="D1244" s="125" t="s">
        <v>14001</v>
      </c>
      <c r="E1244" s="125" t="s">
        <v>14010</v>
      </c>
      <c r="F1244" s="123" t="s">
        <v>14543</v>
      </c>
      <c r="G1244" s="210" t="s">
        <v>14546</v>
      </c>
      <c r="H1244" s="121">
        <v>80</v>
      </c>
      <c r="I1244" s="121" t="s">
        <v>12211</v>
      </c>
      <c r="J1244" s="121" t="s">
        <v>6015</v>
      </c>
      <c r="K1244" s="126">
        <v>75.86</v>
      </c>
      <c r="L1244" s="126">
        <v>84.29</v>
      </c>
      <c r="M1244" s="212">
        <f>('Combined List'!$L1244-'Combined List'!$K1244)/'Combined List'!$L1244</f>
        <v>0.10001186380353548</v>
      </c>
      <c r="N1244" s="149"/>
    </row>
    <row r="1245" spans="1:14" x14ac:dyDescent="0.2">
      <c r="A1245" s="185">
        <v>1791</v>
      </c>
      <c r="B1245" s="185" t="s">
        <v>15031</v>
      </c>
      <c r="C1245" s="125" t="s">
        <v>13597</v>
      </c>
      <c r="D1245" s="125" t="s">
        <v>14001</v>
      </c>
      <c r="E1245" s="125" t="s">
        <v>13999</v>
      </c>
      <c r="F1245" s="123" t="s">
        <v>14544</v>
      </c>
      <c r="G1245" s="210" t="s">
        <v>14546</v>
      </c>
      <c r="H1245" s="121">
        <v>80</v>
      </c>
      <c r="I1245" s="121" t="s">
        <v>12211</v>
      </c>
      <c r="J1245" s="121" t="s">
        <v>6015</v>
      </c>
      <c r="K1245" s="126">
        <v>79.91</v>
      </c>
      <c r="L1245" s="126">
        <v>88.79</v>
      </c>
      <c r="M1245" s="212">
        <f>('Combined List'!$L1245-'Combined List'!$K1245)/'Combined List'!$L1245</f>
        <v>0.10001126252956424</v>
      </c>
      <c r="N1245" s="149"/>
    </row>
    <row r="1246" spans="1:14" x14ac:dyDescent="0.2">
      <c r="A1246" s="185">
        <v>1792</v>
      </c>
      <c r="B1246" s="185" t="s">
        <v>15031</v>
      </c>
      <c r="C1246" s="125" t="s">
        <v>13597</v>
      </c>
      <c r="D1246" s="125" t="s">
        <v>13946</v>
      </c>
      <c r="E1246" s="125" t="s">
        <v>14000</v>
      </c>
      <c r="F1246" s="123" t="s">
        <v>14545</v>
      </c>
      <c r="G1246" s="210" t="s">
        <v>14546</v>
      </c>
      <c r="H1246" s="121">
        <v>50</v>
      </c>
      <c r="I1246" s="121" t="s">
        <v>12211</v>
      </c>
      <c r="J1246" s="121" t="s">
        <v>6015</v>
      </c>
      <c r="K1246" s="126">
        <v>101.46</v>
      </c>
      <c r="L1246" s="126">
        <v>112.73</v>
      </c>
      <c r="M1246" s="212">
        <f>('Combined List'!$L1246-'Combined List'!$K1246)/'Combined List'!$L1246</f>
        <v>9.9973387740619271E-2</v>
      </c>
      <c r="N1246" s="149"/>
    </row>
    <row r="1247" spans="1:14" x14ac:dyDescent="0.2">
      <c r="A1247" s="185">
        <v>1794</v>
      </c>
      <c r="B1247" s="185" t="s">
        <v>15621</v>
      </c>
      <c r="C1247" s="125" t="s">
        <v>13597</v>
      </c>
      <c r="D1247" s="125" t="s">
        <v>13948</v>
      </c>
      <c r="E1247" s="125" t="s">
        <v>12280</v>
      </c>
      <c r="F1247" s="123" t="s">
        <v>11710</v>
      </c>
      <c r="G1247" s="210" t="s">
        <v>14312</v>
      </c>
      <c r="H1247" s="121">
        <v>25</v>
      </c>
      <c r="I1247" s="121" t="s">
        <v>12211</v>
      </c>
      <c r="J1247" s="121" t="s">
        <v>3011</v>
      </c>
      <c r="K1247" s="126">
        <v>137.19999999999999</v>
      </c>
      <c r="L1247" s="126">
        <v>152.44</v>
      </c>
      <c r="M1247" s="212">
        <f>('Combined List'!$L1247-'Combined List'!$K1247)/'Combined List'!$L1247</f>
        <v>9.997376016793498E-2</v>
      </c>
      <c r="N1247" s="149"/>
    </row>
    <row r="1248" spans="1:14" x14ac:dyDescent="0.2">
      <c r="A1248" s="185">
        <v>1795</v>
      </c>
      <c r="B1248" s="185" t="s">
        <v>15622</v>
      </c>
      <c r="C1248" s="125" t="s">
        <v>13597</v>
      </c>
      <c r="D1248" s="125" t="s">
        <v>13949</v>
      </c>
      <c r="E1248" s="125" t="s">
        <v>12284</v>
      </c>
      <c r="F1248" s="123" t="s">
        <v>11711</v>
      </c>
      <c r="G1248" s="210" t="s">
        <v>14312</v>
      </c>
      <c r="H1248" s="121">
        <v>10</v>
      </c>
      <c r="I1248" s="121" t="s">
        <v>12211</v>
      </c>
      <c r="J1248" s="121" t="s">
        <v>3012</v>
      </c>
      <c r="K1248" s="126">
        <v>296.88</v>
      </c>
      <c r="L1248" s="126">
        <v>329.87</v>
      </c>
      <c r="M1248" s="212">
        <f>('Combined List'!$L1248-'Combined List'!$K1248)/'Combined List'!$L1248</f>
        <v>0.10000909449176951</v>
      </c>
      <c r="N1248" s="149"/>
    </row>
    <row r="1249" spans="1:14" x14ac:dyDescent="0.2">
      <c r="A1249" s="185">
        <v>1797</v>
      </c>
      <c r="B1249" s="185" t="s">
        <v>14071</v>
      </c>
      <c r="C1249" s="125" t="s">
        <v>13597</v>
      </c>
      <c r="D1249" s="125" t="s">
        <v>14001</v>
      </c>
      <c r="E1249" s="125" t="s">
        <v>13999</v>
      </c>
      <c r="F1249" s="123" t="s">
        <v>14071</v>
      </c>
      <c r="G1249" s="210" t="s">
        <v>14313</v>
      </c>
      <c r="H1249" s="121">
        <v>100</v>
      </c>
      <c r="I1249" s="121" t="s">
        <v>12211</v>
      </c>
      <c r="J1249" s="169" t="s">
        <v>14139</v>
      </c>
      <c r="K1249" s="126">
        <v>9.1300000000000008</v>
      </c>
      <c r="L1249" s="126">
        <v>10.14</v>
      </c>
      <c r="M1249" s="212">
        <f>('Combined List'!$L1249-'Combined List'!$K1249)/'Combined List'!$L1249</f>
        <v>9.9605522682445727E-2</v>
      </c>
      <c r="N1249" s="149"/>
    </row>
    <row r="1250" spans="1:14" x14ac:dyDescent="0.2">
      <c r="A1250" s="185">
        <v>1798</v>
      </c>
      <c r="B1250" s="185" t="s">
        <v>14072</v>
      </c>
      <c r="C1250" s="125" t="s">
        <v>13597</v>
      </c>
      <c r="D1250" s="125" t="s">
        <v>13946</v>
      </c>
      <c r="E1250" s="125" t="s">
        <v>14000</v>
      </c>
      <c r="F1250" s="123" t="s">
        <v>14072</v>
      </c>
      <c r="G1250" s="210" t="s">
        <v>14313</v>
      </c>
      <c r="H1250" s="121">
        <v>100</v>
      </c>
      <c r="I1250" s="121" t="s">
        <v>12211</v>
      </c>
      <c r="J1250" s="169" t="s">
        <v>14147</v>
      </c>
      <c r="K1250" s="126">
        <v>12.55</v>
      </c>
      <c r="L1250" s="126">
        <v>13.94</v>
      </c>
      <c r="M1250" s="212">
        <f>('Combined List'!$L1250-'Combined List'!$K1250)/'Combined List'!$L1250</f>
        <v>9.9713055954088872E-2</v>
      </c>
      <c r="N1250" s="149"/>
    </row>
    <row r="1251" spans="1:14" x14ac:dyDescent="0.2">
      <c r="A1251" s="185">
        <v>1799</v>
      </c>
      <c r="B1251" s="185" t="s">
        <v>14073</v>
      </c>
      <c r="C1251" s="125" t="s">
        <v>13597</v>
      </c>
      <c r="D1251" s="125" t="s">
        <v>13947</v>
      </c>
      <c r="E1251" s="125" t="s">
        <v>6177</v>
      </c>
      <c r="F1251" s="123" t="s">
        <v>14073</v>
      </c>
      <c r="G1251" s="210" t="s">
        <v>14313</v>
      </c>
      <c r="H1251" s="121">
        <v>60</v>
      </c>
      <c r="I1251" s="121" t="s">
        <v>12211</v>
      </c>
      <c r="J1251" s="169" t="s">
        <v>14117</v>
      </c>
      <c r="K1251" s="126">
        <v>43.79</v>
      </c>
      <c r="L1251" s="126">
        <v>48.66</v>
      </c>
      <c r="M1251" s="212">
        <f>('Combined List'!$L1251-'Combined List'!$K1251)/'Combined List'!$L1251</f>
        <v>0.1000822030415125</v>
      </c>
      <c r="N1251" s="149"/>
    </row>
    <row r="1252" spans="1:14" x14ac:dyDescent="0.2">
      <c r="A1252" s="185">
        <v>1800</v>
      </c>
      <c r="B1252" s="185" t="s">
        <v>15623</v>
      </c>
      <c r="C1252" s="125" t="s">
        <v>13597</v>
      </c>
      <c r="D1252" s="125" t="s">
        <v>13948</v>
      </c>
      <c r="E1252" s="125" t="s">
        <v>12280</v>
      </c>
      <c r="F1252" s="123" t="s">
        <v>11713</v>
      </c>
      <c r="G1252" s="210" t="s">
        <v>14313</v>
      </c>
      <c r="H1252" s="121">
        <v>12</v>
      </c>
      <c r="I1252" s="121" t="s">
        <v>12211</v>
      </c>
      <c r="J1252" s="121" t="s">
        <v>2776</v>
      </c>
      <c r="K1252" s="126">
        <v>28.51</v>
      </c>
      <c r="L1252" s="126">
        <v>31.68</v>
      </c>
      <c r="M1252" s="212">
        <f>('Combined List'!$L1252-'Combined List'!$K1252)/'Combined List'!$L1252</f>
        <v>0.10006313131313126</v>
      </c>
      <c r="N1252" s="149"/>
    </row>
    <row r="1253" spans="1:14" x14ac:dyDescent="0.2">
      <c r="A1253" s="185">
        <v>1801</v>
      </c>
      <c r="B1253" s="185" t="s">
        <v>15624</v>
      </c>
      <c r="C1253" s="125" t="s">
        <v>13597</v>
      </c>
      <c r="D1253" s="125" t="s">
        <v>13949</v>
      </c>
      <c r="E1253" s="125" t="s">
        <v>12284</v>
      </c>
      <c r="F1253" s="123" t="s">
        <v>11714</v>
      </c>
      <c r="G1253" s="210" t="s">
        <v>14313</v>
      </c>
      <c r="H1253" s="121">
        <v>10</v>
      </c>
      <c r="I1253" s="121" t="s">
        <v>12211</v>
      </c>
      <c r="J1253" s="121" t="s">
        <v>2777</v>
      </c>
      <c r="K1253" s="126">
        <v>243.34</v>
      </c>
      <c r="L1253" s="126">
        <v>270.38</v>
      </c>
      <c r="M1253" s="212">
        <f>('Combined List'!$L1253-'Combined List'!$K1253)/'Combined List'!$L1253</f>
        <v>0.10000739699681926</v>
      </c>
      <c r="N1253" s="149"/>
    </row>
    <row r="1254" spans="1:14" x14ac:dyDescent="0.2">
      <c r="A1254" s="185">
        <v>1802</v>
      </c>
      <c r="B1254" s="185" t="s">
        <v>15625</v>
      </c>
      <c r="C1254" s="125" t="s">
        <v>13597</v>
      </c>
      <c r="D1254" s="125" t="s">
        <v>13950</v>
      </c>
      <c r="E1254" s="125" t="s">
        <v>12286</v>
      </c>
      <c r="F1254" s="123" t="s">
        <v>11715</v>
      </c>
      <c r="G1254" s="210" t="s">
        <v>14313</v>
      </c>
      <c r="H1254" s="121">
        <v>3</v>
      </c>
      <c r="I1254" s="121" t="s">
        <v>12211</v>
      </c>
      <c r="J1254" s="121" t="s">
        <v>2779</v>
      </c>
      <c r="K1254" s="126">
        <v>404.34</v>
      </c>
      <c r="L1254" s="126">
        <v>449.27</v>
      </c>
      <c r="M1254" s="212">
        <f>('Combined List'!$L1254-'Combined List'!$K1254)/'Combined List'!$L1254</f>
        <v>0.10000667749905404</v>
      </c>
      <c r="N1254" s="149"/>
    </row>
    <row r="1255" spans="1:14" x14ac:dyDescent="0.2">
      <c r="A1255" s="185">
        <v>1803</v>
      </c>
      <c r="B1255" s="185" t="s">
        <v>15626</v>
      </c>
      <c r="C1255" s="125" t="s">
        <v>13597</v>
      </c>
      <c r="D1255" s="125" t="s">
        <v>13951</v>
      </c>
      <c r="E1255" s="125" t="s">
        <v>12288</v>
      </c>
      <c r="F1255" s="123" t="s">
        <v>11716</v>
      </c>
      <c r="G1255" s="210" t="s">
        <v>14313</v>
      </c>
      <c r="H1255" s="121">
        <v>2</v>
      </c>
      <c r="I1255" s="121">
        <v>24</v>
      </c>
      <c r="J1255" s="121" t="s">
        <v>3130</v>
      </c>
      <c r="K1255" s="126">
        <v>472.54</v>
      </c>
      <c r="L1255" s="126">
        <v>525.04</v>
      </c>
      <c r="M1255" s="212">
        <f>('Combined List'!$L1255-'Combined List'!$K1255)/'Combined List'!$L1255</f>
        <v>9.9992381532835489E-2</v>
      </c>
      <c r="N1255" s="149"/>
    </row>
    <row r="1256" spans="1:14" x14ac:dyDescent="0.2">
      <c r="A1256" s="185">
        <v>1804</v>
      </c>
      <c r="B1256" s="185" t="s">
        <v>15627</v>
      </c>
      <c r="C1256" s="125" t="s">
        <v>13597</v>
      </c>
      <c r="D1256" s="125" t="s">
        <v>13952</v>
      </c>
      <c r="E1256" s="125" t="s">
        <v>12290</v>
      </c>
      <c r="F1256" s="123" t="s">
        <v>11717</v>
      </c>
      <c r="G1256" s="210" t="s">
        <v>14313</v>
      </c>
      <c r="H1256" s="121">
        <v>1</v>
      </c>
      <c r="I1256" s="121">
        <v>18</v>
      </c>
      <c r="J1256" s="121" t="s">
        <v>3134</v>
      </c>
      <c r="K1256" s="126">
        <v>804.85</v>
      </c>
      <c r="L1256" s="126">
        <v>894.28</v>
      </c>
      <c r="M1256" s="212">
        <f>('Combined List'!$L1256-'Combined List'!$K1256)/'Combined List'!$L1256</f>
        <v>0.10000223643601551</v>
      </c>
      <c r="N1256" s="149"/>
    </row>
    <row r="1257" spans="1:14" x14ac:dyDescent="0.2">
      <c r="A1257" s="185">
        <v>1805</v>
      </c>
      <c r="B1257" s="185" t="s">
        <v>15628</v>
      </c>
      <c r="C1257" s="125" t="s">
        <v>13597</v>
      </c>
      <c r="D1257" s="125" t="s">
        <v>13941</v>
      </c>
      <c r="E1257" s="125">
        <v>14</v>
      </c>
      <c r="F1257" s="123" t="s">
        <v>11718</v>
      </c>
      <c r="G1257" s="210" t="s">
        <v>14313</v>
      </c>
      <c r="H1257" s="121">
        <v>1</v>
      </c>
      <c r="I1257" s="121" t="s">
        <v>12211</v>
      </c>
      <c r="J1257" s="121" t="s">
        <v>3139</v>
      </c>
      <c r="K1257" s="126">
        <v>1238.07</v>
      </c>
      <c r="L1257" s="126">
        <v>1375.63</v>
      </c>
      <c r="M1257" s="212">
        <f>('Combined List'!$L1257-'Combined List'!$K1257)/'Combined List'!$L1257</f>
        <v>9.9997819181029901E-2</v>
      </c>
      <c r="N1257" s="149"/>
    </row>
    <row r="1258" spans="1:14" x14ac:dyDescent="0.2">
      <c r="A1258" s="185">
        <v>1806</v>
      </c>
      <c r="B1258" s="185" t="s">
        <v>15629</v>
      </c>
      <c r="C1258" s="125" t="s">
        <v>13597</v>
      </c>
      <c r="D1258" s="125" t="s">
        <v>13942</v>
      </c>
      <c r="E1258" s="125">
        <v>16</v>
      </c>
      <c r="F1258" s="123" t="s">
        <v>11719</v>
      </c>
      <c r="G1258" s="210" t="s">
        <v>14313</v>
      </c>
      <c r="H1258" s="121">
        <v>1</v>
      </c>
      <c r="I1258" s="121" t="s">
        <v>12211</v>
      </c>
      <c r="J1258" s="121" t="s">
        <v>2944</v>
      </c>
      <c r="K1258" s="126">
        <v>1380.98</v>
      </c>
      <c r="L1258" s="126">
        <v>1534.42</v>
      </c>
      <c r="M1258" s="212">
        <f>('Combined List'!$L1258-'Combined List'!$K1258)/'Combined List'!$L1258</f>
        <v>9.9998696575904933E-2</v>
      </c>
      <c r="N1258" s="149"/>
    </row>
    <row r="1259" spans="1:14" x14ac:dyDescent="0.2">
      <c r="A1259" s="185">
        <v>1807</v>
      </c>
      <c r="B1259" s="185" t="s">
        <v>15630</v>
      </c>
      <c r="C1259" s="125" t="s">
        <v>13597</v>
      </c>
      <c r="D1259" s="125" t="s">
        <v>13943</v>
      </c>
      <c r="E1259" s="125">
        <v>18</v>
      </c>
      <c r="F1259" s="123" t="s">
        <v>11720</v>
      </c>
      <c r="G1259" s="210" t="s">
        <v>14313</v>
      </c>
      <c r="H1259" s="121">
        <v>1</v>
      </c>
      <c r="I1259" s="121" t="s">
        <v>12211</v>
      </c>
      <c r="J1259" s="121" t="s">
        <v>2951</v>
      </c>
      <c r="K1259" s="126">
        <v>1870.97</v>
      </c>
      <c r="L1259" s="126">
        <v>2078.86</v>
      </c>
      <c r="M1259" s="212">
        <f>('Combined List'!$L1259-'Combined List'!$K1259)/'Combined List'!$L1259</f>
        <v>0.10000192413149518</v>
      </c>
      <c r="N1259" s="149"/>
    </row>
    <row r="1260" spans="1:14" x14ac:dyDescent="0.2">
      <c r="A1260" s="185">
        <v>1808</v>
      </c>
      <c r="B1260" s="185" t="s">
        <v>15631</v>
      </c>
      <c r="C1260" s="125" t="s">
        <v>13597</v>
      </c>
      <c r="D1260" s="125" t="s">
        <v>13944</v>
      </c>
      <c r="E1260" s="125">
        <v>20</v>
      </c>
      <c r="F1260" s="123" t="s">
        <v>11721</v>
      </c>
      <c r="G1260" s="210" t="s">
        <v>14313</v>
      </c>
      <c r="H1260" s="121">
        <v>1</v>
      </c>
      <c r="I1260" s="121" t="s">
        <v>12211</v>
      </c>
      <c r="J1260" s="121" t="s">
        <v>2757</v>
      </c>
      <c r="K1260" s="126">
        <v>2810.74</v>
      </c>
      <c r="L1260" s="126">
        <v>3123.04</v>
      </c>
      <c r="M1260" s="212">
        <f>('Combined List'!$L1260-'Combined List'!$K1260)/'Combined List'!$L1260</f>
        <v>9.9998719196680214E-2</v>
      </c>
      <c r="N1260" s="149"/>
    </row>
    <row r="1261" spans="1:14" x14ac:dyDescent="0.2">
      <c r="A1261" s="185">
        <v>1809</v>
      </c>
      <c r="B1261" s="185" t="s">
        <v>15632</v>
      </c>
      <c r="C1261" s="125" t="s">
        <v>13597</v>
      </c>
      <c r="D1261" s="125" t="s">
        <v>13945</v>
      </c>
      <c r="E1261" s="125">
        <v>24</v>
      </c>
      <c r="F1261" s="123" t="s">
        <v>11722</v>
      </c>
      <c r="G1261" s="210" t="s">
        <v>14313</v>
      </c>
      <c r="H1261" s="121">
        <v>1</v>
      </c>
      <c r="I1261" s="121" t="s">
        <v>12211</v>
      </c>
      <c r="J1261" s="121" t="s">
        <v>2766</v>
      </c>
      <c r="K1261" s="126">
        <v>3162.24</v>
      </c>
      <c r="L1261" s="126">
        <v>3513.6</v>
      </c>
      <c r="M1261" s="212">
        <f>('Combined List'!$L1261-'Combined List'!$K1261)/'Combined List'!$L1261</f>
        <v>0.10000000000000003</v>
      </c>
      <c r="N1261" s="149"/>
    </row>
    <row r="1262" spans="1:14" x14ac:dyDescent="0.2">
      <c r="A1262" s="185">
        <v>1811</v>
      </c>
      <c r="B1262" s="185" t="s">
        <v>14068</v>
      </c>
      <c r="C1262" s="125" t="s">
        <v>13597</v>
      </c>
      <c r="D1262" s="125" t="s">
        <v>13946</v>
      </c>
      <c r="E1262" s="125" t="s">
        <v>14004</v>
      </c>
      <c r="F1262" s="123" t="s">
        <v>14068</v>
      </c>
      <c r="G1262" s="210" t="s">
        <v>14287</v>
      </c>
      <c r="H1262" s="121">
        <v>25</v>
      </c>
      <c r="I1262" s="121" t="s">
        <v>12211</v>
      </c>
      <c r="J1262" s="169" t="s">
        <v>14159</v>
      </c>
      <c r="K1262" s="126">
        <v>27.83</v>
      </c>
      <c r="L1262" s="126">
        <v>30.92</v>
      </c>
      <c r="M1262" s="212">
        <f>('Combined List'!$L1262-'Combined List'!$K1262)/'Combined List'!$L1262</f>
        <v>9.9935316946960007E-2</v>
      </c>
      <c r="N1262" s="149"/>
    </row>
    <row r="1263" spans="1:14" x14ac:dyDescent="0.2">
      <c r="A1263" s="185">
        <v>1812</v>
      </c>
      <c r="B1263" s="185" t="s">
        <v>14382</v>
      </c>
      <c r="C1263" s="125" t="s">
        <v>13597</v>
      </c>
      <c r="D1263" s="125" t="s">
        <v>13947</v>
      </c>
      <c r="E1263" s="125" t="s">
        <v>11448</v>
      </c>
      <c r="F1263" s="123" t="s">
        <v>14382</v>
      </c>
      <c r="G1263" s="210" t="s">
        <v>14287</v>
      </c>
      <c r="H1263" s="121">
        <v>25</v>
      </c>
      <c r="I1263" s="121" t="s">
        <v>12211</v>
      </c>
      <c r="J1263" s="121" t="s">
        <v>14401</v>
      </c>
      <c r="K1263" s="126">
        <v>81.45</v>
      </c>
      <c r="L1263" s="126">
        <v>90.5</v>
      </c>
      <c r="M1263" s="212">
        <f>('Combined List'!$L1263-'Combined List'!$K1263)/'Combined List'!$L1263</f>
        <v>9.9999999999999964E-2</v>
      </c>
      <c r="N1263" s="149"/>
    </row>
    <row r="1264" spans="1:14" x14ac:dyDescent="0.2">
      <c r="A1264" s="185">
        <v>1813</v>
      </c>
      <c r="B1264" s="185" t="s">
        <v>14069</v>
      </c>
      <c r="C1264" s="125" t="s">
        <v>13597</v>
      </c>
      <c r="D1264" s="125" t="s">
        <v>13947</v>
      </c>
      <c r="E1264" s="125" t="s">
        <v>11450</v>
      </c>
      <c r="F1264" s="123" t="s">
        <v>14069</v>
      </c>
      <c r="G1264" s="210" t="s">
        <v>14287</v>
      </c>
      <c r="H1264" s="121">
        <v>20</v>
      </c>
      <c r="I1264" s="121" t="s">
        <v>12211</v>
      </c>
      <c r="J1264" s="169" t="s">
        <v>14152</v>
      </c>
      <c r="K1264" s="126">
        <v>63.45</v>
      </c>
      <c r="L1264" s="126">
        <v>70.5</v>
      </c>
      <c r="M1264" s="212">
        <f>('Combined List'!$L1264-'Combined List'!$K1264)/'Combined List'!$L1264</f>
        <v>9.9999999999999964E-2</v>
      </c>
      <c r="N1264" s="149"/>
    </row>
    <row r="1265" spans="1:14" x14ac:dyDescent="0.2">
      <c r="A1265" s="185">
        <v>1814</v>
      </c>
      <c r="B1265" s="185" t="s">
        <v>15031</v>
      </c>
      <c r="C1265" s="125" t="s">
        <v>13597</v>
      </c>
      <c r="D1265" s="125" t="s">
        <v>13948</v>
      </c>
      <c r="E1265" s="125" t="s">
        <v>11452</v>
      </c>
      <c r="F1265" s="123" t="s">
        <v>14537</v>
      </c>
      <c r="G1265" s="210" t="s">
        <v>14287</v>
      </c>
      <c r="H1265" s="121">
        <v>25</v>
      </c>
      <c r="I1265" s="121" t="s">
        <v>12211</v>
      </c>
      <c r="J1265" s="121" t="s">
        <v>6015</v>
      </c>
      <c r="K1265" s="126">
        <v>129.9</v>
      </c>
      <c r="L1265" s="126">
        <v>144.33000000000001</v>
      </c>
      <c r="M1265" s="212">
        <f>('Combined List'!$L1265-'Combined List'!$K1265)/'Combined List'!$L1265</f>
        <v>9.9979214300561253E-2</v>
      </c>
      <c r="N1265" s="149"/>
    </row>
    <row r="1266" spans="1:14" x14ac:dyDescent="0.2">
      <c r="A1266" s="185">
        <v>1815</v>
      </c>
      <c r="B1266" s="185" t="s">
        <v>14070</v>
      </c>
      <c r="C1266" s="125" t="s">
        <v>13597</v>
      </c>
      <c r="D1266" s="125" t="s">
        <v>13948</v>
      </c>
      <c r="E1266" s="125" t="s">
        <v>11454</v>
      </c>
      <c r="F1266" s="123" t="s">
        <v>14070</v>
      </c>
      <c r="G1266" s="210" t="s">
        <v>14287</v>
      </c>
      <c r="H1266" s="121">
        <v>10</v>
      </c>
      <c r="I1266" s="121" t="s">
        <v>12211</v>
      </c>
      <c r="J1266" s="169" t="s">
        <v>14233</v>
      </c>
      <c r="K1266" s="126">
        <v>124.33</v>
      </c>
      <c r="L1266" s="126">
        <v>138.13999999999999</v>
      </c>
      <c r="M1266" s="212">
        <f>('Combined List'!$L1266-'Combined List'!$K1266)/'Combined List'!$L1266</f>
        <v>9.9971043868539083E-2</v>
      </c>
      <c r="N1266" s="149"/>
    </row>
    <row r="1267" spans="1:14" x14ac:dyDescent="0.2">
      <c r="A1267" s="185">
        <v>1816</v>
      </c>
      <c r="B1267" s="185" t="s">
        <v>13978</v>
      </c>
      <c r="C1267" s="125" t="s">
        <v>13597</v>
      </c>
      <c r="D1267" s="125" t="s">
        <v>13948</v>
      </c>
      <c r="E1267" s="125" t="s">
        <v>11724</v>
      </c>
      <c r="F1267" s="123" t="s">
        <v>13978</v>
      </c>
      <c r="G1267" s="210" t="s">
        <v>14287</v>
      </c>
      <c r="H1267" s="121">
        <v>30</v>
      </c>
      <c r="I1267" s="121" t="s">
        <v>12211</v>
      </c>
      <c r="J1267" s="121" t="s">
        <v>13979</v>
      </c>
      <c r="K1267" s="126">
        <v>132.85</v>
      </c>
      <c r="L1267" s="126">
        <v>147.61000000000001</v>
      </c>
      <c r="M1267" s="212">
        <f>('Combined List'!$L1267-'Combined List'!$K1267)/'Combined List'!$L1267</f>
        <v>9.9993225391233773E-2</v>
      </c>
      <c r="N1267" s="149"/>
    </row>
    <row r="1268" spans="1:14" x14ac:dyDescent="0.2">
      <c r="A1268" s="185">
        <v>1817</v>
      </c>
      <c r="B1268" s="185" t="s">
        <v>15633</v>
      </c>
      <c r="C1268" s="125" t="s">
        <v>13597</v>
      </c>
      <c r="D1268" s="125" t="s">
        <v>13949</v>
      </c>
      <c r="E1268" s="125" t="s">
        <v>12212</v>
      </c>
      <c r="F1268" s="123" t="s">
        <v>11725</v>
      </c>
      <c r="G1268" s="210" t="s">
        <v>14287</v>
      </c>
      <c r="H1268" s="121">
        <v>8</v>
      </c>
      <c r="I1268" s="121" t="s">
        <v>12211</v>
      </c>
      <c r="J1268" s="121" t="s">
        <v>2778</v>
      </c>
      <c r="K1268" s="126">
        <v>222.67</v>
      </c>
      <c r="L1268" s="126">
        <v>247.41</v>
      </c>
      <c r="M1268" s="212">
        <f>('Combined List'!$L1268-'Combined List'!$K1268)/'Combined List'!$L1268</f>
        <v>9.9995958126187334E-2</v>
      </c>
      <c r="N1268" s="149"/>
    </row>
    <row r="1269" spans="1:14" x14ac:dyDescent="0.2">
      <c r="A1269" s="185">
        <v>1818</v>
      </c>
      <c r="B1269" s="185" t="s">
        <v>15634</v>
      </c>
      <c r="C1269" s="125" t="s">
        <v>13597</v>
      </c>
      <c r="D1269" s="125" t="s">
        <v>13950</v>
      </c>
      <c r="E1269" s="125" t="s">
        <v>12216</v>
      </c>
      <c r="F1269" s="123" t="s">
        <v>11726</v>
      </c>
      <c r="G1269" s="210" t="s">
        <v>14287</v>
      </c>
      <c r="H1269" s="121">
        <v>5</v>
      </c>
      <c r="I1269" s="121" t="s">
        <v>12211</v>
      </c>
      <c r="J1269" s="121" t="s">
        <v>2780</v>
      </c>
      <c r="K1269" s="126">
        <v>719.36</v>
      </c>
      <c r="L1269" s="126">
        <v>799.29</v>
      </c>
      <c r="M1269" s="212">
        <f>('Combined List'!$L1269-'Combined List'!$K1269)/'Combined List'!$L1269</f>
        <v>0.10000125111036039</v>
      </c>
      <c r="N1269" s="149"/>
    </row>
    <row r="1270" spans="1:14" x14ac:dyDescent="0.2">
      <c r="A1270" s="185">
        <v>1819</v>
      </c>
      <c r="B1270" s="185" t="s">
        <v>15635</v>
      </c>
      <c r="C1270" s="125" t="s">
        <v>13597</v>
      </c>
      <c r="D1270" s="125" t="s">
        <v>13950</v>
      </c>
      <c r="E1270" s="125" t="s">
        <v>12218</v>
      </c>
      <c r="F1270" s="123" t="s">
        <v>11727</v>
      </c>
      <c r="G1270" s="210" t="s">
        <v>14287</v>
      </c>
      <c r="H1270" s="121">
        <v>6</v>
      </c>
      <c r="I1270" s="121" t="s">
        <v>12211</v>
      </c>
      <c r="J1270" s="121" t="s">
        <v>2781</v>
      </c>
      <c r="K1270" s="126">
        <v>578.39</v>
      </c>
      <c r="L1270" s="126">
        <v>642.66</v>
      </c>
      <c r="M1270" s="212">
        <f>('Combined List'!$L1270-'Combined List'!$K1270)/'Combined List'!$L1270</f>
        <v>0.1000062241309557</v>
      </c>
      <c r="N1270" s="149"/>
    </row>
    <row r="1271" spans="1:14" x14ac:dyDescent="0.2">
      <c r="A1271" s="185">
        <v>1820</v>
      </c>
      <c r="B1271" s="185" t="s">
        <v>15636</v>
      </c>
      <c r="C1271" s="125" t="s">
        <v>13597</v>
      </c>
      <c r="D1271" s="125" t="s">
        <v>13951</v>
      </c>
      <c r="E1271" s="125" t="s">
        <v>12222</v>
      </c>
      <c r="F1271" s="123" t="s">
        <v>11728</v>
      </c>
      <c r="G1271" s="210" t="s">
        <v>14287</v>
      </c>
      <c r="H1271" s="121">
        <v>2</v>
      </c>
      <c r="I1271" s="121" t="s">
        <v>12211</v>
      </c>
      <c r="J1271" s="121" t="s">
        <v>3131</v>
      </c>
      <c r="K1271" s="126">
        <v>756.48</v>
      </c>
      <c r="L1271" s="126">
        <v>840.53</v>
      </c>
      <c r="M1271" s="212">
        <f>('Combined List'!$L1271-'Combined List'!$K1271)/'Combined List'!$L1271</f>
        <v>9.9996430823408991E-2</v>
      </c>
      <c r="N1271" s="149"/>
    </row>
    <row r="1272" spans="1:14" x14ac:dyDescent="0.2">
      <c r="A1272" s="185">
        <v>1821</v>
      </c>
      <c r="B1272" s="185" t="s">
        <v>15637</v>
      </c>
      <c r="C1272" s="125" t="s">
        <v>13597</v>
      </c>
      <c r="D1272" s="125" t="s">
        <v>13951</v>
      </c>
      <c r="E1272" s="125" t="s">
        <v>12224</v>
      </c>
      <c r="F1272" s="123" t="s">
        <v>11729</v>
      </c>
      <c r="G1272" s="210" t="s">
        <v>14287</v>
      </c>
      <c r="H1272" s="121">
        <v>2</v>
      </c>
      <c r="I1272" s="121" t="s">
        <v>12211</v>
      </c>
      <c r="J1272" s="121" t="s">
        <v>3132</v>
      </c>
      <c r="K1272" s="126">
        <v>780.39</v>
      </c>
      <c r="L1272" s="126">
        <v>867.1</v>
      </c>
      <c r="M1272" s="212">
        <f>('Combined List'!$L1272-'Combined List'!$K1272)/'Combined List'!$L1272</f>
        <v>0.10000000000000003</v>
      </c>
      <c r="N1272" s="149"/>
    </row>
    <row r="1273" spans="1:14" x14ac:dyDescent="0.2">
      <c r="A1273" s="185">
        <v>1822</v>
      </c>
      <c r="B1273" s="185" t="s">
        <v>15638</v>
      </c>
      <c r="C1273" s="125" t="s">
        <v>13597</v>
      </c>
      <c r="D1273" s="125" t="s">
        <v>13951</v>
      </c>
      <c r="E1273" s="125" t="s">
        <v>12226</v>
      </c>
      <c r="F1273" s="123" t="s">
        <v>11730</v>
      </c>
      <c r="G1273" s="210" t="s">
        <v>14287</v>
      </c>
      <c r="H1273" s="121">
        <v>2</v>
      </c>
      <c r="I1273" s="121" t="s">
        <v>12211</v>
      </c>
      <c r="J1273" s="121" t="s">
        <v>3133</v>
      </c>
      <c r="K1273" s="126">
        <v>804.27</v>
      </c>
      <c r="L1273" s="126">
        <v>893.63</v>
      </c>
      <c r="M1273" s="212">
        <f>('Combined List'!$L1273-'Combined List'!$K1273)/'Combined List'!$L1273</f>
        <v>9.9996642905900671E-2</v>
      </c>
      <c r="N1273" s="149"/>
    </row>
    <row r="1274" spans="1:14" x14ac:dyDescent="0.2">
      <c r="A1274" s="185">
        <v>1823</v>
      </c>
      <c r="B1274" s="185" t="s">
        <v>15639</v>
      </c>
      <c r="C1274" s="125" t="s">
        <v>13597</v>
      </c>
      <c r="D1274" s="125" t="s">
        <v>13952</v>
      </c>
      <c r="E1274" s="125" t="s">
        <v>12230</v>
      </c>
      <c r="F1274" s="123" t="s">
        <v>11731</v>
      </c>
      <c r="G1274" s="210" t="s">
        <v>14287</v>
      </c>
      <c r="H1274" s="121">
        <v>2</v>
      </c>
      <c r="I1274" s="121" t="s">
        <v>12211</v>
      </c>
      <c r="J1274" s="121" t="s">
        <v>3136</v>
      </c>
      <c r="K1274" s="126">
        <v>1146.1300000000001</v>
      </c>
      <c r="L1274" s="126">
        <v>1273.48</v>
      </c>
      <c r="M1274" s="212">
        <f>('Combined List'!$L1274-'Combined List'!$K1274)/'Combined List'!$L1274</f>
        <v>0.10000157049973295</v>
      </c>
      <c r="N1274" s="149"/>
    </row>
    <row r="1275" spans="1:14" x14ac:dyDescent="0.2">
      <c r="A1275" s="185">
        <v>1824</v>
      </c>
      <c r="B1275" s="185" t="s">
        <v>15640</v>
      </c>
      <c r="C1275" s="125" t="s">
        <v>13597</v>
      </c>
      <c r="D1275" s="125" t="s">
        <v>13952</v>
      </c>
      <c r="E1275" s="125" t="s">
        <v>12232</v>
      </c>
      <c r="F1275" s="123" t="s">
        <v>11732</v>
      </c>
      <c r="G1275" s="210" t="s">
        <v>14287</v>
      </c>
      <c r="H1275" s="121">
        <v>2</v>
      </c>
      <c r="I1275" s="121" t="s">
        <v>12211</v>
      </c>
      <c r="J1275" s="121" t="s">
        <v>3137</v>
      </c>
      <c r="K1275" s="126">
        <v>1340.2</v>
      </c>
      <c r="L1275" s="126">
        <v>1489.11</v>
      </c>
      <c r="M1275" s="212">
        <f>('Combined List'!$L1275-'Combined List'!$K1275)/'Combined List'!$L1275</f>
        <v>9.9999328457937867E-2</v>
      </c>
      <c r="N1275" s="149"/>
    </row>
    <row r="1276" spans="1:14" x14ac:dyDescent="0.2">
      <c r="A1276" s="185">
        <v>1825</v>
      </c>
      <c r="B1276" s="185" t="s">
        <v>15641</v>
      </c>
      <c r="C1276" s="125" t="s">
        <v>13597</v>
      </c>
      <c r="D1276" s="125" t="s">
        <v>13952</v>
      </c>
      <c r="E1276" s="125" t="s">
        <v>12234</v>
      </c>
      <c r="F1276" s="123" t="s">
        <v>11733</v>
      </c>
      <c r="G1276" s="210" t="s">
        <v>14287</v>
      </c>
      <c r="H1276" s="121">
        <v>2</v>
      </c>
      <c r="I1276" s="121" t="s">
        <v>12211</v>
      </c>
      <c r="J1276" s="121" t="s">
        <v>3138</v>
      </c>
      <c r="K1276" s="126">
        <v>1407.22</v>
      </c>
      <c r="L1276" s="126">
        <v>1563.58</v>
      </c>
      <c r="M1276" s="212">
        <f>('Combined List'!$L1276-'Combined List'!$K1276)/'Combined List'!$L1276</f>
        <v>0.10000127911587504</v>
      </c>
      <c r="N1276" s="149"/>
    </row>
    <row r="1277" spans="1:14" x14ac:dyDescent="0.2">
      <c r="A1277" s="185">
        <v>1826</v>
      </c>
      <c r="B1277" s="185" t="s">
        <v>15642</v>
      </c>
      <c r="C1277" s="125" t="s">
        <v>13597</v>
      </c>
      <c r="D1277" s="125" t="s">
        <v>13952</v>
      </c>
      <c r="E1277" s="125" t="s">
        <v>12474</v>
      </c>
      <c r="F1277" s="123" t="s">
        <v>11734</v>
      </c>
      <c r="G1277" s="210" t="s">
        <v>14287</v>
      </c>
      <c r="H1277" s="121">
        <v>2</v>
      </c>
      <c r="I1277" s="121" t="s">
        <v>12211</v>
      </c>
      <c r="J1277" s="121" t="s">
        <v>3135</v>
      </c>
      <c r="K1277" s="126">
        <v>1477.53</v>
      </c>
      <c r="L1277" s="126">
        <v>1641.7</v>
      </c>
      <c r="M1277" s="212">
        <f>('Combined List'!$L1277-'Combined List'!$K1277)/'Combined List'!$L1277</f>
        <v>0.10000000000000005</v>
      </c>
      <c r="N1277" s="149"/>
    </row>
    <row r="1278" spans="1:14" x14ac:dyDescent="0.2">
      <c r="A1278" s="185">
        <v>1827</v>
      </c>
      <c r="B1278" s="185" t="s">
        <v>15643</v>
      </c>
      <c r="C1278" s="125" t="s">
        <v>13597</v>
      </c>
      <c r="D1278" s="125" t="s">
        <v>13941</v>
      </c>
      <c r="E1278" s="125" t="s">
        <v>12502</v>
      </c>
      <c r="F1278" s="123" t="s">
        <v>11735</v>
      </c>
      <c r="G1278" s="210" t="s">
        <v>14287</v>
      </c>
      <c r="H1278" s="121">
        <v>1</v>
      </c>
      <c r="I1278" s="121" t="s">
        <v>12211</v>
      </c>
      <c r="J1278" s="121" t="s">
        <v>3142</v>
      </c>
      <c r="K1278" s="126">
        <v>1850</v>
      </c>
      <c r="L1278" s="126">
        <v>2055.56</v>
      </c>
      <c r="M1278" s="212">
        <f>('Combined List'!$L1278-'Combined List'!$K1278)/'Combined List'!$L1278</f>
        <v>0.10000194594173847</v>
      </c>
      <c r="N1278" s="149"/>
    </row>
    <row r="1279" spans="1:14" x14ac:dyDescent="0.2">
      <c r="A1279" s="185">
        <v>1828</v>
      </c>
      <c r="B1279" s="185" t="s">
        <v>15644</v>
      </c>
      <c r="C1279" s="125" t="s">
        <v>13597</v>
      </c>
      <c r="D1279" s="125" t="s">
        <v>13941</v>
      </c>
      <c r="E1279" s="125" t="s">
        <v>12504</v>
      </c>
      <c r="F1279" s="123" t="s">
        <v>11736</v>
      </c>
      <c r="G1279" s="210" t="s">
        <v>14287</v>
      </c>
      <c r="H1279" s="121">
        <v>1</v>
      </c>
      <c r="I1279" s="121" t="s">
        <v>12211</v>
      </c>
      <c r="J1279" s="121" t="s">
        <v>2942</v>
      </c>
      <c r="K1279" s="126">
        <v>2113.15</v>
      </c>
      <c r="L1279" s="126">
        <v>2347.94</v>
      </c>
      <c r="M1279" s="212">
        <f>('Combined List'!$L1279-'Combined List'!$K1279)/'Combined List'!$L1279</f>
        <v>9.9998296378953452E-2</v>
      </c>
      <c r="N1279" s="149"/>
    </row>
    <row r="1280" spans="1:14" x14ac:dyDescent="0.2">
      <c r="A1280" s="185">
        <v>1829</v>
      </c>
      <c r="B1280" s="185" t="s">
        <v>15645</v>
      </c>
      <c r="C1280" s="125" t="s">
        <v>13597</v>
      </c>
      <c r="D1280" s="125" t="s">
        <v>13941</v>
      </c>
      <c r="E1280" s="125" t="s">
        <v>12506</v>
      </c>
      <c r="F1280" s="123" t="s">
        <v>11737</v>
      </c>
      <c r="G1280" s="210" t="s">
        <v>14287</v>
      </c>
      <c r="H1280" s="121">
        <v>1</v>
      </c>
      <c r="I1280" s="121" t="s">
        <v>12211</v>
      </c>
      <c r="J1280" s="121" t="s">
        <v>2943</v>
      </c>
      <c r="K1280" s="126">
        <v>1872.27</v>
      </c>
      <c r="L1280" s="126">
        <v>2080.3000000000002</v>
      </c>
      <c r="M1280" s="212">
        <f>('Combined List'!$L1280-'Combined List'!$K1280)/'Combined List'!$L1280</f>
        <v>0.10000000000000009</v>
      </c>
      <c r="N1280" s="149"/>
    </row>
    <row r="1281" spans="1:14" x14ac:dyDescent="0.2">
      <c r="A1281" s="185">
        <v>1830</v>
      </c>
      <c r="B1281" s="185" t="s">
        <v>15646</v>
      </c>
      <c r="C1281" s="125" t="s">
        <v>13597</v>
      </c>
      <c r="D1281" s="125" t="s">
        <v>13941</v>
      </c>
      <c r="E1281" s="125" t="s">
        <v>12508</v>
      </c>
      <c r="F1281" s="123" t="s">
        <v>11985</v>
      </c>
      <c r="G1281" s="210" t="s">
        <v>14287</v>
      </c>
      <c r="H1281" s="121">
        <v>1</v>
      </c>
      <c r="I1281" s="121" t="s">
        <v>12211</v>
      </c>
      <c r="J1281" s="121" t="s">
        <v>3140</v>
      </c>
      <c r="K1281" s="126">
        <v>2498.13</v>
      </c>
      <c r="L1281" s="126">
        <v>2775.7</v>
      </c>
      <c r="M1281" s="212">
        <f>('Combined List'!$L1281-'Combined List'!$K1281)/'Combined List'!$L1281</f>
        <v>9.9999999999999908E-2</v>
      </c>
      <c r="N1281" s="149"/>
    </row>
    <row r="1282" spans="1:14" x14ac:dyDescent="0.2">
      <c r="A1282" s="185">
        <v>1831</v>
      </c>
      <c r="B1282" s="185" t="s">
        <v>15647</v>
      </c>
      <c r="C1282" s="125" t="s">
        <v>13597</v>
      </c>
      <c r="D1282" s="125" t="s">
        <v>13941</v>
      </c>
      <c r="E1282" s="125" t="s">
        <v>12509</v>
      </c>
      <c r="F1282" s="123" t="s">
        <v>11986</v>
      </c>
      <c r="G1282" s="210" t="s">
        <v>14287</v>
      </c>
      <c r="H1282" s="121">
        <v>1</v>
      </c>
      <c r="I1282" s="121" t="s">
        <v>12211</v>
      </c>
      <c r="J1282" s="121" t="s">
        <v>3141</v>
      </c>
      <c r="K1282" s="126">
        <v>2623.09</v>
      </c>
      <c r="L1282" s="126">
        <v>2914.54</v>
      </c>
      <c r="M1282" s="212">
        <f>('Combined List'!$L1282-'Combined List'!$K1282)/'Combined List'!$L1282</f>
        <v>9.999862757073151E-2</v>
      </c>
      <c r="N1282" s="149"/>
    </row>
    <row r="1283" spans="1:14" x14ac:dyDescent="0.2">
      <c r="A1283" s="185">
        <v>1832</v>
      </c>
      <c r="B1283" s="185" t="s">
        <v>15648</v>
      </c>
      <c r="C1283" s="125" t="s">
        <v>13597</v>
      </c>
      <c r="D1283" s="125" t="s">
        <v>13942</v>
      </c>
      <c r="E1283" s="125" t="s">
        <v>12511</v>
      </c>
      <c r="F1283" s="123" t="s">
        <v>11987</v>
      </c>
      <c r="G1283" s="210" t="s">
        <v>14287</v>
      </c>
      <c r="H1283" s="121">
        <v>1</v>
      </c>
      <c r="I1283" s="121" t="s">
        <v>12211</v>
      </c>
      <c r="J1283" s="121" t="s">
        <v>2948</v>
      </c>
      <c r="K1283" s="126">
        <v>2206.54</v>
      </c>
      <c r="L1283" s="126">
        <v>2451.71</v>
      </c>
      <c r="M1283" s="212">
        <f>('Combined List'!$L1283-'Combined List'!$K1283)/'Combined List'!$L1283</f>
        <v>9.9999592121417319E-2</v>
      </c>
      <c r="N1283" s="149"/>
    </row>
    <row r="1284" spans="1:14" x14ac:dyDescent="0.2">
      <c r="A1284" s="185">
        <v>1833</v>
      </c>
      <c r="B1284" s="185" t="s">
        <v>15649</v>
      </c>
      <c r="C1284" s="125" t="s">
        <v>13597</v>
      </c>
      <c r="D1284" s="125" t="s">
        <v>13942</v>
      </c>
      <c r="E1284" s="125" t="s">
        <v>12513</v>
      </c>
      <c r="F1284" s="123" t="s">
        <v>11988</v>
      </c>
      <c r="G1284" s="210" t="s">
        <v>14287</v>
      </c>
      <c r="H1284" s="121">
        <v>1</v>
      </c>
      <c r="I1284" s="121" t="s">
        <v>12211</v>
      </c>
      <c r="J1284" s="121" t="s">
        <v>2949</v>
      </c>
      <c r="K1284" s="126">
        <v>2621.8</v>
      </c>
      <c r="L1284" s="126">
        <v>2913.11</v>
      </c>
      <c r="M1284" s="212">
        <f>('Combined List'!$L1284-'Combined List'!$K1284)/'Combined List'!$L1284</f>
        <v>9.9999656724256869E-2</v>
      </c>
      <c r="N1284" s="149"/>
    </row>
    <row r="1285" spans="1:14" x14ac:dyDescent="0.2">
      <c r="A1285" s="185">
        <v>1834</v>
      </c>
      <c r="B1285" s="185" t="s">
        <v>15650</v>
      </c>
      <c r="C1285" s="125" t="s">
        <v>13597</v>
      </c>
      <c r="D1285" s="125" t="s">
        <v>13942</v>
      </c>
      <c r="E1285" s="125" t="s">
        <v>12515</v>
      </c>
      <c r="F1285" s="123" t="s">
        <v>11989</v>
      </c>
      <c r="G1285" s="210" t="s">
        <v>14287</v>
      </c>
      <c r="H1285" s="121">
        <v>1</v>
      </c>
      <c r="I1285" s="121" t="s">
        <v>12211</v>
      </c>
      <c r="J1285" s="121" t="s">
        <v>2950</v>
      </c>
      <c r="K1285" s="126">
        <v>2272.1</v>
      </c>
      <c r="L1285" s="126">
        <v>2524.56</v>
      </c>
      <c r="M1285" s="212">
        <f>('Combined List'!$L1285-'Combined List'!$K1285)/'Combined List'!$L1285</f>
        <v>0.10000158443451534</v>
      </c>
      <c r="N1285" s="149"/>
    </row>
    <row r="1286" spans="1:14" x14ac:dyDescent="0.2">
      <c r="A1286" s="185">
        <v>1835</v>
      </c>
      <c r="B1286" s="185" t="s">
        <v>15651</v>
      </c>
      <c r="C1286" s="125" t="s">
        <v>13597</v>
      </c>
      <c r="D1286" s="125" t="s">
        <v>13942</v>
      </c>
      <c r="E1286" s="125" t="s">
        <v>12517</v>
      </c>
      <c r="F1286" s="123" t="s">
        <v>11990</v>
      </c>
      <c r="G1286" s="210" t="s">
        <v>14287</v>
      </c>
      <c r="H1286" s="121">
        <v>1</v>
      </c>
      <c r="I1286" s="121" t="s">
        <v>12211</v>
      </c>
      <c r="J1286" s="121" t="s">
        <v>2945</v>
      </c>
      <c r="K1286" s="126">
        <v>2944.42</v>
      </c>
      <c r="L1286" s="126">
        <v>3271.58</v>
      </c>
      <c r="M1286" s="212">
        <f>('Combined List'!$L1286-'Combined List'!$K1286)/'Combined List'!$L1286</f>
        <v>0.10000061132541459</v>
      </c>
      <c r="N1286" s="149"/>
    </row>
    <row r="1287" spans="1:14" x14ac:dyDescent="0.2">
      <c r="A1287" s="185">
        <v>1836</v>
      </c>
      <c r="B1287" s="185" t="s">
        <v>15652</v>
      </c>
      <c r="C1287" s="125" t="s">
        <v>13597</v>
      </c>
      <c r="D1287" s="125" t="s">
        <v>13942</v>
      </c>
      <c r="E1287" s="125" t="s">
        <v>12518</v>
      </c>
      <c r="F1287" s="123" t="s">
        <v>11991</v>
      </c>
      <c r="G1287" s="210" t="s">
        <v>14287</v>
      </c>
      <c r="H1287" s="121">
        <v>1</v>
      </c>
      <c r="I1287" s="121" t="s">
        <v>12211</v>
      </c>
      <c r="J1287" s="121" t="s">
        <v>2946</v>
      </c>
      <c r="K1287" s="126">
        <v>2783.66</v>
      </c>
      <c r="L1287" s="126">
        <v>3092.96</v>
      </c>
      <c r="M1287" s="212">
        <f>('Combined List'!$L1287-'Combined List'!$K1287)/'Combined List'!$L1287</f>
        <v>0.10000129325953137</v>
      </c>
      <c r="N1287" s="149"/>
    </row>
    <row r="1288" spans="1:14" x14ac:dyDescent="0.2">
      <c r="A1288" s="185">
        <v>1837</v>
      </c>
      <c r="B1288" s="185" t="s">
        <v>15653</v>
      </c>
      <c r="C1288" s="125" t="s">
        <v>13597</v>
      </c>
      <c r="D1288" s="125" t="s">
        <v>13942</v>
      </c>
      <c r="E1288" s="125" t="s">
        <v>12519</v>
      </c>
      <c r="F1288" s="123" t="s">
        <v>11992</v>
      </c>
      <c r="G1288" s="210" t="s">
        <v>14287</v>
      </c>
      <c r="H1288" s="121">
        <v>1</v>
      </c>
      <c r="I1288" s="121" t="s">
        <v>12211</v>
      </c>
      <c r="J1288" s="121" t="s">
        <v>2947</v>
      </c>
      <c r="K1288" s="126">
        <v>2887.47</v>
      </c>
      <c r="L1288" s="126">
        <v>3208.3</v>
      </c>
      <c r="M1288" s="212">
        <f>('Combined List'!$L1288-'Combined List'!$K1288)/'Combined List'!$L1288</f>
        <v>0.10000000000000012</v>
      </c>
      <c r="N1288" s="149"/>
    </row>
    <row r="1289" spans="1:14" x14ac:dyDescent="0.2">
      <c r="A1289" s="185">
        <v>1838</v>
      </c>
      <c r="B1289" s="185" t="s">
        <v>15654</v>
      </c>
      <c r="C1289" s="125" t="s">
        <v>13597</v>
      </c>
      <c r="D1289" s="125" t="s">
        <v>13943</v>
      </c>
      <c r="E1289" s="125" t="s">
        <v>12521</v>
      </c>
      <c r="F1289" s="123" t="s">
        <v>11993</v>
      </c>
      <c r="G1289" s="210" t="s">
        <v>14287</v>
      </c>
      <c r="H1289" s="121">
        <v>1</v>
      </c>
      <c r="I1289" s="121" t="s">
        <v>12211</v>
      </c>
      <c r="J1289" s="121" t="s">
        <v>2956</v>
      </c>
      <c r="K1289" s="126">
        <v>2908.4</v>
      </c>
      <c r="L1289" s="126">
        <v>3231.56</v>
      </c>
      <c r="M1289" s="212">
        <f>('Combined List'!$L1289-'Combined List'!$K1289)/'Combined List'!$L1289</f>
        <v>0.10000123779227366</v>
      </c>
      <c r="N1289" s="149"/>
    </row>
    <row r="1290" spans="1:14" x14ac:dyDescent="0.2">
      <c r="A1290" s="185">
        <v>1839</v>
      </c>
      <c r="B1290" s="185" t="s">
        <v>15655</v>
      </c>
      <c r="C1290" s="125" t="s">
        <v>13597</v>
      </c>
      <c r="D1290" s="125" t="s">
        <v>13943</v>
      </c>
      <c r="E1290" s="125" t="s">
        <v>12523</v>
      </c>
      <c r="F1290" s="123" t="s">
        <v>11994</v>
      </c>
      <c r="G1290" s="210" t="s">
        <v>14287</v>
      </c>
      <c r="H1290" s="121">
        <v>1</v>
      </c>
      <c r="I1290" s="121" t="s">
        <v>12211</v>
      </c>
      <c r="J1290" s="121" t="s">
        <v>2755</v>
      </c>
      <c r="K1290" s="126">
        <v>3064.44</v>
      </c>
      <c r="L1290" s="126">
        <v>3404.93</v>
      </c>
      <c r="M1290" s="212">
        <f>('Combined List'!$L1290-'Combined List'!$K1290)/'Combined List'!$L1290</f>
        <v>9.9999118924618074E-2</v>
      </c>
      <c r="N1290" s="149"/>
    </row>
    <row r="1291" spans="1:14" x14ac:dyDescent="0.2">
      <c r="A1291" s="185">
        <v>1840</v>
      </c>
      <c r="B1291" s="185" t="s">
        <v>15656</v>
      </c>
      <c r="C1291" s="125" t="s">
        <v>13597</v>
      </c>
      <c r="D1291" s="125" t="s">
        <v>13943</v>
      </c>
      <c r="E1291" s="125" t="s">
        <v>12525</v>
      </c>
      <c r="F1291" s="123" t="s">
        <v>11995</v>
      </c>
      <c r="G1291" s="210" t="s">
        <v>14287</v>
      </c>
      <c r="H1291" s="121">
        <v>1</v>
      </c>
      <c r="I1291" s="121" t="s">
        <v>12211</v>
      </c>
      <c r="J1291" s="121" t="s">
        <v>2756</v>
      </c>
      <c r="K1291" s="126">
        <v>3300.56</v>
      </c>
      <c r="L1291" s="126">
        <v>3667.29</v>
      </c>
      <c r="M1291" s="212">
        <f>('Combined List'!$L1291-'Combined List'!$K1291)/'Combined List'!$L1291</f>
        <v>0.10000027268091698</v>
      </c>
      <c r="N1291" s="149"/>
    </row>
    <row r="1292" spans="1:14" x14ac:dyDescent="0.2">
      <c r="A1292" s="185">
        <v>1841</v>
      </c>
      <c r="B1292" s="185" t="s">
        <v>15657</v>
      </c>
      <c r="C1292" s="125" t="s">
        <v>13597</v>
      </c>
      <c r="D1292" s="125" t="s">
        <v>13943</v>
      </c>
      <c r="E1292" s="125" t="s">
        <v>12527</v>
      </c>
      <c r="F1292" s="123" t="s">
        <v>11996</v>
      </c>
      <c r="G1292" s="210" t="s">
        <v>14287</v>
      </c>
      <c r="H1292" s="121">
        <v>1</v>
      </c>
      <c r="I1292" s="121" t="s">
        <v>12211</v>
      </c>
      <c r="J1292" s="121" t="s">
        <v>2952</v>
      </c>
      <c r="K1292" s="126">
        <v>3532.89</v>
      </c>
      <c r="L1292" s="126">
        <v>3925.43</v>
      </c>
      <c r="M1292" s="212">
        <f>('Combined List'!$L1292-'Combined List'!$K1292)/'Combined List'!$L1292</f>
        <v>9.9999235752516277E-2</v>
      </c>
      <c r="N1292" s="149"/>
    </row>
    <row r="1293" spans="1:14" x14ac:dyDescent="0.2">
      <c r="A1293" s="185">
        <v>1842</v>
      </c>
      <c r="B1293" s="185" t="s">
        <v>15658</v>
      </c>
      <c r="C1293" s="125" t="s">
        <v>13597</v>
      </c>
      <c r="D1293" s="125" t="s">
        <v>13943</v>
      </c>
      <c r="E1293" s="125" t="s">
        <v>12528</v>
      </c>
      <c r="F1293" s="123" t="s">
        <v>11997</v>
      </c>
      <c r="G1293" s="210" t="s">
        <v>14287</v>
      </c>
      <c r="H1293" s="121">
        <v>1</v>
      </c>
      <c r="I1293" s="121" t="s">
        <v>12211</v>
      </c>
      <c r="J1293" s="121" t="s">
        <v>2953</v>
      </c>
      <c r="K1293" s="126">
        <v>3591.36</v>
      </c>
      <c r="L1293" s="126">
        <v>3990.4</v>
      </c>
      <c r="M1293" s="212">
        <f>('Combined List'!$L1293-'Combined List'!$K1293)/'Combined List'!$L1293</f>
        <v>9.9999999999999992E-2</v>
      </c>
      <c r="N1293" s="149"/>
    </row>
    <row r="1294" spans="1:14" x14ac:dyDescent="0.2">
      <c r="A1294" s="185">
        <v>1843</v>
      </c>
      <c r="B1294" s="185" t="s">
        <v>15659</v>
      </c>
      <c r="C1294" s="125" t="s">
        <v>13597</v>
      </c>
      <c r="D1294" s="125" t="s">
        <v>13943</v>
      </c>
      <c r="E1294" s="125" t="s">
        <v>11998</v>
      </c>
      <c r="F1294" s="123" t="s">
        <v>11999</v>
      </c>
      <c r="G1294" s="210" t="s">
        <v>14287</v>
      </c>
      <c r="H1294" s="121">
        <v>1</v>
      </c>
      <c r="I1294" s="121" t="s">
        <v>12211</v>
      </c>
      <c r="J1294" s="121" t="s">
        <v>2954</v>
      </c>
      <c r="K1294" s="126">
        <v>3903.99</v>
      </c>
      <c r="L1294" s="126">
        <v>4337.7700000000004</v>
      </c>
      <c r="M1294" s="212">
        <f>('Combined List'!$L1294-'Combined List'!$K1294)/'Combined List'!$L1294</f>
        <v>0.10000069159960086</v>
      </c>
      <c r="N1294" s="149"/>
    </row>
    <row r="1295" spans="1:14" x14ac:dyDescent="0.2">
      <c r="A1295" s="185">
        <v>1844</v>
      </c>
      <c r="B1295" s="185" t="s">
        <v>15660</v>
      </c>
      <c r="C1295" s="125" t="s">
        <v>13597</v>
      </c>
      <c r="D1295" s="125" t="s">
        <v>13943</v>
      </c>
      <c r="E1295" s="125" t="s">
        <v>12530</v>
      </c>
      <c r="F1295" s="123" t="s">
        <v>12000</v>
      </c>
      <c r="G1295" s="210" t="s">
        <v>14287</v>
      </c>
      <c r="H1295" s="121">
        <v>1</v>
      </c>
      <c r="I1295" s="121" t="s">
        <v>12211</v>
      </c>
      <c r="J1295" s="121" t="s">
        <v>2955</v>
      </c>
      <c r="K1295" s="126">
        <v>4099.21</v>
      </c>
      <c r="L1295" s="126">
        <v>4554.68</v>
      </c>
      <c r="M1295" s="212">
        <f>('Combined List'!$L1295-'Combined List'!$K1295)/'Combined List'!$L1295</f>
        <v>0.10000043910878487</v>
      </c>
      <c r="N1295" s="149"/>
    </row>
    <row r="1296" spans="1:14" x14ac:dyDescent="0.2">
      <c r="A1296" s="185">
        <v>1845</v>
      </c>
      <c r="B1296" s="185" t="s">
        <v>15661</v>
      </c>
      <c r="C1296" s="125" t="s">
        <v>13597</v>
      </c>
      <c r="D1296" s="125" t="s">
        <v>13944</v>
      </c>
      <c r="E1296" s="125" t="s">
        <v>12532</v>
      </c>
      <c r="F1296" s="123" t="s">
        <v>12001</v>
      </c>
      <c r="G1296" s="210" t="s">
        <v>14287</v>
      </c>
      <c r="H1296" s="121">
        <v>1</v>
      </c>
      <c r="I1296" s="121" t="s">
        <v>12211</v>
      </c>
      <c r="J1296" s="121" t="s">
        <v>2763</v>
      </c>
      <c r="K1296" s="126">
        <v>3490.34</v>
      </c>
      <c r="L1296" s="126">
        <v>3878.16</v>
      </c>
      <c r="M1296" s="212">
        <f>('Combined List'!$L1296-'Combined List'!$K1296)/'Combined List'!$L1296</f>
        <v>0.10000103141696055</v>
      </c>
      <c r="N1296" s="149"/>
    </row>
    <row r="1297" spans="1:14" x14ac:dyDescent="0.2">
      <c r="A1297" s="185">
        <v>1846</v>
      </c>
      <c r="B1297" s="185" t="s">
        <v>15662</v>
      </c>
      <c r="C1297" s="125" t="s">
        <v>13597</v>
      </c>
      <c r="D1297" s="125" t="s">
        <v>13944</v>
      </c>
      <c r="E1297" s="125" t="s">
        <v>12534</v>
      </c>
      <c r="F1297" s="123" t="s">
        <v>12002</v>
      </c>
      <c r="G1297" s="210" t="s">
        <v>14287</v>
      </c>
      <c r="H1297" s="121">
        <v>1</v>
      </c>
      <c r="I1297" s="121" t="s">
        <v>12211</v>
      </c>
      <c r="J1297" s="121" t="s">
        <v>2764</v>
      </c>
      <c r="K1297" s="126">
        <v>3677.16</v>
      </c>
      <c r="L1297" s="126">
        <v>4085.73</v>
      </c>
      <c r="M1297" s="212">
        <f>('Combined List'!$L1297-'Combined List'!$K1297)/'Combined List'!$L1297</f>
        <v>9.9999265737089865E-2</v>
      </c>
      <c r="N1297" s="149"/>
    </row>
    <row r="1298" spans="1:14" x14ac:dyDescent="0.2">
      <c r="A1298" s="185">
        <v>1847</v>
      </c>
      <c r="B1298" s="185" t="s">
        <v>15663</v>
      </c>
      <c r="C1298" s="125" t="s">
        <v>13597</v>
      </c>
      <c r="D1298" s="125" t="s">
        <v>13944</v>
      </c>
      <c r="E1298" s="125" t="s">
        <v>12566</v>
      </c>
      <c r="F1298" s="123" t="s">
        <v>12003</v>
      </c>
      <c r="G1298" s="210" t="s">
        <v>14287</v>
      </c>
      <c r="H1298" s="121">
        <v>1</v>
      </c>
      <c r="I1298" s="121" t="s">
        <v>12211</v>
      </c>
      <c r="J1298" s="121" t="s">
        <v>2765</v>
      </c>
      <c r="K1298" s="126">
        <v>3776.86</v>
      </c>
      <c r="L1298" s="126">
        <v>4196.51</v>
      </c>
      <c r="M1298" s="212">
        <f>('Combined List'!$L1298-'Combined List'!$K1298)/'Combined List'!$L1298</f>
        <v>9.999976170675158E-2</v>
      </c>
      <c r="N1298" s="149"/>
    </row>
    <row r="1299" spans="1:14" x14ac:dyDescent="0.2">
      <c r="A1299" s="185">
        <v>1848</v>
      </c>
      <c r="B1299" s="185" t="s">
        <v>15664</v>
      </c>
      <c r="C1299" s="125" t="s">
        <v>13597</v>
      </c>
      <c r="D1299" s="125" t="s">
        <v>13944</v>
      </c>
      <c r="E1299" s="125" t="s">
        <v>12568</v>
      </c>
      <c r="F1299" s="123" t="s">
        <v>12004</v>
      </c>
      <c r="G1299" s="210" t="s">
        <v>14287</v>
      </c>
      <c r="H1299" s="121">
        <v>1</v>
      </c>
      <c r="I1299" s="121" t="s">
        <v>12211</v>
      </c>
      <c r="J1299" s="121" t="s">
        <v>2758</v>
      </c>
      <c r="K1299" s="126">
        <v>3864.75</v>
      </c>
      <c r="L1299" s="126">
        <v>4294.17</v>
      </c>
      <c r="M1299" s="212">
        <f>('Combined List'!$L1299-'Combined List'!$K1299)/'Combined List'!$L1299</f>
        <v>0.10000069862161956</v>
      </c>
      <c r="N1299" s="149"/>
    </row>
    <row r="1300" spans="1:14" x14ac:dyDescent="0.2">
      <c r="A1300" s="185">
        <v>1849</v>
      </c>
      <c r="B1300" s="185" t="s">
        <v>15665</v>
      </c>
      <c r="C1300" s="125" t="s">
        <v>13597</v>
      </c>
      <c r="D1300" s="125" t="s">
        <v>13944</v>
      </c>
      <c r="E1300" s="125" t="s">
        <v>12569</v>
      </c>
      <c r="F1300" s="123" t="s">
        <v>12005</v>
      </c>
      <c r="G1300" s="210" t="s">
        <v>14287</v>
      </c>
      <c r="H1300" s="121">
        <v>1</v>
      </c>
      <c r="I1300" s="121" t="s">
        <v>12211</v>
      </c>
      <c r="J1300" s="121" t="s">
        <v>2759</v>
      </c>
      <c r="K1300" s="126">
        <v>3917.36</v>
      </c>
      <c r="L1300" s="126">
        <v>4352.62</v>
      </c>
      <c r="M1300" s="212">
        <f>('Combined List'!$L1300-'Combined List'!$K1300)/'Combined List'!$L1300</f>
        <v>9.9999540506637327E-2</v>
      </c>
      <c r="N1300" s="149"/>
    </row>
    <row r="1301" spans="1:14" x14ac:dyDescent="0.2">
      <c r="A1301" s="185">
        <v>1850</v>
      </c>
      <c r="B1301" s="185" t="s">
        <v>15666</v>
      </c>
      <c r="C1301" s="125" t="s">
        <v>13597</v>
      </c>
      <c r="D1301" s="125" t="s">
        <v>13944</v>
      </c>
      <c r="E1301" s="125" t="s">
        <v>12570</v>
      </c>
      <c r="F1301" s="123" t="s">
        <v>12006</v>
      </c>
      <c r="G1301" s="210" t="s">
        <v>14287</v>
      </c>
      <c r="H1301" s="121">
        <v>1</v>
      </c>
      <c r="I1301" s="121" t="s">
        <v>12211</v>
      </c>
      <c r="J1301" s="121" t="s">
        <v>2760</v>
      </c>
      <c r="K1301" s="126">
        <v>4168.62</v>
      </c>
      <c r="L1301" s="126">
        <v>4631.8</v>
      </c>
      <c r="M1301" s="212">
        <f>('Combined List'!$L1301-'Combined List'!$K1301)/'Combined List'!$L1301</f>
        <v>0.10000000000000006</v>
      </c>
      <c r="N1301" s="149"/>
    </row>
    <row r="1302" spans="1:14" x14ac:dyDescent="0.2">
      <c r="A1302" s="185">
        <v>1851</v>
      </c>
      <c r="B1302" s="185" t="s">
        <v>15667</v>
      </c>
      <c r="C1302" s="125" t="s">
        <v>13597</v>
      </c>
      <c r="D1302" s="125" t="s">
        <v>13944</v>
      </c>
      <c r="E1302" s="125" t="s">
        <v>12571</v>
      </c>
      <c r="F1302" s="123" t="s">
        <v>12007</v>
      </c>
      <c r="G1302" s="210" t="s">
        <v>14287</v>
      </c>
      <c r="H1302" s="121">
        <v>1</v>
      </c>
      <c r="I1302" s="121" t="s">
        <v>12211</v>
      </c>
      <c r="J1302" s="121" t="s">
        <v>2761</v>
      </c>
      <c r="K1302" s="126">
        <v>4223.99</v>
      </c>
      <c r="L1302" s="126">
        <v>4693.32</v>
      </c>
      <c r="M1302" s="212">
        <f>('Combined List'!$L1302-'Combined List'!$K1302)/'Combined List'!$L1302</f>
        <v>9.9999573862425736E-2</v>
      </c>
      <c r="N1302" s="149"/>
    </row>
    <row r="1303" spans="1:14" x14ac:dyDescent="0.2">
      <c r="A1303" s="185">
        <v>1852</v>
      </c>
      <c r="B1303" s="185" t="s">
        <v>15668</v>
      </c>
      <c r="C1303" s="125" t="s">
        <v>13597</v>
      </c>
      <c r="D1303" s="125" t="s">
        <v>13944</v>
      </c>
      <c r="E1303" s="125" t="s">
        <v>12572</v>
      </c>
      <c r="F1303" s="123" t="s">
        <v>12008</v>
      </c>
      <c r="G1303" s="210" t="s">
        <v>14287</v>
      </c>
      <c r="H1303" s="121">
        <v>1</v>
      </c>
      <c r="I1303" s="121" t="s">
        <v>12211</v>
      </c>
      <c r="J1303" s="121" t="s">
        <v>2762</v>
      </c>
      <c r="K1303" s="126">
        <v>4511.3599999999997</v>
      </c>
      <c r="L1303" s="126">
        <v>5012.62</v>
      </c>
      <c r="M1303" s="212">
        <f>('Combined List'!$L1303-'Combined List'!$K1303)/'Combined List'!$L1303</f>
        <v>9.9999601007058236E-2</v>
      </c>
      <c r="N1303" s="149"/>
    </row>
    <row r="1304" spans="1:14" x14ac:dyDescent="0.2">
      <c r="A1304" s="185">
        <v>1853</v>
      </c>
      <c r="B1304" s="185" t="s">
        <v>15669</v>
      </c>
      <c r="C1304" s="125" t="s">
        <v>13597</v>
      </c>
      <c r="D1304" s="125" t="s">
        <v>13945</v>
      </c>
      <c r="E1304" s="125" t="s">
        <v>12574</v>
      </c>
      <c r="F1304" s="123" t="s">
        <v>12009</v>
      </c>
      <c r="G1304" s="210" t="s">
        <v>14287</v>
      </c>
      <c r="H1304" s="121">
        <v>1</v>
      </c>
      <c r="I1304" s="121" t="s">
        <v>12211</v>
      </c>
      <c r="J1304" s="121" t="s">
        <v>2773</v>
      </c>
      <c r="K1304" s="126">
        <v>6378.63</v>
      </c>
      <c r="L1304" s="126">
        <v>7087.37</v>
      </c>
      <c r="M1304" s="212">
        <f>('Combined List'!$L1304-'Combined List'!$K1304)/'Combined List'!$L1304</f>
        <v>0.10000042328818727</v>
      </c>
      <c r="N1304" s="149"/>
    </row>
    <row r="1305" spans="1:14" x14ac:dyDescent="0.2">
      <c r="A1305" s="185">
        <v>1854</v>
      </c>
      <c r="B1305" s="185" t="s">
        <v>15670</v>
      </c>
      <c r="C1305" s="125" t="s">
        <v>13597</v>
      </c>
      <c r="D1305" s="125" t="s">
        <v>13945</v>
      </c>
      <c r="E1305" s="125" t="s">
        <v>12576</v>
      </c>
      <c r="F1305" s="123" t="s">
        <v>12010</v>
      </c>
      <c r="G1305" s="210" t="s">
        <v>14287</v>
      </c>
      <c r="H1305" s="121">
        <v>1</v>
      </c>
      <c r="I1305" s="121" t="s">
        <v>12211</v>
      </c>
      <c r="J1305" s="121" t="s">
        <v>2774</v>
      </c>
      <c r="K1305" s="126">
        <v>6420.49</v>
      </c>
      <c r="L1305" s="126">
        <v>7133.88</v>
      </c>
      <c r="M1305" s="212">
        <f>('Combined List'!$L1305-'Combined List'!$K1305)/'Combined List'!$L1305</f>
        <v>0.10000028035234687</v>
      </c>
      <c r="N1305" s="149"/>
    </row>
    <row r="1306" spans="1:14" x14ac:dyDescent="0.2">
      <c r="A1306" s="185">
        <v>1855</v>
      </c>
      <c r="B1306" s="185" t="s">
        <v>15671</v>
      </c>
      <c r="C1306" s="125" t="s">
        <v>13597</v>
      </c>
      <c r="D1306" s="125" t="s">
        <v>13945</v>
      </c>
      <c r="E1306" s="125" t="s">
        <v>12578</v>
      </c>
      <c r="F1306" s="123" t="s">
        <v>12011</v>
      </c>
      <c r="G1306" s="210" t="s">
        <v>14287</v>
      </c>
      <c r="H1306" s="121">
        <v>1</v>
      </c>
      <c r="I1306" s="121" t="s">
        <v>12211</v>
      </c>
      <c r="J1306" s="121" t="s">
        <v>2775</v>
      </c>
      <c r="K1306" s="126">
        <v>6493.52</v>
      </c>
      <c r="L1306" s="126">
        <v>7215.02</v>
      </c>
      <c r="M1306" s="212">
        <f>('Combined List'!$L1306-'Combined List'!$K1306)/'Combined List'!$L1306</f>
        <v>9.9999722800491186E-2</v>
      </c>
      <c r="N1306" s="149"/>
    </row>
    <row r="1307" spans="1:14" x14ac:dyDescent="0.2">
      <c r="A1307" s="185">
        <v>1856</v>
      </c>
      <c r="B1307" s="185" t="s">
        <v>15672</v>
      </c>
      <c r="C1307" s="125" t="s">
        <v>13597</v>
      </c>
      <c r="D1307" s="125" t="s">
        <v>13945</v>
      </c>
      <c r="E1307" s="125" t="s">
        <v>12580</v>
      </c>
      <c r="F1307" s="123" t="s">
        <v>12012</v>
      </c>
      <c r="G1307" s="210" t="s">
        <v>14287</v>
      </c>
      <c r="H1307" s="121">
        <v>1</v>
      </c>
      <c r="I1307" s="121" t="s">
        <v>12211</v>
      </c>
      <c r="J1307" s="121" t="s">
        <v>2767</v>
      </c>
      <c r="K1307" s="126">
        <v>6587.8</v>
      </c>
      <c r="L1307" s="126">
        <v>7319.78</v>
      </c>
      <c r="M1307" s="212">
        <f>('Combined List'!$L1307-'Combined List'!$K1307)/'Combined List'!$L1307</f>
        <v>0.10000027323225556</v>
      </c>
      <c r="N1307" s="149"/>
    </row>
    <row r="1308" spans="1:14" x14ac:dyDescent="0.2">
      <c r="A1308" s="185">
        <v>1857</v>
      </c>
      <c r="B1308" s="185" t="s">
        <v>15673</v>
      </c>
      <c r="C1308" s="125" t="s">
        <v>13597</v>
      </c>
      <c r="D1308" s="125" t="s">
        <v>13945</v>
      </c>
      <c r="E1308" s="125" t="s">
        <v>12581</v>
      </c>
      <c r="F1308" s="123" t="s">
        <v>12013</v>
      </c>
      <c r="G1308" s="210" t="s">
        <v>14287</v>
      </c>
      <c r="H1308" s="121">
        <v>1</v>
      </c>
      <c r="I1308" s="121" t="s">
        <v>12211</v>
      </c>
      <c r="J1308" s="121" t="s">
        <v>2768</v>
      </c>
      <c r="K1308" s="126">
        <v>6692.63</v>
      </c>
      <c r="L1308" s="126">
        <v>7436.26</v>
      </c>
      <c r="M1308" s="212">
        <f>('Combined List'!$L1308-'Combined List'!$K1308)/'Combined List'!$L1308</f>
        <v>0.10000053790480699</v>
      </c>
      <c r="N1308" s="149"/>
    </row>
    <row r="1309" spans="1:14" x14ac:dyDescent="0.2">
      <c r="A1309" s="185">
        <v>1858</v>
      </c>
      <c r="B1309" s="185" t="s">
        <v>15674</v>
      </c>
      <c r="C1309" s="125" t="s">
        <v>13597</v>
      </c>
      <c r="D1309" s="125" t="s">
        <v>13945</v>
      </c>
      <c r="E1309" s="125" t="s">
        <v>12582</v>
      </c>
      <c r="F1309" s="123" t="s">
        <v>12014</v>
      </c>
      <c r="G1309" s="210" t="s">
        <v>14287</v>
      </c>
      <c r="H1309" s="121">
        <v>1</v>
      </c>
      <c r="I1309" s="121" t="s">
        <v>12211</v>
      </c>
      <c r="J1309" s="121" t="s">
        <v>2769</v>
      </c>
      <c r="K1309" s="126">
        <v>6922.37</v>
      </c>
      <c r="L1309" s="126">
        <v>7691.52</v>
      </c>
      <c r="M1309" s="212">
        <f>('Combined List'!$L1309-'Combined List'!$K1309)/'Combined List'!$L1309</f>
        <v>9.9999739973373344E-2</v>
      </c>
      <c r="N1309" s="149"/>
    </row>
    <row r="1310" spans="1:14" x14ac:dyDescent="0.2">
      <c r="A1310" s="185">
        <v>1859</v>
      </c>
      <c r="B1310" s="185" t="s">
        <v>15675</v>
      </c>
      <c r="C1310" s="125" t="s">
        <v>13597</v>
      </c>
      <c r="D1310" s="125" t="s">
        <v>13945</v>
      </c>
      <c r="E1310" s="125" t="s">
        <v>12583</v>
      </c>
      <c r="F1310" s="123" t="s">
        <v>12015</v>
      </c>
      <c r="G1310" s="210" t="s">
        <v>14287</v>
      </c>
      <c r="H1310" s="121">
        <v>1</v>
      </c>
      <c r="I1310" s="121" t="s">
        <v>12211</v>
      </c>
      <c r="J1310" s="121" t="s">
        <v>2770</v>
      </c>
      <c r="K1310" s="126">
        <v>7026.89</v>
      </c>
      <c r="L1310" s="126">
        <v>7807.66</v>
      </c>
      <c r="M1310" s="212">
        <f>('Combined List'!$L1310-'Combined List'!$K1310)/'Combined List'!$L1310</f>
        <v>0.10000051231739081</v>
      </c>
      <c r="N1310" s="149"/>
    </row>
    <row r="1311" spans="1:14" x14ac:dyDescent="0.2">
      <c r="A1311" s="185">
        <v>1860</v>
      </c>
      <c r="B1311" s="185" t="s">
        <v>15676</v>
      </c>
      <c r="C1311" s="125" t="s">
        <v>13597</v>
      </c>
      <c r="D1311" s="125" t="s">
        <v>13945</v>
      </c>
      <c r="E1311" s="125" t="s">
        <v>12584</v>
      </c>
      <c r="F1311" s="123" t="s">
        <v>12016</v>
      </c>
      <c r="G1311" s="210" t="s">
        <v>14287</v>
      </c>
      <c r="H1311" s="121">
        <v>1</v>
      </c>
      <c r="I1311" s="121" t="s">
        <v>12211</v>
      </c>
      <c r="J1311" s="121" t="s">
        <v>2771</v>
      </c>
      <c r="K1311" s="126">
        <v>7267.61</v>
      </c>
      <c r="L1311" s="126">
        <v>8075.12</v>
      </c>
      <c r="M1311" s="212">
        <f>('Combined List'!$L1311-'Combined List'!$K1311)/'Combined List'!$L1311</f>
        <v>9.9999752325662064E-2</v>
      </c>
      <c r="N1311" s="149"/>
    </row>
    <row r="1312" spans="1:14" x14ac:dyDescent="0.2">
      <c r="A1312" s="185">
        <v>1861</v>
      </c>
      <c r="B1312" s="185" t="s">
        <v>15677</v>
      </c>
      <c r="C1312" s="125" t="s">
        <v>13597</v>
      </c>
      <c r="D1312" s="125" t="s">
        <v>13945</v>
      </c>
      <c r="E1312" s="125" t="s">
        <v>12585</v>
      </c>
      <c r="F1312" s="123" t="s">
        <v>12017</v>
      </c>
      <c r="G1312" s="210" t="s">
        <v>14287</v>
      </c>
      <c r="H1312" s="121">
        <v>1</v>
      </c>
      <c r="I1312" s="121" t="s">
        <v>12211</v>
      </c>
      <c r="J1312" s="121" t="s">
        <v>2772</v>
      </c>
      <c r="K1312" s="126">
        <v>8501.02</v>
      </c>
      <c r="L1312" s="126">
        <v>9445.58</v>
      </c>
      <c r="M1312" s="212">
        <f>('Combined List'!$L1312-'Combined List'!$K1312)/'Combined List'!$L1312</f>
        <v>0.10000021173924729</v>
      </c>
      <c r="N1312" s="149"/>
    </row>
    <row r="1313" spans="1:14" x14ac:dyDescent="0.2">
      <c r="A1313" s="185">
        <v>1866</v>
      </c>
      <c r="B1313" s="185" t="s">
        <v>15678</v>
      </c>
      <c r="C1313" s="125" t="s">
        <v>13597</v>
      </c>
      <c r="D1313" s="125" t="s">
        <v>13951</v>
      </c>
      <c r="E1313" s="125" t="s">
        <v>12288</v>
      </c>
      <c r="F1313" s="123" t="s">
        <v>12022</v>
      </c>
      <c r="G1313" s="210" t="s">
        <v>14314</v>
      </c>
      <c r="H1313" s="121">
        <v>2</v>
      </c>
      <c r="I1313" s="121">
        <v>36</v>
      </c>
      <c r="J1313" s="121" t="s">
        <v>3504</v>
      </c>
      <c r="K1313" s="126">
        <v>564.78</v>
      </c>
      <c r="L1313" s="126">
        <v>627.53</v>
      </c>
      <c r="M1313" s="212">
        <f>('Combined List'!$L1313-'Combined List'!$K1313)/'Combined List'!$L1313</f>
        <v>9.9995219352062847E-2</v>
      </c>
      <c r="N1313" s="149"/>
    </row>
    <row r="1314" spans="1:14" x14ac:dyDescent="0.2">
      <c r="A1314" s="185">
        <v>1867</v>
      </c>
      <c r="B1314" s="185" t="s">
        <v>15679</v>
      </c>
      <c r="C1314" s="125" t="s">
        <v>13597</v>
      </c>
      <c r="D1314" s="125" t="s">
        <v>13952</v>
      </c>
      <c r="E1314" s="125" t="s">
        <v>12290</v>
      </c>
      <c r="F1314" s="123" t="s">
        <v>12023</v>
      </c>
      <c r="G1314" s="210" t="s">
        <v>14314</v>
      </c>
      <c r="H1314" s="121">
        <v>2</v>
      </c>
      <c r="I1314" s="121">
        <v>27</v>
      </c>
      <c r="J1314" s="121" t="s">
        <v>3505</v>
      </c>
      <c r="K1314" s="126">
        <v>708.08</v>
      </c>
      <c r="L1314" s="126">
        <v>786.76</v>
      </c>
      <c r="M1314" s="212">
        <f>('Combined List'!$L1314-'Combined List'!$K1314)/'Combined List'!$L1314</f>
        <v>0.10000508414255929</v>
      </c>
      <c r="N1314" s="149"/>
    </row>
    <row r="1315" spans="1:14" x14ac:dyDescent="0.2">
      <c r="A1315" s="185">
        <v>1868</v>
      </c>
      <c r="B1315" s="185" t="s">
        <v>12024</v>
      </c>
      <c r="C1315" s="125" t="s">
        <v>13597</v>
      </c>
      <c r="D1315" s="125" t="s">
        <v>13941</v>
      </c>
      <c r="E1315" s="125">
        <v>14</v>
      </c>
      <c r="F1315" s="123" t="s">
        <v>12024</v>
      </c>
      <c r="G1315" s="210" t="s">
        <v>14314</v>
      </c>
      <c r="H1315" s="121">
        <v>1</v>
      </c>
      <c r="I1315" s="121" t="s">
        <v>12211</v>
      </c>
      <c r="J1315" s="121" t="s">
        <v>6015</v>
      </c>
      <c r="K1315" s="126">
        <v>1366.37</v>
      </c>
      <c r="L1315" s="126">
        <v>1518.19</v>
      </c>
      <c r="M1315" s="212">
        <f>('Combined List'!$L1315-'Combined List'!$K1315)/'Combined List'!$L1315</f>
        <v>0.10000065867908507</v>
      </c>
      <c r="N1315" s="149"/>
    </row>
    <row r="1316" spans="1:14" x14ac:dyDescent="0.2">
      <c r="A1316" s="185">
        <v>1869</v>
      </c>
      <c r="B1316" s="185" t="s">
        <v>15680</v>
      </c>
      <c r="C1316" s="125" t="s">
        <v>13597</v>
      </c>
      <c r="D1316" s="125" t="s">
        <v>13942</v>
      </c>
      <c r="E1316" s="125">
        <v>16</v>
      </c>
      <c r="F1316" s="123" t="s">
        <v>12025</v>
      </c>
      <c r="G1316" s="210" t="s">
        <v>14314</v>
      </c>
      <c r="H1316" s="121">
        <v>1</v>
      </c>
      <c r="I1316" s="121" t="s">
        <v>12211</v>
      </c>
      <c r="J1316" s="121" t="s">
        <v>3506</v>
      </c>
      <c r="K1316" s="126">
        <v>1714.1</v>
      </c>
      <c r="L1316" s="126">
        <v>1904.56</v>
      </c>
      <c r="M1316" s="212">
        <f>('Combined List'!$L1316-'Combined List'!$K1316)/'Combined List'!$L1316</f>
        <v>0.10000210022262362</v>
      </c>
      <c r="N1316" s="149"/>
    </row>
    <row r="1317" spans="1:14" x14ac:dyDescent="0.2">
      <c r="A1317" s="185">
        <v>1870</v>
      </c>
      <c r="B1317" s="185" t="s">
        <v>15681</v>
      </c>
      <c r="C1317" s="125" t="s">
        <v>13597</v>
      </c>
      <c r="D1317" s="125" t="s">
        <v>13943</v>
      </c>
      <c r="E1317" s="125">
        <v>18</v>
      </c>
      <c r="F1317" s="123" t="s">
        <v>12026</v>
      </c>
      <c r="G1317" s="210" t="s">
        <v>14314</v>
      </c>
      <c r="H1317" s="121">
        <v>1</v>
      </c>
      <c r="I1317" s="121" t="s">
        <v>12211</v>
      </c>
      <c r="J1317" s="121" t="s">
        <v>13310</v>
      </c>
      <c r="K1317" s="126">
        <v>1975.55</v>
      </c>
      <c r="L1317" s="126">
        <v>2195.06</v>
      </c>
      <c r="M1317" s="212">
        <f>('Combined List'!$L1317-'Combined List'!$K1317)/'Combined List'!$L1317</f>
        <v>0.10000182227365083</v>
      </c>
      <c r="N1317" s="149"/>
    </row>
    <row r="1318" spans="1:14" x14ac:dyDescent="0.2">
      <c r="A1318" s="185">
        <v>1871</v>
      </c>
      <c r="B1318" s="185" t="s">
        <v>15031</v>
      </c>
      <c r="C1318" s="125" t="s">
        <v>13597</v>
      </c>
      <c r="D1318" s="125" t="s">
        <v>13944</v>
      </c>
      <c r="E1318" s="125">
        <v>20</v>
      </c>
      <c r="F1318" s="123" t="s">
        <v>12027</v>
      </c>
      <c r="G1318" s="210" t="s">
        <v>14314</v>
      </c>
      <c r="H1318" s="121">
        <v>1</v>
      </c>
      <c r="I1318" s="121" t="s">
        <v>12211</v>
      </c>
      <c r="J1318" s="121" t="s">
        <v>6015</v>
      </c>
      <c r="K1318" s="126">
        <v>3199.2</v>
      </c>
      <c r="L1318" s="126">
        <v>3554.67</v>
      </c>
      <c r="M1318" s="212">
        <f>('Combined List'!$L1318-'Combined List'!$K1318)/'Combined List'!$L1318</f>
        <v>0.10000084396019891</v>
      </c>
      <c r="N1318" s="149"/>
    </row>
    <row r="1319" spans="1:14" x14ac:dyDescent="0.2">
      <c r="A1319" s="185">
        <v>1872</v>
      </c>
      <c r="B1319" s="185" t="s">
        <v>15682</v>
      </c>
      <c r="C1319" s="125" t="s">
        <v>13597</v>
      </c>
      <c r="D1319" s="125" t="s">
        <v>13945</v>
      </c>
      <c r="E1319" s="125">
        <v>24</v>
      </c>
      <c r="F1319" s="123" t="s">
        <v>12028</v>
      </c>
      <c r="G1319" s="210" t="s">
        <v>14314</v>
      </c>
      <c r="H1319" s="121">
        <v>1</v>
      </c>
      <c r="I1319" s="121" t="s">
        <v>12211</v>
      </c>
      <c r="J1319" s="121" t="s">
        <v>6015</v>
      </c>
      <c r="K1319" s="126">
        <v>4810.49</v>
      </c>
      <c r="L1319" s="126">
        <v>5344.99</v>
      </c>
      <c r="M1319" s="212">
        <f>('Combined List'!$L1319-'Combined List'!$K1319)/'Combined List'!$L1319</f>
        <v>0.10000018709108904</v>
      </c>
      <c r="N1319" s="149"/>
    </row>
    <row r="1320" spans="1:14" x14ac:dyDescent="0.2">
      <c r="A1320" s="185">
        <v>1874</v>
      </c>
      <c r="B1320" s="185" t="s">
        <v>15031</v>
      </c>
      <c r="C1320" s="125" t="s">
        <v>13597</v>
      </c>
      <c r="D1320" s="125" t="s">
        <v>14001</v>
      </c>
      <c r="E1320" s="125" t="s">
        <v>13999</v>
      </c>
      <c r="F1320" s="123" t="s">
        <v>14431</v>
      </c>
      <c r="G1320" s="210" t="s">
        <v>14288</v>
      </c>
      <c r="H1320" s="121">
        <v>50</v>
      </c>
      <c r="I1320" s="121" t="s">
        <v>12211</v>
      </c>
      <c r="J1320" s="121" t="s">
        <v>6015</v>
      </c>
      <c r="K1320" s="126">
        <v>17.38</v>
      </c>
      <c r="L1320" s="126">
        <v>19.309999999999999</v>
      </c>
      <c r="M1320" s="212">
        <f>('Combined List'!$L1320-'Combined List'!$K1320)/'Combined List'!$L1320</f>
        <v>9.9948213360952873E-2</v>
      </c>
      <c r="N1320" s="149"/>
    </row>
    <row r="1321" spans="1:14" x14ac:dyDescent="0.2">
      <c r="A1321" s="185">
        <v>1875</v>
      </c>
      <c r="B1321" s="185" t="s">
        <v>14432</v>
      </c>
      <c r="C1321" s="125" t="s">
        <v>13597</v>
      </c>
      <c r="D1321" s="125" t="s">
        <v>14001</v>
      </c>
      <c r="E1321" s="125" t="s">
        <v>14010</v>
      </c>
      <c r="F1321" s="123" t="s">
        <v>14432</v>
      </c>
      <c r="G1321" s="210" t="s">
        <v>14288</v>
      </c>
      <c r="H1321" s="121">
        <v>25</v>
      </c>
      <c r="I1321" s="121" t="s">
        <v>12211</v>
      </c>
      <c r="J1321" s="121" t="s">
        <v>14609</v>
      </c>
      <c r="K1321" s="126">
        <v>25.17</v>
      </c>
      <c r="L1321" s="126">
        <v>27.97</v>
      </c>
      <c r="M1321" s="212">
        <f>('Combined List'!$L1321-'Combined List'!$K1321)/'Combined List'!$L1321</f>
        <v>0.10010725777618867</v>
      </c>
      <c r="N1321" s="149"/>
    </row>
    <row r="1322" spans="1:14" x14ac:dyDescent="0.2">
      <c r="A1322" s="185">
        <v>1876</v>
      </c>
      <c r="B1322" s="185" t="s">
        <v>15031</v>
      </c>
      <c r="C1322" s="125" t="s">
        <v>13597</v>
      </c>
      <c r="D1322" s="125" t="s">
        <v>13946</v>
      </c>
      <c r="E1322" s="125" t="s">
        <v>14000</v>
      </c>
      <c r="F1322" s="123" t="s">
        <v>14433</v>
      </c>
      <c r="G1322" s="210" t="s">
        <v>14288</v>
      </c>
      <c r="H1322" s="121">
        <v>50</v>
      </c>
      <c r="I1322" s="121" t="s">
        <v>12211</v>
      </c>
      <c r="J1322" s="121" t="s">
        <v>6015</v>
      </c>
      <c r="K1322" s="126">
        <v>23.38</v>
      </c>
      <c r="L1322" s="126">
        <v>25.98</v>
      </c>
      <c r="M1322" s="212">
        <f>('Combined List'!$L1322-'Combined List'!$K1322)/'Combined List'!$L1322</f>
        <v>0.10007698229407241</v>
      </c>
      <c r="N1322" s="149"/>
    </row>
    <row r="1323" spans="1:14" x14ac:dyDescent="0.2">
      <c r="A1323" s="185">
        <v>1877</v>
      </c>
      <c r="B1323" s="185" t="s">
        <v>15031</v>
      </c>
      <c r="C1323" s="125" t="s">
        <v>13597</v>
      </c>
      <c r="D1323" s="125" t="s">
        <v>13947</v>
      </c>
      <c r="E1323" s="125" t="s">
        <v>6177</v>
      </c>
      <c r="F1323" s="123" t="s">
        <v>14434</v>
      </c>
      <c r="G1323" s="210" t="s">
        <v>14288</v>
      </c>
      <c r="H1323" s="121">
        <v>25</v>
      </c>
      <c r="I1323" s="121" t="s">
        <v>12211</v>
      </c>
      <c r="J1323" s="121" t="s">
        <v>6015</v>
      </c>
      <c r="K1323" s="126">
        <v>65.260000000000005</v>
      </c>
      <c r="L1323" s="126">
        <v>72.510000000000005</v>
      </c>
      <c r="M1323" s="212">
        <f>('Combined List'!$L1323-'Combined List'!$K1323)/'Combined List'!$L1323</f>
        <v>9.9986208798786363E-2</v>
      </c>
      <c r="N1323" s="149"/>
    </row>
    <row r="1324" spans="1:14" x14ac:dyDescent="0.2">
      <c r="A1324" s="185">
        <v>1878</v>
      </c>
      <c r="B1324" s="185" t="s">
        <v>12030</v>
      </c>
      <c r="C1324" s="125" t="s">
        <v>13597</v>
      </c>
      <c r="D1324" s="125" t="s">
        <v>13948</v>
      </c>
      <c r="E1324" s="125" t="s">
        <v>12280</v>
      </c>
      <c r="F1324" s="123" t="s">
        <v>12030</v>
      </c>
      <c r="G1324" s="210" t="s">
        <v>14288</v>
      </c>
      <c r="H1324" s="121">
        <v>4</v>
      </c>
      <c r="I1324" s="121" t="s">
        <v>12211</v>
      </c>
      <c r="J1324" s="121" t="s">
        <v>3390</v>
      </c>
      <c r="K1324" s="126">
        <v>147.83000000000001</v>
      </c>
      <c r="L1324" s="126">
        <v>164.26</v>
      </c>
      <c r="M1324" s="212">
        <f>('Combined List'!$L1324-'Combined List'!$K1324)/'Combined List'!$L1324</f>
        <v>0.1000243516376475</v>
      </c>
      <c r="N1324" s="149"/>
    </row>
    <row r="1325" spans="1:14" x14ac:dyDescent="0.2">
      <c r="A1325" s="185">
        <v>1879</v>
      </c>
      <c r="B1325" s="185" t="s">
        <v>15683</v>
      </c>
      <c r="C1325" s="125" t="s">
        <v>13597</v>
      </c>
      <c r="D1325" s="125" t="s">
        <v>13949</v>
      </c>
      <c r="E1325" s="125" t="s">
        <v>12284</v>
      </c>
      <c r="F1325" s="123" t="s">
        <v>12031</v>
      </c>
      <c r="G1325" s="210" t="s">
        <v>14288</v>
      </c>
      <c r="H1325" s="121">
        <v>8</v>
      </c>
      <c r="I1325" s="121" t="s">
        <v>12211</v>
      </c>
      <c r="J1325" s="121" t="s">
        <v>3391</v>
      </c>
      <c r="K1325" s="126">
        <v>880.11</v>
      </c>
      <c r="L1325" s="126">
        <v>977.9</v>
      </c>
      <c r="M1325" s="212">
        <f>('Combined List'!$L1325-'Combined List'!$K1325)/'Combined List'!$L1325</f>
        <v>9.9999999999999964E-2</v>
      </c>
      <c r="N1325" s="149"/>
    </row>
    <row r="1326" spans="1:14" x14ac:dyDescent="0.2">
      <c r="A1326" s="185">
        <v>1881</v>
      </c>
      <c r="B1326" s="185" t="s">
        <v>14435</v>
      </c>
      <c r="C1326" s="125" t="s">
        <v>13597</v>
      </c>
      <c r="D1326" s="125" t="s">
        <v>14001</v>
      </c>
      <c r="E1326" s="125" t="s">
        <v>14010</v>
      </c>
      <c r="F1326" s="123" t="s">
        <v>14435</v>
      </c>
      <c r="G1326" s="210" t="s">
        <v>14297</v>
      </c>
      <c r="H1326" s="121">
        <v>100</v>
      </c>
      <c r="I1326" s="121" t="s">
        <v>12211</v>
      </c>
      <c r="J1326" s="121" t="s">
        <v>14615</v>
      </c>
      <c r="K1326" s="126">
        <v>37.68</v>
      </c>
      <c r="L1326" s="126">
        <v>41.87</v>
      </c>
      <c r="M1326" s="212">
        <f>('Combined List'!$L1326-'Combined List'!$K1326)/'Combined List'!$L1326</f>
        <v>0.10007165034630996</v>
      </c>
      <c r="N1326" s="149"/>
    </row>
    <row r="1327" spans="1:14" x14ac:dyDescent="0.2">
      <c r="A1327" s="185">
        <v>1882</v>
      </c>
      <c r="B1327" s="185" t="s">
        <v>14008</v>
      </c>
      <c r="C1327" s="125" t="s">
        <v>13597</v>
      </c>
      <c r="D1327" s="125" t="s">
        <v>14001</v>
      </c>
      <c r="E1327" s="125" t="s">
        <v>13999</v>
      </c>
      <c r="F1327" s="123" t="s">
        <v>14008</v>
      </c>
      <c r="G1327" s="210" t="s">
        <v>14297</v>
      </c>
      <c r="H1327" s="121">
        <v>50</v>
      </c>
      <c r="I1327" s="121" t="s">
        <v>12211</v>
      </c>
      <c r="J1327" s="169" t="s">
        <v>14193</v>
      </c>
      <c r="K1327" s="126">
        <v>33.71</v>
      </c>
      <c r="L1327" s="126">
        <v>37.46</v>
      </c>
      <c r="M1327" s="212">
        <f>('Combined List'!$L1327-'Combined List'!$K1327)/'Combined List'!$L1327</f>
        <v>0.100106780565937</v>
      </c>
      <c r="N1327" s="149"/>
    </row>
    <row r="1328" spans="1:14" x14ac:dyDescent="0.2">
      <c r="A1328" s="185">
        <v>1883</v>
      </c>
      <c r="B1328" s="185" t="s">
        <v>14368</v>
      </c>
      <c r="C1328" s="125" t="s">
        <v>13597</v>
      </c>
      <c r="D1328" s="125" t="s">
        <v>13946</v>
      </c>
      <c r="E1328" s="125" t="s">
        <v>14000</v>
      </c>
      <c r="F1328" s="123" t="s">
        <v>14368</v>
      </c>
      <c r="G1328" s="210" t="s">
        <v>14297</v>
      </c>
      <c r="H1328" s="121">
        <v>25</v>
      </c>
      <c r="I1328" s="121" t="s">
        <v>12211</v>
      </c>
      <c r="J1328" s="121" t="s">
        <v>14388</v>
      </c>
      <c r="K1328" s="126">
        <v>122.46</v>
      </c>
      <c r="L1328" s="126">
        <v>136.07</v>
      </c>
      <c r="M1328" s="212">
        <f>('Combined List'!$L1328-'Combined List'!$K1328)/'Combined List'!$L1328</f>
        <v>0.10002204747556405</v>
      </c>
      <c r="N1328" s="149"/>
    </row>
    <row r="1329" spans="1:14" x14ac:dyDescent="0.2">
      <c r="A1329" s="185">
        <v>1885</v>
      </c>
      <c r="B1329" s="185" t="s">
        <v>14009</v>
      </c>
      <c r="C1329" s="125" t="s">
        <v>13597</v>
      </c>
      <c r="D1329" s="125" t="s">
        <v>14001</v>
      </c>
      <c r="E1329" s="125" t="s">
        <v>14010</v>
      </c>
      <c r="F1329" s="123" t="s">
        <v>14009</v>
      </c>
      <c r="G1329" s="210" t="s">
        <v>14298</v>
      </c>
      <c r="H1329" s="121">
        <v>75</v>
      </c>
      <c r="I1329" s="121" t="s">
        <v>12211</v>
      </c>
      <c r="J1329" s="121" t="s">
        <v>14616</v>
      </c>
      <c r="K1329" s="126">
        <v>38.93</v>
      </c>
      <c r="L1329" s="126">
        <v>43.26</v>
      </c>
      <c r="M1329" s="212">
        <f>('Combined List'!$L1329-'Combined List'!$K1329)/'Combined List'!$L1329</f>
        <v>0.10009246417013404</v>
      </c>
      <c r="N1329" s="149"/>
    </row>
    <row r="1330" spans="1:14" x14ac:dyDescent="0.2">
      <c r="A1330" s="185">
        <v>1886</v>
      </c>
      <c r="B1330" s="185" t="s">
        <v>15031</v>
      </c>
      <c r="C1330" s="125" t="s">
        <v>13597</v>
      </c>
      <c r="D1330" s="125" t="s">
        <v>14001</v>
      </c>
      <c r="E1330" s="125" t="s">
        <v>13999</v>
      </c>
      <c r="F1330" s="123" t="s">
        <v>14436</v>
      </c>
      <c r="G1330" s="210" t="s">
        <v>14298</v>
      </c>
      <c r="H1330" s="204">
        <v>50</v>
      </c>
      <c r="I1330" s="121" t="s">
        <v>12211</v>
      </c>
      <c r="J1330" s="121" t="s">
        <v>6015</v>
      </c>
      <c r="K1330" s="126">
        <v>35.840000000000003</v>
      </c>
      <c r="L1330" s="126">
        <v>39.82</v>
      </c>
      <c r="M1330" s="212">
        <f>('Combined List'!$L1330-'Combined List'!$K1330)/'Combined List'!$L1330</f>
        <v>9.9949773982923082E-2</v>
      </c>
      <c r="N1330" s="149"/>
    </row>
    <row r="1331" spans="1:14" x14ac:dyDescent="0.2">
      <c r="A1331" s="185">
        <v>1887</v>
      </c>
      <c r="B1331" s="185" t="s">
        <v>15031</v>
      </c>
      <c r="C1331" s="125" t="s">
        <v>13597</v>
      </c>
      <c r="D1331" s="125" t="s">
        <v>13946</v>
      </c>
      <c r="E1331" s="125" t="s">
        <v>14000</v>
      </c>
      <c r="F1331" s="123" t="s">
        <v>14437</v>
      </c>
      <c r="G1331" s="210" t="s">
        <v>14298</v>
      </c>
      <c r="H1331" s="204">
        <v>25</v>
      </c>
      <c r="I1331" s="121" t="s">
        <v>12211</v>
      </c>
      <c r="J1331" s="121" t="s">
        <v>6015</v>
      </c>
      <c r="K1331" s="126">
        <v>172.13</v>
      </c>
      <c r="L1331" s="126">
        <v>191.26</v>
      </c>
      <c r="M1331" s="212">
        <f>('Combined List'!$L1331-'Combined List'!$K1331)/'Combined List'!$L1331</f>
        <v>0.10002091393914042</v>
      </c>
      <c r="N1331" s="149"/>
    </row>
    <row r="1332" spans="1:14" x14ac:dyDescent="0.2">
      <c r="A1332" s="185">
        <v>1889</v>
      </c>
      <c r="B1332" s="185" t="s">
        <v>14383</v>
      </c>
      <c r="C1332" s="125" t="s">
        <v>13597</v>
      </c>
      <c r="D1332" s="125" t="s">
        <v>14001</v>
      </c>
      <c r="E1332" s="125" t="s">
        <v>13999</v>
      </c>
      <c r="F1332" s="123" t="s">
        <v>14383</v>
      </c>
      <c r="G1332" s="210" t="s">
        <v>14289</v>
      </c>
      <c r="H1332" s="121">
        <v>25</v>
      </c>
      <c r="I1332" s="121" t="s">
        <v>12211</v>
      </c>
      <c r="J1332" s="121" t="s">
        <v>14402</v>
      </c>
      <c r="K1332" s="126">
        <v>50.23</v>
      </c>
      <c r="L1332" s="126">
        <v>55.81</v>
      </c>
      <c r="M1332" s="212">
        <f>('Combined List'!$L1332-'Combined List'!$K1332)/'Combined List'!$L1332</f>
        <v>9.9982082064146299E-2</v>
      </c>
      <c r="N1332" s="149"/>
    </row>
    <row r="1333" spans="1:14" x14ac:dyDescent="0.2">
      <c r="A1333" s="185">
        <v>1890</v>
      </c>
      <c r="B1333" s="185" t="s">
        <v>14101</v>
      </c>
      <c r="C1333" s="125" t="s">
        <v>13597</v>
      </c>
      <c r="D1333" s="125" t="s">
        <v>13946</v>
      </c>
      <c r="E1333" s="125" t="s">
        <v>14000</v>
      </c>
      <c r="F1333" s="123" t="s">
        <v>14101</v>
      </c>
      <c r="G1333" s="210" t="s">
        <v>14289</v>
      </c>
      <c r="H1333" s="121">
        <v>25</v>
      </c>
      <c r="I1333" s="121" t="s">
        <v>12211</v>
      </c>
      <c r="J1333" s="121" t="s">
        <v>14403</v>
      </c>
      <c r="K1333" s="126">
        <v>35.03</v>
      </c>
      <c r="L1333" s="126">
        <v>38.92</v>
      </c>
      <c r="M1333" s="212">
        <f>('Combined List'!$L1333-'Combined List'!$K1333)/'Combined List'!$L1333</f>
        <v>9.9948612538540607E-2</v>
      </c>
      <c r="N1333" s="149"/>
    </row>
    <row r="1334" spans="1:14" x14ac:dyDescent="0.2">
      <c r="A1334" s="185">
        <v>1891</v>
      </c>
      <c r="B1334" s="185" t="s">
        <v>14102</v>
      </c>
      <c r="C1334" s="125" t="s">
        <v>13597</v>
      </c>
      <c r="D1334" s="125" t="s">
        <v>13947</v>
      </c>
      <c r="E1334" s="125" t="s">
        <v>6177</v>
      </c>
      <c r="F1334" s="123" t="s">
        <v>14102</v>
      </c>
      <c r="G1334" s="210" t="s">
        <v>14289</v>
      </c>
      <c r="H1334" s="121">
        <v>10</v>
      </c>
      <c r="I1334" s="121" t="s">
        <v>12211</v>
      </c>
      <c r="J1334" s="169" t="s">
        <v>14236</v>
      </c>
      <c r="K1334" s="126">
        <v>88.64</v>
      </c>
      <c r="L1334" s="126">
        <v>98.49</v>
      </c>
      <c r="M1334" s="212">
        <f>('Combined List'!$L1334-'Combined List'!$K1334)/'Combined List'!$L1334</f>
        <v>0.10001015331505732</v>
      </c>
      <c r="N1334" s="149"/>
    </row>
    <row r="1335" spans="1:14" x14ac:dyDescent="0.2">
      <c r="A1335" s="185">
        <v>1892</v>
      </c>
      <c r="B1335" s="185" t="s">
        <v>15684</v>
      </c>
      <c r="C1335" s="125" t="s">
        <v>13597</v>
      </c>
      <c r="D1335" s="125" t="s">
        <v>13948</v>
      </c>
      <c r="E1335" s="125" t="s">
        <v>12280</v>
      </c>
      <c r="F1335" s="123" t="s">
        <v>12033</v>
      </c>
      <c r="G1335" s="210" t="s">
        <v>14289</v>
      </c>
      <c r="H1335" s="121">
        <v>12</v>
      </c>
      <c r="I1335" s="121" t="s">
        <v>12211</v>
      </c>
      <c r="J1335" s="121" t="s">
        <v>2790</v>
      </c>
      <c r="K1335" s="126">
        <v>170.49</v>
      </c>
      <c r="L1335" s="126">
        <v>189.43</v>
      </c>
      <c r="M1335" s="212">
        <f>('Combined List'!$L1335-'Combined List'!$K1335)/'Combined List'!$L1335</f>
        <v>9.9984163015361865E-2</v>
      </c>
      <c r="N1335" s="149"/>
    </row>
    <row r="1336" spans="1:14" x14ac:dyDescent="0.2">
      <c r="A1336" s="185">
        <v>1893</v>
      </c>
      <c r="B1336" s="185" t="s">
        <v>15685</v>
      </c>
      <c r="C1336" s="125" t="s">
        <v>13597</v>
      </c>
      <c r="D1336" s="125" t="s">
        <v>13949</v>
      </c>
      <c r="E1336" s="125" t="s">
        <v>12284</v>
      </c>
      <c r="F1336" s="123" t="s">
        <v>12034</v>
      </c>
      <c r="G1336" s="210" t="s">
        <v>14289</v>
      </c>
      <c r="H1336" s="121">
        <v>10</v>
      </c>
      <c r="I1336" s="121" t="s">
        <v>12211</v>
      </c>
      <c r="J1336" s="121" t="s">
        <v>2791</v>
      </c>
      <c r="K1336" s="126">
        <v>170.91</v>
      </c>
      <c r="L1336" s="126">
        <v>189.9</v>
      </c>
      <c r="M1336" s="212">
        <f>('Combined List'!$L1336-'Combined List'!$K1336)/'Combined List'!$L1336</f>
        <v>0.10000000000000005</v>
      </c>
      <c r="N1336" s="149"/>
    </row>
    <row r="1337" spans="1:14" x14ac:dyDescent="0.2">
      <c r="A1337" s="185">
        <v>1894</v>
      </c>
      <c r="B1337" s="185" t="s">
        <v>15686</v>
      </c>
      <c r="C1337" s="125" t="s">
        <v>13597</v>
      </c>
      <c r="D1337" s="125" t="s">
        <v>13950</v>
      </c>
      <c r="E1337" s="125" t="s">
        <v>12286</v>
      </c>
      <c r="F1337" s="123" t="s">
        <v>12035</v>
      </c>
      <c r="G1337" s="210" t="s">
        <v>14289</v>
      </c>
      <c r="H1337" s="121">
        <v>3</v>
      </c>
      <c r="I1337" s="121" t="s">
        <v>12211</v>
      </c>
      <c r="J1337" s="121" t="s">
        <v>2792</v>
      </c>
      <c r="K1337" s="126">
        <v>1060.77</v>
      </c>
      <c r="L1337" s="126">
        <v>1178.6300000000001</v>
      </c>
      <c r="M1337" s="212">
        <f>('Combined List'!$L1337-'Combined List'!$K1337)/'Combined List'!$L1337</f>
        <v>9.9997454671949731E-2</v>
      </c>
      <c r="N1337" s="149"/>
    </row>
    <row r="1338" spans="1:14" x14ac:dyDescent="0.2">
      <c r="A1338" s="185">
        <v>1895</v>
      </c>
      <c r="B1338" s="185" t="s">
        <v>15687</v>
      </c>
      <c r="C1338" s="125" t="s">
        <v>13597</v>
      </c>
      <c r="D1338" s="125" t="s">
        <v>13951</v>
      </c>
      <c r="E1338" s="125" t="s">
        <v>12288</v>
      </c>
      <c r="F1338" s="123" t="s">
        <v>12036</v>
      </c>
      <c r="G1338" s="210" t="s">
        <v>14289</v>
      </c>
      <c r="H1338" s="121">
        <v>2</v>
      </c>
      <c r="I1338" s="121">
        <v>24</v>
      </c>
      <c r="J1338" s="121" t="s">
        <v>2787</v>
      </c>
      <c r="K1338" s="126">
        <v>630.24</v>
      </c>
      <c r="L1338" s="126">
        <v>700.27</v>
      </c>
      <c r="M1338" s="212">
        <f>('Combined List'!$L1338-'Combined List'!$K1338)/'Combined List'!$L1338</f>
        <v>0.10000428406186182</v>
      </c>
      <c r="N1338" s="149"/>
    </row>
    <row r="1339" spans="1:14" x14ac:dyDescent="0.2">
      <c r="A1339" s="185">
        <v>1896</v>
      </c>
      <c r="B1339" s="185" t="s">
        <v>15688</v>
      </c>
      <c r="C1339" s="125" t="s">
        <v>13597</v>
      </c>
      <c r="D1339" s="125" t="s">
        <v>13952</v>
      </c>
      <c r="E1339" s="125" t="s">
        <v>12290</v>
      </c>
      <c r="F1339" s="123" t="s">
        <v>12037</v>
      </c>
      <c r="G1339" s="210" t="s">
        <v>14289</v>
      </c>
      <c r="H1339" s="121">
        <v>1</v>
      </c>
      <c r="I1339" s="121">
        <v>18</v>
      </c>
      <c r="J1339" s="121" t="s">
        <v>2788</v>
      </c>
      <c r="K1339" s="126">
        <v>1003.91</v>
      </c>
      <c r="L1339" s="126">
        <v>1115.46</v>
      </c>
      <c r="M1339" s="212">
        <f>('Combined List'!$L1339-'Combined List'!$K1339)/'Combined List'!$L1339</f>
        <v>0.10000358596453487</v>
      </c>
      <c r="N1339" s="149"/>
    </row>
    <row r="1340" spans="1:14" x14ac:dyDescent="0.2">
      <c r="A1340" s="185">
        <v>1897</v>
      </c>
      <c r="B1340" s="185" t="s">
        <v>15689</v>
      </c>
      <c r="C1340" s="125" t="s">
        <v>13597</v>
      </c>
      <c r="D1340" s="125" t="s">
        <v>13941</v>
      </c>
      <c r="E1340" s="125">
        <v>14</v>
      </c>
      <c r="F1340" s="123" t="s">
        <v>12038</v>
      </c>
      <c r="G1340" s="210" t="s">
        <v>14289</v>
      </c>
      <c r="H1340" s="121">
        <v>1</v>
      </c>
      <c r="I1340" s="121" t="s">
        <v>12211</v>
      </c>
      <c r="J1340" s="121" t="s">
        <v>2789</v>
      </c>
      <c r="K1340" s="126">
        <v>2350.66</v>
      </c>
      <c r="L1340" s="126">
        <v>2611.84</v>
      </c>
      <c r="M1340" s="212">
        <f>('Combined List'!$L1340-'Combined List'!$K1340)/'Combined List'!$L1340</f>
        <v>9.9998468512619565E-2</v>
      </c>
      <c r="N1340" s="149"/>
    </row>
    <row r="1341" spans="1:14" x14ac:dyDescent="0.2">
      <c r="A1341" s="185">
        <v>1898</v>
      </c>
      <c r="B1341" s="185" t="s">
        <v>12039</v>
      </c>
      <c r="C1341" s="125" t="s">
        <v>13597</v>
      </c>
      <c r="D1341" s="125" t="s">
        <v>13942</v>
      </c>
      <c r="E1341" s="125">
        <v>16</v>
      </c>
      <c r="F1341" s="123" t="s">
        <v>12039</v>
      </c>
      <c r="G1341" s="210" t="s">
        <v>14289</v>
      </c>
      <c r="H1341" s="121">
        <v>1</v>
      </c>
      <c r="I1341" s="121" t="s">
        <v>12211</v>
      </c>
      <c r="J1341" s="121" t="s">
        <v>6015</v>
      </c>
      <c r="K1341" s="126">
        <v>2622.06</v>
      </c>
      <c r="L1341" s="126">
        <v>2913.4</v>
      </c>
      <c r="M1341" s="212">
        <f>('Combined List'!$L1341-'Combined List'!$K1341)/'Combined List'!$L1341</f>
        <v>0.10000000000000005</v>
      </c>
      <c r="N1341" s="149"/>
    </row>
    <row r="1342" spans="1:14" x14ac:dyDescent="0.2">
      <c r="A1342" s="185">
        <v>1899</v>
      </c>
      <c r="B1342" s="185" t="s">
        <v>15031</v>
      </c>
      <c r="C1342" s="125" t="s">
        <v>13597</v>
      </c>
      <c r="D1342" s="125" t="s">
        <v>13943</v>
      </c>
      <c r="E1342" s="125">
        <v>18</v>
      </c>
      <c r="F1342" s="123" t="s">
        <v>12040</v>
      </c>
      <c r="G1342" s="210" t="s">
        <v>14289</v>
      </c>
      <c r="H1342" s="121">
        <v>1</v>
      </c>
      <c r="I1342" s="121" t="s">
        <v>12211</v>
      </c>
      <c r="J1342" s="121" t="s">
        <v>6015</v>
      </c>
      <c r="K1342" s="126">
        <v>2527.09</v>
      </c>
      <c r="L1342" s="126">
        <v>2807.88</v>
      </c>
      <c r="M1342" s="212">
        <f>('Combined List'!$L1342-'Combined List'!$K1342)/'Combined List'!$L1342</f>
        <v>0.10000071228115159</v>
      </c>
      <c r="N1342" s="149"/>
    </row>
    <row r="1343" spans="1:14" x14ac:dyDescent="0.2">
      <c r="A1343" s="185">
        <v>1900</v>
      </c>
      <c r="B1343" s="185" t="s">
        <v>15031</v>
      </c>
      <c r="C1343" s="125" t="s">
        <v>13597</v>
      </c>
      <c r="D1343" s="125" t="s">
        <v>13944</v>
      </c>
      <c r="E1343" s="125">
        <v>20</v>
      </c>
      <c r="F1343" s="123" t="s">
        <v>12041</v>
      </c>
      <c r="G1343" s="210" t="s">
        <v>14289</v>
      </c>
      <c r="H1343" s="121">
        <v>1</v>
      </c>
      <c r="I1343" s="121" t="s">
        <v>12211</v>
      </c>
      <c r="J1343" s="121" t="s">
        <v>6015</v>
      </c>
      <c r="K1343" s="126">
        <v>3796.54</v>
      </c>
      <c r="L1343" s="126">
        <v>4218.38</v>
      </c>
      <c r="M1343" s="212">
        <f>('Combined List'!$L1343-'Combined List'!$K1343)/'Combined List'!$L1343</f>
        <v>0.10000047411565581</v>
      </c>
      <c r="N1343" s="149"/>
    </row>
    <row r="1344" spans="1:14" x14ac:dyDescent="0.2">
      <c r="A1344" s="185">
        <v>1901</v>
      </c>
      <c r="B1344" s="185" t="s">
        <v>15031</v>
      </c>
      <c r="C1344" s="125" t="s">
        <v>13597</v>
      </c>
      <c r="D1344" s="125" t="s">
        <v>13945</v>
      </c>
      <c r="E1344" s="125">
        <v>24</v>
      </c>
      <c r="F1344" s="123" t="s">
        <v>12042</v>
      </c>
      <c r="G1344" s="210" t="s">
        <v>14289</v>
      </c>
      <c r="H1344" s="121">
        <v>1</v>
      </c>
      <c r="I1344" s="121" t="s">
        <v>12211</v>
      </c>
      <c r="J1344" s="121" t="s">
        <v>6015</v>
      </c>
      <c r="K1344" s="126">
        <v>4271.22</v>
      </c>
      <c r="L1344" s="126">
        <v>4745.8</v>
      </c>
      <c r="M1344" s="212">
        <f>('Combined List'!$L1344-'Combined List'!$K1344)/'Combined List'!$L1344</f>
        <v>9.9999999999999978E-2</v>
      </c>
      <c r="N1344" s="149"/>
    </row>
    <row r="1345" spans="1:14" x14ac:dyDescent="0.2">
      <c r="A1345" s="185">
        <v>1903</v>
      </c>
      <c r="B1345" s="185" t="s">
        <v>15690</v>
      </c>
      <c r="C1345" s="125" t="s">
        <v>13597</v>
      </c>
      <c r="D1345" s="125" t="s">
        <v>13949</v>
      </c>
      <c r="E1345" s="125" t="s">
        <v>12212</v>
      </c>
      <c r="F1345" s="123" t="s">
        <v>12044</v>
      </c>
      <c r="G1345" s="210" t="s">
        <v>14315</v>
      </c>
      <c r="H1345" s="121">
        <v>10</v>
      </c>
      <c r="I1345" s="121" t="s">
        <v>12211</v>
      </c>
      <c r="J1345" s="121" t="s">
        <v>3519</v>
      </c>
      <c r="K1345" s="126">
        <v>237.17</v>
      </c>
      <c r="L1345" s="126">
        <v>263.52</v>
      </c>
      <c r="M1345" s="212">
        <f>('Combined List'!$L1345-'Combined List'!$K1345)/'Combined List'!$L1345</f>
        <v>9.9992410443230095E-2</v>
      </c>
      <c r="N1345" s="149"/>
    </row>
    <row r="1346" spans="1:14" x14ac:dyDescent="0.2">
      <c r="A1346" s="185">
        <v>1904</v>
      </c>
      <c r="B1346" s="185" t="s">
        <v>15691</v>
      </c>
      <c r="C1346" s="125" t="s">
        <v>13597</v>
      </c>
      <c r="D1346" s="125" t="s">
        <v>13950</v>
      </c>
      <c r="E1346" s="125" t="s">
        <v>12216</v>
      </c>
      <c r="F1346" s="123" t="s">
        <v>12045</v>
      </c>
      <c r="G1346" s="210" t="s">
        <v>14315</v>
      </c>
      <c r="H1346" s="121">
        <v>5</v>
      </c>
      <c r="I1346" s="121" t="s">
        <v>12211</v>
      </c>
      <c r="J1346" s="121" t="s">
        <v>3526</v>
      </c>
      <c r="K1346" s="126">
        <v>410.32</v>
      </c>
      <c r="L1346" s="126">
        <v>455.91</v>
      </c>
      <c r="M1346" s="212">
        <f>('Combined List'!$L1346-'Combined List'!$K1346)/'Combined List'!$L1346</f>
        <v>9.9997806584632989E-2</v>
      </c>
      <c r="N1346" s="149"/>
    </row>
    <row r="1347" spans="1:14" x14ac:dyDescent="0.2">
      <c r="A1347" s="185">
        <v>1905</v>
      </c>
      <c r="B1347" s="185" t="s">
        <v>15692</v>
      </c>
      <c r="C1347" s="125" t="s">
        <v>13597</v>
      </c>
      <c r="D1347" s="125" t="s">
        <v>13950</v>
      </c>
      <c r="E1347" s="125" t="s">
        <v>12218</v>
      </c>
      <c r="F1347" s="123" t="s">
        <v>12046</v>
      </c>
      <c r="G1347" s="210" t="s">
        <v>14315</v>
      </c>
      <c r="H1347" s="121">
        <v>4</v>
      </c>
      <c r="I1347" s="121" t="s">
        <v>12211</v>
      </c>
      <c r="J1347" s="121" t="s">
        <v>3527</v>
      </c>
      <c r="K1347" s="126">
        <v>420.26</v>
      </c>
      <c r="L1347" s="126">
        <v>466.96</v>
      </c>
      <c r="M1347" s="212">
        <f>('Combined List'!$L1347-'Combined List'!$K1347)/'Combined List'!$L1347</f>
        <v>0.10000856604420076</v>
      </c>
      <c r="N1347" s="149"/>
    </row>
    <row r="1348" spans="1:14" x14ac:dyDescent="0.2">
      <c r="A1348" s="185">
        <v>1906</v>
      </c>
      <c r="B1348" s="185" t="s">
        <v>15693</v>
      </c>
      <c r="C1348" s="125" t="s">
        <v>13597</v>
      </c>
      <c r="D1348" s="125" t="s">
        <v>13951</v>
      </c>
      <c r="E1348" s="125" t="s">
        <v>12222</v>
      </c>
      <c r="F1348" s="123" t="s">
        <v>12047</v>
      </c>
      <c r="G1348" s="210" t="s">
        <v>14315</v>
      </c>
      <c r="H1348" s="121">
        <v>2</v>
      </c>
      <c r="I1348" s="121" t="s">
        <v>12211</v>
      </c>
      <c r="J1348" s="121" t="s">
        <v>3507</v>
      </c>
      <c r="K1348" s="126">
        <v>595.41999999999996</v>
      </c>
      <c r="L1348" s="126">
        <v>661.58</v>
      </c>
      <c r="M1348" s="212">
        <f>('Combined List'!$L1348-'Combined List'!$K1348)/'Combined List'!$L1348</f>
        <v>0.10000302306599365</v>
      </c>
      <c r="N1348" s="149"/>
    </row>
    <row r="1349" spans="1:14" x14ac:dyDescent="0.2">
      <c r="A1349" s="185">
        <v>1907</v>
      </c>
      <c r="B1349" s="185" t="s">
        <v>15694</v>
      </c>
      <c r="C1349" s="125" t="s">
        <v>13597</v>
      </c>
      <c r="D1349" s="125" t="s">
        <v>13951</v>
      </c>
      <c r="E1349" s="125" t="s">
        <v>12224</v>
      </c>
      <c r="F1349" s="123" t="s">
        <v>11781</v>
      </c>
      <c r="G1349" s="210" t="s">
        <v>14315</v>
      </c>
      <c r="H1349" s="121">
        <v>2</v>
      </c>
      <c r="I1349" s="121" t="s">
        <v>12211</v>
      </c>
      <c r="J1349" s="121" t="s">
        <v>3508</v>
      </c>
      <c r="K1349" s="126">
        <v>742.15</v>
      </c>
      <c r="L1349" s="126">
        <v>824.61</v>
      </c>
      <c r="M1349" s="212">
        <f>('Combined List'!$L1349-'Combined List'!$K1349)/'Combined List'!$L1349</f>
        <v>9.9998787305514161E-2</v>
      </c>
      <c r="N1349" s="149"/>
    </row>
    <row r="1350" spans="1:14" x14ac:dyDescent="0.2">
      <c r="A1350" s="185">
        <v>1908</v>
      </c>
      <c r="B1350" s="185" t="s">
        <v>15695</v>
      </c>
      <c r="C1350" s="125" t="s">
        <v>13597</v>
      </c>
      <c r="D1350" s="125" t="s">
        <v>13951</v>
      </c>
      <c r="E1350" s="125" t="s">
        <v>12226</v>
      </c>
      <c r="F1350" s="123" t="s">
        <v>11782</v>
      </c>
      <c r="G1350" s="210" t="s">
        <v>14315</v>
      </c>
      <c r="H1350" s="121">
        <v>2</v>
      </c>
      <c r="I1350" s="121" t="s">
        <v>12211</v>
      </c>
      <c r="J1350" s="121" t="s">
        <v>3509</v>
      </c>
      <c r="K1350" s="126">
        <v>822.66</v>
      </c>
      <c r="L1350" s="126">
        <v>914.07</v>
      </c>
      <c r="M1350" s="212">
        <f>('Combined List'!$L1350-'Combined List'!$K1350)/'Combined List'!$L1350</f>
        <v>0.1000032820243527</v>
      </c>
      <c r="N1350" s="149"/>
    </row>
    <row r="1351" spans="1:14" x14ac:dyDescent="0.2">
      <c r="A1351" s="185">
        <v>1909</v>
      </c>
      <c r="B1351" s="185" t="s">
        <v>15696</v>
      </c>
      <c r="C1351" s="125" t="s">
        <v>13597</v>
      </c>
      <c r="D1351" s="125" t="s">
        <v>13952</v>
      </c>
      <c r="E1351" s="125" t="s">
        <v>12230</v>
      </c>
      <c r="F1351" s="123" t="s">
        <v>11783</v>
      </c>
      <c r="G1351" s="210" t="s">
        <v>14315</v>
      </c>
      <c r="H1351" s="121">
        <v>2</v>
      </c>
      <c r="I1351" s="121" t="s">
        <v>12211</v>
      </c>
      <c r="J1351" s="121" t="s">
        <v>3511</v>
      </c>
      <c r="K1351" s="126">
        <v>902.07</v>
      </c>
      <c r="L1351" s="126">
        <v>1002.3</v>
      </c>
      <c r="M1351" s="212">
        <f>('Combined List'!$L1351-'Combined List'!$K1351)/'Combined List'!$L1351</f>
        <v>9.9999999999999908E-2</v>
      </c>
      <c r="N1351" s="149"/>
    </row>
    <row r="1352" spans="1:14" x14ac:dyDescent="0.2">
      <c r="A1352" s="185">
        <v>1910</v>
      </c>
      <c r="B1352" s="185" t="s">
        <v>15697</v>
      </c>
      <c r="C1352" s="125" t="s">
        <v>13597</v>
      </c>
      <c r="D1352" s="125" t="s">
        <v>13952</v>
      </c>
      <c r="E1352" s="125" t="s">
        <v>12232</v>
      </c>
      <c r="F1352" s="123" t="s">
        <v>11784</v>
      </c>
      <c r="G1352" s="210" t="s">
        <v>14315</v>
      </c>
      <c r="H1352" s="121">
        <v>2</v>
      </c>
      <c r="I1352" s="121" t="s">
        <v>12211</v>
      </c>
      <c r="J1352" s="121" t="s">
        <v>3512</v>
      </c>
      <c r="K1352" s="126">
        <v>1104.02</v>
      </c>
      <c r="L1352" s="126">
        <v>1226.69</v>
      </c>
      <c r="M1352" s="212">
        <f>('Combined List'!$L1352-'Combined List'!$K1352)/'Combined List'!$L1352</f>
        <v>0.10000081520188481</v>
      </c>
      <c r="N1352" s="149"/>
    </row>
    <row r="1353" spans="1:14" x14ac:dyDescent="0.2">
      <c r="A1353" s="185">
        <v>1911</v>
      </c>
      <c r="B1353" s="185" t="s">
        <v>15698</v>
      </c>
      <c r="C1353" s="125" t="s">
        <v>13597</v>
      </c>
      <c r="D1353" s="125" t="s">
        <v>13952</v>
      </c>
      <c r="E1353" s="125" t="s">
        <v>12234</v>
      </c>
      <c r="F1353" s="123" t="s">
        <v>11785</v>
      </c>
      <c r="G1353" s="210" t="s">
        <v>14315</v>
      </c>
      <c r="H1353" s="121">
        <v>2</v>
      </c>
      <c r="I1353" s="121" t="s">
        <v>12211</v>
      </c>
      <c r="J1353" s="121" t="s">
        <v>3513</v>
      </c>
      <c r="K1353" s="126">
        <v>1136.03</v>
      </c>
      <c r="L1353" s="126">
        <v>1262.26</v>
      </c>
      <c r="M1353" s="212">
        <f>('Combined List'!$L1353-'Combined List'!$K1353)/'Combined List'!$L1353</f>
        <v>0.1000031689192401</v>
      </c>
      <c r="N1353" s="149"/>
    </row>
    <row r="1354" spans="1:14" x14ac:dyDescent="0.2">
      <c r="A1354" s="185">
        <v>1912</v>
      </c>
      <c r="B1354" s="185" t="s">
        <v>15699</v>
      </c>
      <c r="C1354" s="125" t="s">
        <v>13597</v>
      </c>
      <c r="D1354" s="125" t="s">
        <v>13952</v>
      </c>
      <c r="E1354" s="125" t="s">
        <v>12474</v>
      </c>
      <c r="F1354" s="123" t="s">
        <v>11786</v>
      </c>
      <c r="G1354" s="210" t="s">
        <v>14315</v>
      </c>
      <c r="H1354" s="121">
        <v>2</v>
      </c>
      <c r="I1354" s="121" t="s">
        <v>12211</v>
      </c>
      <c r="J1354" s="121" t="s">
        <v>3510</v>
      </c>
      <c r="K1354" s="126">
        <v>1159.5999999999999</v>
      </c>
      <c r="L1354" s="126">
        <v>1288.44</v>
      </c>
      <c r="M1354" s="212">
        <f>('Combined List'!$L1354-'Combined List'!$K1354)/'Combined List'!$L1354</f>
        <v>9.9996895470491551E-2</v>
      </c>
      <c r="N1354" s="149"/>
    </row>
    <row r="1355" spans="1:14" x14ac:dyDescent="0.2">
      <c r="A1355" s="185">
        <v>1913</v>
      </c>
      <c r="B1355" s="185" t="s">
        <v>15700</v>
      </c>
      <c r="C1355" s="125" t="s">
        <v>13597</v>
      </c>
      <c r="D1355" s="125" t="s">
        <v>13941</v>
      </c>
      <c r="E1355" s="125" t="s">
        <v>12502</v>
      </c>
      <c r="F1355" s="123" t="s">
        <v>11787</v>
      </c>
      <c r="G1355" s="210" t="s">
        <v>14315</v>
      </c>
      <c r="H1355" s="121">
        <v>1</v>
      </c>
      <c r="I1355" s="121" t="s">
        <v>12211</v>
      </c>
      <c r="J1355" s="121" t="s">
        <v>3516</v>
      </c>
      <c r="K1355" s="126">
        <v>1761.89</v>
      </c>
      <c r="L1355" s="126">
        <v>1957.66</v>
      </c>
      <c r="M1355" s="212">
        <f>('Combined List'!$L1355-'Combined List'!$K1355)/'Combined List'!$L1355</f>
        <v>0.10000204325572366</v>
      </c>
      <c r="N1355" s="149"/>
    </row>
    <row r="1356" spans="1:14" x14ac:dyDescent="0.2">
      <c r="A1356" s="185">
        <v>1914</v>
      </c>
      <c r="B1356" s="185" t="s">
        <v>15701</v>
      </c>
      <c r="C1356" s="125" t="s">
        <v>13597</v>
      </c>
      <c r="D1356" s="125" t="s">
        <v>13941</v>
      </c>
      <c r="E1356" s="125" t="s">
        <v>12504</v>
      </c>
      <c r="F1356" s="123" t="s">
        <v>11788</v>
      </c>
      <c r="G1356" s="210" t="s">
        <v>14315</v>
      </c>
      <c r="H1356" s="121">
        <v>1</v>
      </c>
      <c r="I1356" s="121" t="s">
        <v>12211</v>
      </c>
      <c r="J1356" s="121" t="s">
        <v>3517</v>
      </c>
      <c r="K1356" s="126">
        <v>1783.13</v>
      </c>
      <c r="L1356" s="126">
        <v>1981.26</v>
      </c>
      <c r="M1356" s="212">
        <f>('Combined List'!$L1356-'Combined List'!$K1356)/'Combined List'!$L1356</f>
        <v>0.10000201891725462</v>
      </c>
      <c r="N1356" s="149"/>
    </row>
    <row r="1357" spans="1:14" x14ac:dyDescent="0.2">
      <c r="A1357" s="185">
        <v>1915</v>
      </c>
      <c r="B1357" s="185" t="s">
        <v>15702</v>
      </c>
      <c r="C1357" s="125" t="s">
        <v>13597</v>
      </c>
      <c r="D1357" s="125" t="s">
        <v>13941</v>
      </c>
      <c r="E1357" s="125" t="s">
        <v>12506</v>
      </c>
      <c r="F1357" s="123" t="s">
        <v>11789</v>
      </c>
      <c r="G1357" s="210" t="s">
        <v>14315</v>
      </c>
      <c r="H1357" s="121">
        <v>1</v>
      </c>
      <c r="I1357" s="121" t="s">
        <v>12211</v>
      </c>
      <c r="J1357" s="121" t="s">
        <v>3518</v>
      </c>
      <c r="K1357" s="126">
        <v>2012.57</v>
      </c>
      <c r="L1357" s="126">
        <v>2236.19</v>
      </c>
      <c r="M1357" s="212">
        <f>('Combined List'!$L1357-'Combined List'!$K1357)/'Combined List'!$L1357</f>
        <v>0.10000044718919238</v>
      </c>
      <c r="N1357" s="149"/>
    </row>
    <row r="1358" spans="1:14" x14ac:dyDescent="0.2">
      <c r="A1358" s="185">
        <v>1916</v>
      </c>
      <c r="B1358" s="185" t="s">
        <v>15703</v>
      </c>
      <c r="C1358" s="125" t="s">
        <v>13597</v>
      </c>
      <c r="D1358" s="125" t="s">
        <v>13941</v>
      </c>
      <c r="E1358" s="125" t="s">
        <v>12508</v>
      </c>
      <c r="F1358" s="123" t="s">
        <v>11790</v>
      </c>
      <c r="G1358" s="210" t="s">
        <v>14315</v>
      </c>
      <c r="H1358" s="121">
        <v>1</v>
      </c>
      <c r="I1358" s="121" t="s">
        <v>12211</v>
      </c>
      <c r="J1358" s="121" t="s">
        <v>3514</v>
      </c>
      <c r="K1358" s="126">
        <v>2379.21</v>
      </c>
      <c r="L1358" s="126">
        <v>2643.57</v>
      </c>
      <c r="M1358" s="212">
        <f>('Combined List'!$L1358-'Combined List'!$K1358)/'Combined List'!$L1358</f>
        <v>0.10000113482903805</v>
      </c>
      <c r="N1358" s="149"/>
    </row>
    <row r="1359" spans="1:14" x14ac:dyDescent="0.2">
      <c r="A1359" s="185">
        <v>1917</v>
      </c>
      <c r="B1359" s="185" t="s">
        <v>15704</v>
      </c>
      <c r="C1359" s="125" t="s">
        <v>13597</v>
      </c>
      <c r="D1359" s="125" t="s">
        <v>13941</v>
      </c>
      <c r="E1359" s="125" t="s">
        <v>12509</v>
      </c>
      <c r="F1359" s="123" t="s">
        <v>11791</v>
      </c>
      <c r="G1359" s="210" t="s">
        <v>14315</v>
      </c>
      <c r="H1359" s="121">
        <v>1</v>
      </c>
      <c r="I1359" s="121" t="s">
        <v>12211</v>
      </c>
      <c r="J1359" s="121" t="s">
        <v>3515</v>
      </c>
      <c r="K1359" s="126">
        <v>2498.1999999999998</v>
      </c>
      <c r="L1359" s="126">
        <v>2775.78</v>
      </c>
      <c r="M1359" s="212">
        <f>('Combined List'!$L1359-'Combined List'!$K1359)/'Combined List'!$L1359</f>
        <v>0.10000072051819682</v>
      </c>
      <c r="N1359" s="149"/>
    </row>
    <row r="1360" spans="1:14" x14ac:dyDescent="0.2">
      <c r="A1360" s="185">
        <v>1918</v>
      </c>
      <c r="B1360" s="185" t="s">
        <v>15705</v>
      </c>
      <c r="C1360" s="125" t="s">
        <v>13597</v>
      </c>
      <c r="D1360" s="125" t="s">
        <v>13942</v>
      </c>
      <c r="E1360" s="125" t="s">
        <v>12511</v>
      </c>
      <c r="F1360" s="123" t="s">
        <v>11792</v>
      </c>
      <c r="G1360" s="210" t="s">
        <v>14315</v>
      </c>
      <c r="H1360" s="121">
        <v>1</v>
      </c>
      <c r="I1360" s="121" t="s">
        <v>12211</v>
      </c>
      <c r="J1360" s="121" t="s">
        <v>3523</v>
      </c>
      <c r="K1360" s="126">
        <v>2101.46</v>
      </c>
      <c r="L1360" s="126">
        <v>2334.96</v>
      </c>
      <c r="M1360" s="212">
        <f>('Combined List'!$L1360-'Combined List'!$K1360)/'Combined List'!$L1360</f>
        <v>0.10000171309144482</v>
      </c>
      <c r="N1360" s="149"/>
    </row>
    <row r="1361" spans="1:14" x14ac:dyDescent="0.2">
      <c r="A1361" s="185">
        <v>1919</v>
      </c>
      <c r="B1361" s="185" t="s">
        <v>15706</v>
      </c>
      <c r="C1361" s="125" t="s">
        <v>13597</v>
      </c>
      <c r="D1361" s="125" t="s">
        <v>13942</v>
      </c>
      <c r="E1361" s="125" t="s">
        <v>12513</v>
      </c>
      <c r="F1361" s="123" t="s">
        <v>11793</v>
      </c>
      <c r="G1361" s="210" t="s">
        <v>14315</v>
      </c>
      <c r="H1361" s="121">
        <v>1</v>
      </c>
      <c r="I1361" s="121" t="s">
        <v>12211</v>
      </c>
      <c r="J1361" s="121" t="s">
        <v>3524</v>
      </c>
      <c r="K1361" s="126">
        <v>2163.9299999999998</v>
      </c>
      <c r="L1361" s="126">
        <v>2404.37</v>
      </c>
      <c r="M1361" s="212">
        <f>('Combined List'!$L1361-'Combined List'!$K1361)/'Combined List'!$L1361</f>
        <v>0.10000124772809513</v>
      </c>
      <c r="N1361" s="149"/>
    </row>
    <row r="1362" spans="1:14" x14ac:dyDescent="0.2">
      <c r="A1362" s="185">
        <v>1920</v>
      </c>
      <c r="B1362" s="185" t="s">
        <v>15707</v>
      </c>
      <c r="C1362" s="125" t="s">
        <v>13597</v>
      </c>
      <c r="D1362" s="125" t="s">
        <v>13942</v>
      </c>
      <c r="E1362" s="125" t="s">
        <v>12515</v>
      </c>
      <c r="F1362" s="123" t="s">
        <v>11794</v>
      </c>
      <c r="G1362" s="210" t="s">
        <v>14315</v>
      </c>
      <c r="H1362" s="121">
        <v>1</v>
      </c>
      <c r="I1362" s="121" t="s">
        <v>12211</v>
      </c>
      <c r="J1362" s="121" t="s">
        <v>3525</v>
      </c>
      <c r="K1362" s="126">
        <v>2496.9299999999998</v>
      </c>
      <c r="L1362" s="126">
        <v>2774.37</v>
      </c>
      <c r="M1362" s="212">
        <f>('Combined List'!$L1362-'Combined List'!$K1362)/'Combined List'!$L1362</f>
        <v>0.10000108132657146</v>
      </c>
      <c r="N1362" s="149"/>
    </row>
    <row r="1363" spans="1:14" x14ac:dyDescent="0.2">
      <c r="A1363" s="185">
        <v>1921</v>
      </c>
      <c r="B1363" s="185" t="s">
        <v>15708</v>
      </c>
      <c r="C1363" s="125" t="s">
        <v>13597</v>
      </c>
      <c r="D1363" s="125" t="s">
        <v>13942</v>
      </c>
      <c r="E1363" s="125" t="s">
        <v>12517</v>
      </c>
      <c r="F1363" s="123" t="s">
        <v>11543</v>
      </c>
      <c r="G1363" s="210" t="s">
        <v>14315</v>
      </c>
      <c r="H1363" s="121">
        <v>1</v>
      </c>
      <c r="I1363" s="121" t="s">
        <v>12211</v>
      </c>
      <c r="J1363" s="121" t="s">
        <v>3520</v>
      </c>
      <c r="K1363" s="126">
        <v>2804.22</v>
      </c>
      <c r="L1363" s="126">
        <v>3115.8</v>
      </c>
      <c r="M1363" s="212">
        <f>('Combined List'!$L1363-'Combined List'!$K1363)/'Combined List'!$L1363</f>
        <v>0.10000000000000012</v>
      </c>
      <c r="N1363" s="149"/>
    </row>
    <row r="1364" spans="1:14" x14ac:dyDescent="0.2">
      <c r="A1364" s="185">
        <v>1922</v>
      </c>
      <c r="B1364" s="185" t="s">
        <v>15709</v>
      </c>
      <c r="C1364" s="125" t="s">
        <v>13597</v>
      </c>
      <c r="D1364" s="125" t="s">
        <v>13942</v>
      </c>
      <c r="E1364" s="125" t="s">
        <v>12518</v>
      </c>
      <c r="F1364" s="123" t="s">
        <v>11544</v>
      </c>
      <c r="G1364" s="210" t="s">
        <v>14315</v>
      </c>
      <c r="H1364" s="121">
        <v>1</v>
      </c>
      <c r="I1364" s="121" t="s">
        <v>12211</v>
      </c>
      <c r="J1364" s="121" t="s">
        <v>3521</v>
      </c>
      <c r="K1364" s="126">
        <v>2771.6</v>
      </c>
      <c r="L1364" s="126">
        <v>3079.56</v>
      </c>
      <c r="M1364" s="212">
        <f>('Combined List'!$L1364-'Combined List'!$K1364)/'Combined List'!$L1364</f>
        <v>0.10000129888685398</v>
      </c>
      <c r="N1364" s="149"/>
    </row>
    <row r="1365" spans="1:14" x14ac:dyDescent="0.2">
      <c r="A1365" s="185">
        <v>1923</v>
      </c>
      <c r="B1365" s="185" t="s">
        <v>15710</v>
      </c>
      <c r="C1365" s="125" t="s">
        <v>13597</v>
      </c>
      <c r="D1365" s="125" t="s">
        <v>13942</v>
      </c>
      <c r="E1365" s="125" t="s">
        <v>12519</v>
      </c>
      <c r="F1365" s="123" t="s">
        <v>11545</v>
      </c>
      <c r="G1365" s="210" t="s">
        <v>14315</v>
      </c>
      <c r="H1365" s="121">
        <v>1</v>
      </c>
      <c r="I1365" s="121" t="s">
        <v>12211</v>
      </c>
      <c r="J1365" s="121" t="s">
        <v>3522</v>
      </c>
      <c r="K1365" s="126">
        <v>2749.95</v>
      </c>
      <c r="L1365" s="126">
        <v>3055.5</v>
      </c>
      <c r="M1365" s="212">
        <f>('Combined List'!$L1365-'Combined List'!$K1365)/'Combined List'!$L1365</f>
        <v>0.10000000000000006</v>
      </c>
      <c r="N1365" s="149"/>
    </row>
    <row r="1366" spans="1:14" x14ac:dyDescent="0.2">
      <c r="A1366" s="185">
        <v>1924</v>
      </c>
      <c r="B1366" s="185" t="s">
        <v>15711</v>
      </c>
      <c r="C1366" s="125" t="s">
        <v>13597</v>
      </c>
      <c r="D1366" s="125" t="s">
        <v>13943</v>
      </c>
      <c r="E1366" s="125" t="s">
        <v>12521</v>
      </c>
      <c r="F1366" s="123" t="s">
        <v>11546</v>
      </c>
      <c r="G1366" s="210" t="s">
        <v>14315</v>
      </c>
      <c r="H1366" s="121">
        <v>1</v>
      </c>
      <c r="I1366" s="121" t="s">
        <v>12211</v>
      </c>
      <c r="J1366" s="121" t="s">
        <v>3532</v>
      </c>
      <c r="K1366" s="126">
        <v>2769.91</v>
      </c>
      <c r="L1366" s="126">
        <v>3077.68</v>
      </c>
      <c r="M1366" s="212">
        <f>('Combined List'!$L1366-'Combined List'!$K1366)/'Combined List'!$L1366</f>
        <v>0.10000064984013933</v>
      </c>
      <c r="N1366" s="149"/>
    </row>
    <row r="1367" spans="1:14" x14ac:dyDescent="0.2">
      <c r="A1367" s="185">
        <v>1925</v>
      </c>
      <c r="B1367" s="185" t="s">
        <v>15712</v>
      </c>
      <c r="C1367" s="125" t="s">
        <v>13597</v>
      </c>
      <c r="D1367" s="125" t="s">
        <v>13943</v>
      </c>
      <c r="E1367" s="125" t="s">
        <v>12523</v>
      </c>
      <c r="F1367" s="123" t="s">
        <v>11547</v>
      </c>
      <c r="G1367" s="210" t="s">
        <v>14315</v>
      </c>
      <c r="H1367" s="121">
        <v>1</v>
      </c>
      <c r="I1367" s="121" t="s">
        <v>12211</v>
      </c>
      <c r="J1367" s="121" t="s">
        <v>3533</v>
      </c>
      <c r="K1367" s="126">
        <v>2918.51</v>
      </c>
      <c r="L1367" s="126">
        <v>3242.79</v>
      </c>
      <c r="M1367" s="212">
        <f>('Combined List'!$L1367-'Combined List'!$K1367)/'Combined List'!$L1367</f>
        <v>0.10000030837642886</v>
      </c>
      <c r="N1367" s="149"/>
    </row>
    <row r="1368" spans="1:14" x14ac:dyDescent="0.2">
      <c r="A1368" s="185">
        <v>1926</v>
      </c>
      <c r="B1368" s="185" t="s">
        <v>15713</v>
      </c>
      <c r="C1368" s="125" t="s">
        <v>13597</v>
      </c>
      <c r="D1368" s="125" t="s">
        <v>13943</v>
      </c>
      <c r="E1368" s="125" t="s">
        <v>12525</v>
      </c>
      <c r="F1368" s="123" t="s">
        <v>11548</v>
      </c>
      <c r="G1368" s="210" t="s">
        <v>14315</v>
      </c>
      <c r="H1368" s="121">
        <v>1</v>
      </c>
      <c r="I1368" s="121" t="s">
        <v>12211</v>
      </c>
      <c r="J1368" s="121" t="s">
        <v>3534</v>
      </c>
      <c r="K1368" s="126">
        <v>3143.39</v>
      </c>
      <c r="L1368" s="126">
        <v>3492.66</v>
      </c>
      <c r="M1368" s="212">
        <f>('Combined List'!$L1368-'Combined List'!$K1368)/'Combined List'!$L1368</f>
        <v>0.1000011452589144</v>
      </c>
      <c r="N1368" s="149"/>
    </row>
    <row r="1369" spans="1:14" x14ac:dyDescent="0.2">
      <c r="A1369" s="185">
        <v>1927</v>
      </c>
      <c r="B1369" s="185" t="s">
        <v>15714</v>
      </c>
      <c r="C1369" s="125" t="s">
        <v>13597</v>
      </c>
      <c r="D1369" s="125" t="s">
        <v>13943</v>
      </c>
      <c r="E1369" s="125" t="s">
        <v>12527</v>
      </c>
      <c r="F1369" s="123" t="s">
        <v>11549</v>
      </c>
      <c r="G1369" s="210" t="s">
        <v>14315</v>
      </c>
      <c r="H1369" s="121">
        <v>1</v>
      </c>
      <c r="I1369" s="121" t="s">
        <v>12211</v>
      </c>
      <c r="J1369" s="121" t="s">
        <v>3528</v>
      </c>
      <c r="K1369" s="126">
        <v>3364.67</v>
      </c>
      <c r="L1369" s="126">
        <v>3738.52</v>
      </c>
      <c r="M1369" s="212">
        <f>('Combined List'!$L1369-'Combined List'!$K1369)/'Combined List'!$L1369</f>
        <v>9.9999465028941914E-2</v>
      </c>
      <c r="N1369" s="149"/>
    </row>
    <row r="1370" spans="1:14" x14ac:dyDescent="0.2">
      <c r="A1370" s="185">
        <v>1928</v>
      </c>
      <c r="B1370" s="185" t="s">
        <v>15715</v>
      </c>
      <c r="C1370" s="125" t="s">
        <v>13597</v>
      </c>
      <c r="D1370" s="125" t="s">
        <v>13943</v>
      </c>
      <c r="E1370" s="125" t="s">
        <v>12528</v>
      </c>
      <c r="F1370" s="123" t="s">
        <v>11550</v>
      </c>
      <c r="G1370" s="210" t="s">
        <v>14315</v>
      </c>
      <c r="H1370" s="121">
        <v>1</v>
      </c>
      <c r="I1370" s="121" t="s">
        <v>12211</v>
      </c>
      <c r="J1370" s="121" t="s">
        <v>3529</v>
      </c>
      <c r="K1370" s="126">
        <v>3420.33</v>
      </c>
      <c r="L1370" s="126">
        <v>3800.37</v>
      </c>
      <c r="M1370" s="212">
        <f>('Combined List'!$L1370-'Combined List'!$K1370)/'Combined List'!$L1370</f>
        <v>0.10000078939682189</v>
      </c>
      <c r="N1370" s="149"/>
    </row>
    <row r="1371" spans="1:14" x14ac:dyDescent="0.2">
      <c r="A1371" s="185">
        <v>1929</v>
      </c>
      <c r="B1371" s="185" t="s">
        <v>15716</v>
      </c>
      <c r="C1371" s="125" t="s">
        <v>13597</v>
      </c>
      <c r="D1371" s="125" t="s">
        <v>13943</v>
      </c>
      <c r="E1371" s="125" t="s">
        <v>12529</v>
      </c>
      <c r="F1371" s="123" t="s">
        <v>11551</v>
      </c>
      <c r="G1371" s="210" t="s">
        <v>14315</v>
      </c>
      <c r="H1371" s="121">
        <v>1</v>
      </c>
      <c r="I1371" s="121" t="s">
        <v>12211</v>
      </c>
      <c r="J1371" s="121" t="s">
        <v>3530</v>
      </c>
      <c r="K1371" s="126">
        <v>3718.08</v>
      </c>
      <c r="L1371" s="126">
        <v>4131.2</v>
      </c>
      <c r="M1371" s="212">
        <f>('Combined List'!$L1371-'Combined List'!$K1371)/'Combined List'!$L1371</f>
        <v>9.9999999999999978E-2</v>
      </c>
      <c r="N1371" s="149"/>
    </row>
    <row r="1372" spans="1:14" x14ac:dyDescent="0.2">
      <c r="A1372" s="185">
        <v>1930</v>
      </c>
      <c r="B1372" s="185" t="s">
        <v>15717</v>
      </c>
      <c r="C1372" s="125" t="s">
        <v>13597</v>
      </c>
      <c r="D1372" s="125" t="s">
        <v>13943</v>
      </c>
      <c r="E1372" s="125" t="s">
        <v>12530</v>
      </c>
      <c r="F1372" s="123" t="s">
        <v>11552</v>
      </c>
      <c r="G1372" s="210" t="s">
        <v>14315</v>
      </c>
      <c r="H1372" s="121">
        <v>1</v>
      </c>
      <c r="I1372" s="121" t="s">
        <v>12211</v>
      </c>
      <c r="J1372" s="121" t="s">
        <v>3531</v>
      </c>
      <c r="K1372" s="126">
        <v>3903.99</v>
      </c>
      <c r="L1372" s="126">
        <v>4337.7700000000004</v>
      </c>
      <c r="M1372" s="212">
        <f>('Combined List'!$L1372-'Combined List'!$K1372)/'Combined List'!$L1372</f>
        <v>0.10000069159960086</v>
      </c>
      <c r="N1372" s="149"/>
    </row>
    <row r="1373" spans="1:14" x14ac:dyDescent="0.2">
      <c r="A1373" s="185">
        <v>1931</v>
      </c>
      <c r="B1373" s="185" t="s">
        <v>15718</v>
      </c>
      <c r="C1373" s="125" t="s">
        <v>13597</v>
      </c>
      <c r="D1373" s="125" t="s">
        <v>13944</v>
      </c>
      <c r="E1373" s="125" t="s">
        <v>12532</v>
      </c>
      <c r="F1373" s="123" t="s">
        <v>11553</v>
      </c>
      <c r="G1373" s="210" t="s">
        <v>14315</v>
      </c>
      <c r="H1373" s="121">
        <v>1</v>
      </c>
      <c r="I1373" s="121" t="s">
        <v>12211</v>
      </c>
      <c r="J1373" s="121" t="s">
        <v>3338</v>
      </c>
      <c r="K1373" s="126">
        <v>3324.18</v>
      </c>
      <c r="L1373" s="126">
        <v>3693.53</v>
      </c>
      <c r="M1373" s="212">
        <f>('Combined List'!$L1373-'Combined List'!$K1373)/'Combined List'!$L1373</f>
        <v>9.9999187768882433E-2</v>
      </c>
      <c r="N1373" s="149"/>
    </row>
    <row r="1374" spans="1:14" x14ac:dyDescent="0.2">
      <c r="A1374" s="185">
        <v>1932</v>
      </c>
      <c r="B1374" s="185" t="s">
        <v>15719</v>
      </c>
      <c r="C1374" s="125" t="s">
        <v>13597</v>
      </c>
      <c r="D1374" s="125" t="s">
        <v>13944</v>
      </c>
      <c r="E1374" s="125" t="s">
        <v>12534</v>
      </c>
      <c r="F1374" s="123" t="s">
        <v>11554</v>
      </c>
      <c r="G1374" s="210" t="s">
        <v>14315</v>
      </c>
      <c r="H1374" s="121">
        <v>1</v>
      </c>
      <c r="I1374" s="121" t="s">
        <v>12211</v>
      </c>
      <c r="J1374" s="121" t="s">
        <v>3339</v>
      </c>
      <c r="K1374" s="126">
        <v>3502.06</v>
      </c>
      <c r="L1374" s="126">
        <v>3891.18</v>
      </c>
      <c r="M1374" s="212">
        <f>('Combined List'!$L1374-'Combined List'!$K1374)/'Combined List'!$L1374</f>
        <v>0.10000051398290491</v>
      </c>
      <c r="N1374" s="149"/>
    </row>
    <row r="1375" spans="1:14" x14ac:dyDescent="0.2">
      <c r="A1375" s="185">
        <v>1933</v>
      </c>
      <c r="B1375" s="185" t="s">
        <v>15720</v>
      </c>
      <c r="C1375" s="125" t="s">
        <v>13597</v>
      </c>
      <c r="D1375" s="125" t="s">
        <v>13944</v>
      </c>
      <c r="E1375" s="125" t="s">
        <v>12566</v>
      </c>
      <c r="F1375" s="123" t="s">
        <v>11555</v>
      </c>
      <c r="G1375" s="210" t="s">
        <v>14315</v>
      </c>
      <c r="H1375" s="121">
        <v>1</v>
      </c>
      <c r="I1375" s="121" t="s">
        <v>12211</v>
      </c>
      <c r="J1375" s="121" t="s">
        <v>3340</v>
      </c>
      <c r="K1375" s="126">
        <v>3597</v>
      </c>
      <c r="L1375" s="126">
        <v>3996.67</v>
      </c>
      <c r="M1375" s="212">
        <f>('Combined List'!$L1375-'Combined List'!$K1375)/'Combined List'!$L1375</f>
        <v>0.10000075062489525</v>
      </c>
      <c r="N1375" s="149"/>
    </row>
    <row r="1376" spans="1:14" x14ac:dyDescent="0.2">
      <c r="A1376" s="185">
        <v>1934</v>
      </c>
      <c r="B1376" s="185" t="s">
        <v>15721</v>
      </c>
      <c r="C1376" s="125" t="s">
        <v>13597</v>
      </c>
      <c r="D1376" s="125" t="s">
        <v>13944</v>
      </c>
      <c r="E1376" s="125" t="s">
        <v>12568</v>
      </c>
      <c r="F1376" s="123" t="s">
        <v>11556</v>
      </c>
      <c r="G1376" s="210" t="s">
        <v>14315</v>
      </c>
      <c r="H1376" s="121">
        <v>1</v>
      </c>
      <c r="I1376" s="121" t="s">
        <v>12211</v>
      </c>
      <c r="J1376" s="121" t="s">
        <v>3535</v>
      </c>
      <c r="K1376" s="126">
        <v>3680.7</v>
      </c>
      <c r="L1376" s="126">
        <v>4089.67</v>
      </c>
      <c r="M1376" s="212">
        <f>('Combined List'!$L1376-'Combined List'!$K1376)/'Combined List'!$L1376</f>
        <v>0.10000073355551921</v>
      </c>
      <c r="N1376" s="149"/>
    </row>
    <row r="1377" spans="1:14" x14ac:dyDescent="0.2">
      <c r="A1377" s="185">
        <v>1935</v>
      </c>
      <c r="B1377" s="185" t="s">
        <v>15722</v>
      </c>
      <c r="C1377" s="125" t="s">
        <v>13597</v>
      </c>
      <c r="D1377" s="125" t="s">
        <v>13944</v>
      </c>
      <c r="E1377" s="125" t="s">
        <v>12569</v>
      </c>
      <c r="F1377" s="123" t="s">
        <v>11557</v>
      </c>
      <c r="G1377" s="210" t="s">
        <v>14315</v>
      </c>
      <c r="H1377" s="121">
        <v>1</v>
      </c>
      <c r="I1377" s="121" t="s">
        <v>12211</v>
      </c>
      <c r="J1377" s="121" t="s">
        <v>3536</v>
      </c>
      <c r="K1377" s="126">
        <v>3730.86</v>
      </c>
      <c r="L1377" s="126">
        <v>4145.3999999999996</v>
      </c>
      <c r="M1377" s="212">
        <f>('Combined List'!$L1377-'Combined List'!$K1377)/'Combined List'!$L1377</f>
        <v>9.9999999999999895E-2</v>
      </c>
      <c r="N1377" s="149"/>
    </row>
    <row r="1378" spans="1:14" x14ac:dyDescent="0.2">
      <c r="A1378" s="185">
        <v>1936</v>
      </c>
      <c r="B1378" s="185" t="s">
        <v>15723</v>
      </c>
      <c r="C1378" s="125" t="s">
        <v>13597</v>
      </c>
      <c r="D1378" s="125" t="s">
        <v>13944</v>
      </c>
      <c r="E1378" s="125" t="s">
        <v>12570</v>
      </c>
      <c r="F1378" s="123" t="s">
        <v>11558</v>
      </c>
      <c r="G1378" s="210" t="s">
        <v>14315</v>
      </c>
      <c r="H1378" s="121">
        <v>1</v>
      </c>
      <c r="I1378" s="121" t="s">
        <v>12211</v>
      </c>
      <c r="J1378" s="121" t="s">
        <v>3537</v>
      </c>
      <c r="K1378" s="126">
        <v>3970.18</v>
      </c>
      <c r="L1378" s="126">
        <v>4411.3100000000004</v>
      </c>
      <c r="M1378" s="212">
        <f>('Combined List'!$L1378-'Combined List'!$K1378)/'Combined List'!$L1378</f>
        <v>9.9999773309969273E-2</v>
      </c>
      <c r="N1378" s="149"/>
    </row>
    <row r="1379" spans="1:14" x14ac:dyDescent="0.2">
      <c r="A1379" s="185">
        <v>1937</v>
      </c>
      <c r="B1379" s="185" t="s">
        <v>15724</v>
      </c>
      <c r="C1379" s="125" t="s">
        <v>13597</v>
      </c>
      <c r="D1379" s="125" t="s">
        <v>13944</v>
      </c>
      <c r="E1379" s="125" t="s">
        <v>12571</v>
      </c>
      <c r="F1379" s="123" t="s">
        <v>11559</v>
      </c>
      <c r="G1379" s="210" t="s">
        <v>14315</v>
      </c>
      <c r="H1379" s="121">
        <v>1</v>
      </c>
      <c r="I1379" s="121" t="s">
        <v>12211</v>
      </c>
      <c r="J1379" s="121" t="s">
        <v>3538</v>
      </c>
      <c r="K1379" s="126">
        <v>4022.82</v>
      </c>
      <c r="L1379" s="126">
        <v>4469.8</v>
      </c>
      <c r="M1379" s="212">
        <f>('Combined List'!$L1379-'Combined List'!$K1379)/'Combined List'!$L1379</f>
        <v>0.1</v>
      </c>
      <c r="N1379" s="149"/>
    </row>
    <row r="1380" spans="1:14" x14ac:dyDescent="0.2">
      <c r="A1380" s="185">
        <v>1938</v>
      </c>
      <c r="B1380" s="185" t="s">
        <v>15725</v>
      </c>
      <c r="C1380" s="125" t="s">
        <v>13597</v>
      </c>
      <c r="D1380" s="125" t="s">
        <v>13944</v>
      </c>
      <c r="E1380" s="125" t="s">
        <v>12572</v>
      </c>
      <c r="F1380" s="123" t="s">
        <v>11560</v>
      </c>
      <c r="G1380" s="210" t="s">
        <v>14315</v>
      </c>
      <c r="H1380" s="121">
        <v>1</v>
      </c>
      <c r="I1380" s="121" t="s">
        <v>12211</v>
      </c>
      <c r="J1380" s="121" t="s">
        <v>3539</v>
      </c>
      <c r="K1380" s="126">
        <v>4296.51</v>
      </c>
      <c r="L1380" s="126">
        <v>4773.8999999999996</v>
      </c>
      <c r="M1380" s="212">
        <f>('Combined List'!$L1380-'Combined List'!$K1380)/'Combined List'!$L1380</f>
        <v>9.9999999999999881E-2</v>
      </c>
      <c r="N1380" s="149"/>
    </row>
    <row r="1381" spans="1:14" x14ac:dyDescent="0.2">
      <c r="A1381" s="185">
        <v>1939</v>
      </c>
      <c r="B1381" s="185" t="s">
        <v>15726</v>
      </c>
      <c r="C1381" s="125" t="s">
        <v>13597</v>
      </c>
      <c r="D1381" s="125" t="s">
        <v>13945</v>
      </c>
      <c r="E1381" s="125" t="s">
        <v>12574</v>
      </c>
      <c r="F1381" s="123" t="s">
        <v>11561</v>
      </c>
      <c r="G1381" s="210" t="s">
        <v>14315</v>
      </c>
      <c r="H1381" s="121">
        <v>1</v>
      </c>
      <c r="I1381" s="121" t="s">
        <v>12211</v>
      </c>
      <c r="J1381" s="121" t="s">
        <v>3347</v>
      </c>
      <c r="K1381" s="126">
        <v>6074.85</v>
      </c>
      <c r="L1381" s="126">
        <v>6749.83</v>
      </c>
      <c r="M1381" s="212">
        <f>('Combined List'!$L1381-'Combined List'!$K1381)/'Combined List'!$L1381</f>
        <v>9.9999555544361796E-2</v>
      </c>
      <c r="N1381" s="149"/>
    </row>
    <row r="1382" spans="1:14" x14ac:dyDescent="0.2">
      <c r="A1382" s="185">
        <v>1940</v>
      </c>
      <c r="B1382" s="185" t="s">
        <v>15727</v>
      </c>
      <c r="C1382" s="125" t="s">
        <v>13597</v>
      </c>
      <c r="D1382" s="125" t="s">
        <v>13945</v>
      </c>
      <c r="E1382" s="125" t="s">
        <v>12576</v>
      </c>
      <c r="F1382" s="123" t="s">
        <v>11562</v>
      </c>
      <c r="G1382" s="210" t="s">
        <v>14315</v>
      </c>
      <c r="H1382" s="121">
        <v>1</v>
      </c>
      <c r="I1382" s="121" t="s">
        <v>12211</v>
      </c>
      <c r="J1382" s="121" t="s">
        <v>3348</v>
      </c>
      <c r="K1382" s="126">
        <v>6114.77</v>
      </c>
      <c r="L1382" s="126">
        <v>6794.19</v>
      </c>
      <c r="M1382" s="212">
        <f>('Combined List'!$L1382-'Combined List'!$K1382)/'Combined List'!$L1382</f>
        <v>0.10000014718457965</v>
      </c>
      <c r="N1382" s="149"/>
    </row>
    <row r="1383" spans="1:14" x14ac:dyDescent="0.2">
      <c r="A1383" s="185">
        <v>1941</v>
      </c>
      <c r="B1383" s="185" t="s">
        <v>15728</v>
      </c>
      <c r="C1383" s="125" t="s">
        <v>13597</v>
      </c>
      <c r="D1383" s="125" t="s">
        <v>13945</v>
      </c>
      <c r="E1383" s="125" t="s">
        <v>12578</v>
      </c>
      <c r="F1383" s="123" t="s">
        <v>11563</v>
      </c>
      <c r="G1383" s="210" t="s">
        <v>14315</v>
      </c>
      <c r="H1383" s="121">
        <v>1</v>
      </c>
      <c r="I1383" s="121" t="s">
        <v>12211</v>
      </c>
      <c r="J1383" s="121" t="s">
        <v>3349</v>
      </c>
      <c r="K1383" s="126">
        <v>6184.32</v>
      </c>
      <c r="L1383" s="126">
        <v>6871.47</v>
      </c>
      <c r="M1383" s="212">
        <f>('Combined List'!$L1383-'Combined List'!$K1383)/'Combined List'!$L1383</f>
        <v>0.10000043658780443</v>
      </c>
      <c r="N1383" s="149"/>
    </row>
    <row r="1384" spans="1:14" x14ac:dyDescent="0.2">
      <c r="A1384" s="185">
        <v>1942</v>
      </c>
      <c r="B1384" s="185" t="s">
        <v>15729</v>
      </c>
      <c r="C1384" s="125" t="s">
        <v>13597</v>
      </c>
      <c r="D1384" s="125" t="s">
        <v>13945</v>
      </c>
      <c r="E1384" s="125" t="s">
        <v>12580</v>
      </c>
      <c r="F1384" s="123" t="s">
        <v>11564</v>
      </c>
      <c r="G1384" s="210" t="s">
        <v>14315</v>
      </c>
      <c r="H1384" s="121">
        <v>1</v>
      </c>
      <c r="I1384" s="121" t="s">
        <v>12211</v>
      </c>
      <c r="J1384" s="121" t="s">
        <v>3341</v>
      </c>
      <c r="K1384" s="126">
        <v>6274.09</v>
      </c>
      <c r="L1384" s="126">
        <v>6971.21</v>
      </c>
      <c r="M1384" s="212">
        <f>('Combined List'!$L1384-'Combined List'!$K1384)/'Combined List'!$L1384</f>
        <v>9.9999856552879615E-2</v>
      </c>
      <c r="N1384" s="149"/>
    </row>
    <row r="1385" spans="1:14" x14ac:dyDescent="0.2">
      <c r="A1385" s="185">
        <v>1943</v>
      </c>
      <c r="B1385" s="185" t="s">
        <v>15730</v>
      </c>
      <c r="C1385" s="125" t="s">
        <v>13597</v>
      </c>
      <c r="D1385" s="125" t="s">
        <v>13945</v>
      </c>
      <c r="E1385" s="125" t="s">
        <v>12581</v>
      </c>
      <c r="F1385" s="123" t="s">
        <v>11565</v>
      </c>
      <c r="G1385" s="210" t="s">
        <v>14315</v>
      </c>
      <c r="H1385" s="121">
        <v>1</v>
      </c>
      <c r="I1385" s="121" t="s">
        <v>12211</v>
      </c>
      <c r="J1385" s="121" t="s">
        <v>3342</v>
      </c>
      <c r="K1385" s="126">
        <v>6373.92</v>
      </c>
      <c r="L1385" s="126">
        <v>7082.13</v>
      </c>
      <c r="M1385" s="212">
        <f>('Combined List'!$L1385-'Combined List'!$K1385)/'Combined List'!$L1385</f>
        <v>9.9999576398625847E-2</v>
      </c>
      <c r="N1385" s="149"/>
    </row>
    <row r="1386" spans="1:14" x14ac:dyDescent="0.2">
      <c r="A1386" s="185">
        <v>1944</v>
      </c>
      <c r="B1386" s="185" t="s">
        <v>15731</v>
      </c>
      <c r="C1386" s="125" t="s">
        <v>13597</v>
      </c>
      <c r="D1386" s="125" t="s">
        <v>13945</v>
      </c>
      <c r="E1386" s="125" t="s">
        <v>12582</v>
      </c>
      <c r="F1386" s="123" t="s">
        <v>11566</v>
      </c>
      <c r="G1386" s="210" t="s">
        <v>14315</v>
      </c>
      <c r="H1386" s="121">
        <v>1</v>
      </c>
      <c r="I1386" s="121" t="s">
        <v>12211</v>
      </c>
      <c r="J1386" s="121" t="s">
        <v>3343</v>
      </c>
      <c r="K1386" s="126">
        <v>6592.73</v>
      </c>
      <c r="L1386" s="126">
        <v>7325.26</v>
      </c>
      <c r="M1386" s="212">
        <f>('Combined List'!$L1386-'Combined List'!$K1386)/'Combined List'!$L1386</f>
        <v>0.10000054605570323</v>
      </c>
      <c r="N1386" s="149"/>
    </row>
    <row r="1387" spans="1:14" x14ac:dyDescent="0.2">
      <c r="A1387" s="185">
        <v>1945</v>
      </c>
      <c r="B1387" s="185" t="s">
        <v>15732</v>
      </c>
      <c r="C1387" s="125" t="s">
        <v>13597</v>
      </c>
      <c r="D1387" s="125" t="s">
        <v>13945</v>
      </c>
      <c r="E1387" s="125" t="s">
        <v>12583</v>
      </c>
      <c r="F1387" s="123" t="s">
        <v>11567</v>
      </c>
      <c r="G1387" s="210" t="s">
        <v>14315</v>
      </c>
      <c r="H1387" s="121">
        <v>1</v>
      </c>
      <c r="I1387" s="121" t="s">
        <v>12211</v>
      </c>
      <c r="J1387" s="121" t="s">
        <v>3344</v>
      </c>
      <c r="K1387" s="126">
        <v>6692.24</v>
      </c>
      <c r="L1387" s="126">
        <v>7435.82</v>
      </c>
      <c r="M1387" s="212">
        <f>('Combined List'!$L1387-'Combined List'!$K1387)/'Combined List'!$L1387</f>
        <v>9.9999731031681777E-2</v>
      </c>
      <c r="N1387" s="149"/>
    </row>
    <row r="1388" spans="1:14" x14ac:dyDescent="0.2">
      <c r="A1388" s="185">
        <v>1946</v>
      </c>
      <c r="B1388" s="185" t="s">
        <v>15733</v>
      </c>
      <c r="C1388" s="125" t="s">
        <v>13597</v>
      </c>
      <c r="D1388" s="125" t="s">
        <v>13945</v>
      </c>
      <c r="E1388" s="125" t="s">
        <v>12584</v>
      </c>
      <c r="F1388" s="123" t="s">
        <v>11568</v>
      </c>
      <c r="G1388" s="210" t="s">
        <v>14315</v>
      </c>
      <c r="H1388" s="121">
        <v>1</v>
      </c>
      <c r="I1388" s="121" t="s">
        <v>12211</v>
      </c>
      <c r="J1388" s="121" t="s">
        <v>3345</v>
      </c>
      <c r="K1388" s="126">
        <v>6921.54</v>
      </c>
      <c r="L1388" s="126">
        <v>7690.6</v>
      </c>
      <c r="M1388" s="212">
        <f>('Combined List'!$L1388-'Combined List'!$K1388)/'Combined List'!$L1388</f>
        <v>0.10000000000000005</v>
      </c>
      <c r="N1388" s="149"/>
    </row>
    <row r="1389" spans="1:14" x14ac:dyDescent="0.2">
      <c r="A1389" s="185">
        <v>1947</v>
      </c>
      <c r="B1389" s="185" t="s">
        <v>15734</v>
      </c>
      <c r="C1389" s="125" t="s">
        <v>13597</v>
      </c>
      <c r="D1389" s="125" t="s">
        <v>13945</v>
      </c>
      <c r="E1389" s="125" t="s">
        <v>12585</v>
      </c>
      <c r="F1389" s="123" t="s">
        <v>11569</v>
      </c>
      <c r="G1389" s="210" t="s">
        <v>14315</v>
      </c>
      <c r="H1389" s="121">
        <v>1</v>
      </c>
      <c r="I1389" s="121" t="s">
        <v>12211</v>
      </c>
      <c r="J1389" s="121" t="s">
        <v>3346</v>
      </c>
      <c r="K1389" s="126">
        <v>8096.21</v>
      </c>
      <c r="L1389" s="126">
        <v>8995.7900000000009</v>
      </c>
      <c r="M1389" s="212">
        <f>('Combined List'!$L1389-'Combined List'!$K1389)/'Combined List'!$L1389</f>
        <v>0.10000011116311083</v>
      </c>
      <c r="N1389" s="149"/>
    </row>
    <row r="1390" spans="1:14" x14ac:dyDescent="0.2">
      <c r="A1390" s="185">
        <v>1949</v>
      </c>
      <c r="B1390" s="185" t="s">
        <v>15735</v>
      </c>
      <c r="C1390" s="125" t="s">
        <v>13597</v>
      </c>
      <c r="D1390" s="125" t="s">
        <v>13949</v>
      </c>
      <c r="E1390" s="125" t="s">
        <v>11965</v>
      </c>
      <c r="F1390" s="123" t="s">
        <v>11571</v>
      </c>
      <c r="G1390" s="210" t="s">
        <v>14316</v>
      </c>
      <c r="H1390" s="121">
        <v>1</v>
      </c>
      <c r="I1390" s="121" t="s">
        <v>12211</v>
      </c>
      <c r="J1390" s="121" t="s">
        <v>13311</v>
      </c>
      <c r="K1390" s="126">
        <v>235</v>
      </c>
      <c r="L1390" s="126">
        <v>261.11</v>
      </c>
      <c r="M1390" s="212">
        <f>('Combined List'!$L1390-'Combined List'!$K1390)/'Combined List'!$L1390</f>
        <v>9.9996170196468961E-2</v>
      </c>
      <c r="N1390" s="149"/>
    </row>
    <row r="1391" spans="1:14" x14ac:dyDescent="0.2">
      <c r="A1391" s="185">
        <v>1950</v>
      </c>
      <c r="B1391" s="185" t="s">
        <v>15736</v>
      </c>
      <c r="C1391" s="125" t="s">
        <v>13597</v>
      </c>
      <c r="D1391" s="125" t="s">
        <v>13950</v>
      </c>
      <c r="E1391" s="125" t="s">
        <v>11969</v>
      </c>
      <c r="F1391" s="123" t="s">
        <v>11572</v>
      </c>
      <c r="G1391" s="210" t="s">
        <v>14316</v>
      </c>
      <c r="H1391" s="121">
        <v>1</v>
      </c>
      <c r="I1391" s="121" t="s">
        <v>12211</v>
      </c>
      <c r="J1391" s="121" t="s">
        <v>6015</v>
      </c>
      <c r="K1391" s="126">
        <v>405.38</v>
      </c>
      <c r="L1391" s="126">
        <v>450.42</v>
      </c>
      <c r="M1391" s="212">
        <f>('Combined List'!$L1391-'Combined List'!$K1391)/'Combined List'!$L1391</f>
        <v>9.9995559699835757E-2</v>
      </c>
      <c r="N1391" s="149"/>
    </row>
    <row r="1392" spans="1:14" x14ac:dyDescent="0.2">
      <c r="A1392" s="185">
        <v>1951</v>
      </c>
      <c r="B1392" s="185" t="s">
        <v>15737</v>
      </c>
      <c r="C1392" s="125" t="s">
        <v>13597</v>
      </c>
      <c r="D1392" s="125" t="s">
        <v>13950</v>
      </c>
      <c r="E1392" s="125" t="s">
        <v>11971</v>
      </c>
      <c r="F1392" s="123" t="s">
        <v>11573</v>
      </c>
      <c r="G1392" s="210" t="s">
        <v>14316</v>
      </c>
      <c r="H1392" s="121">
        <v>1</v>
      </c>
      <c r="I1392" s="121" t="s">
        <v>12211</v>
      </c>
      <c r="J1392" s="169" t="s">
        <v>14253</v>
      </c>
      <c r="K1392" s="126">
        <v>440.35</v>
      </c>
      <c r="L1392" s="126">
        <v>489.28</v>
      </c>
      <c r="M1392" s="212">
        <f>('Combined List'!$L1392-'Combined List'!$K1392)/'Combined List'!$L1392</f>
        <v>0.10000408763897962</v>
      </c>
      <c r="N1392" s="149"/>
    </row>
    <row r="1393" spans="1:14" x14ac:dyDescent="0.2">
      <c r="A1393" s="185">
        <v>1952</v>
      </c>
      <c r="B1393" s="185" t="s">
        <v>11574</v>
      </c>
      <c r="C1393" s="125" t="s">
        <v>13597</v>
      </c>
      <c r="D1393" s="125" t="s">
        <v>13951</v>
      </c>
      <c r="E1393" s="125" t="s">
        <v>12485</v>
      </c>
      <c r="F1393" s="123" t="s">
        <v>11574</v>
      </c>
      <c r="G1393" s="210" t="s">
        <v>14316</v>
      </c>
      <c r="H1393" s="121">
        <v>1</v>
      </c>
      <c r="I1393" s="121" t="s">
        <v>12211</v>
      </c>
      <c r="J1393" s="121" t="s">
        <v>6015</v>
      </c>
      <c r="K1393" s="126">
        <v>659.47</v>
      </c>
      <c r="L1393" s="126">
        <v>732.74</v>
      </c>
      <c r="M1393" s="212">
        <f>('Combined List'!$L1393-'Combined List'!$K1393)/'Combined List'!$L1393</f>
        <v>9.9994541037748699E-2</v>
      </c>
      <c r="N1393" s="149"/>
    </row>
    <row r="1394" spans="1:14" x14ac:dyDescent="0.2">
      <c r="A1394" s="185">
        <v>1953</v>
      </c>
      <c r="B1394" s="185" t="s">
        <v>15738</v>
      </c>
      <c r="C1394" s="125" t="s">
        <v>13597</v>
      </c>
      <c r="D1394" s="125" t="s">
        <v>13951</v>
      </c>
      <c r="E1394" s="125" t="s">
        <v>12487</v>
      </c>
      <c r="F1394" s="123" t="s">
        <v>11575</v>
      </c>
      <c r="G1394" s="210" t="s">
        <v>14316</v>
      </c>
      <c r="H1394" s="121">
        <v>1</v>
      </c>
      <c r="I1394" s="121" t="s">
        <v>12211</v>
      </c>
      <c r="J1394" s="121" t="s">
        <v>6015</v>
      </c>
      <c r="K1394" s="126">
        <v>995.75</v>
      </c>
      <c r="L1394" s="126">
        <v>1106.3900000000001</v>
      </c>
      <c r="M1394" s="212">
        <f>('Combined List'!$L1394-'Combined List'!$K1394)/'Combined List'!$L1394</f>
        <v>0.10000090384041802</v>
      </c>
      <c r="N1394" s="149"/>
    </row>
    <row r="1395" spans="1:14" x14ac:dyDescent="0.2">
      <c r="A1395" s="185">
        <v>1954</v>
      </c>
      <c r="B1395" s="185" t="s">
        <v>15739</v>
      </c>
      <c r="C1395" s="125" t="s">
        <v>13597</v>
      </c>
      <c r="D1395" s="125" t="s">
        <v>13951</v>
      </c>
      <c r="E1395" s="125" t="s">
        <v>12489</v>
      </c>
      <c r="F1395" s="123" t="s">
        <v>11576</v>
      </c>
      <c r="G1395" s="210" t="s">
        <v>14316</v>
      </c>
      <c r="H1395" s="121">
        <v>1</v>
      </c>
      <c r="I1395" s="121" t="s">
        <v>12211</v>
      </c>
      <c r="J1395" s="121" t="s">
        <v>2782</v>
      </c>
      <c r="K1395" s="126">
        <v>701.11</v>
      </c>
      <c r="L1395" s="126">
        <v>779.01</v>
      </c>
      <c r="M1395" s="212">
        <f>('Combined List'!$L1395-'Combined List'!$K1395)/'Combined List'!$L1395</f>
        <v>9.9998716319431039E-2</v>
      </c>
      <c r="N1395" s="149"/>
    </row>
    <row r="1396" spans="1:14" x14ac:dyDescent="0.2">
      <c r="A1396" s="185">
        <v>1955</v>
      </c>
      <c r="B1396" s="185" t="s">
        <v>15740</v>
      </c>
      <c r="C1396" s="125" t="s">
        <v>13597</v>
      </c>
      <c r="D1396" s="125" t="s">
        <v>13952</v>
      </c>
      <c r="E1396" s="125" t="s">
        <v>12493</v>
      </c>
      <c r="F1396" s="123" t="s">
        <v>11577</v>
      </c>
      <c r="G1396" s="210" t="s">
        <v>14316</v>
      </c>
      <c r="H1396" s="121">
        <v>1</v>
      </c>
      <c r="I1396" s="121" t="s">
        <v>12211</v>
      </c>
      <c r="J1396" s="121" t="s">
        <v>6015</v>
      </c>
      <c r="K1396" s="126">
        <v>999.17</v>
      </c>
      <c r="L1396" s="126">
        <v>1110.19</v>
      </c>
      <c r="M1396" s="212">
        <f>('Combined List'!$L1396-'Combined List'!$K1396)/'Combined List'!$L1396</f>
        <v>0.10000090074671911</v>
      </c>
      <c r="N1396" s="149"/>
    </row>
    <row r="1397" spans="1:14" x14ac:dyDescent="0.2">
      <c r="A1397" s="185">
        <v>1956</v>
      </c>
      <c r="B1397" s="185" t="s">
        <v>15741</v>
      </c>
      <c r="C1397" s="125" t="s">
        <v>13597</v>
      </c>
      <c r="D1397" s="125" t="s">
        <v>13952</v>
      </c>
      <c r="E1397" s="125" t="s">
        <v>12495</v>
      </c>
      <c r="F1397" s="123" t="s">
        <v>11578</v>
      </c>
      <c r="G1397" s="210" t="s">
        <v>14316</v>
      </c>
      <c r="H1397" s="121">
        <v>1</v>
      </c>
      <c r="I1397" s="121" t="s">
        <v>12211</v>
      </c>
      <c r="J1397" s="121" t="s">
        <v>6015</v>
      </c>
      <c r="K1397" s="126">
        <v>1168.32</v>
      </c>
      <c r="L1397" s="126">
        <v>1298.1300000000001</v>
      </c>
      <c r="M1397" s="212">
        <f>('Combined List'!$L1397-'Combined List'!$K1397)/'Combined List'!$L1397</f>
        <v>9.9997688983383917E-2</v>
      </c>
      <c r="N1397" s="149"/>
    </row>
    <row r="1398" spans="1:14" x14ac:dyDescent="0.2">
      <c r="A1398" s="185">
        <v>1957</v>
      </c>
      <c r="B1398" s="185" t="s">
        <v>15742</v>
      </c>
      <c r="C1398" s="125" t="s">
        <v>13597</v>
      </c>
      <c r="D1398" s="125" t="s">
        <v>13952</v>
      </c>
      <c r="E1398" s="125" t="s">
        <v>12497</v>
      </c>
      <c r="F1398" s="123" t="s">
        <v>11579</v>
      </c>
      <c r="G1398" s="210" t="s">
        <v>14316</v>
      </c>
      <c r="H1398" s="121">
        <v>1</v>
      </c>
      <c r="I1398" s="121" t="s">
        <v>12211</v>
      </c>
      <c r="J1398" s="121" t="s">
        <v>6015</v>
      </c>
      <c r="K1398" s="126">
        <v>1226.76</v>
      </c>
      <c r="L1398" s="126">
        <v>1363.07</v>
      </c>
      <c r="M1398" s="212">
        <f>('Combined List'!$L1398-'Combined List'!$K1398)/'Combined List'!$L1398</f>
        <v>0.10000220091411297</v>
      </c>
      <c r="N1398" s="149"/>
    </row>
    <row r="1399" spans="1:14" x14ac:dyDescent="0.2">
      <c r="A1399" s="185">
        <v>1958</v>
      </c>
      <c r="B1399" s="185" t="s">
        <v>15743</v>
      </c>
      <c r="C1399" s="125" t="s">
        <v>13597</v>
      </c>
      <c r="D1399" s="125" t="s">
        <v>13952</v>
      </c>
      <c r="E1399" s="125" t="s">
        <v>12499</v>
      </c>
      <c r="F1399" s="123" t="s">
        <v>11580</v>
      </c>
      <c r="G1399" s="210" t="s">
        <v>14316</v>
      </c>
      <c r="H1399" s="121">
        <v>1</v>
      </c>
      <c r="I1399" s="121" t="s">
        <v>12211</v>
      </c>
      <c r="J1399" s="121" t="s">
        <v>2783</v>
      </c>
      <c r="K1399" s="126">
        <v>1288.05</v>
      </c>
      <c r="L1399" s="126">
        <v>1431.17</v>
      </c>
      <c r="M1399" s="212">
        <f>('Combined List'!$L1399-'Combined List'!$K1399)/'Combined List'!$L1399</f>
        <v>0.10000209618703586</v>
      </c>
      <c r="N1399" s="149"/>
    </row>
    <row r="1400" spans="1:14" x14ac:dyDescent="0.2">
      <c r="A1400" s="185">
        <v>1959</v>
      </c>
      <c r="B1400" s="185" t="s">
        <v>11581</v>
      </c>
      <c r="C1400" s="125" t="s">
        <v>13597</v>
      </c>
      <c r="D1400" s="125" t="s">
        <v>13941</v>
      </c>
      <c r="E1400" s="125" t="s">
        <v>12502</v>
      </c>
      <c r="F1400" s="123" t="s">
        <v>11581</v>
      </c>
      <c r="G1400" s="210" t="s">
        <v>14316</v>
      </c>
      <c r="H1400" s="121">
        <v>1</v>
      </c>
      <c r="I1400" s="121" t="s">
        <v>12211</v>
      </c>
      <c r="J1400" s="121" t="s">
        <v>13553</v>
      </c>
      <c r="K1400" s="126">
        <v>1508.38</v>
      </c>
      <c r="L1400" s="126">
        <v>1675.98</v>
      </c>
      <c r="M1400" s="212">
        <f>('Combined List'!$L1400-'Combined List'!$K1400)/'Combined List'!$L1400</f>
        <v>0.10000119333166262</v>
      </c>
      <c r="N1400" s="149"/>
    </row>
    <row r="1401" spans="1:14" x14ac:dyDescent="0.2">
      <c r="A1401" s="185">
        <v>1960</v>
      </c>
      <c r="B1401" s="185" t="s">
        <v>11582</v>
      </c>
      <c r="C1401" s="125" t="s">
        <v>13597</v>
      </c>
      <c r="D1401" s="125" t="s">
        <v>13941</v>
      </c>
      <c r="E1401" s="125" t="s">
        <v>12504</v>
      </c>
      <c r="F1401" s="123" t="s">
        <v>11582</v>
      </c>
      <c r="G1401" s="210" t="s">
        <v>14316</v>
      </c>
      <c r="H1401" s="121">
        <v>1</v>
      </c>
      <c r="I1401" s="121" t="s">
        <v>12211</v>
      </c>
      <c r="J1401" s="121" t="s">
        <v>6015</v>
      </c>
      <c r="K1401" s="126">
        <v>1526.54</v>
      </c>
      <c r="L1401" s="126">
        <v>1696.16</v>
      </c>
      <c r="M1401" s="212">
        <f>('Combined List'!$L1401-'Combined List'!$K1401)/'Combined List'!$L1401</f>
        <v>0.10000235826808798</v>
      </c>
      <c r="N1401" s="149"/>
    </row>
    <row r="1402" spans="1:14" x14ac:dyDescent="0.2">
      <c r="A1402" s="185">
        <v>1961</v>
      </c>
      <c r="B1402" s="185" t="s">
        <v>11583</v>
      </c>
      <c r="C1402" s="125" t="s">
        <v>13597</v>
      </c>
      <c r="D1402" s="125" t="s">
        <v>13941</v>
      </c>
      <c r="E1402" s="125" t="s">
        <v>12506</v>
      </c>
      <c r="F1402" s="123" t="s">
        <v>11583</v>
      </c>
      <c r="G1402" s="210" t="s">
        <v>14316</v>
      </c>
      <c r="H1402" s="121">
        <v>1</v>
      </c>
      <c r="I1402" s="121" t="s">
        <v>12211</v>
      </c>
      <c r="J1402" s="121" t="s">
        <v>6015</v>
      </c>
      <c r="K1402" s="126">
        <v>1722.96</v>
      </c>
      <c r="L1402" s="126">
        <v>1914.4</v>
      </c>
      <c r="M1402" s="212">
        <f>('Combined List'!$L1402-'Combined List'!$K1402)/'Combined List'!$L1402</f>
        <v>0.10000000000000002</v>
      </c>
      <c r="N1402" s="149"/>
    </row>
    <row r="1403" spans="1:14" x14ac:dyDescent="0.2">
      <c r="A1403" s="185">
        <v>1962</v>
      </c>
      <c r="B1403" s="185" t="s">
        <v>15744</v>
      </c>
      <c r="C1403" s="125" t="s">
        <v>13597</v>
      </c>
      <c r="D1403" s="125" t="s">
        <v>13941</v>
      </c>
      <c r="E1403" s="125" t="s">
        <v>12508</v>
      </c>
      <c r="F1403" s="123" t="s">
        <v>11584</v>
      </c>
      <c r="G1403" s="210" t="s">
        <v>14316</v>
      </c>
      <c r="H1403" s="121">
        <v>1</v>
      </c>
      <c r="I1403" s="121" t="s">
        <v>12211</v>
      </c>
      <c r="J1403" s="121" t="s">
        <v>2784</v>
      </c>
      <c r="K1403" s="126">
        <v>2177.7600000000002</v>
      </c>
      <c r="L1403" s="126">
        <v>2419.73</v>
      </c>
      <c r="M1403" s="212">
        <f>('Combined List'!$L1403-'Combined List'!$K1403)/'Combined List'!$L1403</f>
        <v>9.9998760192252775E-2</v>
      </c>
      <c r="N1403" s="149"/>
    </row>
    <row r="1404" spans="1:14" x14ac:dyDescent="0.2">
      <c r="A1404" s="185">
        <v>1963</v>
      </c>
      <c r="B1404" s="185" t="s">
        <v>15745</v>
      </c>
      <c r="C1404" s="125" t="s">
        <v>13597</v>
      </c>
      <c r="D1404" s="125" t="s">
        <v>13941</v>
      </c>
      <c r="E1404" s="125" t="s">
        <v>12509</v>
      </c>
      <c r="F1404" s="123" t="s">
        <v>11585</v>
      </c>
      <c r="G1404" s="210" t="s">
        <v>14316</v>
      </c>
      <c r="H1404" s="121">
        <v>1</v>
      </c>
      <c r="I1404" s="121" t="s">
        <v>12211</v>
      </c>
      <c r="J1404" s="121" t="s">
        <v>2785</v>
      </c>
      <c r="K1404" s="126">
        <v>2286.7399999999998</v>
      </c>
      <c r="L1404" s="126">
        <v>2540.8200000000002</v>
      </c>
      <c r="M1404" s="212">
        <f>('Combined List'!$L1404-'Combined List'!$K1404)/'Combined List'!$L1404</f>
        <v>9.9999212852543817E-2</v>
      </c>
      <c r="N1404" s="149"/>
    </row>
    <row r="1405" spans="1:14" x14ac:dyDescent="0.2">
      <c r="A1405" s="185">
        <v>1964</v>
      </c>
      <c r="B1405" s="185" t="s">
        <v>15031</v>
      </c>
      <c r="C1405" s="125" t="s">
        <v>13597</v>
      </c>
      <c r="D1405" s="125" t="s">
        <v>13942</v>
      </c>
      <c r="E1405" s="125" t="s">
        <v>12511</v>
      </c>
      <c r="F1405" s="123" t="s">
        <v>11586</v>
      </c>
      <c r="G1405" s="210" t="s">
        <v>14316</v>
      </c>
      <c r="H1405" s="121">
        <v>1</v>
      </c>
      <c r="I1405" s="121" t="s">
        <v>12211</v>
      </c>
      <c r="J1405" s="121" t="s">
        <v>6015</v>
      </c>
      <c r="K1405" s="126">
        <v>1799.05</v>
      </c>
      <c r="L1405" s="126">
        <v>1998.94</v>
      </c>
      <c r="M1405" s="212">
        <f>('Combined List'!$L1405-'Combined List'!$K1405)/'Combined List'!$L1405</f>
        <v>9.9997998939437949E-2</v>
      </c>
      <c r="N1405" s="149"/>
    </row>
    <row r="1406" spans="1:14" x14ac:dyDescent="0.2">
      <c r="A1406" s="185">
        <v>1965</v>
      </c>
      <c r="B1406" s="185" t="s">
        <v>15746</v>
      </c>
      <c r="C1406" s="125" t="s">
        <v>13597</v>
      </c>
      <c r="D1406" s="125" t="s">
        <v>13942</v>
      </c>
      <c r="E1406" s="125" t="s">
        <v>12513</v>
      </c>
      <c r="F1406" s="123" t="s">
        <v>11587</v>
      </c>
      <c r="G1406" s="210" t="s">
        <v>14316</v>
      </c>
      <c r="H1406" s="121">
        <v>1</v>
      </c>
      <c r="I1406" s="121" t="s">
        <v>12211</v>
      </c>
      <c r="J1406" s="121" t="s">
        <v>6015</v>
      </c>
      <c r="K1406" s="126">
        <v>1852.54</v>
      </c>
      <c r="L1406" s="126">
        <v>2058.38</v>
      </c>
      <c r="M1406" s="212">
        <f>('Combined List'!$L1406-'Combined List'!$K1406)/'Combined List'!$L1406</f>
        <v>0.10000097163789005</v>
      </c>
      <c r="N1406" s="149"/>
    </row>
    <row r="1407" spans="1:14" x14ac:dyDescent="0.2">
      <c r="A1407" s="185">
        <v>1966</v>
      </c>
      <c r="B1407" s="185" t="s">
        <v>15747</v>
      </c>
      <c r="C1407" s="125" t="s">
        <v>13597</v>
      </c>
      <c r="D1407" s="125" t="s">
        <v>13942</v>
      </c>
      <c r="E1407" s="125" t="s">
        <v>12515</v>
      </c>
      <c r="F1407" s="123" t="s">
        <v>11588</v>
      </c>
      <c r="G1407" s="210" t="s">
        <v>14316</v>
      </c>
      <c r="H1407" s="121">
        <v>1</v>
      </c>
      <c r="I1407" s="121" t="s">
        <v>12211</v>
      </c>
      <c r="J1407" s="121" t="s">
        <v>6015</v>
      </c>
      <c r="K1407" s="126">
        <v>2137.65</v>
      </c>
      <c r="L1407" s="126">
        <v>2375.17</v>
      </c>
      <c r="M1407" s="212">
        <f>('Combined List'!$L1407-'Combined List'!$K1407)/'Combined List'!$L1407</f>
        <v>0.10000126306748569</v>
      </c>
      <c r="N1407" s="149"/>
    </row>
    <row r="1408" spans="1:14" x14ac:dyDescent="0.2">
      <c r="A1408" s="185">
        <v>1967</v>
      </c>
      <c r="B1408" s="185" t="s">
        <v>11589</v>
      </c>
      <c r="C1408" s="125" t="s">
        <v>13597</v>
      </c>
      <c r="D1408" s="125" t="s">
        <v>13942</v>
      </c>
      <c r="E1408" s="125" t="s">
        <v>12517</v>
      </c>
      <c r="F1408" s="123" t="s">
        <v>11589</v>
      </c>
      <c r="G1408" s="210" t="s">
        <v>14316</v>
      </c>
      <c r="H1408" s="121">
        <v>1</v>
      </c>
      <c r="I1408" s="121" t="s">
        <v>12211</v>
      </c>
      <c r="J1408" s="121" t="s">
        <v>13312</v>
      </c>
      <c r="K1408" s="126">
        <v>2400.6999999999998</v>
      </c>
      <c r="L1408" s="126">
        <v>2667.44</v>
      </c>
      <c r="M1408" s="212">
        <f>('Combined List'!$L1408-'Combined List'!$K1408)/'Combined List'!$L1408</f>
        <v>9.9998500434873974E-2</v>
      </c>
      <c r="N1408" s="149"/>
    </row>
    <row r="1409" spans="1:14" x14ac:dyDescent="0.2">
      <c r="A1409" s="185">
        <v>1968</v>
      </c>
      <c r="B1409" s="185" t="s">
        <v>15748</v>
      </c>
      <c r="C1409" s="125" t="s">
        <v>13597</v>
      </c>
      <c r="D1409" s="125" t="s">
        <v>13942</v>
      </c>
      <c r="E1409" s="125" t="s">
        <v>12518</v>
      </c>
      <c r="F1409" s="123" t="s">
        <v>11590</v>
      </c>
      <c r="G1409" s="210" t="s">
        <v>14316</v>
      </c>
      <c r="H1409" s="121">
        <v>1</v>
      </c>
      <c r="I1409" s="121" t="s">
        <v>12211</v>
      </c>
      <c r="J1409" s="121" t="s">
        <v>2786</v>
      </c>
      <c r="K1409" s="126">
        <v>2426.7199999999998</v>
      </c>
      <c r="L1409" s="126">
        <v>2696.36</v>
      </c>
      <c r="M1409" s="212">
        <f>('Combined List'!$L1409-'Combined List'!$K1409)/'Combined List'!$L1409</f>
        <v>0.10000148348143435</v>
      </c>
      <c r="N1409" s="149"/>
    </row>
    <row r="1410" spans="1:14" x14ac:dyDescent="0.2">
      <c r="A1410" s="185">
        <v>1969</v>
      </c>
      <c r="B1410" s="185" t="s">
        <v>15749</v>
      </c>
      <c r="C1410" s="125" t="s">
        <v>13597</v>
      </c>
      <c r="D1410" s="125" t="s">
        <v>13942</v>
      </c>
      <c r="E1410" s="125" t="s">
        <v>12519</v>
      </c>
      <c r="F1410" s="123" t="s">
        <v>11591</v>
      </c>
      <c r="G1410" s="210" t="s">
        <v>14316</v>
      </c>
      <c r="H1410" s="121">
        <v>1</v>
      </c>
      <c r="I1410" s="121" t="s">
        <v>12211</v>
      </c>
      <c r="J1410" s="121" t="s">
        <v>2786</v>
      </c>
      <c r="K1410" s="126">
        <v>2517.19</v>
      </c>
      <c r="L1410" s="126">
        <v>2796.88</v>
      </c>
      <c r="M1410" s="212">
        <f>('Combined List'!$L1410-'Combined List'!$K1410)/'Combined List'!$L1410</f>
        <v>0.10000071508252054</v>
      </c>
      <c r="N1410" s="149"/>
    </row>
    <row r="1411" spans="1:14" x14ac:dyDescent="0.2">
      <c r="A1411" s="185">
        <v>1970</v>
      </c>
      <c r="B1411" s="185" t="s">
        <v>15750</v>
      </c>
      <c r="C1411" s="125" t="s">
        <v>13597</v>
      </c>
      <c r="D1411" s="125" t="s">
        <v>13943</v>
      </c>
      <c r="E1411" s="125" t="s">
        <v>12521</v>
      </c>
      <c r="F1411" s="123" t="s">
        <v>11592</v>
      </c>
      <c r="G1411" s="210" t="s">
        <v>14316</v>
      </c>
      <c r="H1411" s="121">
        <v>1</v>
      </c>
      <c r="I1411" s="121" t="s">
        <v>12211</v>
      </c>
      <c r="J1411" s="121" t="s">
        <v>6015</v>
      </c>
      <c r="K1411" s="126">
        <v>3068.35</v>
      </c>
      <c r="L1411" s="126">
        <v>3409.28</v>
      </c>
      <c r="M1411" s="212">
        <f>('Combined List'!$L1411-'Combined List'!$K1411)/'Combined List'!$L1411</f>
        <v>0.1000005866341281</v>
      </c>
      <c r="N1411" s="149"/>
    </row>
    <row r="1412" spans="1:14" x14ac:dyDescent="0.2">
      <c r="A1412" s="185">
        <v>1971</v>
      </c>
      <c r="B1412" s="185" t="s">
        <v>15751</v>
      </c>
      <c r="C1412" s="125" t="s">
        <v>13597</v>
      </c>
      <c r="D1412" s="125" t="s">
        <v>13943</v>
      </c>
      <c r="E1412" s="125" t="s">
        <v>12523</v>
      </c>
      <c r="F1412" s="123" t="s">
        <v>11593</v>
      </c>
      <c r="G1412" s="210" t="s">
        <v>14316</v>
      </c>
      <c r="H1412" s="121">
        <v>1</v>
      </c>
      <c r="I1412" s="121" t="s">
        <v>12211</v>
      </c>
      <c r="J1412" s="169" t="s">
        <v>14256</v>
      </c>
      <c r="K1412" s="126">
        <v>3232.96</v>
      </c>
      <c r="L1412" s="126">
        <v>3592.18</v>
      </c>
      <c r="M1412" s="212">
        <f>('Combined List'!$L1412-'Combined List'!$K1412)/'Combined List'!$L1412</f>
        <v>0.10000055676497276</v>
      </c>
      <c r="N1412" s="149"/>
    </row>
    <row r="1413" spans="1:14" x14ac:dyDescent="0.2">
      <c r="A1413" s="185">
        <v>1972</v>
      </c>
      <c r="B1413" s="185" t="s">
        <v>11594</v>
      </c>
      <c r="C1413" s="125" t="s">
        <v>13597</v>
      </c>
      <c r="D1413" s="125" t="s">
        <v>13943</v>
      </c>
      <c r="E1413" s="125" t="s">
        <v>12525</v>
      </c>
      <c r="F1413" s="123" t="s">
        <v>11594</v>
      </c>
      <c r="G1413" s="210" t="s">
        <v>14316</v>
      </c>
      <c r="H1413" s="121">
        <v>1</v>
      </c>
      <c r="I1413" s="121" t="s">
        <v>12211</v>
      </c>
      <c r="J1413" s="121" t="s">
        <v>6015</v>
      </c>
      <c r="K1413" s="126">
        <v>3482.12</v>
      </c>
      <c r="L1413" s="126">
        <v>3869.02</v>
      </c>
      <c r="M1413" s="212">
        <f>('Combined List'!$L1413-'Combined List'!$K1413)/'Combined List'!$L1413</f>
        <v>9.9999483073233045E-2</v>
      </c>
      <c r="N1413" s="149"/>
    </row>
    <row r="1414" spans="1:14" x14ac:dyDescent="0.2">
      <c r="A1414" s="185">
        <v>1973</v>
      </c>
      <c r="B1414" s="185" t="s">
        <v>11595</v>
      </c>
      <c r="C1414" s="125" t="s">
        <v>13597</v>
      </c>
      <c r="D1414" s="125" t="s">
        <v>13943</v>
      </c>
      <c r="E1414" s="125" t="s">
        <v>12527</v>
      </c>
      <c r="F1414" s="123" t="s">
        <v>11595</v>
      </c>
      <c r="G1414" s="210" t="s">
        <v>14316</v>
      </c>
      <c r="H1414" s="121">
        <v>1</v>
      </c>
      <c r="I1414" s="121" t="s">
        <v>12211</v>
      </c>
      <c r="J1414" s="121" t="s">
        <v>13313</v>
      </c>
      <c r="K1414" s="126">
        <v>3727.22</v>
      </c>
      <c r="L1414" s="126">
        <v>4141.3599999999997</v>
      </c>
      <c r="M1414" s="212">
        <f>('Combined List'!$L1414-'Combined List'!$K1414)/'Combined List'!$L1414</f>
        <v>0.10000096586628544</v>
      </c>
      <c r="N1414" s="149"/>
    </row>
    <row r="1415" spans="1:14" x14ac:dyDescent="0.2">
      <c r="A1415" s="185">
        <v>1974</v>
      </c>
      <c r="B1415" s="185" t="s">
        <v>11596</v>
      </c>
      <c r="C1415" s="125" t="s">
        <v>13597</v>
      </c>
      <c r="D1415" s="125" t="s">
        <v>13943</v>
      </c>
      <c r="E1415" s="125" t="s">
        <v>12528</v>
      </c>
      <c r="F1415" s="123" t="s">
        <v>11596</v>
      </c>
      <c r="G1415" s="210" t="s">
        <v>14316</v>
      </c>
      <c r="H1415" s="121">
        <v>1</v>
      </c>
      <c r="I1415" s="121" t="s">
        <v>12211</v>
      </c>
      <c r="J1415" s="121" t="s">
        <v>6015</v>
      </c>
      <c r="K1415" s="126">
        <v>3788.87</v>
      </c>
      <c r="L1415" s="126">
        <v>4209.8599999999997</v>
      </c>
      <c r="M1415" s="212">
        <f>('Combined List'!$L1415-'Combined List'!$K1415)/'Combined List'!$L1415</f>
        <v>0.10000095015036126</v>
      </c>
      <c r="N1415" s="149"/>
    </row>
    <row r="1416" spans="1:14" x14ac:dyDescent="0.2">
      <c r="A1416" s="185">
        <v>1975</v>
      </c>
      <c r="B1416" s="185" t="s">
        <v>15031</v>
      </c>
      <c r="C1416" s="125" t="s">
        <v>13597</v>
      </c>
      <c r="D1416" s="125" t="s">
        <v>13943</v>
      </c>
      <c r="E1416" s="125" t="s">
        <v>11998</v>
      </c>
      <c r="F1416" s="123" t="s">
        <v>11597</v>
      </c>
      <c r="G1416" s="210" t="s">
        <v>14316</v>
      </c>
      <c r="H1416" s="121">
        <v>1</v>
      </c>
      <c r="I1416" s="121" t="s">
        <v>12211</v>
      </c>
      <c r="J1416" s="121" t="s">
        <v>6015</v>
      </c>
      <c r="K1416" s="126">
        <v>4118.6899999999996</v>
      </c>
      <c r="L1416" s="126">
        <v>4576.32</v>
      </c>
      <c r="M1416" s="212">
        <f>('Combined List'!$L1416-'Combined List'!$K1416)/'Combined List'!$L1416</f>
        <v>9.9999562967624675E-2</v>
      </c>
      <c r="N1416" s="149"/>
    </row>
    <row r="1417" spans="1:14" x14ac:dyDescent="0.2">
      <c r="A1417" s="185">
        <v>1976</v>
      </c>
      <c r="B1417" s="185" t="s">
        <v>11598</v>
      </c>
      <c r="C1417" s="125" t="s">
        <v>13597</v>
      </c>
      <c r="D1417" s="125" t="s">
        <v>13943</v>
      </c>
      <c r="E1417" s="125" t="s">
        <v>12530</v>
      </c>
      <c r="F1417" s="123" t="s">
        <v>11598</v>
      </c>
      <c r="G1417" s="210" t="s">
        <v>14316</v>
      </c>
      <c r="H1417" s="121">
        <v>1</v>
      </c>
      <c r="I1417" s="121" t="s">
        <v>12211</v>
      </c>
      <c r="J1417" s="121" t="s">
        <v>6015</v>
      </c>
      <c r="K1417" s="126">
        <v>4324.62</v>
      </c>
      <c r="L1417" s="126">
        <v>4805.13</v>
      </c>
      <c r="M1417" s="212">
        <f>('Combined List'!$L1417-'Combined List'!$K1417)/'Combined List'!$L1417</f>
        <v>9.9999375667255669E-2</v>
      </c>
      <c r="N1417" s="149"/>
    </row>
    <row r="1418" spans="1:14" x14ac:dyDescent="0.2">
      <c r="A1418" s="185">
        <v>1977</v>
      </c>
      <c r="B1418" s="185" t="s">
        <v>15031</v>
      </c>
      <c r="C1418" s="125" t="s">
        <v>13597</v>
      </c>
      <c r="D1418" s="125" t="s">
        <v>13944</v>
      </c>
      <c r="E1418" s="125" t="s">
        <v>12532</v>
      </c>
      <c r="F1418" s="123" t="s">
        <v>11599</v>
      </c>
      <c r="G1418" s="210" t="s">
        <v>14316</v>
      </c>
      <c r="H1418" s="121">
        <v>1</v>
      </c>
      <c r="I1418" s="121" t="s">
        <v>12211</v>
      </c>
      <c r="J1418" s="121" t="s">
        <v>6015</v>
      </c>
      <c r="K1418" s="126">
        <v>3682.34</v>
      </c>
      <c r="L1418" s="126">
        <v>4091.49</v>
      </c>
      <c r="M1418" s="212">
        <f>('Combined List'!$L1418-'Combined List'!$K1418)/'Combined List'!$L1418</f>
        <v>0.10000024440973818</v>
      </c>
      <c r="N1418" s="149"/>
    </row>
    <row r="1419" spans="1:14" x14ac:dyDescent="0.2">
      <c r="A1419" s="185">
        <v>1978</v>
      </c>
      <c r="B1419" s="185" t="s">
        <v>11600</v>
      </c>
      <c r="C1419" s="125" t="s">
        <v>13597</v>
      </c>
      <c r="D1419" s="125" t="s">
        <v>13944</v>
      </c>
      <c r="E1419" s="125" t="s">
        <v>12534</v>
      </c>
      <c r="F1419" s="123" t="s">
        <v>11600</v>
      </c>
      <c r="G1419" s="210" t="s">
        <v>14316</v>
      </c>
      <c r="H1419" s="121">
        <v>1</v>
      </c>
      <c r="I1419" s="121" t="s">
        <v>12211</v>
      </c>
      <c r="J1419" s="121" t="s">
        <v>6015</v>
      </c>
      <c r="K1419" s="126">
        <v>3879.39</v>
      </c>
      <c r="L1419" s="126">
        <v>4310.43</v>
      </c>
      <c r="M1419" s="212">
        <f>('Combined List'!$L1419-'Combined List'!$K1419)/'Combined List'!$L1419</f>
        <v>9.9999304013752774E-2</v>
      </c>
      <c r="N1419" s="149"/>
    </row>
    <row r="1420" spans="1:14" x14ac:dyDescent="0.2">
      <c r="A1420" s="185">
        <v>1979</v>
      </c>
      <c r="B1420" s="185" t="s">
        <v>15752</v>
      </c>
      <c r="C1420" s="125" t="s">
        <v>13597</v>
      </c>
      <c r="D1420" s="125" t="s">
        <v>13944</v>
      </c>
      <c r="E1420" s="125" t="s">
        <v>12566</v>
      </c>
      <c r="F1420" s="123" t="s">
        <v>11601</v>
      </c>
      <c r="G1420" s="210" t="s">
        <v>14316</v>
      </c>
      <c r="H1420" s="121">
        <v>1</v>
      </c>
      <c r="I1420" s="121" t="s">
        <v>12211</v>
      </c>
      <c r="J1420" s="121" t="s">
        <v>6015</v>
      </c>
      <c r="K1420" s="126">
        <v>3984.62</v>
      </c>
      <c r="L1420" s="126">
        <v>4427.3599999999997</v>
      </c>
      <c r="M1420" s="212">
        <f>('Combined List'!$L1420-'Combined List'!$K1420)/'Combined List'!$L1420</f>
        <v>0.10000090347294997</v>
      </c>
      <c r="N1420" s="149"/>
    </row>
    <row r="1421" spans="1:14" x14ac:dyDescent="0.2">
      <c r="A1421" s="185">
        <v>1980</v>
      </c>
      <c r="B1421" s="185" t="s">
        <v>15753</v>
      </c>
      <c r="C1421" s="125" t="s">
        <v>13597</v>
      </c>
      <c r="D1421" s="125" t="s">
        <v>13944</v>
      </c>
      <c r="E1421" s="125" t="s">
        <v>12568</v>
      </c>
      <c r="F1421" s="123" t="s">
        <v>11602</v>
      </c>
      <c r="G1421" s="210" t="s">
        <v>14316</v>
      </c>
      <c r="H1421" s="121">
        <v>1</v>
      </c>
      <c r="I1421" s="121" t="s">
        <v>12211</v>
      </c>
      <c r="J1421" s="121" t="s">
        <v>6015</v>
      </c>
      <c r="K1421" s="126">
        <v>4077.35</v>
      </c>
      <c r="L1421" s="126">
        <v>4530.3900000000003</v>
      </c>
      <c r="M1421" s="212">
        <f>('Combined List'!$L1421-'Combined List'!$K1421)/'Combined List'!$L1421</f>
        <v>0.10000022073154859</v>
      </c>
      <c r="N1421" s="149"/>
    </row>
    <row r="1422" spans="1:14" x14ac:dyDescent="0.2">
      <c r="A1422" s="185">
        <v>1981</v>
      </c>
      <c r="B1422" s="185" t="s">
        <v>15031</v>
      </c>
      <c r="C1422" s="125" t="s">
        <v>13597</v>
      </c>
      <c r="D1422" s="125" t="s">
        <v>13944</v>
      </c>
      <c r="E1422" s="125" t="s">
        <v>12569</v>
      </c>
      <c r="F1422" s="123" t="s">
        <v>11603</v>
      </c>
      <c r="G1422" s="210" t="s">
        <v>14316</v>
      </c>
      <c r="H1422" s="121">
        <v>1</v>
      </c>
      <c r="I1422" s="121" t="s">
        <v>12211</v>
      </c>
      <c r="J1422" s="121" t="s">
        <v>6015</v>
      </c>
      <c r="K1422" s="126">
        <v>4132.84</v>
      </c>
      <c r="L1422" s="126">
        <v>4592.04</v>
      </c>
      <c r="M1422" s="212">
        <f>('Combined List'!$L1422-'Combined List'!$K1422)/'Combined List'!$L1422</f>
        <v>9.9999128927448333E-2</v>
      </c>
      <c r="N1422" s="149"/>
    </row>
    <row r="1423" spans="1:14" x14ac:dyDescent="0.2">
      <c r="A1423" s="185">
        <v>1982</v>
      </c>
      <c r="B1423" s="185" t="s">
        <v>11604</v>
      </c>
      <c r="C1423" s="125" t="s">
        <v>13597</v>
      </c>
      <c r="D1423" s="125" t="s">
        <v>13944</v>
      </c>
      <c r="E1423" s="125" t="s">
        <v>12570</v>
      </c>
      <c r="F1423" s="123" t="s">
        <v>11604</v>
      </c>
      <c r="G1423" s="210" t="s">
        <v>14316</v>
      </c>
      <c r="H1423" s="121">
        <v>1</v>
      </c>
      <c r="I1423" s="121" t="s">
        <v>12211</v>
      </c>
      <c r="J1423" s="121" t="s">
        <v>6015</v>
      </c>
      <c r="K1423" s="126">
        <v>4397.99</v>
      </c>
      <c r="L1423" s="126">
        <v>4886.66</v>
      </c>
      <c r="M1423" s="212">
        <f>('Combined List'!$L1423-'Combined List'!$K1423)/'Combined List'!$L1423</f>
        <v>0.10000081855500487</v>
      </c>
      <c r="N1423" s="149"/>
    </row>
    <row r="1424" spans="1:14" x14ac:dyDescent="0.2">
      <c r="A1424" s="185">
        <v>1983</v>
      </c>
      <c r="B1424" s="185" t="s">
        <v>11858</v>
      </c>
      <c r="C1424" s="125" t="s">
        <v>13597</v>
      </c>
      <c r="D1424" s="125" t="s">
        <v>13944</v>
      </c>
      <c r="E1424" s="125" t="s">
        <v>12571</v>
      </c>
      <c r="F1424" s="123" t="s">
        <v>11858</v>
      </c>
      <c r="G1424" s="210" t="s">
        <v>14316</v>
      </c>
      <c r="H1424" s="121">
        <v>1</v>
      </c>
      <c r="I1424" s="121" t="s">
        <v>12211</v>
      </c>
      <c r="J1424" s="121" t="s">
        <v>6015</v>
      </c>
      <c r="K1424" s="126">
        <v>4456.3</v>
      </c>
      <c r="L1424" s="126">
        <v>4951.4399999999996</v>
      </c>
      <c r="M1424" s="212">
        <f>('Combined List'!$L1424-'Combined List'!$K1424)/'Combined List'!$L1424</f>
        <v>9.9999192154201499E-2</v>
      </c>
      <c r="N1424" s="149"/>
    </row>
    <row r="1425" spans="1:14" x14ac:dyDescent="0.2">
      <c r="A1425" s="185">
        <v>1984</v>
      </c>
      <c r="B1425" s="185" t="s">
        <v>11859</v>
      </c>
      <c r="C1425" s="125" t="s">
        <v>13597</v>
      </c>
      <c r="D1425" s="125" t="s">
        <v>13944</v>
      </c>
      <c r="E1425" s="125" t="s">
        <v>12572</v>
      </c>
      <c r="F1425" s="123" t="s">
        <v>11859</v>
      </c>
      <c r="G1425" s="210" t="s">
        <v>14316</v>
      </c>
      <c r="H1425" s="121">
        <v>1</v>
      </c>
      <c r="I1425" s="121" t="s">
        <v>12211</v>
      </c>
      <c r="J1425" s="121" t="s">
        <v>6015</v>
      </c>
      <c r="K1425" s="126">
        <v>4759.41</v>
      </c>
      <c r="L1425" s="126">
        <v>5288.23</v>
      </c>
      <c r="M1425" s="212">
        <f>('Combined List'!$L1425-'Combined List'!$K1425)/'Combined List'!$L1425</f>
        <v>9.9999432702435359E-2</v>
      </c>
      <c r="N1425" s="149"/>
    </row>
    <row r="1426" spans="1:14" x14ac:dyDescent="0.2">
      <c r="A1426" s="185">
        <v>1985</v>
      </c>
      <c r="B1426" s="185" t="s">
        <v>15031</v>
      </c>
      <c r="C1426" s="125" t="s">
        <v>13597</v>
      </c>
      <c r="D1426" s="125" t="s">
        <v>13945</v>
      </c>
      <c r="E1426" s="125" t="s">
        <v>12574</v>
      </c>
      <c r="F1426" s="123" t="s">
        <v>11860</v>
      </c>
      <c r="G1426" s="210" t="s">
        <v>14316</v>
      </c>
      <c r="H1426" s="121">
        <v>1</v>
      </c>
      <c r="I1426" s="121" t="s">
        <v>12211</v>
      </c>
      <c r="J1426" s="121" t="s">
        <v>6015</v>
      </c>
      <c r="K1426" s="126">
        <v>6729.46</v>
      </c>
      <c r="L1426" s="126">
        <v>7477.18</v>
      </c>
      <c r="M1426" s="212">
        <f>('Combined List'!$L1426-'Combined List'!$K1426)/'Combined List'!$L1426</f>
        <v>0.10000026748052077</v>
      </c>
      <c r="N1426" s="149"/>
    </row>
    <row r="1427" spans="1:14" x14ac:dyDescent="0.2">
      <c r="A1427" s="185">
        <v>1986</v>
      </c>
      <c r="B1427" s="185" t="s">
        <v>15754</v>
      </c>
      <c r="C1427" s="125" t="s">
        <v>13597</v>
      </c>
      <c r="D1427" s="125" t="s">
        <v>13945</v>
      </c>
      <c r="E1427" s="125" t="s">
        <v>12576</v>
      </c>
      <c r="F1427" s="123" t="s">
        <v>11861</v>
      </c>
      <c r="G1427" s="210" t="s">
        <v>14316</v>
      </c>
      <c r="H1427" s="121">
        <v>1</v>
      </c>
      <c r="I1427" s="121" t="s">
        <v>12211</v>
      </c>
      <c r="J1427" s="169" t="s">
        <v>14255</v>
      </c>
      <c r="K1427" s="126">
        <v>6773.64</v>
      </c>
      <c r="L1427" s="126">
        <v>7526.27</v>
      </c>
      <c r="M1427" s="212">
        <f>('Combined List'!$L1427-'Combined List'!$K1427)/'Combined List'!$L1427</f>
        <v>0.10000039860382368</v>
      </c>
      <c r="N1427" s="149"/>
    </row>
    <row r="1428" spans="1:14" x14ac:dyDescent="0.2">
      <c r="A1428" s="185">
        <v>1987</v>
      </c>
      <c r="B1428" s="185" t="s">
        <v>15755</v>
      </c>
      <c r="C1428" s="125" t="s">
        <v>13597</v>
      </c>
      <c r="D1428" s="125" t="s">
        <v>13945</v>
      </c>
      <c r="E1428" s="125" t="s">
        <v>12578</v>
      </c>
      <c r="F1428" s="123" t="s">
        <v>11862</v>
      </c>
      <c r="G1428" s="210" t="s">
        <v>14316</v>
      </c>
      <c r="H1428" s="121">
        <v>1</v>
      </c>
      <c r="I1428" s="121" t="s">
        <v>12211</v>
      </c>
      <c r="J1428" s="121" t="s">
        <v>6015</v>
      </c>
      <c r="K1428" s="126">
        <v>6850.68</v>
      </c>
      <c r="L1428" s="126">
        <v>7611.87</v>
      </c>
      <c r="M1428" s="212">
        <f>('Combined List'!$L1428-'Combined List'!$K1428)/'Combined List'!$L1428</f>
        <v>0.10000039412128683</v>
      </c>
      <c r="N1428" s="149"/>
    </row>
    <row r="1429" spans="1:14" x14ac:dyDescent="0.2">
      <c r="A1429" s="185">
        <v>1988</v>
      </c>
      <c r="B1429" s="185" t="s">
        <v>15756</v>
      </c>
      <c r="C1429" s="125" t="s">
        <v>13597</v>
      </c>
      <c r="D1429" s="125" t="s">
        <v>13945</v>
      </c>
      <c r="E1429" s="125" t="s">
        <v>12580</v>
      </c>
      <c r="F1429" s="123" t="s">
        <v>11863</v>
      </c>
      <c r="G1429" s="210" t="s">
        <v>14316</v>
      </c>
      <c r="H1429" s="121">
        <v>1</v>
      </c>
      <c r="I1429" s="121" t="s">
        <v>12211</v>
      </c>
      <c r="J1429" s="121" t="s">
        <v>6015</v>
      </c>
      <c r="K1429" s="126">
        <v>6950.1</v>
      </c>
      <c r="L1429" s="126">
        <v>7722.33</v>
      </c>
      <c r="M1429" s="212">
        <f>('Combined List'!$L1429-'Combined List'!$K1429)/'Combined List'!$L1429</f>
        <v>9.999961151621331E-2</v>
      </c>
      <c r="N1429" s="149"/>
    </row>
    <row r="1430" spans="1:14" x14ac:dyDescent="0.2">
      <c r="A1430" s="185">
        <v>1989</v>
      </c>
      <c r="B1430" s="185" t="s">
        <v>15031</v>
      </c>
      <c r="C1430" s="125" t="s">
        <v>13597</v>
      </c>
      <c r="D1430" s="125" t="s">
        <v>13945</v>
      </c>
      <c r="E1430" s="125" t="s">
        <v>12581</v>
      </c>
      <c r="F1430" s="123" t="s">
        <v>11864</v>
      </c>
      <c r="G1430" s="210" t="s">
        <v>14316</v>
      </c>
      <c r="H1430" s="121">
        <v>1</v>
      </c>
      <c r="I1430" s="121" t="s">
        <v>12211</v>
      </c>
      <c r="J1430" s="121" t="s">
        <v>6015</v>
      </c>
      <c r="K1430" s="126">
        <v>7060.72</v>
      </c>
      <c r="L1430" s="126">
        <v>7845.24</v>
      </c>
      <c r="M1430" s="212">
        <f>('Combined List'!$L1430-'Combined List'!$K1430)/'Combined List'!$L1430</f>
        <v>9.9999490136694291E-2</v>
      </c>
      <c r="N1430" s="149"/>
    </row>
    <row r="1431" spans="1:14" x14ac:dyDescent="0.2">
      <c r="A1431" s="185">
        <v>1990</v>
      </c>
      <c r="B1431" s="185" t="s">
        <v>11865</v>
      </c>
      <c r="C1431" s="125" t="s">
        <v>13597</v>
      </c>
      <c r="D1431" s="125" t="s">
        <v>13945</v>
      </c>
      <c r="E1431" s="125" t="s">
        <v>12582</v>
      </c>
      <c r="F1431" s="123" t="s">
        <v>11865</v>
      </c>
      <c r="G1431" s="210" t="s">
        <v>14316</v>
      </c>
      <c r="H1431" s="121">
        <v>1</v>
      </c>
      <c r="I1431" s="121" t="s">
        <v>12211</v>
      </c>
      <c r="J1431" s="121" t="s">
        <v>6015</v>
      </c>
      <c r="K1431" s="126">
        <v>7303.13</v>
      </c>
      <c r="L1431" s="126">
        <v>8114.59</v>
      </c>
      <c r="M1431" s="212">
        <f>('Combined List'!$L1431-'Combined List'!$K1431)/'Combined List'!$L1431</f>
        <v>0.10000012323481532</v>
      </c>
      <c r="N1431" s="149"/>
    </row>
    <row r="1432" spans="1:14" x14ac:dyDescent="0.2">
      <c r="A1432" s="185">
        <v>1991</v>
      </c>
      <c r="B1432" s="185" t="s">
        <v>15031</v>
      </c>
      <c r="C1432" s="125" t="s">
        <v>13597</v>
      </c>
      <c r="D1432" s="125" t="s">
        <v>13945</v>
      </c>
      <c r="E1432" s="125" t="s">
        <v>12583</v>
      </c>
      <c r="F1432" s="123" t="s">
        <v>11866</v>
      </c>
      <c r="G1432" s="210" t="s">
        <v>14316</v>
      </c>
      <c r="H1432" s="121">
        <v>1</v>
      </c>
      <c r="I1432" s="121" t="s">
        <v>12211</v>
      </c>
      <c r="J1432" s="121" t="s">
        <v>6015</v>
      </c>
      <c r="K1432" s="126">
        <v>7413.36</v>
      </c>
      <c r="L1432" s="126">
        <v>8237.07</v>
      </c>
      <c r="M1432" s="212">
        <f>('Combined List'!$L1432-'Combined List'!$K1432)/'Combined List'!$L1432</f>
        <v>0.10000036420717562</v>
      </c>
      <c r="N1432" s="149"/>
    </row>
    <row r="1433" spans="1:14" x14ac:dyDescent="0.2">
      <c r="A1433" s="185">
        <v>1992</v>
      </c>
      <c r="B1433" s="185" t="s">
        <v>11867</v>
      </c>
      <c r="C1433" s="125" t="s">
        <v>13597</v>
      </c>
      <c r="D1433" s="125" t="s">
        <v>13945</v>
      </c>
      <c r="E1433" s="125" t="s">
        <v>12584</v>
      </c>
      <c r="F1433" s="123" t="s">
        <v>11867</v>
      </c>
      <c r="G1433" s="210" t="s">
        <v>14316</v>
      </c>
      <c r="H1433" s="121">
        <v>1</v>
      </c>
      <c r="I1433" s="121" t="s">
        <v>12211</v>
      </c>
      <c r="J1433" s="121" t="s">
        <v>6015</v>
      </c>
      <c r="K1433" s="126">
        <v>7667.32</v>
      </c>
      <c r="L1433" s="126">
        <v>8519.24</v>
      </c>
      <c r="M1433" s="212">
        <f>('Combined List'!$L1433-'Combined List'!$K1433)/'Combined List'!$L1433</f>
        <v>9.9999530474549389E-2</v>
      </c>
      <c r="N1433" s="149"/>
    </row>
    <row r="1434" spans="1:14" x14ac:dyDescent="0.2">
      <c r="A1434" s="185">
        <v>1993</v>
      </c>
      <c r="B1434" s="185" t="s">
        <v>11868</v>
      </c>
      <c r="C1434" s="125" t="s">
        <v>13597</v>
      </c>
      <c r="D1434" s="125" t="s">
        <v>13945</v>
      </c>
      <c r="E1434" s="125" t="s">
        <v>12585</v>
      </c>
      <c r="F1434" s="123" t="s">
        <v>11868</v>
      </c>
      <c r="G1434" s="210" t="s">
        <v>14316</v>
      </c>
      <c r="H1434" s="121">
        <v>1</v>
      </c>
      <c r="I1434" s="121" t="s">
        <v>12211</v>
      </c>
      <c r="J1434" s="121" t="s">
        <v>6015</v>
      </c>
      <c r="K1434" s="126">
        <v>8968.51</v>
      </c>
      <c r="L1434" s="126">
        <v>9965.01</v>
      </c>
      <c r="M1434" s="212">
        <f>('Combined List'!$L1434-'Combined List'!$K1434)/'Combined List'!$L1434</f>
        <v>9.9999899648871404E-2</v>
      </c>
      <c r="N1434" s="149"/>
    </row>
    <row r="1435" spans="1:14" x14ac:dyDescent="0.2">
      <c r="A1435" s="185">
        <v>1995</v>
      </c>
      <c r="B1435" s="185" t="s">
        <v>15757</v>
      </c>
      <c r="C1435" s="125" t="s">
        <v>13597</v>
      </c>
      <c r="D1435" s="125" t="s">
        <v>13946</v>
      </c>
      <c r="E1435" s="125" t="s">
        <v>95</v>
      </c>
      <c r="F1435" s="123" t="s">
        <v>11869</v>
      </c>
      <c r="G1435" s="210" t="s">
        <v>17896</v>
      </c>
      <c r="H1435" s="121">
        <v>10</v>
      </c>
      <c r="I1435" s="121" t="s">
        <v>12211</v>
      </c>
      <c r="J1435" s="121" t="s">
        <v>2793</v>
      </c>
      <c r="K1435" s="126">
        <v>484.06</v>
      </c>
      <c r="L1435" s="126">
        <v>537.84</v>
      </c>
      <c r="M1435" s="212">
        <f>('Combined List'!$L1435-'Combined List'!$K1435)/'Combined List'!$L1435</f>
        <v>9.9992562843968513E-2</v>
      </c>
      <c r="N1435" s="149"/>
    </row>
    <row r="1436" spans="1:14" x14ac:dyDescent="0.2">
      <c r="A1436" s="185">
        <v>1996</v>
      </c>
      <c r="B1436" s="185" t="s">
        <v>15758</v>
      </c>
      <c r="C1436" s="125" t="s">
        <v>13597</v>
      </c>
      <c r="D1436" s="125" t="s">
        <v>13947</v>
      </c>
      <c r="E1436" s="125" t="s">
        <v>6177</v>
      </c>
      <c r="F1436" s="123" t="s">
        <v>11870</v>
      </c>
      <c r="G1436" s="210" t="s">
        <v>17896</v>
      </c>
      <c r="H1436" s="121">
        <v>9</v>
      </c>
      <c r="I1436" s="121" t="s">
        <v>12211</v>
      </c>
      <c r="J1436" s="121" t="s">
        <v>2996</v>
      </c>
      <c r="K1436" s="126">
        <v>901.1</v>
      </c>
      <c r="L1436" s="126">
        <v>1001.22</v>
      </c>
      <c r="M1436" s="212">
        <f>('Combined List'!$L1436-'Combined List'!$K1436)/'Combined List'!$L1436</f>
        <v>9.9998002437026834E-2</v>
      </c>
      <c r="N1436" s="149"/>
    </row>
    <row r="1437" spans="1:14" x14ac:dyDescent="0.2">
      <c r="A1437" s="185">
        <v>1997</v>
      </c>
      <c r="B1437" s="185" t="s">
        <v>15759</v>
      </c>
      <c r="C1437" s="125" t="s">
        <v>13597</v>
      </c>
      <c r="D1437" s="125" t="s">
        <v>13948</v>
      </c>
      <c r="E1437" s="125" t="s">
        <v>12280</v>
      </c>
      <c r="F1437" s="123" t="s">
        <v>11871</v>
      </c>
      <c r="G1437" s="210" t="s">
        <v>17896</v>
      </c>
      <c r="H1437" s="121">
        <v>5</v>
      </c>
      <c r="I1437" s="121" t="s">
        <v>12211</v>
      </c>
      <c r="J1437" s="121" t="s">
        <v>2997</v>
      </c>
      <c r="K1437" s="126">
        <v>1239.54</v>
      </c>
      <c r="L1437" s="126">
        <v>1377.27</v>
      </c>
      <c r="M1437" s="212">
        <f>('Combined List'!$L1437-'Combined List'!$K1437)/'Combined List'!$L1437</f>
        <v>0.10000217822213511</v>
      </c>
      <c r="N1437" s="149"/>
    </row>
    <row r="1438" spans="1:14" x14ac:dyDescent="0.2">
      <c r="A1438" s="185">
        <v>2022</v>
      </c>
      <c r="B1438" s="185" t="s">
        <v>15760</v>
      </c>
      <c r="C1438" s="125" t="s">
        <v>13597</v>
      </c>
      <c r="D1438" s="125" t="s">
        <v>13949</v>
      </c>
      <c r="E1438" s="125" t="s">
        <v>11965</v>
      </c>
      <c r="F1438" s="123" t="s">
        <v>11895</v>
      </c>
      <c r="G1438" s="210" t="s">
        <v>14317</v>
      </c>
      <c r="H1438" s="121">
        <v>1</v>
      </c>
      <c r="I1438" s="121" t="s">
        <v>12211</v>
      </c>
      <c r="J1438" s="121" t="s">
        <v>13575</v>
      </c>
      <c r="K1438" s="126">
        <v>306.2</v>
      </c>
      <c r="L1438" s="126">
        <v>340.22</v>
      </c>
      <c r="M1438" s="212">
        <f>('Combined List'!$L1438-'Combined List'!$K1438)/'Combined List'!$L1438</f>
        <v>9.9994121450826048E-2</v>
      </c>
      <c r="N1438" s="149"/>
    </row>
    <row r="1439" spans="1:14" x14ac:dyDescent="0.2">
      <c r="A1439" s="185">
        <v>2023</v>
      </c>
      <c r="B1439" s="185" t="s">
        <v>15761</v>
      </c>
      <c r="C1439" s="125" t="s">
        <v>13597</v>
      </c>
      <c r="D1439" s="125" t="s">
        <v>13950</v>
      </c>
      <c r="E1439" s="125" t="s">
        <v>11969</v>
      </c>
      <c r="F1439" s="123" t="s">
        <v>11896</v>
      </c>
      <c r="G1439" s="210" t="s">
        <v>14317</v>
      </c>
      <c r="H1439" s="121">
        <v>1</v>
      </c>
      <c r="I1439" s="121" t="s">
        <v>12211</v>
      </c>
      <c r="J1439" s="121" t="s">
        <v>14553</v>
      </c>
      <c r="K1439" s="126">
        <v>441.27</v>
      </c>
      <c r="L1439" s="126">
        <v>490.3</v>
      </c>
      <c r="M1439" s="212">
        <f>('Combined List'!$L1439-'Combined List'!$K1439)/'Combined List'!$L1439</f>
        <v>0.10000000000000006</v>
      </c>
      <c r="N1439" s="149"/>
    </row>
    <row r="1440" spans="1:14" x14ac:dyDescent="0.2">
      <c r="A1440" s="185">
        <v>2024</v>
      </c>
      <c r="B1440" s="185" t="s">
        <v>15762</v>
      </c>
      <c r="C1440" s="125" t="s">
        <v>13597</v>
      </c>
      <c r="D1440" s="125" t="s">
        <v>13950</v>
      </c>
      <c r="E1440" s="125" t="s">
        <v>11971</v>
      </c>
      <c r="F1440" s="123" t="s">
        <v>11897</v>
      </c>
      <c r="G1440" s="210" t="s">
        <v>14317</v>
      </c>
      <c r="H1440" s="121">
        <v>1</v>
      </c>
      <c r="I1440" s="121" t="s">
        <v>12211</v>
      </c>
      <c r="J1440" s="121" t="s">
        <v>6015</v>
      </c>
      <c r="K1440" s="126">
        <v>443.34</v>
      </c>
      <c r="L1440" s="126">
        <v>492.6</v>
      </c>
      <c r="M1440" s="212">
        <f>('Combined List'!$L1440-'Combined List'!$K1440)/'Combined List'!$L1440</f>
        <v>0.10000000000000009</v>
      </c>
      <c r="N1440" s="149"/>
    </row>
    <row r="1441" spans="1:14" x14ac:dyDescent="0.2">
      <c r="A1441" s="185">
        <v>2025</v>
      </c>
      <c r="B1441" s="185" t="s">
        <v>11898</v>
      </c>
      <c r="C1441" s="125" t="s">
        <v>13597</v>
      </c>
      <c r="D1441" s="125" t="s">
        <v>13951</v>
      </c>
      <c r="E1441" s="125" t="s">
        <v>12485</v>
      </c>
      <c r="F1441" s="123" t="s">
        <v>11898</v>
      </c>
      <c r="G1441" s="210" t="s">
        <v>14317</v>
      </c>
      <c r="H1441" s="121">
        <v>1</v>
      </c>
      <c r="I1441" s="121" t="s">
        <v>12211</v>
      </c>
      <c r="J1441" s="121" t="s">
        <v>6015</v>
      </c>
      <c r="K1441" s="126">
        <v>670.1</v>
      </c>
      <c r="L1441" s="126">
        <v>744.56</v>
      </c>
      <c r="M1441" s="212">
        <f>('Combined List'!$L1441-'Combined List'!$K1441)/'Combined List'!$L1441</f>
        <v>0.10000537230041895</v>
      </c>
      <c r="N1441" s="149"/>
    </row>
    <row r="1442" spans="1:14" x14ac:dyDescent="0.2">
      <c r="A1442" s="185">
        <v>2026</v>
      </c>
      <c r="B1442" s="185" t="s">
        <v>11899</v>
      </c>
      <c r="C1442" s="125" t="s">
        <v>13597</v>
      </c>
      <c r="D1442" s="125" t="s">
        <v>13951</v>
      </c>
      <c r="E1442" s="125" t="s">
        <v>12487</v>
      </c>
      <c r="F1442" s="123" t="s">
        <v>11899</v>
      </c>
      <c r="G1442" s="210" t="s">
        <v>14317</v>
      </c>
      <c r="H1442" s="121">
        <v>1</v>
      </c>
      <c r="I1442" s="121" t="s">
        <v>12211</v>
      </c>
      <c r="J1442" s="121" t="s">
        <v>6015</v>
      </c>
      <c r="K1442" s="126">
        <v>816.7</v>
      </c>
      <c r="L1442" s="126">
        <v>907.44</v>
      </c>
      <c r="M1442" s="212">
        <f>('Combined List'!$L1442-'Combined List'!$K1442)/'Combined List'!$L1442</f>
        <v>9.9995591995063041E-2</v>
      </c>
      <c r="N1442" s="149"/>
    </row>
    <row r="1443" spans="1:14" x14ac:dyDescent="0.2">
      <c r="A1443" s="185">
        <v>2027</v>
      </c>
      <c r="B1443" s="185" t="s">
        <v>11900</v>
      </c>
      <c r="C1443" s="125" t="s">
        <v>13597</v>
      </c>
      <c r="D1443" s="125" t="s">
        <v>13951</v>
      </c>
      <c r="E1443" s="125" t="s">
        <v>12489</v>
      </c>
      <c r="F1443" s="123" t="s">
        <v>11900</v>
      </c>
      <c r="G1443" s="210" t="s">
        <v>14317</v>
      </c>
      <c r="H1443" s="121">
        <v>1</v>
      </c>
      <c r="I1443" s="121" t="s">
        <v>12211</v>
      </c>
      <c r="J1443" s="121" t="s">
        <v>6015</v>
      </c>
      <c r="K1443" s="126">
        <v>867.83</v>
      </c>
      <c r="L1443" s="126">
        <v>964.26</v>
      </c>
      <c r="M1443" s="212">
        <f>('Combined List'!$L1443-'Combined List'!$K1443)/'Combined List'!$L1443</f>
        <v>0.10000414825876833</v>
      </c>
      <c r="N1443" s="149"/>
    </row>
    <row r="1444" spans="1:14" x14ac:dyDescent="0.2">
      <c r="A1444" s="185">
        <v>2028</v>
      </c>
      <c r="B1444" s="185" t="s">
        <v>11901</v>
      </c>
      <c r="C1444" s="125" t="s">
        <v>13597</v>
      </c>
      <c r="D1444" s="125" t="s">
        <v>13952</v>
      </c>
      <c r="E1444" s="125" t="s">
        <v>12493</v>
      </c>
      <c r="F1444" s="123" t="s">
        <v>11901</v>
      </c>
      <c r="G1444" s="210" t="s">
        <v>14317</v>
      </c>
      <c r="H1444" s="121">
        <v>1</v>
      </c>
      <c r="I1444" s="121" t="s">
        <v>12211</v>
      </c>
      <c r="J1444" s="121" t="s">
        <v>6015</v>
      </c>
      <c r="K1444" s="126">
        <v>951.6</v>
      </c>
      <c r="L1444" s="126">
        <v>1057.33</v>
      </c>
      <c r="M1444" s="212">
        <f>('Combined List'!$L1444-'Combined List'!$K1444)/'Combined List'!$L1444</f>
        <v>9.9997162664447151E-2</v>
      </c>
      <c r="N1444" s="149"/>
    </row>
    <row r="1445" spans="1:14" x14ac:dyDescent="0.2">
      <c r="A1445" s="185">
        <v>2029</v>
      </c>
      <c r="B1445" s="185" t="s">
        <v>15763</v>
      </c>
      <c r="C1445" s="125" t="s">
        <v>13597</v>
      </c>
      <c r="D1445" s="125" t="s">
        <v>13952</v>
      </c>
      <c r="E1445" s="125" t="s">
        <v>12495</v>
      </c>
      <c r="F1445" s="123" t="s">
        <v>11902</v>
      </c>
      <c r="G1445" s="210" t="s">
        <v>14317</v>
      </c>
      <c r="H1445" s="121">
        <v>1</v>
      </c>
      <c r="I1445" s="121" t="s">
        <v>12211</v>
      </c>
      <c r="J1445" s="121" t="s">
        <v>13315</v>
      </c>
      <c r="K1445" s="126">
        <v>1164.7</v>
      </c>
      <c r="L1445" s="126">
        <v>1294.1099999999999</v>
      </c>
      <c r="M1445" s="212">
        <f>('Combined List'!$L1445-'Combined List'!$K1445)/'Combined List'!$L1445</f>
        <v>9.9999227268161031E-2</v>
      </c>
      <c r="N1445" s="149"/>
    </row>
    <row r="1446" spans="1:14" x14ac:dyDescent="0.2">
      <c r="A1446" s="185">
        <v>2030</v>
      </c>
      <c r="B1446" s="185" t="s">
        <v>15764</v>
      </c>
      <c r="C1446" s="125" t="s">
        <v>13597</v>
      </c>
      <c r="D1446" s="125" t="s">
        <v>13952</v>
      </c>
      <c r="E1446" s="125" t="s">
        <v>12497</v>
      </c>
      <c r="F1446" s="123" t="s">
        <v>11903</v>
      </c>
      <c r="G1446" s="210" t="s">
        <v>14317</v>
      </c>
      <c r="H1446" s="121">
        <v>1</v>
      </c>
      <c r="I1446" s="121" t="s">
        <v>12211</v>
      </c>
      <c r="J1446" s="121" t="s">
        <v>6015</v>
      </c>
      <c r="K1446" s="126">
        <v>1198.52</v>
      </c>
      <c r="L1446" s="126">
        <v>1331.69</v>
      </c>
      <c r="M1446" s="212">
        <f>('Combined List'!$L1446-'Combined List'!$K1446)/'Combined List'!$L1446</f>
        <v>0.10000075092551575</v>
      </c>
      <c r="N1446" s="149"/>
    </row>
    <row r="1447" spans="1:14" x14ac:dyDescent="0.2">
      <c r="A1447" s="185">
        <v>2031</v>
      </c>
      <c r="B1447" s="185" t="s">
        <v>11904</v>
      </c>
      <c r="C1447" s="125" t="s">
        <v>13597</v>
      </c>
      <c r="D1447" s="125" t="s">
        <v>13952</v>
      </c>
      <c r="E1447" s="125" t="s">
        <v>12499</v>
      </c>
      <c r="F1447" s="123" t="s">
        <v>11904</v>
      </c>
      <c r="G1447" s="210" t="s">
        <v>14317</v>
      </c>
      <c r="H1447" s="121">
        <v>1</v>
      </c>
      <c r="I1447" s="121" t="s">
        <v>12211</v>
      </c>
      <c r="J1447" s="121" t="s">
        <v>6015</v>
      </c>
      <c r="K1447" s="126">
        <v>1226.76</v>
      </c>
      <c r="L1447" s="126">
        <v>1363.07</v>
      </c>
      <c r="M1447" s="212">
        <f>('Combined List'!$L1447-'Combined List'!$K1447)/'Combined List'!$L1447</f>
        <v>0.10000220091411297</v>
      </c>
      <c r="N1447" s="149"/>
    </row>
    <row r="1448" spans="1:14" x14ac:dyDescent="0.2">
      <c r="A1448" s="185">
        <v>2032</v>
      </c>
      <c r="B1448" s="185" t="s">
        <v>15031</v>
      </c>
      <c r="C1448" s="125" t="s">
        <v>13597</v>
      </c>
      <c r="D1448" s="125" t="s">
        <v>13941</v>
      </c>
      <c r="E1448" s="125" t="s">
        <v>12502</v>
      </c>
      <c r="F1448" s="123" t="s">
        <v>11905</v>
      </c>
      <c r="G1448" s="210" t="s">
        <v>14317</v>
      </c>
      <c r="H1448" s="121">
        <v>1</v>
      </c>
      <c r="I1448" s="121" t="s">
        <v>12211</v>
      </c>
      <c r="J1448" s="121" t="s">
        <v>6015</v>
      </c>
      <c r="K1448" s="126">
        <v>1436.56</v>
      </c>
      <c r="L1448" s="126">
        <v>1596.18</v>
      </c>
      <c r="M1448" s="212">
        <f>('Combined List'!$L1448-'Combined List'!$K1448)/'Combined List'!$L1448</f>
        <v>0.10000125299151731</v>
      </c>
      <c r="N1448" s="149"/>
    </row>
    <row r="1449" spans="1:14" x14ac:dyDescent="0.2">
      <c r="A1449" s="185">
        <v>2033</v>
      </c>
      <c r="B1449" s="185" t="s">
        <v>15031</v>
      </c>
      <c r="C1449" s="125" t="s">
        <v>13597</v>
      </c>
      <c r="D1449" s="125" t="s">
        <v>13941</v>
      </c>
      <c r="E1449" s="125" t="s">
        <v>12504</v>
      </c>
      <c r="F1449" s="123" t="s">
        <v>11906</v>
      </c>
      <c r="G1449" s="210" t="s">
        <v>14317</v>
      </c>
      <c r="H1449" s="121">
        <v>1</v>
      </c>
      <c r="I1449" s="121" t="s">
        <v>12211</v>
      </c>
      <c r="J1449" s="121" t="s">
        <v>6015</v>
      </c>
      <c r="K1449" s="126">
        <v>1453.86</v>
      </c>
      <c r="L1449" s="126">
        <v>1615.4</v>
      </c>
      <c r="M1449" s="212">
        <f>('Combined List'!$L1449-'Combined List'!$K1449)/'Combined List'!$L1449</f>
        <v>0.10000000000000012</v>
      </c>
      <c r="N1449" s="149"/>
    </row>
    <row r="1450" spans="1:14" x14ac:dyDescent="0.2">
      <c r="A1450" s="185">
        <v>2034</v>
      </c>
      <c r="B1450" s="185" t="s">
        <v>15031</v>
      </c>
      <c r="C1450" s="125" t="s">
        <v>13597</v>
      </c>
      <c r="D1450" s="125" t="s">
        <v>13941</v>
      </c>
      <c r="E1450" s="125" t="s">
        <v>12506</v>
      </c>
      <c r="F1450" s="123" t="s">
        <v>11907</v>
      </c>
      <c r="G1450" s="210" t="s">
        <v>14317</v>
      </c>
      <c r="H1450" s="121">
        <v>1</v>
      </c>
      <c r="I1450" s="121" t="s">
        <v>12211</v>
      </c>
      <c r="J1450" s="121" t="s">
        <v>6015</v>
      </c>
      <c r="K1450" s="126">
        <v>1640.91</v>
      </c>
      <c r="L1450" s="126">
        <v>1823.23</v>
      </c>
      <c r="M1450" s="212">
        <f>('Combined List'!$L1450-'Combined List'!$K1450)/'Combined List'!$L1450</f>
        <v>9.9998354568540407E-2</v>
      </c>
      <c r="N1450" s="149"/>
    </row>
    <row r="1451" spans="1:14" x14ac:dyDescent="0.2">
      <c r="A1451" s="185">
        <v>2035</v>
      </c>
      <c r="B1451" s="185" t="s">
        <v>11908</v>
      </c>
      <c r="C1451" s="125" t="s">
        <v>13597</v>
      </c>
      <c r="D1451" s="125" t="s">
        <v>13941</v>
      </c>
      <c r="E1451" s="125" t="s">
        <v>12508</v>
      </c>
      <c r="F1451" s="123" t="s">
        <v>11908</v>
      </c>
      <c r="G1451" s="210" t="s">
        <v>14317</v>
      </c>
      <c r="H1451" s="121">
        <v>1</v>
      </c>
      <c r="I1451" s="121" t="s">
        <v>12211</v>
      </c>
      <c r="J1451" s="121" t="s">
        <v>6015</v>
      </c>
      <c r="K1451" s="126">
        <v>2074.13</v>
      </c>
      <c r="L1451" s="126">
        <v>2304.59</v>
      </c>
      <c r="M1451" s="212">
        <f>('Combined List'!$L1451-'Combined List'!$K1451)/'Combined List'!$L1451</f>
        <v>0.10000043391666198</v>
      </c>
      <c r="N1451" s="149"/>
    </row>
    <row r="1452" spans="1:14" x14ac:dyDescent="0.2">
      <c r="A1452" s="185">
        <v>2036</v>
      </c>
      <c r="B1452" s="185" t="s">
        <v>11909</v>
      </c>
      <c r="C1452" s="125" t="s">
        <v>13597</v>
      </c>
      <c r="D1452" s="125" t="s">
        <v>13941</v>
      </c>
      <c r="E1452" s="125" t="s">
        <v>12509</v>
      </c>
      <c r="F1452" s="123" t="s">
        <v>11909</v>
      </c>
      <c r="G1452" s="210" t="s">
        <v>14317</v>
      </c>
      <c r="H1452" s="121">
        <v>1</v>
      </c>
      <c r="I1452" s="121" t="s">
        <v>12211</v>
      </c>
      <c r="J1452" s="121" t="s">
        <v>6015</v>
      </c>
      <c r="K1452" s="126">
        <v>2177.87</v>
      </c>
      <c r="L1452" s="126">
        <v>2419.86</v>
      </c>
      <c r="M1452" s="212">
        <f>('Combined List'!$L1452-'Combined List'!$K1452)/'Combined List'!$L1452</f>
        <v>0.10000165298818949</v>
      </c>
      <c r="N1452" s="149"/>
    </row>
    <row r="1453" spans="1:14" x14ac:dyDescent="0.2">
      <c r="A1453" s="185">
        <v>2037</v>
      </c>
      <c r="B1453" s="185" t="s">
        <v>15031</v>
      </c>
      <c r="C1453" s="125" t="s">
        <v>13597</v>
      </c>
      <c r="D1453" s="125" t="s">
        <v>13942</v>
      </c>
      <c r="E1453" s="125" t="s">
        <v>12511</v>
      </c>
      <c r="F1453" s="123" t="s">
        <v>11910</v>
      </c>
      <c r="G1453" s="210" t="s">
        <v>14317</v>
      </c>
      <c r="H1453" s="121">
        <v>1</v>
      </c>
      <c r="I1453" s="121" t="s">
        <v>12211</v>
      </c>
      <c r="J1453" s="121" t="s">
        <v>6015</v>
      </c>
      <c r="K1453" s="126">
        <v>1713.37</v>
      </c>
      <c r="L1453" s="126">
        <v>1903.74</v>
      </c>
      <c r="M1453" s="212">
        <f>('Combined List'!$L1453-'Combined List'!$K1453)/'Combined List'!$L1453</f>
        <v>9.9997898872745294E-2</v>
      </c>
      <c r="N1453" s="149"/>
    </row>
    <row r="1454" spans="1:14" x14ac:dyDescent="0.2">
      <c r="A1454" s="185">
        <v>2038</v>
      </c>
      <c r="B1454" s="185" t="s">
        <v>15031</v>
      </c>
      <c r="C1454" s="125" t="s">
        <v>13597</v>
      </c>
      <c r="D1454" s="125" t="s">
        <v>13942</v>
      </c>
      <c r="E1454" s="125" t="s">
        <v>12513</v>
      </c>
      <c r="F1454" s="123" t="s">
        <v>11660</v>
      </c>
      <c r="G1454" s="210" t="s">
        <v>14317</v>
      </c>
      <c r="H1454" s="121">
        <v>1</v>
      </c>
      <c r="I1454" s="121" t="s">
        <v>12211</v>
      </c>
      <c r="J1454" s="121" t="s">
        <v>6015</v>
      </c>
      <c r="K1454" s="126">
        <v>1764.33</v>
      </c>
      <c r="L1454" s="126">
        <v>1960.37</v>
      </c>
      <c r="M1454" s="212">
        <f>('Combined List'!$L1454-'Combined List'!$K1454)/'Combined List'!$L1454</f>
        <v>0.10000153032335732</v>
      </c>
      <c r="N1454" s="149"/>
    </row>
    <row r="1455" spans="1:14" x14ac:dyDescent="0.2">
      <c r="A1455" s="185">
        <v>2039</v>
      </c>
      <c r="B1455" s="185" t="s">
        <v>15031</v>
      </c>
      <c r="C1455" s="125" t="s">
        <v>13597</v>
      </c>
      <c r="D1455" s="125" t="s">
        <v>13942</v>
      </c>
      <c r="E1455" s="125" t="s">
        <v>12515</v>
      </c>
      <c r="F1455" s="123" t="s">
        <v>11661</v>
      </c>
      <c r="G1455" s="210" t="s">
        <v>14317</v>
      </c>
      <c r="H1455" s="121">
        <v>1</v>
      </c>
      <c r="I1455" s="121" t="s">
        <v>12211</v>
      </c>
      <c r="J1455" s="121" t="s">
        <v>6015</v>
      </c>
      <c r="K1455" s="126">
        <v>2035.86</v>
      </c>
      <c r="L1455" s="126">
        <v>2262.0700000000002</v>
      </c>
      <c r="M1455" s="212">
        <f>('Combined List'!$L1455-'Combined List'!$K1455)/'Combined List'!$L1455</f>
        <v>0.1000013262189058</v>
      </c>
      <c r="N1455" s="149"/>
    </row>
    <row r="1456" spans="1:14" x14ac:dyDescent="0.2">
      <c r="A1456" s="185">
        <v>2040</v>
      </c>
      <c r="B1456" s="185" t="s">
        <v>15031</v>
      </c>
      <c r="C1456" s="125" t="s">
        <v>13597</v>
      </c>
      <c r="D1456" s="125" t="s">
        <v>13942</v>
      </c>
      <c r="E1456" s="125" t="s">
        <v>12517</v>
      </c>
      <c r="F1456" s="123" t="s">
        <v>11662</v>
      </c>
      <c r="G1456" s="210" t="s">
        <v>14317</v>
      </c>
      <c r="H1456" s="121">
        <v>1</v>
      </c>
      <c r="I1456" s="121" t="s">
        <v>12211</v>
      </c>
      <c r="J1456" s="121" t="s">
        <v>6015</v>
      </c>
      <c r="K1456" s="126">
        <v>2286.36</v>
      </c>
      <c r="L1456" s="126">
        <v>2540.4</v>
      </c>
      <c r="M1456" s="212">
        <f>('Combined List'!$L1456-'Combined List'!$K1456)/'Combined List'!$L1456</f>
        <v>9.9999999999999978E-2</v>
      </c>
      <c r="N1456" s="149"/>
    </row>
    <row r="1457" spans="1:14" x14ac:dyDescent="0.2">
      <c r="A1457" s="185">
        <v>2041</v>
      </c>
      <c r="B1457" s="185" t="s">
        <v>11663</v>
      </c>
      <c r="C1457" s="125" t="s">
        <v>13597</v>
      </c>
      <c r="D1457" s="125" t="s">
        <v>13942</v>
      </c>
      <c r="E1457" s="125" t="s">
        <v>12518</v>
      </c>
      <c r="F1457" s="123" t="s">
        <v>11663</v>
      </c>
      <c r="G1457" s="210" t="s">
        <v>14317</v>
      </c>
      <c r="H1457" s="121">
        <v>1</v>
      </c>
      <c r="I1457" s="121" t="s">
        <v>12211</v>
      </c>
      <c r="J1457" s="121" t="s">
        <v>6015</v>
      </c>
      <c r="K1457" s="126">
        <v>2311.16</v>
      </c>
      <c r="L1457" s="126">
        <v>2567.96</v>
      </c>
      <c r="M1457" s="212">
        <f>('Combined List'!$L1457-'Combined List'!$K1457)/'Combined List'!$L1457</f>
        <v>0.10000155765666138</v>
      </c>
      <c r="N1457" s="149"/>
    </row>
    <row r="1458" spans="1:14" x14ac:dyDescent="0.2">
      <c r="A1458" s="185">
        <v>2042</v>
      </c>
      <c r="B1458" s="185" t="s">
        <v>11664</v>
      </c>
      <c r="C1458" s="125" t="s">
        <v>13597</v>
      </c>
      <c r="D1458" s="125" t="s">
        <v>13942</v>
      </c>
      <c r="E1458" s="125" t="s">
        <v>12519</v>
      </c>
      <c r="F1458" s="123" t="s">
        <v>11664</v>
      </c>
      <c r="G1458" s="210" t="s">
        <v>14317</v>
      </c>
      <c r="H1458" s="121">
        <v>1</v>
      </c>
      <c r="I1458" s="121" t="s">
        <v>12211</v>
      </c>
      <c r="J1458" s="121" t="s">
        <v>6015</v>
      </c>
      <c r="K1458" s="126">
        <v>2397.33</v>
      </c>
      <c r="L1458" s="126">
        <v>2663.7</v>
      </c>
      <c r="M1458" s="212">
        <f>('Combined List'!$L1458-'Combined List'!$K1458)/'Combined List'!$L1458</f>
        <v>9.9999999999999964E-2</v>
      </c>
      <c r="N1458" s="149"/>
    </row>
    <row r="1459" spans="1:14" x14ac:dyDescent="0.2">
      <c r="A1459" s="185">
        <v>2043</v>
      </c>
      <c r="B1459" s="185" t="s">
        <v>15031</v>
      </c>
      <c r="C1459" s="125" t="s">
        <v>13597</v>
      </c>
      <c r="D1459" s="125" t="s">
        <v>13943</v>
      </c>
      <c r="E1459" s="125" t="s">
        <v>12521</v>
      </c>
      <c r="F1459" s="123" t="s">
        <v>11665</v>
      </c>
      <c r="G1459" s="210" t="s">
        <v>14317</v>
      </c>
      <c r="H1459" s="121">
        <v>1</v>
      </c>
      <c r="I1459" s="121" t="s">
        <v>12211</v>
      </c>
      <c r="J1459" s="121" t="s">
        <v>6015</v>
      </c>
      <c r="K1459" s="126">
        <v>2922.24</v>
      </c>
      <c r="L1459" s="126">
        <v>3246.93</v>
      </c>
      <c r="M1459" s="212">
        <f>('Combined List'!$L1459-'Combined List'!$K1459)/'Combined List'!$L1459</f>
        <v>9.999907605029984E-2</v>
      </c>
      <c r="N1459" s="149"/>
    </row>
    <row r="1460" spans="1:14" x14ac:dyDescent="0.2">
      <c r="A1460" s="185">
        <v>2044</v>
      </c>
      <c r="B1460" s="185" t="s">
        <v>11666</v>
      </c>
      <c r="C1460" s="125" t="s">
        <v>13597</v>
      </c>
      <c r="D1460" s="125" t="s">
        <v>13943</v>
      </c>
      <c r="E1460" s="125" t="s">
        <v>12523</v>
      </c>
      <c r="F1460" s="123" t="s">
        <v>11666</v>
      </c>
      <c r="G1460" s="210" t="s">
        <v>14317</v>
      </c>
      <c r="H1460" s="121">
        <v>1</v>
      </c>
      <c r="I1460" s="121" t="s">
        <v>12211</v>
      </c>
      <c r="J1460" s="121" t="s">
        <v>13316</v>
      </c>
      <c r="K1460" s="126">
        <v>3079.03</v>
      </c>
      <c r="L1460" s="126">
        <v>3421.14</v>
      </c>
      <c r="M1460" s="212">
        <f>('Combined List'!$L1460-'Combined List'!$K1460)/'Combined List'!$L1460</f>
        <v>9.9998830799090263E-2</v>
      </c>
      <c r="N1460" s="149"/>
    </row>
    <row r="1461" spans="1:14" x14ac:dyDescent="0.2">
      <c r="A1461" s="185">
        <v>2045</v>
      </c>
      <c r="B1461" s="185" t="s">
        <v>15031</v>
      </c>
      <c r="C1461" s="125" t="s">
        <v>13597</v>
      </c>
      <c r="D1461" s="125" t="s">
        <v>13943</v>
      </c>
      <c r="E1461" s="125" t="s">
        <v>12525</v>
      </c>
      <c r="F1461" s="123" t="s">
        <v>11667</v>
      </c>
      <c r="G1461" s="210" t="s">
        <v>14317</v>
      </c>
      <c r="H1461" s="121">
        <v>1</v>
      </c>
      <c r="I1461" s="121" t="s">
        <v>12211</v>
      </c>
      <c r="J1461" s="121" t="s">
        <v>6015</v>
      </c>
      <c r="K1461" s="126">
        <v>3316.29</v>
      </c>
      <c r="L1461" s="126">
        <v>3684.77</v>
      </c>
      <c r="M1461" s="212">
        <f>('Combined List'!$L1461-'Combined List'!$K1461)/'Combined List'!$L1461</f>
        <v>0.10000081416207797</v>
      </c>
      <c r="N1461" s="149"/>
    </row>
    <row r="1462" spans="1:14" x14ac:dyDescent="0.2">
      <c r="A1462" s="185">
        <v>2046</v>
      </c>
      <c r="B1462" s="185" t="s">
        <v>15031</v>
      </c>
      <c r="C1462" s="125" t="s">
        <v>13597</v>
      </c>
      <c r="D1462" s="125" t="s">
        <v>13943</v>
      </c>
      <c r="E1462" s="125" t="s">
        <v>12527</v>
      </c>
      <c r="F1462" s="123" t="s">
        <v>11668</v>
      </c>
      <c r="G1462" s="210" t="s">
        <v>14317</v>
      </c>
      <c r="H1462" s="121">
        <v>1</v>
      </c>
      <c r="I1462" s="121" t="s">
        <v>12211</v>
      </c>
      <c r="J1462" s="121" t="s">
        <v>6015</v>
      </c>
      <c r="K1462" s="126">
        <v>3549.7</v>
      </c>
      <c r="L1462" s="126">
        <v>3944.11</v>
      </c>
      <c r="M1462" s="212">
        <f>('Combined List'!$L1462-'Combined List'!$K1462)/'Combined List'!$L1462</f>
        <v>9.9999746457375763E-2</v>
      </c>
      <c r="N1462" s="149"/>
    </row>
    <row r="1463" spans="1:14" x14ac:dyDescent="0.2">
      <c r="A1463" s="185">
        <v>2047</v>
      </c>
      <c r="B1463" s="185" t="s">
        <v>15031</v>
      </c>
      <c r="C1463" s="125" t="s">
        <v>13597</v>
      </c>
      <c r="D1463" s="125" t="s">
        <v>13943</v>
      </c>
      <c r="E1463" s="125" t="s">
        <v>12528</v>
      </c>
      <c r="F1463" s="123" t="s">
        <v>11669</v>
      </c>
      <c r="G1463" s="210" t="s">
        <v>14317</v>
      </c>
      <c r="H1463" s="121">
        <v>1</v>
      </c>
      <c r="I1463" s="121" t="s">
        <v>12211</v>
      </c>
      <c r="J1463" s="121" t="s">
        <v>6015</v>
      </c>
      <c r="K1463" s="126">
        <v>3608.44</v>
      </c>
      <c r="L1463" s="126">
        <v>4009.38</v>
      </c>
      <c r="M1463" s="212">
        <f>('Combined List'!$L1463-'Combined List'!$K1463)/'Combined List'!$L1463</f>
        <v>0.10000049883024309</v>
      </c>
      <c r="N1463" s="149"/>
    </row>
    <row r="1464" spans="1:14" x14ac:dyDescent="0.2">
      <c r="A1464" s="185">
        <v>2048</v>
      </c>
      <c r="B1464" s="185" t="s">
        <v>15031</v>
      </c>
      <c r="C1464" s="125" t="s">
        <v>13597</v>
      </c>
      <c r="D1464" s="125" t="s">
        <v>13943</v>
      </c>
      <c r="E1464" s="125" t="s">
        <v>11998</v>
      </c>
      <c r="F1464" s="123" t="s">
        <v>11670</v>
      </c>
      <c r="G1464" s="210" t="s">
        <v>14317</v>
      </c>
      <c r="H1464" s="121">
        <v>1</v>
      </c>
      <c r="I1464" s="121" t="s">
        <v>12211</v>
      </c>
      <c r="J1464" s="121" t="s">
        <v>6015</v>
      </c>
      <c r="K1464" s="126">
        <v>3922.57</v>
      </c>
      <c r="L1464" s="126">
        <v>4358.41</v>
      </c>
      <c r="M1464" s="212">
        <f>('Combined List'!$L1464-'Combined List'!$K1464)/'Combined List'!$L1464</f>
        <v>9.9999770558529308E-2</v>
      </c>
      <c r="N1464" s="149"/>
    </row>
    <row r="1465" spans="1:14" x14ac:dyDescent="0.2">
      <c r="A1465" s="185">
        <v>2049</v>
      </c>
      <c r="B1465" s="185" t="s">
        <v>11671</v>
      </c>
      <c r="C1465" s="125" t="s">
        <v>13597</v>
      </c>
      <c r="D1465" s="125" t="s">
        <v>13943</v>
      </c>
      <c r="E1465" s="125" t="s">
        <v>12530</v>
      </c>
      <c r="F1465" s="123" t="s">
        <v>11671</v>
      </c>
      <c r="G1465" s="210" t="s">
        <v>14317</v>
      </c>
      <c r="H1465" s="121">
        <v>1</v>
      </c>
      <c r="I1465" s="121" t="s">
        <v>12211</v>
      </c>
      <c r="J1465" s="121" t="s">
        <v>6015</v>
      </c>
      <c r="K1465" s="126">
        <v>4118.6899999999996</v>
      </c>
      <c r="L1465" s="126">
        <v>4576.32</v>
      </c>
      <c r="M1465" s="212">
        <f>('Combined List'!$L1465-'Combined List'!$K1465)/'Combined List'!$L1465</f>
        <v>9.9999562967624675E-2</v>
      </c>
      <c r="N1465" s="149"/>
    </row>
    <row r="1466" spans="1:14" x14ac:dyDescent="0.2">
      <c r="A1466" s="185">
        <v>2050</v>
      </c>
      <c r="B1466" s="185" t="s">
        <v>15031</v>
      </c>
      <c r="C1466" s="125" t="s">
        <v>13597</v>
      </c>
      <c r="D1466" s="125" t="s">
        <v>13944</v>
      </c>
      <c r="E1466" s="125" t="s">
        <v>12532</v>
      </c>
      <c r="F1466" s="123" t="s">
        <v>11672</v>
      </c>
      <c r="G1466" s="210" t="s">
        <v>14317</v>
      </c>
      <c r="H1466" s="121">
        <v>1</v>
      </c>
      <c r="I1466" s="121" t="s">
        <v>12211</v>
      </c>
      <c r="J1466" s="121" t="s">
        <v>6015</v>
      </c>
      <c r="K1466" s="126">
        <v>3506.99</v>
      </c>
      <c r="L1466" s="126">
        <v>3896.66</v>
      </c>
      <c r="M1466" s="212">
        <f>('Combined List'!$L1466-'Combined List'!$K1466)/'Combined List'!$L1466</f>
        <v>0.10000102652014804</v>
      </c>
      <c r="N1466" s="149"/>
    </row>
    <row r="1467" spans="1:14" x14ac:dyDescent="0.2">
      <c r="A1467" s="185">
        <v>2051</v>
      </c>
      <c r="B1467" s="185" t="s">
        <v>15031</v>
      </c>
      <c r="C1467" s="125" t="s">
        <v>13597</v>
      </c>
      <c r="D1467" s="125" t="s">
        <v>13944</v>
      </c>
      <c r="E1467" s="125" t="s">
        <v>12534</v>
      </c>
      <c r="F1467" s="123" t="s">
        <v>11423</v>
      </c>
      <c r="G1467" s="210" t="s">
        <v>14317</v>
      </c>
      <c r="H1467" s="121">
        <v>1</v>
      </c>
      <c r="I1467" s="121" t="s">
        <v>12211</v>
      </c>
      <c r="J1467" s="121" t="s">
        <v>6015</v>
      </c>
      <c r="K1467" s="126">
        <v>3694.69</v>
      </c>
      <c r="L1467" s="126">
        <v>4105.21</v>
      </c>
      <c r="M1467" s="212">
        <f>('Combined List'!$L1467-'Combined List'!$K1467)/'Combined List'!$L1467</f>
        <v>9.9999756407102194E-2</v>
      </c>
      <c r="N1467" s="149"/>
    </row>
    <row r="1468" spans="1:14" x14ac:dyDescent="0.2">
      <c r="A1468" s="185">
        <v>2052</v>
      </c>
      <c r="B1468" s="185" t="s">
        <v>15031</v>
      </c>
      <c r="C1468" s="125" t="s">
        <v>13597</v>
      </c>
      <c r="D1468" s="125" t="s">
        <v>13944</v>
      </c>
      <c r="E1468" s="125" t="s">
        <v>12566</v>
      </c>
      <c r="F1468" s="123" t="s">
        <v>11424</v>
      </c>
      <c r="G1468" s="210" t="s">
        <v>14317</v>
      </c>
      <c r="H1468" s="121">
        <v>1</v>
      </c>
      <c r="I1468" s="121" t="s">
        <v>12211</v>
      </c>
      <c r="J1468" s="121" t="s">
        <v>6015</v>
      </c>
      <c r="K1468" s="126">
        <v>3794.82</v>
      </c>
      <c r="L1468" s="126">
        <v>4216.47</v>
      </c>
      <c r="M1468" s="212">
        <f>('Combined List'!$L1468-'Combined List'!$K1468)/'Combined List'!$L1468</f>
        <v>0.10000071149563498</v>
      </c>
      <c r="N1468" s="149"/>
    </row>
    <row r="1469" spans="1:14" x14ac:dyDescent="0.2">
      <c r="A1469" s="185">
        <v>2053</v>
      </c>
      <c r="B1469" s="185" t="s">
        <v>15031</v>
      </c>
      <c r="C1469" s="125" t="s">
        <v>13597</v>
      </c>
      <c r="D1469" s="125" t="s">
        <v>13944</v>
      </c>
      <c r="E1469" s="125" t="s">
        <v>12568</v>
      </c>
      <c r="F1469" s="123" t="s">
        <v>11425</v>
      </c>
      <c r="G1469" s="210" t="s">
        <v>14317</v>
      </c>
      <c r="H1469" s="121">
        <v>1</v>
      </c>
      <c r="I1469" s="121" t="s">
        <v>12211</v>
      </c>
      <c r="J1469" s="121" t="s">
        <v>6015</v>
      </c>
      <c r="K1469" s="126">
        <v>3883.13</v>
      </c>
      <c r="L1469" s="126">
        <v>4314.59</v>
      </c>
      <c r="M1469" s="212">
        <f>('Combined List'!$L1469-'Combined List'!$K1469)/'Combined List'!$L1469</f>
        <v>0.10000023177173266</v>
      </c>
      <c r="N1469" s="149"/>
    </row>
    <row r="1470" spans="1:14" x14ac:dyDescent="0.2">
      <c r="A1470" s="185">
        <v>2054</v>
      </c>
      <c r="B1470" s="185" t="s">
        <v>15031</v>
      </c>
      <c r="C1470" s="125" t="s">
        <v>13597</v>
      </c>
      <c r="D1470" s="125" t="s">
        <v>13944</v>
      </c>
      <c r="E1470" s="125" t="s">
        <v>12569</v>
      </c>
      <c r="F1470" s="123" t="s">
        <v>11426</v>
      </c>
      <c r="G1470" s="210" t="s">
        <v>14317</v>
      </c>
      <c r="H1470" s="121">
        <v>1</v>
      </c>
      <c r="I1470" s="121" t="s">
        <v>12211</v>
      </c>
      <c r="J1470" s="121" t="s">
        <v>6015</v>
      </c>
      <c r="K1470" s="126">
        <v>3936.04</v>
      </c>
      <c r="L1470" s="126">
        <v>4373.38</v>
      </c>
      <c r="M1470" s="212">
        <f>('Combined List'!$L1470-'Combined List'!$K1470)/'Combined List'!$L1470</f>
        <v>0.10000045731219334</v>
      </c>
      <c r="N1470" s="149"/>
    </row>
    <row r="1471" spans="1:14" x14ac:dyDescent="0.2">
      <c r="A1471" s="185">
        <v>2055</v>
      </c>
      <c r="B1471" s="185" t="s">
        <v>15031</v>
      </c>
      <c r="C1471" s="125" t="s">
        <v>13597</v>
      </c>
      <c r="D1471" s="125" t="s">
        <v>13944</v>
      </c>
      <c r="E1471" s="125" t="s">
        <v>12570</v>
      </c>
      <c r="F1471" s="123" t="s">
        <v>11427</v>
      </c>
      <c r="G1471" s="210" t="s">
        <v>14317</v>
      </c>
      <c r="H1471" s="121">
        <v>1</v>
      </c>
      <c r="I1471" s="121" t="s">
        <v>12211</v>
      </c>
      <c r="J1471" s="121" t="s">
        <v>6015</v>
      </c>
      <c r="K1471" s="126">
        <v>4188.55</v>
      </c>
      <c r="L1471" s="126">
        <v>4653.9399999999996</v>
      </c>
      <c r="M1471" s="212">
        <f>('Combined List'!$L1471-'Combined List'!$K1471)/'Combined List'!$L1471</f>
        <v>9.9999140513199455E-2</v>
      </c>
      <c r="N1471" s="149"/>
    </row>
    <row r="1472" spans="1:14" x14ac:dyDescent="0.2">
      <c r="A1472" s="185">
        <v>2056</v>
      </c>
      <c r="B1472" s="185" t="s">
        <v>15031</v>
      </c>
      <c r="C1472" s="125" t="s">
        <v>13597</v>
      </c>
      <c r="D1472" s="125" t="s">
        <v>13944</v>
      </c>
      <c r="E1472" s="125" t="s">
        <v>12571</v>
      </c>
      <c r="F1472" s="123" t="s">
        <v>11428</v>
      </c>
      <c r="G1472" s="210" t="s">
        <v>14317</v>
      </c>
      <c r="H1472" s="121">
        <v>1</v>
      </c>
      <c r="I1472" s="121" t="s">
        <v>12211</v>
      </c>
      <c r="J1472" s="121" t="s">
        <v>6015</v>
      </c>
      <c r="K1472" s="126">
        <v>4244.08</v>
      </c>
      <c r="L1472" s="126">
        <v>4715.6400000000003</v>
      </c>
      <c r="M1472" s="212">
        <f>('Combined List'!$L1472-'Combined List'!$K1472)/'Combined List'!$L1472</f>
        <v>9.9999151758828148E-2</v>
      </c>
      <c r="N1472" s="149"/>
    </row>
    <row r="1473" spans="1:14" x14ac:dyDescent="0.2">
      <c r="A1473" s="185">
        <v>2057</v>
      </c>
      <c r="B1473" s="185" t="s">
        <v>11429</v>
      </c>
      <c r="C1473" s="125" t="s">
        <v>13597</v>
      </c>
      <c r="D1473" s="125" t="s">
        <v>13944</v>
      </c>
      <c r="E1473" s="125" t="s">
        <v>12572</v>
      </c>
      <c r="F1473" s="123" t="s">
        <v>11429</v>
      </c>
      <c r="G1473" s="210" t="s">
        <v>14317</v>
      </c>
      <c r="H1473" s="121">
        <v>1</v>
      </c>
      <c r="I1473" s="121" t="s">
        <v>12211</v>
      </c>
      <c r="J1473" s="121" t="s">
        <v>6015</v>
      </c>
      <c r="K1473" s="126">
        <v>4532.76</v>
      </c>
      <c r="L1473" s="126">
        <v>5036.3999999999996</v>
      </c>
      <c r="M1473" s="212">
        <f>('Combined List'!$L1473-'Combined List'!$K1473)/'Combined List'!$L1473</f>
        <v>9.9999999999999895E-2</v>
      </c>
      <c r="N1473" s="149"/>
    </row>
    <row r="1474" spans="1:14" x14ac:dyDescent="0.2">
      <c r="A1474" s="185">
        <v>2058</v>
      </c>
      <c r="B1474" s="185" t="s">
        <v>15031</v>
      </c>
      <c r="C1474" s="125" t="s">
        <v>13597</v>
      </c>
      <c r="D1474" s="125" t="s">
        <v>13945</v>
      </c>
      <c r="E1474" s="125" t="s">
        <v>12574</v>
      </c>
      <c r="F1474" s="123" t="s">
        <v>11430</v>
      </c>
      <c r="G1474" s="210" t="s">
        <v>14317</v>
      </c>
      <c r="H1474" s="121">
        <v>1</v>
      </c>
      <c r="I1474" s="121" t="s">
        <v>12211</v>
      </c>
      <c r="J1474" s="121" t="s">
        <v>6015</v>
      </c>
      <c r="K1474" s="126">
        <v>6408.97</v>
      </c>
      <c r="L1474" s="126">
        <v>7121.08</v>
      </c>
      <c r="M1474" s="212">
        <f>('Combined List'!$L1474-'Combined List'!$K1474)/'Combined List'!$L1474</f>
        <v>0.10000028085627456</v>
      </c>
      <c r="N1474" s="149"/>
    </row>
    <row r="1475" spans="1:14" x14ac:dyDescent="0.2">
      <c r="A1475" s="185">
        <v>2059</v>
      </c>
      <c r="B1475" s="185" t="s">
        <v>15031</v>
      </c>
      <c r="C1475" s="125" t="s">
        <v>13597</v>
      </c>
      <c r="D1475" s="125" t="s">
        <v>13945</v>
      </c>
      <c r="E1475" s="125" t="s">
        <v>12576</v>
      </c>
      <c r="F1475" s="123" t="s">
        <v>11431</v>
      </c>
      <c r="G1475" s="210" t="s">
        <v>14317</v>
      </c>
      <c r="H1475" s="121">
        <v>1</v>
      </c>
      <c r="I1475" s="121" t="s">
        <v>12211</v>
      </c>
      <c r="J1475" s="121" t="s">
        <v>6015</v>
      </c>
      <c r="K1475" s="126">
        <v>6451.1</v>
      </c>
      <c r="L1475" s="126">
        <v>7167.89</v>
      </c>
      <c r="M1475" s="212">
        <f>('Combined List'!$L1475-'Combined List'!$K1475)/'Combined List'!$L1475</f>
        <v>0.10000013951106949</v>
      </c>
      <c r="N1475" s="149"/>
    </row>
    <row r="1476" spans="1:14" x14ac:dyDescent="0.2">
      <c r="A1476" s="185">
        <v>2060</v>
      </c>
      <c r="B1476" s="185" t="s">
        <v>15031</v>
      </c>
      <c r="C1476" s="125" t="s">
        <v>13597</v>
      </c>
      <c r="D1476" s="125" t="s">
        <v>13945</v>
      </c>
      <c r="E1476" s="125" t="s">
        <v>12578</v>
      </c>
      <c r="F1476" s="123" t="s">
        <v>11432</v>
      </c>
      <c r="G1476" s="210" t="s">
        <v>14317</v>
      </c>
      <c r="H1476" s="121">
        <v>1</v>
      </c>
      <c r="I1476" s="121" t="s">
        <v>12211</v>
      </c>
      <c r="J1476" s="121" t="s">
        <v>6015</v>
      </c>
      <c r="K1476" s="126">
        <v>6524.44</v>
      </c>
      <c r="L1476" s="126">
        <v>7249.38</v>
      </c>
      <c r="M1476" s="212">
        <f>('Combined List'!$L1476-'Combined List'!$K1476)/'Combined List'!$L1476</f>
        <v>0.10000027588566202</v>
      </c>
      <c r="N1476" s="149"/>
    </row>
    <row r="1477" spans="1:14" x14ac:dyDescent="0.2">
      <c r="A1477" s="185">
        <v>2061</v>
      </c>
      <c r="B1477" s="185" t="s">
        <v>15031</v>
      </c>
      <c r="C1477" s="125" t="s">
        <v>13597</v>
      </c>
      <c r="D1477" s="125" t="s">
        <v>13945</v>
      </c>
      <c r="E1477" s="125" t="s">
        <v>12580</v>
      </c>
      <c r="F1477" s="123" t="s">
        <v>11433</v>
      </c>
      <c r="G1477" s="210" t="s">
        <v>14317</v>
      </c>
      <c r="H1477" s="121">
        <v>1</v>
      </c>
      <c r="I1477" s="121" t="s">
        <v>12211</v>
      </c>
      <c r="J1477" s="121" t="s">
        <v>6015</v>
      </c>
      <c r="K1477" s="126">
        <v>6619.15</v>
      </c>
      <c r="L1477" s="126">
        <v>7354.61</v>
      </c>
      <c r="M1477" s="212">
        <f>('Combined List'!$L1477-'Combined List'!$K1477)/'Combined List'!$L1477</f>
        <v>9.9999864030859559E-2</v>
      </c>
      <c r="N1477" s="149"/>
    </row>
    <row r="1478" spans="1:14" x14ac:dyDescent="0.2">
      <c r="A1478" s="185">
        <v>2062</v>
      </c>
      <c r="B1478" s="185" t="s">
        <v>15031</v>
      </c>
      <c r="C1478" s="125" t="s">
        <v>13597</v>
      </c>
      <c r="D1478" s="125" t="s">
        <v>13945</v>
      </c>
      <c r="E1478" s="125" t="s">
        <v>12581</v>
      </c>
      <c r="F1478" s="123" t="s">
        <v>11434</v>
      </c>
      <c r="G1478" s="210" t="s">
        <v>14317</v>
      </c>
      <c r="H1478" s="121">
        <v>1</v>
      </c>
      <c r="I1478" s="121" t="s">
        <v>12211</v>
      </c>
      <c r="J1478" s="121" t="s">
        <v>6015</v>
      </c>
      <c r="K1478" s="126">
        <v>6724.52</v>
      </c>
      <c r="L1478" s="126">
        <v>7471.69</v>
      </c>
      <c r="M1478" s="212">
        <f>('Combined List'!$L1478-'Combined List'!$K1478)/'Combined List'!$L1478</f>
        <v>0.10000013383852906</v>
      </c>
      <c r="N1478" s="149"/>
    </row>
    <row r="1479" spans="1:14" x14ac:dyDescent="0.2">
      <c r="A1479" s="185">
        <v>2063</v>
      </c>
      <c r="B1479" s="185" t="s">
        <v>15031</v>
      </c>
      <c r="C1479" s="125" t="s">
        <v>13597</v>
      </c>
      <c r="D1479" s="125" t="s">
        <v>13945</v>
      </c>
      <c r="E1479" s="125" t="s">
        <v>12582</v>
      </c>
      <c r="F1479" s="123" t="s">
        <v>11435</v>
      </c>
      <c r="G1479" s="210" t="s">
        <v>14317</v>
      </c>
      <c r="H1479" s="121">
        <v>1</v>
      </c>
      <c r="I1479" s="121" t="s">
        <v>12211</v>
      </c>
      <c r="J1479" s="121" t="s">
        <v>6015</v>
      </c>
      <c r="K1479" s="126">
        <v>6955.36</v>
      </c>
      <c r="L1479" s="126">
        <v>7728.18</v>
      </c>
      <c r="M1479" s="212">
        <f>('Combined List'!$L1479-'Combined List'!$K1479)/'Combined List'!$L1479</f>
        <v>0.10000025879314413</v>
      </c>
      <c r="N1479" s="149"/>
    </row>
    <row r="1480" spans="1:14" x14ac:dyDescent="0.2">
      <c r="A1480" s="185">
        <v>2064</v>
      </c>
      <c r="B1480" s="185" t="s">
        <v>15031</v>
      </c>
      <c r="C1480" s="125" t="s">
        <v>13597</v>
      </c>
      <c r="D1480" s="125" t="s">
        <v>13945</v>
      </c>
      <c r="E1480" s="125" t="s">
        <v>12583</v>
      </c>
      <c r="F1480" s="123" t="s">
        <v>11436</v>
      </c>
      <c r="G1480" s="210" t="s">
        <v>14317</v>
      </c>
      <c r="H1480" s="121">
        <v>1</v>
      </c>
      <c r="I1480" s="121" t="s">
        <v>12211</v>
      </c>
      <c r="J1480" s="121" t="s">
        <v>6015</v>
      </c>
      <c r="K1480" s="126">
        <v>7060.35</v>
      </c>
      <c r="L1480" s="126">
        <v>7844.83</v>
      </c>
      <c r="M1480" s="212">
        <f>('Combined List'!$L1480-'Combined List'!$K1480)/'Combined List'!$L1480</f>
        <v>9.99996175825352E-2</v>
      </c>
      <c r="N1480" s="149"/>
    </row>
    <row r="1481" spans="1:14" x14ac:dyDescent="0.2">
      <c r="A1481" s="185">
        <v>2065</v>
      </c>
      <c r="B1481" s="185" t="s">
        <v>15031</v>
      </c>
      <c r="C1481" s="125" t="s">
        <v>13597</v>
      </c>
      <c r="D1481" s="125" t="s">
        <v>13945</v>
      </c>
      <c r="E1481" s="125" t="s">
        <v>12584</v>
      </c>
      <c r="F1481" s="123" t="s">
        <v>11437</v>
      </c>
      <c r="G1481" s="210" t="s">
        <v>14317</v>
      </c>
      <c r="H1481" s="121">
        <v>1</v>
      </c>
      <c r="I1481" s="121" t="s">
        <v>12211</v>
      </c>
      <c r="J1481" s="121" t="s">
        <v>6015</v>
      </c>
      <c r="K1481" s="126">
        <v>7302.25</v>
      </c>
      <c r="L1481" s="126">
        <v>8113.61</v>
      </c>
      <c r="M1481" s="212">
        <f>('Combined List'!$L1481-'Combined List'!$K1481)/'Combined List'!$L1481</f>
        <v>9.9999876750299768E-2</v>
      </c>
      <c r="N1481" s="149"/>
    </row>
    <row r="1482" spans="1:14" x14ac:dyDescent="0.2">
      <c r="A1482" s="185">
        <v>2066</v>
      </c>
      <c r="B1482" s="185" t="s">
        <v>15031</v>
      </c>
      <c r="C1482" s="125" t="s">
        <v>13597</v>
      </c>
      <c r="D1482" s="125" t="s">
        <v>13945</v>
      </c>
      <c r="E1482" s="125" t="s">
        <v>12585</v>
      </c>
      <c r="F1482" s="123" t="s">
        <v>11438</v>
      </c>
      <c r="G1482" s="210" t="s">
        <v>14317</v>
      </c>
      <c r="H1482" s="121">
        <v>1</v>
      </c>
      <c r="I1482" s="121" t="s">
        <v>12211</v>
      </c>
      <c r="J1482" s="121" t="s">
        <v>6015</v>
      </c>
      <c r="K1482" s="126">
        <v>8541.42</v>
      </c>
      <c r="L1482" s="126">
        <v>9490.4699999999993</v>
      </c>
      <c r="M1482" s="212">
        <f>('Combined List'!$L1482-'Combined List'!$K1482)/'Combined List'!$L1482</f>
        <v>0.10000031610657842</v>
      </c>
      <c r="N1482" s="149"/>
    </row>
    <row r="1483" spans="1:14" x14ac:dyDescent="0.2">
      <c r="A1483" s="185">
        <v>2068</v>
      </c>
      <c r="B1483" s="185" t="s">
        <v>15031</v>
      </c>
      <c r="C1483" s="125" t="s">
        <v>13597</v>
      </c>
      <c r="D1483" s="125" t="s">
        <v>14001</v>
      </c>
      <c r="E1483" s="125" t="s">
        <v>14010</v>
      </c>
      <c r="F1483" s="123" t="s">
        <v>14416</v>
      </c>
      <c r="G1483" s="210" t="s">
        <v>14291</v>
      </c>
      <c r="H1483" s="121">
        <v>100</v>
      </c>
      <c r="I1483" s="121" t="s">
        <v>12211</v>
      </c>
      <c r="J1483" s="121" t="s">
        <v>6015</v>
      </c>
      <c r="K1483" s="126">
        <v>36.46</v>
      </c>
      <c r="L1483" s="126">
        <v>40.51</v>
      </c>
      <c r="M1483" s="212">
        <f>('Combined List'!$L1483-'Combined List'!$K1483)/'Combined List'!$L1483</f>
        <v>9.9975314737101889E-2</v>
      </c>
      <c r="N1483" s="149"/>
    </row>
    <row r="1484" spans="1:14" x14ac:dyDescent="0.2">
      <c r="A1484" s="185">
        <v>2069</v>
      </c>
      <c r="B1484" s="185" t="s">
        <v>15031</v>
      </c>
      <c r="C1484" s="125" t="s">
        <v>13597</v>
      </c>
      <c r="D1484" s="125" t="s">
        <v>13946</v>
      </c>
      <c r="E1484" s="125" t="s">
        <v>14417</v>
      </c>
      <c r="F1484" s="123" t="s">
        <v>14418</v>
      </c>
      <c r="G1484" s="210" t="s">
        <v>14291</v>
      </c>
      <c r="H1484" s="121">
        <v>50</v>
      </c>
      <c r="I1484" s="121" t="s">
        <v>12211</v>
      </c>
      <c r="J1484" s="121" t="s">
        <v>6015</v>
      </c>
      <c r="K1484" s="126">
        <v>43.68</v>
      </c>
      <c r="L1484" s="126">
        <v>48.53</v>
      </c>
      <c r="M1484" s="212">
        <f>('Combined List'!$L1484-'Combined List'!$K1484)/'Combined List'!$L1484</f>
        <v>9.993818256748406E-2</v>
      </c>
      <c r="N1484" s="149"/>
    </row>
    <row r="1485" spans="1:14" x14ac:dyDescent="0.2">
      <c r="A1485" s="185">
        <v>2070</v>
      </c>
      <c r="B1485" s="185" t="s">
        <v>14002</v>
      </c>
      <c r="C1485" s="125" t="s">
        <v>13597</v>
      </c>
      <c r="D1485" s="125" t="s">
        <v>13946</v>
      </c>
      <c r="E1485" s="125" t="s">
        <v>14004</v>
      </c>
      <c r="F1485" s="123" t="s">
        <v>14002</v>
      </c>
      <c r="G1485" s="210" t="s">
        <v>14291</v>
      </c>
      <c r="H1485" s="121">
        <v>50</v>
      </c>
      <c r="I1485" s="121" t="s">
        <v>12211</v>
      </c>
      <c r="J1485" s="169" t="s">
        <v>14151</v>
      </c>
      <c r="K1485" s="126">
        <v>15.91</v>
      </c>
      <c r="L1485" s="126">
        <v>17.68</v>
      </c>
      <c r="M1485" s="212">
        <f>('Combined List'!$L1485-'Combined List'!$K1485)/'Combined List'!$L1485</f>
        <v>0.10011312217194568</v>
      </c>
      <c r="N1485" s="149"/>
    </row>
    <row r="1486" spans="1:14" x14ac:dyDescent="0.2">
      <c r="A1486" s="185">
        <v>2071</v>
      </c>
      <c r="B1486" s="185" t="s">
        <v>14367</v>
      </c>
      <c r="C1486" s="125" t="s">
        <v>13597</v>
      </c>
      <c r="D1486" s="125" t="s">
        <v>13947</v>
      </c>
      <c r="E1486" s="125" t="s">
        <v>11448</v>
      </c>
      <c r="F1486" s="123" t="s">
        <v>14367</v>
      </c>
      <c r="G1486" s="210" t="s">
        <v>14291</v>
      </c>
      <c r="H1486" s="121">
        <v>30</v>
      </c>
      <c r="I1486" s="121" t="s">
        <v>12211</v>
      </c>
      <c r="J1486" s="121" t="s">
        <v>14387</v>
      </c>
      <c r="K1486" s="126">
        <v>76.319999999999993</v>
      </c>
      <c r="L1486" s="126">
        <v>84.8</v>
      </c>
      <c r="M1486" s="212">
        <f>('Combined List'!$L1486-'Combined List'!$K1486)/'Combined List'!$L1486</f>
        <v>0.10000000000000005</v>
      </c>
      <c r="N1486" s="149"/>
    </row>
    <row r="1487" spans="1:14" x14ac:dyDescent="0.2">
      <c r="A1487" s="185">
        <v>2072</v>
      </c>
      <c r="B1487" s="185" t="s">
        <v>14003</v>
      </c>
      <c r="C1487" s="125" t="s">
        <v>13597</v>
      </c>
      <c r="D1487" s="125" t="s">
        <v>13947</v>
      </c>
      <c r="E1487" s="125" t="s">
        <v>11450</v>
      </c>
      <c r="F1487" s="123" t="s">
        <v>14003</v>
      </c>
      <c r="G1487" s="210" t="s">
        <v>14291</v>
      </c>
      <c r="H1487" s="121">
        <v>30</v>
      </c>
      <c r="I1487" s="121" t="s">
        <v>12211</v>
      </c>
      <c r="J1487" s="169" t="s">
        <v>14197</v>
      </c>
      <c r="K1487" s="126">
        <v>40.28</v>
      </c>
      <c r="L1487" s="126">
        <v>44.76</v>
      </c>
      <c r="M1487" s="212">
        <f>('Combined List'!$L1487-'Combined List'!$K1487)/'Combined List'!$L1487</f>
        <v>0.10008936550491504</v>
      </c>
      <c r="N1487" s="149"/>
    </row>
    <row r="1488" spans="1:14" x14ac:dyDescent="0.2">
      <c r="A1488" s="185">
        <v>2073</v>
      </c>
      <c r="B1488" s="185" t="s">
        <v>3867</v>
      </c>
      <c r="C1488" s="125" t="s">
        <v>13597</v>
      </c>
      <c r="D1488" s="125" t="s">
        <v>13948</v>
      </c>
      <c r="E1488" s="125" t="s">
        <v>11454</v>
      </c>
      <c r="F1488" s="123" t="s">
        <v>3867</v>
      </c>
      <c r="G1488" s="210" t="s">
        <v>14291</v>
      </c>
      <c r="H1488" s="121">
        <v>30</v>
      </c>
      <c r="I1488" s="121" t="s">
        <v>12211</v>
      </c>
      <c r="J1488" s="121" t="s">
        <v>13317</v>
      </c>
      <c r="K1488" s="126">
        <v>132.66999999999999</v>
      </c>
      <c r="L1488" s="126">
        <v>147.41</v>
      </c>
      <c r="M1488" s="212">
        <f>('Combined List'!$L1488-'Combined List'!$K1488)/'Combined List'!$L1488</f>
        <v>9.9993216199715143E-2</v>
      </c>
      <c r="N1488" s="149"/>
    </row>
    <row r="1489" spans="1:14" x14ac:dyDescent="0.2">
      <c r="A1489" s="185">
        <v>2074</v>
      </c>
      <c r="B1489" s="185" t="s">
        <v>3868</v>
      </c>
      <c r="C1489" s="125" t="s">
        <v>13597</v>
      </c>
      <c r="D1489" s="125" t="s">
        <v>13948</v>
      </c>
      <c r="E1489" s="125" t="s">
        <v>11724</v>
      </c>
      <c r="F1489" s="123" t="s">
        <v>3868</v>
      </c>
      <c r="G1489" s="210" t="s">
        <v>14291</v>
      </c>
      <c r="H1489" s="121">
        <v>30</v>
      </c>
      <c r="I1489" s="121" t="s">
        <v>12211</v>
      </c>
      <c r="J1489" s="121" t="s">
        <v>13318</v>
      </c>
      <c r="K1489" s="126">
        <v>68.53</v>
      </c>
      <c r="L1489" s="126">
        <v>76.14</v>
      </c>
      <c r="M1489" s="212">
        <f>('Combined List'!$L1489-'Combined List'!$K1489)/'Combined List'!$L1489</f>
        <v>9.9947465195692142E-2</v>
      </c>
      <c r="N1489" s="149"/>
    </row>
    <row r="1490" spans="1:14" x14ac:dyDescent="0.2">
      <c r="A1490" s="185">
        <v>2075</v>
      </c>
      <c r="B1490" s="185" t="s">
        <v>3869</v>
      </c>
      <c r="C1490" s="125" t="s">
        <v>13597</v>
      </c>
      <c r="D1490" s="125" t="s">
        <v>13949</v>
      </c>
      <c r="E1490" s="125" t="s">
        <v>2</v>
      </c>
      <c r="F1490" s="123" t="s">
        <v>3869</v>
      </c>
      <c r="G1490" s="210" t="s">
        <v>14291</v>
      </c>
      <c r="H1490" s="121">
        <v>10</v>
      </c>
      <c r="I1490" s="121" t="s">
        <v>12211</v>
      </c>
      <c r="J1490" s="121" t="s">
        <v>13319</v>
      </c>
      <c r="K1490" s="126">
        <v>495.28</v>
      </c>
      <c r="L1490" s="126">
        <v>550.30999999999995</v>
      </c>
      <c r="M1490" s="212">
        <f>('Combined List'!$L1490-'Combined List'!$K1490)/'Combined List'!$L1490</f>
        <v>9.9998182842397879E-2</v>
      </c>
      <c r="N1490" s="149"/>
    </row>
    <row r="1491" spans="1:14" x14ac:dyDescent="0.2">
      <c r="A1491" s="185">
        <v>2076</v>
      </c>
      <c r="B1491" s="185" t="s">
        <v>3870</v>
      </c>
      <c r="C1491" s="125" t="s">
        <v>13597</v>
      </c>
      <c r="D1491" s="125" t="s">
        <v>13949</v>
      </c>
      <c r="E1491" s="125" t="s">
        <v>12212</v>
      </c>
      <c r="F1491" s="123" t="s">
        <v>3870</v>
      </c>
      <c r="G1491" s="210" t="s">
        <v>14291</v>
      </c>
      <c r="H1491" s="121">
        <v>10</v>
      </c>
      <c r="I1491" s="121" t="s">
        <v>12211</v>
      </c>
      <c r="J1491" s="121" t="s">
        <v>13320</v>
      </c>
      <c r="K1491" s="126">
        <v>340.73</v>
      </c>
      <c r="L1491" s="126">
        <v>378.59</v>
      </c>
      <c r="M1491" s="212">
        <f>('Combined List'!$L1491-'Combined List'!$K1491)/'Combined List'!$L1491</f>
        <v>0.10000264137985673</v>
      </c>
      <c r="N1491" s="149"/>
    </row>
    <row r="1492" spans="1:14" x14ac:dyDescent="0.2">
      <c r="A1492" s="185">
        <v>2077</v>
      </c>
      <c r="B1492" s="185" t="s">
        <v>3871</v>
      </c>
      <c r="C1492" s="125" t="s">
        <v>13597</v>
      </c>
      <c r="D1492" s="125" t="s">
        <v>13950</v>
      </c>
      <c r="E1492" s="125" t="s">
        <v>12216</v>
      </c>
      <c r="F1492" s="123" t="s">
        <v>3871</v>
      </c>
      <c r="G1492" s="210" t="s">
        <v>14291</v>
      </c>
      <c r="H1492" s="121">
        <v>5</v>
      </c>
      <c r="I1492" s="121" t="s">
        <v>12211</v>
      </c>
      <c r="J1492" s="121" t="s">
        <v>13321</v>
      </c>
      <c r="K1492" s="126">
        <v>614.73</v>
      </c>
      <c r="L1492" s="126">
        <v>683.03</v>
      </c>
      <c r="M1492" s="212">
        <f>('Combined List'!$L1492-'Combined List'!$K1492)/'Combined List'!$L1492</f>
        <v>9.9995607806392037E-2</v>
      </c>
      <c r="N1492" s="149"/>
    </row>
    <row r="1493" spans="1:14" x14ac:dyDescent="0.2">
      <c r="A1493" s="185">
        <v>2078</v>
      </c>
      <c r="B1493" s="185" t="s">
        <v>3872</v>
      </c>
      <c r="C1493" s="125" t="s">
        <v>13597</v>
      </c>
      <c r="D1493" s="125" t="s">
        <v>13950</v>
      </c>
      <c r="E1493" s="125" t="s">
        <v>12218</v>
      </c>
      <c r="F1493" s="123" t="s">
        <v>3872</v>
      </c>
      <c r="G1493" s="210" t="s">
        <v>14291</v>
      </c>
      <c r="H1493" s="121">
        <v>5</v>
      </c>
      <c r="I1493" s="121" t="s">
        <v>12211</v>
      </c>
      <c r="J1493" s="121" t="s">
        <v>13322</v>
      </c>
      <c r="K1493" s="126">
        <v>667.05</v>
      </c>
      <c r="L1493" s="126">
        <v>741.17</v>
      </c>
      <c r="M1493" s="212">
        <f>('Combined List'!$L1493-'Combined List'!$K1493)/'Combined List'!$L1493</f>
        <v>0.1000040476543843</v>
      </c>
      <c r="N1493" s="149"/>
    </row>
    <row r="1494" spans="1:14" x14ac:dyDescent="0.2">
      <c r="A1494" s="185">
        <v>2079</v>
      </c>
      <c r="B1494" s="185" t="s">
        <v>3873</v>
      </c>
      <c r="C1494" s="125" t="s">
        <v>13597</v>
      </c>
      <c r="D1494" s="125" t="s">
        <v>13951</v>
      </c>
      <c r="E1494" s="125" t="s">
        <v>3</v>
      </c>
      <c r="F1494" s="123" t="s">
        <v>3873</v>
      </c>
      <c r="G1494" s="210" t="s">
        <v>14291</v>
      </c>
      <c r="H1494" s="121">
        <v>1</v>
      </c>
      <c r="I1494" s="121" t="s">
        <v>12211</v>
      </c>
      <c r="J1494" s="121" t="s">
        <v>13323</v>
      </c>
      <c r="K1494" s="126">
        <v>671.8</v>
      </c>
      <c r="L1494" s="126">
        <v>746.44</v>
      </c>
      <c r="M1494" s="212">
        <f>('Combined List'!$L1494-'Combined List'!$K1494)/'Combined List'!$L1494</f>
        <v>9.9994641230373632E-2</v>
      </c>
      <c r="N1494" s="149"/>
    </row>
    <row r="1495" spans="1:14" x14ac:dyDescent="0.2">
      <c r="A1495" s="185">
        <v>2080</v>
      </c>
      <c r="B1495" s="185" t="s">
        <v>11440</v>
      </c>
      <c r="C1495" s="125" t="s">
        <v>13597</v>
      </c>
      <c r="D1495" s="125" t="s">
        <v>13951</v>
      </c>
      <c r="E1495" s="125" t="s">
        <v>12222</v>
      </c>
      <c r="F1495" s="123" t="s">
        <v>11440</v>
      </c>
      <c r="G1495" s="210" t="s">
        <v>14291</v>
      </c>
      <c r="H1495" s="121">
        <v>1</v>
      </c>
      <c r="I1495" s="121" t="s">
        <v>12211</v>
      </c>
      <c r="J1495" s="121" t="s">
        <v>13324</v>
      </c>
      <c r="K1495" s="126">
        <v>720.54</v>
      </c>
      <c r="L1495" s="126">
        <v>800.6</v>
      </c>
      <c r="M1495" s="212">
        <f>('Combined List'!$L1495-'Combined List'!$K1495)/'Combined List'!$L1495</f>
        <v>0.10000000000000007</v>
      </c>
      <c r="N1495" s="149"/>
    </row>
    <row r="1496" spans="1:14" x14ac:dyDescent="0.2">
      <c r="A1496" s="185">
        <v>2081</v>
      </c>
      <c r="B1496" s="185" t="s">
        <v>15765</v>
      </c>
      <c r="C1496" s="125" t="s">
        <v>13597</v>
      </c>
      <c r="D1496" s="125" t="s">
        <v>13951</v>
      </c>
      <c r="E1496" s="125" t="s">
        <v>12224</v>
      </c>
      <c r="F1496" s="123" t="s">
        <v>11441</v>
      </c>
      <c r="G1496" s="210" t="s">
        <v>14291</v>
      </c>
      <c r="H1496" s="121">
        <v>1</v>
      </c>
      <c r="I1496" s="121" t="s">
        <v>12211</v>
      </c>
      <c r="J1496" s="121" t="s">
        <v>13325</v>
      </c>
      <c r="K1496" s="126">
        <v>743.22</v>
      </c>
      <c r="L1496" s="126">
        <v>825.8</v>
      </c>
      <c r="M1496" s="212">
        <f>('Combined List'!$L1496-'Combined List'!$K1496)/'Combined List'!$L1496</f>
        <v>9.9999999999999922E-2</v>
      </c>
      <c r="N1496" s="149"/>
    </row>
    <row r="1497" spans="1:14" x14ac:dyDescent="0.2">
      <c r="A1497" s="185">
        <v>2082</v>
      </c>
      <c r="B1497" s="185" t="s">
        <v>15766</v>
      </c>
      <c r="C1497" s="125" t="s">
        <v>13597</v>
      </c>
      <c r="D1497" s="125" t="s">
        <v>13951</v>
      </c>
      <c r="E1497" s="125" t="s">
        <v>12226</v>
      </c>
      <c r="F1497" s="123" t="s">
        <v>11442</v>
      </c>
      <c r="G1497" s="210" t="s">
        <v>14291</v>
      </c>
      <c r="H1497" s="121">
        <v>2</v>
      </c>
      <c r="I1497" s="121" t="s">
        <v>12211</v>
      </c>
      <c r="J1497" s="121" t="s">
        <v>3350</v>
      </c>
      <c r="K1497" s="126">
        <v>767.59</v>
      </c>
      <c r="L1497" s="126">
        <v>852.88</v>
      </c>
      <c r="M1497" s="212">
        <f>('Combined List'!$L1497-'Combined List'!$K1497)/'Combined List'!$L1497</f>
        <v>0.10000234499577897</v>
      </c>
      <c r="N1497" s="149"/>
    </row>
    <row r="1498" spans="1:14" x14ac:dyDescent="0.2">
      <c r="A1498" s="185">
        <v>2083</v>
      </c>
      <c r="B1498" s="185" t="s">
        <v>3874</v>
      </c>
      <c r="C1498" s="125" t="s">
        <v>13597</v>
      </c>
      <c r="D1498" s="125" t="s">
        <v>13952</v>
      </c>
      <c r="E1498" s="125" t="s">
        <v>222</v>
      </c>
      <c r="F1498" s="123" t="s">
        <v>3874</v>
      </c>
      <c r="G1498" s="210" t="s">
        <v>14291</v>
      </c>
      <c r="H1498" s="121">
        <v>1</v>
      </c>
      <c r="I1498" s="121" t="s">
        <v>12211</v>
      </c>
      <c r="J1498" s="121" t="s">
        <v>13326</v>
      </c>
      <c r="K1498" s="126">
        <v>949.65</v>
      </c>
      <c r="L1498" s="126">
        <v>1055.17</v>
      </c>
      <c r="M1498" s="212">
        <f>('Combined List'!$L1498-'Combined List'!$K1498)/'Combined List'!$L1498</f>
        <v>0.10000284314375892</v>
      </c>
      <c r="N1498" s="149"/>
    </row>
    <row r="1499" spans="1:14" x14ac:dyDescent="0.2">
      <c r="A1499" s="185">
        <v>2084</v>
      </c>
      <c r="B1499" s="185" t="s">
        <v>11443</v>
      </c>
      <c r="C1499" s="125" t="s">
        <v>13597</v>
      </c>
      <c r="D1499" s="125" t="s">
        <v>13952</v>
      </c>
      <c r="E1499" s="125" t="s">
        <v>12230</v>
      </c>
      <c r="F1499" s="123" t="s">
        <v>11443</v>
      </c>
      <c r="G1499" s="210" t="s">
        <v>14291</v>
      </c>
      <c r="H1499" s="121">
        <v>1</v>
      </c>
      <c r="I1499" s="121" t="s">
        <v>12211</v>
      </c>
      <c r="J1499" s="121" t="s">
        <v>13327</v>
      </c>
      <c r="K1499" s="126">
        <v>1091.52</v>
      </c>
      <c r="L1499" s="126">
        <v>1212.8</v>
      </c>
      <c r="M1499" s="212">
        <f>('Combined List'!$L1499-'Combined List'!$K1499)/'Combined List'!$L1499</f>
        <v>9.9999999999999978E-2</v>
      </c>
      <c r="N1499" s="149"/>
    </row>
    <row r="1500" spans="1:14" x14ac:dyDescent="0.2">
      <c r="A1500" s="185">
        <v>2085</v>
      </c>
      <c r="B1500" s="185" t="s">
        <v>11444</v>
      </c>
      <c r="C1500" s="125" t="s">
        <v>13597</v>
      </c>
      <c r="D1500" s="125" t="s">
        <v>13952</v>
      </c>
      <c r="E1500" s="125" t="s">
        <v>12232</v>
      </c>
      <c r="F1500" s="123" t="s">
        <v>11444</v>
      </c>
      <c r="G1500" s="210" t="s">
        <v>14291</v>
      </c>
      <c r="H1500" s="121">
        <v>1</v>
      </c>
      <c r="I1500" s="121" t="s">
        <v>12211</v>
      </c>
      <c r="J1500" s="121" t="s">
        <v>13328</v>
      </c>
      <c r="K1500" s="126">
        <v>1276.4100000000001</v>
      </c>
      <c r="L1500" s="126">
        <v>1418.23</v>
      </c>
      <c r="M1500" s="212">
        <f>('Combined List'!$L1500-'Combined List'!$K1500)/'Combined List'!$L1500</f>
        <v>9.999788468725096E-2</v>
      </c>
      <c r="N1500" s="149"/>
    </row>
    <row r="1501" spans="1:14" x14ac:dyDescent="0.2">
      <c r="A1501" s="185">
        <v>2086</v>
      </c>
      <c r="B1501" s="185" t="s">
        <v>11445</v>
      </c>
      <c r="C1501" s="125" t="s">
        <v>13597</v>
      </c>
      <c r="D1501" s="125" t="s">
        <v>13952</v>
      </c>
      <c r="E1501" s="125" t="s">
        <v>12234</v>
      </c>
      <c r="F1501" s="123" t="s">
        <v>11445</v>
      </c>
      <c r="G1501" s="210" t="s">
        <v>14291</v>
      </c>
      <c r="H1501" s="121">
        <v>1</v>
      </c>
      <c r="I1501" s="121" t="s">
        <v>12211</v>
      </c>
      <c r="J1501" s="121" t="s">
        <v>3352</v>
      </c>
      <c r="K1501" s="126">
        <v>1340.2</v>
      </c>
      <c r="L1501" s="126">
        <v>1489.11</v>
      </c>
      <c r="M1501" s="212">
        <f>('Combined List'!$L1501-'Combined List'!$K1501)/'Combined List'!$L1501</f>
        <v>9.9999328457937867E-2</v>
      </c>
      <c r="N1501" s="149"/>
    </row>
    <row r="1502" spans="1:14" x14ac:dyDescent="0.2">
      <c r="A1502" s="185">
        <v>2087</v>
      </c>
      <c r="B1502" s="185" t="s">
        <v>15767</v>
      </c>
      <c r="C1502" s="125" t="s">
        <v>13597</v>
      </c>
      <c r="D1502" s="125" t="s">
        <v>13952</v>
      </c>
      <c r="E1502" s="125" t="s">
        <v>12474</v>
      </c>
      <c r="F1502" s="123" t="s">
        <v>11446</v>
      </c>
      <c r="G1502" s="210" t="s">
        <v>14291</v>
      </c>
      <c r="H1502" s="121">
        <v>1</v>
      </c>
      <c r="I1502" s="121" t="s">
        <v>12211</v>
      </c>
      <c r="J1502" s="121" t="s">
        <v>3351</v>
      </c>
      <c r="K1502" s="126">
        <v>1407.22</v>
      </c>
      <c r="L1502" s="126">
        <v>1563.58</v>
      </c>
      <c r="M1502" s="212">
        <f>('Combined List'!$L1502-'Combined List'!$K1502)/'Combined List'!$L1502</f>
        <v>0.10000127911587504</v>
      </c>
      <c r="N1502" s="149"/>
    </row>
    <row r="1503" spans="1:14" x14ac:dyDescent="0.2">
      <c r="A1503" s="185">
        <v>2089</v>
      </c>
      <c r="B1503" s="185" t="s">
        <v>15031</v>
      </c>
      <c r="C1503" s="125" t="s">
        <v>13597</v>
      </c>
      <c r="D1503" s="125" t="s">
        <v>13946</v>
      </c>
      <c r="E1503" s="125" t="s">
        <v>14004</v>
      </c>
      <c r="F1503" s="123" t="s">
        <v>14419</v>
      </c>
      <c r="G1503" s="210" t="s">
        <v>14420</v>
      </c>
      <c r="H1503" s="204">
        <v>50</v>
      </c>
      <c r="I1503" s="121" t="s">
        <v>12211</v>
      </c>
      <c r="J1503" s="121" t="s">
        <v>6015</v>
      </c>
      <c r="K1503" s="126">
        <v>98.43</v>
      </c>
      <c r="L1503" s="126">
        <v>109.37</v>
      </c>
      <c r="M1503" s="212">
        <f>('Combined List'!$L1503-'Combined List'!$K1503)/'Combined List'!$L1503</f>
        <v>0.10002742982536342</v>
      </c>
      <c r="N1503" s="149"/>
    </row>
    <row r="1504" spans="1:14" x14ac:dyDescent="0.2">
      <c r="A1504" s="185">
        <v>2135</v>
      </c>
      <c r="B1504" s="185" t="s">
        <v>15768</v>
      </c>
      <c r="C1504" s="125" t="s">
        <v>13597</v>
      </c>
      <c r="D1504" s="125" t="s">
        <v>13948</v>
      </c>
      <c r="E1504" s="125" t="s">
        <v>12209</v>
      </c>
      <c r="F1504" s="123" t="s">
        <v>11767</v>
      </c>
      <c r="G1504" s="210" t="s">
        <v>14318</v>
      </c>
      <c r="H1504" s="121">
        <v>1</v>
      </c>
      <c r="I1504" s="121" t="s">
        <v>12211</v>
      </c>
      <c r="J1504" s="121" t="s">
        <v>3607</v>
      </c>
      <c r="K1504" s="126">
        <v>723.56</v>
      </c>
      <c r="L1504" s="126">
        <v>803.96</v>
      </c>
      <c r="M1504" s="212">
        <f>('Combined List'!$L1504-'Combined List'!$K1504)/'Combined List'!$L1504</f>
        <v>0.10000497537190915</v>
      </c>
      <c r="N1504" s="149"/>
    </row>
    <row r="1505" spans="1:14" x14ac:dyDescent="0.2">
      <c r="A1505" s="185">
        <v>2136</v>
      </c>
      <c r="B1505" s="185" t="s">
        <v>15769</v>
      </c>
      <c r="C1505" s="125" t="s">
        <v>13597</v>
      </c>
      <c r="D1505" s="125" t="s">
        <v>13949</v>
      </c>
      <c r="E1505" s="125" t="s">
        <v>12214</v>
      </c>
      <c r="F1505" s="123" t="s">
        <v>11768</v>
      </c>
      <c r="G1505" s="210" t="s">
        <v>14318</v>
      </c>
      <c r="H1505" s="121">
        <v>1</v>
      </c>
      <c r="I1505" s="121" t="s">
        <v>12211</v>
      </c>
      <c r="J1505" s="121" t="s">
        <v>3608</v>
      </c>
      <c r="K1505" s="126">
        <v>1747.85</v>
      </c>
      <c r="L1505" s="126">
        <v>1942.06</v>
      </c>
      <c r="M1505" s="212">
        <f>('Combined List'!$L1505-'Combined List'!$K1505)/'Combined List'!$L1505</f>
        <v>0.10000205966859935</v>
      </c>
      <c r="N1505" s="149"/>
    </row>
    <row r="1506" spans="1:14" x14ac:dyDescent="0.2">
      <c r="A1506" s="185">
        <v>2137</v>
      </c>
      <c r="B1506" s="185" t="s">
        <v>15770</v>
      </c>
      <c r="C1506" s="125" t="s">
        <v>13597</v>
      </c>
      <c r="D1506" s="125" t="s">
        <v>13950</v>
      </c>
      <c r="E1506" s="125" t="s">
        <v>12279</v>
      </c>
      <c r="F1506" s="123" t="s">
        <v>11769</v>
      </c>
      <c r="G1506" s="210" t="s">
        <v>14318</v>
      </c>
      <c r="H1506" s="121">
        <v>1</v>
      </c>
      <c r="I1506" s="121" t="s">
        <v>12211</v>
      </c>
      <c r="J1506" s="121" t="s">
        <v>3609</v>
      </c>
      <c r="K1506" s="126">
        <v>11651.56</v>
      </c>
      <c r="L1506" s="126">
        <v>12946.18</v>
      </c>
      <c r="M1506" s="212">
        <f>('Combined List'!$L1506-'Combined List'!$K1506)/'Combined List'!$L1506</f>
        <v>0.1000001544857248</v>
      </c>
      <c r="N1506" s="149"/>
    </row>
    <row r="1507" spans="1:14" x14ac:dyDescent="0.2">
      <c r="A1507" s="185">
        <v>2138</v>
      </c>
      <c r="B1507" s="185" t="s">
        <v>15771</v>
      </c>
      <c r="C1507" s="125" t="s">
        <v>13597</v>
      </c>
      <c r="D1507" s="125" t="s">
        <v>13951</v>
      </c>
      <c r="E1507" s="125" t="s">
        <v>12491</v>
      </c>
      <c r="F1507" s="123" t="s">
        <v>11770</v>
      </c>
      <c r="G1507" s="210" t="s">
        <v>14318</v>
      </c>
      <c r="H1507" s="121">
        <v>1</v>
      </c>
      <c r="I1507" s="121" t="s">
        <v>12211</v>
      </c>
      <c r="J1507" s="121" t="s">
        <v>3610</v>
      </c>
      <c r="K1507" s="126">
        <v>13157.71</v>
      </c>
      <c r="L1507" s="126">
        <v>14619.68</v>
      </c>
      <c r="M1507" s="212">
        <f>('Combined List'!$L1507-'Combined List'!$K1507)/'Combined List'!$L1507</f>
        <v>0.10000013680189998</v>
      </c>
      <c r="N1507" s="149"/>
    </row>
    <row r="1508" spans="1:14" x14ac:dyDescent="0.2">
      <c r="A1508" s="185">
        <v>2139</v>
      </c>
      <c r="B1508" s="185" t="s">
        <v>15772</v>
      </c>
      <c r="C1508" s="125" t="s">
        <v>13597</v>
      </c>
      <c r="D1508" s="125" t="s">
        <v>13952</v>
      </c>
      <c r="E1508" s="125" t="s">
        <v>12548</v>
      </c>
      <c r="F1508" s="123" t="s">
        <v>11771</v>
      </c>
      <c r="G1508" s="210" t="s">
        <v>14318</v>
      </c>
      <c r="H1508" s="121">
        <v>1</v>
      </c>
      <c r="I1508" s="121" t="s">
        <v>12211</v>
      </c>
      <c r="J1508" s="121" t="s">
        <v>3611</v>
      </c>
      <c r="K1508" s="126">
        <v>13841.71</v>
      </c>
      <c r="L1508" s="126">
        <v>15379.68</v>
      </c>
      <c r="M1508" s="212">
        <f>('Combined List'!$L1508-'Combined List'!$K1508)/'Combined List'!$L1508</f>
        <v>0.10000013004171746</v>
      </c>
      <c r="N1508" s="149"/>
    </row>
    <row r="1509" spans="1:14" x14ac:dyDescent="0.2">
      <c r="A1509" s="185">
        <v>2144</v>
      </c>
      <c r="B1509" s="185" t="s">
        <v>11773</v>
      </c>
      <c r="C1509" s="125" t="s">
        <v>13597</v>
      </c>
      <c r="D1509" s="125" t="s">
        <v>13948</v>
      </c>
      <c r="E1509" s="125" t="s">
        <v>12280</v>
      </c>
      <c r="F1509" s="123" t="s">
        <v>11773</v>
      </c>
      <c r="G1509" s="210" t="s">
        <v>14319</v>
      </c>
      <c r="H1509" s="121">
        <v>1</v>
      </c>
      <c r="I1509" s="121" t="s">
        <v>12211</v>
      </c>
      <c r="J1509" s="121" t="s">
        <v>3155</v>
      </c>
      <c r="K1509" s="126">
        <v>169.43</v>
      </c>
      <c r="L1509" s="126">
        <v>188.26</v>
      </c>
      <c r="M1509" s="212">
        <f>('Combined List'!$L1509-'Combined List'!$K1509)/'Combined List'!$L1509</f>
        <v>0.10002124721130344</v>
      </c>
      <c r="N1509" s="149"/>
    </row>
    <row r="1510" spans="1:14" x14ac:dyDescent="0.2">
      <c r="A1510" s="185">
        <v>2146</v>
      </c>
      <c r="B1510" s="185" t="s">
        <v>15773</v>
      </c>
      <c r="C1510" s="125" t="s">
        <v>13597</v>
      </c>
      <c r="D1510" s="125" t="s">
        <v>13948</v>
      </c>
      <c r="E1510" s="125" t="s">
        <v>19</v>
      </c>
      <c r="F1510" s="123" t="s">
        <v>11775</v>
      </c>
      <c r="G1510" s="210" t="s">
        <v>14320</v>
      </c>
      <c r="H1510" s="121">
        <v>35</v>
      </c>
      <c r="I1510" s="121" t="s">
        <v>12211</v>
      </c>
      <c r="J1510" s="121" t="s">
        <v>3157</v>
      </c>
      <c r="K1510" s="126">
        <v>45.73</v>
      </c>
      <c r="L1510" s="126">
        <v>50.81</v>
      </c>
      <c r="M1510" s="212">
        <f>('Combined List'!$L1510-'Combined List'!$K1510)/'Combined List'!$L1510</f>
        <v>9.9980318834875126E-2</v>
      </c>
      <c r="N1510" s="149"/>
    </row>
    <row r="1511" spans="1:14" x14ac:dyDescent="0.2">
      <c r="A1511" s="185">
        <v>2147</v>
      </c>
      <c r="B1511" s="185" t="s">
        <v>15774</v>
      </c>
      <c r="C1511" s="125" t="s">
        <v>13597</v>
      </c>
      <c r="D1511" s="125" t="s">
        <v>13948</v>
      </c>
      <c r="E1511" s="125" t="s">
        <v>20</v>
      </c>
      <c r="F1511" s="123" t="s">
        <v>11776</v>
      </c>
      <c r="G1511" s="210" t="s">
        <v>14320</v>
      </c>
      <c r="H1511" s="121">
        <v>65</v>
      </c>
      <c r="I1511" s="121" t="s">
        <v>12211</v>
      </c>
      <c r="J1511" s="121" t="s">
        <v>2957</v>
      </c>
      <c r="K1511" s="126">
        <v>71.69</v>
      </c>
      <c r="L1511" s="126">
        <v>79.66</v>
      </c>
      <c r="M1511" s="212">
        <f>('Combined List'!$L1511-'Combined List'!$K1511)/'Combined List'!$L1511</f>
        <v>0.10005021340697966</v>
      </c>
      <c r="N1511" s="149"/>
    </row>
    <row r="1512" spans="1:14" x14ac:dyDescent="0.2">
      <c r="A1512" s="185">
        <v>2148</v>
      </c>
      <c r="B1512" s="185" t="s">
        <v>15775</v>
      </c>
      <c r="C1512" s="125" t="s">
        <v>13597</v>
      </c>
      <c r="D1512" s="125" t="s">
        <v>13948</v>
      </c>
      <c r="E1512" s="125" t="s">
        <v>21</v>
      </c>
      <c r="F1512" s="123" t="s">
        <v>11777</v>
      </c>
      <c r="G1512" s="210" t="s">
        <v>14320</v>
      </c>
      <c r="H1512" s="121">
        <v>60</v>
      </c>
      <c r="I1512" s="121" t="s">
        <v>12211</v>
      </c>
      <c r="J1512" s="121" t="s">
        <v>2958</v>
      </c>
      <c r="K1512" s="126">
        <v>72.42</v>
      </c>
      <c r="L1512" s="126">
        <v>80.47</v>
      </c>
      <c r="M1512" s="212">
        <f>('Combined List'!$L1512-'Combined List'!$K1512)/'Combined List'!$L1512</f>
        <v>0.1000372809742761</v>
      </c>
      <c r="N1512" s="149"/>
    </row>
    <row r="1513" spans="1:14" x14ac:dyDescent="0.2">
      <c r="A1513" s="185">
        <v>2174</v>
      </c>
      <c r="B1513" s="185" t="s">
        <v>15776</v>
      </c>
      <c r="C1513" s="125" t="s">
        <v>13597</v>
      </c>
      <c r="D1513" s="125" t="s">
        <v>13948</v>
      </c>
      <c r="E1513" s="125" t="s">
        <v>12209</v>
      </c>
      <c r="F1513" s="123" t="s">
        <v>11312</v>
      </c>
      <c r="G1513" s="210" t="s">
        <v>14321</v>
      </c>
      <c r="H1513" s="121">
        <v>6</v>
      </c>
      <c r="I1513" s="121" t="s">
        <v>12211</v>
      </c>
      <c r="J1513" s="121" t="s">
        <v>3008</v>
      </c>
      <c r="K1513" s="126">
        <v>215.02</v>
      </c>
      <c r="L1513" s="126">
        <v>238.91</v>
      </c>
      <c r="M1513" s="212">
        <f>('Combined List'!$L1513-'Combined List'!$K1513)/'Combined List'!$L1513</f>
        <v>9.9995814323385321E-2</v>
      </c>
      <c r="N1513" s="149"/>
    </row>
    <row r="1514" spans="1:14" x14ac:dyDescent="0.2">
      <c r="A1514" s="185">
        <v>2175</v>
      </c>
      <c r="B1514" s="185" t="s">
        <v>15777</v>
      </c>
      <c r="C1514" s="125" t="s">
        <v>13597</v>
      </c>
      <c r="D1514" s="125" t="s">
        <v>13949</v>
      </c>
      <c r="E1514" s="125" t="s">
        <v>12214</v>
      </c>
      <c r="F1514" s="123" t="s">
        <v>11313</v>
      </c>
      <c r="G1514" s="210" t="s">
        <v>14321</v>
      </c>
      <c r="H1514" s="121">
        <v>4</v>
      </c>
      <c r="I1514" s="121" t="s">
        <v>12211</v>
      </c>
      <c r="J1514" s="121" t="s">
        <v>3009</v>
      </c>
      <c r="K1514" s="126">
        <v>447.3</v>
      </c>
      <c r="L1514" s="126">
        <v>497</v>
      </c>
      <c r="M1514" s="212">
        <f>('Combined List'!$L1514-'Combined List'!$K1514)/'Combined List'!$L1514</f>
        <v>9.9999999999999978E-2</v>
      </c>
      <c r="N1514" s="149"/>
    </row>
    <row r="1515" spans="1:14" x14ac:dyDescent="0.2">
      <c r="A1515" s="185">
        <v>2176</v>
      </c>
      <c r="B1515" s="185" t="s">
        <v>15778</v>
      </c>
      <c r="C1515" s="125" t="s">
        <v>13597</v>
      </c>
      <c r="D1515" s="125" t="s">
        <v>13950</v>
      </c>
      <c r="E1515" s="125" t="s">
        <v>12220</v>
      </c>
      <c r="F1515" s="123" t="s">
        <v>11314</v>
      </c>
      <c r="G1515" s="210" t="s">
        <v>14321</v>
      </c>
      <c r="H1515" s="121">
        <v>4</v>
      </c>
      <c r="I1515" s="121" t="s">
        <v>12211</v>
      </c>
      <c r="J1515" s="121" t="s">
        <v>6015</v>
      </c>
      <c r="K1515" s="126">
        <v>740.9</v>
      </c>
      <c r="L1515" s="126">
        <v>823.22</v>
      </c>
      <c r="M1515" s="212">
        <f>('Combined List'!$L1515-'Combined List'!$K1515)/'Combined List'!$L1515</f>
        <v>9.9997570515779552E-2</v>
      </c>
      <c r="N1515" s="149"/>
    </row>
    <row r="1516" spans="1:14" x14ac:dyDescent="0.2">
      <c r="A1516" s="185">
        <v>2177</v>
      </c>
      <c r="B1516" s="185" t="s">
        <v>15031</v>
      </c>
      <c r="C1516" s="125" t="s">
        <v>13597</v>
      </c>
      <c r="D1516" s="125" t="s">
        <v>13951</v>
      </c>
      <c r="E1516" s="125" t="s">
        <v>12491</v>
      </c>
      <c r="F1516" s="123" t="s">
        <v>11315</v>
      </c>
      <c r="G1516" s="210" t="s">
        <v>14321</v>
      </c>
      <c r="H1516" s="121">
        <v>1</v>
      </c>
      <c r="I1516" s="121" t="s">
        <v>12211</v>
      </c>
      <c r="J1516" s="121" t="s">
        <v>6015</v>
      </c>
      <c r="K1516" s="126">
        <v>2163.4499999999998</v>
      </c>
      <c r="L1516" s="126">
        <v>2403.83</v>
      </c>
      <c r="M1516" s="212">
        <f>('Combined List'!$L1516-'Combined List'!$K1516)/'Combined List'!$L1516</f>
        <v>9.9998751991613427E-2</v>
      </c>
      <c r="N1516" s="149"/>
    </row>
    <row r="1517" spans="1:14" x14ac:dyDescent="0.2">
      <c r="A1517" s="185">
        <v>2178</v>
      </c>
      <c r="B1517" s="185" t="s">
        <v>15031</v>
      </c>
      <c r="C1517" s="125" t="s">
        <v>13597</v>
      </c>
      <c r="D1517" s="125" t="s">
        <v>13952</v>
      </c>
      <c r="E1517" s="125" t="s">
        <v>12548</v>
      </c>
      <c r="F1517" s="123" t="s">
        <v>11316</v>
      </c>
      <c r="G1517" s="210" t="s">
        <v>14321</v>
      </c>
      <c r="H1517" s="121">
        <v>1</v>
      </c>
      <c r="I1517" s="121" t="s">
        <v>12211</v>
      </c>
      <c r="J1517" s="121" t="s">
        <v>6015</v>
      </c>
      <c r="K1517" s="126">
        <v>3165.98</v>
      </c>
      <c r="L1517" s="126">
        <v>3517.76</v>
      </c>
      <c r="M1517" s="212">
        <f>('Combined List'!$L1517-'Combined List'!$K1517)/'Combined List'!$L1517</f>
        <v>0.10000113708723739</v>
      </c>
      <c r="N1517" s="149"/>
    </row>
    <row r="1518" spans="1:14" x14ac:dyDescent="0.2">
      <c r="A1518" s="185">
        <v>2184</v>
      </c>
      <c r="B1518" s="185" t="s">
        <v>15779</v>
      </c>
      <c r="C1518" s="125" t="s">
        <v>13597</v>
      </c>
      <c r="D1518" s="125" t="s">
        <v>13948</v>
      </c>
      <c r="E1518" s="125" t="s">
        <v>11963</v>
      </c>
      <c r="F1518" s="123" t="s">
        <v>11322</v>
      </c>
      <c r="G1518" s="210" t="s">
        <v>14322</v>
      </c>
      <c r="H1518" s="121">
        <v>1</v>
      </c>
      <c r="I1518" s="121" t="s">
        <v>12211</v>
      </c>
      <c r="J1518" s="121" t="s">
        <v>3612</v>
      </c>
      <c r="K1518" s="126">
        <v>1936.82</v>
      </c>
      <c r="L1518" s="126">
        <v>2152.02</v>
      </c>
      <c r="M1518" s="212">
        <f>('Combined List'!$L1518-'Combined List'!$K1518)/'Combined List'!$L1518</f>
        <v>9.9999070640607451E-2</v>
      </c>
      <c r="N1518" s="149"/>
    </row>
    <row r="1519" spans="1:14" x14ac:dyDescent="0.2">
      <c r="A1519" s="185">
        <v>2185</v>
      </c>
      <c r="B1519" s="185" t="s">
        <v>15780</v>
      </c>
      <c r="C1519" s="125" t="s">
        <v>13597</v>
      </c>
      <c r="D1519" s="125" t="s">
        <v>13949</v>
      </c>
      <c r="E1519" s="125" t="s">
        <v>11967</v>
      </c>
      <c r="F1519" s="123" t="s">
        <v>11323</v>
      </c>
      <c r="G1519" s="210" t="s">
        <v>14322</v>
      </c>
      <c r="H1519" s="121">
        <v>1</v>
      </c>
      <c r="I1519" s="121" t="s">
        <v>12211</v>
      </c>
      <c r="J1519" s="121" t="s">
        <v>3613</v>
      </c>
      <c r="K1519" s="126">
        <v>2135.5100000000002</v>
      </c>
      <c r="L1519" s="126">
        <v>2372.79</v>
      </c>
      <c r="M1519" s="212">
        <f>('Combined List'!$L1519-'Combined List'!$K1519)/'Combined List'!$L1519</f>
        <v>0.10000042144479694</v>
      </c>
      <c r="N1519" s="149"/>
    </row>
    <row r="1520" spans="1:14" x14ac:dyDescent="0.2">
      <c r="A1520" s="185">
        <v>2186</v>
      </c>
      <c r="B1520" s="185" t="s">
        <v>15781</v>
      </c>
      <c r="C1520" s="125" t="s">
        <v>13597</v>
      </c>
      <c r="D1520" s="125" t="s">
        <v>13950</v>
      </c>
      <c r="E1520" s="125" t="s">
        <v>12279</v>
      </c>
      <c r="F1520" s="123" t="s">
        <v>11324</v>
      </c>
      <c r="G1520" s="210" t="s">
        <v>14322</v>
      </c>
      <c r="H1520" s="121">
        <v>1</v>
      </c>
      <c r="I1520" s="121" t="s">
        <v>12211</v>
      </c>
      <c r="J1520" s="121" t="s">
        <v>3614</v>
      </c>
      <c r="K1520" s="126">
        <v>6739.9</v>
      </c>
      <c r="L1520" s="126">
        <v>7488.78</v>
      </c>
      <c r="M1520" s="212">
        <f>('Combined List'!$L1520-'Combined List'!$K1520)/'Combined List'!$L1520</f>
        <v>0.10000026706619772</v>
      </c>
      <c r="N1520" s="149"/>
    </row>
    <row r="1521" spans="1:14" x14ac:dyDescent="0.2">
      <c r="A1521" s="185">
        <v>2187</v>
      </c>
      <c r="B1521" s="185" t="s">
        <v>15782</v>
      </c>
      <c r="C1521" s="125" t="s">
        <v>13597</v>
      </c>
      <c r="D1521" s="125" t="s">
        <v>13951</v>
      </c>
      <c r="E1521" s="125" t="s">
        <v>12491</v>
      </c>
      <c r="F1521" s="123" t="s">
        <v>11325</v>
      </c>
      <c r="G1521" s="210" t="s">
        <v>14322</v>
      </c>
      <c r="H1521" s="121">
        <v>1</v>
      </c>
      <c r="I1521" s="121" t="s">
        <v>12211</v>
      </c>
      <c r="J1521" s="121" t="s">
        <v>3615</v>
      </c>
      <c r="K1521" s="126">
        <v>7611.07</v>
      </c>
      <c r="L1521" s="126">
        <v>8456.74</v>
      </c>
      <c r="M1521" s="212">
        <f>('Combined List'!$L1521-'Combined List'!$K1521)/'Combined List'!$L1521</f>
        <v>9.9999527004495839E-2</v>
      </c>
      <c r="N1521" s="149"/>
    </row>
    <row r="1522" spans="1:14" x14ac:dyDescent="0.2">
      <c r="A1522" s="185">
        <v>2188</v>
      </c>
      <c r="B1522" s="185" t="s">
        <v>15783</v>
      </c>
      <c r="C1522" s="125" t="s">
        <v>13597</v>
      </c>
      <c r="D1522" s="125" t="s">
        <v>13952</v>
      </c>
      <c r="E1522" s="125" t="s">
        <v>12548</v>
      </c>
      <c r="F1522" s="123" t="s">
        <v>11326</v>
      </c>
      <c r="G1522" s="210" t="s">
        <v>14322</v>
      </c>
      <c r="H1522" s="121">
        <v>1</v>
      </c>
      <c r="I1522" s="121" t="s">
        <v>12211</v>
      </c>
      <c r="J1522" s="121" t="s">
        <v>3616</v>
      </c>
      <c r="K1522" s="126">
        <v>8006.73</v>
      </c>
      <c r="L1522" s="126">
        <v>8896.3700000000008</v>
      </c>
      <c r="M1522" s="212">
        <f>('Combined List'!$L1522-'Combined List'!$K1522)/'Combined List'!$L1522</f>
        <v>0.10000033721619056</v>
      </c>
      <c r="N1522" s="149"/>
    </row>
    <row r="1523" spans="1:14" x14ac:dyDescent="0.2">
      <c r="A1523" s="185">
        <v>2193</v>
      </c>
      <c r="B1523" s="185" t="s">
        <v>15784</v>
      </c>
      <c r="C1523" s="125" t="s">
        <v>13597</v>
      </c>
      <c r="D1523" s="125" t="s">
        <v>13949</v>
      </c>
      <c r="E1523" s="125" t="s">
        <v>22</v>
      </c>
      <c r="F1523" s="123" t="s">
        <v>11328</v>
      </c>
      <c r="G1523" s="210" t="s">
        <v>14323</v>
      </c>
      <c r="H1523" s="121">
        <v>4</v>
      </c>
      <c r="I1523" s="121" t="s">
        <v>12211</v>
      </c>
      <c r="J1523" s="121" t="s">
        <v>2959</v>
      </c>
      <c r="K1523" s="126">
        <v>252.23</v>
      </c>
      <c r="L1523" s="126">
        <v>280.26</v>
      </c>
      <c r="M1523" s="212">
        <f>('Combined List'!$L1523-'Combined List'!$K1523)/'Combined List'!$L1523</f>
        <v>0.10001427246128596</v>
      </c>
      <c r="N1523" s="149"/>
    </row>
    <row r="1524" spans="1:14" x14ac:dyDescent="0.2">
      <c r="A1524" s="185">
        <v>2195</v>
      </c>
      <c r="B1524" s="185" t="s">
        <v>14409</v>
      </c>
      <c r="C1524" s="125" t="s">
        <v>13597</v>
      </c>
      <c r="D1524" s="125" t="s">
        <v>14001</v>
      </c>
      <c r="E1524" s="125" t="s">
        <v>13999</v>
      </c>
      <c r="F1524" s="123" t="s">
        <v>14409</v>
      </c>
      <c r="G1524" s="210" t="s">
        <v>14295</v>
      </c>
      <c r="H1524" s="121">
        <v>50</v>
      </c>
      <c r="I1524" s="121" t="s">
        <v>12211</v>
      </c>
      <c r="J1524" s="121" t="s">
        <v>14612</v>
      </c>
      <c r="K1524" s="126">
        <v>16.37</v>
      </c>
      <c r="L1524" s="126">
        <v>18.190000000000001</v>
      </c>
      <c r="M1524" s="212">
        <f>('Combined List'!$L1524-'Combined List'!$K1524)/'Combined List'!$L1524</f>
        <v>0.10005497526113249</v>
      </c>
      <c r="N1524" s="149"/>
    </row>
    <row r="1525" spans="1:14" x14ac:dyDescent="0.2">
      <c r="A1525" s="185">
        <v>2196</v>
      </c>
      <c r="B1525" s="185" t="s">
        <v>14366</v>
      </c>
      <c r="C1525" s="125" t="s">
        <v>13597</v>
      </c>
      <c r="D1525" s="125" t="s">
        <v>13946</v>
      </c>
      <c r="E1525" s="125" t="s">
        <v>95</v>
      </c>
      <c r="F1525" s="123" t="s">
        <v>14366</v>
      </c>
      <c r="G1525" s="210" t="s">
        <v>14295</v>
      </c>
      <c r="H1525" s="121">
        <v>50</v>
      </c>
      <c r="I1525" s="121" t="s">
        <v>12211</v>
      </c>
      <c r="J1525" s="121" t="s">
        <v>14386</v>
      </c>
      <c r="K1525" s="126">
        <v>18.41</v>
      </c>
      <c r="L1525" s="126">
        <v>20.46</v>
      </c>
      <c r="M1525" s="212">
        <f>('Combined List'!$L1525-'Combined List'!$K1525)/'Combined List'!$L1525</f>
        <v>0.10019550342130991</v>
      </c>
      <c r="N1525" s="149"/>
    </row>
    <row r="1526" spans="1:14" x14ac:dyDescent="0.2">
      <c r="A1526" s="185">
        <v>2197</v>
      </c>
      <c r="B1526" s="185" t="s">
        <v>14413</v>
      </c>
      <c r="C1526" s="125" t="s">
        <v>13597</v>
      </c>
      <c r="D1526" s="125" t="s">
        <v>13947</v>
      </c>
      <c r="E1526" s="125" t="s">
        <v>6177</v>
      </c>
      <c r="F1526" s="123" t="s">
        <v>14413</v>
      </c>
      <c r="G1526" s="210" t="s">
        <v>14295</v>
      </c>
      <c r="H1526" s="121">
        <v>25</v>
      </c>
      <c r="I1526" s="121" t="s">
        <v>12211</v>
      </c>
      <c r="J1526" s="121" t="s">
        <v>14613</v>
      </c>
      <c r="K1526" s="126">
        <v>32.76</v>
      </c>
      <c r="L1526" s="126">
        <v>36.4</v>
      </c>
      <c r="M1526" s="212">
        <f>('Combined List'!$L1526-'Combined List'!$K1526)/'Combined List'!$L1526</f>
        <v>0.10000000000000002</v>
      </c>
      <c r="N1526" s="149"/>
    </row>
    <row r="1527" spans="1:14" x14ac:dyDescent="0.2">
      <c r="A1527" s="185">
        <v>2198</v>
      </c>
      <c r="B1527" s="185" t="s">
        <v>15785</v>
      </c>
      <c r="C1527" s="125" t="s">
        <v>13597</v>
      </c>
      <c r="D1527" s="125" t="s">
        <v>13948</v>
      </c>
      <c r="E1527" s="125" t="s">
        <v>12280</v>
      </c>
      <c r="F1527" s="123" t="s">
        <v>11330</v>
      </c>
      <c r="G1527" s="210" t="s">
        <v>14295</v>
      </c>
      <c r="H1527" s="121">
        <v>36</v>
      </c>
      <c r="I1527" s="121" t="s">
        <v>12211</v>
      </c>
      <c r="J1527" s="121" t="s">
        <v>3501</v>
      </c>
      <c r="K1527" s="126">
        <v>48.58</v>
      </c>
      <c r="L1527" s="126">
        <v>53.98</v>
      </c>
      <c r="M1527" s="212">
        <f>('Combined List'!$L1527-'Combined List'!$K1527)/'Combined List'!$L1527</f>
        <v>0.10003705075954054</v>
      </c>
      <c r="N1527" s="149"/>
    </row>
    <row r="1528" spans="1:14" x14ac:dyDescent="0.2">
      <c r="A1528" s="185">
        <v>2199</v>
      </c>
      <c r="B1528" s="185" t="s">
        <v>15786</v>
      </c>
      <c r="C1528" s="125" t="s">
        <v>13597</v>
      </c>
      <c r="D1528" s="125" t="s">
        <v>13949</v>
      </c>
      <c r="E1528" s="125" t="s">
        <v>12284</v>
      </c>
      <c r="F1528" s="123" t="s">
        <v>11331</v>
      </c>
      <c r="G1528" s="210" t="s">
        <v>14295</v>
      </c>
      <c r="H1528" s="121">
        <v>20</v>
      </c>
      <c r="I1528" s="121" t="s">
        <v>12211</v>
      </c>
      <c r="J1528" s="121" t="s">
        <v>3502</v>
      </c>
      <c r="K1528" s="126">
        <v>154.18</v>
      </c>
      <c r="L1528" s="126">
        <v>171.31</v>
      </c>
      <c r="M1528" s="212">
        <f>('Combined List'!$L1528-'Combined List'!$K1528)/'Combined List'!$L1528</f>
        <v>9.9994162629151798E-2</v>
      </c>
      <c r="N1528" s="149"/>
    </row>
    <row r="1529" spans="1:14" x14ac:dyDescent="0.2">
      <c r="A1529" s="185">
        <v>2200</v>
      </c>
      <c r="B1529" s="185" t="s">
        <v>15787</v>
      </c>
      <c r="C1529" s="125" t="s">
        <v>13597</v>
      </c>
      <c r="D1529" s="125" t="s">
        <v>13950</v>
      </c>
      <c r="E1529" s="125" t="s">
        <v>12286</v>
      </c>
      <c r="F1529" s="123" t="s">
        <v>11332</v>
      </c>
      <c r="G1529" s="210" t="s">
        <v>14295</v>
      </c>
      <c r="H1529" s="121">
        <v>9</v>
      </c>
      <c r="I1529" s="121" t="s">
        <v>12211</v>
      </c>
      <c r="J1529" s="121" t="s">
        <v>3503</v>
      </c>
      <c r="K1529" s="126">
        <v>701.05</v>
      </c>
      <c r="L1529" s="126">
        <v>778.94</v>
      </c>
      <c r="M1529" s="212">
        <f>('Combined List'!$L1529-'Combined List'!$K1529)/'Combined List'!$L1529</f>
        <v>9.9994864816288928E-2</v>
      </c>
      <c r="N1529" s="149"/>
    </row>
    <row r="1530" spans="1:14" x14ac:dyDescent="0.2">
      <c r="A1530" s="185">
        <v>2201</v>
      </c>
      <c r="B1530" s="185" t="s">
        <v>15788</v>
      </c>
      <c r="C1530" s="125" t="s">
        <v>13597</v>
      </c>
      <c r="D1530" s="125" t="s">
        <v>13951</v>
      </c>
      <c r="E1530" s="125" t="s">
        <v>12288</v>
      </c>
      <c r="F1530" s="123" t="s">
        <v>11333</v>
      </c>
      <c r="G1530" s="210" t="s">
        <v>14295</v>
      </c>
      <c r="H1530" s="121">
        <v>2</v>
      </c>
      <c r="I1530" s="121" t="s">
        <v>12211</v>
      </c>
      <c r="J1530" s="121" t="s">
        <v>3499</v>
      </c>
      <c r="K1530" s="126">
        <v>645.13</v>
      </c>
      <c r="L1530" s="126">
        <v>716.81</v>
      </c>
      <c r="M1530" s="212">
        <f>('Combined List'!$L1530-'Combined List'!$K1530)/'Combined List'!$L1530</f>
        <v>9.999860493017669E-2</v>
      </c>
      <c r="N1530" s="149"/>
    </row>
    <row r="1531" spans="1:14" x14ac:dyDescent="0.2">
      <c r="A1531" s="185">
        <v>2202</v>
      </c>
      <c r="B1531" s="185" t="s">
        <v>15789</v>
      </c>
      <c r="C1531" s="125" t="s">
        <v>13597</v>
      </c>
      <c r="D1531" s="125" t="s">
        <v>13952</v>
      </c>
      <c r="E1531" s="125" t="s">
        <v>12290</v>
      </c>
      <c r="F1531" s="123" t="s">
        <v>11334</v>
      </c>
      <c r="G1531" s="210" t="s">
        <v>14295</v>
      </c>
      <c r="H1531" s="121">
        <v>2</v>
      </c>
      <c r="I1531" s="121" t="s">
        <v>12211</v>
      </c>
      <c r="J1531" s="121" t="s">
        <v>3500</v>
      </c>
      <c r="K1531" s="126">
        <v>964.2</v>
      </c>
      <c r="L1531" s="126">
        <v>1071.33</v>
      </c>
      <c r="M1531" s="212">
        <f>('Combined List'!$L1531-'Combined List'!$K1531)/'Combined List'!$L1531</f>
        <v>9.9997199742376197E-2</v>
      </c>
      <c r="N1531" s="149"/>
    </row>
    <row r="1532" spans="1:14" x14ac:dyDescent="0.2">
      <c r="A1532" s="185">
        <v>2204</v>
      </c>
      <c r="B1532" s="185" t="s">
        <v>15031</v>
      </c>
      <c r="C1532" s="125" t="s">
        <v>13597</v>
      </c>
      <c r="D1532" s="125" t="s">
        <v>14001</v>
      </c>
      <c r="E1532" s="125" t="s">
        <v>13999</v>
      </c>
      <c r="F1532" s="123" t="s">
        <v>14410</v>
      </c>
      <c r="G1532" s="210" t="s">
        <v>14411</v>
      </c>
      <c r="H1532" s="121">
        <v>100</v>
      </c>
      <c r="I1532" s="121" t="s">
        <v>12211</v>
      </c>
      <c r="J1532" s="121" t="s">
        <v>6015</v>
      </c>
      <c r="K1532" s="126">
        <v>24.73</v>
      </c>
      <c r="L1532" s="126">
        <v>27.48</v>
      </c>
      <c r="M1532" s="212">
        <f>('Combined List'!$L1532-'Combined List'!$K1532)/'Combined List'!$L1532</f>
        <v>0.10007278020378457</v>
      </c>
      <c r="N1532" s="149"/>
    </row>
    <row r="1533" spans="1:14" x14ac:dyDescent="0.2">
      <c r="A1533" s="185">
        <v>2205</v>
      </c>
      <c r="B1533" s="185" t="s">
        <v>15031</v>
      </c>
      <c r="C1533" s="125" t="s">
        <v>13597</v>
      </c>
      <c r="D1533" s="125" t="s">
        <v>13946</v>
      </c>
      <c r="E1533" s="125" t="s">
        <v>14000</v>
      </c>
      <c r="F1533" s="123" t="s">
        <v>14412</v>
      </c>
      <c r="G1533" s="210" t="s">
        <v>14411</v>
      </c>
      <c r="H1533" s="121">
        <v>60</v>
      </c>
      <c r="I1533" s="121" t="s">
        <v>12211</v>
      </c>
      <c r="J1533" s="121" t="s">
        <v>6015</v>
      </c>
      <c r="K1533" s="126">
        <v>27.47</v>
      </c>
      <c r="L1533" s="126">
        <v>30.52</v>
      </c>
      <c r="M1533" s="212">
        <f>('Combined List'!$L1533-'Combined List'!$K1533)/'Combined List'!$L1533</f>
        <v>9.9934469200524276E-2</v>
      </c>
      <c r="N1533" s="149"/>
    </row>
    <row r="1534" spans="1:14" x14ac:dyDescent="0.2">
      <c r="A1534" s="185">
        <v>2206</v>
      </c>
      <c r="B1534" s="185" t="s">
        <v>15031</v>
      </c>
      <c r="C1534" s="125" t="s">
        <v>13597</v>
      </c>
      <c r="D1534" s="125" t="s">
        <v>13947</v>
      </c>
      <c r="E1534" s="125" t="s">
        <v>6177</v>
      </c>
      <c r="F1534" s="123" t="s">
        <v>14414</v>
      </c>
      <c r="G1534" s="210" t="s">
        <v>14411</v>
      </c>
      <c r="H1534" s="121">
        <v>25</v>
      </c>
      <c r="I1534" s="121" t="s">
        <v>12211</v>
      </c>
      <c r="J1534" s="121" t="s">
        <v>6015</v>
      </c>
      <c r="K1534" s="126">
        <v>49.18</v>
      </c>
      <c r="L1534" s="126">
        <v>54.64</v>
      </c>
      <c r="M1534" s="212">
        <f>('Combined List'!$L1534-'Combined List'!$K1534)/'Combined List'!$L1534</f>
        <v>9.9926793557833099E-2</v>
      </c>
      <c r="N1534" s="149"/>
    </row>
    <row r="1535" spans="1:14" x14ac:dyDescent="0.2">
      <c r="A1535" s="185">
        <v>2207</v>
      </c>
      <c r="B1535" s="185" t="s">
        <v>15031</v>
      </c>
      <c r="C1535" s="125" t="s">
        <v>13597</v>
      </c>
      <c r="D1535" s="125" t="s">
        <v>13948</v>
      </c>
      <c r="E1535" s="125" t="s">
        <v>12280</v>
      </c>
      <c r="F1535" s="123" t="s">
        <v>14415</v>
      </c>
      <c r="G1535" s="210" t="s">
        <v>14411</v>
      </c>
      <c r="H1535" s="121">
        <v>30</v>
      </c>
      <c r="I1535" s="121" t="s">
        <v>12211</v>
      </c>
      <c r="J1535" s="121" t="s">
        <v>6015</v>
      </c>
      <c r="K1535" s="126">
        <v>100.88</v>
      </c>
      <c r="L1535" s="126">
        <v>112.09</v>
      </c>
      <c r="M1535" s="212">
        <f>('Combined List'!$L1535-'Combined List'!$K1535)/'Combined List'!$L1535</f>
        <v>0.10000892140244454</v>
      </c>
      <c r="N1535" s="149"/>
    </row>
    <row r="1536" spans="1:14" x14ac:dyDescent="0.2">
      <c r="A1536" s="185">
        <v>2209</v>
      </c>
      <c r="B1536" s="185" t="s">
        <v>14011</v>
      </c>
      <c r="C1536" s="125" t="s">
        <v>13597</v>
      </c>
      <c r="D1536" s="125" t="s">
        <v>14001</v>
      </c>
      <c r="E1536" s="125" t="s">
        <v>13999</v>
      </c>
      <c r="F1536" s="123" t="s">
        <v>14011</v>
      </c>
      <c r="G1536" s="210" t="s">
        <v>14296</v>
      </c>
      <c r="H1536" s="121">
        <v>100</v>
      </c>
      <c r="I1536" s="121" t="s">
        <v>12211</v>
      </c>
      <c r="J1536" s="169" t="s">
        <v>14149</v>
      </c>
      <c r="K1536" s="126">
        <v>17.27</v>
      </c>
      <c r="L1536" s="126">
        <v>19.190000000000001</v>
      </c>
      <c r="M1536" s="212">
        <f>('Combined List'!$L1536-'Combined List'!$K1536)/'Combined List'!$L1536</f>
        <v>0.1000521104742054</v>
      </c>
      <c r="N1536" s="149"/>
    </row>
    <row r="1537" spans="1:14" x14ac:dyDescent="0.2">
      <c r="A1537" s="185">
        <v>2210</v>
      </c>
      <c r="B1537" s="185" t="s">
        <v>14012</v>
      </c>
      <c r="C1537" s="125" t="s">
        <v>13597</v>
      </c>
      <c r="D1537" s="125" t="s">
        <v>13946</v>
      </c>
      <c r="E1537" s="125" t="s">
        <v>14000</v>
      </c>
      <c r="F1537" s="123" t="s">
        <v>14012</v>
      </c>
      <c r="G1537" s="210" t="s">
        <v>14296</v>
      </c>
      <c r="H1537" s="121">
        <v>100</v>
      </c>
      <c r="I1537" s="121" t="s">
        <v>12211</v>
      </c>
      <c r="J1537" s="169" t="s">
        <v>14201</v>
      </c>
      <c r="K1537" s="126">
        <v>29.54</v>
      </c>
      <c r="L1537" s="126">
        <v>32.82</v>
      </c>
      <c r="M1537" s="212">
        <f>('Combined List'!$L1537-'Combined List'!$K1537)/'Combined List'!$L1537</f>
        <v>9.9939061547836716E-2</v>
      </c>
      <c r="N1537" s="149"/>
    </row>
    <row r="1538" spans="1:14" x14ac:dyDescent="0.2">
      <c r="A1538" s="185">
        <v>2211</v>
      </c>
      <c r="B1538" s="185" t="s">
        <v>14013</v>
      </c>
      <c r="C1538" s="125" t="s">
        <v>13597</v>
      </c>
      <c r="D1538" s="125" t="s">
        <v>13947</v>
      </c>
      <c r="E1538" s="125" t="s">
        <v>6177</v>
      </c>
      <c r="F1538" s="123" t="s">
        <v>14013</v>
      </c>
      <c r="G1538" s="210" t="s">
        <v>14296</v>
      </c>
      <c r="H1538" s="121">
        <v>60</v>
      </c>
      <c r="I1538" s="121" t="s">
        <v>12211</v>
      </c>
      <c r="J1538" s="121" t="s">
        <v>14614</v>
      </c>
      <c r="K1538" s="126">
        <v>78.83</v>
      </c>
      <c r="L1538" s="126">
        <v>87.59</v>
      </c>
      <c r="M1538" s="212">
        <f>('Combined List'!$L1538-'Combined List'!$K1538)/'Combined List'!$L1538</f>
        <v>0.10001141682840513</v>
      </c>
      <c r="N1538" s="149"/>
    </row>
    <row r="1539" spans="1:14" x14ac:dyDescent="0.2">
      <c r="A1539" s="185">
        <v>2212</v>
      </c>
      <c r="B1539" s="185" t="s">
        <v>15790</v>
      </c>
      <c r="C1539" s="125" t="s">
        <v>13597</v>
      </c>
      <c r="D1539" s="125" t="s">
        <v>13948</v>
      </c>
      <c r="E1539" s="125" t="s">
        <v>12280</v>
      </c>
      <c r="F1539" s="123" t="s">
        <v>11336</v>
      </c>
      <c r="G1539" s="210" t="s">
        <v>14296</v>
      </c>
      <c r="H1539" s="121">
        <v>18</v>
      </c>
      <c r="I1539" s="121" t="s">
        <v>12211</v>
      </c>
      <c r="J1539" s="121" t="s">
        <v>3401</v>
      </c>
      <c r="K1539" s="126">
        <v>102.38</v>
      </c>
      <c r="L1539" s="126">
        <v>113.76</v>
      </c>
      <c r="M1539" s="212">
        <f>('Combined List'!$L1539-'Combined List'!$K1539)/'Combined List'!$L1539</f>
        <v>0.10003516174402258</v>
      </c>
      <c r="N1539" s="149"/>
    </row>
    <row r="1540" spans="1:14" x14ac:dyDescent="0.2">
      <c r="A1540" s="185">
        <v>2213</v>
      </c>
      <c r="B1540" s="185" t="s">
        <v>15791</v>
      </c>
      <c r="C1540" s="125" t="s">
        <v>13597</v>
      </c>
      <c r="D1540" s="125" t="s">
        <v>13949</v>
      </c>
      <c r="E1540" s="125" t="s">
        <v>12284</v>
      </c>
      <c r="F1540" s="123" t="s">
        <v>11337</v>
      </c>
      <c r="G1540" s="210" t="s">
        <v>14296</v>
      </c>
      <c r="H1540" s="121">
        <v>4</v>
      </c>
      <c r="I1540" s="121" t="s">
        <v>12211</v>
      </c>
      <c r="J1540" s="121" t="s">
        <v>3402</v>
      </c>
      <c r="K1540" s="126">
        <v>328.39</v>
      </c>
      <c r="L1540" s="126">
        <v>364.88</v>
      </c>
      <c r="M1540" s="212">
        <f>('Combined List'!$L1540-'Combined List'!$K1540)/'Combined List'!$L1540</f>
        <v>0.10000548125411096</v>
      </c>
      <c r="N1540" s="149"/>
    </row>
    <row r="1541" spans="1:14" x14ac:dyDescent="0.2">
      <c r="A1541" s="185">
        <v>2214</v>
      </c>
      <c r="B1541" s="185" t="s">
        <v>15792</v>
      </c>
      <c r="C1541" s="125" t="s">
        <v>13597</v>
      </c>
      <c r="D1541" s="125" t="s">
        <v>13950</v>
      </c>
      <c r="E1541" s="125" t="s">
        <v>12286</v>
      </c>
      <c r="F1541" s="123" t="s">
        <v>11338</v>
      </c>
      <c r="G1541" s="210" t="s">
        <v>14296</v>
      </c>
      <c r="H1541" s="121">
        <v>4</v>
      </c>
      <c r="I1541" s="121" t="s">
        <v>12211</v>
      </c>
      <c r="J1541" s="121" t="s">
        <v>3403</v>
      </c>
      <c r="K1541" s="126">
        <v>751.11</v>
      </c>
      <c r="L1541" s="126">
        <v>834.57</v>
      </c>
      <c r="M1541" s="212">
        <f>('Combined List'!$L1541-'Combined List'!$K1541)/'Combined List'!$L1541</f>
        <v>0.10000359466551641</v>
      </c>
      <c r="N1541" s="149"/>
    </row>
    <row r="1542" spans="1:14" x14ac:dyDescent="0.2">
      <c r="A1542" s="185">
        <v>2215</v>
      </c>
      <c r="B1542" s="185" t="s">
        <v>15793</v>
      </c>
      <c r="C1542" s="125" t="s">
        <v>13597</v>
      </c>
      <c r="D1542" s="125" t="s">
        <v>13951</v>
      </c>
      <c r="E1542" s="125" t="s">
        <v>12288</v>
      </c>
      <c r="F1542" s="123" t="s">
        <v>11339</v>
      </c>
      <c r="G1542" s="210" t="s">
        <v>14296</v>
      </c>
      <c r="H1542" s="121">
        <v>2</v>
      </c>
      <c r="I1542" s="121" t="s">
        <v>12211</v>
      </c>
      <c r="J1542" s="121" t="s">
        <v>3399</v>
      </c>
      <c r="K1542" s="126">
        <v>2047.66</v>
      </c>
      <c r="L1542" s="126">
        <v>2275.1799999999998</v>
      </c>
      <c r="M1542" s="212">
        <f>('Combined List'!$L1542-'Combined List'!$K1542)/'Combined List'!$L1542</f>
        <v>0.10000087905132771</v>
      </c>
      <c r="N1542" s="149"/>
    </row>
    <row r="1543" spans="1:14" x14ac:dyDescent="0.2">
      <c r="A1543" s="185">
        <v>2216</v>
      </c>
      <c r="B1543" s="185" t="s">
        <v>15794</v>
      </c>
      <c r="C1543" s="125" t="s">
        <v>13597</v>
      </c>
      <c r="D1543" s="125" t="s">
        <v>13952</v>
      </c>
      <c r="E1543" s="125" t="s">
        <v>12290</v>
      </c>
      <c r="F1543" s="123" t="s">
        <v>11340</v>
      </c>
      <c r="G1543" s="210" t="s">
        <v>14296</v>
      </c>
      <c r="H1543" s="121">
        <v>2</v>
      </c>
      <c r="I1543" s="121" t="s">
        <v>12211</v>
      </c>
      <c r="J1543" s="121" t="s">
        <v>3400</v>
      </c>
      <c r="K1543" s="126">
        <v>2970.64</v>
      </c>
      <c r="L1543" s="126">
        <v>3300.71</v>
      </c>
      <c r="M1543" s="212">
        <f>('Combined List'!$L1543-'Combined List'!$K1543)/'Combined List'!$L1543</f>
        <v>9.9999697034880417E-2</v>
      </c>
      <c r="N1543" s="149"/>
    </row>
    <row r="1544" spans="1:14" x14ac:dyDescent="0.2">
      <c r="A1544" s="185">
        <v>2218</v>
      </c>
      <c r="B1544" s="185" t="s">
        <v>14014</v>
      </c>
      <c r="C1544" s="125" t="s">
        <v>13597</v>
      </c>
      <c r="D1544" s="125" t="s">
        <v>14001</v>
      </c>
      <c r="E1544" s="125" t="s">
        <v>14010</v>
      </c>
      <c r="F1544" s="123" t="s">
        <v>14014</v>
      </c>
      <c r="G1544" s="210" t="s">
        <v>14299</v>
      </c>
      <c r="H1544" s="121">
        <v>50</v>
      </c>
      <c r="I1544" s="121" t="s">
        <v>12211</v>
      </c>
      <c r="J1544" s="169" t="s">
        <v>14196</v>
      </c>
      <c r="K1544" s="126">
        <v>36.85</v>
      </c>
      <c r="L1544" s="126">
        <v>40.94</v>
      </c>
      <c r="M1544" s="212">
        <f>('Combined List'!$L1544-'Combined List'!$K1544)/'Combined List'!$L1544</f>
        <v>9.9902296042989655E-2</v>
      </c>
      <c r="N1544" s="149"/>
    </row>
    <row r="1545" spans="1:14" x14ac:dyDescent="0.2">
      <c r="A1545" s="185">
        <v>2219</v>
      </c>
      <c r="B1545" s="185" t="s">
        <v>14438</v>
      </c>
      <c r="C1545" s="125" t="s">
        <v>13597</v>
      </c>
      <c r="D1545" s="125" t="s">
        <v>14001</v>
      </c>
      <c r="E1545" s="125" t="s">
        <v>13999</v>
      </c>
      <c r="F1545" s="123" t="s">
        <v>14438</v>
      </c>
      <c r="G1545" s="210" t="s">
        <v>14299</v>
      </c>
      <c r="H1545" s="204">
        <v>50</v>
      </c>
      <c r="I1545" s="121" t="s">
        <v>12211</v>
      </c>
      <c r="J1545" s="121" t="s">
        <v>14617</v>
      </c>
      <c r="K1545" s="126">
        <v>28.78</v>
      </c>
      <c r="L1545" s="126">
        <v>31.98</v>
      </c>
      <c r="M1545" s="212">
        <f>('Combined List'!$L1545-'Combined List'!$K1545)/'Combined List'!$L1545</f>
        <v>0.1000625390869293</v>
      </c>
      <c r="N1545" s="149"/>
    </row>
    <row r="1546" spans="1:14" x14ac:dyDescent="0.2">
      <c r="A1546" s="185">
        <v>2220</v>
      </c>
      <c r="B1546" s="185" t="s">
        <v>15031</v>
      </c>
      <c r="C1546" s="125" t="s">
        <v>13597</v>
      </c>
      <c r="D1546" s="125" t="s">
        <v>13946</v>
      </c>
      <c r="E1546" s="125" t="s">
        <v>14000</v>
      </c>
      <c r="F1546" s="123" t="s">
        <v>14442</v>
      </c>
      <c r="G1546" s="210" t="s">
        <v>14299</v>
      </c>
      <c r="H1546" s="121">
        <v>50</v>
      </c>
      <c r="I1546" s="121" t="s">
        <v>12211</v>
      </c>
      <c r="J1546" s="121" t="s">
        <v>6015</v>
      </c>
      <c r="K1546" s="126">
        <v>61.6</v>
      </c>
      <c r="L1546" s="126">
        <v>68.44</v>
      </c>
      <c r="M1546" s="212">
        <f>('Combined List'!$L1546-'Combined List'!$K1546)/'Combined List'!$L1546</f>
        <v>9.9941554646405556E-2</v>
      </c>
      <c r="N1546" s="149"/>
    </row>
    <row r="1547" spans="1:14" x14ac:dyDescent="0.2">
      <c r="A1547" s="185">
        <v>2222</v>
      </c>
      <c r="B1547" s="185" t="s">
        <v>15031</v>
      </c>
      <c r="C1547" s="125" t="s">
        <v>13597</v>
      </c>
      <c r="D1547" s="125" t="s">
        <v>14001</v>
      </c>
      <c r="E1547" s="125" t="s">
        <v>14010</v>
      </c>
      <c r="F1547" s="123" t="s">
        <v>14439</v>
      </c>
      <c r="G1547" s="210" t="s">
        <v>14440</v>
      </c>
      <c r="H1547" s="204">
        <v>50</v>
      </c>
      <c r="I1547" s="121" t="s">
        <v>12211</v>
      </c>
      <c r="J1547" s="121" t="s">
        <v>6015</v>
      </c>
      <c r="K1547" s="126">
        <v>34.340000000000003</v>
      </c>
      <c r="L1547" s="126">
        <v>38.159999999999997</v>
      </c>
      <c r="M1547" s="212">
        <f>('Combined List'!$L1547-'Combined List'!$K1547)/'Combined List'!$L1547</f>
        <v>0.10010482180293484</v>
      </c>
      <c r="N1547" s="149"/>
    </row>
    <row r="1548" spans="1:14" x14ac:dyDescent="0.2">
      <c r="A1548" s="185">
        <v>2223</v>
      </c>
      <c r="B1548" s="185" t="s">
        <v>14441</v>
      </c>
      <c r="C1548" s="125" t="s">
        <v>13597</v>
      </c>
      <c r="D1548" s="125" t="s">
        <v>14001</v>
      </c>
      <c r="E1548" s="125" t="s">
        <v>13999</v>
      </c>
      <c r="F1548" s="123" t="s">
        <v>14441</v>
      </c>
      <c r="G1548" s="210" t="s">
        <v>14440</v>
      </c>
      <c r="H1548" s="204">
        <v>50</v>
      </c>
      <c r="I1548" s="121" t="s">
        <v>12211</v>
      </c>
      <c r="J1548" s="121" t="s">
        <v>14618</v>
      </c>
      <c r="K1548" s="126">
        <v>34.08</v>
      </c>
      <c r="L1548" s="126">
        <v>37.869999999999997</v>
      </c>
      <c r="M1548" s="212">
        <f>('Combined List'!$L1548-'Combined List'!$K1548)/'Combined List'!$L1548</f>
        <v>0.10007921837866383</v>
      </c>
      <c r="N1548" s="149"/>
    </row>
    <row r="1549" spans="1:14" x14ac:dyDescent="0.2">
      <c r="A1549" s="185">
        <v>2224</v>
      </c>
      <c r="B1549" s="185" t="s">
        <v>15031</v>
      </c>
      <c r="C1549" s="125" t="s">
        <v>13597</v>
      </c>
      <c r="D1549" s="125" t="s">
        <v>13946</v>
      </c>
      <c r="E1549" s="125" t="s">
        <v>14000</v>
      </c>
      <c r="F1549" s="123" t="s">
        <v>14443</v>
      </c>
      <c r="G1549" s="210" t="s">
        <v>14440</v>
      </c>
      <c r="H1549" s="121">
        <v>60</v>
      </c>
      <c r="I1549" s="121" t="s">
        <v>12211</v>
      </c>
      <c r="J1549" s="121" t="s">
        <v>6015</v>
      </c>
      <c r="K1549" s="126">
        <v>82.52</v>
      </c>
      <c r="L1549" s="126">
        <v>91.69</v>
      </c>
      <c r="M1549" s="212">
        <f>('Combined List'!$L1549-'Combined List'!$K1549)/'Combined List'!$L1549</f>
        <v>0.10001090631475626</v>
      </c>
      <c r="N1549" s="149"/>
    </row>
    <row r="1550" spans="1:14" x14ac:dyDescent="0.2">
      <c r="A1550" s="185">
        <v>2226</v>
      </c>
      <c r="B1550" s="185" t="s">
        <v>15795</v>
      </c>
      <c r="C1550" s="125" t="s">
        <v>13597</v>
      </c>
      <c r="D1550" s="125" t="s">
        <v>13948</v>
      </c>
      <c r="E1550" s="125" t="s">
        <v>12364</v>
      </c>
      <c r="F1550" s="123" t="s">
        <v>11342</v>
      </c>
      <c r="G1550" s="210" t="s">
        <v>14324</v>
      </c>
      <c r="H1550" s="121">
        <v>10</v>
      </c>
      <c r="I1550" s="121" t="s">
        <v>12211</v>
      </c>
      <c r="J1550" s="121" t="s">
        <v>3000</v>
      </c>
      <c r="K1550" s="126">
        <v>182.6</v>
      </c>
      <c r="L1550" s="126">
        <v>202.89</v>
      </c>
      <c r="M1550" s="212">
        <f>('Combined List'!$L1550-'Combined List'!$K1550)/'Combined List'!$L1550</f>
        <v>0.10000492877914137</v>
      </c>
      <c r="N1550" s="149"/>
    </row>
    <row r="1551" spans="1:14" x14ac:dyDescent="0.2">
      <c r="A1551" s="185">
        <v>2227</v>
      </c>
      <c r="B1551" s="185" t="s">
        <v>15796</v>
      </c>
      <c r="C1551" s="125" t="s">
        <v>13597</v>
      </c>
      <c r="D1551" s="125" t="s">
        <v>13949</v>
      </c>
      <c r="E1551" s="125" t="s">
        <v>12368</v>
      </c>
      <c r="F1551" s="123" t="s">
        <v>11343</v>
      </c>
      <c r="G1551" s="210" t="s">
        <v>14324</v>
      </c>
      <c r="H1551" s="121">
        <v>4</v>
      </c>
      <c r="I1551" s="121" t="s">
        <v>12211</v>
      </c>
      <c r="J1551" s="121" t="s">
        <v>3001</v>
      </c>
      <c r="K1551" s="126">
        <v>533.24</v>
      </c>
      <c r="L1551" s="126">
        <v>592.49</v>
      </c>
      <c r="M1551" s="212">
        <f>('Combined List'!$L1551-'Combined List'!$K1551)/'Combined List'!$L1551</f>
        <v>0.10000168779219902</v>
      </c>
      <c r="N1551" s="149"/>
    </row>
    <row r="1552" spans="1:14" x14ac:dyDescent="0.2">
      <c r="A1552" s="185">
        <v>2228</v>
      </c>
      <c r="B1552" s="185" t="s">
        <v>11344</v>
      </c>
      <c r="C1552" s="125" t="s">
        <v>13597</v>
      </c>
      <c r="D1552" s="125" t="s">
        <v>13950</v>
      </c>
      <c r="E1552" s="125" t="s">
        <v>12374</v>
      </c>
      <c r="F1552" s="123" t="s">
        <v>11344</v>
      </c>
      <c r="G1552" s="210" t="s">
        <v>14324</v>
      </c>
      <c r="H1552" s="121">
        <v>4</v>
      </c>
      <c r="I1552" s="121" t="s">
        <v>12211</v>
      </c>
      <c r="J1552" s="121" t="s">
        <v>3002</v>
      </c>
      <c r="K1552" s="126">
        <v>1463.98</v>
      </c>
      <c r="L1552" s="126">
        <v>1626.64</v>
      </c>
      <c r="M1552" s="212">
        <f>('Combined List'!$L1552-'Combined List'!$K1552)/'Combined List'!$L1552</f>
        <v>9.9997540943294203E-2</v>
      </c>
      <c r="N1552" s="149"/>
    </row>
    <row r="1553" spans="1:14" x14ac:dyDescent="0.2">
      <c r="A1553" s="185">
        <v>2229</v>
      </c>
      <c r="B1553" s="185" t="s">
        <v>15797</v>
      </c>
      <c r="C1553" s="125" t="s">
        <v>13597</v>
      </c>
      <c r="D1553" s="125" t="s">
        <v>13951</v>
      </c>
      <c r="E1553" s="125" t="s">
        <v>12382</v>
      </c>
      <c r="F1553" s="123" t="s">
        <v>11345</v>
      </c>
      <c r="G1553" s="210" t="s">
        <v>14324</v>
      </c>
      <c r="H1553" s="121">
        <v>2</v>
      </c>
      <c r="I1553" s="121" t="s">
        <v>12211</v>
      </c>
      <c r="J1553" s="121" t="s">
        <v>2998</v>
      </c>
      <c r="K1553" s="126">
        <v>3300.09</v>
      </c>
      <c r="L1553" s="126">
        <v>3666.77</v>
      </c>
      <c r="M1553" s="212">
        <f>('Combined List'!$L1553-'Combined List'!$K1553)/'Combined List'!$L1553</f>
        <v>0.10000081815876094</v>
      </c>
      <c r="N1553" s="149"/>
    </row>
    <row r="1554" spans="1:14" x14ac:dyDescent="0.2">
      <c r="A1554" s="185">
        <v>2230</v>
      </c>
      <c r="B1554" s="185" t="s">
        <v>15798</v>
      </c>
      <c r="C1554" s="125" t="s">
        <v>13597</v>
      </c>
      <c r="D1554" s="125" t="s">
        <v>13952</v>
      </c>
      <c r="E1554" s="125" t="s">
        <v>12190</v>
      </c>
      <c r="F1554" s="123" t="s">
        <v>11605</v>
      </c>
      <c r="G1554" s="210" t="s">
        <v>14324</v>
      </c>
      <c r="H1554" s="121">
        <v>2</v>
      </c>
      <c r="I1554" s="121" t="s">
        <v>12211</v>
      </c>
      <c r="J1554" s="121" t="s">
        <v>2999</v>
      </c>
      <c r="K1554" s="126">
        <v>4773.78</v>
      </c>
      <c r="L1554" s="126">
        <v>5304.2</v>
      </c>
      <c r="M1554" s="212">
        <f>('Combined List'!$L1554-'Combined List'!$K1554)/'Combined List'!$L1554</f>
        <v>0.10000000000000002</v>
      </c>
      <c r="N1554" s="149"/>
    </row>
    <row r="1555" spans="1:14" x14ac:dyDescent="0.2">
      <c r="A1555" s="185">
        <v>2232</v>
      </c>
      <c r="B1555" s="185" t="s">
        <v>15799</v>
      </c>
      <c r="C1555" s="125" t="s">
        <v>13597</v>
      </c>
      <c r="D1555" s="125" t="s">
        <v>13948</v>
      </c>
      <c r="E1555" s="125" t="s">
        <v>12364</v>
      </c>
      <c r="F1555" s="123" t="s">
        <v>11607</v>
      </c>
      <c r="G1555" s="210" t="s">
        <v>14325</v>
      </c>
      <c r="H1555" s="121">
        <v>10</v>
      </c>
      <c r="I1555" s="121" t="s">
        <v>12211</v>
      </c>
      <c r="J1555" s="121" t="s">
        <v>3015</v>
      </c>
      <c r="K1555" s="126">
        <v>155.72</v>
      </c>
      <c r="L1555" s="126">
        <v>173.02</v>
      </c>
      <c r="M1555" s="212">
        <f>('Combined List'!$L1555-'Combined List'!$K1555)/'Combined List'!$L1555</f>
        <v>9.9988440642700321E-2</v>
      </c>
      <c r="N1555" s="149"/>
    </row>
    <row r="1556" spans="1:14" x14ac:dyDescent="0.2">
      <c r="A1556" s="185">
        <v>2233</v>
      </c>
      <c r="B1556" s="185" t="s">
        <v>15800</v>
      </c>
      <c r="C1556" s="125" t="s">
        <v>13597</v>
      </c>
      <c r="D1556" s="125" t="s">
        <v>13949</v>
      </c>
      <c r="E1556" s="125" t="s">
        <v>12368</v>
      </c>
      <c r="F1556" s="123" t="s">
        <v>11608</v>
      </c>
      <c r="G1556" s="210" t="s">
        <v>14325</v>
      </c>
      <c r="H1556" s="121">
        <v>4</v>
      </c>
      <c r="I1556" s="121" t="s">
        <v>12211</v>
      </c>
      <c r="J1556" s="121" t="s">
        <v>3016</v>
      </c>
      <c r="K1556" s="126">
        <v>488.41</v>
      </c>
      <c r="L1556" s="126">
        <v>542.67999999999995</v>
      </c>
      <c r="M1556" s="212">
        <f>('Combined List'!$L1556-'Combined List'!$K1556)/'Combined List'!$L1556</f>
        <v>0.10000368541313469</v>
      </c>
      <c r="N1556" s="149"/>
    </row>
    <row r="1557" spans="1:14" x14ac:dyDescent="0.2">
      <c r="A1557" s="185">
        <v>2234</v>
      </c>
      <c r="B1557" s="185" t="s">
        <v>15801</v>
      </c>
      <c r="C1557" s="125" t="s">
        <v>13597</v>
      </c>
      <c r="D1557" s="125" t="s">
        <v>13950</v>
      </c>
      <c r="E1557" s="125" t="s">
        <v>12374</v>
      </c>
      <c r="F1557" s="123" t="s">
        <v>11609</v>
      </c>
      <c r="G1557" s="210" t="s">
        <v>14325</v>
      </c>
      <c r="H1557" s="121">
        <v>4</v>
      </c>
      <c r="I1557" s="121" t="s">
        <v>12211</v>
      </c>
      <c r="J1557" s="121" t="s">
        <v>3017</v>
      </c>
      <c r="K1557" s="126">
        <v>1452.15</v>
      </c>
      <c r="L1557" s="126">
        <v>1613.5</v>
      </c>
      <c r="M1557" s="212">
        <f>('Combined List'!$L1557-'Combined List'!$K1557)/'Combined List'!$L1557</f>
        <v>9.999999999999995E-2</v>
      </c>
      <c r="N1557" s="149"/>
    </row>
    <row r="1558" spans="1:14" x14ac:dyDescent="0.2">
      <c r="A1558" s="185">
        <v>2235</v>
      </c>
      <c r="B1558" s="185" t="s">
        <v>15802</v>
      </c>
      <c r="C1558" s="125" t="s">
        <v>13597</v>
      </c>
      <c r="D1558" s="125" t="s">
        <v>13951</v>
      </c>
      <c r="E1558" s="125" t="s">
        <v>12382</v>
      </c>
      <c r="F1558" s="123" t="s">
        <v>11610</v>
      </c>
      <c r="G1558" s="210" t="s">
        <v>14325</v>
      </c>
      <c r="H1558" s="121">
        <v>2</v>
      </c>
      <c r="I1558" s="121" t="s">
        <v>12211</v>
      </c>
      <c r="J1558" s="121" t="s">
        <v>3013</v>
      </c>
      <c r="K1558" s="126">
        <v>2961.99</v>
      </c>
      <c r="L1558" s="126">
        <v>3291.1</v>
      </c>
      <c r="M1558" s="212">
        <f>('Combined List'!$L1558-'Combined List'!$K1558)/'Combined List'!$L1558</f>
        <v>0.10000000000000005</v>
      </c>
      <c r="N1558" s="149"/>
    </row>
    <row r="1559" spans="1:14" x14ac:dyDescent="0.2">
      <c r="A1559" s="185">
        <v>2236</v>
      </c>
      <c r="B1559" s="185" t="s">
        <v>15803</v>
      </c>
      <c r="C1559" s="125" t="s">
        <v>13597</v>
      </c>
      <c r="D1559" s="125" t="s">
        <v>13952</v>
      </c>
      <c r="E1559" s="125" t="s">
        <v>12190</v>
      </c>
      <c r="F1559" s="123" t="s">
        <v>11611</v>
      </c>
      <c r="G1559" s="210" t="s">
        <v>14325</v>
      </c>
      <c r="H1559" s="121">
        <v>2</v>
      </c>
      <c r="I1559" s="121" t="s">
        <v>12211</v>
      </c>
      <c r="J1559" s="121" t="s">
        <v>3014</v>
      </c>
      <c r="K1559" s="126">
        <v>4328.1400000000003</v>
      </c>
      <c r="L1559" s="126">
        <v>4809.04</v>
      </c>
      <c r="M1559" s="212">
        <f>('Combined List'!$L1559-'Combined List'!$K1559)/'Combined List'!$L1559</f>
        <v>9.9999168233160809E-2</v>
      </c>
      <c r="N1559" s="149"/>
    </row>
    <row r="1560" spans="1:14" x14ac:dyDescent="0.2">
      <c r="A1560" s="185">
        <v>2238</v>
      </c>
      <c r="B1560" s="185" t="s">
        <v>14065</v>
      </c>
      <c r="C1560" s="125" t="s">
        <v>13597</v>
      </c>
      <c r="D1560" s="125" t="s">
        <v>13948</v>
      </c>
      <c r="E1560" s="125" t="s">
        <v>11724</v>
      </c>
      <c r="F1560" s="123" t="s">
        <v>14065</v>
      </c>
      <c r="G1560" s="210" t="s">
        <v>14292</v>
      </c>
      <c r="H1560" s="121">
        <v>25</v>
      </c>
      <c r="I1560" s="121" t="s">
        <v>12211</v>
      </c>
      <c r="J1560" s="169" t="s">
        <v>14132</v>
      </c>
      <c r="K1560" s="126">
        <v>81.39</v>
      </c>
      <c r="L1560" s="126">
        <v>90.43</v>
      </c>
      <c r="M1560" s="212">
        <f>('Combined List'!$L1560-'Combined List'!$K1560)/'Combined List'!$L1560</f>
        <v>9.9966825168638793E-2</v>
      </c>
      <c r="N1560" s="149"/>
    </row>
    <row r="1561" spans="1:14" x14ac:dyDescent="0.2">
      <c r="A1561" s="185">
        <v>2239</v>
      </c>
      <c r="B1561" s="185" t="s">
        <v>14373</v>
      </c>
      <c r="C1561" s="125" t="s">
        <v>13597</v>
      </c>
      <c r="D1561" s="125" t="s">
        <v>13948</v>
      </c>
      <c r="E1561" s="125" t="s">
        <v>12209</v>
      </c>
      <c r="F1561" s="123" t="s">
        <v>14373</v>
      </c>
      <c r="G1561" s="210" t="s">
        <v>14292</v>
      </c>
      <c r="H1561" s="121">
        <v>25</v>
      </c>
      <c r="I1561" s="121" t="s">
        <v>12211</v>
      </c>
      <c r="J1561" s="121" t="s">
        <v>14393</v>
      </c>
      <c r="K1561" s="126">
        <v>114.25</v>
      </c>
      <c r="L1561" s="126">
        <v>126.94</v>
      </c>
      <c r="M1561" s="212">
        <f>('Combined List'!$L1561-'Combined List'!$K1561)/'Combined List'!$L1561</f>
        <v>9.9968489049944834E-2</v>
      </c>
      <c r="N1561" s="149"/>
    </row>
    <row r="1562" spans="1:14" x14ac:dyDescent="0.2">
      <c r="A1562" s="185">
        <v>2241</v>
      </c>
      <c r="B1562" s="185" t="s">
        <v>14066</v>
      </c>
      <c r="C1562" s="125" t="s">
        <v>13597</v>
      </c>
      <c r="D1562" s="125" t="s">
        <v>13948</v>
      </c>
      <c r="E1562" s="125" t="s">
        <v>11724</v>
      </c>
      <c r="F1562" s="123" t="s">
        <v>14066</v>
      </c>
      <c r="G1562" s="210" t="s">
        <v>14294</v>
      </c>
      <c r="H1562" s="121">
        <v>25</v>
      </c>
      <c r="I1562" s="121" t="s">
        <v>12211</v>
      </c>
      <c r="J1562" s="169" t="s">
        <v>14127</v>
      </c>
      <c r="K1562" s="126">
        <v>110.02</v>
      </c>
      <c r="L1562" s="126">
        <v>122.24</v>
      </c>
      <c r="M1562" s="212">
        <f>('Combined List'!$L1562-'Combined List'!$K1562)/'Combined List'!$L1562</f>
        <v>9.9967277486910991E-2</v>
      </c>
      <c r="N1562" s="149"/>
    </row>
    <row r="1563" spans="1:14" x14ac:dyDescent="0.2">
      <c r="A1563" s="185">
        <v>2242</v>
      </c>
      <c r="B1563" s="185" t="s">
        <v>15031</v>
      </c>
      <c r="C1563" s="125" t="s">
        <v>13597</v>
      </c>
      <c r="D1563" s="125" t="s">
        <v>13948</v>
      </c>
      <c r="E1563" s="125" t="s">
        <v>12209</v>
      </c>
      <c r="F1563" s="123" t="s">
        <v>14494</v>
      </c>
      <c r="G1563" s="210" t="s">
        <v>14294</v>
      </c>
      <c r="H1563" s="121">
        <v>25</v>
      </c>
      <c r="I1563" s="121" t="s">
        <v>12211</v>
      </c>
      <c r="J1563" s="121" t="s">
        <v>6015</v>
      </c>
      <c r="K1563" s="126">
        <v>124.89</v>
      </c>
      <c r="L1563" s="126">
        <v>138.77000000000001</v>
      </c>
      <c r="M1563" s="212">
        <f>('Combined List'!$L1563-'Combined List'!$K1563)/'Combined List'!$L1563</f>
        <v>0.10002161850544072</v>
      </c>
      <c r="N1563" s="149"/>
    </row>
    <row r="1564" spans="1:14" x14ac:dyDescent="0.2">
      <c r="A1564" s="185">
        <v>2244</v>
      </c>
      <c r="B1564" s="185" t="s">
        <v>14067</v>
      </c>
      <c r="C1564" s="125" t="s">
        <v>13597</v>
      </c>
      <c r="D1564" s="125" t="s">
        <v>13948</v>
      </c>
      <c r="E1564" s="125" t="s">
        <v>11724</v>
      </c>
      <c r="F1564" s="123" t="s">
        <v>14067</v>
      </c>
      <c r="G1564" s="210" t="s">
        <v>14293</v>
      </c>
      <c r="H1564" s="121">
        <v>25</v>
      </c>
      <c r="I1564" s="121" t="s">
        <v>12211</v>
      </c>
      <c r="J1564" s="169" t="s">
        <v>14157</v>
      </c>
      <c r="K1564" s="126">
        <v>93.62</v>
      </c>
      <c r="L1564" s="126">
        <v>104.02</v>
      </c>
      <c r="M1564" s="212">
        <f>('Combined List'!$L1564-'Combined List'!$K1564)/'Combined List'!$L1564</f>
        <v>9.9980772928282946E-2</v>
      </c>
      <c r="N1564" s="149"/>
    </row>
    <row r="1565" spans="1:14" x14ac:dyDescent="0.2">
      <c r="A1565" s="185">
        <v>2245</v>
      </c>
      <c r="B1565" s="185" t="s">
        <v>15031</v>
      </c>
      <c r="C1565" s="125" t="s">
        <v>13597</v>
      </c>
      <c r="D1565" s="125" t="s">
        <v>13948</v>
      </c>
      <c r="E1565" s="125" t="s">
        <v>12209</v>
      </c>
      <c r="F1565" s="123" t="s">
        <v>14492</v>
      </c>
      <c r="G1565" s="210" t="s">
        <v>14293</v>
      </c>
      <c r="H1565" s="121">
        <v>25</v>
      </c>
      <c r="I1565" s="121" t="s">
        <v>12211</v>
      </c>
      <c r="J1565" s="121" t="s">
        <v>6015</v>
      </c>
      <c r="K1565" s="126">
        <v>167.82</v>
      </c>
      <c r="L1565" s="126">
        <v>186.47</v>
      </c>
      <c r="M1565" s="212">
        <f>('Combined List'!$L1565-'Combined List'!$K1565)/'Combined List'!$L1565</f>
        <v>0.10001608837882772</v>
      </c>
      <c r="N1565" s="149"/>
    </row>
    <row r="1566" spans="1:14" x14ac:dyDescent="0.2">
      <c r="A1566" s="185">
        <v>2247</v>
      </c>
      <c r="B1566" s="185" t="s">
        <v>14371</v>
      </c>
      <c r="C1566" s="125" t="s">
        <v>13597</v>
      </c>
      <c r="D1566" s="125" t="s">
        <v>13948</v>
      </c>
      <c r="E1566" s="125" t="s">
        <v>11724</v>
      </c>
      <c r="F1566" s="123" t="s">
        <v>14371</v>
      </c>
      <c r="G1566" s="210" t="s">
        <v>14404</v>
      </c>
      <c r="H1566" s="121">
        <v>25</v>
      </c>
      <c r="I1566" s="121" t="s">
        <v>12211</v>
      </c>
      <c r="J1566" s="121" t="s">
        <v>14391</v>
      </c>
      <c r="K1566" s="126">
        <v>147.5</v>
      </c>
      <c r="L1566" s="126">
        <v>163.89</v>
      </c>
      <c r="M1566" s="212">
        <f>('Combined List'!$L1566-'Combined List'!$K1566)/'Combined List'!$L1566</f>
        <v>0.10000610165354804</v>
      </c>
      <c r="N1566" s="149"/>
    </row>
    <row r="1567" spans="1:14" x14ac:dyDescent="0.2">
      <c r="A1567" s="185">
        <v>2249</v>
      </c>
      <c r="B1567" s="185" t="s">
        <v>14372</v>
      </c>
      <c r="C1567" s="125" t="s">
        <v>13597</v>
      </c>
      <c r="D1567" s="125" t="s">
        <v>13948</v>
      </c>
      <c r="E1567" s="125" t="s">
        <v>11724</v>
      </c>
      <c r="F1567" s="123" t="s">
        <v>14372</v>
      </c>
      <c r="G1567" s="210" t="s">
        <v>14405</v>
      </c>
      <c r="H1567" s="121">
        <v>25</v>
      </c>
      <c r="I1567" s="121" t="s">
        <v>12211</v>
      </c>
      <c r="J1567" s="121" t="s">
        <v>14392</v>
      </c>
      <c r="K1567" s="126">
        <v>149.77000000000001</v>
      </c>
      <c r="L1567" s="126">
        <v>166.41</v>
      </c>
      <c r="M1567" s="212">
        <f>('Combined List'!$L1567-'Combined List'!$K1567)/'Combined List'!$L1567</f>
        <v>9.9993990745748371E-2</v>
      </c>
      <c r="N1567" s="149"/>
    </row>
    <row r="1568" spans="1:14" x14ac:dyDescent="0.2">
      <c r="A1568" s="185">
        <v>2251</v>
      </c>
      <c r="B1568" s="185" t="s">
        <v>15031</v>
      </c>
      <c r="C1568" s="125" t="s">
        <v>13597</v>
      </c>
      <c r="D1568" s="125" t="s">
        <v>13948</v>
      </c>
      <c r="E1568" s="125" t="s">
        <v>11724</v>
      </c>
      <c r="F1568" s="123" t="s">
        <v>14490</v>
      </c>
      <c r="G1568" s="210" t="s">
        <v>14491</v>
      </c>
      <c r="H1568" s="121">
        <v>20</v>
      </c>
      <c r="I1568" s="121" t="s">
        <v>12211</v>
      </c>
      <c r="J1568" s="121" t="s">
        <v>6015</v>
      </c>
      <c r="K1568" s="126">
        <v>309.57</v>
      </c>
      <c r="L1568" s="126">
        <v>343.97</v>
      </c>
      <c r="M1568" s="212">
        <f>('Combined List'!$L1568-'Combined List'!$K1568)/'Combined List'!$L1568</f>
        <v>0.10000872169084522</v>
      </c>
      <c r="N1568" s="149"/>
    </row>
    <row r="1569" spans="1:14" x14ac:dyDescent="0.2">
      <c r="A1569" s="185">
        <v>2253</v>
      </c>
      <c r="B1569" s="185" t="s">
        <v>15031</v>
      </c>
      <c r="C1569" s="125" t="s">
        <v>13597</v>
      </c>
      <c r="D1569" s="125" t="s">
        <v>13948</v>
      </c>
      <c r="E1569" s="125" t="s">
        <v>11724</v>
      </c>
      <c r="F1569" s="123" t="s">
        <v>14488</v>
      </c>
      <c r="G1569" s="210" t="s">
        <v>14489</v>
      </c>
      <c r="H1569" s="204">
        <v>25</v>
      </c>
      <c r="I1569" s="121" t="s">
        <v>12211</v>
      </c>
      <c r="J1569" s="121" t="s">
        <v>6015</v>
      </c>
      <c r="K1569" s="126">
        <v>562.15</v>
      </c>
      <c r="L1569" s="126">
        <v>624.61</v>
      </c>
      <c r="M1569" s="212">
        <f>('Combined List'!$L1569-'Combined List'!$K1569)/'Combined List'!$L1569</f>
        <v>9.9998399000976665E-2</v>
      </c>
      <c r="N1569" s="149"/>
    </row>
    <row r="1570" spans="1:14" x14ac:dyDescent="0.2">
      <c r="A1570" s="185">
        <v>2255</v>
      </c>
      <c r="B1570" s="185" t="s">
        <v>15031</v>
      </c>
      <c r="C1570" s="125" t="s">
        <v>13597</v>
      </c>
      <c r="D1570" s="125" t="s">
        <v>13948</v>
      </c>
      <c r="E1570" s="125" t="s">
        <v>11724</v>
      </c>
      <c r="F1570" s="123" t="s">
        <v>14486</v>
      </c>
      <c r="G1570" s="210" t="s">
        <v>14487</v>
      </c>
      <c r="H1570" s="121">
        <v>20</v>
      </c>
      <c r="I1570" s="121" t="s">
        <v>12211</v>
      </c>
      <c r="J1570" s="121" t="s">
        <v>6015</v>
      </c>
      <c r="K1570" s="126">
        <v>1028.43</v>
      </c>
      <c r="L1570" s="126">
        <v>1142.7</v>
      </c>
      <c r="M1570" s="212">
        <f>('Combined List'!$L1570-'Combined List'!$K1570)/'Combined List'!$L1570</f>
        <v>9.9999999999999978E-2</v>
      </c>
      <c r="N1570" s="149"/>
    </row>
    <row r="1571" spans="1:14" x14ac:dyDescent="0.2">
      <c r="A1571" s="185">
        <v>2259</v>
      </c>
      <c r="B1571" s="185" t="s">
        <v>15804</v>
      </c>
      <c r="C1571" s="125" t="s">
        <v>13597</v>
      </c>
      <c r="D1571" s="125" t="s">
        <v>13949</v>
      </c>
      <c r="E1571" s="125" t="s">
        <v>11965</v>
      </c>
      <c r="F1571" s="123" t="s">
        <v>11612</v>
      </c>
      <c r="G1571" s="210" t="s">
        <v>14327</v>
      </c>
      <c r="H1571" s="121">
        <v>1</v>
      </c>
      <c r="I1571" s="121" t="s">
        <v>12211</v>
      </c>
      <c r="J1571" s="121" t="s">
        <v>6015</v>
      </c>
      <c r="K1571" s="126">
        <v>201.26</v>
      </c>
      <c r="L1571" s="126">
        <v>223.62</v>
      </c>
      <c r="M1571" s="212">
        <f>('Combined List'!$L1571-'Combined List'!$K1571)/'Combined List'!$L1571</f>
        <v>9.9991056256148889E-2</v>
      </c>
      <c r="N1571" s="149"/>
    </row>
    <row r="1572" spans="1:14" x14ac:dyDescent="0.2">
      <c r="A1572" s="185">
        <v>2260</v>
      </c>
      <c r="B1572" s="185" t="s">
        <v>15805</v>
      </c>
      <c r="C1572" s="125" t="s">
        <v>13597</v>
      </c>
      <c r="D1572" s="125" t="s">
        <v>13950</v>
      </c>
      <c r="E1572" s="125" t="s">
        <v>11969</v>
      </c>
      <c r="F1572" s="123" t="s">
        <v>11613</v>
      </c>
      <c r="G1572" s="210" t="s">
        <v>14327</v>
      </c>
      <c r="H1572" s="121">
        <v>1</v>
      </c>
      <c r="I1572" s="121" t="s">
        <v>12211</v>
      </c>
      <c r="J1572" s="121" t="s">
        <v>2974</v>
      </c>
      <c r="K1572" s="126">
        <v>284.44</v>
      </c>
      <c r="L1572" s="126">
        <v>316.04000000000002</v>
      </c>
      <c r="M1572" s="212">
        <f>('Combined List'!$L1572-'Combined List'!$K1572)/'Combined List'!$L1572</f>
        <v>9.9987343374256493E-2</v>
      </c>
      <c r="N1572" s="149"/>
    </row>
    <row r="1573" spans="1:14" x14ac:dyDescent="0.2">
      <c r="A1573" s="185">
        <v>2261</v>
      </c>
      <c r="B1573" s="185" t="s">
        <v>15806</v>
      </c>
      <c r="C1573" s="125" t="s">
        <v>13597</v>
      </c>
      <c r="D1573" s="125" t="s">
        <v>13950</v>
      </c>
      <c r="E1573" s="125" t="s">
        <v>11971</v>
      </c>
      <c r="F1573" s="123" t="s">
        <v>11614</v>
      </c>
      <c r="G1573" s="210" t="s">
        <v>14327</v>
      </c>
      <c r="H1573" s="121">
        <v>1</v>
      </c>
      <c r="I1573" s="121" t="s">
        <v>12211</v>
      </c>
      <c r="J1573" s="121" t="s">
        <v>6015</v>
      </c>
      <c r="K1573" s="126">
        <v>292.83999999999997</v>
      </c>
      <c r="L1573" s="126">
        <v>325.38</v>
      </c>
      <c r="M1573" s="212">
        <f>('Combined List'!$L1573-'Combined List'!$K1573)/'Combined List'!$L1573</f>
        <v>0.10000614665929074</v>
      </c>
      <c r="N1573" s="149"/>
    </row>
    <row r="1574" spans="1:14" x14ac:dyDescent="0.2">
      <c r="A1574" s="185">
        <v>2262</v>
      </c>
      <c r="B1574" s="185" t="s">
        <v>15807</v>
      </c>
      <c r="C1574" s="125" t="s">
        <v>13597</v>
      </c>
      <c r="D1574" s="125" t="s">
        <v>13951</v>
      </c>
      <c r="E1574" s="125" t="s">
        <v>12485</v>
      </c>
      <c r="F1574" s="123" t="s">
        <v>11615</v>
      </c>
      <c r="G1574" s="210" t="s">
        <v>14327</v>
      </c>
      <c r="H1574" s="121">
        <v>1</v>
      </c>
      <c r="I1574" s="121" t="s">
        <v>12211</v>
      </c>
      <c r="J1574" s="121" t="s">
        <v>13333</v>
      </c>
      <c r="K1574" s="126">
        <v>358.48</v>
      </c>
      <c r="L1574" s="126">
        <v>398.31</v>
      </c>
      <c r="M1574" s="212">
        <f>('Combined List'!$L1574-'Combined List'!$K1574)/'Combined List'!$L1574</f>
        <v>9.9997489392684047E-2</v>
      </c>
      <c r="N1574" s="149"/>
    </row>
    <row r="1575" spans="1:14" x14ac:dyDescent="0.2">
      <c r="A1575" s="185">
        <v>2263</v>
      </c>
      <c r="B1575" s="185" t="s">
        <v>15808</v>
      </c>
      <c r="C1575" s="125" t="s">
        <v>13597</v>
      </c>
      <c r="D1575" s="125" t="s">
        <v>13951</v>
      </c>
      <c r="E1575" s="125" t="s">
        <v>12487</v>
      </c>
      <c r="F1575" s="123" t="s">
        <v>11616</v>
      </c>
      <c r="G1575" s="210" t="s">
        <v>14327</v>
      </c>
      <c r="H1575" s="121">
        <v>1</v>
      </c>
      <c r="I1575" s="121" t="s">
        <v>12211</v>
      </c>
      <c r="J1575" s="121" t="s">
        <v>2975</v>
      </c>
      <c r="K1575" s="126">
        <v>417.7</v>
      </c>
      <c r="L1575" s="126">
        <v>464.11</v>
      </c>
      <c r="M1575" s="212">
        <f>('Combined List'!$L1575-'Combined List'!$K1575)/'Combined List'!$L1575</f>
        <v>9.9997845338389652E-2</v>
      </c>
      <c r="N1575" s="149"/>
    </row>
    <row r="1576" spans="1:14" x14ac:dyDescent="0.2">
      <c r="A1576" s="185">
        <v>2264</v>
      </c>
      <c r="B1576" s="185" t="s">
        <v>11617</v>
      </c>
      <c r="C1576" s="125" t="s">
        <v>13597</v>
      </c>
      <c r="D1576" s="125" t="s">
        <v>13951</v>
      </c>
      <c r="E1576" s="125" t="s">
        <v>12489</v>
      </c>
      <c r="F1576" s="123" t="s">
        <v>11617</v>
      </c>
      <c r="G1576" s="210" t="s">
        <v>14327</v>
      </c>
      <c r="H1576" s="121">
        <v>1</v>
      </c>
      <c r="I1576" s="121" t="s">
        <v>12211</v>
      </c>
      <c r="J1576" s="121" t="s">
        <v>6015</v>
      </c>
      <c r="K1576" s="126">
        <v>938.14</v>
      </c>
      <c r="L1576" s="126">
        <v>1042.3800000000001</v>
      </c>
      <c r="M1576" s="212">
        <f>('Combined List'!$L1576-'Combined List'!$K1576)/'Combined List'!$L1576</f>
        <v>0.10000191868608388</v>
      </c>
      <c r="N1576" s="149"/>
    </row>
    <row r="1577" spans="1:14" x14ac:dyDescent="0.2">
      <c r="A1577" s="185">
        <v>2265</v>
      </c>
      <c r="B1577" s="185" t="s">
        <v>15809</v>
      </c>
      <c r="C1577" s="125" t="s">
        <v>13597</v>
      </c>
      <c r="D1577" s="125" t="s">
        <v>13952</v>
      </c>
      <c r="E1577" s="125" t="s">
        <v>12493</v>
      </c>
      <c r="F1577" s="123" t="s">
        <v>11618</v>
      </c>
      <c r="G1577" s="210" t="s">
        <v>14327</v>
      </c>
      <c r="H1577" s="121">
        <v>1</v>
      </c>
      <c r="I1577" s="121" t="s">
        <v>12211</v>
      </c>
      <c r="J1577" s="121" t="s">
        <v>6015</v>
      </c>
      <c r="K1577" s="126">
        <v>432.49</v>
      </c>
      <c r="L1577" s="126">
        <v>480.54</v>
      </c>
      <c r="M1577" s="212">
        <f>('Combined List'!$L1577-'Combined List'!$K1577)/'Combined List'!$L1577</f>
        <v>9.9991676031131668E-2</v>
      </c>
      <c r="N1577" s="149"/>
    </row>
    <row r="1578" spans="1:14" x14ac:dyDescent="0.2">
      <c r="A1578" s="185">
        <v>2266</v>
      </c>
      <c r="B1578" s="185" t="s">
        <v>15810</v>
      </c>
      <c r="C1578" s="125" t="s">
        <v>13597</v>
      </c>
      <c r="D1578" s="125" t="s">
        <v>13952</v>
      </c>
      <c r="E1578" s="125" t="s">
        <v>12495</v>
      </c>
      <c r="F1578" s="123" t="s">
        <v>11619</v>
      </c>
      <c r="G1578" s="210" t="s">
        <v>14327</v>
      </c>
      <c r="H1578" s="121">
        <v>1</v>
      </c>
      <c r="I1578" s="121" t="s">
        <v>12211</v>
      </c>
      <c r="J1578" s="121" t="s">
        <v>6015</v>
      </c>
      <c r="K1578" s="126">
        <v>502.66</v>
      </c>
      <c r="L1578" s="126">
        <v>558.51</v>
      </c>
      <c r="M1578" s="212">
        <f>('Combined List'!$L1578-'Combined List'!$K1578)/'Combined List'!$L1578</f>
        <v>9.9998209521763207E-2</v>
      </c>
      <c r="N1578" s="149"/>
    </row>
    <row r="1579" spans="1:14" x14ac:dyDescent="0.2">
      <c r="A1579" s="185">
        <v>2267</v>
      </c>
      <c r="B1579" s="185" t="s">
        <v>15811</v>
      </c>
      <c r="C1579" s="125" t="s">
        <v>13597</v>
      </c>
      <c r="D1579" s="125" t="s">
        <v>13952</v>
      </c>
      <c r="E1579" s="125" t="s">
        <v>12497</v>
      </c>
      <c r="F1579" s="123" t="s">
        <v>11620</v>
      </c>
      <c r="G1579" s="210" t="s">
        <v>14327</v>
      </c>
      <c r="H1579" s="121">
        <v>1</v>
      </c>
      <c r="I1579" s="121" t="s">
        <v>12211</v>
      </c>
      <c r="J1579" s="121" t="s">
        <v>6015</v>
      </c>
      <c r="K1579" s="126">
        <v>1321.2</v>
      </c>
      <c r="L1579" s="126">
        <v>1468</v>
      </c>
      <c r="M1579" s="212">
        <f>('Combined List'!$L1579-'Combined List'!$K1579)/'Combined List'!$L1579</f>
        <v>9.9999999999999964E-2</v>
      </c>
      <c r="N1579" s="149"/>
    </row>
    <row r="1580" spans="1:14" x14ac:dyDescent="0.2">
      <c r="A1580" s="185">
        <v>2268</v>
      </c>
      <c r="B1580" s="185" t="s">
        <v>11621</v>
      </c>
      <c r="C1580" s="125" t="s">
        <v>13597</v>
      </c>
      <c r="D1580" s="125" t="s">
        <v>13952</v>
      </c>
      <c r="E1580" s="125" t="s">
        <v>12499</v>
      </c>
      <c r="F1580" s="123" t="s">
        <v>11621</v>
      </c>
      <c r="G1580" s="210" t="s">
        <v>14327</v>
      </c>
      <c r="H1580" s="121">
        <v>1</v>
      </c>
      <c r="I1580" s="121" t="s">
        <v>12211</v>
      </c>
      <c r="J1580" s="121" t="s">
        <v>6015</v>
      </c>
      <c r="K1580" s="126">
        <v>1581.92</v>
      </c>
      <c r="L1580" s="126">
        <v>1757.69</v>
      </c>
      <c r="M1580" s="212">
        <f>('Combined List'!$L1580-'Combined List'!$K1580)/'Combined List'!$L1580</f>
        <v>0.10000056892853687</v>
      </c>
      <c r="N1580" s="149"/>
    </row>
    <row r="1581" spans="1:14" x14ac:dyDescent="0.2">
      <c r="A1581" s="185">
        <v>2269</v>
      </c>
      <c r="B1581" s="185" t="s">
        <v>11622</v>
      </c>
      <c r="C1581" s="125" t="s">
        <v>13597</v>
      </c>
      <c r="D1581" s="125" t="s">
        <v>13941</v>
      </c>
      <c r="E1581" s="125" t="s">
        <v>12502</v>
      </c>
      <c r="F1581" s="123" t="s">
        <v>11622</v>
      </c>
      <c r="G1581" s="210" t="s">
        <v>14327</v>
      </c>
      <c r="H1581" s="121">
        <v>1</v>
      </c>
      <c r="I1581" s="121" t="s">
        <v>12211</v>
      </c>
      <c r="J1581" s="121" t="s">
        <v>6015</v>
      </c>
      <c r="K1581" s="126">
        <v>482.22</v>
      </c>
      <c r="L1581" s="126">
        <v>535.79999999999995</v>
      </c>
      <c r="M1581" s="212">
        <f>('Combined List'!$L1581-'Combined List'!$K1581)/'Combined List'!$L1581</f>
        <v>9.9999999999999867E-2</v>
      </c>
      <c r="N1581" s="149"/>
    </row>
    <row r="1582" spans="1:14" x14ac:dyDescent="0.2">
      <c r="A1582" s="185">
        <v>2270</v>
      </c>
      <c r="B1582" s="185" t="s">
        <v>11623</v>
      </c>
      <c r="C1582" s="125" t="s">
        <v>13597</v>
      </c>
      <c r="D1582" s="125" t="s">
        <v>13941</v>
      </c>
      <c r="E1582" s="125" t="s">
        <v>12504</v>
      </c>
      <c r="F1582" s="123" t="s">
        <v>11623</v>
      </c>
      <c r="G1582" s="210" t="s">
        <v>14327</v>
      </c>
      <c r="H1582" s="121">
        <v>1</v>
      </c>
      <c r="I1582" s="121" t="s">
        <v>12211</v>
      </c>
      <c r="J1582" s="121" t="s">
        <v>6015</v>
      </c>
      <c r="K1582" s="126">
        <v>549.15</v>
      </c>
      <c r="L1582" s="126">
        <v>610.16999999999996</v>
      </c>
      <c r="M1582" s="212">
        <f>('Combined List'!$L1582-'Combined List'!$K1582)/'Combined List'!$L1582</f>
        <v>0.10000491666256943</v>
      </c>
      <c r="N1582" s="149"/>
    </row>
    <row r="1583" spans="1:14" x14ac:dyDescent="0.2">
      <c r="A1583" s="185">
        <v>2271</v>
      </c>
      <c r="B1583" s="185" t="s">
        <v>11624</v>
      </c>
      <c r="C1583" s="125" t="s">
        <v>13597</v>
      </c>
      <c r="D1583" s="125" t="s">
        <v>13941</v>
      </c>
      <c r="E1583" s="125" t="s">
        <v>12506</v>
      </c>
      <c r="F1583" s="123" t="s">
        <v>11624</v>
      </c>
      <c r="G1583" s="210" t="s">
        <v>14327</v>
      </c>
      <c r="H1583" s="121">
        <v>1</v>
      </c>
      <c r="I1583" s="121" t="s">
        <v>12211</v>
      </c>
      <c r="J1583" s="121" t="s">
        <v>6015</v>
      </c>
      <c r="K1583" s="126">
        <v>1352.38</v>
      </c>
      <c r="L1583" s="126">
        <v>1502.64</v>
      </c>
      <c r="M1583" s="212">
        <f>('Combined List'!$L1583-'Combined List'!$K1583)/'Combined List'!$L1583</f>
        <v>9.9997338018420895E-2</v>
      </c>
      <c r="N1583" s="149"/>
    </row>
    <row r="1584" spans="1:14" x14ac:dyDescent="0.2">
      <c r="A1584" s="185">
        <v>2272</v>
      </c>
      <c r="B1584" s="185" t="s">
        <v>11625</v>
      </c>
      <c r="C1584" s="125" t="s">
        <v>13597</v>
      </c>
      <c r="D1584" s="125" t="s">
        <v>13941</v>
      </c>
      <c r="E1584" s="125" t="s">
        <v>12508</v>
      </c>
      <c r="F1584" s="123" t="s">
        <v>11625</v>
      </c>
      <c r="G1584" s="210" t="s">
        <v>14327</v>
      </c>
      <c r="H1584" s="121">
        <v>1</v>
      </c>
      <c r="I1584" s="121" t="s">
        <v>12211</v>
      </c>
      <c r="J1584" s="121" t="s">
        <v>6015</v>
      </c>
      <c r="K1584" s="126">
        <v>1613.04</v>
      </c>
      <c r="L1584" s="126">
        <v>1792.27</v>
      </c>
      <c r="M1584" s="212">
        <f>('Combined List'!$L1584-'Combined List'!$K1584)/'Combined List'!$L1584</f>
        <v>0.10000167385494374</v>
      </c>
      <c r="N1584" s="149"/>
    </row>
    <row r="1585" spans="1:14" x14ac:dyDescent="0.2">
      <c r="A1585" s="185">
        <v>2273</v>
      </c>
      <c r="B1585" s="185" t="s">
        <v>15031</v>
      </c>
      <c r="C1585" s="125" t="s">
        <v>13597</v>
      </c>
      <c r="D1585" s="125" t="s">
        <v>13941</v>
      </c>
      <c r="E1585" s="125" t="s">
        <v>12509</v>
      </c>
      <c r="F1585" s="123" t="s">
        <v>11626</v>
      </c>
      <c r="G1585" s="210" t="s">
        <v>14327</v>
      </c>
      <c r="H1585" s="121">
        <v>1</v>
      </c>
      <c r="I1585" s="121" t="s">
        <v>12211</v>
      </c>
      <c r="J1585" s="121" t="s">
        <v>6015</v>
      </c>
      <c r="K1585" s="126">
        <v>1643.74</v>
      </c>
      <c r="L1585" s="126">
        <v>1826.38</v>
      </c>
      <c r="M1585" s="212">
        <f>('Combined List'!$L1585-'Combined List'!$K1585)/'Combined List'!$L1585</f>
        <v>0.10000109506236385</v>
      </c>
      <c r="N1585" s="149"/>
    </row>
    <row r="1586" spans="1:14" x14ac:dyDescent="0.2">
      <c r="A1586" s="185">
        <v>2274</v>
      </c>
      <c r="B1586" s="185" t="s">
        <v>15812</v>
      </c>
      <c r="C1586" s="125" t="s">
        <v>13597</v>
      </c>
      <c r="D1586" s="125" t="s">
        <v>13942</v>
      </c>
      <c r="E1586" s="125" t="s">
        <v>12511</v>
      </c>
      <c r="F1586" s="123" t="s">
        <v>11627</v>
      </c>
      <c r="G1586" s="210" t="s">
        <v>14327</v>
      </c>
      <c r="H1586" s="121">
        <v>1</v>
      </c>
      <c r="I1586" s="121" t="s">
        <v>12211</v>
      </c>
      <c r="J1586" s="121" t="s">
        <v>6015</v>
      </c>
      <c r="K1586" s="126">
        <v>513.89</v>
      </c>
      <c r="L1586" s="126">
        <v>570.99</v>
      </c>
      <c r="M1586" s="212">
        <f>('Combined List'!$L1586-'Combined List'!$K1586)/'Combined List'!$L1586</f>
        <v>0.10000175134415668</v>
      </c>
      <c r="N1586" s="149"/>
    </row>
    <row r="1587" spans="1:14" x14ac:dyDescent="0.2">
      <c r="A1587" s="185">
        <v>2275</v>
      </c>
      <c r="B1587" s="185" t="s">
        <v>15813</v>
      </c>
      <c r="C1587" s="125" t="s">
        <v>13597</v>
      </c>
      <c r="D1587" s="125" t="s">
        <v>13942</v>
      </c>
      <c r="E1587" s="125" t="s">
        <v>12513</v>
      </c>
      <c r="F1587" s="123" t="s">
        <v>11628</v>
      </c>
      <c r="G1587" s="210" t="s">
        <v>14327</v>
      </c>
      <c r="H1587" s="121">
        <v>1</v>
      </c>
      <c r="I1587" s="121" t="s">
        <v>12211</v>
      </c>
      <c r="J1587" s="121" t="s">
        <v>6015</v>
      </c>
      <c r="K1587" s="126">
        <v>586.39</v>
      </c>
      <c r="L1587" s="126">
        <v>651.54</v>
      </c>
      <c r="M1587" s="212">
        <f>('Combined List'!$L1587-'Combined List'!$K1587)/'Combined List'!$L1587</f>
        <v>9.9993860699266329E-2</v>
      </c>
      <c r="N1587" s="149"/>
    </row>
    <row r="1588" spans="1:14" x14ac:dyDescent="0.2">
      <c r="A1588" s="185">
        <v>2276</v>
      </c>
      <c r="B1588" s="185" t="s">
        <v>15814</v>
      </c>
      <c r="C1588" s="125" t="s">
        <v>13597</v>
      </c>
      <c r="D1588" s="125" t="s">
        <v>13942</v>
      </c>
      <c r="E1588" s="125" t="s">
        <v>12515</v>
      </c>
      <c r="F1588" s="123" t="s">
        <v>11629</v>
      </c>
      <c r="G1588" s="210" t="s">
        <v>14327</v>
      </c>
      <c r="H1588" s="121">
        <v>1</v>
      </c>
      <c r="I1588" s="121" t="s">
        <v>12211</v>
      </c>
      <c r="J1588" s="121" t="s">
        <v>6015</v>
      </c>
      <c r="K1588" s="126">
        <v>1383.31</v>
      </c>
      <c r="L1588" s="126">
        <v>1537.01</v>
      </c>
      <c r="M1588" s="212">
        <f>('Combined List'!$L1588-'Combined List'!$K1588)/'Combined List'!$L1588</f>
        <v>9.9999349386145853E-2</v>
      </c>
      <c r="N1588" s="149"/>
    </row>
    <row r="1589" spans="1:14" x14ac:dyDescent="0.2">
      <c r="A1589" s="185">
        <v>2277</v>
      </c>
      <c r="B1589" s="185" t="s">
        <v>11630</v>
      </c>
      <c r="C1589" s="125" t="s">
        <v>13597</v>
      </c>
      <c r="D1589" s="125" t="s">
        <v>13942</v>
      </c>
      <c r="E1589" s="125" t="s">
        <v>12517</v>
      </c>
      <c r="F1589" s="123" t="s">
        <v>11630</v>
      </c>
      <c r="G1589" s="210" t="s">
        <v>14327</v>
      </c>
      <c r="H1589" s="121">
        <v>1</v>
      </c>
      <c r="I1589" s="121" t="s">
        <v>12211</v>
      </c>
      <c r="J1589" s="121" t="s">
        <v>6015</v>
      </c>
      <c r="K1589" s="126">
        <v>1645.41</v>
      </c>
      <c r="L1589" s="126">
        <v>1828.23</v>
      </c>
      <c r="M1589" s="212">
        <f>('Combined List'!$L1589-'Combined List'!$K1589)/'Combined List'!$L1589</f>
        <v>9.9998359068607309E-2</v>
      </c>
      <c r="N1589" s="149"/>
    </row>
    <row r="1590" spans="1:14" x14ac:dyDescent="0.2">
      <c r="A1590" s="185">
        <v>2278</v>
      </c>
      <c r="B1590" s="185" t="s">
        <v>15031</v>
      </c>
      <c r="C1590" s="125" t="s">
        <v>13597</v>
      </c>
      <c r="D1590" s="125" t="s">
        <v>13942</v>
      </c>
      <c r="E1590" s="125" t="s">
        <v>12518</v>
      </c>
      <c r="F1590" s="123" t="s">
        <v>11631</v>
      </c>
      <c r="G1590" s="210" t="s">
        <v>14327</v>
      </c>
      <c r="H1590" s="121">
        <v>1</v>
      </c>
      <c r="I1590" s="121" t="s">
        <v>12211</v>
      </c>
      <c r="J1590" s="121" t="s">
        <v>6015</v>
      </c>
      <c r="K1590" s="126">
        <v>1674.68</v>
      </c>
      <c r="L1590" s="126">
        <v>1860.76</v>
      </c>
      <c r="M1590" s="212">
        <f>('Combined List'!$L1590-'Combined List'!$K1590)/'Combined List'!$L1590</f>
        <v>0.10000214965927896</v>
      </c>
      <c r="N1590" s="149"/>
    </row>
    <row r="1591" spans="1:14" x14ac:dyDescent="0.2">
      <c r="A1591" s="185">
        <v>2279</v>
      </c>
      <c r="B1591" s="185" t="s">
        <v>15031</v>
      </c>
      <c r="C1591" s="125" t="s">
        <v>13597</v>
      </c>
      <c r="D1591" s="125" t="s">
        <v>13942</v>
      </c>
      <c r="E1591" s="125" t="s">
        <v>12519</v>
      </c>
      <c r="F1591" s="123" t="s">
        <v>11632</v>
      </c>
      <c r="G1591" s="210" t="s">
        <v>14327</v>
      </c>
      <c r="H1591" s="121">
        <v>1</v>
      </c>
      <c r="I1591" s="121" t="s">
        <v>12211</v>
      </c>
      <c r="J1591" s="121" t="s">
        <v>6015</v>
      </c>
      <c r="K1591" s="126">
        <v>1705.53</v>
      </c>
      <c r="L1591" s="126">
        <v>1895.03</v>
      </c>
      <c r="M1591" s="212">
        <f>('Combined List'!$L1591-'Combined List'!$K1591)/'Combined List'!$L1591</f>
        <v>9.9998416911605617E-2</v>
      </c>
      <c r="N1591" s="149"/>
    </row>
    <row r="1592" spans="1:14" x14ac:dyDescent="0.2">
      <c r="A1592" s="185">
        <v>2280</v>
      </c>
      <c r="B1592" s="185" t="s">
        <v>11633</v>
      </c>
      <c r="C1592" s="125" t="s">
        <v>13597</v>
      </c>
      <c r="D1592" s="125" t="s">
        <v>13943</v>
      </c>
      <c r="E1592" s="125" t="s">
        <v>12521</v>
      </c>
      <c r="F1592" s="123" t="s">
        <v>11633</v>
      </c>
      <c r="G1592" s="210" t="s">
        <v>14327</v>
      </c>
      <c r="H1592" s="121">
        <v>1</v>
      </c>
      <c r="I1592" s="121" t="s">
        <v>12211</v>
      </c>
      <c r="J1592" s="121" t="s">
        <v>6015</v>
      </c>
      <c r="K1592" s="126">
        <v>763.02</v>
      </c>
      <c r="L1592" s="126">
        <v>847.8</v>
      </c>
      <c r="M1592" s="212">
        <f>('Combined List'!$L1592-'Combined List'!$K1592)/'Combined List'!$L1592</f>
        <v>9.9999999999999978E-2</v>
      </c>
      <c r="N1592" s="149"/>
    </row>
    <row r="1593" spans="1:14" x14ac:dyDescent="0.2">
      <c r="A1593" s="185">
        <v>2281</v>
      </c>
      <c r="B1593" s="185" t="s">
        <v>15815</v>
      </c>
      <c r="C1593" s="125" t="s">
        <v>13597</v>
      </c>
      <c r="D1593" s="125" t="s">
        <v>13943</v>
      </c>
      <c r="E1593" s="125" t="s">
        <v>12523</v>
      </c>
      <c r="F1593" s="123" t="s">
        <v>11634</v>
      </c>
      <c r="G1593" s="210" t="s">
        <v>14327</v>
      </c>
      <c r="H1593" s="121">
        <v>1</v>
      </c>
      <c r="I1593" s="121" t="s">
        <v>12211</v>
      </c>
      <c r="J1593" s="121" t="s">
        <v>6015</v>
      </c>
      <c r="K1593" s="126">
        <v>807.87</v>
      </c>
      <c r="L1593" s="126">
        <v>897.63</v>
      </c>
      <c r="M1593" s="212">
        <f>('Combined List'!$L1593-'Combined List'!$K1593)/'Combined List'!$L1593</f>
        <v>9.9996657865713032E-2</v>
      </c>
      <c r="N1593" s="149"/>
    </row>
    <row r="1594" spans="1:14" x14ac:dyDescent="0.2">
      <c r="A1594" s="185">
        <v>2282</v>
      </c>
      <c r="B1594" s="185" t="s">
        <v>11635</v>
      </c>
      <c r="C1594" s="125" t="s">
        <v>13597</v>
      </c>
      <c r="D1594" s="125" t="s">
        <v>13943</v>
      </c>
      <c r="E1594" s="125" t="s">
        <v>12525</v>
      </c>
      <c r="F1594" s="123" t="s">
        <v>11635</v>
      </c>
      <c r="G1594" s="210" t="s">
        <v>14327</v>
      </c>
      <c r="H1594" s="121">
        <v>1</v>
      </c>
      <c r="I1594" s="121" t="s">
        <v>12211</v>
      </c>
      <c r="J1594" s="121" t="s">
        <v>6015</v>
      </c>
      <c r="K1594" s="126">
        <v>1806.57</v>
      </c>
      <c r="L1594" s="126">
        <v>2007.3</v>
      </c>
      <c r="M1594" s="212">
        <f>('Combined List'!$L1594-'Combined List'!$K1594)/'Combined List'!$L1594</f>
        <v>0.1</v>
      </c>
      <c r="N1594" s="149"/>
    </row>
    <row r="1595" spans="1:14" x14ac:dyDescent="0.2">
      <c r="A1595" s="185">
        <v>2283</v>
      </c>
      <c r="B1595" s="185" t="s">
        <v>15816</v>
      </c>
      <c r="C1595" s="125" t="s">
        <v>13597</v>
      </c>
      <c r="D1595" s="125" t="s">
        <v>13943</v>
      </c>
      <c r="E1595" s="125" t="s">
        <v>12527</v>
      </c>
      <c r="F1595" s="123" t="s">
        <v>11636</v>
      </c>
      <c r="G1595" s="210" t="s">
        <v>14327</v>
      </c>
      <c r="H1595" s="121">
        <v>1</v>
      </c>
      <c r="I1595" s="121" t="s">
        <v>12211</v>
      </c>
      <c r="J1595" s="121" t="s">
        <v>2976</v>
      </c>
      <c r="K1595" s="126">
        <v>2015.87</v>
      </c>
      <c r="L1595" s="126">
        <v>2239.86</v>
      </c>
      <c r="M1595" s="212">
        <f>('Combined List'!$L1595-'Combined List'!$K1595)/'Combined List'!$L1595</f>
        <v>0.10000178582589993</v>
      </c>
      <c r="N1595" s="149"/>
    </row>
    <row r="1596" spans="1:14" x14ac:dyDescent="0.2">
      <c r="A1596" s="185">
        <v>2284</v>
      </c>
      <c r="B1596" s="185" t="s">
        <v>15031</v>
      </c>
      <c r="C1596" s="125" t="s">
        <v>13597</v>
      </c>
      <c r="D1596" s="125" t="s">
        <v>13943</v>
      </c>
      <c r="E1596" s="125" t="s">
        <v>12528</v>
      </c>
      <c r="F1596" s="123" t="s">
        <v>11637</v>
      </c>
      <c r="G1596" s="210" t="s">
        <v>14327</v>
      </c>
      <c r="H1596" s="121">
        <v>1</v>
      </c>
      <c r="I1596" s="121" t="s">
        <v>12211</v>
      </c>
      <c r="J1596" s="121" t="s">
        <v>6015</v>
      </c>
      <c r="K1596" s="126">
        <v>2417.83</v>
      </c>
      <c r="L1596" s="126">
        <v>2686.48</v>
      </c>
      <c r="M1596" s="212">
        <f>('Combined List'!$L1596-'Combined List'!$K1596)/'Combined List'!$L1596</f>
        <v>0.10000074446859834</v>
      </c>
      <c r="N1596" s="149"/>
    </row>
    <row r="1597" spans="1:14" x14ac:dyDescent="0.2">
      <c r="A1597" s="185">
        <v>2285</v>
      </c>
      <c r="B1597" s="185" t="s">
        <v>15031</v>
      </c>
      <c r="C1597" s="125" t="s">
        <v>13597</v>
      </c>
      <c r="D1597" s="125" t="s">
        <v>13943</v>
      </c>
      <c r="E1597" s="125" t="s">
        <v>11998</v>
      </c>
      <c r="F1597" s="123" t="s">
        <v>11638</v>
      </c>
      <c r="G1597" s="210" t="s">
        <v>14327</v>
      </c>
      <c r="H1597" s="121">
        <v>1</v>
      </c>
      <c r="I1597" s="121" t="s">
        <v>12211</v>
      </c>
      <c r="J1597" s="121" t="s">
        <v>6015</v>
      </c>
      <c r="K1597" s="126">
        <v>2596.59</v>
      </c>
      <c r="L1597" s="126">
        <v>2885.1</v>
      </c>
      <c r="M1597" s="212">
        <f>('Combined List'!$L1597-'Combined List'!$K1597)/'Combined List'!$L1597</f>
        <v>9.9999999999999922E-2</v>
      </c>
      <c r="N1597" s="149"/>
    </row>
    <row r="1598" spans="1:14" x14ac:dyDescent="0.2">
      <c r="A1598" s="185">
        <v>2286</v>
      </c>
      <c r="B1598" s="185" t="s">
        <v>15031</v>
      </c>
      <c r="C1598" s="125" t="s">
        <v>13597</v>
      </c>
      <c r="D1598" s="125" t="s">
        <v>13943</v>
      </c>
      <c r="E1598" s="125" t="s">
        <v>12530</v>
      </c>
      <c r="F1598" s="123" t="s">
        <v>11639</v>
      </c>
      <c r="G1598" s="210" t="s">
        <v>14327</v>
      </c>
      <c r="H1598" s="121">
        <v>1</v>
      </c>
      <c r="I1598" s="121" t="s">
        <v>12211</v>
      </c>
      <c r="J1598" s="121" t="s">
        <v>6015</v>
      </c>
      <c r="K1598" s="126">
        <v>2881.51</v>
      </c>
      <c r="L1598" s="126">
        <v>3201.68</v>
      </c>
      <c r="M1598" s="212">
        <f>('Combined List'!$L1598-'Combined List'!$K1598)/'Combined List'!$L1598</f>
        <v>0.10000062467204707</v>
      </c>
      <c r="N1598" s="149"/>
    </row>
    <row r="1599" spans="1:14" x14ac:dyDescent="0.2">
      <c r="A1599" s="185">
        <v>2287</v>
      </c>
      <c r="B1599" s="185" t="s">
        <v>15031</v>
      </c>
      <c r="C1599" s="125" t="s">
        <v>13597</v>
      </c>
      <c r="D1599" s="125" t="s">
        <v>13944</v>
      </c>
      <c r="E1599" s="125" t="s">
        <v>12532</v>
      </c>
      <c r="F1599" s="123" t="s">
        <v>11640</v>
      </c>
      <c r="G1599" s="210" t="s">
        <v>14327</v>
      </c>
      <c r="H1599" s="121">
        <v>1</v>
      </c>
      <c r="I1599" s="121" t="s">
        <v>12211</v>
      </c>
      <c r="J1599" s="121" t="s">
        <v>6015</v>
      </c>
      <c r="K1599" s="126">
        <v>783.08</v>
      </c>
      <c r="L1599" s="126">
        <v>870.09</v>
      </c>
      <c r="M1599" s="212">
        <f>('Combined List'!$L1599-'Combined List'!$K1599)/'Combined List'!$L1599</f>
        <v>0.10000114930639357</v>
      </c>
      <c r="N1599" s="149"/>
    </row>
    <row r="1600" spans="1:14" x14ac:dyDescent="0.2">
      <c r="A1600" s="185">
        <v>2288</v>
      </c>
      <c r="B1600" s="185" t="s">
        <v>11641</v>
      </c>
      <c r="C1600" s="125" t="s">
        <v>13597</v>
      </c>
      <c r="D1600" s="125" t="s">
        <v>13944</v>
      </c>
      <c r="E1600" s="125" t="s">
        <v>12534</v>
      </c>
      <c r="F1600" s="123" t="s">
        <v>11641</v>
      </c>
      <c r="G1600" s="210" t="s">
        <v>14327</v>
      </c>
      <c r="H1600" s="121">
        <v>1</v>
      </c>
      <c r="I1600" s="121" t="s">
        <v>12211</v>
      </c>
      <c r="J1600" s="121" t="s">
        <v>6015</v>
      </c>
      <c r="K1600" s="126">
        <v>821.69</v>
      </c>
      <c r="L1600" s="126">
        <v>912.99</v>
      </c>
      <c r="M1600" s="212">
        <f>('Combined List'!$L1600-'Combined List'!$K1600)/'Combined List'!$L1600</f>
        <v>0.1000010953022486</v>
      </c>
      <c r="N1600" s="149"/>
    </row>
    <row r="1601" spans="1:14" x14ac:dyDescent="0.2">
      <c r="A1601" s="185">
        <v>2289</v>
      </c>
      <c r="B1601" s="185" t="s">
        <v>15031</v>
      </c>
      <c r="C1601" s="125" t="s">
        <v>13597</v>
      </c>
      <c r="D1601" s="125" t="s">
        <v>13944</v>
      </c>
      <c r="E1601" s="125" t="s">
        <v>12566</v>
      </c>
      <c r="F1601" s="123" t="s">
        <v>11642</v>
      </c>
      <c r="G1601" s="210" t="s">
        <v>14327</v>
      </c>
      <c r="H1601" s="121">
        <v>1</v>
      </c>
      <c r="I1601" s="121" t="s">
        <v>12211</v>
      </c>
      <c r="J1601" s="121" t="s">
        <v>6015</v>
      </c>
      <c r="K1601" s="126">
        <v>1814.26</v>
      </c>
      <c r="L1601" s="126">
        <v>2015.84</v>
      </c>
      <c r="M1601" s="212">
        <f>('Combined List'!$L1601-'Combined List'!$K1601)/'Combined List'!$L1601</f>
        <v>9.9998015715532948E-2</v>
      </c>
      <c r="N1601" s="149"/>
    </row>
    <row r="1602" spans="1:14" x14ac:dyDescent="0.2">
      <c r="A1602" s="185">
        <v>2290</v>
      </c>
      <c r="B1602" s="185" t="s">
        <v>15031</v>
      </c>
      <c r="C1602" s="125" t="s">
        <v>13597</v>
      </c>
      <c r="D1602" s="125" t="s">
        <v>13944</v>
      </c>
      <c r="E1602" s="125" t="s">
        <v>12568</v>
      </c>
      <c r="F1602" s="123" t="s">
        <v>11643</v>
      </c>
      <c r="G1602" s="210" t="s">
        <v>14327</v>
      </c>
      <c r="H1602" s="121">
        <v>1</v>
      </c>
      <c r="I1602" s="121" t="s">
        <v>12211</v>
      </c>
      <c r="J1602" s="121" t="s">
        <v>6015</v>
      </c>
      <c r="K1602" s="126">
        <v>2023.73</v>
      </c>
      <c r="L1602" s="126">
        <v>2248.59</v>
      </c>
      <c r="M1602" s="212">
        <f>('Combined List'!$L1602-'Combined List'!$K1602)/'Combined List'!$L1602</f>
        <v>0.10000044472313765</v>
      </c>
      <c r="N1602" s="149"/>
    </row>
    <row r="1603" spans="1:14" x14ac:dyDescent="0.2">
      <c r="A1603" s="185">
        <v>2291</v>
      </c>
      <c r="B1603" s="185" t="s">
        <v>15817</v>
      </c>
      <c r="C1603" s="125" t="s">
        <v>13597</v>
      </c>
      <c r="D1603" s="125" t="s">
        <v>13944</v>
      </c>
      <c r="E1603" s="125" t="s">
        <v>12569</v>
      </c>
      <c r="F1603" s="123" t="s">
        <v>11644</v>
      </c>
      <c r="G1603" s="210" t="s">
        <v>14327</v>
      </c>
      <c r="H1603" s="121">
        <v>1</v>
      </c>
      <c r="I1603" s="121" t="s">
        <v>12211</v>
      </c>
      <c r="J1603" s="121" t="s">
        <v>14619</v>
      </c>
      <c r="K1603" s="126">
        <v>2425.52</v>
      </c>
      <c r="L1603" s="126">
        <v>2695.02</v>
      </c>
      <c r="M1603" s="212">
        <f>('Combined List'!$L1603-'Combined List'!$K1603)/'Combined List'!$L1603</f>
        <v>9.9999257890479476E-2</v>
      </c>
      <c r="N1603" s="149"/>
    </row>
    <row r="1604" spans="1:14" x14ac:dyDescent="0.2">
      <c r="A1604" s="185">
        <v>2292</v>
      </c>
      <c r="B1604" s="185" t="s">
        <v>15031</v>
      </c>
      <c r="C1604" s="125" t="s">
        <v>13597</v>
      </c>
      <c r="D1604" s="125" t="s">
        <v>13944</v>
      </c>
      <c r="E1604" s="125" t="s">
        <v>12570</v>
      </c>
      <c r="F1604" s="123" t="s">
        <v>11645</v>
      </c>
      <c r="G1604" s="210" t="s">
        <v>14327</v>
      </c>
      <c r="H1604" s="121">
        <v>1</v>
      </c>
      <c r="I1604" s="121" t="s">
        <v>12211</v>
      </c>
      <c r="J1604" s="121" t="s">
        <v>6015</v>
      </c>
      <c r="K1604" s="126">
        <v>2604.25</v>
      </c>
      <c r="L1604" s="126">
        <v>2893.61</v>
      </c>
      <c r="M1604" s="212">
        <f>('Combined List'!$L1604-'Combined List'!$K1604)/'Combined List'!$L1604</f>
        <v>9.9999654410926189E-2</v>
      </c>
      <c r="N1604" s="149"/>
    </row>
    <row r="1605" spans="1:14" x14ac:dyDescent="0.2">
      <c r="A1605" s="185">
        <v>2293</v>
      </c>
      <c r="B1605" s="185" t="s">
        <v>15031</v>
      </c>
      <c r="C1605" s="125" t="s">
        <v>13597</v>
      </c>
      <c r="D1605" s="125" t="s">
        <v>13944</v>
      </c>
      <c r="E1605" s="125" t="s">
        <v>12571</v>
      </c>
      <c r="F1605" s="123" t="s">
        <v>11646</v>
      </c>
      <c r="G1605" s="210" t="s">
        <v>14327</v>
      </c>
      <c r="H1605" s="121">
        <v>1</v>
      </c>
      <c r="I1605" s="121" t="s">
        <v>12211</v>
      </c>
      <c r="J1605" s="121" t="s">
        <v>6015</v>
      </c>
      <c r="K1605" s="126">
        <v>2881.51</v>
      </c>
      <c r="L1605" s="126">
        <v>3201.68</v>
      </c>
      <c r="M1605" s="212">
        <f>('Combined List'!$L1605-'Combined List'!$K1605)/'Combined List'!$L1605</f>
        <v>0.10000062467204707</v>
      </c>
      <c r="N1605" s="149"/>
    </row>
    <row r="1606" spans="1:14" x14ac:dyDescent="0.2">
      <c r="A1606" s="185">
        <v>2294</v>
      </c>
      <c r="B1606" s="185" t="s">
        <v>15031</v>
      </c>
      <c r="C1606" s="125" t="s">
        <v>13597</v>
      </c>
      <c r="D1606" s="125" t="s">
        <v>13944</v>
      </c>
      <c r="E1606" s="125" t="s">
        <v>12572</v>
      </c>
      <c r="F1606" s="123" t="s">
        <v>11647</v>
      </c>
      <c r="G1606" s="210" t="s">
        <v>14327</v>
      </c>
      <c r="H1606" s="121">
        <v>1</v>
      </c>
      <c r="I1606" s="121" t="s">
        <v>12211</v>
      </c>
      <c r="J1606" s="121" t="s">
        <v>6015</v>
      </c>
      <c r="K1606" s="126">
        <v>3044.79</v>
      </c>
      <c r="L1606" s="126">
        <v>3383.1</v>
      </c>
      <c r="M1606" s="212">
        <f>('Combined List'!$L1606-'Combined List'!$K1606)/'Combined List'!$L1606</f>
        <v>9.9999999999999992E-2</v>
      </c>
      <c r="N1606" s="149"/>
    </row>
    <row r="1607" spans="1:14" x14ac:dyDescent="0.2">
      <c r="A1607" s="185">
        <v>2295</v>
      </c>
      <c r="B1607" s="185" t="s">
        <v>11648</v>
      </c>
      <c r="C1607" s="125" t="s">
        <v>13597</v>
      </c>
      <c r="D1607" s="125" t="s">
        <v>13945</v>
      </c>
      <c r="E1607" s="125" t="s">
        <v>12574</v>
      </c>
      <c r="F1607" s="123" t="s">
        <v>11648</v>
      </c>
      <c r="G1607" s="210" t="s">
        <v>14327</v>
      </c>
      <c r="H1607" s="121">
        <v>1</v>
      </c>
      <c r="I1607" s="121" t="s">
        <v>12211</v>
      </c>
      <c r="J1607" s="121" t="s">
        <v>6015</v>
      </c>
      <c r="K1607" s="126">
        <v>797.43</v>
      </c>
      <c r="L1607" s="126">
        <v>886.03</v>
      </c>
      <c r="M1607" s="212">
        <f>('Combined List'!$L1607-'Combined List'!$K1607)/'Combined List'!$L1607</f>
        <v>9.9996614110131735E-2</v>
      </c>
      <c r="N1607" s="149"/>
    </row>
    <row r="1608" spans="1:14" x14ac:dyDescent="0.2">
      <c r="A1608" s="185">
        <v>2296</v>
      </c>
      <c r="B1608" s="185" t="s">
        <v>15031</v>
      </c>
      <c r="C1608" s="125" t="s">
        <v>13597</v>
      </c>
      <c r="D1608" s="125" t="s">
        <v>13945</v>
      </c>
      <c r="E1608" s="125" t="s">
        <v>12576</v>
      </c>
      <c r="F1608" s="123" t="s">
        <v>11649</v>
      </c>
      <c r="G1608" s="210" t="s">
        <v>14327</v>
      </c>
      <c r="H1608" s="121">
        <v>1</v>
      </c>
      <c r="I1608" s="121" t="s">
        <v>12211</v>
      </c>
      <c r="J1608" s="121" t="s">
        <v>6015</v>
      </c>
      <c r="K1608" s="126">
        <v>875.25</v>
      </c>
      <c r="L1608" s="126">
        <v>972.5</v>
      </c>
      <c r="M1608" s="212">
        <f>('Combined List'!$L1608-'Combined List'!$K1608)/'Combined List'!$L1608</f>
        <v>0.1</v>
      </c>
      <c r="N1608" s="149"/>
    </row>
    <row r="1609" spans="1:14" x14ac:dyDescent="0.2">
      <c r="A1609" s="185">
        <v>2297</v>
      </c>
      <c r="B1609" s="185" t="s">
        <v>15031</v>
      </c>
      <c r="C1609" s="125" t="s">
        <v>13597</v>
      </c>
      <c r="D1609" s="125" t="s">
        <v>13945</v>
      </c>
      <c r="E1609" s="125" t="s">
        <v>12578</v>
      </c>
      <c r="F1609" s="123" t="s">
        <v>11650</v>
      </c>
      <c r="G1609" s="210" t="s">
        <v>14327</v>
      </c>
      <c r="H1609" s="121">
        <v>1</v>
      </c>
      <c r="I1609" s="121" t="s">
        <v>12211</v>
      </c>
      <c r="J1609" s="121" t="s">
        <v>6015</v>
      </c>
      <c r="K1609" s="126">
        <v>1821.99</v>
      </c>
      <c r="L1609" s="126">
        <v>2024.43</v>
      </c>
      <c r="M1609" s="212">
        <f>('Combined List'!$L1609-'Combined List'!$K1609)/'Combined List'!$L1609</f>
        <v>9.9998518101391529E-2</v>
      </c>
      <c r="N1609" s="149"/>
    </row>
    <row r="1610" spans="1:14" x14ac:dyDescent="0.2">
      <c r="A1610" s="185">
        <v>2298</v>
      </c>
      <c r="B1610" s="185" t="s">
        <v>15031</v>
      </c>
      <c r="C1610" s="125" t="s">
        <v>13597</v>
      </c>
      <c r="D1610" s="125" t="s">
        <v>13945</v>
      </c>
      <c r="E1610" s="125" t="s">
        <v>12580</v>
      </c>
      <c r="F1610" s="123" t="s">
        <v>11651</v>
      </c>
      <c r="G1610" s="210" t="s">
        <v>14327</v>
      </c>
      <c r="H1610" s="121">
        <v>1</v>
      </c>
      <c r="I1610" s="121" t="s">
        <v>12211</v>
      </c>
      <c r="J1610" s="121" t="s">
        <v>6015</v>
      </c>
      <c r="K1610" s="126">
        <v>2031.51</v>
      </c>
      <c r="L1610" s="126">
        <v>2257.23</v>
      </c>
      <c r="M1610" s="212">
        <f>('Combined List'!$L1610-'Combined List'!$K1610)/'Combined List'!$L1610</f>
        <v>9.9998670937387873E-2</v>
      </c>
      <c r="N1610" s="149"/>
    </row>
    <row r="1611" spans="1:14" x14ac:dyDescent="0.2">
      <c r="A1611" s="185">
        <v>2299</v>
      </c>
      <c r="B1611" s="185" t="s">
        <v>11652</v>
      </c>
      <c r="C1611" s="125" t="s">
        <v>13597</v>
      </c>
      <c r="D1611" s="125" t="s">
        <v>13945</v>
      </c>
      <c r="E1611" s="125" t="s">
        <v>12581</v>
      </c>
      <c r="F1611" s="123" t="s">
        <v>11652</v>
      </c>
      <c r="G1611" s="210" t="s">
        <v>14327</v>
      </c>
      <c r="H1611" s="121">
        <v>1</v>
      </c>
      <c r="I1611" s="121" t="s">
        <v>12211</v>
      </c>
      <c r="J1611" s="121" t="s">
        <v>13334</v>
      </c>
      <c r="K1611" s="126">
        <v>2433.21</v>
      </c>
      <c r="L1611" s="126">
        <v>2703.57</v>
      </c>
      <c r="M1611" s="212">
        <f>('Combined List'!$L1611-'Combined List'!$K1611)/'Combined List'!$L1611</f>
        <v>0.10000110964391531</v>
      </c>
      <c r="N1611" s="149"/>
    </row>
    <row r="1612" spans="1:14" x14ac:dyDescent="0.2">
      <c r="A1612" s="185">
        <v>2300</v>
      </c>
      <c r="B1612" s="185" t="s">
        <v>15031</v>
      </c>
      <c r="C1612" s="125" t="s">
        <v>13597</v>
      </c>
      <c r="D1612" s="125" t="s">
        <v>13945</v>
      </c>
      <c r="E1612" s="125" t="s">
        <v>12582</v>
      </c>
      <c r="F1612" s="123" t="s">
        <v>11653</v>
      </c>
      <c r="G1612" s="210" t="s">
        <v>14327</v>
      </c>
      <c r="H1612" s="121">
        <v>1</v>
      </c>
      <c r="I1612" s="121" t="s">
        <v>12211</v>
      </c>
      <c r="J1612" s="121" t="s">
        <v>6015</v>
      </c>
      <c r="K1612" s="126">
        <v>2611.87</v>
      </c>
      <c r="L1612" s="126">
        <v>2902.08</v>
      </c>
      <c r="M1612" s="212">
        <f>('Combined List'!$L1612-'Combined List'!$K1612)/'Combined List'!$L1612</f>
        <v>0.10000068916087773</v>
      </c>
      <c r="N1612" s="149"/>
    </row>
    <row r="1613" spans="1:14" x14ac:dyDescent="0.2">
      <c r="A1613" s="185">
        <v>2301</v>
      </c>
      <c r="B1613" s="185" t="s">
        <v>11654</v>
      </c>
      <c r="C1613" s="125" t="s">
        <v>13597</v>
      </c>
      <c r="D1613" s="125" t="s">
        <v>13945</v>
      </c>
      <c r="E1613" s="125" t="s">
        <v>12583</v>
      </c>
      <c r="F1613" s="123" t="s">
        <v>11654</v>
      </c>
      <c r="G1613" s="210" t="s">
        <v>14327</v>
      </c>
      <c r="H1613" s="121">
        <v>1</v>
      </c>
      <c r="I1613" s="121" t="s">
        <v>12211</v>
      </c>
      <c r="J1613" s="121" t="s">
        <v>6015</v>
      </c>
      <c r="K1613" s="126">
        <v>2931.94</v>
      </c>
      <c r="L1613" s="126">
        <v>3257.71</v>
      </c>
      <c r="M1613" s="212">
        <f>('Combined List'!$L1613-'Combined List'!$K1613)/'Combined List'!$L1613</f>
        <v>9.9999693035905585E-2</v>
      </c>
      <c r="N1613" s="149"/>
    </row>
    <row r="1614" spans="1:14" x14ac:dyDescent="0.2">
      <c r="A1614" s="185">
        <v>2302</v>
      </c>
      <c r="B1614" s="185" t="s">
        <v>15031</v>
      </c>
      <c r="C1614" s="125" t="s">
        <v>13597</v>
      </c>
      <c r="D1614" s="125" t="s">
        <v>13945</v>
      </c>
      <c r="E1614" s="125" t="s">
        <v>12584</v>
      </c>
      <c r="F1614" s="123" t="s">
        <v>11655</v>
      </c>
      <c r="G1614" s="210" t="s">
        <v>14327</v>
      </c>
      <c r="H1614" s="121">
        <v>1</v>
      </c>
      <c r="I1614" s="121" t="s">
        <v>12211</v>
      </c>
      <c r="J1614" s="121" t="s">
        <v>6015</v>
      </c>
      <c r="K1614" s="126">
        <v>3199.04</v>
      </c>
      <c r="L1614" s="126">
        <v>3554.49</v>
      </c>
      <c r="M1614" s="212">
        <f>('Combined List'!$L1614-'Combined List'!$K1614)/'Combined List'!$L1614</f>
        <v>0.10000028133431234</v>
      </c>
      <c r="N1614" s="149"/>
    </row>
    <row r="1615" spans="1:14" x14ac:dyDescent="0.2">
      <c r="A1615" s="185">
        <v>2303</v>
      </c>
      <c r="B1615" s="185" t="s">
        <v>11656</v>
      </c>
      <c r="C1615" s="125" t="s">
        <v>13597</v>
      </c>
      <c r="D1615" s="125" t="s">
        <v>13945</v>
      </c>
      <c r="E1615" s="125" t="s">
        <v>12585</v>
      </c>
      <c r="F1615" s="123" t="s">
        <v>11656</v>
      </c>
      <c r="G1615" s="210" t="s">
        <v>14327</v>
      </c>
      <c r="H1615" s="121">
        <v>1</v>
      </c>
      <c r="I1615" s="121" t="s">
        <v>12211</v>
      </c>
      <c r="J1615" s="121" t="s">
        <v>6015</v>
      </c>
      <c r="K1615" s="126">
        <v>3601.27</v>
      </c>
      <c r="L1615" s="126">
        <v>4001.41</v>
      </c>
      <c r="M1615" s="212">
        <f>('Combined List'!$L1615-'Combined List'!$K1615)/'Combined List'!$L1615</f>
        <v>9.9999750088093919E-2</v>
      </c>
      <c r="N1615" s="149"/>
    </row>
    <row r="1616" spans="1:14" x14ac:dyDescent="0.2">
      <c r="A1616" s="185">
        <v>2305</v>
      </c>
      <c r="B1616" s="185" t="s">
        <v>15818</v>
      </c>
      <c r="C1616" s="125" t="s">
        <v>13597</v>
      </c>
      <c r="D1616" s="125" t="s">
        <v>13946</v>
      </c>
      <c r="E1616" s="125" t="s">
        <v>95</v>
      </c>
      <c r="F1616" s="123" t="s">
        <v>14365</v>
      </c>
      <c r="G1616" s="210" t="s">
        <v>14300</v>
      </c>
      <c r="H1616" s="121">
        <v>25</v>
      </c>
      <c r="I1616" s="121" t="s">
        <v>12211</v>
      </c>
      <c r="J1616" s="121" t="s">
        <v>14385</v>
      </c>
      <c r="K1616" s="126">
        <v>59.49</v>
      </c>
      <c r="L1616" s="126">
        <v>66.099999999999994</v>
      </c>
      <c r="M1616" s="212">
        <f>('Combined List'!$L1616-'Combined List'!$K1616)/'Combined List'!$L1616</f>
        <v>9.9999999999999895E-2</v>
      </c>
      <c r="N1616" s="149"/>
    </row>
    <row r="1617" spans="1:14" x14ac:dyDescent="0.2">
      <c r="A1617" s="185">
        <v>2306</v>
      </c>
      <c r="B1617" s="185" t="s">
        <v>15031</v>
      </c>
      <c r="C1617" s="125" t="s">
        <v>13597</v>
      </c>
      <c r="D1617" s="125" t="s">
        <v>13947</v>
      </c>
      <c r="E1617" s="125" t="s">
        <v>6177</v>
      </c>
      <c r="F1617" s="123" t="s">
        <v>14408</v>
      </c>
      <c r="G1617" s="210" t="s">
        <v>14300</v>
      </c>
      <c r="H1617" s="121">
        <v>50</v>
      </c>
      <c r="I1617" s="121" t="s">
        <v>12211</v>
      </c>
      <c r="J1617" s="121" t="s">
        <v>6015</v>
      </c>
      <c r="K1617" s="126">
        <v>69.209999999999994</v>
      </c>
      <c r="L1617" s="126">
        <v>76.900000000000006</v>
      </c>
      <c r="M1617" s="212">
        <f>('Combined List'!$L1617-'Combined List'!$K1617)/'Combined List'!$L1617</f>
        <v>0.10000000000000014</v>
      </c>
      <c r="N1617" s="149"/>
    </row>
    <row r="1618" spans="1:14" x14ac:dyDescent="0.2">
      <c r="A1618" s="185">
        <v>2307</v>
      </c>
      <c r="B1618" s="185" t="s">
        <v>15819</v>
      </c>
      <c r="C1618" s="125" t="s">
        <v>13597</v>
      </c>
      <c r="D1618" s="125" t="s">
        <v>13948</v>
      </c>
      <c r="E1618" s="125" t="s">
        <v>12280</v>
      </c>
      <c r="F1618" s="123" t="s">
        <v>11658</v>
      </c>
      <c r="G1618" s="210" t="s">
        <v>14300</v>
      </c>
      <c r="H1618" s="121">
        <v>20</v>
      </c>
      <c r="I1618" s="121" t="s">
        <v>12211</v>
      </c>
      <c r="J1618" s="121" t="s">
        <v>3496</v>
      </c>
      <c r="K1618" s="126">
        <v>80.819999999999993</v>
      </c>
      <c r="L1618" s="126">
        <v>89.8</v>
      </c>
      <c r="M1618" s="212">
        <f>('Combined List'!$L1618-'Combined List'!$K1618)/'Combined List'!$L1618</f>
        <v>0.10000000000000005</v>
      </c>
      <c r="N1618" s="149"/>
    </row>
    <row r="1619" spans="1:14" x14ac:dyDescent="0.2">
      <c r="A1619" s="185">
        <v>2308</v>
      </c>
      <c r="B1619" s="185" t="s">
        <v>15820</v>
      </c>
      <c r="C1619" s="125" t="s">
        <v>13597</v>
      </c>
      <c r="D1619" s="125" t="s">
        <v>13949</v>
      </c>
      <c r="E1619" s="125" t="s">
        <v>12284</v>
      </c>
      <c r="F1619" s="123" t="s">
        <v>11659</v>
      </c>
      <c r="G1619" s="210" t="s">
        <v>14300</v>
      </c>
      <c r="H1619" s="121">
        <v>20</v>
      </c>
      <c r="I1619" s="121" t="s">
        <v>12211</v>
      </c>
      <c r="J1619" s="121" t="s">
        <v>3497</v>
      </c>
      <c r="K1619" s="126">
        <v>103.37</v>
      </c>
      <c r="L1619" s="126">
        <v>114.86</v>
      </c>
      <c r="M1619" s="212">
        <f>('Combined List'!$L1619-'Combined List'!$K1619)/'Combined List'!$L1619</f>
        <v>0.10003482500435308</v>
      </c>
      <c r="N1619" s="149"/>
    </row>
    <row r="1620" spans="1:14" x14ac:dyDescent="0.2">
      <c r="A1620" s="185">
        <v>2309</v>
      </c>
      <c r="B1620" s="185" t="s">
        <v>15821</v>
      </c>
      <c r="C1620" s="125" t="s">
        <v>13597</v>
      </c>
      <c r="D1620" s="125" t="s">
        <v>13950</v>
      </c>
      <c r="E1620" s="125" t="s">
        <v>12286</v>
      </c>
      <c r="F1620" s="123" t="s">
        <v>11409</v>
      </c>
      <c r="G1620" s="210" t="s">
        <v>14300</v>
      </c>
      <c r="H1620" s="121">
        <v>8</v>
      </c>
      <c r="I1620" s="121" t="s">
        <v>12211</v>
      </c>
      <c r="J1620" s="121" t="s">
        <v>3498</v>
      </c>
      <c r="K1620" s="126">
        <v>733.57</v>
      </c>
      <c r="L1620" s="126">
        <v>815.08</v>
      </c>
      <c r="M1620" s="212">
        <f>('Combined List'!$L1620-'Combined List'!$K1620)/'Combined List'!$L1620</f>
        <v>0.10000245374687146</v>
      </c>
      <c r="N1620" s="149"/>
    </row>
    <row r="1621" spans="1:14" x14ac:dyDescent="0.2">
      <c r="A1621" s="185">
        <v>2310</v>
      </c>
      <c r="B1621" s="185" t="s">
        <v>15822</v>
      </c>
      <c r="C1621" s="125" t="s">
        <v>13597</v>
      </c>
      <c r="D1621" s="125" t="s">
        <v>13951</v>
      </c>
      <c r="E1621" s="125" t="s">
        <v>12288</v>
      </c>
      <c r="F1621" s="123" t="s">
        <v>11410</v>
      </c>
      <c r="G1621" s="210" t="s">
        <v>14300</v>
      </c>
      <c r="H1621" s="121">
        <v>2</v>
      </c>
      <c r="I1621" s="121" t="s">
        <v>12211</v>
      </c>
      <c r="J1621" s="121" t="s">
        <v>3494</v>
      </c>
      <c r="K1621" s="126">
        <v>1131.3599999999999</v>
      </c>
      <c r="L1621" s="126">
        <v>1257.07</v>
      </c>
      <c r="M1621" s="212">
        <f>('Combined List'!$L1621-'Combined List'!$K1621)/'Combined List'!$L1621</f>
        <v>0.10000238650194504</v>
      </c>
      <c r="N1621" s="149"/>
    </row>
    <row r="1622" spans="1:14" x14ac:dyDescent="0.2">
      <c r="A1622" s="185">
        <v>2311</v>
      </c>
      <c r="B1622" s="185" t="s">
        <v>15823</v>
      </c>
      <c r="C1622" s="125" t="s">
        <v>13597</v>
      </c>
      <c r="D1622" s="125" t="s">
        <v>13952</v>
      </c>
      <c r="E1622" s="125" t="s">
        <v>12290</v>
      </c>
      <c r="F1622" s="123" t="s">
        <v>11411</v>
      </c>
      <c r="G1622" s="210" t="s">
        <v>14300</v>
      </c>
      <c r="H1622" s="121">
        <v>3</v>
      </c>
      <c r="I1622" s="121" t="s">
        <v>12211</v>
      </c>
      <c r="J1622" s="121" t="s">
        <v>3495</v>
      </c>
      <c r="K1622" s="126">
        <v>1155.3</v>
      </c>
      <c r="L1622" s="126">
        <v>1283.67</v>
      </c>
      <c r="M1622" s="212">
        <f>('Combined List'!$L1622-'Combined List'!$K1622)/'Combined List'!$L1622</f>
        <v>0.10000233704924172</v>
      </c>
      <c r="N1622" s="149"/>
    </row>
    <row r="1623" spans="1:14" x14ac:dyDescent="0.2">
      <c r="A1623" s="185">
        <v>2313</v>
      </c>
      <c r="B1623" s="185" t="s">
        <v>14015</v>
      </c>
      <c r="C1623" s="125" t="s">
        <v>13597</v>
      </c>
      <c r="D1623" s="125" t="s">
        <v>14001</v>
      </c>
      <c r="E1623" s="125" t="s">
        <v>13999</v>
      </c>
      <c r="F1623" s="123" t="s">
        <v>14015</v>
      </c>
      <c r="G1623" s="210" t="s">
        <v>14301</v>
      </c>
      <c r="H1623" s="121">
        <v>50</v>
      </c>
      <c r="I1623" s="121" t="s">
        <v>12211</v>
      </c>
      <c r="J1623" s="169" t="s">
        <v>14150</v>
      </c>
      <c r="K1623" s="126">
        <v>22.11</v>
      </c>
      <c r="L1623" s="126">
        <v>24.57</v>
      </c>
      <c r="M1623" s="212">
        <f>('Combined List'!$L1623-'Combined List'!$K1623)/'Combined List'!$L1623</f>
        <v>0.10012210012210015</v>
      </c>
      <c r="N1623" s="149"/>
    </row>
    <row r="1624" spans="1:14" x14ac:dyDescent="0.2">
      <c r="A1624" s="185">
        <v>2314</v>
      </c>
      <c r="B1624" s="185" t="s">
        <v>14016</v>
      </c>
      <c r="C1624" s="125" t="s">
        <v>13597</v>
      </c>
      <c r="D1624" s="125" t="s">
        <v>13946</v>
      </c>
      <c r="E1624" s="125" t="s">
        <v>14000</v>
      </c>
      <c r="F1624" s="123" t="s">
        <v>14016</v>
      </c>
      <c r="G1624" s="210" t="s">
        <v>14301</v>
      </c>
      <c r="H1624" s="121">
        <v>50</v>
      </c>
      <c r="I1624" s="121" t="s">
        <v>12211</v>
      </c>
      <c r="J1624" s="169" t="s">
        <v>14194</v>
      </c>
      <c r="K1624" s="126">
        <v>29.54</v>
      </c>
      <c r="L1624" s="126">
        <v>32.82</v>
      </c>
      <c r="M1624" s="212">
        <f>('Combined List'!$L1624-'Combined List'!$K1624)/'Combined List'!$L1624</f>
        <v>9.9939061547836716E-2</v>
      </c>
      <c r="N1624" s="149"/>
    </row>
    <row r="1625" spans="1:14" x14ac:dyDescent="0.2">
      <c r="A1625" s="185">
        <v>2315</v>
      </c>
      <c r="B1625" s="185" t="s">
        <v>14017</v>
      </c>
      <c r="C1625" s="125" t="s">
        <v>13597</v>
      </c>
      <c r="D1625" s="125" t="s">
        <v>13947</v>
      </c>
      <c r="E1625" s="125" t="s">
        <v>6177</v>
      </c>
      <c r="F1625" s="123" t="s">
        <v>14017</v>
      </c>
      <c r="G1625" s="210" t="s">
        <v>14301</v>
      </c>
      <c r="H1625" s="121">
        <v>50</v>
      </c>
      <c r="I1625" s="121" t="s">
        <v>12211</v>
      </c>
      <c r="J1625" s="169" t="s">
        <v>14131</v>
      </c>
      <c r="K1625" s="126">
        <v>79.319999999999993</v>
      </c>
      <c r="L1625" s="126">
        <v>88.13</v>
      </c>
      <c r="M1625" s="212">
        <f>('Combined List'!$L1625-'Combined List'!$K1625)/'Combined List'!$L1625</f>
        <v>9.9965959378191332E-2</v>
      </c>
      <c r="N1625" s="149"/>
    </row>
    <row r="1626" spans="1:14" x14ac:dyDescent="0.2">
      <c r="A1626" s="185">
        <v>2316</v>
      </c>
      <c r="B1626" s="185" t="s">
        <v>15824</v>
      </c>
      <c r="C1626" s="125" t="s">
        <v>13597</v>
      </c>
      <c r="D1626" s="125" t="s">
        <v>13948</v>
      </c>
      <c r="E1626" s="125" t="s">
        <v>12280</v>
      </c>
      <c r="F1626" s="123" t="s">
        <v>11413</v>
      </c>
      <c r="G1626" s="210" t="s">
        <v>14301</v>
      </c>
      <c r="H1626" s="121">
        <v>18</v>
      </c>
      <c r="I1626" s="121" t="s">
        <v>12211</v>
      </c>
      <c r="J1626" s="121" t="s">
        <v>3406</v>
      </c>
      <c r="K1626" s="126">
        <v>130.34</v>
      </c>
      <c r="L1626" s="126">
        <v>144.82</v>
      </c>
      <c r="M1626" s="212">
        <f>('Combined List'!$L1626-'Combined List'!$K1626)/'Combined List'!$L1626</f>
        <v>9.9986189752796509E-2</v>
      </c>
      <c r="N1626" s="149"/>
    </row>
    <row r="1627" spans="1:14" x14ac:dyDescent="0.2">
      <c r="A1627" s="185">
        <v>2317</v>
      </c>
      <c r="B1627" s="185" t="s">
        <v>15825</v>
      </c>
      <c r="C1627" s="125" t="s">
        <v>13597</v>
      </c>
      <c r="D1627" s="125" t="s">
        <v>13949</v>
      </c>
      <c r="E1627" s="125" t="s">
        <v>12284</v>
      </c>
      <c r="F1627" s="123" t="s">
        <v>11414</v>
      </c>
      <c r="G1627" s="210" t="s">
        <v>14301</v>
      </c>
      <c r="H1627" s="121">
        <v>5</v>
      </c>
      <c r="I1627" s="121" t="s">
        <v>12211</v>
      </c>
      <c r="J1627" s="121" t="s">
        <v>3407</v>
      </c>
      <c r="K1627" s="126">
        <v>371.13</v>
      </c>
      <c r="L1627" s="126">
        <v>412.37</v>
      </c>
      <c r="M1627" s="212">
        <f>('Combined List'!$L1627-'Combined List'!$K1627)/'Combined List'!$L1627</f>
        <v>0.10000727502000632</v>
      </c>
      <c r="N1627" s="149"/>
    </row>
    <row r="1628" spans="1:14" x14ac:dyDescent="0.2">
      <c r="A1628" s="185">
        <v>2318</v>
      </c>
      <c r="B1628" s="185" t="s">
        <v>15826</v>
      </c>
      <c r="C1628" s="125" t="s">
        <v>13597</v>
      </c>
      <c r="D1628" s="125" t="s">
        <v>13950</v>
      </c>
      <c r="E1628" s="125" t="s">
        <v>12286</v>
      </c>
      <c r="F1628" s="123" t="s">
        <v>11415</v>
      </c>
      <c r="G1628" s="210" t="s">
        <v>14301</v>
      </c>
      <c r="H1628" s="121">
        <v>4</v>
      </c>
      <c r="I1628" s="121" t="s">
        <v>12211</v>
      </c>
      <c r="J1628" s="121" t="s">
        <v>3408</v>
      </c>
      <c r="K1628" s="126">
        <v>1372.93</v>
      </c>
      <c r="L1628" s="126">
        <v>1525.48</v>
      </c>
      <c r="M1628" s="212">
        <f>('Combined List'!$L1628-'Combined List'!$K1628)/'Combined List'!$L1628</f>
        <v>0.10000131106274743</v>
      </c>
      <c r="N1628" s="149"/>
    </row>
    <row r="1629" spans="1:14" x14ac:dyDescent="0.2">
      <c r="A1629" s="185">
        <v>2319</v>
      </c>
      <c r="B1629" s="185" t="s">
        <v>15827</v>
      </c>
      <c r="C1629" s="125" t="s">
        <v>13597</v>
      </c>
      <c r="D1629" s="125" t="s">
        <v>13951</v>
      </c>
      <c r="E1629" s="125" t="s">
        <v>12288</v>
      </c>
      <c r="F1629" s="123" t="s">
        <v>11416</v>
      </c>
      <c r="G1629" s="210" t="s">
        <v>14301</v>
      </c>
      <c r="H1629" s="121">
        <v>2</v>
      </c>
      <c r="I1629" s="121" t="s">
        <v>12211</v>
      </c>
      <c r="J1629" s="121" t="s">
        <v>3404</v>
      </c>
      <c r="K1629" s="126">
        <v>1910.4</v>
      </c>
      <c r="L1629" s="126">
        <v>2122.67</v>
      </c>
      <c r="M1629" s="212">
        <f>('Combined List'!$L1629-'Combined List'!$K1629)/'Combined List'!$L1629</f>
        <v>0.1000014133143635</v>
      </c>
      <c r="N1629" s="149"/>
    </row>
    <row r="1630" spans="1:14" x14ac:dyDescent="0.2">
      <c r="A1630" s="185">
        <v>2320</v>
      </c>
      <c r="B1630" s="185" t="s">
        <v>15828</v>
      </c>
      <c r="C1630" s="125" t="s">
        <v>13597</v>
      </c>
      <c r="D1630" s="125" t="s">
        <v>13952</v>
      </c>
      <c r="E1630" s="125" t="s">
        <v>12290</v>
      </c>
      <c r="F1630" s="123" t="s">
        <v>11417</v>
      </c>
      <c r="G1630" s="210" t="s">
        <v>14301</v>
      </c>
      <c r="H1630" s="121">
        <v>2</v>
      </c>
      <c r="I1630" s="121" t="s">
        <v>12211</v>
      </c>
      <c r="J1630" s="121" t="s">
        <v>3405</v>
      </c>
      <c r="K1630" s="126">
        <v>2775.14</v>
      </c>
      <c r="L1630" s="126">
        <v>3083.49</v>
      </c>
      <c r="M1630" s="212">
        <f>('Combined List'!$L1630-'Combined List'!$K1630)/'Combined List'!$L1630</f>
        <v>0.10000032430784596</v>
      </c>
      <c r="N1630" s="149"/>
    </row>
    <row r="1631" spans="1:14" x14ac:dyDescent="0.2">
      <c r="A1631" s="185">
        <v>2322</v>
      </c>
      <c r="B1631" s="185" t="s">
        <v>15829</v>
      </c>
      <c r="C1631" s="125" t="s">
        <v>13597</v>
      </c>
      <c r="D1631" s="125" t="s">
        <v>13948</v>
      </c>
      <c r="E1631" s="125" t="s">
        <v>12364</v>
      </c>
      <c r="F1631" s="123" t="s">
        <v>11419</v>
      </c>
      <c r="G1631" s="210" t="s">
        <v>14328</v>
      </c>
      <c r="H1631" s="121">
        <v>10</v>
      </c>
      <c r="I1631" s="121" t="s">
        <v>12211</v>
      </c>
      <c r="J1631" s="121" t="s">
        <v>3005</v>
      </c>
      <c r="K1631" s="126">
        <v>211.84</v>
      </c>
      <c r="L1631" s="126">
        <v>235.38</v>
      </c>
      <c r="M1631" s="212">
        <f>('Combined List'!$L1631-'Combined List'!$K1631)/'Combined List'!$L1631</f>
        <v>0.10000849689863196</v>
      </c>
      <c r="N1631" s="149"/>
    </row>
    <row r="1632" spans="1:14" x14ac:dyDescent="0.2">
      <c r="A1632" s="185">
        <v>2323</v>
      </c>
      <c r="B1632" s="185" t="s">
        <v>15830</v>
      </c>
      <c r="C1632" s="125" t="s">
        <v>13597</v>
      </c>
      <c r="D1632" s="125" t="s">
        <v>13949</v>
      </c>
      <c r="E1632" s="125" t="s">
        <v>12368</v>
      </c>
      <c r="F1632" s="123" t="s">
        <v>11420</v>
      </c>
      <c r="G1632" s="210" t="s">
        <v>14328</v>
      </c>
      <c r="H1632" s="121">
        <v>4</v>
      </c>
      <c r="I1632" s="121" t="s">
        <v>12211</v>
      </c>
      <c r="J1632" s="121" t="s">
        <v>3006</v>
      </c>
      <c r="K1632" s="126">
        <v>571.62</v>
      </c>
      <c r="L1632" s="126">
        <v>635.13</v>
      </c>
      <c r="M1632" s="212">
        <f>('Combined List'!$L1632-'Combined List'!$K1632)/'Combined List'!$L1632</f>
        <v>9.9995276557555135E-2</v>
      </c>
      <c r="N1632" s="149"/>
    </row>
    <row r="1633" spans="1:14" x14ac:dyDescent="0.2">
      <c r="A1633" s="185">
        <v>2324</v>
      </c>
      <c r="B1633" s="185" t="s">
        <v>11421</v>
      </c>
      <c r="C1633" s="125" t="s">
        <v>13597</v>
      </c>
      <c r="D1633" s="125" t="s">
        <v>13950</v>
      </c>
      <c r="E1633" s="125" t="s">
        <v>12374</v>
      </c>
      <c r="F1633" s="123" t="s">
        <v>11421</v>
      </c>
      <c r="G1633" s="210" t="s">
        <v>14328</v>
      </c>
      <c r="H1633" s="121">
        <v>4</v>
      </c>
      <c r="I1633" s="121" t="s">
        <v>12211</v>
      </c>
      <c r="J1633" s="121" t="s">
        <v>3007</v>
      </c>
      <c r="K1633" s="126">
        <v>3050.54</v>
      </c>
      <c r="L1633" s="126">
        <v>3389.49</v>
      </c>
      <c r="M1633" s="212">
        <f>('Combined List'!$L1633-'Combined List'!$K1633)/'Combined List'!$L1633</f>
        <v>0.10000029502963569</v>
      </c>
      <c r="N1633" s="149"/>
    </row>
    <row r="1634" spans="1:14" x14ac:dyDescent="0.2">
      <c r="A1634" s="185">
        <v>2325</v>
      </c>
      <c r="B1634" s="185" t="s">
        <v>15831</v>
      </c>
      <c r="C1634" s="125" t="s">
        <v>13597</v>
      </c>
      <c r="D1634" s="125" t="s">
        <v>13951</v>
      </c>
      <c r="E1634" s="125" t="s">
        <v>12382</v>
      </c>
      <c r="F1634" s="123" t="s">
        <v>11422</v>
      </c>
      <c r="G1634" s="210" t="s">
        <v>14328</v>
      </c>
      <c r="H1634" s="121">
        <v>2</v>
      </c>
      <c r="I1634" s="121" t="s">
        <v>12211</v>
      </c>
      <c r="J1634" s="121" t="s">
        <v>3003</v>
      </c>
      <c r="K1634" s="126">
        <v>3379.8</v>
      </c>
      <c r="L1634" s="126">
        <v>3755.33</v>
      </c>
      <c r="M1634" s="212">
        <f>('Combined List'!$L1634-'Combined List'!$K1634)/'Combined List'!$L1634</f>
        <v>9.9999201135452742E-2</v>
      </c>
      <c r="N1634" s="149"/>
    </row>
    <row r="1635" spans="1:14" x14ac:dyDescent="0.2">
      <c r="A1635" s="185">
        <v>2326</v>
      </c>
      <c r="B1635" s="185" t="s">
        <v>15832</v>
      </c>
      <c r="C1635" s="125" t="s">
        <v>13597</v>
      </c>
      <c r="D1635" s="125" t="s">
        <v>13952</v>
      </c>
      <c r="E1635" s="125" t="s">
        <v>12190</v>
      </c>
      <c r="F1635" s="123" t="s">
        <v>11173</v>
      </c>
      <c r="G1635" s="210" t="s">
        <v>14328</v>
      </c>
      <c r="H1635" s="121">
        <v>2</v>
      </c>
      <c r="I1635" s="121" t="s">
        <v>12211</v>
      </c>
      <c r="J1635" s="121" t="s">
        <v>3004</v>
      </c>
      <c r="K1635" s="126">
        <v>4890.34</v>
      </c>
      <c r="L1635" s="126">
        <v>5433.71</v>
      </c>
      <c r="M1635" s="212">
        <f>('Combined List'!$L1635-'Combined List'!$K1635)/'Combined List'!$L1635</f>
        <v>9.9999815963678573E-2</v>
      </c>
      <c r="N1635" s="149"/>
    </row>
    <row r="1636" spans="1:14" x14ac:dyDescent="0.2">
      <c r="A1636" s="185">
        <v>2328</v>
      </c>
      <c r="B1636" s="185" t="s">
        <v>14086</v>
      </c>
      <c r="C1636" s="125" t="s">
        <v>13597</v>
      </c>
      <c r="D1636" s="125" t="s">
        <v>14001</v>
      </c>
      <c r="E1636" s="125" t="s">
        <v>14089</v>
      </c>
      <c r="F1636" s="123" t="s">
        <v>14086</v>
      </c>
      <c r="G1636" s="210" t="s">
        <v>14302</v>
      </c>
      <c r="H1636" s="121">
        <v>50</v>
      </c>
      <c r="I1636" s="121" t="s">
        <v>12211</v>
      </c>
      <c r="J1636" s="121" t="s">
        <v>14620</v>
      </c>
      <c r="K1636" s="126">
        <v>38.47</v>
      </c>
      <c r="L1636" s="126">
        <v>42.74</v>
      </c>
      <c r="M1636" s="212">
        <f>('Combined List'!$L1636-'Combined List'!$K1636)/'Combined List'!$L1636</f>
        <v>9.9906410856340735E-2</v>
      </c>
      <c r="N1636" s="149"/>
    </row>
    <row r="1637" spans="1:14" x14ac:dyDescent="0.2">
      <c r="A1637" s="185">
        <v>2329</v>
      </c>
      <c r="B1637" s="185" t="s">
        <v>14087</v>
      </c>
      <c r="C1637" s="125" t="s">
        <v>13597</v>
      </c>
      <c r="D1637" s="125" t="s">
        <v>13946</v>
      </c>
      <c r="E1637" s="125" t="s">
        <v>14007</v>
      </c>
      <c r="F1637" s="123" t="s">
        <v>14087</v>
      </c>
      <c r="G1637" s="210" t="s">
        <v>14302</v>
      </c>
      <c r="H1637" s="121">
        <v>50</v>
      </c>
      <c r="I1637" s="121" t="s">
        <v>12211</v>
      </c>
      <c r="J1637" s="121" t="s">
        <v>14621</v>
      </c>
      <c r="K1637" s="126">
        <v>47.96</v>
      </c>
      <c r="L1637" s="126">
        <v>53.29</v>
      </c>
      <c r="M1637" s="212">
        <f>('Combined List'!$L1637-'Combined List'!$K1637)/'Combined List'!$L1637</f>
        <v>0.10001876524676297</v>
      </c>
      <c r="N1637" s="149"/>
    </row>
    <row r="1638" spans="1:14" x14ac:dyDescent="0.2">
      <c r="A1638" s="185">
        <v>2330</v>
      </c>
      <c r="B1638" s="185" t="s">
        <v>14088</v>
      </c>
      <c r="C1638" s="125" t="s">
        <v>13597</v>
      </c>
      <c r="D1638" s="125" t="s">
        <v>13947</v>
      </c>
      <c r="E1638" s="125" t="s">
        <v>17</v>
      </c>
      <c r="F1638" s="123" t="s">
        <v>14088</v>
      </c>
      <c r="G1638" s="210" t="s">
        <v>14302</v>
      </c>
      <c r="H1638" s="121">
        <v>25</v>
      </c>
      <c r="I1638" s="121" t="s">
        <v>12211</v>
      </c>
      <c r="J1638" s="121" t="s">
        <v>14622</v>
      </c>
      <c r="K1638" s="126">
        <v>112.1</v>
      </c>
      <c r="L1638" s="126">
        <v>124.56</v>
      </c>
      <c r="M1638" s="212">
        <f>('Combined List'!$L1638-'Combined List'!$K1638)/'Combined List'!$L1638</f>
        <v>0.10003211303789344</v>
      </c>
      <c r="N1638" s="149"/>
    </row>
    <row r="1639" spans="1:14" x14ac:dyDescent="0.2">
      <c r="A1639" s="185">
        <v>2331</v>
      </c>
      <c r="B1639" s="185" t="s">
        <v>15833</v>
      </c>
      <c r="C1639" s="125" t="s">
        <v>13597</v>
      </c>
      <c r="D1639" s="125" t="s">
        <v>13948</v>
      </c>
      <c r="E1639" s="125" t="s">
        <v>12364</v>
      </c>
      <c r="F1639" s="123" t="s">
        <v>11175</v>
      </c>
      <c r="G1639" s="210" t="s">
        <v>14302</v>
      </c>
      <c r="H1639" s="121">
        <v>10</v>
      </c>
      <c r="I1639" s="121" t="s">
        <v>12211</v>
      </c>
      <c r="J1639" s="121" t="s">
        <v>3020</v>
      </c>
      <c r="K1639" s="126">
        <v>178.88</v>
      </c>
      <c r="L1639" s="126">
        <v>198.76</v>
      </c>
      <c r="M1639" s="212">
        <f>('Combined List'!$L1639-'Combined List'!$K1639)/'Combined List'!$L1639</f>
        <v>0.10002012477359627</v>
      </c>
      <c r="N1639" s="149"/>
    </row>
    <row r="1640" spans="1:14" x14ac:dyDescent="0.2">
      <c r="A1640" s="185">
        <v>2332</v>
      </c>
      <c r="B1640" s="185" t="s">
        <v>15834</v>
      </c>
      <c r="C1640" s="125" t="s">
        <v>13597</v>
      </c>
      <c r="D1640" s="125" t="s">
        <v>13949</v>
      </c>
      <c r="E1640" s="125" t="s">
        <v>12368</v>
      </c>
      <c r="F1640" s="123" t="s">
        <v>11176</v>
      </c>
      <c r="G1640" s="210" t="s">
        <v>14302</v>
      </c>
      <c r="H1640" s="121">
        <v>4</v>
      </c>
      <c r="I1640" s="121" t="s">
        <v>12211</v>
      </c>
      <c r="J1640" s="121" t="s">
        <v>3021</v>
      </c>
      <c r="K1640" s="126">
        <v>525.34</v>
      </c>
      <c r="L1640" s="126">
        <v>583.71</v>
      </c>
      <c r="M1640" s="212">
        <f>('Combined List'!$L1640-'Combined List'!$K1640)/'Combined List'!$L1640</f>
        <v>9.9998286820510193E-2</v>
      </c>
      <c r="N1640" s="149"/>
    </row>
    <row r="1641" spans="1:14" x14ac:dyDescent="0.2">
      <c r="A1641" s="185">
        <v>2333</v>
      </c>
      <c r="B1641" s="185" t="s">
        <v>15835</v>
      </c>
      <c r="C1641" s="125" t="s">
        <v>13597</v>
      </c>
      <c r="D1641" s="125" t="s">
        <v>13950</v>
      </c>
      <c r="E1641" s="125" t="s">
        <v>12374</v>
      </c>
      <c r="F1641" s="123" t="s">
        <v>11177</v>
      </c>
      <c r="G1641" s="210" t="s">
        <v>14302</v>
      </c>
      <c r="H1641" s="121">
        <v>4</v>
      </c>
      <c r="I1641" s="121" t="s">
        <v>12211</v>
      </c>
      <c r="J1641" s="121" t="s">
        <v>3022</v>
      </c>
      <c r="K1641" s="126">
        <v>2800.24</v>
      </c>
      <c r="L1641" s="126">
        <v>3111.38</v>
      </c>
      <c r="M1641" s="212">
        <f>('Combined List'!$L1641-'Combined List'!$K1641)/'Combined List'!$L1641</f>
        <v>0.10000064280158653</v>
      </c>
      <c r="N1641" s="149"/>
    </row>
    <row r="1642" spans="1:14" x14ac:dyDescent="0.2">
      <c r="A1642" s="185">
        <v>2334</v>
      </c>
      <c r="B1642" s="185" t="s">
        <v>15836</v>
      </c>
      <c r="C1642" s="125" t="s">
        <v>13597</v>
      </c>
      <c r="D1642" s="125" t="s">
        <v>13951</v>
      </c>
      <c r="E1642" s="125" t="s">
        <v>12382</v>
      </c>
      <c r="F1642" s="123" t="s">
        <v>11178</v>
      </c>
      <c r="G1642" s="210" t="s">
        <v>14302</v>
      </c>
      <c r="H1642" s="121">
        <v>2</v>
      </c>
      <c r="I1642" s="121" t="s">
        <v>12211</v>
      </c>
      <c r="J1642" s="121" t="s">
        <v>3018</v>
      </c>
      <c r="K1642" s="126">
        <v>3036.26</v>
      </c>
      <c r="L1642" s="126">
        <v>3373.62</v>
      </c>
      <c r="M1642" s="212">
        <f>('Combined List'!$L1642-'Combined List'!$K1642)/'Combined List'!$L1642</f>
        <v>9.9999407165003676E-2</v>
      </c>
      <c r="N1642" s="149"/>
    </row>
    <row r="1643" spans="1:14" x14ac:dyDescent="0.2">
      <c r="A1643" s="185">
        <v>2335</v>
      </c>
      <c r="B1643" s="185" t="s">
        <v>15837</v>
      </c>
      <c r="C1643" s="125" t="s">
        <v>13597</v>
      </c>
      <c r="D1643" s="125" t="s">
        <v>13952</v>
      </c>
      <c r="E1643" s="125" t="s">
        <v>12190</v>
      </c>
      <c r="F1643" s="123" t="s">
        <v>11179</v>
      </c>
      <c r="G1643" s="210" t="s">
        <v>14302</v>
      </c>
      <c r="H1643" s="121">
        <v>2</v>
      </c>
      <c r="I1643" s="121" t="s">
        <v>12211</v>
      </c>
      <c r="J1643" s="121" t="s">
        <v>3019</v>
      </c>
      <c r="K1643" s="126">
        <v>4436.6099999999997</v>
      </c>
      <c r="L1643" s="126">
        <v>4929.57</v>
      </c>
      <c r="M1643" s="212">
        <f>('Combined List'!$L1643-'Combined List'!$K1643)/'Combined List'!$L1643</f>
        <v>0.10000060857235013</v>
      </c>
      <c r="N1643" s="149"/>
    </row>
    <row r="1644" spans="1:14" x14ac:dyDescent="0.2">
      <c r="A1644" s="185">
        <v>2337</v>
      </c>
      <c r="B1644" s="185" t="s">
        <v>15838</v>
      </c>
      <c r="C1644" s="125" t="s">
        <v>13597</v>
      </c>
      <c r="D1644" s="125" t="s">
        <v>13949</v>
      </c>
      <c r="E1644" s="125" t="s">
        <v>11965</v>
      </c>
      <c r="F1644" s="123" t="s">
        <v>11180</v>
      </c>
      <c r="G1644" s="210" t="s">
        <v>14330</v>
      </c>
      <c r="H1644" s="121">
        <v>1</v>
      </c>
      <c r="I1644" s="121" t="s">
        <v>12211</v>
      </c>
      <c r="J1644" s="121" t="s">
        <v>2981</v>
      </c>
      <c r="K1644" s="126">
        <v>216.29</v>
      </c>
      <c r="L1644" s="126">
        <v>240.32</v>
      </c>
      <c r="M1644" s="212">
        <f>('Combined List'!$L1644-'Combined List'!$K1644)/'Combined List'!$L1644</f>
        <v>9.9991677762982692E-2</v>
      </c>
      <c r="N1644" s="149"/>
    </row>
    <row r="1645" spans="1:14" x14ac:dyDescent="0.2">
      <c r="A1645" s="185">
        <v>2338</v>
      </c>
      <c r="B1645" s="185" t="s">
        <v>15839</v>
      </c>
      <c r="C1645" s="125" t="s">
        <v>13597</v>
      </c>
      <c r="D1645" s="125" t="s">
        <v>13950</v>
      </c>
      <c r="E1645" s="125" t="s">
        <v>11969</v>
      </c>
      <c r="F1645" s="123" t="s">
        <v>11181</v>
      </c>
      <c r="G1645" s="210" t="s">
        <v>14330</v>
      </c>
      <c r="H1645" s="121">
        <v>1</v>
      </c>
      <c r="I1645" s="121" t="s">
        <v>12211</v>
      </c>
      <c r="J1645" s="121" t="s">
        <v>6015</v>
      </c>
      <c r="K1645" s="126">
        <v>305.70999999999998</v>
      </c>
      <c r="L1645" s="126">
        <v>339.68</v>
      </c>
      <c r="M1645" s="212">
        <f>('Combined List'!$L1645-'Combined List'!$K1645)/'Combined List'!$L1645</f>
        <v>0.10000588789448901</v>
      </c>
      <c r="N1645" s="149"/>
    </row>
    <row r="1646" spans="1:14" x14ac:dyDescent="0.2">
      <c r="A1646" s="185">
        <v>2339</v>
      </c>
      <c r="B1646" s="185" t="s">
        <v>15840</v>
      </c>
      <c r="C1646" s="125" t="s">
        <v>13597</v>
      </c>
      <c r="D1646" s="125" t="s">
        <v>13950</v>
      </c>
      <c r="E1646" s="125" t="s">
        <v>11971</v>
      </c>
      <c r="F1646" s="123" t="s">
        <v>11182</v>
      </c>
      <c r="G1646" s="210" t="s">
        <v>14330</v>
      </c>
      <c r="H1646" s="121">
        <v>1</v>
      </c>
      <c r="I1646" s="121" t="s">
        <v>12211</v>
      </c>
      <c r="J1646" s="121" t="s">
        <v>6015</v>
      </c>
      <c r="K1646" s="126">
        <v>314.83999999999997</v>
      </c>
      <c r="L1646" s="126">
        <v>349.82</v>
      </c>
      <c r="M1646" s="212">
        <f>('Combined List'!$L1646-'Combined List'!$K1646)/'Combined List'!$L1646</f>
        <v>9.9994282773998105E-2</v>
      </c>
      <c r="N1646" s="149"/>
    </row>
    <row r="1647" spans="1:14" x14ac:dyDescent="0.2">
      <c r="A1647" s="185">
        <v>2340</v>
      </c>
      <c r="B1647" s="185" t="s">
        <v>15841</v>
      </c>
      <c r="C1647" s="125" t="s">
        <v>13597</v>
      </c>
      <c r="D1647" s="125" t="s">
        <v>13951</v>
      </c>
      <c r="E1647" s="125" t="s">
        <v>12485</v>
      </c>
      <c r="F1647" s="123" t="s">
        <v>11183</v>
      </c>
      <c r="G1647" s="210" t="s">
        <v>14330</v>
      </c>
      <c r="H1647" s="121">
        <v>1</v>
      </c>
      <c r="I1647" s="121" t="s">
        <v>12211</v>
      </c>
      <c r="J1647" s="121" t="s">
        <v>2982</v>
      </c>
      <c r="K1647" s="126">
        <v>385.33</v>
      </c>
      <c r="L1647" s="126">
        <v>428.14</v>
      </c>
      <c r="M1647" s="212">
        <f>('Combined List'!$L1647-'Combined List'!$K1647)/'Combined List'!$L1647</f>
        <v>9.9990657261643398E-2</v>
      </c>
      <c r="N1647" s="149"/>
    </row>
    <row r="1648" spans="1:14" x14ac:dyDescent="0.2">
      <c r="A1648" s="185">
        <v>2341</v>
      </c>
      <c r="B1648" s="185" t="s">
        <v>15842</v>
      </c>
      <c r="C1648" s="125" t="s">
        <v>13597</v>
      </c>
      <c r="D1648" s="125" t="s">
        <v>13951</v>
      </c>
      <c r="E1648" s="125" t="s">
        <v>12487</v>
      </c>
      <c r="F1648" s="123" t="s">
        <v>11184</v>
      </c>
      <c r="G1648" s="210" t="s">
        <v>14330</v>
      </c>
      <c r="H1648" s="121">
        <v>1</v>
      </c>
      <c r="I1648" s="121" t="s">
        <v>12211</v>
      </c>
      <c r="J1648" s="121" t="s">
        <v>6015</v>
      </c>
      <c r="K1648" s="126">
        <v>449.01</v>
      </c>
      <c r="L1648" s="126">
        <v>498.9</v>
      </c>
      <c r="M1648" s="212">
        <f>('Combined List'!$L1648-'Combined List'!$K1648)/'Combined List'!$L1648</f>
        <v>9.9999999999999978E-2</v>
      </c>
      <c r="N1648" s="149"/>
    </row>
    <row r="1649" spans="1:14" x14ac:dyDescent="0.2">
      <c r="A1649" s="185">
        <v>2342</v>
      </c>
      <c r="B1649" s="185" t="s">
        <v>15843</v>
      </c>
      <c r="C1649" s="125" t="s">
        <v>13597</v>
      </c>
      <c r="D1649" s="125" t="s">
        <v>13951</v>
      </c>
      <c r="E1649" s="125" t="s">
        <v>12489</v>
      </c>
      <c r="F1649" s="123" t="s">
        <v>11185</v>
      </c>
      <c r="G1649" s="210" t="s">
        <v>14330</v>
      </c>
      <c r="H1649" s="121">
        <v>1</v>
      </c>
      <c r="I1649" s="121" t="s">
        <v>12211</v>
      </c>
      <c r="J1649" s="121" t="s">
        <v>6015</v>
      </c>
      <c r="K1649" s="126">
        <v>1008.52</v>
      </c>
      <c r="L1649" s="126">
        <v>1120.58</v>
      </c>
      <c r="M1649" s="212">
        <f>('Combined List'!$L1649-'Combined List'!$K1649)/'Combined List'!$L1649</f>
        <v>0.10000178479001941</v>
      </c>
      <c r="N1649" s="149"/>
    </row>
    <row r="1650" spans="1:14" x14ac:dyDescent="0.2">
      <c r="A1650" s="185">
        <v>2343</v>
      </c>
      <c r="B1650" s="185" t="s">
        <v>15844</v>
      </c>
      <c r="C1650" s="125" t="s">
        <v>13597</v>
      </c>
      <c r="D1650" s="125" t="s">
        <v>13952</v>
      </c>
      <c r="E1650" s="125" t="s">
        <v>12493</v>
      </c>
      <c r="F1650" s="123" t="s">
        <v>11186</v>
      </c>
      <c r="G1650" s="210" t="s">
        <v>14330</v>
      </c>
      <c r="H1650" s="121">
        <v>1</v>
      </c>
      <c r="I1650" s="121" t="s">
        <v>12211</v>
      </c>
      <c r="J1650" s="121" t="s">
        <v>6015</v>
      </c>
      <c r="K1650" s="126">
        <v>464.96</v>
      </c>
      <c r="L1650" s="126">
        <v>516.62</v>
      </c>
      <c r="M1650" s="212">
        <f>('Combined List'!$L1650-'Combined List'!$K1650)/'Combined List'!$L1650</f>
        <v>9.9996128682590738E-2</v>
      </c>
      <c r="N1650" s="149"/>
    </row>
    <row r="1651" spans="1:14" x14ac:dyDescent="0.2">
      <c r="A1651" s="185">
        <v>2344</v>
      </c>
      <c r="B1651" s="185" t="s">
        <v>15845</v>
      </c>
      <c r="C1651" s="125" t="s">
        <v>13597</v>
      </c>
      <c r="D1651" s="125" t="s">
        <v>13952</v>
      </c>
      <c r="E1651" s="125" t="s">
        <v>12495</v>
      </c>
      <c r="F1651" s="123" t="s">
        <v>11187</v>
      </c>
      <c r="G1651" s="210" t="s">
        <v>14330</v>
      </c>
      <c r="H1651" s="121">
        <v>1</v>
      </c>
      <c r="I1651" s="121" t="s">
        <v>12211</v>
      </c>
      <c r="J1651" s="121" t="s">
        <v>14554</v>
      </c>
      <c r="K1651" s="126">
        <v>540.6</v>
      </c>
      <c r="L1651" s="126">
        <v>600.66999999999996</v>
      </c>
      <c r="M1651" s="212">
        <f>('Combined List'!$L1651-'Combined List'!$K1651)/'Combined List'!$L1651</f>
        <v>0.10000499442289433</v>
      </c>
      <c r="N1651" s="149"/>
    </row>
    <row r="1652" spans="1:14" x14ac:dyDescent="0.2">
      <c r="A1652" s="185">
        <v>2345</v>
      </c>
      <c r="B1652" s="185" t="s">
        <v>15846</v>
      </c>
      <c r="C1652" s="125" t="s">
        <v>13597</v>
      </c>
      <c r="D1652" s="125" t="s">
        <v>13952</v>
      </c>
      <c r="E1652" s="125" t="s">
        <v>12497</v>
      </c>
      <c r="F1652" s="123" t="s">
        <v>11188</v>
      </c>
      <c r="G1652" s="210" t="s">
        <v>14330</v>
      </c>
      <c r="H1652" s="121">
        <v>1</v>
      </c>
      <c r="I1652" s="121" t="s">
        <v>12211</v>
      </c>
      <c r="J1652" s="121" t="s">
        <v>6015</v>
      </c>
      <c r="K1652" s="126">
        <v>1420.29</v>
      </c>
      <c r="L1652" s="126">
        <v>1578.1</v>
      </c>
      <c r="M1652" s="212">
        <f>('Combined List'!$L1652-'Combined List'!$K1652)/'Combined List'!$L1652</f>
        <v>9.9999999999999978E-2</v>
      </c>
      <c r="N1652" s="149"/>
    </row>
    <row r="1653" spans="1:14" x14ac:dyDescent="0.2">
      <c r="A1653" s="185">
        <v>2346</v>
      </c>
      <c r="B1653" s="185" t="s">
        <v>15847</v>
      </c>
      <c r="C1653" s="125" t="s">
        <v>13597</v>
      </c>
      <c r="D1653" s="125" t="s">
        <v>13952</v>
      </c>
      <c r="E1653" s="125" t="s">
        <v>12499</v>
      </c>
      <c r="F1653" s="123" t="s">
        <v>11189</v>
      </c>
      <c r="G1653" s="210" t="s">
        <v>14330</v>
      </c>
      <c r="H1653" s="121">
        <v>1</v>
      </c>
      <c r="I1653" s="121" t="s">
        <v>12211</v>
      </c>
      <c r="J1653" s="121" t="s">
        <v>6015</v>
      </c>
      <c r="K1653" s="126">
        <v>1700.61</v>
      </c>
      <c r="L1653" s="126">
        <v>1889.57</v>
      </c>
      <c r="M1653" s="212">
        <f>('Combined List'!$L1653-'Combined List'!$K1653)/'Combined List'!$L1653</f>
        <v>0.10000158766280161</v>
      </c>
      <c r="N1653" s="149"/>
    </row>
    <row r="1654" spans="1:14" x14ac:dyDescent="0.2">
      <c r="A1654" s="185">
        <v>2347</v>
      </c>
      <c r="B1654" s="185" t="s">
        <v>15848</v>
      </c>
      <c r="C1654" s="125" t="s">
        <v>13597</v>
      </c>
      <c r="D1654" s="125" t="s">
        <v>13941</v>
      </c>
      <c r="E1654" s="125" t="s">
        <v>12502</v>
      </c>
      <c r="F1654" s="123" t="s">
        <v>11190</v>
      </c>
      <c r="G1654" s="210" t="s">
        <v>14330</v>
      </c>
      <c r="H1654" s="121">
        <v>1</v>
      </c>
      <c r="I1654" s="121" t="s">
        <v>12211</v>
      </c>
      <c r="J1654" s="121" t="s">
        <v>2983</v>
      </c>
      <c r="K1654" s="126">
        <v>518.35</v>
      </c>
      <c r="L1654" s="126">
        <v>575.94000000000005</v>
      </c>
      <c r="M1654" s="212">
        <f>('Combined List'!$L1654-'Combined List'!$K1654)/'Combined List'!$L1654</f>
        <v>9.9993054832100609E-2</v>
      </c>
      <c r="N1654" s="149"/>
    </row>
    <row r="1655" spans="1:14" x14ac:dyDescent="0.2">
      <c r="A1655" s="185">
        <v>2348</v>
      </c>
      <c r="B1655" s="185" t="s">
        <v>15849</v>
      </c>
      <c r="C1655" s="125" t="s">
        <v>13597</v>
      </c>
      <c r="D1655" s="125" t="s">
        <v>13941</v>
      </c>
      <c r="E1655" s="125" t="s">
        <v>12504</v>
      </c>
      <c r="F1655" s="123" t="s">
        <v>11191</v>
      </c>
      <c r="G1655" s="210" t="s">
        <v>14330</v>
      </c>
      <c r="H1655" s="121">
        <v>1</v>
      </c>
      <c r="I1655" s="121" t="s">
        <v>12211</v>
      </c>
      <c r="J1655" s="121" t="s">
        <v>2984</v>
      </c>
      <c r="K1655" s="126">
        <v>590.63</v>
      </c>
      <c r="L1655" s="126">
        <v>656.26</v>
      </c>
      <c r="M1655" s="212">
        <f>('Combined List'!$L1655-'Combined List'!$K1655)/'Combined List'!$L1655</f>
        <v>0.10000609514521683</v>
      </c>
      <c r="N1655" s="149"/>
    </row>
    <row r="1656" spans="1:14" x14ac:dyDescent="0.2">
      <c r="A1656" s="185">
        <v>2349</v>
      </c>
      <c r="B1656" s="185" t="s">
        <v>11192</v>
      </c>
      <c r="C1656" s="125" t="s">
        <v>13597</v>
      </c>
      <c r="D1656" s="125" t="s">
        <v>13941</v>
      </c>
      <c r="E1656" s="125" t="s">
        <v>12506</v>
      </c>
      <c r="F1656" s="123" t="s">
        <v>11192</v>
      </c>
      <c r="G1656" s="210" t="s">
        <v>14330</v>
      </c>
      <c r="H1656" s="121">
        <v>1</v>
      </c>
      <c r="I1656" s="121" t="s">
        <v>12211</v>
      </c>
      <c r="J1656" s="121" t="s">
        <v>6015</v>
      </c>
      <c r="K1656" s="126">
        <v>1453.84</v>
      </c>
      <c r="L1656" s="126">
        <v>1615.38</v>
      </c>
      <c r="M1656" s="212">
        <f>('Combined List'!$L1656-'Combined List'!$K1656)/'Combined List'!$L1656</f>
        <v>0.10000123809877563</v>
      </c>
      <c r="N1656" s="149"/>
    </row>
    <row r="1657" spans="1:14" x14ac:dyDescent="0.2">
      <c r="A1657" s="185">
        <v>2350</v>
      </c>
      <c r="B1657" s="185" t="s">
        <v>15850</v>
      </c>
      <c r="C1657" s="125" t="s">
        <v>13597</v>
      </c>
      <c r="D1657" s="125" t="s">
        <v>13941</v>
      </c>
      <c r="E1657" s="125" t="s">
        <v>12508</v>
      </c>
      <c r="F1657" s="123" t="s">
        <v>11193</v>
      </c>
      <c r="G1657" s="210" t="s">
        <v>14330</v>
      </c>
      <c r="H1657" s="121">
        <v>1</v>
      </c>
      <c r="I1657" s="121" t="s">
        <v>12211</v>
      </c>
      <c r="J1657" s="121" t="s">
        <v>6015</v>
      </c>
      <c r="K1657" s="126">
        <v>1734.26</v>
      </c>
      <c r="L1657" s="126">
        <v>1926.96</v>
      </c>
      <c r="M1657" s="212">
        <f>('Combined List'!$L1657-'Combined List'!$K1657)/'Combined List'!$L1657</f>
        <v>0.10000207580852745</v>
      </c>
      <c r="N1657" s="149"/>
    </row>
    <row r="1658" spans="1:14" x14ac:dyDescent="0.2">
      <c r="A1658" s="185">
        <v>2351</v>
      </c>
      <c r="B1658" s="185" t="s">
        <v>15031</v>
      </c>
      <c r="C1658" s="125" t="s">
        <v>13597</v>
      </c>
      <c r="D1658" s="125" t="s">
        <v>13941</v>
      </c>
      <c r="E1658" s="125" t="s">
        <v>12509</v>
      </c>
      <c r="F1658" s="123" t="s">
        <v>11194</v>
      </c>
      <c r="G1658" s="210" t="s">
        <v>14330</v>
      </c>
      <c r="H1658" s="121">
        <v>1</v>
      </c>
      <c r="I1658" s="121" t="s">
        <v>12211</v>
      </c>
      <c r="J1658" s="121" t="s">
        <v>6015</v>
      </c>
      <c r="K1658" s="126">
        <v>1767.05</v>
      </c>
      <c r="L1658" s="126">
        <v>1963.39</v>
      </c>
      <c r="M1658" s="212">
        <f>('Combined List'!$L1658-'Combined List'!$K1658)/'Combined List'!$L1658</f>
        <v>0.10000050932316053</v>
      </c>
      <c r="N1658" s="149"/>
    </row>
    <row r="1659" spans="1:14" x14ac:dyDescent="0.2">
      <c r="A1659" s="185">
        <v>2352</v>
      </c>
      <c r="B1659" s="185" t="s">
        <v>15851</v>
      </c>
      <c r="C1659" s="125" t="s">
        <v>13597</v>
      </c>
      <c r="D1659" s="125" t="s">
        <v>13942</v>
      </c>
      <c r="E1659" s="125" t="s">
        <v>12511</v>
      </c>
      <c r="F1659" s="123" t="s">
        <v>11195</v>
      </c>
      <c r="G1659" s="210" t="s">
        <v>14330</v>
      </c>
      <c r="H1659" s="121">
        <v>1</v>
      </c>
      <c r="I1659" s="121" t="s">
        <v>12211</v>
      </c>
      <c r="J1659" s="121" t="s">
        <v>2987</v>
      </c>
      <c r="K1659" s="126">
        <v>552.45000000000005</v>
      </c>
      <c r="L1659" s="126">
        <v>613.83000000000004</v>
      </c>
      <c r="M1659" s="212">
        <f>('Combined List'!$L1659-'Combined List'!$K1659)/'Combined List'!$L1659</f>
        <v>9.999511265334049E-2</v>
      </c>
      <c r="N1659" s="149"/>
    </row>
    <row r="1660" spans="1:14" x14ac:dyDescent="0.2">
      <c r="A1660" s="185">
        <v>2353</v>
      </c>
      <c r="B1660" s="185" t="s">
        <v>15852</v>
      </c>
      <c r="C1660" s="125" t="s">
        <v>13597</v>
      </c>
      <c r="D1660" s="125" t="s">
        <v>13942</v>
      </c>
      <c r="E1660" s="125" t="s">
        <v>12513</v>
      </c>
      <c r="F1660" s="123" t="s">
        <v>11196</v>
      </c>
      <c r="G1660" s="210" t="s">
        <v>14330</v>
      </c>
      <c r="H1660" s="121">
        <v>1</v>
      </c>
      <c r="I1660" s="121" t="s">
        <v>12211</v>
      </c>
      <c r="J1660" s="121" t="s">
        <v>14555</v>
      </c>
      <c r="K1660" s="126">
        <v>630.36</v>
      </c>
      <c r="L1660" s="126">
        <v>700.4</v>
      </c>
      <c r="M1660" s="212">
        <f>('Combined List'!$L1660-'Combined List'!$K1660)/'Combined List'!$L1660</f>
        <v>9.999999999999995E-2</v>
      </c>
      <c r="N1660" s="149"/>
    </row>
    <row r="1661" spans="1:14" x14ac:dyDescent="0.2">
      <c r="A1661" s="185">
        <v>2354</v>
      </c>
      <c r="B1661" s="185" t="s">
        <v>15853</v>
      </c>
      <c r="C1661" s="125" t="s">
        <v>13597</v>
      </c>
      <c r="D1661" s="125" t="s">
        <v>13942</v>
      </c>
      <c r="E1661" s="125" t="s">
        <v>12515</v>
      </c>
      <c r="F1661" s="123" t="s">
        <v>11197</v>
      </c>
      <c r="G1661" s="210" t="s">
        <v>14330</v>
      </c>
      <c r="H1661" s="121">
        <v>1</v>
      </c>
      <c r="I1661" s="121" t="s">
        <v>12211</v>
      </c>
      <c r="J1661" s="169" t="s">
        <v>14252</v>
      </c>
      <c r="K1661" s="126">
        <v>1487.02</v>
      </c>
      <c r="L1661" s="126">
        <v>1652.24</v>
      </c>
      <c r="M1661" s="212">
        <f>('Combined List'!$L1661-'Combined List'!$K1661)/'Combined List'!$L1661</f>
        <v>9.9997579044206669E-2</v>
      </c>
      <c r="N1661" s="149"/>
    </row>
    <row r="1662" spans="1:14" x14ac:dyDescent="0.2">
      <c r="A1662" s="185">
        <v>2355</v>
      </c>
      <c r="B1662" s="185" t="s">
        <v>15854</v>
      </c>
      <c r="C1662" s="125" t="s">
        <v>13597</v>
      </c>
      <c r="D1662" s="125" t="s">
        <v>13942</v>
      </c>
      <c r="E1662" s="125" t="s">
        <v>12517</v>
      </c>
      <c r="F1662" s="123" t="s">
        <v>11198</v>
      </c>
      <c r="G1662" s="210" t="s">
        <v>14330</v>
      </c>
      <c r="H1662" s="121">
        <v>1</v>
      </c>
      <c r="I1662" s="121" t="s">
        <v>12211</v>
      </c>
      <c r="J1662" s="121" t="s">
        <v>2985</v>
      </c>
      <c r="K1662" s="126">
        <v>1768.83</v>
      </c>
      <c r="L1662" s="126">
        <v>1965.37</v>
      </c>
      <c r="M1662" s="212">
        <f>('Combined List'!$L1662-'Combined List'!$K1662)/'Combined List'!$L1662</f>
        <v>0.10000152643013782</v>
      </c>
      <c r="N1662" s="149"/>
    </row>
    <row r="1663" spans="1:14" x14ac:dyDescent="0.2">
      <c r="A1663" s="185">
        <v>2356</v>
      </c>
      <c r="B1663" s="185" t="s">
        <v>15855</v>
      </c>
      <c r="C1663" s="125" t="s">
        <v>13597</v>
      </c>
      <c r="D1663" s="125" t="s">
        <v>13942</v>
      </c>
      <c r="E1663" s="125" t="s">
        <v>12518</v>
      </c>
      <c r="F1663" s="123" t="s">
        <v>11199</v>
      </c>
      <c r="G1663" s="210" t="s">
        <v>14330</v>
      </c>
      <c r="H1663" s="121">
        <v>1</v>
      </c>
      <c r="I1663" s="121" t="s">
        <v>12211</v>
      </c>
      <c r="J1663" s="121" t="s">
        <v>2986</v>
      </c>
      <c r="K1663" s="126">
        <v>1800.25</v>
      </c>
      <c r="L1663" s="126">
        <v>2000.28</v>
      </c>
      <c r="M1663" s="212">
        <f>('Combined List'!$L1663-'Combined List'!$K1663)/'Combined List'!$L1663</f>
        <v>0.10000099986001959</v>
      </c>
      <c r="N1663" s="149"/>
    </row>
    <row r="1664" spans="1:14" x14ac:dyDescent="0.2">
      <c r="A1664" s="185">
        <v>2357</v>
      </c>
      <c r="B1664" s="185" t="s">
        <v>15031</v>
      </c>
      <c r="C1664" s="125" t="s">
        <v>13597</v>
      </c>
      <c r="D1664" s="125" t="s">
        <v>13942</v>
      </c>
      <c r="E1664" s="125" t="s">
        <v>12519</v>
      </c>
      <c r="F1664" s="123" t="s">
        <v>11200</v>
      </c>
      <c r="G1664" s="210" t="s">
        <v>14330</v>
      </c>
      <c r="H1664" s="121">
        <v>1</v>
      </c>
      <c r="I1664" s="121" t="s">
        <v>12211</v>
      </c>
      <c r="J1664" s="121" t="s">
        <v>6015</v>
      </c>
      <c r="K1664" s="126">
        <v>1833.43</v>
      </c>
      <c r="L1664" s="126">
        <v>2037.14</v>
      </c>
      <c r="M1664" s="212">
        <f>('Combined List'!$L1664-'Combined List'!$K1664)/'Combined List'!$L1664</f>
        <v>9.9998036462884257E-2</v>
      </c>
      <c r="N1664" s="149"/>
    </row>
    <row r="1665" spans="1:14" x14ac:dyDescent="0.2">
      <c r="A1665" s="185">
        <v>2358</v>
      </c>
      <c r="B1665" s="185" t="s">
        <v>15856</v>
      </c>
      <c r="C1665" s="125" t="s">
        <v>13597</v>
      </c>
      <c r="D1665" s="125" t="s">
        <v>13943</v>
      </c>
      <c r="E1665" s="125" t="s">
        <v>12521</v>
      </c>
      <c r="F1665" s="123" t="s">
        <v>11201</v>
      </c>
      <c r="G1665" s="210" t="s">
        <v>14330</v>
      </c>
      <c r="H1665" s="121">
        <v>1</v>
      </c>
      <c r="I1665" s="121" t="s">
        <v>12211</v>
      </c>
      <c r="J1665" s="121" t="s">
        <v>6015</v>
      </c>
      <c r="K1665" s="126">
        <v>829.2</v>
      </c>
      <c r="L1665" s="126">
        <v>921.33</v>
      </c>
      <c r="M1665" s="212">
        <f>('Combined List'!$L1665-'Combined List'!$K1665)/'Combined List'!$L1665</f>
        <v>9.9996743837712856E-2</v>
      </c>
      <c r="N1665" s="149"/>
    </row>
    <row r="1666" spans="1:14" x14ac:dyDescent="0.2">
      <c r="A1666" s="185">
        <v>2359</v>
      </c>
      <c r="B1666" s="185" t="s">
        <v>15857</v>
      </c>
      <c r="C1666" s="125" t="s">
        <v>13597</v>
      </c>
      <c r="D1666" s="125" t="s">
        <v>13943</v>
      </c>
      <c r="E1666" s="125" t="s">
        <v>12523</v>
      </c>
      <c r="F1666" s="123" t="s">
        <v>11202</v>
      </c>
      <c r="G1666" s="210" t="s">
        <v>14330</v>
      </c>
      <c r="H1666" s="121">
        <v>1</v>
      </c>
      <c r="I1666" s="121" t="s">
        <v>12211</v>
      </c>
      <c r="J1666" s="121" t="s">
        <v>2989</v>
      </c>
      <c r="K1666" s="126">
        <v>875.63</v>
      </c>
      <c r="L1666" s="126">
        <v>972.92</v>
      </c>
      <c r="M1666" s="212">
        <f>('Combined List'!$L1666-'Combined List'!$K1666)/'Combined List'!$L1666</f>
        <v>9.9997944332524735E-2</v>
      </c>
      <c r="N1666" s="149"/>
    </row>
    <row r="1667" spans="1:14" x14ac:dyDescent="0.2">
      <c r="A1667" s="185">
        <v>2360</v>
      </c>
      <c r="B1667" s="185" t="s">
        <v>15858</v>
      </c>
      <c r="C1667" s="125" t="s">
        <v>13597</v>
      </c>
      <c r="D1667" s="125" t="s">
        <v>13943</v>
      </c>
      <c r="E1667" s="125" t="s">
        <v>12525</v>
      </c>
      <c r="F1667" s="123" t="s">
        <v>11203</v>
      </c>
      <c r="G1667" s="210" t="s">
        <v>14330</v>
      </c>
      <c r="H1667" s="121">
        <v>1</v>
      </c>
      <c r="I1667" s="121" t="s">
        <v>12211</v>
      </c>
      <c r="J1667" s="121" t="s">
        <v>6015</v>
      </c>
      <c r="K1667" s="126">
        <v>1942.06</v>
      </c>
      <c r="L1667" s="126">
        <v>2157.84</v>
      </c>
      <c r="M1667" s="212">
        <f>('Combined List'!$L1667-'Combined List'!$K1667)/'Combined List'!$L1667</f>
        <v>9.9998146294442675E-2</v>
      </c>
      <c r="N1667" s="149"/>
    </row>
    <row r="1668" spans="1:14" x14ac:dyDescent="0.2">
      <c r="A1668" s="185">
        <v>2361</v>
      </c>
      <c r="B1668" s="185" t="s">
        <v>15859</v>
      </c>
      <c r="C1668" s="125" t="s">
        <v>13597</v>
      </c>
      <c r="D1668" s="125" t="s">
        <v>13943</v>
      </c>
      <c r="E1668" s="125" t="s">
        <v>12527</v>
      </c>
      <c r="F1668" s="123" t="s">
        <v>11204</v>
      </c>
      <c r="G1668" s="210" t="s">
        <v>14330</v>
      </c>
      <c r="H1668" s="121">
        <v>1</v>
      </c>
      <c r="I1668" s="121" t="s">
        <v>12211</v>
      </c>
      <c r="J1668" s="121" t="s">
        <v>6015</v>
      </c>
      <c r="K1668" s="126">
        <v>2167.0300000000002</v>
      </c>
      <c r="L1668" s="126">
        <v>2407.81</v>
      </c>
      <c r="M1668" s="212">
        <f>('Combined List'!$L1668-'Combined List'!$K1668)/'Combined List'!$L1668</f>
        <v>9.999958468483798E-2</v>
      </c>
      <c r="N1668" s="149"/>
    </row>
    <row r="1669" spans="1:14" x14ac:dyDescent="0.2">
      <c r="A1669" s="185">
        <v>2362</v>
      </c>
      <c r="B1669" s="185" t="s">
        <v>15860</v>
      </c>
      <c r="C1669" s="125" t="s">
        <v>13597</v>
      </c>
      <c r="D1669" s="125" t="s">
        <v>13943</v>
      </c>
      <c r="E1669" s="125" t="s">
        <v>12528</v>
      </c>
      <c r="F1669" s="123" t="s">
        <v>11205</v>
      </c>
      <c r="G1669" s="210" t="s">
        <v>14330</v>
      </c>
      <c r="H1669" s="121">
        <v>1</v>
      </c>
      <c r="I1669" s="121" t="s">
        <v>12211</v>
      </c>
      <c r="J1669" s="121" t="s">
        <v>2988</v>
      </c>
      <c r="K1669" s="126">
        <v>2599.1799999999998</v>
      </c>
      <c r="L1669" s="126">
        <v>2887.98</v>
      </c>
      <c r="M1669" s="212">
        <f>('Combined List'!$L1669-'Combined List'!$K1669)/'Combined List'!$L1669</f>
        <v>0.10000069252557157</v>
      </c>
      <c r="N1669" s="149"/>
    </row>
    <row r="1670" spans="1:14" x14ac:dyDescent="0.2">
      <c r="A1670" s="185">
        <v>2363</v>
      </c>
      <c r="B1670" s="185" t="s">
        <v>15031</v>
      </c>
      <c r="C1670" s="125" t="s">
        <v>13597</v>
      </c>
      <c r="D1670" s="125" t="s">
        <v>13943</v>
      </c>
      <c r="E1670" s="125" t="s">
        <v>11998</v>
      </c>
      <c r="F1670" s="123" t="s">
        <v>11206</v>
      </c>
      <c r="G1670" s="210" t="s">
        <v>14330</v>
      </c>
      <c r="H1670" s="121">
        <v>1</v>
      </c>
      <c r="I1670" s="121" t="s">
        <v>12211</v>
      </c>
      <c r="J1670" s="121" t="s">
        <v>6015</v>
      </c>
      <c r="K1670" s="126">
        <v>2791.33</v>
      </c>
      <c r="L1670" s="126">
        <v>3101.48</v>
      </c>
      <c r="M1670" s="212">
        <f>('Combined List'!$L1670-'Combined List'!$K1670)/'Combined List'!$L1670</f>
        <v>0.10000064485342484</v>
      </c>
      <c r="N1670" s="149"/>
    </row>
    <row r="1671" spans="1:14" x14ac:dyDescent="0.2">
      <c r="A1671" s="185">
        <v>2364</v>
      </c>
      <c r="B1671" s="185" t="s">
        <v>11207</v>
      </c>
      <c r="C1671" s="125" t="s">
        <v>13597</v>
      </c>
      <c r="D1671" s="125" t="s">
        <v>13943</v>
      </c>
      <c r="E1671" s="125" t="s">
        <v>12530</v>
      </c>
      <c r="F1671" s="123" t="s">
        <v>11207</v>
      </c>
      <c r="G1671" s="210" t="s">
        <v>14330</v>
      </c>
      <c r="H1671" s="121">
        <v>1</v>
      </c>
      <c r="I1671" s="121" t="s">
        <v>12211</v>
      </c>
      <c r="J1671" s="121" t="s">
        <v>13335</v>
      </c>
      <c r="K1671" s="126">
        <v>3097.62</v>
      </c>
      <c r="L1671" s="126">
        <v>3441.8</v>
      </c>
      <c r="M1671" s="212">
        <f>('Combined List'!$L1671-'Combined List'!$K1671)/'Combined List'!$L1671</f>
        <v>0.10000000000000007</v>
      </c>
      <c r="N1671" s="149"/>
    </row>
    <row r="1672" spans="1:14" x14ac:dyDescent="0.2">
      <c r="A1672" s="185">
        <v>2365</v>
      </c>
      <c r="B1672" s="185" t="s">
        <v>11208</v>
      </c>
      <c r="C1672" s="125" t="s">
        <v>13597</v>
      </c>
      <c r="D1672" s="125" t="s">
        <v>13944</v>
      </c>
      <c r="E1672" s="125" t="s">
        <v>12532</v>
      </c>
      <c r="F1672" s="123" t="s">
        <v>11208</v>
      </c>
      <c r="G1672" s="210" t="s">
        <v>14330</v>
      </c>
      <c r="H1672" s="121">
        <v>1</v>
      </c>
      <c r="I1672" s="121" t="s">
        <v>12211</v>
      </c>
      <c r="J1672" s="121" t="s">
        <v>6015</v>
      </c>
      <c r="K1672" s="126">
        <v>847.47</v>
      </c>
      <c r="L1672" s="126">
        <v>941.63</v>
      </c>
      <c r="M1672" s="212">
        <f>('Combined List'!$L1672-'Combined List'!$K1672)/'Combined List'!$L1672</f>
        <v>9.9996814035236734E-2</v>
      </c>
      <c r="N1672" s="149"/>
    </row>
    <row r="1673" spans="1:14" x14ac:dyDescent="0.2">
      <c r="A1673" s="185">
        <v>2366</v>
      </c>
      <c r="B1673" s="185" t="s">
        <v>15861</v>
      </c>
      <c r="C1673" s="125" t="s">
        <v>13597</v>
      </c>
      <c r="D1673" s="125" t="s">
        <v>13944</v>
      </c>
      <c r="E1673" s="125" t="s">
        <v>12534</v>
      </c>
      <c r="F1673" s="123" t="s">
        <v>11209</v>
      </c>
      <c r="G1673" s="210" t="s">
        <v>14330</v>
      </c>
      <c r="H1673" s="121">
        <v>1</v>
      </c>
      <c r="I1673" s="121" t="s">
        <v>12211</v>
      </c>
      <c r="J1673" s="121" t="s">
        <v>2991</v>
      </c>
      <c r="K1673" s="126">
        <v>924.7</v>
      </c>
      <c r="L1673" s="126">
        <v>1027.44</v>
      </c>
      <c r="M1673" s="212">
        <f>('Combined List'!$L1673-'Combined List'!$K1673)/'Combined List'!$L1673</f>
        <v>9.9996106828622602E-2</v>
      </c>
      <c r="N1673" s="149"/>
    </row>
    <row r="1674" spans="1:14" x14ac:dyDescent="0.2">
      <c r="A1674" s="185">
        <v>2367</v>
      </c>
      <c r="B1674" s="185" t="s">
        <v>15862</v>
      </c>
      <c r="C1674" s="125" t="s">
        <v>13597</v>
      </c>
      <c r="D1674" s="125" t="s">
        <v>13944</v>
      </c>
      <c r="E1674" s="125" t="s">
        <v>12566</v>
      </c>
      <c r="F1674" s="123" t="s">
        <v>11210</v>
      </c>
      <c r="G1674" s="210" t="s">
        <v>14330</v>
      </c>
      <c r="H1674" s="121">
        <v>1</v>
      </c>
      <c r="I1674" s="121" t="s">
        <v>12211</v>
      </c>
      <c r="J1674" s="121" t="s">
        <v>13336</v>
      </c>
      <c r="K1674" s="126">
        <v>1859.63</v>
      </c>
      <c r="L1674" s="126">
        <v>2066.2600000000002</v>
      </c>
      <c r="M1674" s="212">
        <f>('Combined List'!$L1674-'Combined List'!$K1674)/'Combined List'!$L1674</f>
        <v>0.10000193586479925</v>
      </c>
      <c r="N1674" s="149"/>
    </row>
    <row r="1675" spans="1:14" x14ac:dyDescent="0.2">
      <c r="A1675" s="185">
        <v>2368</v>
      </c>
      <c r="B1675" s="185" t="s">
        <v>11211</v>
      </c>
      <c r="C1675" s="125" t="s">
        <v>13597</v>
      </c>
      <c r="D1675" s="125" t="s">
        <v>13944</v>
      </c>
      <c r="E1675" s="125" t="s">
        <v>12568</v>
      </c>
      <c r="F1675" s="123" t="s">
        <v>11211</v>
      </c>
      <c r="G1675" s="210" t="s">
        <v>14330</v>
      </c>
      <c r="H1675" s="121">
        <v>1</v>
      </c>
      <c r="I1675" s="121" t="s">
        <v>12211</v>
      </c>
      <c r="J1675" s="121" t="s">
        <v>6015</v>
      </c>
      <c r="K1675" s="126">
        <v>2175.5</v>
      </c>
      <c r="L1675" s="126">
        <v>2417.2199999999998</v>
      </c>
      <c r="M1675" s="212">
        <f>('Combined List'!$L1675-'Combined List'!$K1675)/'Combined List'!$L1675</f>
        <v>9.9999172603238359E-2</v>
      </c>
      <c r="N1675" s="149"/>
    </row>
    <row r="1676" spans="1:14" x14ac:dyDescent="0.2">
      <c r="A1676" s="185">
        <v>2369</v>
      </c>
      <c r="B1676" s="185" t="s">
        <v>15863</v>
      </c>
      <c r="C1676" s="125" t="s">
        <v>13597</v>
      </c>
      <c r="D1676" s="125" t="s">
        <v>13944</v>
      </c>
      <c r="E1676" s="125" t="s">
        <v>12569</v>
      </c>
      <c r="F1676" s="123" t="s">
        <v>11212</v>
      </c>
      <c r="G1676" s="210" t="s">
        <v>14330</v>
      </c>
      <c r="H1676" s="121">
        <v>1</v>
      </c>
      <c r="I1676" s="121" t="s">
        <v>12211</v>
      </c>
      <c r="J1676" s="121" t="s">
        <v>2990</v>
      </c>
      <c r="K1676" s="126">
        <v>2607.46</v>
      </c>
      <c r="L1676" s="126">
        <v>2897.18</v>
      </c>
      <c r="M1676" s="212">
        <f>('Combined List'!$L1676-'Combined List'!$K1676)/'Combined List'!$L1676</f>
        <v>0.10000069032645531</v>
      </c>
      <c r="N1676" s="149"/>
    </row>
    <row r="1677" spans="1:14" x14ac:dyDescent="0.2">
      <c r="A1677" s="185">
        <v>2370</v>
      </c>
      <c r="B1677" s="185" t="s">
        <v>15031</v>
      </c>
      <c r="C1677" s="125" t="s">
        <v>13597</v>
      </c>
      <c r="D1677" s="125" t="s">
        <v>13944</v>
      </c>
      <c r="E1677" s="125" t="s">
        <v>12570</v>
      </c>
      <c r="F1677" s="123" t="s">
        <v>11213</v>
      </c>
      <c r="G1677" s="210" t="s">
        <v>14330</v>
      </c>
      <c r="H1677" s="121">
        <v>1</v>
      </c>
      <c r="I1677" s="121" t="s">
        <v>12211</v>
      </c>
      <c r="J1677" s="121" t="s">
        <v>6015</v>
      </c>
      <c r="K1677" s="126">
        <v>2799.57</v>
      </c>
      <c r="L1677" s="126">
        <v>3110.63</v>
      </c>
      <c r="M1677" s="212">
        <f>('Combined List'!$L1677-'Combined List'!$K1677)/'Combined List'!$L1677</f>
        <v>9.9999035565142738E-2</v>
      </c>
      <c r="N1677" s="149"/>
    </row>
    <row r="1678" spans="1:14" x14ac:dyDescent="0.2">
      <c r="A1678" s="185">
        <v>2371</v>
      </c>
      <c r="B1678" s="185" t="s">
        <v>11214</v>
      </c>
      <c r="C1678" s="125" t="s">
        <v>13597</v>
      </c>
      <c r="D1678" s="125" t="s">
        <v>13944</v>
      </c>
      <c r="E1678" s="125" t="s">
        <v>12571</v>
      </c>
      <c r="F1678" s="123" t="s">
        <v>11214</v>
      </c>
      <c r="G1678" s="210" t="s">
        <v>14330</v>
      </c>
      <c r="H1678" s="121">
        <v>1</v>
      </c>
      <c r="I1678" s="121" t="s">
        <v>12211</v>
      </c>
      <c r="J1678" s="121" t="s">
        <v>6015</v>
      </c>
      <c r="K1678" s="126">
        <v>3097.62</v>
      </c>
      <c r="L1678" s="126">
        <v>3441.8</v>
      </c>
      <c r="M1678" s="212">
        <f>('Combined List'!$L1678-'Combined List'!$K1678)/'Combined List'!$L1678</f>
        <v>0.10000000000000007</v>
      </c>
      <c r="N1678" s="149"/>
    </row>
    <row r="1679" spans="1:14" x14ac:dyDescent="0.2">
      <c r="A1679" s="185">
        <v>2372</v>
      </c>
      <c r="B1679" s="185" t="s">
        <v>15864</v>
      </c>
      <c r="C1679" s="125" t="s">
        <v>13597</v>
      </c>
      <c r="D1679" s="125" t="s">
        <v>13944</v>
      </c>
      <c r="E1679" s="125" t="s">
        <v>12572</v>
      </c>
      <c r="F1679" s="123" t="s">
        <v>11215</v>
      </c>
      <c r="G1679" s="210" t="s">
        <v>14330</v>
      </c>
      <c r="H1679" s="121">
        <v>1</v>
      </c>
      <c r="I1679" s="121" t="s">
        <v>12211</v>
      </c>
      <c r="J1679" s="121" t="s">
        <v>13337</v>
      </c>
      <c r="K1679" s="126">
        <v>3325.05</v>
      </c>
      <c r="L1679" s="126">
        <v>3694.5</v>
      </c>
      <c r="M1679" s="212">
        <f>('Combined List'!$L1679-'Combined List'!$K1679)/'Combined List'!$L1679</f>
        <v>9.999999999999995E-2</v>
      </c>
      <c r="N1679" s="149"/>
    </row>
    <row r="1680" spans="1:14" x14ac:dyDescent="0.2">
      <c r="A1680" s="185">
        <v>2373</v>
      </c>
      <c r="B1680" s="185" t="s">
        <v>11216</v>
      </c>
      <c r="C1680" s="125" t="s">
        <v>13597</v>
      </c>
      <c r="D1680" s="125" t="s">
        <v>13945</v>
      </c>
      <c r="E1680" s="125" t="s">
        <v>12574</v>
      </c>
      <c r="F1680" s="123" t="s">
        <v>11216</v>
      </c>
      <c r="G1680" s="210" t="s">
        <v>14330</v>
      </c>
      <c r="H1680" s="121">
        <v>1</v>
      </c>
      <c r="I1680" s="121" t="s">
        <v>12211</v>
      </c>
      <c r="J1680" s="121" t="s">
        <v>6015</v>
      </c>
      <c r="K1680" s="126">
        <v>863.96</v>
      </c>
      <c r="L1680" s="126">
        <v>959.96</v>
      </c>
      <c r="M1680" s="212">
        <f>('Combined List'!$L1680-'Combined List'!$K1680)/'Combined List'!$L1680</f>
        <v>0.10000416684028501</v>
      </c>
      <c r="N1680" s="149"/>
    </row>
    <row r="1681" spans="1:14" x14ac:dyDescent="0.2">
      <c r="A1681" s="185">
        <v>2374</v>
      </c>
      <c r="B1681" s="185" t="s">
        <v>15865</v>
      </c>
      <c r="C1681" s="125" t="s">
        <v>13597</v>
      </c>
      <c r="D1681" s="125" t="s">
        <v>13945</v>
      </c>
      <c r="E1681" s="125" t="s">
        <v>12576</v>
      </c>
      <c r="F1681" s="123" t="s">
        <v>11217</v>
      </c>
      <c r="G1681" s="210" t="s">
        <v>14330</v>
      </c>
      <c r="H1681" s="121">
        <v>1</v>
      </c>
      <c r="I1681" s="121" t="s">
        <v>12211</v>
      </c>
      <c r="J1681" s="121" t="s">
        <v>2992</v>
      </c>
      <c r="K1681" s="126">
        <v>940.86</v>
      </c>
      <c r="L1681" s="126">
        <v>1045.4000000000001</v>
      </c>
      <c r="M1681" s="212">
        <f>('Combined List'!$L1681-'Combined List'!$K1681)/'Combined List'!$L1681</f>
        <v>0.10000000000000006</v>
      </c>
      <c r="N1681" s="149"/>
    </row>
    <row r="1682" spans="1:14" x14ac:dyDescent="0.2">
      <c r="A1682" s="185">
        <v>2375</v>
      </c>
      <c r="B1682" s="185" t="s">
        <v>15866</v>
      </c>
      <c r="C1682" s="125" t="s">
        <v>13597</v>
      </c>
      <c r="D1682" s="125" t="s">
        <v>13945</v>
      </c>
      <c r="E1682" s="125" t="s">
        <v>12578</v>
      </c>
      <c r="F1682" s="123" t="s">
        <v>11218</v>
      </c>
      <c r="G1682" s="210" t="s">
        <v>14330</v>
      </c>
      <c r="H1682" s="121">
        <v>1</v>
      </c>
      <c r="I1682" s="121" t="s">
        <v>12211</v>
      </c>
      <c r="J1682" s="121" t="s">
        <v>13338</v>
      </c>
      <c r="K1682" s="126">
        <v>1958.65</v>
      </c>
      <c r="L1682" s="126">
        <v>2176.2800000000002</v>
      </c>
      <c r="M1682" s="212">
        <f>('Combined List'!$L1682-'Combined List'!$K1682)/'Combined List'!$L1682</f>
        <v>0.10000091899939351</v>
      </c>
      <c r="N1682" s="149"/>
    </row>
    <row r="1683" spans="1:14" x14ac:dyDescent="0.2">
      <c r="A1683" s="185">
        <v>2376</v>
      </c>
      <c r="B1683" s="185" t="s">
        <v>15867</v>
      </c>
      <c r="C1683" s="125" t="s">
        <v>13597</v>
      </c>
      <c r="D1683" s="125" t="s">
        <v>13945</v>
      </c>
      <c r="E1683" s="125" t="s">
        <v>12580</v>
      </c>
      <c r="F1683" s="123" t="s">
        <v>11219</v>
      </c>
      <c r="G1683" s="210" t="s">
        <v>14330</v>
      </c>
      <c r="H1683" s="121">
        <v>1</v>
      </c>
      <c r="I1683" s="121" t="s">
        <v>12211</v>
      </c>
      <c r="J1683" s="169" t="s">
        <v>14251</v>
      </c>
      <c r="K1683" s="126">
        <v>2183.91</v>
      </c>
      <c r="L1683" s="126">
        <v>2426.5700000000002</v>
      </c>
      <c r="M1683" s="212">
        <f>('Combined List'!$L1683-'Combined List'!$K1683)/'Combined List'!$L1683</f>
        <v>0.10000123631298512</v>
      </c>
      <c r="N1683" s="149"/>
    </row>
    <row r="1684" spans="1:14" x14ac:dyDescent="0.2">
      <c r="A1684" s="185">
        <v>2377</v>
      </c>
      <c r="B1684" s="185" t="s">
        <v>15868</v>
      </c>
      <c r="C1684" s="125" t="s">
        <v>13597</v>
      </c>
      <c r="D1684" s="125" t="s">
        <v>13945</v>
      </c>
      <c r="E1684" s="125" t="s">
        <v>12581</v>
      </c>
      <c r="F1684" s="123" t="s">
        <v>11220</v>
      </c>
      <c r="G1684" s="210" t="s">
        <v>14330</v>
      </c>
      <c r="H1684" s="121">
        <v>1</v>
      </c>
      <c r="I1684" s="121" t="s">
        <v>12211</v>
      </c>
      <c r="J1684" s="121" t="s">
        <v>6015</v>
      </c>
      <c r="K1684" s="126">
        <v>2615.7199999999998</v>
      </c>
      <c r="L1684" s="126">
        <v>2906.36</v>
      </c>
      <c r="M1684" s="212">
        <f>('Combined List'!$L1684-'Combined List'!$K1684)/'Combined List'!$L1684</f>
        <v>0.10000137629199422</v>
      </c>
      <c r="N1684" s="149"/>
    </row>
    <row r="1685" spans="1:14" x14ac:dyDescent="0.2">
      <c r="A1685" s="185">
        <v>2378</v>
      </c>
      <c r="B1685" s="185" t="s">
        <v>15869</v>
      </c>
      <c r="C1685" s="125" t="s">
        <v>13597</v>
      </c>
      <c r="D1685" s="125" t="s">
        <v>13945</v>
      </c>
      <c r="E1685" s="125" t="s">
        <v>12582</v>
      </c>
      <c r="F1685" s="123" t="s">
        <v>11221</v>
      </c>
      <c r="G1685" s="210" t="s">
        <v>14330</v>
      </c>
      <c r="H1685" s="121">
        <v>1</v>
      </c>
      <c r="I1685" s="121" t="s">
        <v>12211</v>
      </c>
      <c r="J1685" s="121" t="s">
        <v>14623</v>
      </c>
      <c r="K1685" s="126">
        <v>2807.77</v>
      </c>
      <c r="L1685" s="126">
        <v>3119.74</v>
      </c>
      <c r="M1685" s="212">
        <f>('Combined List'!$L1685-'Combined List'!$K1685)/'Combined List'!$L1685</f>
        <v>9.9998717841871379E-2</v>
      </c>
      <c r="N1685" s="149"/>
    </row>
    <row r="1686" spans="1:14" x14ac:dyDescent="0.2">
      <c r="A1686" s="185">
        <v>2379</v>
      </c>
      <c r="B1686" s="185" t="s">
        <v>11222</v>
      </c>
      <c r="C1686" s="125" t="s">
        <v>13597</v>
      </c>
      <c r="D1686" s="125" t="s">
        <v>13945</v>
      </c>
      <c r="E1686" s="125" t="s">
        <v>12583</v>
      </c>
      <c r="F1686" s="123" t="s">
        <v>11222</v>
      </c>
      <c r="G1686" s="210" t="s">
        <v>14330</v>
      </c>
      <c r="H1686" s="121">
        <v>1</v>
      </c>
      <c r="I1686" s="121" t="s">
        <v>12211</v>
      </c>
      <c r="J1686" s="121" t="s">
        <v>6015</v>
      </c>
      <c r="K1686" s="126">
        <v>3151.85</v>
      </c>
      <c r="L1686" s="126">
        <v>3502.06</v>
      </c>
      <c r="M1686" s="212">
        <f>('Combined List'!$L1686-'Combined List'!$K1686)/'Combined List'!$L1686</f>
        <v>0.10000114218488548</v>
      </c>
      <c r="N1686" s="149"/>
    </row>
    <row r="1687" spans="1:14" x14ac:dyDescent="0.2">
      <c r="A1687" s="185">
        <v>2380</v>
      </c>
      <c r="B1687" s="185" t="s">
        <v>15031</v>
      </c>
      <c r="C1687" s="125" t="s">
        <v>13597</v>
      </c>
      <c r="D1687" s="125" t="s">
        <v>13945</v>
      </c>
      <c r="E1687" s="125" t="s">
        <v>12584</v>
      </c>
      <c r="F1687" s="123" t="s">
        <v>11223</v>
      </c>
      <c r="G1687" s="210" t="s">
        <v>14330</v>
      </c>
      <c r="H1687" s="121">
        <v>1</v>
      </c>
      <c r="I1687" s="121" t="s">
        <v>12211</v>
      </c>
      <c r="J1687" s="121" t="s">
        <v>6015</v>
      </c>
      <c r="K1687" s="126">
        <v>3493.46</v>
      </c>
      <c r="L1687" s="126">
        <v>3881.62</v>
      </c>
      <c r="M1687" s="212">
        <f>('Combined List'!$L1687-'Combined List'!$K1687)/'Combined List'!$L1687</f>
        <v>9.9999484751212092E-2</v>
      </c>
      <c r="N1687" s="149"/>
    </row>
    <row r="1688" spans="1:14" x14ac:dyDescent="0.2">
      <c r="A1688" s="185">
        <v>2381</v>
      </c>
      <c r="B1688" s="185" t="s">
        <v>15031</v>
      </c>
      <c r="C1688" s="125" t="s">
        <v>13597</v>
      </c>
      <c r="D1688" s="125" t="s">
        <v>13945</v>
      </c>
      <c r="E1688" s="125" t="s">
        <v>12585</v>
      </c>
      <c r="F1688" s="123" t="s">
        <v>11224</v>
      </c>
      <c r="G1688" s="210" t="s">
        <v>14330</v>
      </c>
      <c r="H1688" s="121">
        <v>1</v>
      </c>
      <c r="I1688" s="121" t="s">
        <v>12211</v>
      </c>
      <c r="J1688" s="121" t="s">
        <v>6015</v>
      </c>
      <c r="K1688" s="126">
        <v>3932.69</v>
      </c>
      <c r="L1688" s="126">
        <v>4369.66</v>
      </c>
      <c r="M1688" s="212">
        <f>('Combined List'!$L1688-'Combined List'!$K1688)/'Combined List'!$L1688</f>
        <v>0.10000091540302902</v>
      </c>
      <c r="N1688" s="149"/>
    </row>
    <row r="1689" spans="1:14" x14ac:dyDescent="0.2">
      <c r="A1689" s="185">
        <v>2392</v>
      </c>
      <c r="B1689" s="185" t="s">
        <v>14361</v>
      </c>
      <c r="C1689" s="125" t="s">
        <v>13597</v>
      </c>
      <c r="D1689" s="125" t="s">
        <v>14001</v>
      </c>
      <c r="E1689" s="34" t="s">
        <v>13999</v>
      </c>
      <c r="F1689" s="34" t="s">
        <v>14361</v>
      </c>
      <c r="G1689" s="210" t="s">
        <v>14303</v>
      </c>
      <c r="H1689" s="121">
        <v>30</v>
      </c>
      <c r="I1689" s="121" t="s">
        <v>12211</v>
      </c>
      <c r="J1689" s="169" t="s">
        <v>14362</v>
      </c>
      <c r="K1689" s="126">
        <v>61.67</v>
      </c>
      <c r="L1689" s="126">
        <v>68.52</v>
      </c>
      <c r="M1689" s="212">
        <f>('Combined List'!$L1689-'Combined List'!$K1689)/'Combined List'!$L1689</f>
        <v>9.9970811441914692E-2</v>
      </c>
      <c r="N1689" s="149"/>
    </row>
    <row r="1690" spans="1:14" x14ac:dyDescent="0.2">
      <c r="A1690" s="185">
        <v>2393</v>
      </c>
      <c r="B1690" s="185" t="s">
        <v>14110</v>
      </c>
      <c r="C1690" s="125" t="s">
        <v>13597</v>
      </c>
      <c r="D1690" s="125" t="s">
        <v>13946</v>
      </c>
      <c r="E1690" s="125" t="s">
        <v>14000</v>
      </c>
      <c r="F1690" s="123" t="s">
        <v>14110</v>
      </c>
      <c r="G1690" s="210" t="s">
        <v>14303</v>
      </c>
      <c r="H1690" s="121">
        <v>30</v>
      </c>
      <c r="I1690" s="121" t="s">
        <v>12211</v>
      </c>
      <c r="J1690" s="169" t="s">
        <v>14158</v>
      </c>
      <c r="K1690" s="126">
        <v>117.28</v>
      </c>
      <c r="L1690" s="126">
        <v>130.31</v>
      </c>
      <c r="M1690" s="212">
        <f>('Combined List'!$L1690-'Combined List'!$K1690)/'Combined List'!$L1690</f>
        <v>9.9992325991865555E-2</v>
      </c>
      <c r="N1690" s="149"/>
    </row>
    <row r="1691" spans="1:14" x14ac:dyDescent="0.2">
      <c r="A1691" s="185">
        <v>2394</v>
      </c>
      <c r="B1691" s="185" t="s">
        <v>3875</v>
      </c>
      <c r="C1691" s="125" t="s">
        <v>13597</v>
      </c>
      <c r="D1691" s="125" t="s">
        <v>13947</v>
      </c>
      <c r="E1691" s="125" t="s">
        <v>4697</v>
      </c>
      <c r="F1691" s="123" t="s">
        <v>3875</v>
      </c>
      <c r="G1691" s="210" t="s">
        <v>14303</v>
      </c>
      <c r="H1691" s="121">
        <v>3</v>
      </c>
      <c r="I1691" s="121" t="s">
        <v>12211</v>
      </c>
      <c r="J1691" s="121" t="s">
        <v>13341</v>
      </c>
      <c r="K1691" s="126">
        <v>329.01</v>
      </c>
      <c r="L1691" s="126">
        <v>365.57</v>
      </c>
      <c r="M1691" s="212">
        <f>('Combined List'!$L1691-'Combined List'!$K1691)/'Combined List'!$L1691</f>
        <v>0.10000820636266652</v>
      </c>
      <c r="N1691" s="149"/>
    </row>
    <row r="1692" spans="1:14" x14ac:dyDescent="0.2">
      <c r="A1692" s="185">
        <v>2395</v>
      </c>
      <c r="B1692" s="185" t="s">
        <v>15870</v>
      </c>
      <c r="C1692" s="125" t="s">
        <v>13597</v>
      </c>
      <c r="D1692" s="125" t="s">
        <v>13948</v>
      </c>
      <c r="E1692" s="125" t="s">
        <v>12209</v>
      </c>
      <c r="F1692" s="123" t="s">
        <v>11477</v>
      </c>
      <c r="G1692" s="210" t="s">
        <v>14303</v>
      </c>
      <c r="H1692" s="121">
        <v>3</v>
      </c>
      <c r="I1692" s="121" t="s">
        <v>12211</v>
      </c>
      <c r="J1692" s="121" t="s">
        <v>3154</v>
      </c>
      <c r="K1692" s="126">
        <v>597.52</v>
      </c>
      <c r="L1692" s="126">
        <v>663.91</v>
      </c>
      <c r="M1692" s="212">
        <f>('Combined List'!$L1692-'Combined List'!$K1692)/'Combined List'!$L1692</f>
        <v>9.9998493771746161E-2</v>
      </c>
      <c r="N1692" s="149"/>
    </row>
    <row r="1693" spans="1:14" x14ac:dyDescent="0.2">
      <c r="A1693" s="185">
        <v>2396</v>
      </c>
      <c r="B1693" s="185" t="s">
        <v>15871</v>
      </c>
      <c r="C1693" s="125" t="s">
        <v>13597</v>
      </c>
      <c r="D1693" s="125" t="s">
        <v>13949</v>
      </c>
      <c r="E1693" s="125" t="s">
        <v>12214</v>
      </c>
      <c r="F1693" s="123" t="s">
        <v>11478</v>
      </c>
      <c r="G1693" s="210" t="s">
        <v>14303</v>
      </c>
      <c r="H1693" s="121">
        <v>3</v>
      </c>
      <c r="I1693" s="121" t="s">
        <v>12211</v>
      </c>
      <c r="J1693" s="121" t="s">
        <v>3156</v>
      </c>
      <c r="K1693" s="126">
        <v>1396.19</v>
      </c>
      <c r="L1693" s="126">
        <v>1551.32</v>
      </c>
      <c r="M1693" s="212">
        <f>('Combined List'!$L1693-'Combined List'!$K1693)/'Combined List'!$L1693</f>
        <v>9.9998710775339644E-2</v>
      </c>
      <c r="N1693" s="149"/>
    </row>
    <row r="1694" spans="1:14" x14ac:dyDescent="0.2">
      <c r="A1694" s="185">
        <v>2398</v>
      </c>
      <c r="B1694" s="185" t="s">
        <v>14355</v>
      </c>
      <c r="C1694" s="125" t="s">
        <v>13597</v>
      </c>
      <c r="D1694" s="195" t="s">
        <v>14001</v>
      </c>
      <c r="E1694" s="34" t="s">
        <v>14089</v>
      </c>
      <c r="F1694" s="34" t="s">
        <v>14355</v>
      </c>
      <c r="G1694" s="210" t="s">
        <v>14331</v>
      </c>
      <c r="H1694" s="191">
        <v>25</v>
      </c>
      <c r="I1694" s="121" t="s">
        <v>12211</v>
      </c>
      <c r="J1694" s="196" t="s">
        <v>14358</v>
      </c>
      <c r="K1694" s="126">
        <v>72.16</v>
      </c>
      <c r="L1694" s="126">
        <v>80.180000000000007</v>
      </c>
      <c r="M1694" s="212">
        <f>('Combined List'!$L1694-'Combined List'!$K1694)/'Combined List'!$L1694</f>
        <v>0.1000249438762785</v>
      </c>
      <c r="N1694" s="149"/>
    </row>
    <row r="1695" spans="1:14" x14ac:dyDescent="0.2">
      <c r="A1695" s="185">
        <v>2399</v>
      </c>
      <c r="B1695" s="185" t="s">
        <v>14356</v>
      </c>
      <c r="C1695" s="125" t="s">
        <v>13597</v>
      </c>
      <c r="D1695" s="195" t="s">
        <v>13946</v>
      </c>
      <c r="E1695" s="34" t="s">
        <v>14007</v>
      </c>
      <c r="F1695" s="34" t="s">
        <v>14356</v>
      </c>
      <c r="G1695" s="210" t="s">
        <v>14331</v>
      </c>
      <c r="H1695" s="191">
        <v>20</v>
      </c>
      <c r="I1695" s="121" t="s">
        <v>12211</v>
      </c>
      <c r="J1695" s="196" t="s">
        <v>14359</v>
      </c>
      <c r="K1695" s="126">
        <v>87.93</v>
      </c>
      <c r="L1695" s="126">
        <v>97.7</v>
      </c>
      <c r="M1695" s="212">
        <f>('Combined List'!$L1695-'Combined List'!$K1695)/'Combined List'!$L1695</f>
        <v>9.999999999999995E-2</v>
      </c>
      <c r="N1695" s="149"/>
    </row>
    <row r="1696" spans="1:14" x14ac:dyDescent="0.2">
      <c r="A1696" s="185">
        <v>2400</v>
      </c>
      <c r="B1696" s="185" t="s">
        <v>14357</v>
      </c>
      <c r="C1696" s="125" t="s">
        <v>13597</v>
      </c>
      <c r="D1696" s="195" t="s">
        <v>13947</v>
      </c>
      <c r="E1696" s="15" t="s">
        <v>17</v>
      </c>
      <c r="F1696" s="34" t="s">
        <v>14357</v>
      </c>
      <c r="G1696" s="210" t="s">
        <v>14331</v>
      </c>
      <c r="H1696" s="191">
        <v>10</v>
      </c>
      <c r="I1696" s="121" t="s">
        <v>12211</v>
      </c>
      <c r="J1696" s="196" t="s">
        <v>14360</v>
      </c>
      <c r="K1696" s="126">
        <v>296.82</v>
      </c>
      <c r="L1696" s="126">
        <v>329.8</v>
      </c>
      <c r="M1696" s="212">
        <f>('Combined List'!$L1696-'Combined List'!$K1696)/'Combined List'!$L1696</f>
        <v>0.10000000000000005</v>
      </c>
      <c r="N1696" s="149"/>
    </row>
    <row r="1697" spans="1:14" x14ac:dyDescent="0.2">
      <c r="A1697" s="185">
        <v>2401</v>
      </c>
      <c r="B1697" s="185" t="s">
        <v>13989</v>
      </c>
      <c r="C1697" s="125" t="s">
        <v>13597</v>
      </c>
      <c r="D1697" s="125" t="s">
        <v>13948</v>
      </c>
      <c r="E1697" s="125" t="s">
        <v>12364</v>
      </c>
      <c r="F1697" s="123" t="s">
        <v>13989</v>
      </c>
      <c r="G1697" s="210" t="s">
        <v>14331</v>
      </c>
      <c r="H1697" s="121">
        <v>4</v>
      </c>
      <c r="I1697" s="121" t="s">
        <v>12211</v>
      </c>
      <c r="J1697" s="121" t="s">
        <v>13990</v>
      </c>
      <c r="K1697" s="126">
        <v>714.85</v>
      </c>
      <c r="L1697" s="126">
        <v>794.28</v>
      </c>
      <c r="M1697" s="212">
        <f>('Combined List'!$L1697-'Combined List'!$K1697)/'Combined List'!$L1697</f>
        <v>0.10000251800372659</v>
      </c>
      <c r="N1697" s="149"/>
    </row>
    <row r="1698" spans="1:14" x14ac:dyDescent="0.2">
      <c r="A1698" s="185">
        <v>2401.5</v>
      </c>
      <c r="B1698" s="185" t="s">
        <v>17898</v>
      </c>
      <c r="C1698" s="123" t="s">
        <v>13597</v>
      </c>
      <c r="D1698" s="213" t="s">
        <v>13949</v>
      </c>
      <c r="E1698" s="123" t="s">
        <v>12368</v>
      </c>
      <c r="F1698" s="123" t="s">
        <v>17898</v>
      </c>
      <c r="G1698" s="210" t="s">
        <v>14331</v>
      </c>
      <c r="H1698" s="169">
        <v>1</v>
      </c>
      <c r="I1698" s="121" t="s">
        <v>12211</v>
      </c>
      <c r="J1698" s="181" t="s">
        <v>17899</v>
      </c>
      <c r="K1698" s="126">
        <v>1884.79</v>
      </c>
      <c r="L1698" s="126">
        <v>2094.21</v>
      </c>
      <c r="M1698" s="212">
        <f>('Combined List'!$L1698-'Combined List'!$K1698)/'Combined List'!$L1698</f>
        <v>9.9999522492968743E-2</v>
      </c>
      <c r="N1698" s="149"/>
    </row>
    <row r="1699" spans="1:14" x14ac:dyDescent="0.2">
      <c r="A1699" s="185">
        <v>2403</v>
      </c>
      <c r="B1699" s="185" t="s">
        <v>14493</v>
      </c>
      <c r="C1699" s="125" t="s">
        <v>13597</v>
      </c>
      <c r="D1699" s="125" t="s">
        <v>14001</v>
      </c>
      <c r="E1699" s="125" t="s">
        <v>14089</v>
      </c>
      <c r="F1699" s="123" t="s">
        <v>14493</v>
      </c>
      <c r="G1699" s="210" t="s">
        <v>14694</v>
      </c>
      <c r="H1699" s="121">
        <v>10</v>
      </c>
      <c r="I1699" s="121" t="s">
        <v>12211</v>
      </c>
      <c r="J1699" s="121" t="s">
        <v>14624</v>
      </c>
      <c r="K1699" s="126">
        <v>110.3</v>
      </c>
      <c r="L1699" s="126">
        <v>122.56</v>
      </c>
      <c r="M1699" s="212">
        <f>('Combined List'!$L1699-'Combined List'!$K1699)/'Combined List'!$L1699</f>
        <v>0.10003263707571805</v>
      </c>
      <c r="N1699" s="149"/>
    </row>
    <row r="1700" spans="1:14" x14ac:dyDescent="0.2">
      <c r="A1700" s="185">
        <v>2404</v>
      </c>
      <c r="B1700" s="185" t="s">
        <v>14376</v>
      </c>
      <c r="C1700" s="125" t="s">
        <v>13597</v>
      </c>
      <c r="D1700" s="125" t="s">
        <v>13946</v>
      </c>
      <c r="E1700" s="125" t="s">
        <v>14007</v>
      </c>
      <c r="F1700" s="123" t="s">
        <v>14376</v>
      </c>
      <c r="G1700" s="210" t="s">
        <v>14695</v>
      </c>
      <c r="H1700" s="121">
        <v>10</v>
      </c>
      <c r="I1700" s="121" t="s">
        <v>12211</v>
      </c>
      <c r="J1700" s="121" t="s">
        <v>14396</v>
      </c>
      <c r="K1700" s="126">
        <v>191.99</v>
      </c>
      <c r="L1700" s="126">
        <v>213.32</v>
      </c>
      <c r="M1700" s="212">
        <f>('Combined List'!$L1700-'Combined List'!$K1700)/'Combined List'!$L1700</f>
        <v>9.99906244140258E-2</v>
      </c>
      <c r="N1700" s="149"/>
    </row>
    <row r="1701" spans="1:14" x14ac:dyDescent="0.2">
      <c r="A1701" s="185">
        <v>2406</v>
      </c>
      <c r="B1701" s="185" t="s">
        <v>14374</v>
      </c>
      <c r="C1701" s="125" t="s">
        <v>13597</v>
      </c>
      <c r="D1701" s="125" t="s">
        <v>14001</v>
      </c>
      <c r="E1701" s="125" t="s">
        <v>14089</v>
      </c>
      <c r="F1701" s="123" t="s">
        <v>14374</v>
      </c>
      <c r="G1701" s="210" t="s">
        <v>14696</v>
      </c>
      <c r="H1701" s="121">
        <v>25</v>
      </c>
      <c r="I1701" s="121" t="s">
        <v>12211</v>
      </c>
      <c r="J1701" s="121" t="s">
        <v>14394</v>
      </c>
      <c r="K1701" s="126">
        <v>85.98</v>
      </c>
      <c r="L1701" s="126">
        <v>95.53</v>
      </c>
      <c r="M1701" s="212">
        <f>('Combined List'!$L1701-'Combined List'!$K1701)/'Combined List'!$L1701</f>
        <v>9.9968596252486094E-2</v>
      </c>
      <c r="N1701" s="149"/>
    </row>
    <row r="1702" spans="1:14" x14ac:dyDescent="0.2">
      <c r="A1702" s="185">
        <v>2407</v>
      </c>
      <c r="B1702" s="185" t="s">
        <v>14377</v>
      </c>
      <c r="C1702" s="125" t="s">
        <v>13597</v>
      </c>
      <c r="D1702" s="125" t="s">
        <v>13946</v>
      </c>
      <c r="E1702" s="125" t="s">
        <v>14007</v>
      </c>
      <c r="F1702" s="123" t="s">
        <v>14377</v>
      </c>
      <c r="G1702" s="210" t="s">
        <v>14696</v>
      </c>
      <c r="H1702" s="121">
        <v>20</v>
      </c>
      <c r="I1702" s="121" t="s">
        <v>12211</v>
      </c>
      <c r="J1702" s="121" t="s">
        <v>14397</v>
      </c>
      <c r="K1702" s="126">
        <v>198.11</v>
      </c>
      <c r="L1702" s="126">
        <v>220.12</v>
      </c>
      <c r="M1702" s="212">
        <f>('Combined List'!$L1702-'Combined List'!$K1702)/'Combined List'!$L1702</f>
        <v>9.999091404688347E-2</v>
      </c>
      <c r="N1702" s="149"/>
    </row>
    <row r="1703" spans="1:14" x14ac:dyDescent="0.2">
      <c r="A1703" s="185">
        <v>2409</v>
      </c>
      <c r="B1703" s="185" t="s">
        <v>14375</v>
      </c>
      <c r="C1703" s="125" t="s">
        <v>13597</v>
      </c>
      <c r="D1703" s="125" t="s">
        <v>14001</v>
      </c>
      <c r="E1703" s="125" t="s">
        <v>14089</v>
      </c>
      <c r="F1703" s="123" t="s">
        <v>14375</v>
      </c>
      <c r="G1703" s="210" t="s">
        <v>14693</v>
      </c>
      <c r="H1703" s="121">
        <v>55</v>
      </c>
      <c r="I1703" s="121" t="s">
        <v>12211</v>
      </c>
      <c r="J1703" s="121" t="s">
        <v>14395</v>
      </c>
      <c r="K1703" s="126">
        <v>136.84</v>
      </c>
      <c r="L1703" s="126">
        <v>152.04</v>
      </c>
      <c r="M1703" s="212">
        <f>('Combined List'!$L1703-'Combined List'!$K1703)/'Combined List'!$L1703</f>
        <v>9.9973691133912065E-2</v>
      </c>
      <c r="N1703" s="149"/>
    </row>
    <row r="1704" spans="1:14" x14ac:dyDescent="0.2">
      <c r="A1704" s="185">
        <v>2410</v>
      </c>
      <c r="B1704" s="185" t="s">
        <v>14378</v>
      </c>
      <c r="C1704" s="125" t="s">
        <v>13597</v>
      </c>
      <c r="D1704" s="125" t="s">
        <v>13946</v>
      </c>
      <c r="E1704" s="125" t="s">
        <v>14007</v>
      </c>
      <c r="F1704" s="123" t="s">
        <v>14378</v>
      </c>
      <c r="G1704" s="210" t="s">
        <v>14693</v>
      </c>
      <c r="H1704" s="121">
        <v>1</v>
      </c>
      <c r="I1704" s="121" t="s">
        <v>12211</v>
      </c>
      <c r="J1704" s="121" t="s">
        <v>14398</v>
      </c>
      <c r="K1704" s="126">
        <v>221.12</v>
      </c>
      <c r="L1704" s="126">
        <v>245.69</v>
      </c>
      <c r="M1704" s="212">
        <f>('Combined List'!$L1704-'Combined List'!$K1704)/'Combined List'!$L1704</f>
        <v>0.10000407016972605</v>
      </c>
      <c r="N1704" s="149"/>
    </row>
    <row r="1705" spans="1:14" x14ac:dyDescent="0.2">
      <c r="A1705" s="185">
        <v>2502</v>
      </c>
      <c r="B1705" s="185" t="s">
        <v>15872</v>
      </c>
      <c r="C1705" s="132" t="s">
        <v>13598</v>
      </c>
      <c r="D1705" s="132" t="s">
        <v>13948</v>
      </c>
      <c r="E1705" s="130" t="s">
        <v>12209</v>
      </c>
      <c r="F1705" s="130" t="s">
        <v>9854</v>
      </c>
      <c r="G1705" s="125" t="s">
        <v>13608</v>
      </c>
      <c r="H1705" s="131">
        <v>12</v>
      </c>
      <c r="I1705" s="131" t="s">
        <v>12211</v>
      </c>
      <c r="J1705" s="121" t="s">
        <v>2042</v>
      </c>
      <c r="K1705" s="126">
        <v>71.680000000000007</v>
      </c>
      <c r="L1705" s="126">
        <v>79.64</v>
      </c>
      <c r="M1705" s="212">
        <f>('Combined List'!$L1705-'Combined List'!$K1705)/'Combined List'!$L1705</f>
        <v>9.9949773982923082E-2</v>
      </c>
      <c r="N1705" s="149"/>
    </row>
    <row r="1706" spans="1:14" x14ac:dyDescent="0.2">
      <c r="A1706" s="185">
        <v>2503</v>
      </c>
      <c r="B1706" s="185" t="s">
        <v>15873</v>
      </c>
      <c r="C1706" s="132" t="s">
        <v>13598</v>
      </c>
      <c r="D1706" s="132" t="s">
        <v>13949</v>
      </c>
      <c r="E1706" s="130" t="s">
        <v>12212</v>
      </c>
      <c r="F1706" s="130" t="s">
        <v>9855</v>
      </c>
      <c r="G1706" s="125" t="s">
        <v>13608</v>
      </c>
      <c r="H1706" s="131">
        <v>4</v>
      </c>
      <c r="I1706" s="131">
        <v>54</v>
      </c>
      <c r="J1706" s="121" t="s">
        <v>2044</v>
      </c>
      <c r="K1706" s="126">
        <v>150.16999999999999</v>
      </c>
      <c r="L1706" s="126">
        <v>166.86</v>
      </c>
      <c r="M1706" s="212">
        <f>('Combined List'!$L1706-'Combined List'!$K1706)/'Combined List'!$L1706</f>
        <v>0.10002397219225713</v>
      </c>
      <c r="N1706" s="149"/>
    </row>
    <row r="1707" spans="1:14" x14ac:dyDescent="0.2">
      <c r="A1707" s="185">
        <v>2504</v>
      </c>
      <c r="B1707" s="185" t="s">
        <v>15874</v>
      </c>
      <c r="C1707" s="132" t="s">
        <v>13598</v>
      </c>
      <c r="D1707" s="132" t="s">
        <v>13949</v>
      </c>
      <c r="E1707" s="130" t="s">
        <v>12214</v>
      </c>
      <c r="F1707" s="130" t="s">
        <v>9856</v>
      </c>
      <c r="G1707" s="125" t="s">
        <v>13608</v>
      </c>
      <c r="H1707" s="131">
        <v>4</v>
      </c>
      <c r="I1707" s="131">
        <v>50</v>
      </c>
      <c r="J1707" s="121" t="s">
        <v>2043</v>
      </c>
      <c r="K1707" s="126">
        <v>153.51</v>
      </c>
      <c r="L1707" s="126">
        <v>170.57</v>
      </c>
      <c r="M1707" s="212">
        <f>('Combined List'!$L1707-'Combined List'!$K1707)/'Combined List'!$L1707</f>
        <v>0.10001758808700242</v>
      </c>
      <c r="N1707" s="149"/>
    </row>
    <row r="1708" spans="1:14" x14ac:dyDescent="0.2">
      <c r="A1708" s="185">
        <v>2505</v>
      </c>
      <c r="B1708" s="185" t="s">
        <v>15875</v>
      </c>
      <c r="C1708" s="132" t="s">
        <v>13598</v>
      </c>
      <c r="D1708" s="132" t="s">
        <v>13950</v>
      </c>
      <c r="E1708" s="130" t="s">
        <v>12216</v>
      </c>
      <c r="F1708" s="130" t="s">
        <v>9857</v>
      </c>
      <c r="G1708" s="125" t="s">
        <v>13608</v>
      </c>
      <c r="H1708" s="131">
        <v>2</v>
      </c>
      <c r="I1708" s="131">
        <v>30</v>
      </c>
      <c r="J1708" s="121" t="s">
        <v>2046</v>
      </c>
      <c r="K1708" s="126">
        <v>231.98</v>
      </c>
      <c r="L1708" s="126">
        <v>257.76</v>
      </c>
      <c r="M1708" s="212">
        <f>('Combined List'!$L1708-'Combined List'!$K1708)/'Combined List'!$L1708</f>
        <v>0.10001551831160771</v>
      </c>
      <c r="N1708" s="149"/>
    </row>
    <row r="1709" spans="1:14" x14ac:dyDescent="0.2">
      <c r="A1709" s="185">
        <v>2506</v>
      </c>
      <c r="B1709" s="185" t="s">
        <v>15876</v>
      </c>
      <c r="C1709" s="132" t="s">
        <v>13598</v>
      </c>
      <c r="D1709" s="125" t="s">
        <v>13950</v>
      </c>
      <c r="E1709" s="130" t="s">
        <v>9858</v>
      </c>
      <c r="F1709" s="130" t="s">
        <v>9859</v>
      </c>
      <c r="G1709" s="125" t="s">
        <v>13608</v>
      </c>
      <c r="H1709" s="131">
        <v>2</v>
      </c>
      <c r="I1709" s="131">
        <v>30</v>
      </c>
      <c r="J1709" s="121" t="s">
        <v>2047</v>
      </c>
      <c r="K1709" s="126">
        <v>288.24</v>
      </c>
      <c r="L1709" s="126">
        <v>320.27</v>
      </c>
      <c r="M1709" s="212">
        <f>('Combined List'!$L1709-'Combined List'!$K1709)/'Combined List'!$L1709</f>
        <v>0.10000936709651224</v>
      </c>
      <c r="N1709" s="149"/>
    </row>
    <row r="1710" spans="1:14" x14ac:dyDescent="0.2">
      <c r="A1710" s="185">
        <v>2507</v>
      </c>
      <c r="B1710" s="185" t="s">
        <v>15877</v>
      </c>
      <c r="C1710" s="132" t="s">
        <v>13598</v>
      </c>
      <c r="D1710" s="132" t="s">
        <v>13950</v>
      </c>
      <c r="E1710" s="130" t="s">
        <v>12218</v>
      </c>
      <c r="F1710" s="130" t="s">
        <v>9860</v>
      </c>
      <c r="G1710" s="125" t="s">
        <v>13608</v>
      </c>
      <c r="H1710" s="131">
        <v>2</v>
      </c>
      <c r="I1710" s="131">
        <v>30</v>
      </c>
      <c r="J1710" s="121" t="s">
        <v>1847</v>
      </c>
      <c r="K1710" s="126">
        <v>240.03</v>
      </c>
      <c r="L1710" s="126">
        <v>266.7</v>
      </c>
      <c r="M1710" s="212">
        <f>('Combined List'!$L1710-'Combined List'!$K1710)/'Combined List'!$L1710</f>
        <v>9.9999999999999964E-2</v>
      </c>
      <c r="N1710" s="149"/>
    </row>
    <row r="1711" spans="1:14" x14ac:dyDescent="0.2">
      <c r="A1711" s="185">
        <v>2508</v>
      </c>
      <c r="B1711" s="185" t="s">
        <v>15878</v>
      </c>
      <c r="C1711" s="132" t="s">
        <v>13598</v>
      </c>
      <c r="D1711" s="132" t="s">
        <v>13950</v>
      </c>
      <c r="E1711" s="130" t="s">
        <v>12220</v>
      </c>
      <c r="F1711" s="130" t="s">
        <v>9861</v>
      </c>
      <c r="G1711" s="125" t="s">
        <v>13608</v>
      </c>
      <c r="H1711" s="131">
        <v>2</v>
      </c>
      <c r="I1711" s="131">
        <v>13</v>
      </c>
      <c r="J1711" s="121" t="s">
        <v>2045</v>
      </c>
      <c r="K1711" s="126">
        <v>340.63</v>
      </c>
      <c r="L1711" s="126">
        <v>378.48</v>
      </c>
      <c r="M1711" s="212">
        <f>('Combined List'!$L1711-'Combined List'!$K1711)/'Combined List'!$L1711</f>
        <v>0.10000528429507509</v>
      </c>
      <c r="N1711" s="149"/>
    </row>
    <row r="1712" spans="1:14" x14ac:dyDescent="0.2">
      <c r="A1712" s="185">
        <v>2509</v>
      </c>
      <c r="B1712" s="185" t="s">
        <v>15879</v>
      </c>
      <c r="C1712" s="132" t="s">
        <v>13598</v>
      </c>
      <c r="D1712" s="132" t="s">
        <v>13951</v>
      </c>
      <c r="E1712" s="130" t="s">
        <v>12222</v>
      </c>
      <c r="F1712" s="130" t="s">
        <v>9862</v>
      </c>
      <c r="G1712" s="125" t="s">
        <v>13608</v>
      </c>
      <c r="H1712" s="131">
        <v>2</v>
      </c>
      <c r="I1712" s="131">
        <v>12</v>
      </c>
      <c r="J1712" s="121" t="s">
        <v>2234</v>
      </c>
      <c r="K1712" s="126">
        <v>753.73</v>
      </c>
      <c r="L1712" s="126">
        <v>837.48</v>
      </c>
      <c r="M1712" s="212">
        <f>('Combined List'!$L1712-'Combined List'!$K1712)/'Combined List'!$L1712</f>
        <v>0.10000238811673115</v>
      </c>
      <c r="N1712" s="149"/>
    </row>
    <row r="1713" spans="1:14" x14ac:dyDescent="0.2">
      <c r="A1713" s="185">
        <v>2510</v>
      </c>
      <c r="B1713" s="185" t="s">
        <v>15880</v>
      </c>
      <c r="C1713" s="132" t="s">
        <v>13598</v>
      </c>
      <c r="D1713" s="132" t="s">
        <v>13951</v>
      </c>
      <c r="E1713" s="130" t="s">
        <v>9863</v>
      </c>
      <c r="F1713" s="130" t="s">
        <v>9864</v>
      </c>
      <c r="G1713" s="125" t="s">
        <v>13608</v>
      </c>
      <c r="H1713" s="131">
        <v>1</v>
      </c>
      <c r="I1713" s="131">
        <v>11</v>
      </c>
      <c r="J1713" s="121" t="s">
        <v>2033</v>
      </c>
      <c r="K1713" s="126">
        <v>760.07</v>
      </c>
      <c r="L1713" s="126">
        <v>844.52</v>
      </c>
      <c r="M1713" s="212">
        <f>('Combined List'!$L1713-'Combined List'!$K1713)/'Combined List'!$L1713</f>
        <v>9.9997631790839689E-2</v>
      </c>
      <c r="N1713" s="149"/>
    </row>
    <row r="1714" spans="1:14" x14ac:dyDescent="0.2">
      <c r="A1714" s="185">
        <v>2511</v>
      </c>
      <c r="B1714" s="185" t="s">
        <v>15881</v>
      </c>
      <c r="C1714" s="132" t="s">
        <v>13598</v>
      </c>
      <c r="D1714" s="132" t="s">
        <v>13951</v>
      </c>
      <c r="E1714" s="130" t="s">
        <v>12224</v>
      </c>
      <c r="F1714" s="130" t="s">
        <v>9865</v>
      </c>
      <c r="G1714" s="125" t="s">
        <v>13608</v>
      </c>
      <c r="H1714" s="131">
        <v>1</v>
      </c>
      <c r="I1714" s="131">
        <v>11</v>
      </c>
      <c r="J1714" s="121" t="s">
        <v>2034</v>
      </c>
      <c r="K1714" s="126">
        <v>766.45</v>
      </c>
      <c r="L1714" s="126">
        <v>851.61</v>
      </c>
      <c r="M1714" s="212">
        <f>('Combined List'!$L1714-'Combined List'!$K1714)/'Combined List'!$L1714</f>
        <v>9.9998825753572607E-2</v>
      </c>
      <c r="N1714" s="149"/>
    </row>
    <row r="1715" spans="1:14" x14ac:dyDescent="0.2">
      <c r="A1715" s="185">
        <v>2512</v>
      </c>
      <c r="B1715" s="185" t="s">
        <v>15882</v>
      </c>
      <c r="C1715" s="132" t="s">
        <v>13598</v>
      </c>
      <c r="D1715" s="132" t="s">
        <v>13951</v>
      </c>
      <c r="E1715" s="130" t="s">
        <v>12226</v>
      </c>
      <c r="F1715" s="130" t="s">
        <v>9866</v>
      </c>
      <c r="G1715" s="125" t="s">
        <v>13608</v>
      </c>
      <c r="H1715" s="131">
        <v>1</v>
      </c>
      <c r="I1715" s="131">
        <v>10</v>
      </c>
      <c r="J1715" s="121" t="s">
        <v>2035</v>
      </c>
      <c r="K1715" s="126">
        <v>1212.8399999999999</v>
      </c>
      <c r="L1715" s="126">
        <v>1347.6</v>
      </c>
      <c r="M1715" s="212">
        <f>('Combined List'!$L1715-'Combined List'!$K1715)/'Combined List'!$L1715</f>
        <v>0.1</v>
      </c>
      <c r="N1715" s="149"/>
    </row>
    <row r="1716" spans="1:14" x14ac:dyDescent="0.2">
      <c r="A1716" s="185">
        <v>2513</v>
      </c>
      <c r="B1716" s="185" t="s">
        <v>15883</v>
      </c>
      <c r="C1716" s="132" t="s">
        <v>13598</v>
      </c>
      <c r="D1716" s="132" t="s">
        <v>13951</v>
      </c>
      <c r="E1716" s="130" t="s">
        <v>12228</v>
      </c>
      <c r="F1716" s="130" t="s">
        <v>9867</v>
      </c>
      <c r="G1716" s="125" t="s">
        <v>13608</v>
      </c>
      <c r="H1716" s="131">
        <v>1</v>
      </c>
      <c r="I1716" s="131">
        <v>10</v>
      </c>
      <c r="J1716" s="121" t="s">
        <v>2233</v>
      </c>
      <c r="K1716" s="126">
        <v>1245.06</v>
      </c>
      <c r="L1716" s="126">
        <v>1383.4</v>
      </c>
      <c r="M1716" s="212">
        <f>('Combined List'!$L1716-'Combined List'!$K1716)/'Combined List'!$L1716</f>
        <v>0.1000000000000001</v>
      </c>
      <c r="N1716" s="149"/>
    </row>
    <row r="1717" spans="1:14" x14ac:dyDescent="0.2">
      <c r="A1717" s="185">
        <v>2514</v>
      </c>
      <c r="B1717" s="185" t="s">
        <v>15884</v>
      </c>
      <c r="C1717" s="132" t="s">
        <v>13598</v>
      </c>
      <c r="D1717" s="132" t="s">
        <v>13952</v>
      </c>
      <c r="E1717" s="130" t="s">
        <v>12230</v>
      </c>
      <c r="F1717" s="130" t="s">
        <v>9868</v>
      </c>
      <c r="G1717" s="125" t="s">
        <v>13608</v>
      </c>
      <c r="H1717" s="131">
        <v>1</v>
      </c>
      <c r="I1717" s="131">
        <v>8</v>
      </c>
      <c r="J1717" s="121" t="s">
        <v>2038</v>
      </c>
      <c r="K1717" s="126">
        <v>921.59</v>
      </c>
      <c r="L1717" s="126">
        <v>1023.99</v>
      </c>
      <c r="M1717" s="212">
        <f>('Combined List'!$L1717-'Combined List'!$K1717)/'Combined List'!$L1717</f>
        <v>0.10000097657203681</v>
      </c>
      <c r="N1717" s="149"/>
    </row>
    <row r="1718" spans="1:14" x14ac:dyDescent="0.2">
      <c r="A1718" s="185">
        <v>2515</v>
      </c>
      <c r="B1718" s="185" t="s">
        <v>15885</v>
      </c>
      <c r="C1718" s="132" t="s">
        <v>13598</v>
      </c>
      <c r="D1718" s="125" t="s">
        <v>13952</v>
      </c>
      <c r="E1718" s="130" t="s">
        <v>9869</v>
      </c>
      <c r="F1718" s="130" t="s">
        <v>9870</v>
      </c>
      <c r="G1718" s="125" t="s">
        <v>13608</v>
      </c>
      <c r="H1718" s="131">
        <v>1</v>
      </c>
      <c r="I1718" s="131">
        <v>8</v>
      </c>
      <c r="J1718" s="121" t="s">
        <v>2039</v>
      </c>
      <c r="K1718" s="126">
        <v>946.46</v>
      </c>
      <c r="L1718" s="126">
        <v>1051.6199999999999</v>
      </c>
      <c r="M1718" s="212">
        <f>('Combined List'!$L1718-'Combined List'!$K1718)/'Combined List'!$L1718</f>
        <v>9.9998098172343494E-2</v>
      </c>
      <c r="N1718" s="149"/>
    </row>
    <row r="1719" spans="1:14" x14ac:dyDescent="0.2">
      <c r="A1719" s="185">
        <v>2516</v>
      </c>
      <c r="B1719" s="185" t="s">
        <v>15886</v>
      </c>
      <c r="C1719" s="132" t="s">
        <v>13598</v>
      </c>
      <c r="D1719" s="132" t="s">
        <v>13952</v>
      </c>
      <c r="E1719" s="130" t="s">
        <v>12232</v>
      </c>
      <c r="F1719" s="130" t="s">
        <v>9871</v>
      </c>
      <c r="G1719" s="125" t="s">
        <v>13608</v>
      </c>
      <c r="H1719" s="131">
        <v>1</v>
      </c>
      <c r="I1719" s="131">
        <v>8</v>
      </c>
      <c r="J1719" s="121" t="s">
        <v>2040</v>
      </c>
      <c r="K1719" s="126">
        <v>971.3</v>
      </c>
      <c r="L1719" s="126">
        <v>1079.22</v>
      </c>
      <c r="M1719" s="212">
        <f>('Combined List'!$L1719-'Combined List'!$K1719)/'Combined List'!$L1719</f>
        <v>9.9998146809733027E-2</v>
      </c>
      <c r="N1719" s="149"/>
    </row>
    <row r="1720" spans="1:14" x14ac:dyDescent="0.2">
      <c r="A1720" s="185">
        <v>2517</v>
      </c>
      <c r="B1720" s="185" t="s">
        <v>15887</v>
      </c>
      <c r="C1720" s="132" t="s">
        <v>13598</v>
      </c>
      <c r="D1720" s="132" t="s">
        <v>13952</v>
      </c>
      <c r="E1720" s="130" t="s">
        <v>12234</v>
      </c>
      <c r="F1720" s="130" t="s">
        <v>9872</v>
      </c>
      <c r="G1720" s="125" t="s">
        <v>13608</v>
      </c>
      <c r="H1720" s="131">
        <v>1</v>
      </c>
      <c r="I1720" s="131">
        <v>7</v>
      </c>
      <c r="J1720" s="121" t="s">
        <v>2041</v>
      </c>
      <c r="K1720" s="126">
        <v>1333</v>
      </c>
      <c r="L1720" s="126">
        <v>1481.11</v>
      </c>
      <c r="M1720" s="212">
        <f>('Combined List'!$L1720-'Combined List'!$K1720)/'Combined List'!$L1720</f>
        <v>9.9999324830701244E-2</v>
      </c>
      <c r="N1720" s="149"/>
    </row>
    <row r="1721" spans="1:14" x14ac:dyDescent="0.2">
      <c r="A1721" s="185">
        <v>2518</v>
      </c>
      <c r="B1721" s="185" t="s">
        <v>15888</v>
      </c>
      <c r="C1721" s="132" t="s">
        <v>13598</v>
      </c>
      <c r="D1721" s="132" t="s">
        <v>13952</v>
      </c>
      <c r="E1721" s="130" t="s">
        <v>12474</v>
      </c>
      <c r="F1721" s="130" t="s">
        <v>9873</v>
      </c>
      <c r="G1721" s="125" t="s">
        <v>13608</v>
      </c>
      <c r="H1721" s="131">
        <v>1</v>
      </c>
      <c r="I1721" s="131">
        <v>7</v>
      </c>
      <c r="J1721" s="121" t="s">
        <v>2037</v>
      </c>
      <c r="K1721" s="126">
        <v>1562.96</v>
      </c>
      <c r="L1721" s="126">
        <v>1736.62</v>
      </c>
      <c r="M1721" s="212">
        <f>('Combined List'!$L1721-'Combined List'!$K1721)/'Combined List'!$L1721</f>
        <v>9.9998848337575219E-2</v>
      </c>
      <c r="N1721" s="149"/>
    </row>
    <row r="1722" spans="1:14" x14ac:dyDescent="0.2">
      <c r="A1722" s="185">
        <v>2519</v>
      </c>
      <c r="B1722" s="185" t="s">
        <v>15889</v>
      </c>
      <c r="C1722" s="132" t="s">
        <v>13598</v>
      </c>
      <c r="D1722" s="132" t="s">
        <v>13952</v>
      </c>
      <c r="E1722" s="130" t="s">
        <v>12238</v>
      </c>
      <c r="F1722" s="130" t="s">
        <v>9874</v>
      </c>
      <c r="G1722" s="125" t="s">
        <v>13608</v>
      </c>
      <c r="H1722" s="131">
        <v>1</v>
      </c>
      <c r="I1722" s="131">
        <v>6</v>
      </c>
      <c r="J1722" s="121" t="s">
        <v>2036</v>
      </c>
      <c r="K1722" s="126">
        <v>1789.03</v>
      </c>
      <c r="L1722" s="126">
        <v>1987.81</v>
      </c>
      <c r="M1722" s="212">
        <f>('Combined List'!$L1722-'Combined List'!$K1722)/'Combined List'!$L1722</f>
        <v>9.9999496933811577E-2</v>
      </c>
      <c r="N1722" s="149"/>
    </row>
    <row r="1723" spans="1:14" x14ac:dyDescent="0.2">
      <c r="A1723" s="185">
        <v>2584</v>
      </c>
      <c r="B1723" s="185" t="s">
        <v>15938</v>
      </c>
      <c r="C1723" s="132" t="s">
        <v>13598</v>
      </c>
      <c r="D1723" s="132" t="s">
        <v>13948</v>
      </c>
      <c r="E1723" s="130" t="s">
        <v>12209</v>
      </c>
      <c r="F1723" s="130" t="s">
        <v>9738</v>
      </c>
      <c r="G1723" s="125" t="s">
        <v>13627</v>
      </c>
      <c r="H1723" s="131">
        <v>10</v>
      </c>
      <c r="I1723" s="131" t="s">
        <v>12211</v>
      </c>
      <c r="J1723" s="121" t="s">
        <v>1947</v>
      </c>
      <c r="K1723" s="126">
        <v>76.260000000000005</v>
      </c>
      <c r="L1723" s="126">
        <v>84.73</v>
      </c>
      <c r="M1723" s="212">
        <f>('Combined List'!$L1786-'Combined List'!$K1786)/'Combined List'!$L1786</f>
        <v>0.10001057194206583</v>
      </c>
      <c r="N1723" s="149"/>
    </row>
    <row r="1724" spans="1:14" x14ac:dyDescent="0.2">
      <c r="A1724" s="185">
        <v>2585</v>
      </c>
      <c r="B1724" s="185" t="s">
        <v>15939</v>
      </c>
      <c r="C1724" s="132" t="s">
        <v>13598</v>
      </c>
      <c r="D1724" s="132" t="s">
        <v>13949</v>
      </c>
      <c r="E1724" s="130" t="s">
        <v>12212</v>
      </c>
      <c r="F1724" s="130" t="s">
        <v>9739</v>
      </c>
      <c r="G1724" s="125" t="s">
        <v>13627</v>
      </c>
      <c r="H1724" s="131">
        <v>4</v>
      </c>
      <c r="I1724" s="131">
        <v>50</v>
      </c>
      <c r="J1724" s="121" t="s">
        <v>1747</v>
      </c>
      <c r="K1724" s="126">
        <v>154.65</v>
      </c>
      <c r="L1724" s="126">
        <v>171.83</v>
      </c>
      <c r="M1724" s="212">
        <f>('Combined List'!$L1787-'Combined List'!$K1787)/'Combined List'!$L1787</f>
        <v>9.9995115040789395E-2</v>
      </c>
      <c r="N1724" s="149"/>
    </row>
    <row r="1725" spans="1:14" x14ac:dyDescent="0.2">
      <c r="A1725" s="185">
        <v>2586</v>
      </c>
      <c r="B1725" s="185" t="s">
        <v>15940</v>
      </c>
      <c r="C1725" s="132" t="s">
        <v>13598</v>
      </c>
      <c r="D1725" s="132" t="s">
        <v>13949</v>
      </c>
      <c r="E1725" s="130" t="s">
        <v>12214</v>
      </c>
      <c r="F1725" s="130" t="s">
        <v>9740</v>
      </c>
      <c r="G1725" s="125" t="s">
        <v>13627</v>
      </c>
      <c r="H1725" s="131">
        <v>4</v>
      </c>
      <c r="I1725" s="131">
        <v>20</v>
      </c>
      <c r="J1725" s="121" t="s">
        <v>1746</v>
      </c>
      <c r="K1725" s="126">
        <v>175.09</v>
      </c>
      <c r="L1725" s="126">
        <v>194.54</v>
      </c>
      <c r="M1725" s="212">
        <f>('Combined List'!$L1788-'Combined List'!$K1788)/'Combined List'!$L1788</f>
        <v>0.10000837942014414</v>
      </c>
      <c r="N1725" s="149"/>
    </row>
    <row r="1726" spans="1:14" x14ac:dyDescent="0.2">
      <c r="A1726" s="185">
        <v>2587</v>
      </c>
      <c r="B1726" s="185" t="s">
        <v>15941</v>
      </c>
      <c r="C1726" s="132" t="s">
        <v>13598</v>
      </c>
      <c r="D1726" s="132" t="s">
        <v>13950</v>
      </c>
      <c r="E1726" s="130" t="s">
        <v>12216</v>
      </c>
      <c r="F1726" s="130" t="s">
        <v>9741</v>
      </c>
      <c r="G1726" s="125" t="s">
        <v>13627</v>
      </c>
      <c r="H1726" s="131">
        <v>3</v>
      </c>
      <c r="I1726" s="131">
        <v>32</v>
      </c>
      <c r="J1726" s="121" t="s">
        <v>1749</v>
      </c>
      <c r="K1726" s="126">
        <v>230.74</v>
      </c>
      <c r="L1726" s="126">
        <v>256.38</v>
      </c>
      <c r="M1726" s="212">
        <f>('Combined List'!$L1789-'Combined List'!$K1789)/'Combined List'!$L1789</f>
        <v>9.9984570282363891E-2</v>
      </c>
      <c r="N1726" s="149"/>
    </row>
    <row r="1727" spans="1:14" x14ac:dyDescent="0.2">
      <c r="A1727" s="185">
        <v>2588</v>
      </c>
      <c r="B1727" s="185" t="s">
        <v>15942</v>
      </c>
      <c r="C1727" s="132" t="s">
        <v>13598</v>
      </c>
      <c r="D1727" s="132" t="s">
        <v>13950</v>
      </c>
      <c r="E1727" s="130" t="s">
        <v>12218</v>
      </c>
      <c r="F1727" s="130" t="s">
        <v>9742</v>
      </c>
      <c r="G1727" s="125" t="s">
        <v>13627</v>
      </c>
      <c r="H1727" s="131">
        <v>2</v>
      </c>
      <c r="I1727" s="131">
        <v>28</v>
      </c>
      <c r="J1727" s="121" t="s">
        <v>1750</v>
      </c>
      <c r="K1727" s="126">
        <v>275.14</v>
      </c>
      <c r="L1727" s="126">
        <v>305.70999999999998</v>
      </c>
      <c r="M1727" s="212">
        <f>('Combined List'!$L1790-'Combined List'!$K1790)/'Combined List'!$L1790</f>
        <v>0.10000670735797167</v>
      </c>
      <c r="N1727" s="149"/>
    </row>
    <row r="1728" spans="1:14" x14ac:dyDescent="0.2">
      <c r="A1728" s="185">
        <v>2589</v>
      </c>
      <c r="B1728" s="185" t="s">
        <v>15943</v>
      </c>
      <c r="C1728" s="132" t="s">
        <v>13598</v>
      </c>
      <c r="D1728" s="132" t="s">
        <v>13950</v>
      </c>
      <c r="E1728" s="130" t="s">
        <v>12220</v>
      </c>
      <c r="F1728" s="130" t="s">
        <v>9743</v>
      </c>
      <c r="G1728" s="125" t="s">
        <v>13627</v>
      </c>
      <c r="H1728" s="131">
        <v>2</v>
      </c>
      <c r="I1728" s="131">
        <v>12</v>
      </c>
      <c r="J1728" s="121" t="s">
        <v>1748</v>
      </c>
      <c r="K1728" s="126">
        <v>479.73</v>
      </c>
      <c r="L1728" s="126">
        <v>533.03</v>
      </c>
      <c r="M1728" s="212">
        <f>('Combined List'!$L1791-'Combined List'!$K1791)/'Combined List'!$L1791</f>
        <v>9.9998637435107826E-2</v>
      </c>
      <c r="N1728" s="149"/>
    </row>
    <row r="1729" spans="1:14" x14ac:dyDescent="0.2">
      <c r="A1729" s="185">
        <v>2590</v>
      </c>
      <c r="B1729" s="185" t="s">
        <v>15944</v>
      </c>
      <c r="C1729" s="132" t="s">
        <v>13598</v>
      </c>
      <c r="D1729" s="132" t="s">
        <v>13951</v>
      </c>
      <c r="E1729" s="130" t="s">
        <v>12222</v>
      </c>
      <c r="F1729" s="130" t="s">
        <v>9744</v>
      </c>
      <c r="G1729" s="125" t="s">
        <v>13627</v>
      </c>
      <c r="H1729" s="131">
        <v>1</v>
      </c>
      <c r="I1729" s="131">
        <v>12</v>
      </c>
      <c r="J1729" s="121" t="s">
        <v>1939</v>
      </c>
      <c r="K1729" s="126">
        <v>701.84</v>
      </c>
      <c r="L1729" s="126">
        <v>779.82</v>
      </c>
      <c r="M1729" s="212">
        <f>('Combined List'!$L1792-'Combined List'!$K1792)/'Combined List'!$L1792</f>
        <v>0.10003843936190655</v>
      </c>
      <c r="N1729" s="149"/>
    </row>
    <row r="1730" spans="1:14" x14ac:dyDescent="0.2">
      <c r="A1730" s="185">
        <v>2591</v>
      </c>
      <c r="B1730" s="185" t="s">
        <v>15945</v>
      </c>
      <c r="C1730" s="132" t="s">
        <v>13598</v>
      </c>
      <c r="D1730" s="132" t="s">
        <v>13951</v>
      </c>
      <c r="E1730" s="130" t="s">
        <v>12224</v>
      </c>
      <c r="F1730" s="130" t="s">
        <v>9745</v>
      </c>
      <c r="G1730" s="125" t="s">
        <v>13627</v>
      </c>
      <c r="H1730" s="135">
        <v>1</v>
      </c>
      <c r="I1730" s="135">
        <v>10</v>
      </c>
      <c r="J1730" s="121" t="s">
        <v>1940</v>
      </c>
      <c r="K1730" s="126">
        <v>713.45</v>
      </c>
      <c r="L1730" s="126">
        <v>792.72</v>
      </c>
      <c r="M1730" s="212">
        <f>('Combined List'!$L1793-'Combined List'!$K1793)/'Combined List'!$L1793</f>
        <v>0.10000000000000003</v>
      </c>
      <c r="N1730" s="149"/>
    </row>
    <row r="1731" spans="1:14" x14ac:dyDescent="0.2">
      <c r="A1731" s="185">
        <v>2592</v>
      </c>
      <c r="B1731" s="185" t="s">
        <v>9746</v>
      </c>
      <c r="C1731" s="132" t="s">
        <v>13598</v>
      </c>
      <c r="D1731" s="132" t="s">
        <v>13951</v>
      </c>
      <c r="E1731" s="130" t="s">
        <v>12226</v>
      </c>
      <c r="F1731" s="130" t="s">
        <v>9746</v>
      </c>
      <c r="G1731" s="125" t="s">
        <v>13627</v>
      </c>
      <c r="H1731" s="131">
        <v>1</v>
      </c>
      <c r="I1731" s="131">
        <v>8</v>
      </c>
      <c r="J1731" s="121" t="s">
        <v>1941</v>
      </c>
      <c r="K1731" s="126">
        <v>1127.75</v>
      </c>
      <c r="L1731" s="126">
        <v>1253.06</v>
      </c>
      <c r="M1731" s="212">
        <f>('Combined List'!$L1794-'Combined List'!$K1794)/'Combined List'!$L1794</f>
        <v>0.10000837942014414</v>
      </c>
      <c r="N1731" s="149"/>
    </row>
    <row r="1732" spans="1:14" x14ac:dyDescent="0.2">
      <c r="A1732" s="185">
        <v>2593</v>
      </c>
      <c r="B1732" s="185" t="s">
        <v>15946</v>
      </c>
      <c r="C1732" s="132" t="s">
        <v>13598</v>
      </c>
      <c r="D1732" s="132" t="s">
        <v>13951</v>
      </c>
      <c r="E1732" s="130" t="s">
        <v>12228</v>
      </c>
      <c r="F1732" s="130" t="s">
        <v>9747</v>
      </c>
      <c r="G1732" s="125" t="s">
        <v>13627</v>
      </c>
      <c r="H1732" s="131">
        <v>1</v>
      </c>
      <c r="I1732" s="131">
        <v>8</v>
      </c>
      <c r="J1732" s="121" t="s">
        <v>1938</v>
      </c>
      <c r="K1732" s="126">
        <v>1416.57</v>
      </c>
      <c r="L1732" s="126">
        <v>1573.97</v>
      </c>
      <c r="M1732" s="212">
        <f>('Combined List'!$L1795-'Combined List'!$K1795)/'Combined List'!$L1795</f>
        <v>0.10000000000000002</v>
      </c>
      <c r="N1732" s="149"/>
    </row>
    <row r="1733" spans="1:14" x14ac:dyDescent="0.2">
      <c r="A1733" s="185">
        <v>2594</v>
      </c>
      <c r="B1733" s="185" t="s">
        <v>15947</v>
      </c>
      <c r="C1733" s="132" t="s">
        <v>13598</v>
      </c>
      <c r="D1733" s="132" t="s">
        <v>13952</v>
      </c>
      <c r="E1733" s="130" t="s">
        <v>12230</v>
      </c>
      <c r="F1733" s="130" t="s">
        <v>9748</v>
      </c>
      <c r="G1733" s="125" t="s">
        <v>13627</v>
      </c>
      <c r="H1733" s="131">
        <v>1</v>
      </c>
      <c r="I1733" s="131">
        <v>8</v>
      </c>
      <c r="J1733" s="121" t="s">
        <v>1944</v>
      </c>
      <c r="K1733" s="126">
        <v>1010.55</v>
      </c>
      <c r="L1733" s="126">
        <v>1122.83</v>
      </c>
      <c r="M1733" s="212">
        <f>('Combined List'!$L1796-'Combined List'!$K1796)/'Combined List'!$L1796</f>
        <v>0.10000670735797167</v>
      </c>
      <c r="N1733" s="149"/>
    </row>
    <row r="1734" spans="1:14" x14ac:dyDescent="0.2">
      <c r="A1734" s="185">
        <v>2595</v>
      </c>
      <c r="B1734" s="185" t="s">
        <v>15948</v>
      </c>
      <c r="C1734" s="132" t="s">
        <v>13598</v>
      </c>
      <c r="D1734" s="132" t="s">
        <v>13952</v>
      </c>
      <c r="E1734" s="130" t="s">
        <v>12232</v>
      </c>
      <c r="F1734" s="130" t="s">
        <v>9749</v>
      </c>
      <c r="G1734" s="125" t="s">
        <v>13627</v>
      </c>
      <c r="H1734" s="131">
        <v>1</v>
      </c>
      <c r="I1734" s="131">
        <v>6</v>
      </c>
      <c r="J1734" s="121" t="s">
        <v>1945</v>
      </c>
      <c r="K1734" s="126">
        <v>1042.06</v>
      </c>
      <c r="L1734" s="126">
        <v>1157.8399999999999</v>
      </c>
      <c r="M1734" s="212">
        <f>('Combined List'!$L1797-'Combined List'!$K1797)/'Combined List'!$L1797</f>
        <v>9.9997404350308822E-2</v>
      </c>
      <c r="N1734" s="149"/>
    </row>
    <row r="1735" spans="1:14" x14ac:dyDescent="0.2">
      <c r="A1735" s="185">
        <v>2596</v>
      </c>
      <c r="B1735" s="185" t="s">
        <v>9750</v>
      </c>
      <c r="C1735" s="132" t="s">
        <v>13598</v>
      </c>
      <c r="D1735" s="132" t="s">
        <v>13952</v>
      </c>
      <c r="E1735" s="130" t="s">
        <v>12234</v>
      </c>
      <c r="F1735" s="130" t="s">
        <v>9750</v>
      </c>
      <c r="G1735" s="125" t="s">
        <v>13627</v>
      </c>
      <c r="H1735" s="131">
        <v>1</v>
      </c>
      <c r="I1735" s="131">
        <v>6</v>
      </c>
      <c r="J1735" s="121" t="s">
        <v>1946</v>
      </c>
      <c r="K1735" s="126">
        <v>1556.69</v>
      </c>
      <c r="L1735" s="126">
        <v>1729.66</v>
      </c>
      <c r="M1735" s="212">
        <f>('Combined List'!$L1798-'Combined List'!$K1798)/'Combined List'!$L1798</f>
        <v>9.9994717658866444E-2</v>
      </c>
      <c r="N1735" s="149"/>
    </row>
    <row r="1736" spans="1:14" x14ac:dyDescent="0.2">
      <c r="A1736" s="185">
        <v>2597</v>
      </c>
      <c r="B1736" s="185" t="s">
        <v>9751</v>
      </c>
      <c r="C1736" s="132" t="s">
        <v>13598</v>
      </c>
      <c r="D1736" s="132" t="s">
        <v>13952</v>
      </c>
      <c r="E1736" s="130" t="s">
        <v>12474</v>
      </c>
      <c r="F1736" s="130" t="s">
        <v>9751</v>
      </c>
      <c r="G1736" s="125" t="s">
        <v>13627</v>
      </c>
      <c r="H1736" s="131">
        <v>1</v>
      </c>
      <c r="I1736" s="131">
        <v>5</v>
      </c>
      <c r="J1736" s="121" t="s">
        <v>1943</v>
      </c>
      <c r="K1736" s="126">
        <v>1902.74</v>
      </c>
      <c r="L1736" s="126">
        <v>2114.16</v>
      </c>
      <c r="M1736" s="212">
        <f>('Combined List'!$L1799-'Combined List'!$K1799)/'Combined List'!$L1799</f>
        <v>0.10000372141488185</v>
      </c>
      <c r="N1736" s="149"/>
    </row>
    <row r="1737" spans="1:14" x14ac:dyDescent="0.2">
      <c r="A1737" s="185">
        <v>2598</v>
      </c>
      <c r="B1737" s="185" t="s">
        <v>15949</v>
      </c>
      <c r="C1737" s="132" t="s">
        <v>13598</v>
      </c>
      <c r="D1737" s="132" t="s">
        <v>13952</v>
      </c>
      <c r="E1737" s="130" t="s">
        <v>12238</v>
      </c>
      <c r="F1737" s="130" t="s">
        <v>9752</v>
      </c>
      <c r="G1737" s="125" t="s">
        <v>13627</v>
      </c>
      <c r="H1737" s="131">
        <v>1</v>
      </c>
      <c r="I1737" s="131">
        <v>5</v>
      </c>
      <c r="J1737" s="121" t="s">
        <v>1942</v>
      </c>
      <c r="K1737" s="126">
        <v>1980.86</v>
      </c>
      <c r="L1737" s="126">
        <v>2200.96</v>
      </c>
      <c r="M1737" s="212">
        <f>('Combined List'!$L1800-'Combined List'!$K1800)/'Combined List'!$L1800</f>
        <v>9.9951479864143614E-2</v>
      </c>
      <c r="N1737" s="149"/>
    </row>
    <row r="1738" spans="1:14" x14ac:dyDescent="0.2">
      <c r="A1738" s="185">
        <v>2663</v>
      </c>
      <c r="B1738" s="185" t="s">
        <v>15999</v>
      </c>
      <c r="C1738" s="132" t="s">
        <v>13598</v>
      </c>
      <c r="D1738" s="132" t="s">
        <v>13948</v>
      </c>
      <c r="E1738" s="130" t="s">
        <v>12209</v>
      </c>
      <c r="F1738" s="130" t="s">
        <v>9319</v>
      </c>
      <c r="G1738" s="125" t="s">
        <v>13614</v>
      </c>
      <c r="H1738" s="131">
        <v>15</v>
      </c>
      <c r="I1738" s="131" t="s">
        <v>12211</v>
      </c>
      <c r="J1738" s="121" t="s">
        <v>1870</v>
      </c>
      <c r="K1738" s="126">
        <v>82.85</v>
      </c>
      <c r="L1738" s="126">
        <v>92.06</v>
      </c>
      <c r="M1738" s="212">
        <f>('Combined List'!$L1864-'Combined List'!$K1864)/'Combined List'!$L1864</f>
        <v>0.10000264767401833</v>
      </c>
      <c r="N1738" s="149"/>
    </row>
    <row r="1739" spans="1:14" x14ac:dyDescent="0.2">
      <c r="A1739" s="185">
        <v>2664</v>
      </c>
      <c r="B1739" s="185" t="s">
        <v>16000</v>
      </c>
      <c r="C1739" s="132" t="s">
        <v>13598</v>
      </c>
      <c r="D1739" s="132" t="s">
        <v>13949</v>
      </c>
      <c r="E1739" s="130" t="s">
        <v>12212</v>
      </c>
      <c r="F1739" s="130" t="s">
        <v>9320</v>
      </c>
      <c r="G1739" s="125" t="s">
        <v>13614</v>
      </c>
      <c r="H1739" s="131">
        <v>4</v>
      </c>
      <c r="I1739" s="131">
        <v>28</v>
      </c>
      <c r="J1739" s="121" t="s">
        <v>1872</v>
      </c>
      <c r="K1739" s="126">
        <v>170.49</v>
      </c>
      <c r="L1739" s="126">
        <v>189.43</v>
      </c>
      <c r="M1739" s="212">
        <f>('Combined List'!$L1865-'Combined List'!$K1865)/'Combined List'!$L1865</f>
        <v>9.9999999999999964E-2</v>
      </c>
      <c r="N1739" s="149"/>
    </row>
    <row r="1740" spans="1:14" x14ac:dyDescent="0.2">
      <c r="A1740" s="185">
        <v>2665</v>
      </c>
      <c r="B1740" s="185" t="s">
        <v>16001</v>
      </c>
      <c r="C1740" s="132" t="s">
        <v>13598</v>
      </c>
      <c r="D1740" s="132" t="s">
        <v>13949</v>
      </c>
      <c r="E1740" s="130" t="s">
        <v>12214</v>
      </c>
      <c r="F1740" s="130" t="s">
        <v>9321</v>
      </c>
      <c r="G1740" s="125" t="s">
        <v>13614</v>
      </c>
      <c r="H1740" s="131">
        <v>4</v>
      </c>
      <c r="I1740" s="131" t="s">
        <v>12211</v>
      </c>
      <c r="J1740" s="121" t="s">
        <v>1871</v>
      </c>
      <c r="K1740" s="126">
        <v>189.29</v>
      </c>
      <c r="L1740" s="126">
        <v>210.32</v>
      </c>
      <c r="M1740" s="212">
        <f>('Combined List'!$L1866-'Combined List'!$K1866)/'Combined List'!$L1866</f>
        <v>9.9996768042403331E-2</v>
      </c>
      <c r="N1740" s="149"/>
    </row>
    <row r="1741" spans="1:14" x14ac:dyDescent="0.2">
      <c r="A1741" s="185">
        <v>2666</v>
      </c>
      <c r="B1741" s="185" t="s">
        <v>16002</v>
      </c>
      <c r="C1741" s="132" t="s">
        <v>13598</v>
      </c>
      <c r="D1741" s="132" t="s">
        <v>13950</v>
      </c>
      <c r="E1741" s="130" t="s">
        <v>12216</v>
      </c>
      <c r="F1741" s="130" t="s">
        <v>9322</v>
      </c>
      <c r="G1741" s="125" t="s">
        <v>13614</v>
      </c>
      <c r="H1741" s="131">
        <v>2</v>
      </c>
      <c r="I1741" s="131" t="s">
        <v>12211</v>
      </c>
      <c r="J1741" s="121" t="s">
        <v>1873</v>
      </c>
      <c r="K1741" s="126">
        <v>229.57</v>
      </c>
      <c r="L1741" s="126">
        <v>255.08</v>
      </c>
      <c r="M1741" s="212">
        <f>('Combined List'!$L1867-'Combined List'!$K1867)/'Combined List'!$L1867</f>
        <v>9.999694510351001E-2</v>
      </c>
      <c r="N1741" s="149"/>
    </row>
    <row r="1742" spans="1:14" x14ac:dyDescent="0.2">
      <c r="A1742" s="185">
        <v>2667</v>
      </c>
      <c r="B1742" s="185" t="s">
        <v>16003</v>
      </c>
      <c r="C1742" s="132" t="s">
        <v>13598</v>
      </c>
      <c r="D1742" s="132" t="s">
        <v>13950</v>
      </c>
      <c r="E1742" s="130" t="s">
        <v>12372</v>
      </c>
      <c r="F1742" s="130" t="s">
        <v>9323</v>
      </c>
      <c r="G1742" s="125" t="s">
        <v>13614</v>
      </c>
      <c r="H1742" s="131">
        <v>2</v>
      </c>
      <c r="I1742" s="131">
        <v>18</v>
      </c>
      <c r="J1742" s="121" t="s">
        <v>1874</v>
      </c>
      <c r="K1742" s="126">
        <v>237.58</v>
      </c>
      <c r="L1742" s="126">
        <v>263.98</v>
      </c>
      <c r="M1742" s="212">
        <f>('Combined List'!$L1868-'Combined List'!$K1868)/'Combined List'!$L1868</f>
        <v>9.9999120964126442E-2</v>
      </c>
      <c r="N1742" s="149"/>
    </row>
    <row r="1743" spans="1:14" x14ac:dyDescent="0.2">
      <c r="A1743" s="185">
        <v>2668</v>
      </c>
      <c r="B1743" s="185" t="s">
        <v>16004</v>
      </c>
      <c r="C1743" s="132" t="s">
        <v>13598</v>
      </c>
      <c r="D1743" s="132" t="s">
        <v>13950</v>
      </c>
      <c r="E1743" s="130" t="s">
        <v>12279</v>
      </c>
      <c r="F1743" s="130" t="s">
        <v>13541</v>
      </c>
      <c r="G1743" s="125" t="s">
        <v>13614</v>
      </c>
      <c r="H1743" s="131">
        <v>2</v>
      </c>
      <c r="I1743" s="131" t="s">
        <v>12211</v>
      </c>
      <c r="J1743" s="121" t="s">
        <v>13578</v>
      </c>
      <c r="K1743" s="126">
        <v>366.07</v>
      </c>
      <c r="L1743" s="126">
        <v>406.74</v>
      </c>
      <c r="M1743" s="212">
        <f>('Combined List'!$L1869-'Combined List'!$K1869)/'Combined List'!$L1869</f>
        <v>0.10000152278853046</v>
      </c>
      <c r="N1743" s="149"/>
    </row>
    <row r="1744" spans="1:14" x14ac:dyDescent="0.2">
      <c r="A1744" s="185">
        <v>2742</v>
      </c>
      <c r="B1744" s="185" t="s">
        <v>16015</v>
      </c>
      <c r="C1744" s="132" t="s">
        <v>13598</v>
      </c>
      <c r="D1744" s="132" t="s">
        <v>13948</v>
      </c>
      <c r="E1744" s="130" t="s">
        <v>9631</v>
      </c>
      <c r="F1744" s="130" t="s">
        <v>9632</v>
      </c>
      <c r="G1744" s="125" t="s">
        <v>13629</v>
      </c>
      <c r="H1744" s="131">
        <v>8</v>
      </c>
      <c r="I1744" s="131" t="s">
        <v>12211</v>
      </c>
      <c r="J1744" s="121" t="s">
        <v>1751</v>
      </c>
      <c r="K1744" s="126">
        <v>98.93</v>
      </c>
      <c r="L1744" s="126">
        <v>109.92</v>
      </c>
      <c r="M1744" s="212">
        <f>('Combined List'!$L1942-'Combined List'!$K1942)/'Combined List'!$L1942</f>
        <v>9.9999782135550899E-2</v>
      </c>
      <c r="N1744" s="149"/>
    </row>
    <row r="1745" spans="1:14" x14ac:dyDescent="0.2">
      <c r="A1745" s="185">
        <v>2743</v>
      </c>
      <c r="B1745" s="185" t="s">
        <v>16016</v>
      </c>
      <c r="C1745" s="132" t="s">
        <v>13598</v>
      </c>
      <c r="D1745" s="132" t="s">
        <v>13949</v>
      </c>
      <c r="E1745" s="130" t="s">
        <v>12212</v>
      </c>
      <c r="F1745" s="130" t="s">
        <v>9633</v>
      </c>
      <c r="G1745" s="125" t="s">
        <v>13629</v>
      </c>
      <c r="H1745" s="131">
        <v>4</v>
      </c>
      <c r="I1745" s="131">
        <v>50</v>
      </c>
      <c r="J1745" s="121" t="s">
        <v>1753</v>
      </c>
      <c r="K1745" s="126">
        <v>154.65</v>
      </c>
      <c r="L1745" s="126">
        <v>171.83</v>
      </c>
      <c r="M1745" s="212">
        <f>('Combined List'!$L1943-'Combined List'!$K1943)/'Combined List'!$L1943</f>
        <v>9.9999797238797872E-2</v>
      </c>
      <c r="N1745" s="149"/>
    </row>
    <row r="1746" spans="1:14" x14ac:dyDescent="0.2">
      <c r="A1746" s="185">
        <v>2744</v>
      </c>
      <c r="B1746" s="185" t="s">
        <v>16017</v>
      </c>
      <c r="C1746" s="132" t="s">
        <v>13598</v>
      </c>
      <c r="D1746" s="132" t="s">
        <v>13949</v>
      </c>
      <c r="E1746" s="130" t="s">
        <v>12214</v>
      </c>
      <c r="F1746" s="130" t="s">
        <v>9634</v>
      </c>
      <c r="G1746" s="125" t="s">
        <v>13629</v>
      </c>
      <c r="H1746" s="131">
        <v>4</v>
      </c>
      <c r="I1746" s="131">
        <v>20</v>
      </c>
      <c r="J1746" s="121" t="s">
        <v>1752</v>
      </c>
      <c r="K1746" s="126">
        <v>187.54</v>
      </c>
      <c r="L1746" s="126">
        <v>208.38</v>
      </c>
      <c r="M1746" s="212">
        <f>('Combined List'!$L1944-'Combined List'!$K1944)/'Combined List'!$L1944</f>
        <v>9.9999810832130553E-2</v>
      </c>
      <c r="N1746" s="149"/>
    </row>
    <row r="1747" spans="1:14" x14ac:dyDescent="0.2">
      <c r="A1747" s="185">
        <v>2745</v>
      </c>
      <c r="B1747" s="185" t="s">
        <v>16018</v>
      </c>
      <c r="C1747" s="132" t="s">
        <v>13598</v>
      </c>
      <c r="D1747" s="132" t="s">
        <v>13950</v>
      </c>
      <c r="E1747" s="130" t="s">
        <v>12216</v>
      </c>
      <c r="F1747" s="130" t="s">
        <v>9635</v>
      </c>
      <c r="G1747" s="125" t="s">
        <v>13629</v>
      </c>
      <c r="H1747" s="131">
        <v>3</v>
      </c>
      <c r="I1747" s="131">
        <v>32</v>
      </c>
      <c r="J1747" s="121" t="s">
        <v>1755</v>
      </c>
      <c r="K1747" s="126">
        <v>229.57</v>
      </c>
      <c r="L1747" s="126">
        <v>255.08</v>
      </c>
      <c r="M1747" s="212">
        <f>('Combined List'!$L1945-'Combined List'!$K1945)/'Combined List'!$L1945</f>
        <v>9.9999661032461315E-2</v>
      </c>
      <c r="N1747" s="149"/>
    </row>
    <row r="1748" spans="1:14" x14ac:dyDescent="0.2">
      <c r="A1748" s="185">
        <v>2746</v>
      </c>
      <c r="B1748" s="185" t="s">
        <v>16019</v>
      </c>
      <c r="C1748" s="132" t="s">
        <v>13598</v>
      </c>
      <c r="D1748" s="132" t="s">
        <v>13950</v>
      </c>
      <c r="E1748" s="130" t="s">
        <v>12372</v>
      </c>
      <c r="F1748" s="130" t="s">
        <v>9636</v>
      </c>
      <c r="G1748" s="125" t="s">
        <v>13629</v>
      </c>
      <c r="H1748" s="131">
        <v>2</v>
      </c>
      <c r="I1748" s="131">
        <v>28</v>
      </c>
      <c r="J1748" s="121" t="s">
        <v>1756</v>
      </c>
      <c r="K1748" s="126">
        <v>275.14</v>
      </c>
      <c r="L1748" s="126">
        <v>305.70999999999998</v>
      </c>
      <c r="M1748" s="212">
        <f>('Combined List'!$L1946-'Combined List'!$K1946)/'Combined List'!$L1946</f>
        <v>0.10000022403825973</v>
      </c>
      <c r="N1748" s="149"/>
    </row>
    <row r="1749" spans="1:14" x14ac:dyDescent="0.2">
      <c r="A1749" s="185">
        <v>2747</v>
      </c>
      <c r="B1749" s="185" t="s">
        <v>16020</v>
      </c>
      <c r="C1749" s="132" t="s">
        <v>13598</v>
      </c>
      <c r="D1749" s="132" t="s">
        <v>13950</v>
      </c>
      <c r="E1749" s="130" t="s">
        <v>12220</v>
      </c>
      <c r="F1749" s="130" t="s">
        <v>9637</v>
      </c>
      <c r="G1749" s="125" t="s">
        <v>13629</v>
      </c>
      <c r="H1749" s="131">
        <v>2</v>
      </c>
      <c r="I1749" s="131">
        <v>12</v>
      </c>
      <c r="J1749" s="121" t="s">
        <v>1754</v>
      </c>
      <c r="K1749" s="126">
        <v>728.7</v>
      </c>
      <c r="L1749" s="126">
        <v>809.67</v>
      </c>
      <c r="M1749" s="212">
        <f>('Combined List'!$L1947-'Combined List'!$K1947)/'Combined List'!$L1947</f>
        <v>9.9999774638238129E-2</v>
      </c>
      <c r="N1749" s="149"/>
    </row>
    <row r="1750" spans="1:14" x14ac:dyDescent="0.2">
      <c r="A1750" s="185">
        <v>2821</v>
      </c>
      <c r="B1750" s="185" t="s">
        <v>16032</v>
      </c>
      <c r="C1750" s="132" t="s">
        <v>13598</v>
      </c>
      <c r="D1750" s="132" t="s">
        <v>13951</v>
      </c>
      <c r="E1750" s="130" t="s">
        <v>12376</v>
      </c>
      <c r="F1750" s="130" t="s">
        <v>9238</v>
      </c>
      <c r="G1750" s="125" t="s">
        <v>13609</v>
      </c>
      <c r="H1750" s="131">
        <v>1</v>
      </c>
      <c r="I1750" s="131" t="s">
        <v>12211</v>
      </c>
      <c r="J1750" s="121" t="s">
        <v>1848</v>
      </c>
      <c r="K1750" s="126">
        <v>785.1</v>
      </c>
      <c r="L1750" s="126">
        <v>872.33</v>
      </c>
      <c r="M1750" s="212">
        <f>('Combined List'!$L2020-'Combined List'!$K2020)/'Combined List'!$L2020</f>
        <v>0.10000029334488464</v>
      </c>
      <c r="N1750" s="149"/>
    </row>
    <row r="1751" spans="1:14" x14ac:dyDescent="0.2">
      <c r="A1751" s="185">
        <v>2822</v>
      </c>
      <c r="B1751" s="185" t="s">
        <v>15031</v>
      </c>
      <c r="C1751" s="132" t="s">
        <v>13598</v>
      </c>
      <c r="D1751" s="132" t="s">
        <v>13951</v>
      </c>
      <c r="E1751" s="130" t="s">
        <v>12378</v>
      </c>
      <c r="F1751" s="130" t="s">
        <v>9239</v>
      </c>
      <c r="G1751" s="125" t="s">
        <v>13609</v>
      </c>
      <c r="H1751" s="131">
        <v>1</v>
      </c>
      <c r="I1751" s="131" t="s">
        <v>12211</v>
      </c>
      <c r="J1751" s="121" t="s">
        <v>6015</v>
      </c>
      <c r="K1751" s="126">
        <v>801.06</v>
      </c>
      <c r="L1751" s="126">
        <v>890.07</v>
      </c>
      <c r="M1751" s="212">
        <f>('Combined List'!$L2021-'Combined List'!$K2021)/'Combined List'!$L2021</f>
        <v>9.9999653004890887E-2</v>
      </c>
      <c r="N1751" s="149"/>
    </row>
    <row r="1752" spans="1:14" x14ac:dyDescent="0.2">
      <c r="A1752" s="185">
        <v>2823</v>
      </c>
      <c r="B1752" s="185" t="s">
        <v>16033</v>
      </c>
      <c r="C1752" s="132" t="s">
        <v>13598</v>
      </c>
      <c r="D1752" s="132" t="s">
        <v>13952</v>
      </c>
      <c r="E1752" s="130" t="s">
        <v>12384</v>
      </c>
      <c r="F1752" s="130" t="s">
        <v>9240</v>
      </c>
      <c r="G1752" s="125" t="s">
        <v>13609</v>
      </c>
      <c r="H1752" s="131">
        <v>1</v>
      </c>
      <c r="I1752" s="131" t="s">
        <v>12211</v>
      </c>
      <c r="J1752" s="121" t="s">
        <v>1849</v>
      </c>
      <c r="K1752" s="126">
        <v>952.99</v>
      </c>
      <c r="L1752" s="126">
        <v>1058.8800000000001</v>
      </c>
      <c r="M1752" s="212">
        <f>('Combined List'!$L2022-'Combined List'!$K2022)/'Combined List'!$L2022</f>
        <v>0.10000016042377537</v>
      </c>
      <c r="N1752" s="149"/>
    </row>
    <row r="1753" spans="1:14" x14ac:dyDescent="0.2">
      <c r="A1753" s="185">
        <v>2824</v>
      </c>
      <c r="B1753" s="185" t="s">
        <v>16034</v>
      </c>
      <c r="C1753" s="132" t="s">
        <v>13598</v>
      </c>
      <c r="D1753" s="132" t="s">
        <v>13952</v>
      </c>
      <c r="E1753" s="130" t="s">
        <v>12184</v>
      </c>
      <c r="F1753" s="130" t="s">
        <v>9241</v>
      </c>
      <c r="G1753" s="125" t="s">
        <v>13609</v>
      </c>
      <c r="H1753" s="131">
        <v>1</v>
      </c>
      <c r="I1753" s="131" t="s">
        <v>12211</v>
      </c>
      <c r="J1753" s="121" t="s">
        <v>1850</v>
      </c>
      <c r="K1753" s="126">
        <v>1005.99</v>
      </c>
      <c r="L1753" s="126">
        <v>1117.77</v>
      </c>
      <c r="M1753" s="212">
        <f>('Combined List'!$L2023-'Combined List'!$K2023)/'Combined List'!$L2023</f>
        <v>0.10000020777249197</v>
      </c>
      <c r="N1753" s="149"/>
    </row>
    <row r="1754" spans="1:14" x14ac:dyDescent="0.2">
      <c r="A1754" s="185">
        <v>2836</v>
      </c>
      <c r="B1754" s="185" t="s">
        <v>16035</v>
      </c>
      <c r="C1754" s="132" t="s">
        <v>13598</v>
      </c>
      <c r="D1754" s="132" t="s">
        <v>13950</v>
      </c>
      <c r="E1754" s="130" t="s">
        <v>12216</v>
      </c>
      <c r="F1754" s="130" t="s">
        <v>9253</v>
      </c>
      <c r="G1754" s="125" t="s">
        <v>13618</v>
      </c>
      <c r="H1754" s="131">
        <v>2</v>
      </c>
      <c r="I1754" s="131">
        <v>16</v>
      </c>
      <c r="J1754" s="121" t="s">
        <v>1881</v>
      </c>
      <c r="K1754" s="126">
        <v>363.83</v>
      </c>
      <c r="L1754" s="126">
        <v>404.26</v>
      </c>
      <c r="M1754" s="212">
        <f>('Combined List'!$L2034-'Combined List'!$K2034)/'Combined List'!$L2034</f>
        <v>9.9999878962612712E-2</v>
      </c>
      <c r="N1754" s="149"/>
    </row>
    <row r="1755" spans="1:14" x14ac:dyDescent="0.2">
      <c r="A1755" s="185">
        <v>2837</v>
      </c>
      <c r="B1755" s="185" t="s">
        <v>16036</v>
      </c>
      <c r="C1755" s="132" t="s">
        <v>13598</v>
      </c>
      <c r="D1755" s="132" t="s">
        <v>13951</v>
      </c>
      <c r="E1755" s="130" t="s">
        <v>12376</v>
      </c>
      <c r="F1755" s="130" t="s">
        <v>9255</v>
      </c>
      <c r="G1755" s="125" t="s">
        <v>13616</v>
      </c>
      <c r="H1755" s="131">
        <v>1</v>
      </c>
      <c r="I1755" s="131" t="s">
        <v>12211</v>
      </c>
      <c r="J1755" s="121" t="s">
        <v>1878</v>
      </c>
      <c r="K1755" s="126">
        <v>753.73</v>
      </c>
      <c r="L1755" s="126">
        <v>837.48</v>
      </c>
      <c r="M1755" s="212">
        <f>('Combined List'!$L2035-'Combined List'!$K2035)/'Combined List'!$L2035</f>
        <v>9.9999999999999964E-2</v>
      </c>
      <c r="N1755" s="149"/>
    </row>
    <row r="1756" spans="1:14" x14ac:dyDescent="0.2">
      <c r="A1756" s="185">
        <v>2838</v>
      </c>
      <c r="B1756" s="185" t="s">
        <v>9256</v>
      </c>
      <c r="C1756" s="132" t="s">
        <v>13598</v>
      </c>
      <c r="D1756" s="132" t="s">
        <v>13951</v>
      </c>
      <c r="E1756" s="130" t="s">
        <v>12378</v>
      </c>
      <c r="F1756" s="130" t="s">
        <v>9256</v>
      </c>
      <c r="G1756" s="125" t="s">
        <v>13616</v>
      </c>
      <c r="H1756" s="131">
        <v>1</v>
      </c>
      <c r="I1756" s="131" t="s">
        <v>12211</v>
      </c>
      <c r="J1756" s="121" t="s">
        <v>13347</v>
      </c>
      <c r="K1756" s="126">
        <v>766.44</v>
      </c>
      <c r="L1756" s="126">
        <v>851.6</v>
      </c>
      <c r="M1756" s="212">
        <f>('Combined List'!$L2036-'Combined List'!$K2036)/'Combined List'!$L2036</f>
        <v>9.999988798793856E-2</v>
      </c>
      <c r="N1756" s="149"/>
    </row>
    <row r="1757" spans="1:14" x14ac:dyDescent="0.2">
      <c r="A1757" s="185">
        <v>2839</v>
      </c>
      <c r="B1757" s="185" t="s">
        <v>16037</v>
      </c>
      <c r="C1757" s="132" t="s">
        <v>13598</v>
      </c>
      <c r="D1757" s="132" t="s">
        <v>13952</v>
      </c>
      <c r="E1757" s="130" t="s">
        <v>12384</v>
      </c>
      <c r="F1757" s="130" t="s">
        <v>9257</v>
      </c>
      <c r="G1757" s="125" t="s">
        <v>13617</v>
      </c>
      <c r="H1757" s="131">
        <v>1</v>
      </c>
      <c r="I1757" s="131" t="s">
        <v>12211</v>
      </c>
      <c r="J1757" s="121" t="s">
        <v>1879</v>
      </c>
      <c r="K1757" s="126">
        <v>921.59</v>
      </c>
      <c r="L1757" s="126">
        <v>1023.99</v>
      </c>
      <c r="M1757" s="212">
        <f>('Combined List'!$L2037-'Combined List'!$K2037)/'Combined List'!$L2037</f>
        <v>0.10000015197899444</v>
      </c>
      <c r="N1757" s="149"/>
    </row>
    <row r="1758" spans="1:14" x14ac:dyDescent="0.2">
      <c r="A1758" s="185">
        <v>2840</v>
      </c>
      <c r="B1758" s="185" t="s">
        <v>16038</v>
      </c>
      <c r="C1758" s="132" t="s">
        <v>13598</v>
      </c>
      <c r="D1758" s="132" t="s">
        <v>13952</v>
      </c>
      <c r="E1758" s="130" t="s">
        <v>12184</v>
      </c>
      <c r="F1758" s="130" t="s">
        <v>9258</v>
      </c>
      <c r="G1758" s="125" t="s">
        <v>13617</v>
      </c>
      <c r="H1758" s="131">
        <v>1</v>
      </c>
      <c r="I1758" s="131" t="s">
        <v>12211</v>
      </c>
      <c r="J1758" s="121" t="s">
        <v>1880</v>
      </c>
      <c r="K1758" s="126">
        <v>971.27</v>
      </c>
      <c r="L1758" s="126">
        <v>1079.19</v>
      </c>
      <c r="M1758" s="212">
        <f>('Combined List'!$L2038-'Combined List'!$K2038)/'Combined List'!$L2038</f>
        <v>0.10000009633271002</v>
      </c>
      <c r="N1758" s="149"/>
    </row>
    <row r="1759" spans="1:14" x14ac:dyDescent="0.2">
      <c r="A1759" s="185">
        <v>2852</v>
      </c>
      <c r="B1759" s="185" t="s">
        <v>16039</v>
      </c>
      <c r="C1759" s="132" t="s">
        <v>13598</v>
      </c>
      <c r="D1759" s="132" t="s">
        <v>13948</v>
      </c>
      <c r="E1759" s="130" t="s">
        <v>12364</v>
      </c>
      <c r="F1759" s="130" t="s">
        <v>9484</v>
      </c>
      <c r="G1759" s="125" t="s">
        <v>13621</v>
      </c>
      <c r="H1759" s="131">
        <v>1</v>
      </c>
      <c r="I1759" s="131" t="s">
        <v>12211</v>
      </c>
      <c r="J1759" s="121" t="s">
        <v>2097</v>
      </c>
      <c r="K1759" s="126">
        <v>135.49</v>
      </c>
      <c r="L1759" s="126">
        <v>150.54</v>
      </c>
      <c r="M1759" s="212">
        <f>('Combined List'!$L2049-'Combined List'!$K2049)/'Combined List'!$L2049</f>
        <v>0.10000003427793032</v>
      </c>
      <c r="N1759" s="149"/>
    </row>
    <row r="1760" spans="1:14" x14ac:dyDescent="0.2">
      <c r="A1760" s="185">
        <v>2853</v>
      </c>
      <c r="B1760" s="185" t="s">
        <v>16040</v>
      </c>
      <c r="C1760" s="132" t="s">
        <v>13598</v>
      </c>
      <c r="D1760" s="132" t="s">
        <v>13949</v>
      </c>
      <c r="E1760" s="130" t="s">
        <v>12366</v>
      </c>
      <c r="F1760" s="130" t="s">
        <v>9485</v>
      </c>
      <c r="G1760" s="125" t="s">
        <v>13621</v>
      </c>
      <c r="H1760" s="131">
        <v>1</v>
      </c>
      <c r="I1760" s="131">
        <v>20</v>
      </c>
      <c r="J1760" s="121" t="s">
        <v>2099</v>
      </c>
      <c r="K1760" s="126">
        <v>213.87</v>
      </c>
      <c r="L1760" s="126">
        <v>237.63</v>
      </c>
      <c r="M1760" s="212">
        <f>('Combined List'!$L2050-'Combined List'!$K2050)/'Combined List'!$L2050</f>
        <v>0.10000009109273945</v>
      </c>
      <c r="N1760" s="149"/>
    </row>
    <row r="1761" spans="1:14" x14ac:dyDescent="0.2">
      <c r="A1761" s="185">
        <v>2854</v>
      </c>
      <c r="B1761" s="185" t="s">
        <v>16041</v>
      </c>
      <c r="C1761" s="132" t="s">
        <v>13598</v>
      </c>
      <c r="D1761" s="132" t="s">
        <v>13949</v>
      </c>
      <c r="E1761" s="130" t="s">
        <v>12368</v>
      </c>
      <c r="F1761" s="130" t="s">
        <v>9486</v>
      </c>
      <c r="G1761" s="125" t="s">
        <v>13621</v>
      </c>
      <c r="H1761" s="131">
        <v>1</v>
      </c>
      <c r="I1761" s="131">
        <v>16</v>
      </c>
      <c r="J1761" s="121" t="s">
        <v>2098</v>
      </c>
      <c r="K1761" s="126">
        <v>336.09</v>
      </c>
      <c r="L1761" s="126">
        <v>373.43</v>
      </c>
      <c r="M1761" s="212">
        <f>('Combined List'!$L2051-'Combined List'!$K2051)/'Combined List'!$L2051</f>
        <v>9.999988147178844E-2</v>
      </c>
      <c r="N1761" s="149"/>
    </row>
    <row r="1762" spans="1:14" x14ac:dyDescent="0.2">
      <c r="A1762" s="185">
        <v>2855</v>
      </c>
      <c r="B1762" s="185" t="s">
        <v>16042</v>
      </c>
      <c r="C1762" s="132" t="s">
        <v>13598</v>
      </c>
      <c r="D1762" s="132" t="s">
        <v>13950</v>
      </c>
      <c r="E1762" s="130" t="s">
        <v>12370</v>
      </c>
      <c r="F1762" s="130" t="s">
        <v>9487</v>
      </c>
      <c r="G1762" s="125" t="s">
        <v>13621</v>
      </c>
      <c r="H1762" s="131">
        <v>1</v>
      </c>
      <c r="I1762" s="131">
        <v>14</v>
      </c>
      <c r="J1762" s="121" t="s">
        <v>2101</v>
      </c>
      <c r="K1762" s="126">
        <v>358.27</v>
      </c>
      <c r="L1762" s="126">
        <v>398.08</v>
      </c>
      <c r="M1762" s="212">
        <f>('Combined List'!$L2052-'Combined List'!$K2052)/'Combined List'!$L2052</f>
        <v>0.10000005754107423</v>
      </c>
      <c r="N1762" s="149"/>
    </row>
    <row r="1763" spans="1:14" x14ac:dyDescent="0.2">
      <c r="A1763" s="185">
        <v>2856</v>
      </c>
      <c r="B1763" s="185" t="s">
        <v>16043</v>
      </c>
      <c r="C1763" s="132" t="s">
        <v>13598</v>
      </c>
      <c r="D1763" s="132" t="s">
        <v>13950</v>
      </c>
      <c r="E1763" s="130" t="s">
        <v>12372</v>
      </c>
      <c r="F1763" s="130" t="s">
        <v>9488</v>
      </c>
      <c r="G1763" s="125" t="s">
        <v>13621</v>
      </c>
      <c r="H1763" s="131">
        <v>1</v>
      </c>
      <c r="I1763" s="131">
        <v>10</v>
      </c>
      <c r="J1763" s="121" t="s">
        <v>2102</v>
      </c>
      <c r="K1763" s="126">
        <v>488.25</v>
      </c>
      <c r="L1763" s="126">
        <v>542.5</v>
      </c>
      <c r="M1763" s="212">
        <f>('Combined List'!$L2053-'Combined List'!$K2053)/'Combined List'!$L2053</f>
        <v>0.10000004650613374</v>
      </c>
      <c r="N1763" s="149"/>
    </row>
    <row r="1764" spans="1:14" x14ac:dyDescent="0.2">
      <c r="A1764" s="185">
        <v>2857</v>
      </c>
      <c r="B1764" s="185" t="s">
        <v>16044</v>
      </c>
      <c r="C1764" s="132" t="s">
        <v>13598</v>
      </c>
      <c r="D1764" s="132" t="s">
        <v>13950</v>
      </c>
      <c r="E1764" s="130" t="s">
        <v>12374</v>
      </c>
      <c r="F1764" s="130" t="s">
        <v>9489</v>
      </c>
      <c r="G1764" s="125" t="s">
        <v>13621</v>
      </c>
      <c r="H1764" s="131">
        <v>1</v>
      </c>
      <c r="I1764" s="131">
        <v>8</v>
      </c>
      <c r="J1764" s="121" t="s">
        <v>2100</v>
      </c>
      <c r="K1764" s="126">
        <v>739.78</v>
      </c>
      <c r="L1764" s="126">
        <v>821.98</v>
      </c>
      <c r="M1764" s="212">
        <f>('Combined List'!$L2054-'Combined List'!$K2054)/'Combined List'!$L2054</f>
        <v>0.10000004522750332</v>
      </c>
      <c r="N1764" s="149"/>
    </row>
    <row r="1765" spans="1:14" x14ac:dyDescent="0.2">
      <c r="A1765" s="185">
        <v>2858</v>
      </c>
      <c r="B1765" s="185" t="s">
        <v>3591</v>
      </c>
      <c r="C1765" s="132" t="s">
        <v>13598</v>
      </c>
      <c r="D1765" s="132" t="s">
        <v>13951</v>
      </c>
      <c r="E1765" s="130" t="s">
        <v>12376</v>
      </c>
      <c r="F1765" s="130" t="s">
        <v>3591</v>
      </c>
      <c r="G1765" s="125" t="s">
        <v>13621</v>
      </c>
      <c r="H1765" s="131">
        <v>1</v>
      </c>
      <c r="I1765" s="131">
        <v>10</v>
      </c>
      <c r="J1765" s="121" t="s">
        <v>2094</v>
      </c>
      <c r="K1765" s="126">
        <v>878.25</v>
      </c>
      <c r="L1765" s="126">
        <v>975.83</v>
      </c>
      <c r="M1765" s="212">
        <f>('Combined List'!$L2055-'Combined List'!$K2055)/'Combined List'!$L2055</f>
        <v>0.10000000000000007</v>
      </c>
      <c r="N1765" s="149"/>
    </row>
    <row r="1766" spans="1:14" x14ac:dyDescent="0.2">
      <c r="A1766" s="185">
        <v>2859</v>
      </c>
      <c r="B1766" s="185" t="s">
        <v>3592</v>
      </c>
      <c r="C1766" s="132" t="s">
        <v>13598</v>
      </c>
      <c r="D1766" s="132" t="s">
        <v>13951</v>
      </c>
      <c r="E1766" s="130" t="s">
        <v>12378</v>
      </c>
      <c r="F1766" s="130" t="s">
        <v>3592</v>
      </c>
      <c r="G1766" s="125" t="s">
        <v>13621</v>
      </c>
      <c r="H1766" s="131">
        <v>1</v>
      </c>
      <c r="I1766" s="131">
        <v>8</v>
      </c>
      <c r="J1766" s="121" t="s">
        <v>2095</v>
      </c>
      <c r="K1766" s="126">
        <v>1006.34</v>
      </c>
      <c r="L1766" s="126">
        <v>1118.1600000000001</v>
      </c>
      <c r="M1766" s="212">
        <f>('Combined List'!$L2056-'Combined List'!$K2056)/'Combined List'!$L2056</f>
        <v>0.10000010211803002</v>
      </c>
      <c r="N1766" s="149"/>
    </row>
    <row r="1767" spans="1:14" x14ac:dyDescent="0.2">
      <c r="A1767" s="185">
        <v>2860</v>
      </c>
      <c r="B1767" s="185" t="s">
        <v>3772</v>
      </c>
      <c r="C1767" s="132" t="s">
        <v>13598</v>
      </c>
      <c r="D1767" s="132" t="s">
        <v>13951</v>
      </c>
      <c r="E1767" s="130" t="s">
        <v>12380</v>
      </c>
      <c r="F1767" s="130" t="s">
        <v>3772</v>
      </c>
      <c r="G1767" s="125" t="s">
        <v>13621</v>
      </c>
      <c r="H1767" s="131">
        <v>1</v>
      </c>
      <c r="I1767" s="131">
        <v>8</v>
      </c>
      <c r="J1767" s="121" t="s">
        <v>13348</v>
      </c>
      <c r="K1767" s="126">
        <v>1544.62</v>
      </c>
      <c r="L1767" s="126">
        <v>1716.24</v>
      </c>
      <c r="M1767" s="212">
        <f>('Combined List'!$L2057-'Combined List'!$K2057)/'Combined List'!$L2057</f>
        <v>0.10000000000000003</v>
      </c>
      <c r="N1767" s="149"/>
    </row>
    <row r="1768" spans="1:14" x14ac:dyDescent="0.2">
      <c r="A1768" s="185">
        <v>2861</v>
      </c>
      <c r="B1768" s="185" t="s">
        <v>3773</v>
      </c>
      <c r="C1768" s="132" t="s">
        <v>13598</v>
      </c>
      <c r="D1768" s="132" t="s">
        <v>13951</v>
      </c>
      <c r="E1768" s="130" t="s">
        <v>12382</v>
      </c>
      <c r="F1768" s="130" t="s">
        <v>3773</v>
      </c>
      <c r="G1768" s="125" t="s">
        <v>13621</v>
      </c>
      <c r="H1768" s="131">
        <v>1</v>
      </c>
      <c r="I1768" s="131">
        <v>4</v>
      </c>
      <c r="J1768" s="121" t="s">
        <v>13349</v>
      </c>
      <c r="K1768" s="126">
        <v>2097.98</v>
      </c>
      <c r="L1768" s="126">
        <v>2331.09</v>
      </c>
      <c r="M1768" s="212">
        <f>('Combined List'!$L2058-'Combined List'!$K2058)/'Combined List'!$L2058</f>
        <v>9.9999970358698231E-2</v>
      </c>
      <c r="N1768" s="149"/>
    </row>
    <row r="1769" spans="1:14" x14ac:dyDescent="0.2">
      <c r="A1769" s="185">
        <v>2862</v>
      </c>
      <c r="B1769" s="185" t="s">
        <v>3774</v>
      </c>
      <c r="C1769" s="132" t="s">
        <v>13598</v>
      </c>
      <c r="D1769" s="132" t="s">
        <v>13952</v>
      </c>
      <c r="E1769" s="130" t="s">
        <v>12384</v>
      </c>
      <c r="F1769" s="130" t="s">
        <v>3774</v>
      </c>
      <c r="G1769" s="125" t="s">
        <v>13621</v>
      </c>
      <c r="H1769" s="131">
        <v>1</v>
      </c>
      <c r="I1769" s="131">
        <v>8</v>
      </c>
      <c r="J1769" s="121" t="s">
        <v>13350</v>
      </c>
      <c r="K1769" s="126">
        <v>1082.17</v>
      </c>
      <c r="L1769" s="126">
        <v>1202.4100000000001</v>
      </c>
      <c r="M1769" s="212">
        <f>('Combined List'!$L2059-'Combined List'!$K2059)/'Combined List'!$L2059</f>
        <v>9.9999915453018312E-2</v>
      </c>
      <c r="N1769" s="149"/>
    </row>
    <row r="1770" spans="1:14" x14ac:dyDescent="0.2">
      <c r="A1770" s="185">
        <v>2863</v>
      </c>
      <c r="B1770" s="185" t="s">
        <v>3775</v>
      </c>
      <c r="C1770" s="132" t="s">
        <v>13598</v>
      </c>
      <c r="D1770" s="132" t="s">
        <v>13952</v>
      </c>
      <c r="E1770" s="130" t="s">
        <v>12184</v>
      </c>
      <c r="F1770" s="130" t="s">
        <v>3775</v>
      </c>
      <c r="G1770" s="125" t="s">
        <v>13621</v>
      </c>
      <c r="H1770" s="131">
        <v>1</v>
      </c>
      <c r="I1770" s="131">
        <v>6</v>
      </c>
      <c r="J1770" s="121" t="s">
        <v>2096</v>
      </c>
      <c r="K1770" s="126">
        <v>1153.32</v>
      </c>
      <c r="L1770" s="126">
        <v>1281.47</v>
      </c>
      <c r="M1770" s="212">
        <f>('Combined List'!$L2060-'Combined List'!$K2060)/'Combined List'!$L2060</f>
        <v>0.10000007731865111</v>
      </c>
      <c r="N1770" s="149"/>
    </row>
    <row r="1771" spans="1:14" x14ac:dyDescent="0.2">
      <c r="A1771" s="185">
        <v>2864</v>
      </c>
      <c r="B1771" s="185" t="s">
        <v>3776</v>
      </c>
      <c r="C1771" s="132" t="s">
        <v>13598</v>
      </c>
      <c r="D1771" s="132" t="s">
        <v>13952</v>
      </c>
      <c r="E1771" s="130" t="s">
        <v>12186</v>
      </c>
      <c r="F1771" s="130" t="s">
        <v>3776</v>
      </c>
      <c r="G1771" s="125" t="s">
        <v>13621</v>
      </c>
      <c r="H1771" s="131">
        <v>1</v>
      </c>
      <c r="I1771" s="131">
        <v>5</v>
      </c>
      <c r="J1771" s="121" t="s">
        <v>13351</v>
      </c>
      <c r="K1771" s="126">
        <v>1816.19</v>
      </c>
      <c r="L1771" s="126">
        <v>2017.99</v>
      </c>
      <c r="M1771" s="212">
        <f>('Combined List'!$L2061-'Combined List'!$K2061)/'Combined List'!$L2061</f>
        <v>9.9999918562033524E-2</v>
      </c>
      <c r="N1771" s="149"/>
    </row>
    <row r="1772" spans="1:14" x14ac:dyDescent="0.2">
      <c r="A1772" s="185">
        <v>2865</v>
      </c>
      <c r="B1772" s="185" t="s">
        <v>3777</v>
      </c>
      <c r="C1772" s="132" t="s">
        <v>13598</v>
      </c>
      <c r="D1772" s="132" t="s">
        <v>13952</v>
      </c>
      <c r="E1772" s="130" t="s">
        <v>12188</v>
      </c>
      <c r="F1772" s="130" t="s">
        <v>3777</v>
      </c>
      <c r="G1772" s="125" t="s">
        <v>13621</v>
      </c>
      <c r="H1772" s="131">
        <v>1</v>
      </c>
      <c r="I1772" s="131">
        <v>4</v>
      </c>
      <c r="J1772" s="121" t="s">
        <v>13352</v>
      </c>
      <c r="K1772" s="126">
        <v>2584.13</v>
      </c>
      <c r="L1772" s="126">
        <v>2871.26</v>
      </c>
      <c r="M1772" s="212">
        <f>('Combined List'!$L2062-'Combined List'!$K2062)/'Combined List'!$L2062</f>
        <v>0.1000000222797584</v>
      </c>
      <c r="N1772" s="149"/>
    </row>
    <row r="1773" spans="1:14" x14ac:dyDescent="0.2">
      <c r="A1773" s="185">
        <v>2866</v>
      </c>
      <c r="B1773" s="185" t="s">
        <v>3771</v>
      </c>
      <c r="C1773" s="132" t="s">
        <v>13598</v>
      </c>
      <c r="D1773" s="132" t="s">
        <v>13952</v>
      </c>
      <c r="E1773" s="130" t="s">
        <v>12190</v>
      </c>
      <c r="F1773" s="130" t="s">
        <v>3771</v>
      </c>
      <c r="G1773" s="125" t="s">
        <v>13621</v>
      </c>
      <c r="H1773" s="131">
        <v>1</v>
      </c>
      <c r="I1773" s="131" t="s">
        <v>12211</v>
      </c>
      <c r="J1773" s="121" t="s">
        <v>13353</v>
      </c>
      <c r="K1773" s="126">
        <v>2937.95</v>
      </c>
      <c r="L1773" s="126">
        <v>3264.39</v>
      </c>
      <c r="M1773" s="212">
        <f>('Combined List'!$L2063-'Combined List'!$K2063)/'Combined List'!$L2063</f>
        <v>9.9999956736008727E-2</v>
      </c>
      <c r="N1773" s="149"/>
    </row>
    <row r="1774" spans="1:14" x14ac:dyDescent="0.2">
      <c r="A1774" s="185">
        <v>2892</v>
      </c>
      <c r="B1774" s="185" t="s">
        <v>15031</v>
      </c>
      <c r="C1774" s="132" t="s">
        <v>13598</v>
      </c>
      <c r="D1774" s="132" t="s">
        <v>13951</v>
      </c>
      <c r="E1774" s="130" t="s">
        <v>12376</v>
      </c>
      <c r="F1774" s="130" t="s">
        <v>9517</v>
      </c>
      <c r="G1774" s="125" t="s">
        <v>13628</v>
      </c>
      <c r="H1774" s="131">
        <v>1</v>
      </c>
      <c r="I1774" s="131" t="s">
        <v>12211</v>
      </c>
      <c r="J1774" s="121" t="s">
        <v>6015</v>
      </c>
      <c r="K1774" s="126">
        <v>732.69</v>
      </c>
      <c r="L1774" s="126">
        <v>814.1</v>
      </c>
      <c r="M1774" s="212">
        <f>('Combined List'!$L2088-'Combined List'!$K2088)/'Combined List'!$L2088</f>
        <v>9.9999999999999936E-2</v>
      </c>
      <c r="N1774" s="149"/>
    </row>
    <row r="1775" spans="1:14" x14ac:dyDescent="0.2">
      <c r="A1775" s="185">
        <v>2893</v>
      </c>
      <c r="B1775" s="185" t="s">
        <v>15031</v>
      </c>
      <c r="C1775" s="132" t="s">
        <v>13598</v>
      </c>
      <c r="D1775" s="132" t="s">
        <v>13951</v>
      </c>
      <c r="E1775" s="130" t="s">
        <v>12378</v>
      </c>
      <c r="F1775" s="130" t="s">
        <v>9518</v>
      </c>
      <c r="G1775" s="125" t="s">
        <v>13628</v>
      </c>
      <c r="H1775" s="131">
        <v>1</v>
      </c>
      <c r="I1775" s="131" t="s">
        <v>12211</v>
      </c>
      <c r="J1775" s="121" t="s">
        <v>6015</v>
      </c>
      <c r="K1775" s="126">
        <v>748.28</v>
      </c>
      <c r="L1775" s="126">
        <v>831.42</v>
      </c>
      <c r="M1775" s="212">
        <f>('Combined List'!$L2089-'Combined List'!$K2089)/'Combined List'!$L2089</f>
        <v>9.9999619172385437E-2</v>
      </c>
      <c r="N1775" s="149"/>
    </row>
    <row r="1776" spans="1:14" x14ac:dyDescent="0.2">
      <c r="A1776" s="185">
        <v>2894</v>
      </c>
      <c r="B1776" s="185" t="s">
        <v>9519</v>
      </c>
      <c r="C1776" s="132" t="s">
        <v>13598</v>
      </c>
      <c r="D1776" s="132" t="s">
        <v>13952</v>
      </c>
      <c r="E1776" s="130" t="s">
        <v>12384</v>
      </c>
      <c r="F1776" s="130" t="s">
        <v>9519</v>
      </c>
      <c r="G1776" s="125" t="s">
        <v>13628</v>
      </c>
      <c r="H1776" s="131">
        <v>1</v>
      </c>
      <c r="I1776" s="131" t="s">
        <v>12211</v>
      </c>
      <c r="J1776" s="121" t="s">
        <v>13355</v>
      </c>
      <c r="K1776" s="126">
        <v>1162.47</v>
      </c>
      <c r="L1776" s="126">
        <v>1291.6300000000001</v>
      </c>
      <c r="M1776" s="212">
        <f>('Combined List'!$L2090-'Combined List'!$K2090)/'Combined List'!$L2090</f>
        <v>9.9999815834884889E-2</v>
      </c>
      <c r="N1776" s="149"/>
    </row>
    <row r="1777" spans="1:14" x14ac:dyDescent="0.2">
      <c r="A1777" s="185">
        <v>2895</v>
      </c>
      <c r="B1777" s="185" t="s">
        <v>15031</v>
      </c>
      <c r="C1777" s="132" t="s">
        <v>13598</v>
      </c>
      <c r="D1777" s="132" t="s">
        <v>13952</v>
      </c>
      <c r="E1777" s="130" t="s">
        <v>12184</v>
      </c>
      <c r="F1777" s="130" t="s">
        <v>9520</v>
      </c>
      <c r="G1777" s="125" t="s">
        <v>13628</v>
      </c>
      <c r="H1777" s="131">
        <v>1</v>
      </c>
      <c r="I1777" s="131" t="s">
        <v>12211</v>
      </c>
      <c r="J1777" s="121" t="s">
        <v>6015</v>
      </c>
      <c r="K1777" s="126">
        <v>1106.02</v>
      </c>
      <c r="L1777" s="126">
        <v>1228.9100000000001</v>
      </c>
      <c r="M1777" s="212">
        <f>('Combined List'!$L2091-'Combined List'!$K2091)/'Combined List'!$L2091</f>
        <v>0.1000001762769946</v>
      </c>
      <c r="N1777" s="149"/>
    </row>
    <row r="1778" spans="1:14" x14ac:dyDescent="0.2">
      <c r="A1778" s="185">
        <v>2907</v>
      </c>
      <c r="B1778" s="185" t="s">
        <v>16067</v>
      </c>
      <c r="C1778" s="132" t="s">
        <v>13598</v>
      </c>
      <c r="D1778" s="132" t="s">
        <v>13950</v>
      </c>
      <c r="E1778" s="130" t="s">
        <v>12216</v>
      </c>
      <c r="F1778" s="130" t="s">
        <v>9532</v>
      </c>
      <c r="G1778" s="125" t="s">
        <v>13630</v>
      </c>
      <c r="H1778" s="131">
        <v>3</v>
      </c>
      <c r="I1778" s="131">
        <v>32</v>
      </c>
      <c r="J1778" s="121" t="s">
        <v>1757</v>
      </c>
      <c r="K1778" s="126">
        <v>315.02</v>
      </c>
      <c r="L1778" s="126">
        <v>350.02</v>
      </c>
      <c r="M1778" s="212">
        <f>('Combined List'!$L2102-'Combined List'!$K2102)/'Combined List'!$L2102</f>
        <v>0.10000022403825973</v>
      </c>
      <c r="N1778" s="149"/>
    </row>
    <row r="1779" spans="1:14" x14ac:dyDescent="0.2">
      <c r="A1779" s="185">
        <v>2908</v>
      </c>
      <c r="B1779" s="185" t="s">
        <v>9534</v>
      </c>
      <c r="C1779" s="132" t="s">
        <v>13598</v>
      </c>
      <c r="D1779" s="132" t="s">
        <v>13951</v>
      </c>
      <c r="E1779" s="130" t="s">
        <v>12376</v>
      </c>
      <c r="F1779" s="130" t="s">
        <v>9534</v>
      </c>
      <c r="G1779" s="125" t="s">
        <v>13630</v>
      </c>
      <c r="H1779" s="131">
        <v>1</v>
      </c>
      <c r="I1779" s="131" t="s">
        <v>12211</v>
      </c>
      <c r="J1779" s="169" t="s">
        <v>14190</v>
      </c>
      <c r="K1779" s="126">
        <v>862.74</v>
      </c>
      <c r="L1779" s="126">
        <v>958.6</v>
      </c>
      <c r="M1779" s="212">
        <f>('Combined List'!$L2103-'Combined List'!$K2103)/'Combined List'!$L2103</f>
        <v>9.9999774638238129E-2</v>
      </c>
      <c r="N1779" s="149"/>
    </row>
    <row r="1780" spans="1:14" x14ac:dyDescent="0.2">
      <c r="A1780" s="185">
        <v>2909</v>
      </c>
      <c r="B1780" s="185" t="s">
        <v>15031</v>
      </c>
      <c r="C1780" s="132" t="s">
        <v>13598</v>
      </c>
      <c r="D1780" s="132" t="s">
        <v>13951</v>
      </c>
      <c r="E1780" s="130" t="s">
        <v>12378</v>
      </c>
      <c r="F1780" s="130" t="s">
        <v>9535</v>
      </c>
      <c r="G1780" s="125" t="s">
        <v>13630</v>
      </c>
      <c r="H1780" s="131">
        <v>1</v>
      </c>
      <c r="I1780" s="131" t="s">
        <v>12211</v>
      </c>
      <c r="J1780" s="121" t="s">
        <v>6015</v>
      </c>
      <c r="K1780" s="126">
        <v>973.31</v>
      </c>
      <c r="L1780" s="126">
        <v>1081.46</v>
      </c>
      <c r="M1780" s="212">
        <f>('Combined List'!$L2104-'Combined List'!$K2104)/'Combined List'!$L2104</f>
        <v>9.9999840900123441E-2</v>
      </c>
      <c r="N1780" s="149"/>
    </row>
    <row r="1781" spans="1:14" x14ac:dyDescent="0.2">
      <c r="A1781" s="185">
        <v>2910</v>
      </c>
      <c r="B1781" s="185" t="s">
        <v>9294</v>
      </c>
      <c r="C1781" s="132" t="s">
        <v>13598</v>
      </c>
      <c r="D1781" s="132" t="s">
        <v>13952</v>
      </c>
      <c r="E1781" s="130" t="s">
        <v>12384</v>
      </c>
      <c r="F1781" s="130" t="s">
        <v>9294</v>
      </c>
      <c r="G1781" s="125" t="s">
        <v>13630</v>
      </c>
      <c r="H1781" s="131">
        <v>1</v>
      </c>
      <c r="I1781" s="131" t="s">
        <v>12211</v>
      </c>
      <c r="J1781" s="121" t="s">
        <v>6015</v>
      </c>
      <c r="K1781" s="126">
        <v>1081.8699999999999</v>
      </c>
      <c r="L1781" s="126">
        <v>1202.08</v>
      </c>
      <c r="M1781" s="212">
        <f>('Combined List'!$L2105-'Combined List'!$K2105)/'Combined List'!$L2105</f>
        <v>9.9999999999999964E-2</v>
      </c>
      <c r="N1781" s="149"/>
    </row>
    <row r="1782" spans="1:14" x14ac:dyDescent="0.2">
      <c r="A1782" s="185">
        <v>2911</v>
      </c>
      <c r="B1782" s="185" t="s">
        <v>9295</v>
      </c>
      <c r="C1782" s="132" t="s">
        <v>13598</v>
      </c>
      <c r="D1782" s="132" t="s">
        <v>13952</v>
      </c>
      <c r="E1782" s="130" t="s">
        <v>12184</v>
      </c>
      <c r="F1782" s="130" t="s">
        <v>9295</v>
      </c>
      <c r="G1782" s="125" t="s">
        <v>13630</v>
      </c>
      <c r="H1782" s="131">
        <v>1</v>
      </c>
      <c r="I1782" s="131" t="s">
        <v>12211</v>
      </c>
      <c r="J1782" s="121" t="s">
        <v>13591</v>
      </c>
      <c r="K1782" s="126">
        <v>1210.58</v>
      </c>
      <c r="L1782" s="126">
        <v>1345.09</v>
      </c>
      <c r="M1782" s="212">
        <f>('Combined List'!$L2106-'Combined List'!$K2106)/'Combined List'!$L2106</f>
        <v>9.9999935418914929E-2</v>
      </c>
      <c r="N1782" s="149"/>
    </row>
    <row r="1783" spans="1:14" x14ac:dyDescent="0.2">
      <c r="A1783" s="185">
        <v>2923</v>
      </c>
      <c r="B1783" s="185" t="s">
        <v>13955</v>
      </c>
      <c r="C1783" s="132" t="s">
        <v>13598</v>
      </c>
      <c r="D1783" s="132" t="s">
        <v>13948</v>
      </c>
      <c r="E1783" s="130" t="s">
        <v>11963</v>
      </c>
      <c r="F1783" s="130" t="s">
        <v>13955</v>
      </c>
      <c r="G1783" s="125" t="s">
        <v>13631</v>
      </c>
      <c r="H1783" s="131">
        <v>1</v>
      </c>
      <c r="I1783" s="131" t="s">
        <v>12211</v>
      </c>
      <c r="J1783" s="169" t="s">
        <v>14170</v>
      </c>
      <c r="K1783" s="126">
        <v>312.35000000000002</v>
      </c>
      <c r="L1783" s="126">
        <v>347.06</v>
      </c>
      <c r="M1783" s="212">
        <f>('Combined List'!$L2117-'Combined List'!$K2117)/'Combined List'!$L2117</f>
        <v>0.10000000000000002</v>
      </c>
      <c r="N1783" s="149"/>
    </row>
    <row r="1784" spans="1:14" x14ac:dyDescent="0.2">
      <c r="A1784" s="185">
        <v>2924</v>
      </c>
      <c r="B1784" s="185" t="s">
        <v>16078</v>
      </c>
      <c r="C1784" s="132" t="s">
        <v>13598</v>
      </c>
      <c r="D1784" s="132" t="s">
        <v>13949</v>
      </c>
      <c r="E1784" s="130" t="s">
        <v>12212</v>
      </c>
      <c r="F1784" s="130" t="s">
        <v>9099</v>
      </c>
      <c r="G1784" s="125" t="s">
        <v>13631</v>
      </c>
      <c r="H1784" s="131">
        <v>3</v>
      </c>
      <c r="I1784" s="131">
        <v>15</v>
      </c>
      <c r="J1784" s="121" t="s">
        <v>1758</v>
      </c>
      <c r="K1784" s="126">
        <v>215.41</v>
      </c>
      <c r="L1784" s="126">
        <v>239.34</v>
      </c>
      <c r="M1784" s="212">
        <f>('Combined List'!$L2118-'Combined List'!$K2118)/'Combined List'!$L2118</f>
        <v>0.10000010687882821</v>
      </c>
      <c r="N1784" s="149"/>
    </row>
    <row r="1785" spans="1:14" x14ac:dyDescent="0.2">
      <c r="A1785" s="185">
        <v>2925</v>
      </c>
      <c r="B1785" s="185" t="s">
        <v>16079</v>
      </c>
      <c r="C1785" s="132" t="s">
        <v>13598</v>
      </c>
      <c r="D1785" s="132" t="s">
        <v>13949</v>
      </c>
      <c r="E1785" s="130" t="s">
        <v>12214</v>
      </c>
      <c r="F1785" s="130" t="s">
        <v>9100</v>
      </c>
      <c r="G1785" s="125" t="s">
        <v>13631</v>
      </c>
      <c r="H1785" s="131">
        <v>2</v>
      </c>
      <c r="I1785" s="131">
        <v>15</v>
      </c>
      <c r="J1785" s="121" t="s">
        <v>1759</v>
      </c>
      <c r="K1785" s="126">
        <v>416.85</v>
      </c>
      <c r="L1785" s="126">
        <v>463.17</v>
      </c>
      <c r="M1785" s="212">
        <f>('Combined List'!$L2119-'Combined List'!$K2119)/'Combined List'!$L2119</f>
        <v>0.10000010430222328</v>
      </c>
      <c r="N1785" s="149"/>
    </row>
    <row r="1786" spans="1:14" x14ac:dyDescent="0.2">
      <c r="A1786" s="185">
        <v>2963</v>
      </c>
      <c r="B1786" s="185" t="s">
        <v>16101</v>
      </c>
      <c r="C1786" s="132" t="s">
        <v>13598</v>
      </c>
      <c r="D1786" s="132" t="s">
        <v>13948</v>
      </c>
      <c r="E1786" s="130" t="s">
        <v>12209</v>
      </c>
      <c r="F1786" s="130" t="s">
        <v>9369</v>
      </c>
      <c r="G1786" s="125" t="s">
        <v>13619</v>
      </c>
      <c r="H1786" s="131">
        <v>10</v>
      </c>
      <c r="I1786" s="131" t="s">
        <v>12211</v>
      </c>
      <c r="J1786" s="121" t="s">
        <v>1882</v>
      </c>
      <c r="K1786" s="126">
        <v>85.13</v>
      </c>
      <c r="L1786" s="126">
        <v>94.59</v>
      </c>
      <c r="M1786" s="212">
        <f>('Combined List'!$L2156-'Combined List'!$K2156)/'Combined List'!$L2156</f>
        <v>0.10000192151261465</v>
      </c>
      <c r="N1786" s="149"/>
    </row>
    <row r="1787" spans="1:14" x14ac:dyDescent="0.2">
      <c r="A1787" s="185">
        <v>2964</v>
      </c>
      <c r="B1787" s="185" t="s">
        <v>16102</v>
      </c>
      <c r="C1787" s="132" t="s">
        <v>13598</v>
      </c>
      <c r="D1787" s="132" t="s">
        <v>13949</v>
      </c>
      <c r="E1787" s="130" t="s">
        <v>12212</v>
      </c>
      <c r="F1787" s="130" t="s">
        <v>9370</v>
      </c>
      <c r="G1787" s="125" t="s">
        <v>13619</v>
      </c>
      <c r="H1787" s="131">
        <v>5</v>
      </c>
      <c r="I1787" s="131">
        <v>56</v>
      </c>
      <c r="J1787" s="121" t="s">
        <v>1884</v>
      </c>
      <c r="K1787" s="126">
        <v>184.24</v>
      </c>
      <c r="L1787" s="126">
        <v>204.71</v>
      </c>
      <c r="M1787" s="212">
        <f>('Combined List'!$L2157-'Combined List'!$K2157)/'Combined List'!$L2157</f>
        <v>9.9998735473754666E-2</v>
      </c>
      <c r="N1787" s="149"/>
    </row>
    <row r="1788" spans="1:14" x14ac:dyDescent="0.2">
      <c r="A1788" s="185">
        <v>2965</v>
      </c>
      <c r="B1788" s="185" t="s">
        <v>16103</v>
      </c>
      <c r="C1788" s="132" t="s">
        <v>13598</v>
      </c>
      <c r="D1788" s="132" t="s">
        <v>13949</v>
      </c>
      <c r="E1788" s="130" t="s">
        <v>12214</v>
      </c>
      <c r="F1788" s="130" t="s">
        <v>9371</v>
      </c>
      <c r="G1788" s="125" t="s">
        <v>13619</v>
      </c>
      <c r="H1788" s="131">
        <v>2</v>
      </c>
      <c r="I1788" s="131">
        <v>24</v>
      </c>
      <c r="J1788" s="121" t="s">
        <v>1883</v>
      </c>
      <c r="K1788" s="126">
        <v>214.81</v>
      </c>
      <c r="L1788" s="126">
        <v>238.68</v>
      </c>
      <c r="M1788" s="212">
        <f>('Combined List'!$L2158-'Combined List'!$K2158)/'Combined List'!$L2158</f>
        <v>9.9999149486289754E-2</v>
      </c>
      <c r="N1788" s="149"/>
    </row>
    <row r="1789" spans="1:14" x14ac:dyDescent="0.2">
      <c r="A1789" s="185">
        <v>2966</v>
      </c>
      <c r="B1789" s="185" t="s">
        <v>16104</v>
      </c>
      <c r="C1789" s="132" t="s">
        <v>13598</v>
      </c>
      <c r="D1789" s="132" t="s">
        <v>13950</v>
      </c>
      <c r="E1789" s="130" t="s">
        <v>12216</v>
      </c>
      <c r="F1789" s="130" t="s">
        <v>9372</v>
      </c>
      <c r="G1789" s="125" t="s">
        <v>13619</v>
      </c>
      <c r="H1789" s="131">
        <v>3</v>
      </c>
      <c r="I1789" s="131">
        <v>30</v>
      </c>
      <c r="J1789" s="121" t="s">
        <v>2087</v>
      </c>
      <c r="K1789" s="126">
        <v>233.32</v>
      </c>
      <c r="L1789" s="126">
        <v>259.24</v>
      </c>
      <c r="M1789" s="212">
        <f>('Combined List'!$L2159-'Combined List'!$K2159)/'Combined List'!$L2159</f>
        <v>9.9998961373479606E-2</v>
      </c>
      <c r="N1789" s="149"/>
    </row>
    <row r="1790" spans="1:14" x14ac:dyDescent="0.2">
      <c r="A1790" s="185">
        <v>2967</v>
      </c>
      <c r="B1790" s="185" t="s">
        <v>16105</v>
      </c>
      <c r="C1790" s="132" t="s">
        <v>13598</v>
      </c>
      <c r="D1790" s="132" t="s">
        <v>13950</v>
      </c>
      <c r="E1790" s="130" t="s">
        <v>12218</v>
      </c>
      <c r="F1790" s="130" t="s">
        <v>9373</v>
      </c>
      <c r="G1790" s="125" t="s">
        <v>13619</v>
      </c>
      <c r="H1790" s="131">
        <v>2</v>
      </c>
      <c r="I1790" s="131">
        <v>30</v>
      </c>
      <c r="J1790" s="121" t="s">
        <v>2088</v>
      </c>
      <c r="K1790" s="126">
        <v>268.36</v>
      </c>
      <c r="L1790" s="126">
        <v>298.18</v>
      </c>
      <c r="M1790" s="212">
        <f>('Combined List'!$L2160-'Combined List'!$K2160)/'Combined List'!$L2160</f>
        <v>0.1000006520860232</v>
      </c>
      <c r="N1790" s="149"/>
    </row>
    <row r="1791" spans="1:14" x14ac:dyDescent="0.2">
      <c r="A1791" s="185">
        <v>2968</v>
      </c>
      <c r="B1791" s="185" t="s">
        <v>16106</v>
      </c>
      <c r="C1791" s="132" t="s">
        <v>13598</v>
      </c>
      <c r="D1791" s="132" t="s">
        <v>13950</v>
      </c>
      <c r="E1791" s="130" t="s">
        <v>12220</v>
      </c>
      <c r="F1791" s="130" t="s">
        <v>9374</v>
      </c>
      <c r="G1791" s="125" t="s">
        <v>13619</v>
      </c>
      <c r="H1791" s="131">
        <v>2</v>
      </c>
      <c r="I1791" s="131">
        <v>12</v>
      </c>
      <c r="J1791" s="121" t="s">
        <v>1885</v>
      </c>
      <c r="K1791" s="126">
        <v>660.52</v>
      </c>
      <c r="L1791" s="126">
        <v>733.91</v>
      </c>
      <c r="M1791" s="212">
        <f>('Combined List'!$L2161-'Combined List'!$K2161)/'Combined List'!$L2161</f>
        <v>9.9998654545617641E-2</v>
      </c>
      <c r="N1791" s="149"/>
    </row>
    <row r="1792" spans="1:14" x14ac:dyDescent="0.2">
      <c r="A1792" s="185">
        <v>3000</v>
      </c>
      <c r="B1792" s="185" t="s">
        <v>16107</v>
      </c>
      <c r="C1792" s="132" t="s">
        <v>13598</v>
      </c>
      <c r="D1792" s="132" t="s">
        <v>13948</v>
      </c>
      <c r="E1792" s="130" t="s">
        <v>12209</v>
      </c>
      <c r="F1792" s="130" t="s">
        <v>8989</v>
      </c>
      <c r="G1792" s="125" t="s">
        <v>13624</v>
      </c>
      <c r="H1792" s="131">
        <v>10</v>
      </c>
      <c r="I1792" s="131" t="s">
        <v>12211</v>
      </c>
      <c r="J1792" s="121" t="s">
        <v>2113</v>
      </c>
      <c r="K1792" s="126">
        <v>93.65</v>
      </c>
      <c r="L1792" s="126">
        <v>104.06</v>
      </c>
      <c r="M1792" s="212">
        <f>('Combined List'!$L2192-'Combined List'!$K2192)/'Combined List'!$L2192</f>
        <v>0.10000009740190161</v>
      </c>
      <c r="N1792" s="149"/>
    </row>
    <row r="1793" spans="1:14" x14ac:dyDescent="0.2">
      <c r="A1793" s="185">
        <v>3001</v>
      </c>
      <c r="B1793" s="185" t="s">
        <v>16108</v>
      </c>
      <c r="C1793" s="132" t="s">
        <v>13598</v>
      </c>
      <c r="D1793" s="132" t="s">
        <v>13949</v>
      </c>
      <c r="E1793" s="130" t="s">
        <v>12212</v>
      </c>
      <c r="F1793" s="130" t="s">
        <v>8990</v>
      </c>
      <c r="G1793" s="125" t="s">
        <v>13624</v>
      </c>
      <c r="H1793" s="131">
        <v>5</v>
      </c>
      <c r="I1793" s="131" t="s">
        <v>12211</v>
      </c>
      <c r="J1793" s="121" t="s">
        <v>2115</v>
      </c>
      <c r="K1793" s="126">
        <v>179.37</v>
      </c>
      <c r="L1793" s="126">
        <v>199.3</v>
      </c>
      <c r="M1793" s="212">
        <f>('Combined List'!$L2193-'Combined List'!$K2193)/'Combined List'!$L2193</f>
        <v>0.10000008810386385</v>
      </c>
      <c r="N1793" s="149"/>
    </row>
    <row r="1794" spans="1:14" x14ac:dyDescent="0.2">
      <c r="A1794" s="185">
        <v>3002</v>
      </c>
      <c r="B1794" s="185" t="s">
        <v>16109</v>
      </c>
      <c r="C1794" s="132" t="s">
        <v>13598</v>
      </c>
      <c r="D1794" s="132" t="s">
        <v>13949</v>
      </c>
      <c r="E1794" s="130" t="s">
        <v>12214</v>
      </c>
      <c r="F1794" s="130" t="s">
        <v>8991</v>
      </c>
      <c r="G1794" s="125" t="s">
        <v>13624</v>
      </c>
      <c r="H1794" s="131">
        <v>2</v>
      </c>
      <c r="I1794" s="131" t="s">
        <v>12211</v>
      </c>
      <c r="J1794" s="121" t="s">
        <v>2114</v>
      </c>
      <c r="K1794" s="126">
        <v>214.81</v>
      </c>
      <c r="L1794" s="126">
        <v>238.68</v>
      </c>
      <c r="M1794" s="212">
        <f>('Combined List'!$L2194-'Combined List'!$K2194)/'Combined List'!$L2194</f>
        <v>0.10000004188378177</v>
      </c>
      <c r="N1794" s="149"/>
    </row>
    <row r="1795" spans="1:14" x14ac:dyDescent="0.2">
      <c r="A1795" s="185">
        <v>3003</v>
      </c>
      <c r="B1795" s="185" t="s">
        <v>16110</v>
      </c>
      <c r="C1795" s="132" t="s">
        <v>13598</v>
      </c>
      <c r="D1795" s="132" t="s">
        <v>13950</v>
      </c>
      <c r="E1795" s="130" t="s">
        <v>12216</v>
      </c>
      <c r="F1795" s="130" t="s">
        <v>8992</v>
      </c>
      <c r="G1795" s="125" t="s">
        <v>13624</v>
      </c>
      <c r="H1795" s="131">
        <v>3</v>
      </c>
      <c r="I1795" s="131">
        <v>30</v>
      </c>
      <c r="J1795" s="121" t="s">
        <v>2117</v>
      </c>
      <c r="K1795" s="126">
        <v>233.37</v>
      </c>
      <c r="L1795" s="126">
        <v>259.3</v>
      </c>
      <c r="M1795" s="212">
        <f>('Combined List'!$L2195-'Combined List'!$K2195)/'Combined List'!$L2195</f>
        <v>9.9999885090623283E-2</v>
      </c>
      <c r="N1795" s="149"/>
    </row>
    <row r="1796" spans="1:14" x14ac:dyDescent="0.2">
      <c r="A1796" s="185">
        <v>3004</v>
      </c>
      <c r="B1796" s="185" t="s">
        <v>16111</v>
      </c>
      <c r="C1796" s="132" t="s">
        <v>13598</v>
      </c>
      <c r="D1796" s="132" t="s">
        <v>13950</v>
      </c>
      <c r="E1796" s="130" t="s">
        <v>12218</v>
      </c>
      <c r="F1796" s="130" t="s">
        <v>8993</v>
      </c>
      <c r="G1796" s="125" t="s">
        <v>13624</v>
      </c>
      <c r="H1796" s="131">
        <v>2</v>
      </c>
      <c r="I1796" s="131">
        <v>30</v>
      </c>
      <c r="J1796" s="121" t="s">
        <v>2118</v>
      </c>
      <c r="K1796" s="126">
        <v>268.36</v>
      </c>
      <c r="L1796" s="126">
        <v>298.18</v>
      </c>
      <c r="M1796" s="212">
        <f>('Combined List'!$L2196-'Combined List'!$K2196)/'Combined List'!$L2196</f>
        <v>0.10000003392983102</v>
      </c>
      <c r="N1796" s="149"/>
    </row>
    <row r="1797" spans="1:14" x14ac:dyDescent="0.2">
      <c r="A1797" s="185">
        <v>3005</v>
      </c>
      <c r="B1797" s="185" t="s">
        <v>16112</v>
      </c>
      <c r="C1797" s="132" t="s">
        <v>13598</v>
      </c>
      <c r="D1797" s="132" t="s">
        <v>13950</v>
      </c>
      <c r="E1797" s="130" t="s">
        <v>12220</v>
      </c>
      <c r="F1797" s="130" t="s">
        <v>8994</v>
      </c>
      <c r="G1797" s="125" t="s">
        <v>13624</v>
      </c>
      <c r="H1797" s="131">
        <v>2</v>
      </c>
      <c r="I1797" s="131" t="s">
        <v>12211</v>
      </c>
      <c r="J1797" s="121" t="s">
        <v>2116</v>
      </c>
      <c r="K1797" s="126">
        <v>693.47</v>
      </c>
      <c r="L1797" s="126">
        <v>770.52</v>
      </c>
      <c r="M1797" s="212">
        <f>('Combined List'!$L2197-'Combined List'!$K2197)/'Combined List'!$L2197</f>
        <v>9.9999966888195665E-2</v>
      </c>
      <c r="N1797" s="149"/>
    </row>
    <row r="1798" spans="1:14" x14ac:dyDescent="0.2">
      <c r="A1798" s="185">
        <v>3031</v>
      </c>
      <c r="B1798" s="185" t="s">
        <v>16113</v>
      </c>
      <c r="C1798" s="132" t="s">
        <v>13598</v>
      </c>
      <c r="D1798" s="132" t="s">
        <v>13948</v>
      </c>
      <c r="E1798" s="130" t="s">
        <v>12209</v>
      </c>
      <c r="F1798" s="130" t="s">
        <v>9262</v>
      </c>
      <c r="G1798" s="125" t="s">
        <v>13607</v>
      </c>
      <c r="H1798" s="131">
        <v>6</v>
      </c>
      <c r="I1798" s="131" t="s">
        <v>12211</v>
      </c>
      <c r="J1798" s="121" t="s">
        <v>2231</v>
      </c>
      <c r="K1798" s="126">
        <v>170.38</v>
      </c>
      <c r="L1798" s="126">
        <v>189.31</v>
      </c>
      <c r="M1798" s="212">
        <f>('Combined List'!$L2222-'Combined List'!$K2222)/'Combined List'!$L2222</f>
        <v>0.10000004446635161</v>
      </c>
      <c r="N1798" s="149"/>
    </row>
    <row r="1799" spans="1:14" x14ac:dyDescent="0.2">
      <c r="A1799" s="185">
        <v>3032</v>
      </c>
      <c r="B1799" s="185" t="s">
        <v>16114</v>
      </c>
      <c r="C1799" s="132" t="s">
        <v>13598</v>
      </c>
      <c r="D1799" s="132" t="s">
        <v>13949</v>
      </c>
      <c r="E1799" s="130" t="s">
        <v>12214</v>
      </c>
      <c r="F1799" s="130" t="s">
        <v>9263</v>
      </c>
      <c r="G1799" s="125" t="s">
        <v>13607</v>
      </c>
      <c r="H1799" s="131">
        <v>3</v>
      </c>
      <c r="I1799" s="131">
        <v>21</v>
      </c>
      <c r="J1799" s="121" t="s">
        <v>2232</v>
      </c>
      <c r="K1799" s="126">
        <v>967.37</v>
      </c>
      <c r="L1799" s="126">
        <v>1074.8599999999999</v>
      </c>
      <c r="M1799" s="212">
        <f>('Combined List'!$L2223-'Combined List'!$K2223)/'Combined List'!$L2223</f>
        <v>0.10000001671668012</v>
      </c>
      <c r="N1799" s="149"/>
    </row>
    <row r="1800" spans="1:14" x14ac:dyDescent="0.2">
      <c r="A1800" s="185">
        <v>3102</v>
      </c>
      <c r="B1800" s="185" t="s">
        <v>16137</v>
      </c>
      <c r="C1800" s="132" t="s">
        <v>13598</v>
      </c>
      <c r="D1800" s="132" t="s">
        <v>13948</v>
      </c>
      <c r="E1800" s="130" t="s">
        <v>12280</v>
      </c>
      <c r="F1800" s="130" t="s">
        <v>9133</v>
      </c>
      <c r="G1800" s="125" t="s">
        <v>13622</v>
      </c>
      <c r="H1800" s="131">
        <v>10</v>
      </c>
      <c r="I1800" s="131" t="s">
        <v>12211</v>
      </c>
      <c r="J1800" s="121" t="s">
        <v>2121</v>
      </c>
      <c r="K1800" s="126">
        <v>55.65</v>
      </c>
      <c r="L1800" s="126">
        <v>61.83</v>
      </c>
      <c r="M1800" s="212">
        <f>('Combined List'!$L2289-'Combined List'!$K2289)/'Combined List'!$L2289</f>
        <v>0.10000016662158627</v>
      </c>
      <c r="N1800" s="149"/>
    </row>
    <row r="1801" spans="1:14" x14ac:dyDescent="0.2">
      <c r="A1801" s="185">
        <v>3103</v>
      </c>
      <c r="B1801" s="185" t="s">
        <v>16138</v>
      </c>
      <c r="C1801" s="132" t="s">
        <v>13598</v>
      </c>
      <c r="D1801" s="132" t="s">
        <v>13949</v>
      </c>
      <c r="E1801" s="130" t="s">
        <v>12284</v>
      </c>
      <c r="F1801" s="130" t="s">
        <v>9134</v>
      </c>
      <c r="G1801" s="125" t="s">
        <v>13622</v>
      </c>
      <c r="H1801" s="131">
        <v>4</v>
      </c>
      <c r="I1801" s="131">
        <v>48</v>
      </c>
      <c r="J1801" s="121" t="s">
        <v>2122</v>
      </c>
      <c r="K1801" s="126">
        <v>102.39</v>
      </c>
      <c r="L1801" s="126">
        <v>113.77</v>
      </c>
      <c r="M1801" s="212">
        <f>('Combined List'!$L2290-'Combined List'!$K2290)/'Combined List'!$L2290</f>
        <v>0.10000004955452953</v>
      </c>
      <c r="N1801" s="149"/>
    </row>
    <row r="1802" spans="1:14" x14ac:dyDescent="0.2">
      <c r="A1802" s="185">
        <v>3104</v>
      </c>
      <c r="B1802" s="185" t="s">
        <v>16139</v>
      </c>
      <c r="C1802" s="132" t="s">
        <v>13598</v>
      </c>
      <c r="D1802" s="132" t="s">
        <v>13950</v>
      </c>
      <c r="E1802" s="130" t="s">
        <v>12286</v>
      </c>
      <c r="F1802" s="130" t="s">
        <v>9135</v>
      </c>
      <c r="G1802" s="125" t="s">
        <v>13622</v>
      </c>
      <c r="H1802" s="131">
        <v>2</v>
      </c>
      <c r="I1802" s="131">
        <v>14</v>
      </c>
      <c r="J1802" s="121" t="s">
        <v>2123</v>
      </c>
      <c r="K1802" s="126">
        <v>283.17</v>
      </c>
      <c r="L1802" s="126">
        <v>314.63</v>
      </c>
      <c r="M1802" s="212">
        <f>('Combined List'!$L2291-'Combined List'!$K2291)/'Combined List'!$L2291</f>
        <v>0.1000001351511462</v>
      </c>
      <c r="N1802" s="149"/>
    </row>
    <row r="1803" spans="1:14" x14ac:dyDescent="0.2">
      <c r="A1803" s="185">
        <v>3105</v>
      </c>
      <c r="B1803" s="185" t="s">
        <v>16140</v>
      </c>
      <c r="C1803" s="132" t="s">
        <v>13598</v>
      </c>
      <c r="D1803" s="132" t="s">
        <v>13951</v>
      </c>
      <c r="E1803" s="130" t="s">
        <v>12288</v>
      </c>
      <c r="F1803" s="130" t="s">
        <v>9136</v>
      </c>
      <c r="G1803" s="125" t="s">
        <v>13622</v>
      </c>
      <c r="H1803" s="131">
        <v>1</v>
      </c>
      <c r="I1803" s="131">
        <v>9</v>
      </c>
      <c r="J1803" s="121" t="s">
        <v>2119</v>
      </c>
      <c r="K1803" s="126">
        <v>952.35</v>
      </c>
      <c r="L1803" s="126">
        <v>1058.17</v>
      </c>
      <c r="M1803" s="212">
        <f>('Combined List'!$L2292-'Combined List'!$K2292)/'Combined List'!$L2292</f>
        <v>9.9999869511490133E-2</v>
      </c>
      <c r="N1803" s="149"/>
    </row>
    <row r="1804" spans="1:14" x14ac:dyDescent="0.2">
      <c r="A1804" s="185">
        <v>3106</v>
      </c>
      <c r="B1804" s="185" t="s">
        <v>16141</v>
      </c>
      <c r="C1804" s="132" t="s">
        <v>13598</v>
      </c>
      <c r="D1804" s="132" t="s">
        <v>13952</v>
      </c>
      <c r="E1804" s="130" t="s">
        <v>12290</v>
      </c>
      <c r="F1804" s="130" t="s">
        <v>9137</v>
      </c>
      <c r="G1804" s="125" t="s">
        <v>13622</v>
      </c>
      <c r="H1804" s="131">
        <v>1</v>
      </c>
      <c r="I1804" s="131">
        <v>6</v>
      </c>
      <c r="J1804" s="121" t="s">
        <v>2120</v>
      </c>
      <c r="K1804" s="126">
        <v>1232.5</v>
      </c>
      <c r="L1804" s="126">
        <v>1369.44</v>
      </c>
      <c r="M1804" s="212">
        <f>('Combined List'!$L2293-'Combined List'!$K2293)/'Combined List'!$L2293</f>
        <v>9.999996124963717E-2</v>
      </c>
      <c r="N1804" s="149"/>
    </row>
    <row r="1805" spans="1:14" x14ac:dyDescent="0.2">
      <c r="A1805" s="185">
        <v>3108</v>
      </c>
      <c r="B1805" s="185" t="s">
        <v>16142</v>
      </c>
      <c r="C1805" s="132" t="s">
        <v>13598</v>
      </c>
      <c r="D1805" s="132" t="s">
        <v>13948</v>
      </c>
      <c r="E1805" s="130" t="s">
        <v>12280</v>
      </c>
      <c r="F1805" s="130" t="s">
        <v>9139</v>
      </c>
      <c r="G1805" s="125" t="s">
        <v>13625</v>
      </c>
      <c r="H1805" s="131">
        <v>6</v>
      </c>
      <c r="I1805" s="131" t="s">
        <v>12211</v>
      </c>
      <c r="J1805" s="121" t="s">
        <v>2131</v>
      </c>
      <c r="K1805" s="126">
        <v>55.64</v>
      </c>
      <c r="L1805" s="126">
        <v>61.82</v>
      </c>
      <c r="M1805" s="212">
        <f>('Combined List'!$L2294-'Combined List'!$K2294)/'Combined List'!$L2294</f>
        <v>0.10000010174123337</v>
      </c>
      <c r="N1805" s="149"/>
    </row>
    <row r="1806" spans="1:14" x14ac:dyDescent="0.2">
      <c r="A1806" s="185">
        <v>3109</v>
      </c>
      <c r="B1806" s="185" t="s">
        <v>16143</v>
      </c>
      <c r="C1806" s="132" t="s">
        <v>13598</v>
      </c>
      <c r="D1806" s="132" t="s">
        <v>13949</v>
      </c>
      <c r="E1806" s="130" t="s">
        <v>12284</v>
      </c>
      <c r="F1806" s="130" t="s">
        <v>9140</v>
      </c>
      <c r="G1806" s="125" t="s">
        <v>13625</v>
      </c>
      <c r="H1806" s="131">
        <v>4</v>
      </c>
      <c r="I1806" s="131">
        <v>24</v>
      </c>
      <c r="J1806" s="121" t="s">
        <v>2132</v>
      </c>
      <c r="K1806" s="126">
        <v>239.65</v>
      </c>
      <c r="L1806" s="126">
        <v>266.27999999999997</v>
      </c>
      <c r="M1806" s="212">
        <f>('Combined List'!$L2295-'Combined List'!$K2295)/'Combined List'!$L2295</f>
        <v>0.10000013191106816</v>
      </c>
      <c r="N1806" s="149"/>
    </row>
    <row r="1807" spans="1:14" x14ac:dyDescent="0.2">
      <c r="A1807" s="185">
        <v>3110</v>
      </c>
      <c r="B1807" s="185" t="s">
        <v>16144</v>
      </c>
      <c r="C1807" s="132" t="s">
        <v>13598</v>
      </c>
      <c r="D1807" s="132" t="s">
        <v>13950</v>
      </c>
      <c r="E1807" s="130" t="s">
        <v>12286</v>
      </c>
      <c r="F1807" s="130" t="s">
        <v>9141</v>
      </c>
      <c r="G1807" s="125" t="s">
        <v>13625</v>
      </c>
      <c r="H1807" s="131">
        <v>2</v>
      </c>
      <c r="I1807" s="131">
        <v>12</v>
      </c>
      <c r="J1807" s="121" t="s">
        <v>2133</v>
      </c>
      <c r="K1807" s="126">
        <v>540.58000000000004</v>
      </c>
      <c r="L1807" s="126">
        <v>600.64</v>
      </c>
      <c r="M1807" s="212">
        <f>('Combined List'!$L2296-'Combined List'!$K2296)/'Combined List'!$L2296</f>
        <v>9.9999970740479519E-2</v>
      </c>
      <c r="N1807" s="149"/>
    </row>
    <row r="1808" spans="1:14" x14ac:dyDescent="0.2">
      <c r="A1808" s="185">
        <v>3111</v>
      </c>
      <c r="B1808" s="185" t="s">
        <v>16145</v>
      </c>
      <c r="C1808" s="132" t="s">
        <v>13598</v>
      </c>
      <c r="D1808" s="132" t="s">
        <v>13951</v>
      </c>
      <c r="E1808" s="130" t="s">
        <v>11845</v>
      </c>
      <c r="F1808" s="130" t="s">
        <v>9142</v>
      </c>
      <c r="G1808" s="125" t="s">
        <v>13625</v>
      </c>
      <c r="H1808" s="131">
        <v>1</v>
      </c>
      <c r="I1808" s="131">
        <v>8</v>
      </c>
      <c r="J1808" s="121" t="s">
        <v>2129</v>
      </c>
      <c r="K1808" s="126">
        <v>1323.85</v>
      </c>
      <c r="L1808" s="126">
        <v>1470.94</v>
      </c>
      <c r="M1808" s="212">
        <f>('Combined List'!$L2297-'Combined List'!$K2297)/'Combined List'!$L2297</f>
        <v>0.10000718614511221</v>
      </c>
      <c r="N1808" s="149"/>
    </row>
    <row r="1809" spans="1:14" x14ac:dyDescent="0.2">
      <c r="A1809" s="185">
        <v>3112</v>
      </c>
      <c r="B1809" s="185" t="s">
        <v>16146</v>
      </c>
      <c r="C1809" s="132" t="s">
        <v>13598</v>
      </c>
      <c r="D1809" s="132" t="s">
        <v>13952</v>
      </c>
      <c r="E1809" s="130" t="s">
        <v>11847</v>
      </c>
      <c r="F1809" s="130" t="s">
        <v>9143</v>
      </c>
      <c r="G1809" s="125" t="s">
        <v>13625</v>
      </c>
      <c r="H1809" s="131">
        <v>1</v>
      </c>
      <c r="I1809" s="131">
        <v>6</v>
      </c>
      <c r="J1809" s="121" t="s">
        <v>2130</v>
      </c>
      <c r="K1809" s="126">
        <v>1875.25</v>
      </c>
      <c r="L1809" s="126">
        <v>2083.61</v>
      </c>
      <c r="M1809" s="212">
        <f>('Combined List'!$L2298-'Combined List'!$K2298)/'Combined List'!$L2298</f>
        <v>9.9990332092618567E-2</v>
      </c>
      <c r="N1809" s="149"/>
    </row>
    <row r="1810" spans="1:14" x14ac:dyDescent="0.2">
      <c r="A1810" s="185">
        <v>3121</v>
      </c>
      <c r="B1810" s="185" t="s">
        <v>16154</v>
      </c>
      <c r="C1810" s="132" t="s">
        <v>13598</v>
      </c>
      <c r="D1810" s="132" t="s">
        <v>13948</v>
      </c>
      <c r="E1810" s="130" t="s">
        <v>12280</v>
      </c>
      <c r="F1810" s="130" t="s">
        <v>9159</v>
      </c>
      <c r="G1810" s="125" t="s">
        <v>13622</v>
      </c>
      <c r="H1810" s="131">
        <v>8</v>
      </c>
      <c r="I1810" s="131">
        <v>168</v>
      </c>
      <c r="J1810" s="121" t="s">
        <v>1769</v>
      </c>
      <c r="K1810" s="126">
        <v>44.22</v>
      </c>
      <c r="L1810" s="126">
        <v>49.13</v>
      </c>
      <c r="M1810" s="212">
        <f>('Combined List'!$L2306-'Combined List'!$K2306)/'Combined List'!$L2306</f>
        <v>0.10000047102638217</v>
      </c>
      <c r="N1810" s="149"/>
    </row>
    <row r="1811" spans="1:14" x14ac:dyDescent="0.2">
      <c r="A1811" s="185">
        <v>3122</v>
      </c>
      <c r="B1811" s="185" t="s">
        <v>16155</v>
      </c>
      <c r="C1811" s="132" t="s">
        <v>13598</v>
      </c>
      <c r="D1811" s="132" t="s">
        <v>13949</v>
      </c>
      <c r="E1811" s="130" t="s">
        <v>12284</v>
      </c>
      <c r="F1811" s="130" t="s">
        <v>9160</v>
      </c>
      <c r="G1811" s="125" t="s">
        <v>13622</v>
      </c>
      <c r="H1811" s="131">
        <v>6</v>
      </c>
      <c r="I1811" s="131">
        <v>50</v>
      </c>
      <c r="J1811" s="121" t="s">
        <v>1772</v>
      </c>
      <c r="K1811" s="126">
        <v>89.76</v>
      </c>
      <c r="L1811" s="126">
        <v>99.73</v>
      </c>
      <c r="M1811" s="212">
        <f>('Combined List'!$L2307-'Combined List'!$K2307)/'Combined List'!$L2307</f>
        <v>0.10000045556910458</v>
      </c>
      <c r="N1811" s="149"/>
    </row>
    <row r="1812" spans="1:14" x14ac:dyDescent="0.2">
      <c r="A1812" s="185">
        <v>3123</v>
      </c>
      <c r="B1812" s="185" t="s">
        <v>16156</v>
      </c>
      <c r="C1812" s="132" t="s">
        <v>13598</v>
      </c>
      <c r="D1812" s="132" t="s">
        <v>13950</v>
      </c>
      <c r="E1812" s="130" t="s">
        <v>12286</v>
      </c>
      <c r="F1812" s="130" t="s">
        <v>9161</v>
      </c>
      <c r="G1812" s="125" t="s">
        <v>13622</v>
      </c>
      <c r="H1812" s="131">
        <v>4</v>
      </c>
      <c r="I1812" s="131">
        <v>32</v>
      </c>
      <c r="J1812" s="121" t="s">
        <v>1773</v>
      </c>
      <c r="K1812" s="126">
        <v>251.26</v>
      </c>
      <c r="L1812" s="126">
        <v>279.18</v>
      </c>
      <c r="M1812" s="212">
        <f>('Combined List'!$L2308-'Combined List'!$K2308)/'Combined List'!$L2308</f>
        <v>0.10000000000000007</v>
      </c>
      <c r="N1812" s="149"/>
    </row>
    <row r="1813" spans="1:14" x14ac:dyDescent="0.2">
      <c r="A1813" s="185">
        <v>3124</v>
      </c>
      <c r="B1813" s="185" t="s">
        <v>16157</v>
      </c>
      <c r="C1813" s="132" t="s">
        <v>13598</v>
      </c>
      <c r="D1813" s="132" t="s">
        <v>13951</v>
      </c>
      <c r="E1813" s="130" t="s">
        <v>12288</v>
      </c>
      <c r="F1813" s="130" t="s">
        <v>9162</v>
      </c>
      <c r="G1813" s="125" t="s">
        <v>13622</v>
      </c>
      <c r="H1813" s="131">
        <v>1</v>
      </c>
      <c r="I1813" s="131">
        <v>12</v>
      </c>
      <c r="J1813" s="121" t="s">
        <v>1767</v>
      </c>
      <c r="K1813" s="126">
        <v>651.86</v>
      </c>
      <c r="L1813" s="126">
        <v>724.29</v>
      </c>
      <c r="M1813" s="212">
        <f>('Combined List'!$L2309-'Combined List'!$K2309)/'Combined List'!$L2309</f>
        <v>9.9999823990453332E-2</v>
      </c>
      <c r="N1813" s="149"/>
    </row>
    <row r="1814" spans="1:14" x14ac:dyDescent="0.2">
      <c r="A1814" s="185">
        <v>3125</v>
      </c>
      <c r="B1814" s="185" t="s">
        <v>16158</v>
      </c>
      <c r="C1814" s="132" t="s">
        <v>13598</v>
      </c>
      <c r="D1814" s="132" t="s">
        <v>13952</v>
      </c>
      <c r="E1814" s="130" t="s">
        <v>12290</v>
      </c>
      <c r="F1814" s="130" t="s">
        <v>9163</v>
      </c>
      <c r="G1814" s="125" t="s">
        <v>13622</v>
      </c>
      <c r="H1814" s="131">
        <v>1</v>
      </c>
      <c r="I1814" s="131">
        <v>7</v>
      </c>
      <c r="J1814" s="121" t="s">
        <v>1768</v>
      </c>
      <c r="K1814" s="126">
        <v>946.83</v>
      </c>
      <c r="L1814" s="126">
        <v>1052.03</v>
      </c>
      <c r="M1814" s="212">
        <f>('Combined List'!$L2310-'Combined List'!$K2310)/'Combined List'!$L2310</f>
        <v>0.10000026237835487</v>
      </c>
      <c r="N1814" s="149"/>
    </row>
    <row r="1815" spans="1:14" x14ac:dyDescent="0.2">
      <c r="A1815" s="185">
        <v>3154</v>
      </c>
      <c r="B1815" s="185" t="s">
        <v>16176</v>
      </c>
      <c r="C1815" s="132" t="s">
        <v>13598</v>
      </c>
      <c r="D1815" s="132" t="s">
        <v>13948</v>
      </c>
      <c r="E1815" s="130" t="s">
        <v>12280</v>
      </c>
      <c r="F1815" s="130" t="s">
        <v>8980</v>
      </c>
      <c r="G1815" s="125" t="s">
        <v>13623</v>
      </c>
      <c r="H1815" s="131">
        <v>12</v>
      </c>
      <c r="I1815" s="131" t="s">
        <v>12211</v>
      </c>
      <c r="J1815" s="121" t="s">
        <v>2126</v>
      </c>
      <c r="K1815" s="126">
        <v>51.17</v>
      </c>
      <c r="L1815" s="126">
        <v>56.86</v>
      </c>
      <c r="M1815" s="212">
        <f>('Combined List'!$L2336-'Combined List'!$K2336)/'Combined List'!$L2336</f>
        <v>9.999771503431254E-2</v>
      </c>
      <c r="N1815" s="149"/>
    </row>
    <row r="1816" spans="1:14" x14ac:dyDescent="0.2">
      <c r="A1816" s="185">
        <v>3155</v>
      </c>
      <c r="B1816" s="185" t="s">
        <v>16177</v>
      </c>
      <c r="C1816" s="132" t="s">
        <v>13598</v>
      </c>
      <c r="D1816" s="132" t="s">
        <v>13949</v>
      </c>
      <c r="E1816" s="130" t="s">
        <v>12284</v>
      </c>
      <c r="F1816" s="130" t="s">
        <v>8981</v>
      </c>
      <c r="G1816" s="125" t="s">
        <v>13623</v>
      </c>
      <c r="H1816" s="131">
        <v>4</v>
      </c>
      <c r="I1816" s="131">
        <v>50</v>
      </c>
      <c r="J1816" s="121" t="s">
        <v>2127</v>
      </c>
      <c r="K1816" s="126">
        <v>108.21</v>
      </c>
      <c r="L1816" s="126">
        <v>120.23</v>
      </c>
      <c r="M1816" s="212">
        <f>('Combined List'!$L2337-'Combined List'!$K2337)/'Combined List'!$L2337</f>
        <v>9.9998790459141659E-2</v>
      </c>
      <c r="N1816" s="149"/>
    </row>
    <row r="1817" spans="1:14" x14ac:dyDescent="0.2">
      <c r="A1817" s="185">
        <v>3156</v>
      </c>
      <c r="B1817" s="185" t="s">
        <v>16178</v>
      </c>
      <c r="C1817" s="132" t="s">
        <v>13598</v>
      </c>
      <c r="D1817" s="132" t="s">
        <v>13950</v>
      </c>
      <c r="E1817" s="130" t="s">
        <v>12286</v>
      </c>
      <c r="F1817" s="130" t="s">
        <v>8982</v>
      </c>
      <c r="G1817" s="125" t="s">
        <v>13623</v>
      </c>
      <c r="H1817" s="131">
        <v>2</v>
      </c>
      <c r="I1817" s="131">
        <v>14</v>
      </c>
      <c r="J1817" s="121" t="s">
        <v>2128</v>
      </c>
      <c r="K1817" s="126">
        <v>292.22000000000003</v>
      </c>
      <c r="L1817" s="126">
        <v>324.69</v>
      </c>
      <c r="M1817" s="212">
        <f>('Combined List'!$L2338-'Combined List'!$K2338)/'Combined List'!$L2338</f>
        <v>9.9998849596208222E-2</v>
      </c>
      <c r="N1817" s="149"/>
    </row>
    <row r="1818" spans="1:14" x14ac:dyDescent="0.2">
      <c r="A1818" s="185">
        <v>3157</v>
      </c>
      <c r="B1818" s="185" t="s">
        <v>16179</v>
      </c>
      <c r="C1818" s="132" t="s">
        <v>13598</v>
      </c>
      <c r="D1818" s="132" t="s">
        <v>13951</v>
      </c>
      <c r="E1818" s="130" t="s">
        <v>12288</v>
      </c>
      <c r="F1818" s="130" t="s">
        <v>8983</v>
      </c>
      <c r="G1818" s="125" t="s">
        <v>13623</v>
      </c>
      <c r="H1818" s="131">
        <v>1</v>
      </c>
      <c r="I1818" s="131">
        <v>10</v>
      </c>
      <c r="J1818" s="121" t="s">
        <v>2124</v>
      </c>
      <c r="K1818" s="126">
        <v>945.92</v>
      </c>
      <c r="L1818" s="126">
        <v>1051.02</v>
      </c>
      <c r="M1818" s="212">
        <f>('Combined List'!$L2339-'Combined List'!$K2339)/'Combined List'!$L2339</f>
        <v>0.10000000000000003</v>
      </c>
      <c r="N1818" s="149"/>
    </row>
    <row r="1819" spans="1:14" x14ac:dyDescent="0.2">
      <c r="A1819" s="185">
        <v>3158</v>
      </c>
      <c r="B1819" s="185" t="s">
        <v>16180</v>
      </c>
      <c r="C1819" s="132" t="s">
        <v>13598</v>
      </c>
      <c r="D1819" s="132" t="s">
        <v>13952</v>
      </c>
      <c r="E1819" s="130" t="s">
        <v>12290</v>
      </c>
      <c r="F1819" s="130" t="s">
        <v>8984</v>
      </c>
      <c r="G1819" s="125" t="s">
        <v>13623</v>
      </c>
      <c r="H1819" s="131">
        <v>1</v>
      </c>
      <c r="I1819" s="131">
        <v>6</v>
      </c>
      <c r="J1819" s="121" t="s">
        <v>2125</v>
      </c>
      <c r="K1819" s="126">
        <v>1204.18</v>
      </c>
      <c r="L1819" s="126">
        <v>1337.98</v>
      </c>
      <c r="M1819" s="212">
        <f>('Combined List'!$L2340-'Combined List'!$K2340)/'Combined List'!$L2340</f>
        <v>9.9999639965292653E-2</v>
      </c>
      <c r="N1819" s="149"/>
    </row>
    <row r="1820" spans="1:14" x14ac:dyDescent="0.2">
      <c r="A1820" s="185">
        <v>3160</v>
      </c>
      <c r="B1820" s="185" t="s">
        <v>16181</v>
      </c>
      <c r="C1820" s="132" t="s">
        <v>13598</v>
      </c>
      <c r="D1820" s="132" t="s">
        <v>13948</v>
      </c>
      <c r="E1820" s="130" t="s">
        <v>12280</v>
      </c>
      <c r="F1820" s="130" t="s">
        <v>8772</v>
      </c>
      <c r="G1820" s="125" t="s">
        <v>13626</v>
      </c>
      <c r="H1820" s="131">
        <v>6</v>
      </c>
      <c r="I1820" s="131" t="s">
        <v>12211</v>
      </c>
      <c r="J1820" s="121" t="s">
        <v>1935</v>
      </c>
      <c r="K1820" s="126">
        <v>51.17</v>
      </c>
      <c r="L1820" s="126">
        <v>56.86</v>
      </c>
      <c r="M1820" s="212">
        <f>('Combined List'!$L2341-'Combined List'!$K2341)/'Combined List'!$L2341</f>
        <v>0.10000143179637945</v>
      </c>
      <c r="N1820" s="149"/>
    </row>
    <row r="1821" spans="1:14" x14ac:dyDescent="0.2">
      <c r="A1821" s="185">
        <v>3161</v>
      </c>
      <c r="B1821" s="185" t="s">
        <v>16182</v>
      </c>
      <c r="C1821" s="132" t="s">
        <v>13598</v>
      </c>
      <c r="D1821" s="132" t="s">
        <v>13949</v>
      </c>
      <c r="E1821" s="130" t="s">
        <v>12284</v>
      </c>
      <c r="F1821" s="130" t="s">
        <v>8773</v>
      </c>
      <c r="G1821" s="125" t="s">
        <v>13623</v>
      </c>
      <c r="H1821" s="131">
        <v>4</v>
      </c>
      <c r="I1821" s="131">
        <v>24</v>
      </c>
      <c r="J1821" s="121" t="s">
        <v>1936</v>
      </c>
      <c r="K1821" s="126">
        <v>267</v>
      </c>
      <c r="L1821" s="126">
        <v>296.67</v>
      </c>
      <c r="M1821" s="212">
        <f>('Combined List'!$L2342-'Combined List'!$K2342)/'Combined List'!$L2342</f>
        <v>9.9998653519028091E-2</v>
      </c>
      <c r="N1821" s="149"/>
    </row>
    <row r="1822" spans="1:14" x14ac:dyDescent="0.2">
      <c r="A1822" s="185">
        <v>3162</v>
      </c>
      <c r="B1822" s="185" t="s">
        <v>16183</v>
      </c>
      <c r="C1822" s="132" t="s">
        <v>13598</v>
      </c>
      <c r="D1822" s="132" t="s">
        <v>13950</v>
      </c>
      <c r="E1822" s="130" t="s">
        <v>12286</v>
      </c>
      <c r="F1822" s="130" t="s">
        <v>8774</v>
      </c>
      <c r="G1822" s="125" t="s">
        <v>13623</v>
      </c>
      <c r="H1822" s="131">
        <v>2</v>
      </c>
      <c r="I1822" s="131">
        <v>12</v>
      </c>
      <c r="J1822" s="121" t="s">
        <v>1937</v>
      </c>
      <c r="K1822" s="126">
        <v>593.80999999999995</v>
      </c>
      <c r="L1822" s="126">
        <v>659.79</v>
      </c>
      <c r="M1822" s="212">
        <f>('Combined List'!$L2343-'Combined List'!$K2343)/'Combined List'!$L2343</f>
        <v>0.10000000000000002</v>
      </c>
      <c r="N1822" s="149"/>
    </row>
    <row r="1823" spans="1:14" x14ac:dyDescent="0.2">
      <c r="A1823" s="185">
        <v>3163</v>
      </c>
      <c r="B1823" s="185" t="s">
        <v>16184</v>
      </c>
      <c r="C1823" s="132" t="s">
        <v>13598</v>
      </c>
      <c r="D1823" s="132" t="s">
        <v>13951</v>
      </c>
      <c r="E1823" s="130" t="s">
        <v>11845</v>
      </c>
      <c r="F1823" s="130" t="s">
        <v>8775</v>
      </c>
      <c r="G1823" s="125" t="s">
        <v>13626</v>
      </c>
      <c r="H1823" s="131">
        <v>1</v>
      </c>
      <c r="I1823" s="131">
        <v>8</v>
      </c>
      <c r="J1823" s="121" t="s">
        <v>1933</v>
      </c>
      <c r="K1823" s="126">
        <v>1267.5999999999999</v>
      </c>
      <c r="L1823" s="126">
        <v>1408.44</v>
      </c>
      <c r="M1823" s="212">
        <f>('Combined List'!$L2344-'Combined List'!$K2344)/'Combined List'!$L2344</f>
        <v>0.10000115105926222</v>
      </c>
      <c r="N1823" s="149"/>
    </row>
    <row r="1824" spans="1:14" x14ac:dyDescent="0.2">
      <c r="A1824" s="185">
        <v>3164</v>
      </c>
      <c r="B1824" s="185" t="s">
        <v>16185</v>
      </c>
      <c r="C1824" s="132" t="s">
        <v>13598</v>
      </c>
      <c r="D1824" s="132" t="s">
        <v>13952</v>
      </c>
      <c r="E1824" s="130" t="s">
        <v>11847</v>
      </c>
      <c r="F1824" s="130" t="s">
        <v>8776</v>
      </c>
      <c r="G1824" s="125" t="s">
        <v>13626</v>
      </c>
      <c r="H1824" s="131">
        <v>1</v>
      </c>
      <c r="I1824" s="131">
        <v>6</v>
      </c>
      <c r="J1824" s="121" t="s">
        <v>1934</v>
      </c>
      <c r="K1824" s="126">
        <v>1810.36</v>
      </c>
      <c r="L1824" s="126">
        <v>2011.51</v>
      </c>
      <c r="M1824" s="212">
        <f>('Combined List'!$L2345-'Combined List'!$K2345)/'Combined List'!$L2345</f>
        <v>9.9999203087769328E-2</v>
      </c>
      <c r="N1824" s="149"/>
    </row>
    <row r="1825" spans="1:14" x14ac:dyDescent="0.2">
      <c r="A1825" s="185">
        <v>3173</v>
      </c>
      <c r="B1825" s="185" t="s">
        <v>16191</v>
      </c>
      <c r="C1825" s="132" t="s">
        <v>13598</v>
      </c>
      <c r="D1825" s="132" t="s">
        <v>13948</v>
      </c>
      <c r="E1825" s="130" t="s">
        <v>12280</v>
      </c>
      <c r="F1825" s="130" t="s">
        <v>8789</v>
      </c>
      <c r="G1825" s="125" t="s">
        <v>13623</v>
      </c>
      <c r="H1825" s="131">
        <v>12</v>
      </c>
      <c r="I1825" s="131">
        <v>168</v>
      </c>
      <c r="J1825" s="121" t="s">
        <v>1762</v>
      </c>
      <c r="K1825" s="126">
        <v>39.79</v>
      </c>
      <c r="L1825" s="126">
        <v>44.21</v>
      </c>
      <c r="M1825" s="212">
        <f>('Combined List'!$L2353-'Combined List'!$K2353)/'Combined List'!$L2353</f>
        <v>0.10000000000000003</v>
      </c>
      <c r="N1825" s="149"/>
    </row>
    <row r="1826" spans="1:14" x14ac:dyDescent="0.2">
      <c r="A1826" s="185">
        <v>3174</v>
      </c>
      <c r="B1826" s="185" t="s">
        <v>16192</v>
      </c>
      <c r="C1826" s="132" t="s">
        <v>13598</v>
      </c>
      <c r="D1826" s="132" t="s">
        <v>13949</v>
      </c>
      <c r="E1826" s="130" t="s">
        <v>12284</v>
      </c>
      <c r="F1826" s="130" t="s">
        <v>8790</v>
      </c>
      <c r="G1826" s="125" t="s">
        <v>13623</v>
      </c>
      <c r="H1826" s="131">
        <v>6</v>
      </c>
      <c r="I1826" s="131">
        <v>60</v>
      </c>
      <c r="J1826" s="121" t="s">
        <v>1763</v>
      </c>
      <c r="K1826" s="126">
        <v>79.540000000000006</v>
      </c>
      <c r="L1826" s="126">
        <v>88.38</v>
      </c>
      <c r="M1826" s="212">
        <f>('Combined List'!$L2354-'Combined List'!$K2354)/'Combined List'!$L2354</f>
        <v>9.9999584771063618E-2</v>
      </c>
      <c r="N1826" s="149"/>
    </row>
    <row r="1827" spans="1:14" x14ac:dyDescent="0.2">
      <c r="A1827" s="185">
        <v>3175</v>
      </c>
      <c r="B1827" s="185" t="s">
        <v>16193</v>
      </c>
      <c r="C1827" s="132" t="s">
        <v>13598</v>
      </c>
      <c r="D1827" s="132" t="s">
        <v>13950</v>
      </c>
      <c r="E1827" s="130" t="s">
        <v>12286</v>
      </c>
      <c r="F1827" s="130" t="s">
        <v>8791</v>
      </c>
      <c r="G1827" s="125" t="s">
        <v>13623</v>
      </c>
      <c r="H1827" s="131">
        <v>4</v>
      </c>
      <c r="I1827" s="131">
        <v>16</v>
      </c>
      <c r="J1827" s="121" t="s">
        <v>1764</v>
      </c>
      <c r="K1827" s="126">
        <v>240.03</v>
      </c>
      <c r="L1827" s="126">
        <v>266.7</v>
      </c>
      <c r="M1827" s="212">
        <f>('Combined List'!$L2355-'Combined List'!$K2355)/'Combined List'!$L2355</f>
        <v>0.10000009092653218</v>
      </c>
      <c r="N1827" s="149"/>
    </row>
    <row r="1828" spans="1:14" x14ac:dyDescent="0.2">
      <c r="A1828" s="185">
        <v>3176</v>
      </c>
      <c r="B1828" s="185" t="s">
        <v>16194</v>
      </c>
      <c r="C1828" s="132" t="s">
        <v>13598</v>
      </c>
      <c r="D1828" s="132" t="s">
        <v>13951</v>
      </c>
      <c r="E1828" s="130" t="s">
        <v>12288</v>
      </c>
      <c r="F1828" s="130" t="s">
        <v>8792</v>
      </c>
      <c r="G1828" s="125" t="s">
        <v>13623</v>
      </c>
      <c r="H1828" s="131">
        <v>1</v>
      </c>
      <c r="I1828" s="131">
        <v>12</v>
      </c>
      <c r="J1828" s="121" t="s">
        <v>1760</v>
      </c>
      <c r="K1828" s="126">
        <v>642.42999999999995</v>
      </c>
      <c r="L1828" s="126">
        <v>713.81</v>
      </c>
      <c r="M1828" s="212">
        <f>('Combined List'!$L2356-'Combined List'!$K2356)/'Combined List'!$L2356</f>
        <v>9.9999999999999978E-2</v>
      </c>
      <c r="N1828" s="149"/>
    </row>
    <row r="1829" spans="1:14" x14ac:dyDescent="0.2">
      <c r="A1829" s="185">
        <v>3177</v>
      </c>
      <c r="B1829" s="185" t="s">
        <v>16195</v>
      </c>
      <c r="C1829" s="132" t="s">
        <v>13598</v>
      </c>
      <c r="D1829" s="132" t="s">
        <v>13952</v>
      </c>
      <c r="E1829" s="130" t="s">
        <v>12290</v>
      </c>
      <c r="F1829" s="130" t="s">
        <v>8793</v>
      </c>
      <c r="G1829" s="125" t="s">
        <v>13623</v>
      </c>
      <c r="H1829" s="131">
        <v>1</v>
      </c>
      <c r="I1829" s="131">
        <v>8</v>
      </c>
      <c r="J1829" s="121" t="s">
        <v>1761</v>
      </c>
      <c r="K1829" s="126">
        <v>918.16</v>
      </c>
      <c r="L1829" s="126">
        <v>1020.18</v>
      </c>
      <c r="M1829" s="212">
        <f>('Combined List'!$L2357-'Combined List'!$K2357)/'Combined List'!$L2357</f>
        <v>9.999979046811508E-2</v>
      </c>
      <c r="N1829" s="149"/>
    </row>
    <row r="1830" spans="1:14" x14ac:dyDescent="0.2">
      <c r="A1830" s="185">
        <v>3206</v>
      </c>
      <c r="B1830" s="185" t="s">
        <v>16208</v>
      </c>
      <c r="C1830" s="132" t="s">
        <v>13598</v>
      </c>
      <c r="D1830" s="132" t="s">
        <v>13948</v>
      </c>
      <c r="E1830" s="130" t="s">
        <v>12280</v>
      </c>
      <c r="F1830" s="130" t="s">
        <v>8826</v>
      </c>
      <c r="G1830" s="125" t="s">
        <v>13622</v>
      </c>
      <c r="H1830" s="131">
        <v>12</v>
      </c>
      <c r="I1830" s="131" t="s">
        <v>12211</v>
      </c>
      <c r="J1830" s="121" t="s">
        <v>2105</v>
      </c>
      <c r="K1830" s="126">
        <v>44.18</v>
      </c>
      <c r="L1830" s="126">
        <v>49.09</v>
      </c>
      <c r="M1830" s="212">
        <f>('Combined List'!$L2383-'Combined List'!$K2383)/'Combined List'!$L2383</f>
        <v>9.9998996699140238E-2</v>
      </c>
      <c r="N1830" s="149"/>
    </row>
    <row r="1831" spans="1:14" x14ac:dyDescent="0.2">
      <c r="A1831" s="185">
        <v>3207</v>
      </c>
      <c r="B1831" s="185" t="s">
        <v>16209</v>
      </c>
      <c r="C1831" s="132" t="s">
        <v>13598</v>
      </c>
      <c r="D1831" s="132" t="s">
        <v>13949</v>
      </c>
      <c r="E1831" s="130" t="s">
        <v>12284</v>
      </c>
      <c r="F1831" s="130" t="s">
        <v>9017</v>
      </c>
      <c r="G1831" s="125" t="s">
        <v>13622</v>
      </c>
      <c r="H1831" s="131">
        <v>6</v>
      </c>
      <c r="I1831" s="131">
        <v>60</v>
      </c>
      <c r="J1831" s="121" t="s">
        <v>2106</v>
      </c>
      <c r="K1831" s="126">
        <v>87.01</v>
      </c>
      <c r="L1831" s="126">
        <v>96.68</v>
      </c>
      <c r="M1831" s="212">
        <f>('Combined List'!$L2384-'Combined List'!$K2384)/'Combined List'!$L2384</f>
        <v>0.10000000000000003</v>
      </c>
      <c r="N1831" s="149"/>
    </row>
    <row r="1832" spans="1:14" x14ac:dyDescent="0.2">
      <c r="A1832" s="185">
        <v>3208</v>
      </c>
      <c r="B1832" s="185" t="s">
        <v>16210</v>
      </c>
      <c r="C1832" s="132" t="s">
        <v>13598</v>
      </c>
      <c r="D1832" s="132" t="s">
        <v>13950</v>
      </c>
      <c r="E1832" s="130" t="s">
        <v>12286</v>
      </c>
      <c r="F1832" s="130" t="s">
        <v>9018</v>
      </c>
      <c r="G1832" s="125" t="s">
        <v>13622</v>
      </c>
      <c r="H1832" s="131">
        <v>3</v>
      </c>
      <c r="I1832" s="131">
        <v>38</v>
      </c>
      <c r="J1832" s="121" t="s">
        <v>2107</v>
      </c>
      <c r="K1832" s="126">
        <v>253.48</v>
      </c>
      <c r="L1832" s="126">
        <v>281.64</v>
      </c>
      <c r="M1832" s="212">
        <f>('Combined List'!$L2385-'Combined List'!$K2385)/'Combined List'!$L2385</f>
        <v>9.9999551812693613E-2</v>
      </c>
      <c r="N1832" s="149"/>
    </row>
    <row r="1833" spans="1:14" x14ac:dyDescent="0.2">
      <c r="A1833" s="185">
        <v>3209</v>
      </c>
      <c r="B1833" s="185" t="s">
        <v>16211</v>
      </c>
      <c r="C1833" s="132" t="s">
        <v>13598</v>
      </c>
      <c r="D1833" s="132" t="s">
        <v>13951</v>
      </c>
      <c r="E1833" s="130" t="s">
        <v>12288</v>
      </c>
      <c r="F1833" s="130" t="s">
        <v>9019</v>
      </c>
      <c r="G1833" s="125" t="s">
        <v>13622</v>
      </c>
      <c r="H1833" s="131">
        <v>1</v>
      </c>
      <c r="I1833" s="131">
        <v>24</v>
      </c>
      <c r="J1833" s="121" t="s">
        <v>2103</v>
      </c>
      <c r="K1833" s="126">
        <v>693.91</v>
      </c>
      <c r="L1833" s="126">
        <v>771.01</v>
      </c>
      <c r="M1833" s="212">
        <f>('Combined List'!$L2386-'Combined List'!$K2386)/'Combined List'!$L2386</f>
        <v>0.10000082410337555</v>
      </c>
      <c r="N1833" s="149"/>
    </row>
    <row r="1834" spans="1:14" x14ac:dyDescent="0.2">
      <c r="A1834" s="185">
        <v>3210</v>
      </c>
      <c r="B1834" s="185" t="s">
        <v>16212</v>
      </c>
      <c r="C1834" s="132" t="s">
        <v>13598</v>
      </c>
      <c r="D1834" s="132" t="s">
        <v>13952</v>
      </c>
      <c r="E1834" s="130" t="s">
        <v>12290</v>
      </c>
      <c r="F1834" s="130" t="s">
        <v>9020</v>
      </c>
      <c r="G1834" s="125" t="s">
        <v>13622</v>
      </c>
      <c r="H1834" s="131">
        <v>1</v>
      </c>
      <c r="I1834" s="131">
        <v>8</v>
      </c>
      <c r="J1834" s="121" t="s">
        <v>2104</v>
      </c>
      <c r="K1834" s="126">
        <v>904.87</v>
      </c>
      <c r="L1834" s="126">
        <v>1005.41</v>
      </c>
      <c r="M1834" s="212">
        <f>('Combined List'!$L2387-'Combined List'!$K2387)/'Combined List'!$L2387</f>
        <v>9.9999615711260911E-2</v>
      </c>
      <c r="N1834" s="149"/>
    </row>
    <row r="1835" spans="1:14" x14ac:dyDescent="0.2">
      <c r="A1835" s="185">
        <v>3239</v>
      </c>
      <c r="B1835" s="185" t="s">
        <v>16236</v>
      </c>
      <c r="C1835" s="132" t="s">
        <v>13598</v>
      </c>
      <c r="D1835" s="132" t="s">
        <v>13948</v>
      </c>
      <c r="E1835" s="130" t="s">
        <v>12280</v>
      </c>
      <c r="F1835" s="130" t="s">
        <v>9053</v>
      </c>
      <c r="G1835" s="125" t="s">
        <v>13620</v>
      </c>
      <c r="H1835" s="131">
        <v>27</v>
      </c>
      <c r="I1835" s="131" t="s">
        <v>12211</v>
      </c>
      <c r="J1835" s="121" t="s">
        <v>2091</v>
      </c>
      <c r="K1835" s="126">
        <v>28.52</v>
      </c>
      <c r="L1835" s="126">
        <v>31.69</v>
      </c>
      <c r="M1835" s="212">
        <f>('Combined List'!$L2413-'Combined List'!$K2413)/'Combined List'!$L2413</f>
        <v>9.9999999999999881E-2</v>
      </c>
      <c r="N1835" s="149"/>
    </row>
    <row r="1836" spans="1:14" x14ac:dyDescent="0.2">
      <c r="A1836" s="185">
        <v>3240</v>
      </c>
      <c r="B1836" s="185" t="s">
        <v>16237</v>
      </c>
      <c r="C1836" s="132" t="s">
        <v>13598</v>
      </c>
      <c r="D1836" s="132" t="s">
        <v>13949</v>
      </c>
      <c r="E1836" s="130" t="s">
        <v>12284</v>
      </c>
      <c r="F1836" s="130" t="s">
        <v>9054</v>
      </c>
      <c r="G1836" s="125" t="s">
        <v>13620</v>
      </c>
      <c r="H1836" s="131">
        <v>8</v>
      </c>
      <c r="I1836" s="131">
        <v>140</v>
      </c>
      <c r="J1836" s="121" t="s">
        <v>2092</v>
      </c>
      <c r="K1836" s="126">
        <v>53.53</v>
      </c>
      <c r="L1836" s="126">
        <v>59.48</v>
      </c>
      <c r="M1836" s="212">
        <f>('Combined List'!$L2414-'Combined List'!$K2414)/'Combined List'!$L2414</f>
        <v>0.10000175997465645</v>
      </c>
      <c r="N1836" s="149"/>
    </row>
    <row r="1837" spans="1:14" x14ac:dyDescent="0.2">
      <c r="A1837" s="185">
        <v>3241</v>
      </c>
      <c r="B1837" s="185" t="s">
        <v>16238</v>
      </c>
      <c r="C1837" s="132" t="s">
        <v>13598</v>
      </c>
      <c r="D1837" s="132" t="s">
        <v>13950</v>
      </c>
      <c r="E1837" s="130" t="s">
        <v>12286</v>
      </c>
      <c r="F1837" s="130" t="s">
        <v>9055</v>
      </c>
      <c r="G1837" s="125" t="s">
        <v>13620</v>
      </c>
      <c r="H1837" s="131">
        <v>8</v>
      </c>
      <c r="I1837" s="131">
        <v>80</v>
      </c>
      <c r="J1837" s="121" t="s">
        <v>2093</v>
      </c>
      <c r="K1837" s="126">
        <v>144.44</v>
      </c>
      <c r="L1837" s="126">
        <v>160.49</v>
      </c>
      <c r="M1837" s="212">
        <f>('Combined List'!$L2415-'Combined List'!$K2415)/'Combined List'!$L2415</f>
        <v>9.9999203426328911E-2</v>
      </c>
      <c r="N1837" s="149"/>
    </row>
    <row r="1838" spans="1:14" x14ac:dyDescent="0.2">
      <c r="A1838" s="185">
        <v>3242</v>
      </c>
      <c r="B1838" s="185" t="s">
        <v>16239</v>
      </c>
      <c r="C1838" s="132" t="s">
        <v>13598</v>
      </c>
      <c r="D1838" s="132" t="s">
        <v>13951</v>
      </c>
      <c r="E1838" s="130" t="s">
        <v>12288</v>
      </c>
      <c r="F1838" s="130" t="s">
        <v>9056</v>
      </c>
      <c r="G1838" s="125" t="s">
        <v>13620</v>
      </c>
      <c r="H1838" s="131">
        <v>2</v>
      </c>
      <c r="I1838" s="131">
        <v>36</v>
      </c>
      <c r="J1838" s="121" t="s">
        <v>2089</v>
      </c>
      <c r="K1838" s="126">
        <v>451.88</v>
      </c>
      <c r="L1838" s="126">
        <v>502.09</v>
      </c>
      <c r="M1838" s="212">
        <f>('Combined List'!$L2416-'Combined List'!$K2416)/'Combined List'!$L2416</f>
        <v>0.10000182130563331</v>
      </c>
      <c r="N1838" s="149"/>
    </row>
    <row r="1839" spans="1:14" x14ac:dyDescent="0.2">
      <c r="A1839" s="185">
        <v>3243</v>
      </c>
      <c r="B1839" s="185" t="s">
        <v>16240</v>
      </c>
      <c r="C1839" s="132" t="s">
        <v>13598</v>
      </c>
      <c r="D1839" s="132" t="s">
        <v>13952</v>
      </c>
      <c r="E1839" s="130" t="s">
        <v>12290</v>
      </c>
      <c r="F1839" s="130" t="s">
        <v>9057</v>
      </c>
      <c r="G1839" s="125" t="s">
        <v>13620</v>
      </c>
      <c r="H1839" s="131">
        <v>2</v>
      </c>
      <c r="I1839" s="131">
        <v>27</v>
      </c>
      <c r="J1839" s="121" t="s">
        <v>2090</v>
      </c>
      <c r="K1839" s="126">
        <v>678.79</v>
      </c>
      <c r="L1839" s="126">
        <v>754.21</v>
      </c>
      <c r="M1839" s="212">
        <f>('Combined List'!$L2417-'Combined List'!$K2417)/'Combined List'!$L2417</f>
        <v>0.10000259393279123</v>
      </c>
      <c r="N1839" s="149"/>
    </row>
    <row r="1840" spans="1:14" x14ac:dyDescent="0.2">
      <c r="A1840" s="185">
        <v>3252</v>
      </c>
      <c r="B1840" s="185" t="s">
        <v>16248</v>
      </c>
      <c r="C1840" s="132" t="s">
        <v>13598</v>
      </c>
      <c r="D1840" s="132" t="s">
        <v>13948</v>
      </c>
      <c r="E1840" s="130" t="s">
        <v>12280</v>
      </c>
      <c r="F1840" s="130" t="s">
        <v>9066</v>
      </c>
      <c r="G1840" s="125" t="s">
        <v>13634</v>
      </c>
      <c r="H1840" s="131">
        <v>16</v>
      </c>
      <c r="I1840" s="131" t="s">
        <v>12211</v>
      </c>
      <c r="J1840" s="121" t="s">
        <v>1783</v>
      </c>
      <c r="K1840" s="126">
        <v>54.65</v>
      </c>
      <c r="L1840" s="126">
        <v>60.72</v>
      </c>
      <c r="M1840" s="212">
        <f>('Combined List'!$L2425-'Combined List'!$K2425)/'Combined List'!$L2425</f>
        <v>0.1000005782636478</v>
      </c>
      <c r="N1840" s="149"/>
    </row>
    <row r="1841" spans="1:14" x14ac:dyDescent="0.2">
      <c r="A1841" s="185">
        <v>3253</v>
      </c>
      <c r="B1841" s="185" t="s">
        <v>16249</v>
      </c>
      <c r="C1841" s="132" t="s">
        <v>13598</v>
      </c>
      <c r="D1841" s="132" t="s">
        <v>13949</v>
      </c>
      <c r="E1841" s="130" t="s">
        <v>12284</v>
      </c>
      <c r="F1841" s="130" t="s">
        <v>9067</v>
      </c>
      <c r="G1841" s="125" t="s">
        <v>13634</v>
      </c>
      <c r="H1841" s="131">
        <v>4</v>
      </c>
      <c r="I1841" s="131">
        <v>60</v>
      </c>
      <c r="J1841" s="121" t="s">
        <v>1784</v>
      </c>
      <c r="K1841" s="126">
        <v>109.11</v>
      </c>
      <c r="L1841" s="126">
        <v>121.23</v>
      </c>
      <c r="M1841" s="212">
        <f>('Combined List'!$L2426-'Combined List'!$K2426)/'Combined List'!$L2426</f>
        <v>0.10000000000000002</v>
      </c>
      <c r="N1841" s="149"/>
    </row>
    <row r="1842" spans="1:14" x14ac:dyDescent="0.2">
      <c r="A1842" s="185">
        <v>3254</v>
      </c>
      <c r="B1842" s="185" t="s">
        <v>16250</v>
      </c>
      <c r="C1842" s="132" t="s">
        <v>13598</v>
      </c>
      <c r="D1842" s="132" t="s">
        <v>13950</v>
      </c>
      <c r="E1842" s="130" t="s">
        <v>12286</v>
      </c>
      <c r="F1842" s="130" t="s">
        <v>9068</v>
      </c>
      <c r="G1842" s="125" t="s">
        <v>13634</v>
      </c>
      <c r="H1842" s="131">
        <v>4</v>
      </c>
      <c r="I1842" s="131">
        <v>38</v>
      </c>
      <c r="J1842" s="121" t="s">
        <v>1988</v>
      </c>
      <c r="K1842" s="126">
        <v>185.34</v>
      </c>
      <c r="L1842" s="126">
        <v>205.93</v>
      </c>
      <c r="M1842" s="212">
        <f>('Combined List'!$L2427-'Combined List'!$K2427)/'Combined List'!$L2427</f>
        <v>0.10000019485618636</v>
      </c>
      <c r="N1842" s="149"/>
    </row>
    <row r="1843" spans="1:14" x14ac:dyDescent="0.2">
      <c r="A1843" s="185">
        <v>3255</v>
      </c>
      <c r="B1843" s="185" t="s">
        <v>16251</v>
      </c>
      <c r="C1843" s="132" t="s">
        <v>13598</v>
      </c>
      <c r="D1843" s="132" t="s">
        <v>13951</v>
      </c>
      <c r="E1843" s="130" t="s">
        <v>12288</v>
      </c>
      <c r="F1843" s="130" t="s">
        <v>9069</v>
      </c>
      <c r="G1843" s="125" t="s">
        <v>13634</v>
      </c>
      <c r="H1843" s="131">
        <v>2</v>
      </c>
      <c r="I1843" s="131">
        <v>24</v>
      </c>
      <c r="J1843" s="121" t="s">
        <v>1774</v>
      </c>
      <c r="K1843" s="126">
        <v>411.33</v>
      </c>
      <c r="L1843" s="126">
        <v>457.03</v>
      </c>
      <c r="M1843" s="212">
        <f>('Combined List'!$L2428-'Combined List'!$K2428)/'Combined List'!$L2428</f>
        <v>0.10000000000000005</v>
      </c>
      <c r="N1843" s="149"/>
    </row>
    <row r="1844" spans="1:14" x14ac:dyDescent="0.2">
      <c r="A1844" s="185">
        <v>3256</v>
      </c>
      <c r="B1844" s="185" t="s">
        <v>16252</v>
      </c>
      <c r="C1844" s="132" t="s">
        <v>13598</v>
      </c>
      <c r="D1844" s="132" t="s">
        <v>13952</v>
      </c>
      <c r="E1844" s="130" t="s">
        <v>12290</v>
      </c>
      <c r="F1844" s="130" t="s">
        <v>9070</v>
      </c>
      <c r="G1844" s="125" t="s">
        <v>13634</v>
      </c>
      <c r="H1844" s="131">
        <v>1</v>
      </c>
      <c r="I1844" s="131">
        <v>16</v>
      </c>
      <c r="J1844" s="121" t="s">
        <v>1778</v>
      </c>
      <c r="K1844" s="126">
        <v>597.69000000000005</v>
      </c>
      <c r="L1844" s="126">
        <v>664.1</v>
      </c>
      <c r="M1844" s="212">
        <f>('Combined List'!$L2429-'Combined List'!$K2429)/'Combined List'!$L2429</f>
        <v>0.10000007770376053</v>
      </c>
      <c r="N1844" s="149"/>
    </row>
    <row r="1845" spans="1:14" x14ac:dyDescent="0.2">
      <c r="A1845" s="185">
        <v>3265</v>
      </c>
      <c r="B1845" s="185" t="s">
        <v>16258</v>
      </c>
      <c r="C1845" s="132" t="s">
        <v>13598</v>
      </c>
      <c r="D1845" s="132" t="s">
        <v>13948</v>
      </c>
      <c r="E1845" s="130" t="s">
        <v>12280</v>
      </c>
      <c r="F1845" s="130" t="s">
        <v>9079</v>
      </c>
      <c r="G1845" s="125" t="s">
        <v>13623</v>
      </c>
      <c r="H1845" s="131">
        <v>15</v>
      </c>
      <c r="I1845" s="131" t="s">
        <v>12211</v>
      </c>
      <c r="J1845" s="121" t="s">
        <v>2110</v>
      </c>
      <c r="K1845" s="126">
        <v>42</v>
      </c>
      <c r="L1845" s="126">
        <v>46.67</v>
      </c>
      <c r="M1845" s="212">
        <f>('Combined List'!$L2437-'Combined List'!$K2437)/'Combined List'!$L2437</f>
        <v>9.9990332092618567E-2</v>
      </c>
      <c r="N1845" s="149"/>
    </row>
    <row r="1846" spans="1:14" x14ac:dyDescent="0.2">
      <c r="A1846" s="185">
        <v>3266</v>
      </c>
      <c r="B1846" s="185" t="s">
        <v>16259</v>
      </c>
      <c r="C1846" s="132" t="s">
        <v>13598</v>
      </c>
      <c r="D1846" s="132" t="s">
        <v>13949</v>
      </c>
      <c r="E1846" s="130" t="s">
        <v>12284</v>
      </c>
      <c r="F1846" s="130" t="s">
        <v>9080</v>
      </c>
      <c r="G1846" s="125" t="s">
        <v>13623</v>
      </c>
      <c r="H1846" s="131">
        <v>6</v>
      </c>
      <c r="I1846" s="131">
        <v>60</v>
      </c>
      <c r="J1846" s="121" t="s">
        <v>2111</v>
      </c>
      <c r="K1846" s="126">
        <v>82.59</v>
      </c>
      <c r="L1846" s="126">
        <v>91.77</v>
      </c>
      <c r="M1846" s="212">
        <f>('Combined List'!$L2438-'Combined List'!$K2438)/'Combined List'!$L2438</f>
        <v>9.9992572510862646E-2</v>
      </c>
      <c r="N1846" s="149"/>
    </row>
    <row r="1847" spans="1:14" x14ac:dyDescent="0.2">
      <c r="A1847" s="185">
        <v>3267</v>
      </c>
      <c r="B1847" s="185" t="s">
        <v>16260</v>
      </c>
      <c r="C1847" s="132" t="s">
        <v>13598</v>
      </c>
      <c r="D1847" s="132" t="s">
        <v>13950</v>
      </c>
      <c r="E1847" s="130" t="s">
        <v>12286</v>
      </c>
      <c r="F1847" s="130" t="s">
        <v>9081</v>
      </c>
      <c r="G1847" s="125" t="s">
        <v>13623</v>
      </c>
      <c r="H1847" s="131">
        <v>4</v>
      </c>
      <c r="I1847" s="131">
        <v>38</v>
      </c>
      <c r="J1847" s="121" t="s">
        <v>2112</v>
      </c>
      <c r="K1847" s="126">
        <v>264.89</v>
      </c>
      <c r="L1847" s="126">
        <v>294.32</v>
      </c>
      <c r="M1847" s="212">
        <f>('Combined List'!$L2439-'Combined List'!$K2439)/'Combined List'!$L2439</f>
        <v>0.10000311075855842</v>
      </c>
      <c r="N1847" s="149"/>
    </row>
    <row r="1848" spans="1:14" x14ac:dyDescent="0.2">
      <c r="A1848" s="185">
        <v>3268</v>
      </c>
      <c r="B1848" s="185" t="s">
        <v>16261</v>
      </c>
      <c r="C1848" s="132" t="s">
        <v>13598</v>
      </c>
      <c r="D1848" s="132" t="s">
        <v>13951</v>
      </c>
      <c r="E1848" s="130" t="s">
        <v>12288</v>
      </c>
      <c r="F1848" s="130" t="s">
        <v>9082</v>
      </c>
      <c r="G1848" s="125" t="s">
        <v>13623</v>
      </c>
      <c r="H1848" s="131">
        <v>1</v>
      </c>
      <c r="I1848" s="131">
        <v>24</v>
      </c>
      <c r="J1848" s="121" t="s">
        <v>2108</v>
      </c>
      <c r="K1848" s="126">
        <v>674.93</v>
      </c>
      <c r="L1848" s="126">
        <v>749.92</v>
      </c>
      <c r="M1848" s="212">
        <f>('Combined List'!$L2440-'Combined List'!$K2440)/'Combined List'!$L2440</f>
        <v>9.9997717468215633E-2</v>
      </c>
      <c r="N1848" s="149"/>
    </row>
    <row r="1849" spans="1:14" x14ac:dyDescent="0.2">
      <c r="A1849" s="185">
        <v>3269</v>
      </c>
      <c r="B1849" s="185" t="s">
        <v>16262</v>
      </c>
      <c r="C1849" s="132" t="s">
        <v>13598</v>
      </c>
      <c r="D1849" s="132" t="s">
        <v>13952</v>
      </c>
      <c r="E1849" s="130" t="s">
        <v>12290</v>
      </c>
      <c r="F1849" s="130" t="s">
        <v>9083</v>
      </c>
      <c r="G1849" s="125" t="s">
        <v>13623</v>
      </c>
      <c r="H1849" s="131">
        <v>1</v>
      </c>
      <c r="I1849" s="131">
        <v>8</v>
      </c>
      <c r="J1849" s="121" t="s">
        <v>2109</v>
      </c>
      <c r="K1849" s="126">
        <v>885.48</v>
      </c>
      <c r="L1849" s="126">
        <v>983.87</v>
      </c>
      <c r="M1849" s="212">
        <f>('Combined List'!$L2441-'Combined List'!$K2441)/'Combined List'!$L2441</f>
        <v>9.9997582117339751E-2</v>
      </c>
      <c r="N1849" s="149"/>
    </row>
    <row r="1850" spans="1:14" x14ac:dyDescent="0.2">
      <c r="A1850" s="185">
        <v>3298</v>
      </c>
      <c r="B1850" s="185" t="s">
        <v>16275</v>
      </c>
      <c r="C1850" s="132" t="s">
        <v>13598</v>
      </c>
      <c r="D1850" s="132" t="s">
        <v>13948</v>
      </c>
      <c r="E1850" s="130" t="s">
        <v>12280</v>
      </c>
      <c r="F1850" s="130" t="s">
        <v>8690</v>
      </c>
      <c r="G1850" s="125" t="s">
        <v>13610</v>
      </c>
      <c r="H1850" s="131">
        <v>24</v>
      </c>
      <c r="I1850" s="131" t="s">
        <v>12211</v>
      </c>
      <c r="J1850" s="121" t="s">
        <v>1853</v>
      </c>
      <c r="K1850" s="126">
        <v>21.57</v>
      </c>
      <c r="L1850" s="126">
        <v>23.97</v>
      </c>
      <c r="M1850" s="212">
        <f>('Combined List'!$L2467-'Combined List'!$K2467)/'Combined List'!$L2467</f>
        <v>9.9999949868681104E-2</v>
      </c>
      <c r="N1850" s="149"/>
    </row>
    <row r="1851" spans="1:14" x14ac:dyDescent="0.2">
      <c r="A1851" s="185">
        <v>3299</v>
      </c>
      <c r="B1851" s="185" t="s">
        <v>16276</v>
      </c>
      <c r="C1851" s="132" t="s">
        <v>13598</v>
      </c>
      <c r="D1851" s="132" t="s">
        <v>13949</v>
      </c>
      <c r="E1851" s="130" t="s">
        <v>12284</v>
      </c>
      <c r="F1851" s="130" t="s">
        <v>8691</v>
      </c>
      <c r="G1851" s="125" t="s">
        <v>13610</v>
      </c>
      <c r="H1851" s="131">
        <v>15</v>
      </c>
      <c r="I1851" s="131" t="s">
        <v>12211</v>
      </c>
      <c r="J1851" s="121" t="s">
        <v>1854</v>
      </c>
      <c r="K1851" s="126">
        <v>33.06</v>
      </c>
      <c r="L1851" s="126">
        <v>36.729999999999997</v>
      </c>
      <c r="M1851" s="212">
        <f>('Combined List'!$L2468-'Combined List'!$K2468)/'Combined List'!$L2468</f>
        <v>0.10000014478086702</v>
      </c>
      <c r="N1851" s="149"/>
    </row>
    <row r="1852" spans="1:14" x14ac:dyDescent="0.2">
      <c r="A1852" s="185">
        <v>3300</v>
      </c>
      <c r="B1852" s="185" t="s">
        <v>16277</v>
      </c>
      <c r="C1852" s="132" t="s">
        <v>13598</v>
      </c>
      <c r="D1852" s="132" t="s">
        <v>13950</v>
      </c>
      <c r="E1852" s="130" t="s">
        <v>12286</v>
      </c>
      <c r="F1852" s="130" t="s">
        <v>8692</v>
      </c>
      <c r="G1852" s="125" t="s">
        <v>13610</v>
      </c>
      <c r="H1852" s="131">
        <v>8</v>
      </c>
      <c r="I1852" s="131" t="s">
        <v>12211</v>
      </c>
      <c r="J1852" s="121" t="s">
        <v>1855</v>
      </c>
      <c r="K1852" s="126">
        <v>117.18</v>
      </c>
      <c r="L1852" s="126">
        <v>130.19999999999999</v>
      </c>
      <c r="M1852" s="212">
        <f>('Combined List'!$L2469-'Combined List'!$K2469)/'Combined List'!$L2469</f>
        <v>9.9994282773998105E-2</v>
      </c>
      <c r="N1852" s="149"/>
    </row>
    <row r="1853" spans="1:14" x14ac:dyDescent="0.2">
      <c r="A1853" s="185">
        <v>3301</v>
      </c>
      <c r="B1853" s="185" t="s">
        <v>16278</v>
      </c>
      <c r="C1853" s="132" t="s">
        <v>13598</v>
      </c>
      <c r="D1853" s="132" t="s">
        <v>13951</v>
      </c>
      <c r="E1853" s="130" t="s">
        <v>12288</v>
      </c>
      <c r="F1853" s="130" t="s">
        <v>8693</v>
      </c>
      <c r="G1853" s="125" t="s">
        <v>13610</v>
      </c>
      <c r="H1853" s="131">
        <v>2</v>
      </c>
      <c r="I1853" s="131" t="s">
        <v>12211</v>
      </c>
      <c r="J1853" s="121" t="s">
        <v>1851</v>
      </c>
      <c r="K1853" s="126">
        <v>390.42</v>
      </c>
      <c r="L1853" s="126">
        <v>433.8</v>
      </c>
      <c r="M1853" s="212">
        <f>('Combined List'!$L2470-'Combined List'!$K2470)/'Combined List'!$L2470</f>
        <v>0.10000634021599</v>
      </c>
      <c r="N1853" s="149"/>
    </row>
    <row r="1854" spans="1:14" x14ac:dyDescent="0.2">
      <c r="A1854" s="185">
        <v>3302</v>
      </c>
      <c r="B1854" s="185" t="s">
        <v>16279</v>
      </c>
      <c r="C1854" s="132" t="s">
        <v>13598</v>
      </c>
      <c r="D1854" s="132" t="s">
        <v>13952</v>
      </c>
      <c r="E1854" s="130" t="s">
        <v>12290</v>
      </c>
      <c r="F1854" s="130" t="s">
        <v>8694</v>
      </c>
      <c r="G1854" s="125" t="s">
        <v>13610</v>
      </c>
      <c r="H1854" s="131">
        <v>2</v>
      </c>
      <c r="I1854" s="131" t="s">
        <v>12211</v>
      </c>
      <c r="J1854" s="121" t="s">
        <v>1852</v>
      </c>
      <c r="K1854" s="126">
        <v>466.6</v>
      </c>
      <c r="L1854" s="126">
        <v>518.44000000000005</v>
      </c>
      <c r="M1854" s="212">
        <f>('Combined List'!$L2471-'Combined List'!$K2471)/'Combined List'!$L2471</f>
        <v>0.10000000000000005</v>
      </c>
      <c r="N1854" s="149"/>
    </row>
    <row r="1855" spans="1:14" x14ac:dyDescent="0.2">
      <c r="A1855" s="185">
        <v>3311</v>
      </c>
      <c r="B1855" s="185" t="s">
        <v>16287</v>
      </c>
      <c r="C1855" s="132" t="s">
        <v>13598</v>
      </c>
      <c r="D1855" s="132" t="s">
        <v>13948</v>
      </c>
      <c r="E1855" s="130" t="s">
        <v>12280</v>
      </c>
      <c r="F1855" s="130" t="s">
        <v>8703</v>
      </c>
      <c r="G1855" s="125" t="s">
        <v>13637</v>
      </c>
      <c r="H1855" s="131">
        <v>16</v>
      </c>
      <c r="I1855" s="131" t="s">
        <v>12211</v>
      </c>
      <c r="J1855" s="121" t="s">
        <v>1995</v>
      </c>
      <c r="K1855" s="126">
        <v>54.65</v>
      </c>
      <c r="L1855" s="126">
        <v>60.72</v>
      </c>
      <c r="M1855" s="212">
        <f>('Combined List'!$L2479-'Combined List'!$K2479)/'Combined List'!$L2479</f>
        <v>9.9999999999999978E-2</v>
      </c>
      <c r="N1855" s="149"/>
    </row>
    <row r="1856" spans="1:14" x14ac:dyDescent="0.2">
      <c r="A1856" s="185">
        <v>3312</v>
      </c>
      <c r="B1856" s="185" t="s">
        <v>16288</v>
      </c>
      <c r="C1856" s="132" t="s">
        <v>13598</v>
      </c>
      <c r="D1856" s="132" t="s">
        <v>13949</v>
      </c>
      <c r="E1856" s="130" t="s">
        <v>12284</v>
      </c>
      <c r="F1856" s="130" t="s">
        <v>8704</v>
      </c>
      <c r="G1856" s="125" t="s">
        <v>13637</v>
      </c>
      <c r="H1856" s="131">
        <v>4</v>
      </c>
      <c r="I1856" s="131">
        <v>60</v>
      </c>
      <c r="J1856" s="121" t="s">
        <v>1996</v>
      </c>
      <c r="K1856" s="126">
        <v>109.11</v>
      </c>
      <c r="L1856" s="126">
        <v>121.23</v>
      </c>
      <c r="M1856" s="212">
        <f>('Combined List'!$L2480-'Combined List'!$K2480)/'Combined List'!$L2480</f>
        <v>0.10000041375486682</v>
      </c>
      <c r="N1856" s="149"/>
    </row>
    <row r="1857" spans="1:14" x14ac:dyDescent="0.2">
      <c r="A1857" s="185">
        <v>3313</v>
      </c>
      <c r="B1857" s="185" t="s">
        <v>16289</v>
      </c>
      <c r="C1857" s="132" t="s">
        <v>13598</v>
      </c>
      <c r="D1857" s="132" t="s">
        <v>13950</v>
      </c>
      <c r="E1857" s="130" t="s">
        <v>12286</v>
      </c>
      <c r="F1857" s="130" t="s">
        <v>8705</v>
      </c>
      <c r="G1857" s="125" t="s">
        <v>13637</v>
      </c>
      <c r="H1857" s="131">
        <v>4</v>
      </c>
      <c r="I1857" s="131">
        <v>38</v>
      </c>
      <c r="J1857" s="121" t="s">
        <v>1997</v>
      </c>
      <c r="K1857" s="126">
        <v>185.34</v>
      </c>
      <c r="L1857" s="126">
        <v>205.93</v>
      </c>
      <c r="M1857" s="212">
        <f>('Combined List'!$L2481-'Combined List'!$K2481)/'Combined List'!$L2481</f>
        <v>9.9999642845662817E-2</v>
      </c>
      <c r="N1857" s="149"/>
    </row>
    <row r="1858" spans="1:14" x14ac:dyDescent="0.2">
      <c r="A1858" s="185">
        <v>3314</v>
      </c>
      <c r="B1858" s="185" t="s">
        <v>16290</v>
      </c>
      <c r="C1858" s="132" t="s">
        <v>13598</v>
      </c>
      <c r="D1858" s="132" t="s">
        <v>13951</v>
      </c>
      <c r="E1858" s="130" t="s">
        <v>12288</v>
      </c>
      <c r="F1858" s="130" t="s">
        <v>8706</v>
      </c>
      <c r="G1858" s="125" t="s">
        <v>13637</v>
      </c>
      <c r="H1858" s="131">
        <v>2</v>
      </c>
      <c r="I1858" s="131">
        <v>24</v>
      </c>
      <c r="J1858" s="121" t="s">
        <v>1993</v>
      </c>
      <c r="K1858" s="126">
        <v>411.33</v>
      </c>
      <c r="L1858" s="126">
        <v>457.03</v>
      </c>
      <c r="M1858" s="212">
        <f>('Combined List'!$L2482-'Combined List'!$K2482)/'Combined List'!$L2482</f>
        <v>9.9999695577656561E-2</v>
      </c>
      <c r="N1858" s="149"/>
    </row>
    <row r="1859" spans="1:14" x14ac:dyDescent="0.2">
      <c r="A1859" s="185">
        <v>3315</v>
      </c>
      <c r="B1859" s="185" t="s">
        <v>16291</v>
      </c>
      <c r="C1859" s="132" t="s">
        <v>13598</v>
      </c>
      <c r="D1859" s="132" t="s">
        <v>13952</v>
      </c>
      <c r="E1859" s="130" t="s">
        <v>12290</v>
      </c>
      <c r="F1859" s="130" t="s">
        <v>8707</v>
      </c>
      <c r="G1859" s="125" t="s">
        <v>13637</v>
      </c>
      <c r="H1859" s="131">
        <v>1</v>
      </c>
      <c r="I1859" s="131">
        <v>16</v>
      </c>
      <c r="J1859" s="121" t="s">
        <v>1994</v>
      </c>
      <c r="K1859" s="126">
        <v>597.69000000000005</v>
      </c>
      <c r="L1859" s="126">
        <v>664.1</v>
      </c>
      <c r="M1859" s="212">
        <f>('Combined List'!$L2483-'Combined List'!$K2483)/'Combined List'!$L2483</f>
        <v>0.10000051987481416</v>
      </c>
      <c r="N1859" s="149"/>
    </row>
    <row r="1860" spans="1:14" x14ac:dyDescent="0.2">
      <c r="A1860" s="185">
        <v>3324</v>
      </c>
      <c r="B1860" s="185" t="s">
        <v>16298</v>
      </c>
      <c r="C1860" s="132" t="s">
        <v>13598</v>
      </c>
      <c r="D1860" s="132" t="s">
        <v>13949</v>
      </c>
      <c r="E1860" s="130" t="s">
        <v>12212</v>
      </c>
      <c r="F1860" s="130" t="s">
        <v>8716</v>
      </c>
      <c r="G1860" s="125" t="s">
        <v>13635</v>
      </c>
      <c r="H1860" s="131">
        <v>8</v>
      </c>
      <c r="I1860" s="131" t="s">
        <v>12211</v>
      </c>
      <c r="J1860" s="121" t="s">
        <v>1987</v>
      </c>
      <c r="K1860" s="126">
        <v>156.88</v>
      </c>
      <c r="L1860" s="126">
        <v>174.31</v>
      </c>
      <c r="M1860" s="212">
        <f>('Combined List'!$L2491-'Combined List'!$K2491)/'Combined List'!$L2491</f>
        <v>0.10000011471981403</v>
      </c>
      <c r="N1860" s="149"/>
    </row>
    <row r="1861" spans="1:14" x14ac:dyDescent="0.2">
      <c r="A1861" s="185">
        <v>3325</v>
      </c>
      <c r="B1861" s="185" t="s">
        <v>16299</v>
      </c>
      <c r="C1861" s="132" t="s">
        <v>13598</v>
      </c>
      <c r="D1861" s="132" t="s">
        <v>13950</v>
      </c>
      <c r="E1861" s="130" t="s">
        <v>12216</v>
      </c>
      <c r="F1861" s="130" t="s">
        <v>8717</v>
      </c>
      <c r="G1861" s="125" t="s">
        <v>13635</v>
      </c>
      <c r="H1861" s="131">
        <v>8</v>
      </c>
      <c r="I1861" s="131" t="s">
        <v>12211</v>
      </c>
      <c r="J1861" s="121" t="s">
        <v>1989</v>
      </c>
      <c r="K1861" s="126">
        <v>249.02</v>
      </c>
      <c r="L1861" s="126">
        <v>276.69</v>
      </c>
      <c r="M1861" s="212">
        <f>('Combined List'!$L2492-'Combined List'!$K2492)/'Combined List'!$L2492</f>
        <v>9.9999780401250835E-2</v>
      </c>
      <c r="N1861" s="149"/>
    </row>
    <row r="1862" spans="1:14" x14ac:dyDescent="0.2">
      <c r="A1862" s="185">
        <v>3326</v>
      </c>
      <c r="B1862" s="185" t="s">
        <v>16300</v>
      </c>
      <c r="C1862" s="132" t="s">
        <v>13598</v>
      </c>
      <c r="D1862" s="132" t="s">
        <v>13950</v>
      </c>
      <c r="E1862" s="130" t="s">
        <v>12218</v>
      </c>
      <c r="F1862" s="130" t="s">
        <v>8718</v>
      </c>
      <c r="G1862" s="125" t="s">
        <v>13635</v>
      </c>
      <c r="H1862" s="131">
        <v>4</v>
      </c>
      <c r="I1862" s="131" t="s">
        <v>12211</v>
      </c>
      <c r="J1862" s="121" t="s">
        <v>1990</v>
      </c>
      <c r="K1862" s="126">
        <v>261.49</v>
      </c>
      <c r="L1862" s="126">
        <v>290.54000000000002</v>
      </c>
      <c r="M1862" s="212">
        <f>('Combined List'!$L2493-'Combined List'!$K2493)/'Combined List'!$L2493</f>
        <v>9.9999819299206275E-2</v>
      </c>
      <c r="N1862" s="149"/>
    </row>
    <row r="1863" spans="1:14" x14ac:dyDescent="0.2">
      <c r="A1863" s="185">
        <v>3327</v>
      </c>
      <c r="B1863" s="185" t="s">
        <v>16301</v>
      </c>
      <c r="C1863" s="132" t="s">
        <v>13598</v>
      </c>
      <c r="D1863" s="132" t="s">
        <v>13951</v>
      </c>
      <c r="E1863" s="130" t="s">
        <v>12222</v>
      </c>
      <c r="F1863" s="130" t="s">
        <v>8719</v>
      </c>
      <c r="G1863" s="125" t="s">
        <v>13635</v>
      </c>
      <c r="H1863" s="131">
        <v>2</v>
      </c>
      <c r="I1863" s="131">
        <v>36</v>
      </c>
      <c r="J1863" s="121" t="s">
        <v>1775</v>
      </c>
      <c r="K1863" s="126">
        <v>573.9</v>
      </c>
      <c r="L1863" s="126">
        <v>637.66999999999996</v>
      </c>
      <c r="M1863" s="212">
        <f>('Combined List'!$L2494-'Combined List'!$K2494)/'Combined List'!$L2494</f>
        <v>9.9999670106901875E-2</v>
      </c>
      <c r="N1863" s="149"/>
    </row>
    <row r="1864" spans="1:14" x14ac:dyDescent="0.2">
      <c r="A1864" s="185">
        <v>3328</v>
      </c>
      <c r="B1864" s="185" t="s">
        <v>16302</v>
      </c>
      <c r="C1864" s="132" t="s">
        <v>13598</v>
      </c>
      <c r="D1864" s="132" t="s">
        <v>13951</v>
      </c>
      <c r="E1864" s="130" t="s">
        <v>12224</v>
      </c>
      <c r="F1864" s="130" t="s">
        <v>8720</v>
      </c>
      <c r="G1864" s="125" t="s">
        <v>13635</v>
      </c>
      <c r="H1864" s="131">
        <v>2</v>
      </c>
      <c r="I1864" s="131">
        <v>36</v>
      </c>
      <c r="J1864" s="121" t="s">
        <v>1776</v>
      </c>
      <c r="K1864" s="126">
        <v>679.84</v>
      </c>
      <c r="L1864" s="126">
        <v>755.38</v>
      </c>
      <c r="M1864" s="212">
        <f>('Combined List'!$L2495-'Combined List'!$K2495)/'Combined List'!$L2495</f>
        <v>9.9999710326288377E-2</v>
      </c>
      <c r="N1864" s="149"/>
    </row>
    <row r="1865" spans="1:14" x14ac:dyDescent="0.2">
      <c r="A1865" s="185">
        <v>3329</v>
      </c>
      <c r="B1865" s="185" t="s">
        <v>16303</v>
      </c>
      <c r="C1865" s="132" t="s">
        <v>13598</v>
      </c>
      <c r="D1865" s="132" t="s">
        <v>13951</v>
      </c>
      <c r="E1865" s="130" t="s">
        <v>12226</v>
      </c>
      <c r="F1865" s="130" t="s">
        <v>8721</v>
      </c>
      <c r="G1865" s="125" t="s">
        <v>13635</v>
      </c>
      <c r="H1865" s="131">
        <v>2</v>
      </c>
      <c r="I1865" s="131">
        <v>36</v>
      </c>
      <c r="J1865" s="121" t="s">
        <v>1777</v>
      </c>
      <c r="K1865" s="126">
        <v>788.94</v>
      </c>
      <c r="L1865" s="126">
        <v>876.6</v>
      </c>
      <c r="M1865" s="212">
        <f>('Combined List'!$L2496-'Combined List'!$K2496)/'Combined List'!$L2496</f>
        <v>0.10000010692454013</v>
      </c>
      <c r="N1865" s="149"/>
    </row>
    <row r="1866" spans="1:14" x14ac:dyDescent="0.2">
      <c r="A1866" s="185">
        <v>3330</v>
      </c>
      <c r="B1866" s="185" t="s">
        <v>16304</v>
      </c>
      <c r="C1866" s="132" t="s">
        <v>13598</v>
      </c>
      <c r="D1866" s="132" t="s">
        <v>13952</v>
      </c>
      <c r="E1866" s="130" t="s">
        <v>12230</v>
      </c>
      <c r="F1866" s="130" t="s">
        <v>8722</v>
      </c>
      <c r="G1866" s="125" t="s">
        <v>13635</v>
      </c>
      <c r="H1866" s="131">
        <v>2</v>
      </c>
      <c r="I1866" s="131">
        <v>27</v>
      </c>
      <c r="J1866" s="121" t="s">
        <v>1780</v>
      </c>
      <c r="K1866" s="126">
        <v>835.41</v>
      </c>
      <c r="L1866" s="126">
        <v>928.23</v>
      </c>
      <c r="M1866" s="212">
        <f>('Combined List'!$L2497-'Combined List'!$K2497)/'Combined List'!$L2497</f>
        <v>9.999971796903856E-2</v>
      </c>
      <c r="N1866" s="149"/>
    </row>
    <row r="1867" spans="1:14" x14ac:dyDescent="0.2">
      <c r="A1867" s="185">
        <v>3331</v>
      </c>
      <c r="B1867" s="185" t="s">
        <v>16305</v>
      </c>
      <c r="C1867" s="132" t="s">
        <v>13598</v>
      </c>
      <c r="D1867" s="132" t="s">
        <v>13952</v>
      </c>
      <c r="E1867" s="130" t="s">
        <v>12232</v>
      </c>
      <c r="F1867" s="130" t="s">
        <v>8723</v>
      </c>
      <c r="G1867" s="125" t="s">
        <v>13635</v>
      </c>
      <c r="H1867" s="131">
        <v>2</v>
      </c>
      <c r="I1867" s="131">
        <v>27</v>
      </c>
      <c r="J1867" s="121" t="s">
        <v>1781</v>
      </c>
      <c r="K1867" s="126">
        <v>883.83</v>
      </c>
      <c r="L1867" s="126">
        <v>982.03</v>
      </c>
      <c r="M1867" s="212">
        <f>('Combined List'!$L2498-'Combined List'!$K2498)/'Combined List'!$L2498</f>
        <v>0.10000008607637213</v>
      </c>
      <c r="N1867" s="149"/>
    </row>
    <row r="1868" spans="1:14" x14ac:dyDescent="0.2">
      <c r="A1868" s="185">
        <v>3332</v>
      </c>
      <c r="B1868" s="185" t="s">
        <v>16306</v>
      </c>
      <c r="C1868" s="132" t="s">
        <v>13598</v>
      </c>
      <c r="D1868" s="132" t="s">
        <v>13952</v>
      </c>
      <c r="E1868" s="130" t="s">
        <v>12234</v>
      </c>
      <c r="F1868" s="130" t="s">
        <v>8724</v>
      </c>
      <c r="G1868" s="125" t="s">
        <v>13635</v>
      </c>
      <c r="H1868" s="131">
        <v>2</v>
      </c>
      <c r="I1868" s="131">
        <v>27</v>
      </c>
      <c r="J1868" s="121" t="s">
        <v>1782</v>
      </c>
      <c r="K1868" s="126">
        <v>1023.85</v>
      </c>
      <c r="L1868" s="126">
        <v>1137.6099999999999</v>
      </c>
      <c r="M1868" s="212">
        <f>('Combined List'!$L2499-'Combined List'!$K2499)/'Combined List'!$L2499</f>
        <v>0.10000022555424312</v>
      </c>
      <c r="N1868" s="149"/>
    </row>
    <row r="1869" spans="1:14" x14ac:dyDescent="0.2">
      <c r="A1869" s="185">
        <v>3333</v>
      </c>
      <c r="B1869" s="185" t="s">
        <v>16307</v>
      </c>
      <c r="C1869" s="132" t="s">
        <v>13598</v>
      </c>
      <c r="D1869" s="132" t="s">
        <v>13952</v>
      </c>
      <c r="E1869" s="130" t="s">
        <v>12474</v>
      </c>
      <c r="F1869" s="130" t="s">
        <v>8725</v>
      </c>
      <c r="G1869" s="125" t="s">
        <v>13635</v>
      </c>
      <c r="H1869" s="131">
        <v>2</v>
      </c>
      <c r="I1869" s="131">
        <v>18</v>
      </c>
      <c r="J1869" s="121" t="s">
        <v>1779</v>
      </c>
      <c r="K1869" s="126">
        <v>1182.04</v>
      </c>
      <c r="L1869" s="126">
        <v>1313.38</v>
      </c>
      <c r="M1869" s="212">
        <f>('Combined List'!$L2500-'Combined List'!$K2500)/'Combined List'!$L2500</f>
        <v>0.10000000000000003</v>
      </c>
      <c r="N1869" s="149"/>
    </row>
    <row r="1870" spans="1:14" x14ac:dyDescent="0.2">
      <c r="A1870" s="185">
        <v>3391</v>
      </c>
      <c r="B1870" s="185" t="s">
        <v>16346</v>
      </c>
      <c r="C1870" s="132" t="s">
        <v>13598</v>
      </c>
      <c r="D1870" s="132" t="s">
        <v>13949</v>
      </c>
      <c r="E1870" s="130" t="s">
        <v>12212</v>
      </c>
      <c r="F1870" s="130" t="s">
        <v>8971</v>
      </c>
      <c r="G1870" s="125" t="s">
        <v>13613</v>
      </c>
      <c r="H1870" s="131">
        <v>10</v>
      </c>
      <c r="I1870" s="131" t="s">
        <v>12211</v>
      </c>
      <c r="J1870" s="121" t="s">
        <v>1867</v>
      </c>
      <c r="K1870" s="126">
        <v>79.540000000000006</v>
      </c>
      <c r="L1870" s="126">
        <v>88.38</v>
      </c>
      <c r="M1870" s="212">
        <f>('Combined List'!$L2557-'Combined List'!$K2557)/'Combined List'!$L2557</f>
        <v>0.10000510881781964</v>
      </c>
      <c r="N1870" s="149"/>
    </row>
    <row r="1871" spans="1:14" x14ac:dyDescent="0.2">
      <c r="A1871" s="185">
        <v>3392</v>
      </c>
      <c r="B1871" s="185" t="s">
        <v>16347</v>
      </c>
      <c r="C1871" s="132" t="s">
        <v>13598</v>
      </c>
      <c r="D1871" s="132" t="s">
        <v>13950</v>
      </c>
      <c r="E1871" s="130" t="s">
        <v>12216</v>
      </c>
      <c r="F1871" s="130" t="s">
        <v>8972</v>
      </c>
      <c r="G1871" s="125" t="s">
        <v>13613</v>
      </c>
      <c r="H1871" s="131">
        <v>5</v>
      </c>
      <c r="I1871" s="131" t="s">
        <v>12211</v>
      </c>
      <c r="J1871" s="121" t="s">
        <v>1868</v>
      </c>
      <c r="K1871" s="126">
        <v>217.27</v>
      </c>
      <c r="L1871" s="126">
        <v>241.41</v>
      </c>
      <c r="M1871" s="212">
        <f>('Combined List'!$L2558-'Combined List'!$K2558)/'Combined List'!$L2558</f>
        <v>0.10000150287801134</v>
      </c>
      <c r="N1871" s="149"/>
    </row>
    <row r="1872" spans="1:14" x14ac:dyDescent="0.2">
      <c r="A1872" s="185">
        <v>3393</v>
      </c>
      <c r="B1872" s="185" t="s">
        <v>16348</v>
      </c>
      <c r="C1872" s="132" t="s">
        <v>13598</v>
      </c>
      <c r="D1872" s="132" t="s">
        <v>13950</v>
      </c>
      <c r="E1872" s="130" t="s">
        <v>12218</v>
      </c>
      <c r="F1872" s="130" t="s">
        <v>8973</v>
      </c>
      <c r="G1872" s="125" t="s">
        <v>13613</v>
      </c>
      <c r="H1872" s="131">
        <v>5</v>
      </c>
      <c r="I1872" s="131" t="s">
        <v>12211</v>
      </c>
      <c r="J1872" s="121" t="s">
        <v>1869</v>
      </c>
      <c r="K1872" s="126">
        <v>243.36</v>
      </c>
      <c r="L1872" s="126">
        <v>270.39999999999998</v>
      </c>
      <c r="M1872" s="212">
        <f>('Combined List'!$L2559-'Combined List'!$K2559)/'Combined List'!$L2559</f>
        <v>0.10000056873439531</v>
      </c>
      <c r="N1872" s="149"/>
    </row>
    <row r="1873" spans="1:14" x14ac:dyDescent="0.2">
      <c r="A1873" s="185">
        <v>3394</v>
      </c>
      <c r="B1873" s="185" t="s">
        <v>16349</v>
      </c>
      <c r="C1873" s="132" t="s">
        <v>13598</v>
      </c>
      <c r="D1873" s="132" t="s">
        <v>13951</v>
      </c>
      <c r="E1873" s="130" t="s">
        <v>12222</v>
      </c>
      <c r="F1873" s="130" t="s">
        <v>8974</v>
      </c>
      <c r="G1873" s="125" t="s">
        <v>13613</v>
      </c>
      <c r="H1873" s="131">
        <v>2</v>
      </c>
      <c r="I1873" s="131">
        <v>36</v>
      </c>
      <c r="J1873" s="121" t="s">
        <v>1860</v>
      </c>
      <c r="K1873" s="126">
        <v>569.44000000000005</v>
      </c>
      <c r="L1873" s="126">
        <v>632.71</v>
      </c>
      <c r="M1873" s="212">
        <f>('Combined List'!$L2560-'Combined List'!$K2560)/'Combined List'!$L2560</f>
        <v>0.10001788162365143</v>
      </c>
      <c r="N1873" s="149"/>
    </row>
    <row r="1874" spans="1:14" x14ac:dyDescent="0.2">
      <c r="A1874" s="185">
        <v>3395</v>
      </c>
      <c r="B1874" s="185" t="s">
        <v>16350</v>
      </c>
      <c r="C1874" s="132" t="s">
        <v>13598</v>
      </c>
      <c r="D1874" s="132" t="s">
        <v>13951</v>
      </c>
      <c r="E1874" s="130" t="s">
        <v>12224</v>
      </c>
      <c r="F1874" s="130" t="s">
        <v>8975</v>
      </c>
      <c r="G1874" s="125" t="s">
        <v>13613</v>
      </c>
      <c r="H1874" s="131">
        <v>2</v>
      </c>
      <c r="I1874" s="131">
        <v>36</v>
      </c>
      <c r="J1874" s="121" t="s">
        <v>1861</v>
      </c>
      <c r="K1874" s="126">
        <v>591.55999999999995</v>
      </c>
      <c r="L1874" s="126">
        <v>657.29</v>
      </c>
      <c r="M1874" s="212">
        <f>('Combined List'!$L2561-'Combined List'!$K2561)/'Combined List'!$L2561</f>
        <v>0.10000220075265741</v>
      </c>
      <c r="N1874" s="149"/>
    </row>
    <row r="1875" spans="1:14" x14ac:dyDescent="0.2">
      <c r="A1875" s="185">
        <v>3396</v>
      </c>
      <c r="B1875" s="185" t="s">
        <v>16351</v>
      </c>
      <c r="C1875" s="132" t="s">
        <v>13598</v>
      </c>
      <c r="D1875" s="132" t="s">
        <v>13951</v>
      </c>
      <c r="E1875" s="130" t="s">
        <v>12226</v>
      </c>
      <c r="F1875" s="130" t="s">
        <v>8976</v>
      </c>
      <c r="G1875" s="125" t="s">
        <v>13613</v>
      </c>
      <c r="H1875" s="131">
        <v>2</v>
      </c>
      <c r="I1875" s="131">
        <v>36</v>
      </c>
      <c r="J1875" s="121" t="s">
        <v>1862</v>
      </c>
      <c r="K1875" s="126">
        <v>703.55</v>
      </c>
      <c r="L1875" s="126">
        <v>781.72</v>
      </c>
      <c r="M1875" s="212">
        <f>('Combined List'!$L2562-'Combined List'!$K2562)/'Combined List'!$L2562</f>
        <v>0.10000320934561445</v>
      </c>
      <c r="N1875" s="149"/>
    </row>
    <row r="1876" spans="1:14" x14ac:dyDescent="0.2">
      <c r="A1876" s="185">
        <v>3397</v>
      </c>
      <c r="B1876" s="185" t="s">
        <v>16352</v>
      </c>
      <c r="C1876" s="132" t="s">
        <v>13598</v>
      </c>
      <c r="D1876" s="132" t="s">
        <v>13952</v>
      </c>
      <c r="E1876" s="130" t="s">
        <v>12230</v>
      </c>
      <c r="F1876" s="130" t="s">
        <v>8977</v>
      </c>
      <c r="G1876" s="125" t="s">
        <v>13613</v>
      </c>
      <c r="H1876" s="131">
        <v>2</v>
      </c>
      <c r="I1876" s="131">
        <v>18</v>
      </c>
      <c r="J1876" s="121" t="s">
        <v>1864</v>
      </c>
      <c r="K1876" s="126">
        <v>759.8</v>
      </c>
      <c r="L1876" s="126">
        <v>844.22</v>
      </c>
      <c r="M1876" s="212">
        <f>('Combined List'!$L2563-'Combined List'!$K2563)/'Combined List'!$L2563</f>
        <v>9.9999425587767393E-2</v>
      </c>
      <c r="N1876" s="149"/>
    </row>
    <row r="1877" spans="1:14" x14ac:dyDescent="0.2">
      <c r="A1877" s="185">
        <v>3398</v>
      </c>
      <c r="B1877" s="185" t="s">
        <v>16353</v>
      </c>
      <c r="C1877" s="132" t="s">
        <v>13598</v>
      </c>
      <c r="D1877" s="132" t="s">
        <v>13952</v>
      </c>
      <c r="E1877" s="130" t="s">
        <v>12232</v>
      </c>
      <c r="F1877" s="130" t="s">
        <v>8759</v>
      </c>
      <c r="G1877" s="125" t="s">
        <v>13613</v>
      </c>
      <c r="H1877" s="131">
        <v>2</v>
      </c>
      <c r="I1877" s="131">
        <v>18</v>
      </c>
      <c r="J1877" s="121" t="s">
        <v>1865</v>
      </c>
      <c r="K1877" s="126">
        <v>776.31</v>
      </c>
      <c r="L1877" s="126">
        <v>862.57</v>
      </c>
      <c r="M1877" s="212">
        <f>('Combined List'!$L2564-'Combined List'!$K2564)/'Combined List'!$L2564</f>
        <v>0.10000037310787667</v>
      </c>
      <c r="N1877" s="149"/>
    </row>
    <row r="1878" spans="1:14" x14ac:dyDescent="0.2">
      <c r="A1878" s="185">
        <v>3399</v>
      </c>
      <c r="B1878" s="185" t="s">
        <v>16354</v>
      </c>
      <c r="C1878" s="132" t="s">
        <v>13598</v>
      </c>
      <c r="D1878" s="132" t="s">
        <v>13952</v>
      </c>
      <c r="E1878" s="130" t="s">
        <v>12234</v>
      </c>
      <c r="F1878" s="130" t="s">
        <v>8760</v>
      </c>
      <c r="G1878" s="125" t="s">
        <v>13613</v>
      </c>
      <c r="H1878" s="131">
        <v>2</v>
      </c>
      <c r="I1878" s="131">
        <v>18</v>
      </c>
      <c r="J1878" s="121" t="s">
        <v>1866</v>
      </c>
      <c r="K1878" s="126">
        <v>889.93</v>
      </c>
      <c r="L1878" s="126">
        <v>988.81</v>
      </c>
      <c r="M1878" s="212">
        <f>('Combined List'!$L2565-'Combined List'!$K2565)/'Combined List'!$L2565</f>
        <v>9.9999076192558364E-2</v>
      </c>
      <c r="N1878" s="149"/>
    </row>
    <row r="1879" spans="1:14" x14ac:dyDescent="0.2">
      <c r="A1879" s="185">
        <v>3400</v>
      </c>
      <c r="B1879" s="185" t="s">
        <v>16355</v>
      </c>
      <c r="C1879" s="132" t="s">
        <v>13598</v>
      </c>
      <c r="D1879" s="132" t="s">
        <v>13952</v>
      </c>
      <c r="E1879" s="130" t="s">
        <v>12474</v>
      </c>
      <c r="F1879" s="130" t="s">
        <v>8761</v>
      </c>
      <c r="G1879" s="125" t="s">
        <v>13613</v>
      </c>
      <c r="H1879" s="131">
        <v>2</v>
      </c>
      <c r="I1879" s="131">
        <v>18</v>
      </c>
      <c r="J1879" s="121" t="s">
        <v>1863</v>
      </c>
      <c r="K1879" s="126">
        <v>986.88</v>
      </c>
      <c r="L1879" s="126">
        <v>1096.53</v>
      </c>
      <c r="M1879" s="212">
        <f>('Combined List'!$L2566-'Combined List'!$K2566)/'Combined List'!$L2566</f>
        <v>0.1</v>
      </c>
      <c r="N1879" s="149"/>
    </row>
    <row r="1880" spans="1:14" x14ac:dyDescent="0.2">
      <c r="A1880" s="185">
        <v>3458</v>
      </c>
      <c r="B1880" s="185" t="s">
        <v>16393</v>
      </c>
      <c r="C1880" s="132" t="s">
        <v>13598</v>
      </c>
      <c r="D1880" s="132" t="s">
        <v>13949</v>
      </c>
      <c r="E1880" s="130" t="s">
        <v>12212</v>
      </c>
      <c r="F1880" s="130" t="s">
        <v>8607</v>
      </c>
      <c r="G1880" s="125" t="s">
        <v>13636</v>
      </c>
      <c r="H1880" s="131">
        <v>12</v>
      </c>
      <c r="I1880" s="131" t="s">
        <v>12211</v>
      </c>
      <c r="J1880" s="121" t="s">
        <v>1991</v>
      </c>
      <c r="K1880" s="126">
        <v>156.88</v>
      </c>
      <c r="L1880" s="126">
        <v>174.31</v>
      </c>
      <c r="M1880" s="212">
        <f>('Combined List'!$L2623-'Combined List'!$K2623)/'Combined List'!$L2623</f>
        <v>9.9993605184064055E-2</v>
      </c>
      <c r="N1880" s="149"/>
    </row>
    <row r="1881" spans="1:14" x14ac:dyDescent="0.2">
      <c r="A1881" s="185">
        <v>3460</v>
      </c>
      <c r="B1881" s="185" t="s">
        <v>16394</v>
      </c>
      <c r="C1881" s="132" t="s">
        <v>13598</v>
      </c>
      <c r="D1881" s="132" t="s">
        <v>13950</v>
      </c>
      <c r="E1881" s="130" t="s">
        <v>12218</v>
      </c>
      <c r="F1881" s="130" t="s">
        <v>8609</v>
      </c>
      <c r="G1881" s="125" t="s">
        <v>13636</v>
      </c>
      <c r="H1881" s="131">
        <v>8</v>
      </c>
      <c r="I1881" s="131" t="s">
        <v>12211</v>
      </c>
      <c r="J1881" s="121" t="s">
        <v>1992</v>
      </c>
      <c r="K1881" s="126">
        <v>238.38</v>
      </c>
      <c r="L1881" s="126">
        <v>264.87</v>
      </c>
      <c r="M1881" s="212">
        <f>('Combined List'!$L2625-'Combined List'!$K2625)/'Combined List'!$L2625</f>
        <v>0.10000048199972045</v>
      </c>
      <c r="N1881" s="149"/>
    </row>
    <row r="1882" spans="1:14" x14ac:dyDescent="0.2">
      <c r="A1882" s="185">
        <v>3504</v>
      </c>
      <c r="B1882" s="185" t="s">
        <v>16415</v>
      </c>
      <c r="C1882" s="132" t="s">
        <v>13598</v>
      </c>
      <c r="D1882" s="132" t="s">
        <v>13949</v>
      </c>
      <c r="E1882" s="130" t="s">
        <v>12212</v>
      </c>
      <c r="F1882" s="130" t="s">
        <v>8497</v>
      </c>
      <c r="G1882" s="125" t="s">
        <v>13615</v>
      </c>
      <c r="H1882" s="131">
        <v>10</v>
      </c>
      <c r="I1882" s="131" t="s">
        <v>12211</v>
      </c>
      <c r="J1882" s="121" t="s">
        <v>1875</v>
      </c>
      <c r="K1882" s="126">
        <v>83.59</v>
      </c>
      <c r="L1882" s="126">
        <v>92.88</v>
      </c>
      <c r="M1882" s="212">
        <f>('Combined List'!$L2668-'Combined List'!$K2668)/'Combined List'!$L2668</f>
        <v>9.9996777069926879E-2</v>
      </c>
      <c r="N1882" s="149"/>
    </row>
    <row r="1883" spans="1:14" x14ac:dyDescent="0.2">
      <c r="A1883" s="185">
        <v>3505</v>
      </c>
      <c r="B1883" s="185" t="s">
        <v>16416</v>
      </c>
      <c r="C1883" s="132" t="s">
        <v>13598</v>
      </c>
      <c r="D1883" s="132" t="s">
        <v>13950</v>
      </c>
      <c r="E1883" s="130" t="s">
        <v>12216</v>
      </c>
      <c r="F1883" s="130" t="s">
        <v>8498</v>
      </c>
      <c r="G1883" s="125" t="s">
        <v>13615</v>
      </c>
      <c r="H1883" s="131">
        <v>5</v>
      </c>
      <c r="I1883" s="131" t="s">
        <v>12211</v>
      </c>
      <c r="J1883" s="121" t="s">
        <v>1876</v>
      </c>
      <c r="K1883" s="126">
        <v>217.27</v>
      </c>
      <c r="L1883" s="126">
        <v>241.41</v>
      </c>
      <c r="M1883" s="212">
        <f>('Combined List'!$L2669-'Combined List'!$K2669)/'Combined List'!$L2669</f>
        <v>0.10000319754428609</v>
      </c>
      <c r="N1883" s="149"/>
    </row>
    <row r="1884" spans="1:14" x14ac:dyDescent="0.2">
      <c r="A1884" s="185">
        <v>3506</v>
      </c>
      <c r="B1884" s="185" t="s">
        <v>16417</v>
      </c>
      <c r="C1884" s="132" t="s">
        <v>13598</v>
      </c>
      <c r="D1884" s="132" t="s">
        <v>13950</v>
      </c>
      <c r="E1884" s="130" t="s">
        <v>12218</v>
      </c>
      <c r="F1884" s="130" t="s">
        <v>8499</v>
      </c>
      <c r="G1884" s="125" t="s">
        <v>13615</v>
      </c>
      <c r="H1884" s="131">
        <v>8</v>
      </c>
      <c r="I1884" s="131" t="s">
        <v>12211</v>
      </c>
      <c r="J1884" s="121" t="s">
        <v>1877</v>
      </c>
      <c r="K1884" s="126">
        <v>238.38</v>
      </c>
      <c r="L1884" s="126">
        <v>264.87</v>
      </c>
      <c r="M1884" s="212">
        <f>('Combined List'!$L2670-'Combined List'!$K2670)/'Combined List'!$L2670</f>
        <v>0.10000133888524407</v>
      </c>
      <c r="N1884" s="149"/>
    </row>
    <row r="1885" spans="1:14" x14ac:dyDescent="0.2">
      <c r="A1885" s="185">
        <v>3563</v>
      </c>
      <c r="B1885" s="185" t="s">
        <v>8754</v>
      </c>
      <c r="C1885" s="132" t="s">
        <v>13598</v>
      </c>
      <c r="D1885" s="132" t="s">
        <v>13948</v>
      </c>
      <c r="E1885" s="130" t="s">
        <v>12209</v>
      </c>
      <c r="F1885" s="130" t="s">
        <v>8754</v>
      </c>
      <c r="G1885" s="125" t="s">
        <v>13638</v>
      </c>
      <c r="H1885" s="131">
        <v>6</v>
      </c>
      <c r="I1885" s="131" t="s">
        <v>12211</v>
      </c>
      <c r="J1885" s="121" t="s">
        <v>1998</v>
      </c>
      <c r="K1885" s="126">
        <v>54.85</v>
      </c>
      <c r="L1885" s="126">
        <v>60.94</v>
      </c>
      <c r="M1885" s="212">
        <f>('Combined List'!$L2725-'Combined List'!$K2725)/'Combined List'!$L2725</f>
        <v>0.10000278986720224</v>
      </c>
      <c r="N1885" s="149"/>
    </row>
    <row r="1886" spans="1:14" x14ac:dyDescent="0.2">
      <c r="A1886" s="185">
        <v>3564</v>
      </c>
      <c r="B1886" s="185" t="s">
        <v>16449</v>
      </c>
      <c r="C1886" s="132" t="s">
        <v>13598</v>
      </c>
      <c r="D1886" s="132" t="s">
        <v>13949</v>
      </c>
      <c r="E1886" s="130" t="s">
        <v>12212</v>
      </c>
      <c r="F1886" s="130" t="s">
        <v>8755</v>
      </c>
      <c r="G1886" s="125" t="s">
        <v>13638</v>
      </c>
      <c r="H1886" s="131">
        <v>8</v>
      </c>
      <c r="I1886" s="131" t="s">
        <v>12211</v>
      </c>
      <c r="J1886" s="121" t="s">
        <v>2000</v>
      </c>
      <c r="K1886" s="126">
        <v>94.23</v>
      </c>
      <c r="L1886" s="126">
        <v>104.7</v>
      </c>
      <c r="M1886" s="212">
        <f>('Combined List'!$L2726-'Combined List'!$K2726)/'Combined List'!$L2726</f>
        <v>9.9997643787846646E-2</v>
      </c>
      <c r="N1886" s="149"/>
    </row>
    <row r="1887" spans="1:14" x14ac:dyDescent="0.2">
      <c r="A1887" s="185">
        <v>3565</v>
      </c>
      <c r="B1887" s="185" t="s">
        <v>16450</v>
      </c>
      <c r="C1887" s="132" t="s">
        <v>13598</v>
      </c>
      <c r="D1887" s="132" t="s">
        <v>13949</v>
      </c>
      <c r="E1887" s="130" t="s">
        <v>12214</v>
      </c>
      <c r="F1887" s="130" t="s">
        <v>8756</v>
      </c>
      <c r="G1887" s="125" t="s">
        <v>13638</v>
      </c>
      <c r="H1887" s="131">
        <v>4</v>
      </c>
      <c r="I1887" s="131" t="s">
        <v>12211</v>
      </c>
      <c r="J1887" s="121" t="s">
        <v>1999</v>
      </c>
      <c r="K1887" s="126">
        <v>120.15</v>
      </c>
      <c r="L1887" s="126">
        <v>133.5</v>
      </c>
      <c r="M1887" s="212">
        <f>('Combined List'!$L2727-'Combined List'!$K2727)/'Combined List'!$L2727</f>
        <v>0.10000406231592622</v>
      </c>
      <c r="N1887" s="149"/>
    </row>
    <row r="1888" spans="1:14" x14ac:dyDescent="0.2">
      <c r="A1888" s="185">
        <v>3579</v>
      </c>
      <c r="B1888" s="185" t="s">
        <v>16451</v>
      </c>
      <c r="C1888" s="132" t="s">
        <v>13598</v>
      </c>
      <c r="D1888" s="132" t="s">
        <v>13948</v>
      </c>
      <c r="E1888" s="125" t="s">
        <v>12209</v>
      </c>
      <c r="F1888" s="125" t="s">
        <v>11743</v>
      </c>
      <c r="G1888" s="125" t="s">
        <v>13641</v>
      </c>
      <c r="H1888" s="121">
        <v>8</v>
      </c>
      <c r="I1888" s="121" t="s">
        <v>12211</v>
      </c>
      <c r="J1888" s="121" t="s">
        <v>2004</v>
      </c>
      <c r="K1888" s="126">
        <v>51.73</v>
      </c>
      <c r="L1888" s="126">
        <v>57.48</v>
      </c>
      <c r="M1888" s="212">
        <f>('Combined List'!$L2728-'Combined List'!$K2728)/'Combined List'!$L2728</f>
        <v>9.9998155866189584E-2</v>
      </c>
      <c r="N1888" s="149"/>
    </row>
    <row r="1889" spans="1:14" x14ac:dyDescent="0.2">
      <c r="A1889" s="185">
        <v>3580</v>
      </c>
      <c r="B1889" s="185" t="s">
        <v>16452</v>
      </c>
      <c r="C1889" s="132" t="s">
        <v>13598</v>
      </c>
      <c r="D1889" s="132" t="s">
        <v>13949</v>
      </c>
      <c r="E1889" s="125" t="s">
        <v>12212</v>
      </c>
      <c r="F1889" s="125" t="s">
        <v>11744</v>
      </c>
      <c r="G1889" s="125" t="s">
        <v>13641</v>
      </c>
      <c r="H1889" s="121">
        <v>5</v>
      </c>
      <c r="I1889" s="121" t="s">
        <v>12211</v>
      </c>
      <c r="J1889" s="121" t="s">
        <v>2006</v>
      </c>
      <c r="K1889" s="126">
        <v>91.31</v>
      </c>
      <c r="L1889" s="126">
        <v>101.46</v>
      </c>
      <c r="M1889" s="212">
        <f>('Combined List'!$L2729-'Combined List'!$K2729)/'Combined List'!$L2729</f>
        <v>0.10000321372905052</v>
      </c>
      <c r="N1889" s="149"/>
    </row>
    <row r="1890" spans="1:14" x14ac:dyDescent="0.2">
      <c r="A1890" s="185">
        <v>3581</v>
      </c>
      <c r="B1890" s="185" t="s">
        <v>16453</v>
      </c>
      <c r="C1890" s="132" t="s">
        <v>13598</v>
      </c>
      <c r="D1890" s="132" t="s">
        <v>13949</v>
      </c>
      <c r="E1890" s="125" t="s">
        <v>12214</v>
      </c>
      <c r="F1890" s="125" t="s">
        <v>11745</v>
      </c>
      <c r="G1890" s="125" t="s">
        <v>13641</v>
      </c>
      <c r="H1890" s="121">
        <v>4</v>
      </c>
      <c r="I1890" s="121" t="s">
        <v>12211</v>
      </c>
      <c r="J1890" s="121" t="s">
        <v>2005</v>
      </c>
      <c r="K1890" s="126">
        <v>118.15</v>
      </c>
      <c r="L1890" s="126">
        <v>131.28</v>
      </c>
      <c r="M1890" s="212">
        <f>('Combined List'!$L2730-'Combined List'!$K2730)/'Combined List'!$L2730</f>
        <v>9.999999999999995E-2</v>
      </c>
      <c r="N1890" s="149"/>
    </row>
    <row r="1891" spans="1:14" x14ac:dyDescent="0.2">
      <c r="A1891" s="185">
        <v>3582</v>
      </c>
      <c r="B1891" s="185" t="s">
        <v>16454</v>
      </c>
      <c r="C1891" s="132" t="s">
        <v>13598</v>
      </c>
      <c r="D1891" s="132" t="s">
        <v>13950</v>
      </c>
      <c r="E1891" s="125" t="s">
        <v>12220</v>
      </c>
      <c r="F1891" s="125" t="s">
        <v>11747</v>
      </c>
      <c r="G1891" s="125" t="s">
        <v>13641</v>
      </c>
      <c r="H1891" s="121">
        <v>4</v>
      </c>
      <c r="I1891" s="121" t="s">
        <v>12211</v>
      </c>
      <c r="J1891" s="121" t="s">
        <v>2007</v>
      </c>
      <c r="K1891" s="126">
        <v>223.97</v>
      </c>
      <c r="L1891" s="126">
        <v>248.86</v>
      </c>
      <c r="M1891" s="212">
        <f>('Combined List'!$L2731-'Combined List'!$K2731)/'Combined List'!$L2731</f>
        <v>0.10000065690505752</v>
      </c>
      <c r="N1891" s="149"/>
    </row>
    <row r="1892" spans="1:14" x14ac:dyDescent="0.2">
      <c r="A1892" s="185">
        <v>3590</v>
      </c>
      <c r="B1892" s="185" t="s">
        <v>16455</v>
      </c>
      <c r="C1892" s="132" t="s">
        <v>13598</v>
      </c>
      <c r="D1892" s="132" t="s">
        <v>13948</v>
      </c>
      <c r="E1892" s="125" t="s">
        <v>12209</v>
      </c>
      <c r="F1892" s="125" t="s">
        <v>11763</v>
      </c>
      <c r="G1892" s="125" t="s">
        <v>13611</v>
      </c>
      <c r="H1892" s="121">
        <v>36</v>
      </c>
      <c r="I1892" s="121" t="s">
        <v>12211</v>
      </c>
      <c r="J1892" s="121" t="s">
        <v>1856</v>
      </c>
      <c r="K1892" s="126">
        <v>18.829999999999998</v>
      </c>
      <c r="L1892" s="126">
        <v>20.92</v>
      </c>
      <c r="M1892" s="212">
        <f>('Combined List'!$L2734-'Combined List'!$K2734)/'Combined List'!$L2734</f>
        <v>9.999950105028918E-2</v>
      </c>
      <c r="N1892" s="149"/>
    </row>
    <row r="1893" spans="1:14" x14ac:dyDescent="0.2">
      <c r="A1893" s="185">
        <v>3591</v>
      </c>
      <c r="B1893" s="185" t="s">
        <v>16456</v>
      </c>
      <c r="C1893" s="132" t="s">
        <v>13598</v>
      </c>
      <c r="D1893" s="132" t="s">
        <v>13949</v>
      </c>
      <c r="E1893" s="125" t="s">
        <v>12214</v>
      </c>
      <c r="F1893" s="125" t="s">
        <v>11764</v>
      </c>
      <c r="G1893" s="125" t="s">
        <v>13611</v>
      </c>
      <c r="H1893" s="121">
        <v>40</v>
      </c>
      <c r="I1893" s="121" t="s">
        <v>12211</v>
      </c>
      <c r="J1893" s="121" t="s">
        <v>1857</v>
      </c>
      <c r="K1893" s="126">
        <v>27.97</v>
      </c>
      <c r="L1893" s="126">
        <v>31.08</v>
      </c>
      <c r="M1893" s="212">
        <f>('Combined List'!$L2735-'Combined List'!$K2735)/'Combined List'!$L2735</f>
        <v>9.9999547308522951E-2</v>
      </c>
      <c r="N1893" s="149"/>
    </row>
    <row r="1894" spans="1:14" x14ac:dyDescent="0.2">
      <c r="A1894" s="185">
        <v>3592</v>
      </c>
      <c r="B1894" s="185" t="s">
        <v>11765</v>
      </c>
      <c r="C1894" s="132" t="s">
        <v>13598</v>
      </c>
      <c r="D1894" s="132" t="s">
        <v>13950</v>
      </c>
      <c r="E1894" s="125" t="s">
        <v>12279</v>
      </c>
      <c r="F1894" s="125" t="s">
        <v>11765</v>
      </c>
      <c r="G1894" s="125" t="s">
        <v>13611</v>
      </c>
      <c r="H1894" s="121">
        <v>8</v>
      </c>
      <c r="I1894" s="121" t="s">
        <v>12211</v>
      </c>
      <c r="J1894" s="121" t="s">
        <v>14560</v>
      </c>
      <c r="K1894" s="126">
        <v>57.7</v>
      </c>
      <c r="L1894" s="126">
        <v>64.11</v>
      </c>
      <c r="M1894" s="212">
        <f>('Combined List'!$L2736-'Combined List'!$K2736)/'Combined List'!$L2736</f>
        <v>0.10000166523733797</v>
      </c>
      <c r="N1894" s="149"/>
    </row>
    <row r="1895" spans="1:14" x14ac:dyDescent="0.2">
      <c r="A1895" s="185">
        <v>3594</v>
      </c>
      <c r="B1895" s="185" t="s">
        <v>8</v>
      </c>
      <c r="C1895" s="132" t="s">
        <v>13598</v>
      </c>
      <c r="D1895" s="125" t="s">
        <v>13948</v>
      </c>
      <c r="E1895" s="132" t="s">
        <v>12364</v>
      </c>
      <c r="F1895" s="130" t="s">
        <v>8</v>
      </c>
      <c r="G1895" s="125" t="s">
        <v>13606</v>
      </c>
      <c r="H1895" s="134">
        <v>1</v>
      </c>
      <c r="I1895" s="134" t="s">
        <v>12211</v>
      </c>
      <c r="J1895" s="121" t="s">
        <v>13377</v>
      </c>
      <c r="K1895" s="126">
        <v>546.12</v>
      </c>
      <c r="L1895" s="126">
        <v>606.79999999999995</v>
      </c>
      <c r="M1895" s="212">
        <f>('Combined List'!$L2737-'Combined List'!$K2737)/'Combined List'!$L2737</f>
        <v>0.10000000000000006</v>
      </c>
      <c r="N1895" s="149"/>
    </row>
    <row r="1896" spans="1:14" x14ac:dyDescent="0.2">
      <c r="A1896" s="185">
        <v>3595</v>
      </c>
      <c r="B1896" s="185" t="s">
        <v>9</v>
      </c>
      <c r="C1896" s="132" t="s">
        <v>13598</v>
      </c>
      <c r="D1896" s="132" t="s">
        <v>13949</v>
      </c>
      <c r="E1896" s="132" t="s">
        <v>12368</v>
      </c>
      <c r="F1896" s="130" t="s">
        <v>9</v>
      </c>
      <c r="G1896" s="125" t="s">
        <v>13606</v>
      </c>
      <c r="H1896" s="134">
        <v>1</v>
      </c>
      <c r="I1896" s="134" t="s">
        <v>12211</v>
      </c>
      <c r="J1896" s="121" t="s">
        <v>13378</v>
      </c>
      <c r="K1896" s="126">
        <v>1179.42</v>
      </c>
      <c r="L1896" s="126">
        <v>1310.47</v>
      </c>
      <c r="M1896" s="212">
        <f>('Combined List'!$L2738-'Combined List'!$K2738)/'Combined List'!$L2738</f>
        <v>9.9999591871717114E-2</v>
      </c>
      <c r="N1896" s="149"/>
    </row>
    <row r="1897" spans="1:14" x14ac:dyDescent="0.2">
      <c r="A1897" s="185">
        <v>3600</v>
      </c>
      <c r="B1897" s="185" t="s">
        <v>16460</v>
      </c>
      <c r="C1897" s="132" t="s">
        <v>13598</v>
      </c>
      <c r="D1897" s="125" t="s">
        <v>13948</v>
      </c>
      <c r="E1897" s="125" t="s">
        <v>7256</v>
      </c>
      <c r="F1897" s="125" t="s">
        <v>11472</v>
      </c>
      <c r="G1897" s="125" t="s">
        <v>13632</v>
      </c>
      <c r="H1897" s="121">
        <v>6</v>
      </c>
      <c r="I1897" s="121" t="s">
        <v>12211</v>
      </c>
      <c r="J1897" s="121" t="s">
        <v>1765</v>
      </c>
      <c r="K1897" s="126">
        <v>35.56</v>
      </c>
      <c r="L1897" s="126">
        <v>39.51</v>
      </c>
      <c r="M1897" s="212">
        <f>('Combined List'!$L2742-'Combined List'!$K2742)/'Combined List'!$L2742</f>
        <v>9.9999269465102347E-2</v>
      </c>
      <c r="N1897" s="149"/>
    </row>
    <row r="1898" spans="1:14" x14ac:dyDescent="0.2">
      <c r="A1898" s="185">
        <v>3601</v>
      </c>
      <c r="B1898" s="185" t="s">
        <v>16461</v>
      </c>
      <c r="C1898" s="132" t="s">
        <v>13598</v>
      </c>
      <c r="D1898" s="125" t="s">
        <v>13949</v>
      </c>
      <c r="E1898" s="125" t="s">
        <v>7257</v>
      </c>
      <c r="F1898" s="125" t="s">
        <v>11473</v>
      </c>
      <c r="G1898" s="125" t="s">
        <v>13632</v>
      </c>
      <c r="H1898" s="121">
        <v>4</v>
      </c>
      <c r="I1898" s="121" t="s">
        <v>12211</v>
      </c>
      <c r="J1898" s="121" t="s">
        <v>1766</v>
      </c>
      <c r="K1898" s="126">
        <v>46.59</v>
      </c>
      <c r="L1898" s="126">
        <v>51.77</v>
      </c>
      <c r="M1898" s="212">
        <f>('Combined List'!$L2743-'Combined List'!$K2743)/'Combined List'!$L2743</f>
        <v>9.9999733070674904E-2</v>
      </c>
      <c r="N1898" s="149"/>
    </row>
    <row r="1899" spans="1:14" x14ac:dyDescent="0.2">
      <c r="A1899" s="185">
        <v>3603</v>
      </c>
      <c r="B1899" s="185" t="s">
        <v>8413</v>
      </c>
      <c r="C1899" s="132" t="s">
        <v>13598</v>
      </c>
      <c r="D1899" s="132" t="s">
        <v>13948</v>
      </c>
      <c r="E1899" s="130" t="s">
        <v>12209</v>
      </c>
      <c r="F1899" s="130" t="s">
        <v>8413</v>
      </c>
      <c r="G1899" s="125" t="s">
        <v>13639</v>
      </c>
      <c r="H1899" s="131">
        <v>6</v>
      </c>
      <c r="I1899" s="131" t="s">
        <v>12211</v>
      </c>
      <c r="J1899" s="121" t="s">
        <v>2001</v>
      </c>
      <c r="K1899" s="126">
        <v>61.51</v>
      </c>
      <c r="L1899" s="126">
        <v>68.34</v>
      </c>
      <c r="M1899" s="212">
        <f>('Combined List'!$L2744-'Combined List'!$K2744)/'Combined List'!$L2744</f>
        <v>9.9999471629125911E-2</v>
      </c>
      <c r="N1899" s="149"/>
    </row>
    <row r="1900" spans="1:14" x14ac:dyDescent="0.2">
      <c r="A1900" s="185">
        <v>3604</v>
      </c>
      <c r="B1900" s="185" t="s">
        <v>8414</v>
      </c>
      <c r="C1900" s="132" t="s">
        <v>13598</v>
      </c>
      <c r="D1900" s="132" t="s">
        <v>13949</v>
      </c>
      <c r="E1900" s="130" t="s">
        <v>12214</v>
      </c>
      <c r="F1900" s="130" t="s">
        <v>8414</v>
      </c>
      <c r="G1900" s="125" t="s">
        <v>13640</v>
      </c>
      <c r="H1900" s="131">
        <v>4</v>
      </c>
      <c r="I1900" s="131" t="s">
        <v>12211</v>
      </c>
      <c r="J1900" s="121" t="s">
        <v>2002</v>
      </c>
      <c r="K1900" s="126">
        <v>115.05</v>
      </c>
      <c r="L1900" s="126">
        <v>127.83</v>
      </c>
      <c r="M1900" s="212">
        <f>('Combined List'!$L2745-'Combined List'!$K2745)/'Combined List'!$L2745</f>
        <v>9.9999479020141044E-2</v>
      </c>
      <c r="N1900" s="149"/>
    </row>
    <row r="1901" spans="1:14" x14ac:dyDescent="0.2">
      <c r="A1901" s="185">
        <v>3605</v>
      </c>
      <c r="B1901" s="185" t="s">
        <v>16462</v>
      </c>
      <c r="C1901" s="132" t="s">
        <v>13598</v>
      </c>
      <c r="D1901" s="132" t="s">
        <v>13950</v>
      </c>
      <c r="E1901" s="130" t="s">
        <v>12220</v>
      </c>
      <c r="F1901" s="130" t="s">
        <v>8415</v>
      </c>
      <c r="G1901" s="125" t="s">
        <v>13639</v>
      </c>
      <c r="H1901" s="131">
        <v>4</v>
      </c>
      <c r="I1901" s="131" t="s">
        <v>12211</v>
      </c>
      <c r="J1901" s="121" t="s">
        <v>2003</v>
      </c>
      <c r="K1901" s="126">
        <v>266.39</v>
      </c>
      <c r="L1901" s="126">
        <v>295.99</v>
      </c>
      <c r="M1901" s="212">
        <f>('Combined List'!$L2746-'Combined List'!$K2746)/'Combined List'!$L2746</f>
        <v>0.10000025720230755</v>
      </c>
      <c r="N1901" s="149"/>
    </row>
    <row r="1902" spans="1:14" x14ac:dyDescent="0.2">
      <c r="A1902" s="185">
        <v>3618</v>
      </c>
      <c r="B1902" s="185" t="s">
        <v>16467</v>
      </c>
      <c r="C1902" s="132" t="s">
        <v>13598</v>
      </c>
      <c r="D1902" s="132" t="s">
        <v>13948</v>
      </c>
      <c r="E1902" s="130" t="s">
        <v>12209</v>
      </c>
      <c r="F1902" s="130" t="s">
        <v>8424</v>
      </c>
      <c r="G1902" s="125" t="s">
        <v>13642</v>
      </c>
      <c r="H1902" s="131">
        <v>8</v>
      </c>
      <c r="I1902" s="131" t="s">
        <v>12211</v>
      </c>
      <c r="J1902" s="121" t="s">
        <v>2008</v>
      </c>
      <c r="K1902" s="126">
        <v>81.95</v>
      </c>
      <c r="L1902" s="126">
        <v>91.06</v>
      </c>
      <c r="M1902" s="212">
        <f>('Combined List'!$L2754-'Combined List'!$K2754)/'Combined List'!$L2754</f>
        <v>9.9999516063076457E-2</v>
      </c>
      <c r="N1902" s="149"/>
    </row>
    <row r="1903" spans="1:14" x14ac:dyDescent="0.2">
      <c r="A1903" s="185">
        <v>3619</v>
      </c>
      <c r="B1903" s="185" t="s">
        <v>8426</v>
      </c>
      <c r="C1903" s="132" t="s">
        <v>13598</v>
      </c>
      <c r="D1903" s="125" t="s">
        <v>13949</v>
      </c>
      <c r="E1903" s="130" t="s">
        <v>11967</v>
      </c>
      <c r="F1903" s="130" t="s">
        <v>8426</v>
      </c>
      <c r="G1903" s="125" t="s">
        <v>13642</v>
      </c>
      <c r="H1903" s="131">
        <v>1</v>
      </c>
      <c r="I1903" s="131" t="s">
        <v>12211</v>
      </c>
      <c r="J1903" s="121" t="s">
        <v>6015</v>
      </c>
      <c r="K1903" s="126">
        <v>101.23</v>
      </c>
      <c r="L1903" s="126">
        <v>112.48</v>
      </c>
      <c r="M1903" s="212">
        <f>('Combined List'!$L2755-'Combined List'!$K2755)/'Combined List'!$L2755</f>
        <v>0.10000035413398319</v>
      </c>
      <c r="N1903" s="149"/>
    </row>
    <row r="1904" spans="1:14" x14ac:dyDescent="0.2">
      <c r="A1904" s="185">
        <v>3620</v>
      </c>
      <c r="B1904" s="185" t="s">
        <v>8427</v>
      </c>
      <c r="C1904" s="132" t="s">
        <v>13598</v>
      </c>
      <c r="D1904" s="125" t="s">
        <v>13950</v>
      </c>
      <c r="E1904" s="130" t="s">
        <v>12279</v>
      </c>
      <c r="F1904" s="130" t="s">
        <v>8427</v>
      </c>
      <c r="G1904" s="125" t="s">
        <v>13642</v>
      </c>
      <c r="H1904" s="131">
        <v>1</v>
      </c>
      <c r="I1904" s="131" t="s">
        <v>12211</v>
      </c>
      <c r="J1904" s="121" t="s">
        <v>6015</v>
      </c>
      <c r="K1904" s="126">
        <v>234.42</v>
      </c>
      <c r="L1904" s="126">
        <v>260.47000000000003</v>
      </c>
      <c r="M1904" s="212">
        <f>('Combined List'!$L2756-'Combined List'!$K2756)/'Combined List'!$L2756</f>
        <v>9.9999663911864239E-2</v>
      </c>
      <c r="N1904" s="149"/>
    </row>
    <row r="1905" spans="1:14" x14ac:dyDescent="0.2">
      <c r="A1905" s="185">
        <v>3622</v>
      </c>
      <c r="B1905" s="185" t="s">
        <v>16468</v>
      </c>
      <c r="C1905" s="132" t="s">
        <v>13598</v>
      </c>
      <c r="D1905" s="132" t="s">
        <v>13948</v>
      </c>
      <c r="E1905" s="125" t="s">
        <v>12209</v>
      </c>
      <c r="F1905" s="125" t="s">
        <v>11751</v>
      </c>
      <c r="G1905" s="125" t="s">
        <v>13612</v>
      </c>
      <c r="H1905" s="121">
        <v>16</v>
      </c>
      <c r="I1905" s="121" t="s">
        <v>12211</v>
      </c>
      <c r="J1905" s="121" t="s">
        <v>1858</v>
      </c>
      <c r="K1905" s="126">
        <v>103.88</v>
      </c>
      <c r="L1905" s="126">
        <v>115.42</v>
      </c>
      <c r="M1905" s="212">
        <f>('Combined List'!$L2757-'Combined List'!$K2757)/'Combined List'!$L2757</f>
        <v>9.9999896716728154E-2</v>
      </c>
      <c r="N1905" s="149"/>
    </row>
    <row r="1906" spans="1:14" x14ac:dyDescent="0.2">
      <c r="A1906" s="185">
        <v>3623</v>
      </c>
      <c r="B1906" s="185" t="s">
        <v>16469</v>
      </c>
      <c r="C1906" s="132" t="s">
        <v>13598</v>
      </c>
      <c r="D1906" s="132" t="s">
        <v>13949</v>
      </c>
      <c r="E1906" s="125" t="s">
        <v>12214</v>
      </c>
      <c r="F1906" s="125" t="s">
        <v>11752</v>
      </c>
      <c r="G1906" s="125" t="s">
        <v>13612</v>
      </c>
      <c r="H1906" s="121">
        <v>8</v>
      </c>
      <c r="I1906" s="121" t="s">
        <v>12211</v>
      </c>
      <c r="J1906" s="121" t="s">
        <v>1859</v>
      </c>
      <c r="K1906" s="126">
        <v>198.83</v>
      </c>
      <c r="L1906" s="126">
        <v>220.92</v>
      </c>
      <c r="M1906" s="212">
        <f>('Combined List'!$L2758-'Combined List'!$K2758)/'Combined List'!$L2758</f>
        <v>9.999987801620186E-2</v>
      </c>
      <c r="N1906" s="149"/>
    </row>
    <row r="1907" spans="1:14" x14ac:dyDescent="0.2">
      <c r="A1907" s="185">
        <v>3628</v>
      </c>
      <c r="B1907" s="185" t="s">
        <v>8430</v>
      </c>
      <c r="C1907" s="132" t="s">
        <v>13598</v>
      </c>
      <c r="D1907" s="132" t="s">
        <v>13948</v>
      </c>
      <c r="E1907" s="130" t="s">
        <v>12209</v>
      </c>
      <c r="F1907" s="130" t="s">
        <v>8430</v>
      </c>
      <c r="G1907" s="125" t="s">
        <v>13643</v>
      </c>
      <c r="H1907" s="131">
        <v>9</v>
      </c>
      <c r="I1907" s="131" t="s">
        <v>12211</v>
      </c>
      <c r="J1907" s="121" t="s">
        <v>2009</v>
      </c>
      <c r="K1907" s="126">
        <v>94.23</v>
      </c>
      <c r="L1907" s="126">
        <v>104.7</v>
      </c>
      <c r="M1907" s="212">
        <f>('Combined List'!$L2762-'Combined List'!$K2762)/'Combined List'!$L2762</f>
        <v>9.9999769553925547E-2</v>
      </c>
      <c r="N1907" s="149"/>
    </row>
    <row r="1908" spans="1:14" x14ac:dyDescent="0.2">
      <c r="A1908" s="185">
        <v>3629</v>
      </c>
      <c r="B1908" s="185" t="s">
        <v>16473</v>
      </c>
      <c r="C1908" s="132" t="s">
        <v>13598</v>
      </c>
      <c r="D1908" s="132" t="s">
        <v>13949</v>
      </c>
      <c r="E1908" s="130" t="s">
        <v>12214</v>
      </c>
      <c r="F1908" s="130" t="s">
        <v>8431</v>
      </c>
      <c r="G1908" s="125" t="s">
        <v>13643</v>
      </c>
      <c r="H1908" s="131">
        <v>4</v>
      </c>
      <c r="I1908" s="131" t="s">
        <v>12211</v>
      </c>
      <c r="J1908" s="121" t="s">
        <v>2010</v>
      </c>
      <c r="K1908" s="126">
        <v>163.35</v>
      </c>
      <c r="L1908" s="126">
        <v>181.5</v>
      </c>
      <c r="M1908" s="212">
        <f>('Combined List'!$L2763-'Combined List'!$K2763)/'Combined List'!$L2763</f>
        <v>9.999955030612917E-2</v>
      </c>
      <c r="N1908" s="149"/>
    </row>
    <row r="1909" spans="1:14" x14ac:dyDescent="0.2">
      <c r="A1909" s="185">
        <v>3630</v>
      </c>
      <c r="B1909" s="185" t="s">
        <v>16474</v>
      </c>
      <c r="C1909" s="132" t="s">
        <v>13598</v>
      </c>
      <c r="D1909" s="132" t="s">
        <v>13950</v>
      </c>
      <c r="E1909" s="130" t="s">
        <v>12220</v>
      </c>
      <c r="F1909" s="130" t="s">
        <v>8432</v>
      </c>
      <c r="G1909" s="125" t="s">
        <v>13643</v>
      </c>
      <c r="H1909" s="131">
        <v>4</v>
      </c>
      <c r="I1909" s="131" t="s">
        <v>12211</v>
      </c>
      <c r="J1909" s="121" t="s">
        <v>2011</v>
      </c>
      <c r="K1909" s="126">
        <v>365.62</v>
      </c>
      <c r="L1909" s="126">
        <v>406.24</v>
      </c>
      <c r="M1909" s="212">
        <f>('Combined List'!$L2764-'Combined List'!$K2764)/'Combined List'!$L2764</f>
        <v>0.1</v>
      </c>
      <c r="N1909" s="149"/>
    </row>
    <row r="1910" spans="1:14" x14ac:dyDescent="0.2">
      <c r="A1910" s="185">
        <v>3641</v>
      </c>
      <c r="B1910" s="185" t="s">
        <v>16480</v>
      </c>
      <c r="C1910" s="132" t="s">
        <v>13598</v>
      </c>
      <c r="D1910" s="125" t="s">
        <v>13948</v>
      </c>
      <c r="E1910" s="125" t="s">
        <v>7256</v>
      </c>
      <c r="F1910" s="125" t="s">
        <v>11475</v>
      </c>
      <c r="G1910" s="125" t="s">
        <v>13633</v>
      </c>
      <c r="H1910" s="121">
        <v>6</v>
      </c>
      <c r="I1910" s="121" t="s">
        <v>12211</v>
      </c>
      <c r="J1910" s="121" t="s">
        <v>1770</v>
      </c>
      <c r="K1910" s="126">
        <v>39.700000000000003</v>
      </c>
      <c r="L1910" s="126">
        <v>44.11</v>
      </c>
      <c r="M1910" s="212">
        <f>('Combined List'!$L2772-'Combined List'!$K2772)/'Combined List'!$L2772</f>
        <v>9.9999927376565587E-2</v>
      </c>
      <c r="N1910" s="149"/>
    </row>
    <row r="1911" spans="1:14" x14ac:dyDescent="0.2">
      <c r="A1911" s="185">
        <v>3642</v>
      </c>
      <c r="B1911" s="185" t="s">
        <v>16481</v>
      </c>
      <c r="C1911" s="132" t="s">
        <v>13598</v>
      </c>
      <c r="D1911" s="125" t="s">
        <v>13949</v>
      </c>
      <c r="E1911" s="125" t="s">
        <v>7257</v>
      </c>
      <c r="F1911" s="125" t="s">
        <v>11476</v>
      </c>
      <c r="G1911" s="125" t="s">
        <v>13633</v>
      </c>
      <c r="H1911" s="121">
        <v>4</v>
      </c>
      <c r="I1911" s="121" t="s">
        <v>12211</v>
      </c>
      <c r="J1911" s="121" t="s">
        <v>1771</v>
      </c>
      <c r="K1911" s="126">
        <v>53.33</v>
      </c>
      <c r="L1911" s="126">
        <v>59.26</v>
      </c>
      <c r="M1911" s="212">
        <f>('Combined List'!$L2773-'Combined List'!$K2773)/'Combined List'!$L2773</f>
        <v>0.10000011347401845</v>
      </c>
      <c r="N1911" s="149"/>
    </row>
    <row r="1912" spans="1:14" x14ac:dyDescent="0.2">
      <c r="A1912" s="185">
        <v>4002</v>
      </c>
      <c r="B1912" s="185" t="s">
        <v>16555</v>
      </c>
      <c r="C1912" s="132" t="s">
        <v>13599</v>
      </c>
      <c r="D1912" s="132" t="s">
        <v>13948</v>
      </c>
      <c r="E1912" s="132" t="s">
        <v>12209</v>
      </c>
      <c r="F1912" s="130" t="s">
        <v>8433</v>
      </c>
      <c r="G1912" s="125" t="s">
        <v>13645</v>
      </c>
      <c r="H1912" s="134">
        <v>12</v>
      </c>
      <c r="I1912" s="134" t="s">
        <v>12211</v>
      </c>
      <c r="J1912" s="121" t="s">
        <v>1838</v>
      </c>
      <c r="K1912" s="126">
        <v>200.84</v>
      </c>
      <c r="L1912" s="126">
        <v>223.16</v>
      </c>
      <c r="M1912" s="212">
        <f>('Combined List'!$L2868-'Combined List'!$K2868)/'Combined List'!$L2868</f>
        <v>9.9998514358723034E-2</v>
      </c>
      <c r="N1912" s="149"/>
    </row>
    <row r="1913" spans="1:14" x14ac:dyDescent="0.2">
      <c r="A1913" s="185">
        <v>4003</v>
      </c>
      <c r="B1913" s="185" t="s">
        <v>16556</v>
      </c>
      <c r="C1913" s="132" t="s">
        <v>13599</v>
      </c>
      <c r="D1913" s="132" t="s">
        <v>13949</v>
      </c>
      <c r="E1913" s="132" t="s">
        <v>12212</v>
      </c>
      <c r="F1913" s="130" t="s">
        <v>8434</v>
      </c>
      <c r="G1913" s="125" t="s">
        <v>13645</v>
      </c>
      <c r="H1913" s="134">
        <v>4</v>
      </c>
      <c r="I1913" s="134">
        <v>54</v>
      </c>
      <c r="J1913" s="121" t="s">
        <v>1840</v>
      </c>
      <c r="K1913" s="126">
        <v>255.53</v>
      </c>
      <c r="L1913" s="126">
        <v>283.92</v>
      </c>
      <c r="M1913" s="212">
        <f>('Combined List'!$L2869-'Combined List'!$K2869)/'Combined List'!$L2869</f>
        <v>9.9998077329795612E-2</v>
      </c>
      <c r="N1913" s="149"/>
    </row>
    <row r="1914" spans="1:14" x14ac:dyDescent="0.2">
      <c r="A1914" s="185">
        <v>4004</v>
      </c>
      <c r="B1914" s="185" t="s">
        <v>16557</v>
      </c>
      <c r="C1914" s="132" t="s">
        <v>13599</v>
      </c>
      <c r="D1914" s="132" t="s">
        <v>13949</v>
      </c>
      <c r="E1914" s="132" t="s">
        <v>12214</v>
      </c>
      <c r="F1914" s="130" t="s">
        <v>8435</v>
      </c>
      <c r="G1914" s="125" t="s">
        <v>13645</v>
      </c>
      <c r="H1914" s="134">
        <v>4</v>
      </c>
      <c r="I1914" s="134">
        <v>50</v>
      </c>
      <c r="J1914" s="121" t="s">
        <v>1839</v>
      </c>
      <c r="K1914" s="126">
        <v>275.24</v>
      </c>
      <c r="L1914" s="126">
        <v>305.82</v>
      </c>
      <c r="M1914" s="212">
        <f>('Combined List'!$L2870-'Combined List'!$K2870)/'Combined List'!$L2870</f>
        <v>0.10000053553545514</v>
      </c>
      <c r="N1914" s="149"/>
    </row>
    <row r="1915" spans="1:14" x14ac:dyDescent="0.2">
      <c r="A1915" s="185">
        <v>4005</v>
      </c>
      <c r="B1915" s="185" t="s">
        <v>16558</v>
      </c>
      <c r="C1915" s="132" t="s">
        <v>13599</v>
      </c>
      <c r="D1915" s="132" t="s">
        <v>13950</v>
      </c>
      <c r="E1915" s="132" t="s">
        <v>12216</v>
      </c>
      <c r="F1915" s="130" t="s">
        <v>8436</v>
      </c>
      <c r="G1915" s="125" t="s">
        <v>13645</v>
      </c>
      <c r="H1915" s="134">
        <v>2</v>
      </c>
      <c r="I1915" s="134">
        <v>30</v>
      </c>
      <c r="J1915" s="121" t="s">
        <v>1842</v>
      </c>
      <c r="K1915" s="126">
        <v>346.5</v>
      </c>
      <c r="L1915" s="126">
        <v>385</v>
      </c>
      <c r="M1915" s="212">
        <f>('Combined List'!$L2871-'Combined List'!$K2871)/'Combined List'!$L2871</f>
        <v>9.9997998238449806E-2</v>
      </c>
      <c r="N1915" s="149"/>
    </row>
    <row r="1916" spans="1:14" x14ac:dyDescent="0.2">
      <c r="A1916" s="185">
        <v>4006</v>
      </c>
      <c r="B1916" s="185" t="s">
        <v>16559</v>
      </c>
      <c r="C1916" s="132" t="s">
        <v>13599</v>
      </c>
      <c r="D1916" s="132" t="s">
        <v>13950</v>
      </c>
      <c r="E1916" s="132" t="s">
        <v>12218</v>
      </c>
      <c r="F1916" s="130" t="s">
        <v>8437</v>
      </c>
      <c r="G1916" s="125" t="s">
        <v>13645</v>
      </c>
      <c r="H1916" s="134">
        <v>2</v>
      </c>
      <c r="I1916" s="134">
        <v>30</v>
      </c>
      <c r="J1916" s="121" t="s">
        <v>1843</v>
      </c>
      <c r="K1916" s="126">
        <v>385.94</v>
      </c>
      <c r="L1916" s="126">
        <v>428.82</v>
      </c>
      <c r="M1916" s="212">
        <f>('Combined List'!$L2872-'Combined List'!$K2872)/'Combined List'!$L2872</f>
        <v>9.9999513242244653E-2</v>
      </c>
      <c r="N1916" s="149"/>
    </row>
    <row r="1917" spans="1:14" x14ac:dyDescent="0.2">
      <c r="A1917" s="185">
        <v>4007</v>
      </c>
      <c r="B1917" s="185" t="s">
        <v>16560</v>
      </c>
      <c r="C1917" s="132" t="s">
        <v>13599</v>
      </c>
      <c r="D1917" s="132" t="s">
        <v>13950</v>
      </c>
      <c r="E1917" s="132" t="s">
        <v>12220</v>
      </c>
      <c r="F1917" s="130" t="s">
        <v>8438</v>
      </c>
      <c r="G1917" s="125" t="s">
        <v>13645</v>
      </c>
      <c r="H1917" s="134">
        <v>2</v>
      </c>
      <c r="I1917" s="134">
        <v>13</v>
      </c>
      <c r="J1917" s="121" t="s">
        <v>1841</v>
      </c>
      <c r="K1917" s="126">
        <v>571.09</v>
      </c>
      <c r="L1917" s="126">
        <v>634.54</v>
      </c>
      <c r="M1917" s="212">
        <f>('Combined List'!$L2873-'Combined List'!$K2873)/'Combined List'!$L2873</f>
        <v>9.9999999999999936E-2</v>
      </c>
      <c r="N1917" s="149"/>
    </row>
    <row r="1918" spans="1:14" x14ac:dyDescent="0.2">
      <c r="A1918" s="185">
        <v>4008</v>
      </c>
      <c r="B1918" s="185" t="s">
        <v>16561</v>
      </c>
      <c r="C1918" s="132" t="s">
        <v>13599</v>
      </c>
      <c r="D1918" s="132" t="s">
        <v>13951</v>
      </c>
      <c r="E1918" s="132" t="s">
        <v>12222</v>
      </c>
      <c r="F1918" s="130" t="s">
        <v>8439</v>
      </c>
      <c r="G1918" s="125" t="s">
        <v>13645</v>
      </c>
      <c r="H1918" s="134">
        <v>1</v>
      </c>
      <c r="I1918" s="134">
        <v>12</v>
      </c>
      <c r="J1918" s="121" t="s">
        <v>2015</v>
      </c>
      <c r="K1918" s="126">
        <v>866.39</v>
      </c>
      <c r="L1918" s="126">
        <v>962.66</v>
      </c>
      <c r="M1918" s="212">
        <f>('Combined List'!$L2874-'Combined List'!$K2874)/'Combined List'!$L2874</f>
        <v>0.100001218486883</v>
      </c>
      <c r="N1918" s="149"/>
    </row>
    <row r="1919" spans="1:14" x14ac:dyDescent="0.2">
      <c r="A1919" s="185">
        <v>4009</v>
      </c>
      <c r="B1919" s="185" t="s">
        <v>16562</v>
      </c>
      <c r="C1919" s="132" t="s">
        <v>13599</v>
      </c>
      <c r="D1919" s="132" t="s">
        <v>13951</v>
      </c>
      <c r="E1919" s="132" t="s">
        <v>12224</v>
      </c>
      <c r="F1919" s="130" t="s">
        <v>8440</v>
      </c>
      <c r="G1919" s="125" t="s">
        <v>13645</v>
      </c>
      <c r="H1919" s="134">
        <v>1</v>
      </c>
      <c r="I1919" s="134">
        <v>10</v>
      </c>
      <c r="J1919" s="121" t="s">
        <v>2016</v>
      </c>
      <c r="K1919" s="126">
        <v>883.18</v>
      </c>
      <c r="L1919" s="126">
        <v>981.31</v>
      </c>
      <c r="M1919" s="212">
        <f>('Combined List'!$L2875-'Combined List'!$K2875)/'Combined List'!$L2875</f>
        <v>9.9998414987874526E-2</v>
      </c>
      <c r="N1919" s="149"/>
    </row>
    <row r="1920" spans="1:14" x14ac:dyDescent="0.2">
      <c r="A1920" s="185">
        <v>4010</v>
      </c>
      <c r="B1920" s="185" t="s">
        <v>16563</v>
      </c>
      <c r="C1920" s="132" t="s">
        <v>13599</v>
      </c>
      <c r="D1920" s="132" t="s">
        <v>13951</v>
      </c>
      <c r="E1920" s="132" t="s">
        <v>12226</v>
      </c>
      <c r="F1920" s="130" t="s">
        <v>8441</v>
      </c>
      <c r="G1920" s="125" t="s">
        <v>13645</v>
      </c>
      <c r="H1920" s="134">
        <v>1</v>
      </c>
      <c r="I1920" s="134">
        <v>8</v>
      </c>
      <c r="J1920" s="121" t="s">
        <v>2017</v>
      </c>
      <c r="K1920" s="126">
        <v>1341.78</v>
      </c>
      <c r="L1920" s="126">
        <v>1490.87</v>
      </c>
      <c r="M1920" s="212">
        <f>('Combined List'!$L2876-'Combined List'!$K2876)/'Combined List'!$L2876</f>
        <v>9.999921707404906E-2</v>
      </c>
      <c r="N1920" s="149"/>
    </row>
    <row r="1921" spans="1:14" x14ac:dyDescent="0.2">
      <c r="A1921" s="185">
        <v>4011</v>
      </c>
      <c r="B1921" s="185" t="s">
        <v>16564</v>
      </c>
      <c r="C1921" s="132" t="s">
        <v>13599</v>
      </c>
      <c r="D1921" s="132" t="s">
        <v>13951</v>
      </c>
      <c r="E1921" s="132" t="s">
        <v>12228</v>
      </c>
      <c r="F1921" s="130" t="s">
        <v>8442</v>
      </c>
      <c r="G1921" s="125" t="s">
        <v>13645</v>
      </c>
      <c r="H1921" s="134">
        <v>1</v>
      </c>
      <c r="I1921" s="134">
        <v>10</v>
      </c>
      <c r="J1921" s="121" t="s">
        <v>2014</v>
      </c>
      <c r="K1921" s="126">
        <v>1462.54</v>
      </c>
      <c r="L1921" s="126">
        <v>1625.04</v>
      </c>
      <c r="M1921" s="212">
        <f>('Combined List'!$L2877-'Combined List'!$K2877)/'Combined List'!$L2877</f>
        <v>9.9998853487119038E-2</v>
      </c>
      <c r="N1921" s="149"/>
    </row>
    <row r="1922" spans="1:14" x14ac:dyDescent="0.2">
      <c r="A1922" s="185">
        <v>4012</v>
      </c>
      <c r="B1922" s="185" t="s">
        <v>16565</v>
      </c>
      <c r="C1922" s="132" t="s">
        <v>13599</v>
      </c>
      <c r="D1922" s="132" t="s">
        <v>13952</v>
      </c>
      <c r="E1922" s="132" t="s">
        <v>12230</v>
      </c>
      <c r="F1922" s="130" t="s">
        <v>8443</v>
      </c>
      <c r="G1922" s="125" t="s">
        <v>13645</v>
      </c>
      <c r="H1922" s="134">
        <v>1</v>
      </c>
      <c r="I1922" s="134">
        <v>8</v>
      </c>
      <c r="J1922" s="121" t="s">
        <v>2020</v>
      </c>
      <c r="K1922" s="126">
        <v>1105.71</v>
      </c>
      <c r="L1922" s="126">
        <v>1228.57</v>
      </c>
      <c r="M1922" s="212">
        <f>('Combined List'!$L2878-'Combined List'!$K2878)/'Combined List'!$L2878</f>
        <v>0.10000150740891486</v>
      </c>
      <c r="N1922" s="149"/>
    </row>
    <row r="1923" spans="1:14" x14ac:dyDescent="0.2">
      <c r="A1923" s="185">
        <v>4013</v>
      </c>
      <c r="B1923" s="185" t="s">
        <v>16566</v>
      </c>
      <c r="C1923" s="132" t="s">
        <v>13599</v>
      </c>
      <c r="D1923" s="132" t="s">
        <v>13952</v>
      </c>
      <c r="E1923" s="132" t="s">
        <v>12232</v>
      </c>
      <c r="F1923" s="130" t="s">
        <v>8444</v>
      </c>
      <c r="G1923" s="125" t="s">
        <v>13645</v>
      </c>
      <c r="H1923" s="134">
        <v>1</v>
      </c>
      <c r="I1923" s="134">
        <v>7</v>
      </c>
      <c r="J1923" s="121" t="s">
        <v>2021</v>
      </c>
      <c r="K1923" s="126">
        <v>1157.99</v>
      </c>
      <c r="L1923" s="126">
        <v>1286.6600000000001</v>
      </c>
      <c r="M1923" s="212">
        <f>('Combined List'!$L2879-'Combined List'!$K2879)/'Combined List'!$L2879</f>
        <v>9.9998513530587876E-2</v>
      </c>
      <c r="N1923" s="149"/>
    </row>
    <row r="1924" spans="1:14" x14ac:dyDescent="0.2">
      <c r="A1924" s="185">
        <v>4014</v>
      </c>
      <c r="B1924" s="185" t="s">
        <v>16567</v>
      </c>
      <c r="C1924" s="132" t="s">
        <v>13599</v>
      </c>
      <c r="D1924" s="132" t="s">
        <v>13952</v>
      </c>
      <c r="E1924" s="132" t="s">
        <v>12234</v>
      </c>
      <c r="F1924" s="130" t="s">
        <v>8445</v>
      </c>
      <c r="G1924" s="125" t="s">
        <v>13645</v>
      </c>
      <c r="H1924" s="134">
        <v>1</v>
      </c>
      <c r="I1924" s="134">
        <v>6</v>
      </c>
      <c r="J1924" s="121" t="s">
        <v>2022</v>
      </c>
      <c r="K1924" s="126">
        <v>1571.99</v>
      </c>
      <c r="L1924" s="126">
        <v>1746.66</v>
      </c>
      <c r="M1924" s="212">
        <f>('Combined List'!$L2880-'Combined List'!$K2880)/'Combined List'!$L2880</f>
        <v>9.9999269465102347E-2</v>
      </c>
      <c r="N1924" s="149"/>
    </row>
    <row r="1925" spans="1:14" x14ac:dyDescent="0.2">
      <c r="A1925" s="185">
        <v>4015</v>
      </c>
      <c r="B1925" s="185" t="s">
        <v>16568</v>
      </c>
      <c r="C1925" s="132" t="s">
        <v>13599</v>
      </c>
      <c r="D1925" s="132" t="s">
        <v>13952</v>
      </c>
      <c r="E1925" s="132" t="s">
        <v>12474</v>
      </c>
      <c r="F1925" s="130" t="s">
        <v>8446</v>
      </c>
      <c r="G1925" s="125" t="s">
        <v>13645</v>
      </c>
      <c r="H1925" s="134">
        <v>1</v>
      </c>
      <c r="I1925" s="134">
        <v>6</v>
      </c>
      <c r="J1925" s="121" t="s">
        <v>2019</v>
      </c>
      <c r="K1925" s="126">
        <v>1877.6</v>
      </c>
      <c r="L1925" s="126">
        <v>2086.2199999999998</v>
      </c>
      <c r="M1925" s="212">
        <f>('Combined List'!$L2881-'Combined List'!$K2881)/'Combined List'!$L2881</f>
        <v>9.9999733070674904E-2</v>
      </c>
      <c r="N1925" s="149"/>
    </row>
    <row r="1926" spans="1:14" x14ac:dyDescent="0.2">
      <c r="A1926" s="185">
        <v>4016</v>
      </c>
      <c r="B1926" s="185" t="s">
        <v>16569</v>
      </c>
      <c r="C1926" s="132" t="s">
        <v>13599</v>
      </c>
      <c r="D1926" s="132" t="s">
        <v>13952</v>
      </c>
      <c r="E1926" s="132" t="s">
        <v>12238</v>
      </c>
      <c r="F1926" s="130" t="s">
        <v>8447</v>
      </c>
      <c r="G1926" s="125" t="s">
        <v>13645</v>
      </c>
      <c r="H1926" s="134">
        <v>1</v>
      </c>
      <c r="I1926" s="134">
        <v>5</v>
      </c>
      <c r="J1926" s="121" t="s">
        <v>2018</v>
      </c>
      <c r="K1926" s="126">
        <v>2026.61</v>
      </c>
      <c r="L1926" s="126">
        <v>2251.79</v>
      </c>
      <c r="M1926" s="212">
        <f>('Combined List'!$L2882-'Combined List'!$K2882)/'Combined List'!$L2882</f>
        <v>9.9999471629125911E-2</v>
      </c>
      <c r="N1926" s="149"/>
    </row>
    <row r="1927" spans="1:14" x14ac:dyDescent="0.2">
      <c r="A1927" s="185">
        <v>4017</v>
      </c>
      <c r="B1927" s="185" t="s">
        <v>16570</v>
      </c>
      <c r="C1927" s="132" t="s">
        <v>13599</v>
      </c>
      <c r="D1927" s="132" t="s">
        <v>13956</v>
      </c>
      <c r="E1927" s="132" t="s">
        <v>9875</v>
      </c>
      <c r="F1927" s="130" t="s">
        <v>8448</v>
      </c>
      <c r="G1927" s="125" t="s">
        <v>13645</v>
      </c>
      <c r="H1927" s="134">
        <v>1</v>
      </c>
      <c r="I1927" s="134" t="s">
        <v>12211</v>
      </c>
      <c r="J1927" s="121" t="s">
        <v>2026</v>
      </c>
      <c r="K1927" s="126">
        <v>1642.52</v>
      </c>
      <c r="L1927" s="126">
        <v>1825.02</v>
      </c>
      <c r="M1927" s="212">
        <f>('Combined List'!$L2883-'Combined List'!$K2883)/'Combined List'!$L2883</f>
        <v>9.9999479020141044E-2</v>
      </c>
      <c r="N1927" s="149"/>
    </row>
    <row r="1928" spans="1:14" x14ac:dyDescent="0.2">
      <c r="A1928" s="185">
        <v>4018</v>
      </c>
      <c r="B1928" s="185" t="s">
        <v>16571</v>
      </c>
      <c r="C1928" s="132" t="s">
        <v>13599</v>
      </c>
      <c r="D1928" s="132" t="s">
        <v>13956</v>
      </c>
      <c r="E1928" s="132" t="s">
        <v>9877</v>
      </c>
      <c r="F1928" s="130" t="s">
        <v>8449</v>
      </c>
      <c r="G1928" s="125" t="s">
        <v>13645</v>
      </c>
      <c r="H1928" s="134">
        <v>1</v>
      </c>
      <c r="I1928" s="134" t="s">
        <v>12211</v>
      </c>
      <c r="J1928" s="121" t="s">
        <v>2027</v>
      </c>
      <c r="K1928" s="126">
        <v>1810.01</v>
      </c>
      <c r="L1928" s="126">
        <v>2011.12</v>
      </c>
      <c r="M1928" s="212">
        <f>('Combined List'!$L2884-'Combined List'!$K2884)/'Combined List'!$L2884</f>
        <v>0.10000000000000005</v>
      </c>
      <c r="N1928" s="149"/>
    </row>
    <row r="1929" spans="1:14" x14ac:dyDescent="0.2">
      <c r="A1929" s="185">
        <v>4019</v>
      </c>
      <c r="B1929" s="185" t="s">
        <v>16572</v>
      </c>
      <c r="C1929" s="132" t="s">
        <v>13599</v>
      </c>
      <c r="D1929" s="132" t="s">
        <v>13956</v>
      </c>
      <c r="E1929" s="132" t="s">
        <v>9879</v>
      </c>
      <c r="F1929" s="130" t="s">
        <v>8450</v>
      </c>
      <c r="G1929" s="125" t="s">
        <v>13645</v>
      </c>
      <c r="H1929" s="134">
        <v>1</v>
      </c>
      <c r="I1929" s="134" t="s">
        <v>12211</v>
      </c>
      <c r="J1929" s="121" t="s">
        <v>2028</v>
      </c>
      <c r="K1929" s="126">
        <v>1906.03</v>
      </c>
      <c r="L1929" s="126">
        <v>2117.81</v>
      </c>
      <c r="M1929" s="212">
        <f>('Combined List'!$L2885-'Combined List'!$K2885)/'Combined List'!$L2885</f>
        <v>0.10000097762222719</v>
      </c>
      <c r="N1929" s="149"/>
    </row>
    <row r="1930" spans="1:14" x14ac:dyDescent="0.2">
      <c r="A1930" s="185">
        <v>4020</v>
      </c>
      <c r="B1930" s="185" t="s">
        <v>16573</v>
      </c>
      <c r="C1930" s="132" t="s">
        <v>13599</v>
      </c>
      <c r="D1930" s="132" t="s">
        <v>13956</v>
      </c>
      <c r="E1930" s="132" t="s">
        <v>9881</v>
      </c>
      <c r="F1930" s="130" t="s">
        <v>8451</v>
      </c>
      <c r="G1930" s="125" t="s">
        <v>13645</v>
      </c>
      <c r="H1930" s="134">
        <v>1</v>
      </c>
      <c r="I1930" s="134" t="s">
        <v>12211</v>
      </c>
      <c r="J1930" s="121" t="s">
        <v>2024</v>
      </c>
      <c r="K1930" s="126">
        <v>2172.7800000000002</v>
      </c>
      <c r="L1930" s="126">
        <v>2414.1999999999998</v>
      </c>
      <c r="M1930" s="212">
        <f>('Combined List'!$L2886-'Combined List'!$K2886)/'Combined List'!$L2886</f>
        <v>0.10000084635306462</v>
      </c>
      <c r="N1930" s="149"/>
    </row>
    <row r="1931" spans="1:14" x14ac:dyDescent="0.2">
      <c r="A1931" s="185">
        <v>4021</v>
      </c>
      <c r="B1931" s="185" t="s">
        <v>16574</v>
      </c>
      <c r="C1931" s="132" t="s">
        <v>13599</v>
      </c>
      <c r="D1931" s="132" t="s">
        <v>13956</v>
      </c>
      <c r="E1931" s="132" t="s">
        <v>9883</v>
      </c>
      <c r="F1931" s="130" t="s">
        <v>8452</v>
      </c>
      <c r="G1931" s="125" t="s">
        <v>13645</v>
      </c>
      <c r="H1931" s="134">
        <v>1</v>
      </c>
      <c r="I1931" s="134" t="s">
        <v>12211</v>
      </c>
      <c r="J1931" s="121" t="s">
        <v>2025</v>
      </c>
      <c r="K1931" s="126">
        <v>2560.34</v>
      </c>
      <c r="L1931" s="126">
        <v>2844.82</v>
      </c>
      <c r="M1931" s="212">
        <f>('Combined List'!$L2887-'Combined List'!$K2887)/'Combined List'!$L2887</f>
        <v>0.10000078550584622</v>
      </c>
      <c r="N1931" s="149"/>
    </row>
    <row r="1932" spans="1:14" x14ac:dyDescent="0.2">
      <c r="A1932" s="185">
        <v>4022</v>
      </c>
      <c r="B1932" s="185" t="s">
        <v>16575</v>
      </c>
      <c r="C1932" s="132" t="s">
        <v>13599</v>
      </c>
      <c r="D1932" s="132" t="s">
        <v>13956</v>
      </c>
      <c r="E1932" s="132" t="s">
        <v>9885</v>
      </c>
      <c r="F1932" s="130" t="s">
        <v>8453</v>
      </c>
      <c r="G1932" s="125" t="s">
        <v>13645</v>
      </c>
      <c r="H1932" s="134">
        <v>1</v>
      </c>
      <c r="I1932" s="134" t="s">
        <v>12211</v>
      </c>
      <c r="J1932" s="121" t="s">
        <v>2023</v>
      </c>
      <c r="K1932" s="126">
        <v>3325.59</v>
      </c>
      <c r="L1932" s="126">
        <v>3695.1</v>
      </c>
      <c r="M1932" s="212">
        <f>('Combined List'!$L2888-'Combined List'!$K2888)/'Combined List'!$L2888</f>
        <v>9.9999743833430216E-2</v>
      </c>
      <c r="N1932" s="149"/>
    </row>
    <row r="1933" spans="1:14" x14ac:dyDescent="0.2">
      <c r="A1933" s="185">
        <v>4023</v>
      </c>
      <c r="B1933" s="185" t="s">
        <v>16576</v>
      </c>
      <c r="C1933" s="132" t="s">
        <v>13599</v>
      </c>
      <c r="D1933" s="132" t="s">
        <v>13943</v>
      </c>
      <c r="E1933" s="132" t="s">
        <v>12521</v>
      </c>
      <c r="F1933" s="130" t="s">
        <v>8454</v>
      </c>
      <c r="G1933" s="125" t="s">
        <v>13645</v>
      </c>
      <c r="H1933" s="134">
        <v>1</v>
      </c>
      <c r="I1933" s="134" t="s">
        <v>12211</v>
      </c>
      <c r="J1933" s="121" t="s">
        <v>1832</v>
      </c>
      <c r="K1933" s="126">
        <v>4726.55</v>
      </c>
      <c r="L1933" s="126">
        <v>5251.72</v>
      </c>
      <c r="M1933" s="212">
        <f>('Combined List'!$L2889-'Combined List'!$K2889)/'Combined List'!$L2889</f>
        <v>0.10000000000000006</v>
      </c>
      <c r="N1933" s="149"/>
    </row>
    <row r="1934" spans="1:14" x14ac:dyDescent="0.2">
      <c r="A1934" s="185">
        <v>4024</v>
      </c>
      <c r="B1934" s="185" t="s">
        <v>16577</v>
      </c>
      <c r="C1934" s="132" t="s">
        <v>13599</v>
      </c>
      <c r="D1934" s="132" t="s">
        <v>13943</v>
      </c>
      <c r="E1934" s="132" t="s">
        <v>12523</v>
      </c>
      <c r="F1934" s="130" t="s">
        <v>8455</v>
      </c>
      <c r="G1934" s="125" t="s">
        <v>13645</v>
      </c>
      <c r="H1934" s="134">
        <v>1</v>
      </c>
      <c r="I1934" s="134" t="s">
        <v>12211</v>
      </c>
      <c r="J1934" s="121" t="s">
        <v>1833</v>
      </c>
      <c r="K1934" s="126">
        <v>4886.92</v>
      </c>
      <c r="L1934" s="126">
        <v>5429.91</v>
      </c>
      <c r="M1934" s="212">
        <f>('Combined List'!$L2890-'Combined List'!$K2890)/'Combined List'!$L2890</f>
        <v>9.9999874616168771E-2</v>
      </c>
      <c r="N1934" s="149"/>
    </row>
    <row r="1935" spans="1:14" x14ac:dyDescent="0.2">
      <c r="A1935" s="185">
        <v>4025</v>
      </c>
      <c r="B1935" s="185" t="s">
        <v>16578</v>
      </c>
      <c r="C1935" s="132" t="s">
        <v>13599</v>
      </c>
      <c r="D1935" s="132" t="s">
        <v>13943</v>
      </c>
      <c r="E1935" s="132" t="s">
        <v>12525</v>
      </c>
      <c r="F1935" s="130" t="s">
        <v>8456</v>
      </c>
      <c r="G1935" s="125" t="s">
        <v>13645</v>
      </c>
      <c r="H1935" s="134">
        <v>1</v>
      </c>
      <c r="I1935" s="134" t="s">
        <v>12211</v>
      </c>
      <c r="J1935" s="121" t="s">
        <v>1834</v>
      </c>
      <c r="K1935" s="126">
        <v>5105.3900000000003</v>
      </c>
      <c r="L1935" s="126">
        <v>5672.66</v>
      </c>
      <c r="M1935" s="212">
        <f>('Combined List'!$L2891-'Combined List'!$K2891)/'Combined List'!$L2891</f>
        <v>9.9999625768577821E-2</v>
      </c>
      <c r="N1935" s="149"/>
    </row>
    <row r="1936" spans="1:14" x14ac:dyDescent="0.2">
      <c r="A1936" s="185">
        <v>4026</v>
      </c>
      <c r="B1936" s="185" t="s">
        <v>16579</v>
      </c>
      <c r="C1936" s="132" t="s">
        <v>13599</v>
      </c>
      <c r="D1936" s="132" t="s">
        <v>13943</v>
      </c>
      <c r="E1936" s="132" t="s">
        <v>12527</v>
      </c>
      <c r="F1936" s="130" t="s">
        <v>8457</v>
      </c>
      <c r="G1936" s="125" t="s">
        <v>13645</v>
      </c>
      <c r="H1936" s="134">
        <v>1</v>
      </c>
      <c r="I1936" s="134" t="s">
        <v>12211</v>
      </c>
      <c r="J1936" s="121" t="s">
        <v>2030</v>
      </c>
      <c r="K1936" s="126">
        <v>5301.92</v>
      </c>
      <c r="L1936" s="126">
        <v>5891.02</v>
      </c>
      <c r="M1936" s="212">
        <f>('Combined List'!$L2892-'Combined List'!$K2892)/'Combined List'!$L2892</f>
        <v>9.9999516063076457E-2</v>
      </c>
      <c r="N1936" s="149"/>
    </row>
    <row r="1937" spans="1:14" x14ac:dyDescent="0.2">
      <c r="A1937" s="185">
        <v>4027</v>
      </c>
      <c r="B1937" s="185" t="s">
        <v>16580</v>
      </c>
      <c r="C1937" s="132" t="s">
        <v>13599</v>
      </c>
      <c r="D1937" s="132" t="s">
        <v>13943</v>
      </c>
      <c r="E1937" s="132" t="s">
        <v>12528</v>
      </c>
      <c r="F1937" s="130" t="s">
        <v>8458</v>
      </c>
      <c r="G1937" s="125" t="s">
        <v>13645</v>
      </c>
      <c r="H1937" s="134">
        <v>1</v>
      </c>
      <c r="I1937" s="134" t="s">
        <v>12211</v>
      </c>
      <c r="J1937" s="121" t="s">
        <v>2031</v>
      </c>
      <c r="K1937" s="126">
        <v>5447.08</v>
      </c>
      <c r="L1937" s="126">
        <v>6052.31</v>
      </c>
      <c r="M1937" s="212">
        <f>('Combined List'!$L2893-'Combined List'!$K2893)/'Combined List'!$L2893</f>
        <v>0.10000035413398319</v>
      </c>
      <c r="N1937" s="149"/>
    </row>
    <row r="1938" spans="1:14" x14ac:dyDescent="0.2">
      <c r="A1938" s="185">
        <v>4028</v>
      </c>
      <c r="B1938" s="185" t="s">
        <v>16581</v>
      </c>
      <c r="C1938" s="132" t="s">
        <v>13599</v>
      </c>
      <c r="D1938" s="125" t="s">
        <v>13943</v>
      </c>
      <c r="E1938" s="132" t="s">
        <v>9892</v>
      </c>
      <c r="F1938" s="130" t="s">
        <v>8459</v>
      </c>
      <c r="G1938" s="125" t="s">
        <v>13645</v>
      </c>
      <c r="H1938" s="134">
        <v>1</v>
      </c>
      <c r="I1938" s="134" t="s">
        <v>12211</v>
      </c>
      <c r="J1938" s="121" t="s">
        <v>2032</v>
      </c>
      <c r="K1938" s="126">
        <v>5801.04</v>
      </c>
      <c r="L1938" s="126">
        <v>6445.6</v>
      </c>
      <c r="M1938" s="212">
        <f>('Combined List'!$L2894-'Combined List'!$K2894)/'Combined List'!$L2894</f>
        <v>9.9999663911864239E-2</v>
      </c>
      <c r="N1938" s="149"/>
    </row>
    <row r="1939" spans="1:14" x14ac:dyDescent="0.2">
      <c r="A1939" s="185">
        <v>4029</v>
      </c>
      <c r="B1939" s="185" t="s">
        <v>16582</v>
      </c>
      <c r="C1939" s="132" t="s">
        <v>13599</v>
      </c>
      <c r="D1939" s="132" t="s">
        <v>13943</v>
      </c>
      <c r="E1939" s="132" t="s">
        <v>12552</v>
      </c>
      <c r="F1939" s="130" t="s">
        <v>8460</v>
      </c>
      <c r="G1939" s="125" t="s">
        <v>13645</v>
      </c>
      <c r="H1939" s="134">
        <v>1</v>
      </c>
      <c r="I1939" s="134" t="s">
        <v>12211</v>
      </c>
      <c r="J1939" s="121" t="s">
        <v>2029</v>
      </c>
      <c r="K1939" s="126">
        <v>6126.05</v>
      </c>
      <c r="L1939" s="126">
        <v>6806.72</v>
      </c>
      <c r="M1939" s="212">
        <f>('Combined List'!$L2895-'Combined List'!$K2895)/'Combined List'!$L2895</f>
        <v>9.9999896716728154E-2</v>
      </c>
      <c r="N1939" s="149"/>
    </row>
    <row r="1940" spans="1:14" x14ac:dyDescent="0.2">
      <c r="A1940" s="185">
        <v>4030</v>
      </c>
      <c r="B1940" s="185" t="s">
        <v>16583</v>
      </c>
      <c r="C1940" s="132" t="s">
        <v>13599</v>
      </c>
      <c r="D1940" s="132" t="s">
        <v>13957</v>
      </c>
      <c r="E1940" s="132" t="s">
        <v>9895</v>
      </c>
      <c r="F1940" s="130" t="s">
        <v>8461</v>
      </c>
      <c r="G1940" s="125" t="s">
        <v>13645</v>
      </c>
      <c r="H1940" s="134">
        <v>1</v>
      </c>
      <c r="I1940" s="134" t="s">
        <v>12211</v>
      </c>
      <c r="J1940" s="121" t="s">
        <v>6015</v>
      </c>
      <c r="K1940" s="126">
        <v>7170.14</v>
      </c>
      <c r="L1940" s="126">
        <v>7966.82</v>
      </c>
      <c r="M1940" s="212">
        <f>('Combined List'!$L2896-'Combined List'!$K2896)/'Combined List'!$L2896</f>
        <v>9.999987801620186E-2</v>
      </c>
      <c r="N1940" s="149"/>
    </row>
    <row r="1941" spans="1:14" x14ac:dyDescent="0.2">
      <c r="A1941" s="185">
        <v>4031</v>
      </c>
      <c r="B1941" s="185" t="s">
        <v>16584</v>
      </c>
      <c r="C1941" s="132" t="s">
        <v>13599</v>
      </c>
      <c r="D1941" s="132" t="s">
        <v>13957</v>
      </c>
      <c r="E1941" s="132" t="s">
        <v>9897</v>
      </c>
      <c r="F1941" s="130" t="s">
        <v>8462</v>
      </c>
      <c r="G1941" s="125" t="s">
        <v>13645</v>
      </c>
      <c r="H1941" s="134">
        <v>1</v>
      </c>
      <c r="I1941" s="134" t="s">
        <v>12211</v>
      </c>
      <c r="J1941" s="121" t="s">
        <v>1836</v>
      </c>
      <c r="K1941" s="126">
        <v>7691.53</v>
      </c>
      <c r="L1941" s="126">
        <v>8546.14</v>
      </c>
      <c r="M1941" s="212">
        <f>('Combined List'!$L2897-'Combined List'!$K2897)/'Combined List'!$L2897</f>
        <v>0.10000024157273511</v>
      </c>
      <c r="N1941" s="149"/>
    </row>
    <row r="1942" spans="1:14" x14ac:dyDescent="0.2">
      <c r="A1942" s="185">
        <v>4032</v>
      </c>
      <c r="B1942" s="185" t="s">
        <v>16585</v>
      </c>
      <c r="C1942" s="132" t="s">
        <v>13599</v>
      </c>
      <c r="D1942" s="132" t="s">
        <v>13957</v>
      </c>
      <c r="E1942" s="132" t="s">
        <v>9899</v>
      </c>
      <c r="F1942" s="130" t="s">
        <v>8463</v>
      </c>
      <c r="G1942" s="125" t="s">
        <v>13645</v>
      </c>
      <c r="H1942" s="134">
        <v>1</v>
      </c>
      <c r="I1942" s="134" t="s">
        <v>12211</v>
      </c>
      <c r="J1942" s="121" t="s">
        <v>6015</v>
      </c>
      <c r="K1942" s="126">
        <v>8262.02</v>
      </c>
      <c r="L1942" s="126">
        <v>9180.02</v>
      </c>
      <c r="M1942" s="212">
        <f>('Combined List'!$L2898-'Combined List'!$K2898)/'Combined List'!$L2898</f>
        <v>0.10000011941310859</v>
      </c>
      <c r="N1942" s="149"/>
    </row>
    <row r="1943" spans="1:14" x14ac:dyDescent="0.2">
      <c r="A1943" s="185">
        <v>4033</v>
      </c>
      <c r="B1943" s="185" t="s">
        <v>15031</v>
      </c>
      <c r="C1943" s="132" t="s">
        <v>13599</v>
      </c>
      <c r="D1943" s="132" t="s">
        <v>13957</v>
      </c>
      <c r="E1943" s="132" t="s">
        <v>9666</v>
      </c>
      <c r="F1943" s="130" t="s">
        <v>8464</v>
      </c>
      <c r="G1943" s="125" t="s">
        <v>13645</v>
      </c>
      <c r="H1943" s="134">
        <v>1</v>
      </c>
      <c r="I1943" s="134" t="s">
        <v>12211</v>
      </c>
      <c r="J1943" s="121" t="s">
        <v>6015</v>
      </c>
      <c r="K1943" s="126">
        <v>8877.44</v>
      </c>
      <c r="L1943" s="126">
        <v>9863.82</v>
      </c>
      <c r="M1943" s="212">
        <f>('Combined List'!$L2899-'Combined List'!$K2899)/'Combined List'!$L2899</f>
        <v>0.10000035641009501</v>
      </c>
      <c r="N1943" s="149"/>
    </row>
    <row r="1944" spans="1:14" x14ac:dyDescent="0.2">
      <c r="A1944" s="185">
        <v>4034</v>
      </c>
      <c r="B1944" s="185" t="s">
        <v>16586</v>
      </c>
      <c r="C1944" s="132" t="s">
        <v>13599</v>
      </c>
      <c r="D1944" s="132" t="s">
        <v>13957</v>
      </c>
      <c r="E1944" s="132" t="s">
        <v>9668</v>
      </c>
      <c r="F1944" s="130" t="s">
        <v>8465</v>
      </c>
      <c r="G1944" s="125" t="s">
        <v>13645</v>
      </c>
      <c r="H1944" s="134">
        <v>1</v>
      </c>
      <c r="I1944" s="134" t="s">
        <v>12211</v>
      </c>
      <c r="J1944" s="121" t="s">
        <v>6015</v>
      </c>
      <c r="K1944" s="126">
        <v>9515.36</v>
      </c>
      <c r="L1944" s="126">
        <v>10572.62</v>
      </c>
      <c r="M1944" s="212">
        <f>('Combined List'!$L2900-'Combined List'!$K2900)/'Combined List'!$L2900</f>
        <v>9.9999769553925547E-2</v>
      </c>
      <c r="N1944" s="149"/>
    </row>
    <row r="1945" spans="1:14" x14ac:dyDescent="0.2">
      <c r="A1945" s="185">
        <v>4035</v>
      </c>
      <c r="B1945" s="185" t="s">
        <v>15031</v>
      </c>
      <c r="C1945" s="132" t="s">
        <v>13599</v>
      </c>
      <c r="D1945" s="132" t="s">
        <v>13957</v>
      </c>
      <c r="E1945" s="132" t="s">
        <v>9670</v>
      </c>
      <c r="F1945" s="130" t="s">
        <v>8466</v>
      </c>
      <c r="G1945" s="125" t="s">
        <v>13645</v>
      </c>
      <c r="H1945" s="134">
        <v>1</v>
      </c>
      <c r="I1945" s="134" t="s">
        <v>12211</v>
      </c>
      <c r="J1945" s="121" t="s">
        <v>6015</v>
      </c>
      <c r="K1945" s="126">
        <v>10620.49</v>
      </c>
      <c r="L1945" s="126">
        <v>11800.54</v>
      </c>
      <c r="M1945" s="212">
        <f>('Combined List'!$L2901-'Combined List'!$K2901)/'Combined List'!$L2901</f>
        <v>9.999955030612917E-2</v>
      </c>
      <c r="N1945" s="149"/>
    </row>
    <row r="1946" spans="1:14" x14ac:dyDescent="0.2">
      <c r="A1946" s="185">
        <v>4036</v>
      </c>
      <c r="B1946" s="185" t="s">
        <v>15031</v>
      </c>
      <c r="C1946" s="132" t="s">
        <v>13599</v>
      </c>
      <c r="D1946" s="132" t="s">
        <v>13957</v>
      </c>
      <c r="E1946" s="132" t="s">
        <v>9406</v>
      </c>
      <c r="F1946" s="130" t="s">
        <v>8467</v>
      </c>
      <c r="G1946" s="125" t="s">
        <v>13645</v>
      </c>
      <c r="H1946" s="134">
        <v>1</v>
      </c>
      <c r="I1946" s="134" t="s">
        <v>12211</v>
      </c>
      <c r="J1946" s="121" t="s">
        <v>6015</v>
      </c>
      <c r="K1946" s="126">
        <v>12051.51</v>
      </c>
      <c r="L1946" s="126">
        <v>13390.57</v>
      </c>
      <c r="M1946" s="212">
        <f>('Combined List'!$L2902-'Combined List'!$K2902)/'Combined List'!$L2902</f>
        <v>0.1</v>
      </c>
      <c r="N1946" s="149"/>
    </row>
    <row r="1947" spans="1:14" x14ac:dyDescent="0.2">
      <c r="A1947" s="185">
        <v>4037</v>
      </c>
      <c r="B1947" s="185" t="s">
        <v>16587</v>
      </c>
      <c r="C1947" s="132" t="s">
        <v>13599</v>
      </c>
      <c r="D1947" s="132" t="s">
        <v>13957</v>
      </c>
      <c r="E1947" s="132" t="s">
        <v>9408</v>
      </c>
      <c r="F1947" s="130" t="s">
        <v>8468</v>
      </c>
      <c r="G1947" s="125" t="s">
        <v>13645</v>
      </c>
      <c r="H1947" s="134">
        <v>1</v>
      </c>
      <c r="I1947" s="134" t="s">
        <v>12211</v>
      </c>
      <c r="J1947" s="121" t="s">
        <v>1835</v>
      </c>
      <c r="K1947" s="126">
        <v>15974.32</v>
      </c>
      <c r="L1947" s="126">
        <v>17749.240000000002</v>
      </c>
      <c r="M1947" s="212">
        <f>('Combined List'!$L2903-'Combined List'!$K2903)/'Combined List'!$L2903</f>
        <v>0.10000000000000007</v>
      </c>
      <c r="N1947" s="149"/>
    </row>
    <row r="1948" spans="1:14" x14ac:dyDescent="0.2">
      <c r="A1948" s="185">
        <v>4038</v>
      </c>
      <c r="B1948" s="185" t="s">
        <v>16588</v>
      </c>
      <c r="C1948" s="132" t="s">
        <v>13599</v>
      </c>
      <c r="D1948" s="132" t="s">
        <v>13945</v>
      </c>
      <c r="E1948" s="132" t="s">
        <v>12574</v>
      </c>
      <c r="F1948" s="130" t="s">
        <v>8469</v>
      </c>
      <c r="G1948" s="125" t="s">
        <v>13645</v>
      </c>
      <c r="H1948" s="134">
        <v>1</v>
      </c>
      <c r="I1948" s="134" t="s">
        <v>12211</v>
      </c>
      <c r="J1948" s="121" t="s">
        <v>6015</v>
      </c>
      <c r="K1948" s="126">
        <v>11313.65</v>
      </c>
      <c r="L1948" s="126">
        <v>12570.72</v>
      </c>
      <c r="M1948" s="212">
        <f>('Combined List'!$L2904-'Combined List'!$K2904)/'Combined List'!$L2904</f>
        <v>0.10000026001107641</v>
      </c>
      <c r="N1948" s="149"/>
    </row>
    <row r="1949" spans="1:14" x14ac:dyDescent="0.2">
      <c r="A1949" s="185">
        <v>4039</v>
      </c>
      <c r="B1949" s="185" t="s">
        <v>16589</v>
      </c>
      <c r="C1949" s="132" t="s">
        <v>13599</v>
      </c>
      <c r="D1949" s="132" t="s">
        <v>13945</v>
      </c>
      <c r="E1949" s="132" t="s">
        <v>12576</v>
      </c>
      <c r="F1949" s="130" t="s">
        <v>8470</v>
      </c>
      <c r="G1949" s="125" t="s">
        <v>13645</v>
      </c>
      <c r="H1949" s="134">
        <v>1</v>
      </c>
      <c r="I1949" s="134" t="s">
        <v>12211</v>
      </c>
      <c r="J1949" s="121" t="s">
        <v>6015</v>
      </c>
      <c r="K1949" s="126">
        <v>13718.79</v>
      </c>
      <c r="L1949" s="126">
        <v>15243.1</v>
      </c>
      <c r="M1949" s="212">
        <f>('Combined List'!$L2905-'Combined List'!$K2905)/'Combined List'!$L2905</f>
        <v>0.10001081977855517</v>
      </c>
      <c r="N1949" s="149"/>
    </row>
    <row r="1950" spans="1:14" x14ac:dyDescent="0.2">
      <c r="A1950" s="185">
        <v>4040</v>
      </c>
      <c r="B1950" s="185" t="s">
        <v>16590</v>
      </c>
      <c r="C1950" s="132" t="s">
        <v>13599</v>
      </c>
      <c r="D1950" s="132" t="s">
        <v>13945</v>
      </c>
      <c r="E1950" s="132" t="s">
        <v>12578</v>
      </c>
      <c r="F1950" s="130" t="s">
        <v>8471</v>
      </c>
      <c r="G1950" s="125" t="s">
        <v>13645</v>
      </c>
      <c r="H1950" s="134">
        <v>1</v>
      </c>
      <c r="I1950" s="134" t="s">
        <v>12211</v>
      </c>
      <c r="J1950" s="121" t="s">
        <v>6015</v>
      </c>
      <c r="K1950" s="126">
        <v>13935.97</v>
      </c>
      <c r="L1950" s="126">
        <v>15484.41</v>
      </c>
      <c r="M1950" s="212">
        <f>('Combined List'!$L2906-'Combined List'!$K2906)/'Combined List'!$L2906</f>
        <v>9.9991010697270261E-2</v>
      </c>
      <c r="N1950" s="149"/>
    </row>
    <row r="1951" spans="1:14" x14ac:dyDescent="0.2">
      <c r="A1951" s="185">
        <v>4041</v>
      </c>
      <c r="B1951" s="185" t="s">
        <v>16591</v>
      </c>
      <c r="C1951" s="132" t="s">
        <v>13599</v>
      </c>
      <c r="D1951" s="132" t="s">
        <v>13945</v>
      </c>
      <c r="E1951" s="132" t="s">
        <v>12580</v>
      </c>
      <c r="F1951" s="130" t="s">
        <v>8472</v>
      </c>
      <c r="G1951" s="125" t="s">
        <v>13645</v>
      </c>
      <c r="H1951" s="134">
        <v>1</v>
      </c>
      <c r="I1951" s="134" t="s">
        <v>12211</v>
      </c>
      <c r="J1951" s="121" t="s">
        <v>6015</v>
      </c>
      <c r="K1951" s="126">
        <v>14551.72</v>
      </c>
      <c r="L1951" s="126">
        <v>16168.58</v>
      </c>
      <c r="M1951" s="212">
        <f>('Combined List'!$L2907-'Combined List'!$K2907)/'Combined List'!$L2907</f>
        <v>9.9996274009352154E-2</v>
      </c>
      <c r="N1951" s="149"/>
    </row>
    <row r="1952" spans="1:14" x14ac:dyDescent="0.2">
      <c r="A1952" s="185">
        <v>4042</v>
      </c>
      <c r="B1952" s="185" t="s">
        <v>16592</v>
      </c>
      <c r="C1952" s="132" t="s">
        <v>13599</v>
      </c>
      <c r="D1952" s="132" t="s">
        <v>13945</v>
      </c>
      <c r="E1952" s="132" t="s">
        <v>12581</v>
      </c>
      <c r="F1952" s="130" t="s">
        <v>8473</v>
      </c>
      <c r="G1952" s="125" t="s">
        <v>13645</v>
      </c>
      <c r="H1952" s="134">
        <v>1</v>
      </c>
      <c r="I1952" s="134" t="s">
        <v>12211</v>
      </c>
      <c r="J1952" s="121" t="s">
        <v>6015</v>
      </c>
      <c r="K1952" s="126">
        <v>14817.59</v>
      </c>
      <c r="L1952" s="126">
        <v>16463.990000000002</v>
      </c>
      <c r="M1952" s="212">
        <f>('Combined List'!$L2908-'Combined List'!$K2908)/'Combined List'!$L2908</f>
        <v>0.10000152070439025</v>
      </c>
      <c r="N1952" s="149"/>
    </row>
    <row r="1953" spans="1:14" x14ac:dyDescent="0.2">
      <c r="A1953" s="185">
        <v>4043</v>
      </c>
      <c r="B1953" s="185" t="s">
        <v>16593</v>
      </c>
      <c r="C1953" s="132" t="s">
        <v>13599</v>
      </c>
      <c r="D1953" s="125" t="s">
        <v>13945</v>
      </c>
      <c r="E1953" s="132" t="s">
        <v>9415</v>
      </c>
      <c r="F1953" s="130" t="s">
        <v>8474</v>
      </c>
      <c r="G1953" s="125" t="s">
        <v>13645</v>
      </c>
      <c r="H1953" s="134">
        <v>1</v>
      </c>
      <c r="I1953" s="134" t="s">
        <v>12211</v>
      </c>
      <c r="J1953" s="121" t="s">
        <v>6015</v>
      </c>
      <c r="K1953" s="126">
        <v>15398.39</v>
      </c>
      <c r="L1953" s="126">
        <v>17109.32</v>
      </c>
      <c r="M1953" s="212">
        <f>('Combined List'!$L2909-'Combined List'!$K2909)/'Combined List'!$L2909</f>
        <v>9.9997461026760756E-2</v>
      </c>
      <c r="N1953" s="149"/>
    </row>
    <row r="1954" spans="1:14" x14ac:dyDescent="0.2">
      <c r="A1954" s="185">
        <v>4044</v>
      </c>
      <c r="B1954" s="185" t="s">
        <v>16594</v>
      </c>
      <c r="C1954" s="132" t="s">
        <v>13599</v>
      </c>
      <c r="D1954" s="132" t="s">
        <v>13945</v>
      </c>
      <c r="E1954" s="132" t="s">
        <v>12584</v>
      </c>
      <c r="F1954" s="130" t="s">
        <v>8475</v>
      </c>
      <c r="G1954" s="125" t="s">
        <v>13645</v>
      </c>
      <c r="H1954" s="134">
        <v>1</v>
      </c>
      <c r="I1954" s="134" t="s">
        <v>12211</v>
      </c>
      <c r="J1954" s="121" t="s">
        <v>6015</v>
      </c>
      <c r="K1954" s="126">
        <v>21308.98</v>
      </c>
      <c r="L1954" s="126">
        <v>23676.639999999999</v>
      </c>
      <c r="M1954" s="212">
        <f>('Combined List'!$L2910-'Combined List'!$K2910)/'Combined List'!$L2910</f>
        <v>9.9999313662912384E-2</v>
      </c>
      <c r="N1954" s="149"/>
    </row>
    <row r="1955" spans="1:14" x14ac:dyDescent="0.2">
      <c r="A1955" s="185">
        <v>4045</v>
      </c>
      <c r="B1955" s="185" t="s">
        <v>15031</v>
      </c>
      <c r="C1955" s="132" t="s">
        <v>13599</v>
      </c>
      <c r="D1955" s="125" t="s">
        <v>13945</v>
      </c>
      <c r="E1955" s="132" t="s">
        <v>9418</v>
      </c>
      <c r="F1955" s="130" t="s">
        <v>8476</v>
      </c>
      <c r="G1955" s="125" t="s">
        <v>13645</v>
      </c>
      <c r="H1955" s="134">
        <v>1</v>
      </c>
      <c r="I1955" s="134" t="s">
        <v>12211</v>
      </c>
      <c r="J1955" s="121" t="s">
        <v>6015</v>
      </c>
      <c r="K1955" s="126">
        <v>23053.22</v>
      </c>
      <c r="L1955" s="126">
        <v>25614.69</v>
      </c>
      <c r="M1955" s="212">
        <f>('Combined List'!$L2911-'Combined List'!$K2911)/'Combined List'!$L2911</f>
        <v>0.10000039797193488</v>
      </c>
      <c r="N1955" s="149"/>
    </row>
    <row r="1956" spans="1:14" x14ac:dyDescent="0.2">
      <c r="A1956" s="185">
        <v>4046</v>
      </c>
      <c r="B1956" s="185" t="s">
        <v>16595</v>
      </c>
      <c r="C1956" s="132" t="s">
        <v>13599</v>
      </c>
      <c r="D1956" s="132" t="s">
        <v>13945</v>
      </c>
      <c r="E1956" s="132" t="s">
        <v>12554</v>
      </c>
      <c r="F1956" s="130" t="s">
        <v>8477</v>
      </c>
      <c r="G1956" s="125" t="s">
        <v>13645</v>
      </c>
      <c r="H1956" s="134">
        <v>1</v>
      </c>
      <c r="I1956" s="134" t="s">
        <v>12211</v>
      </c>
      <c r="J1956" s="121" t="s">
        <v>1837</v>
      </c>
      <c r="K1956" s="126">
        <v>28326.560000000001</v>
      </c>
      <c r="L1956" s="126">
        <v>31473.96</v>
      </c>
      <c r="M1956" s="212">
        <f>('Combined List'!$L2912-'Combined List'!$K2912)/'Combined List'!$L2912</f>
        <v>9.9999711129598864E-2</v>
      </c>
      <c r="N1956" s="149"/>
    </row>
    <row r="1957" spans="1:14" x14ac:dyDescent="0.2">
      <c r="A1957" s="185">
        <v>4047</v>
      </c>
      <c r="B1957" s="185" t="s">
        <v>15031</v>
      </c>
      <c r="C1957" s="132" t="s">
        <v>13599</v>
      </c>
      <c r="D1957" s="132" t="s">
        <v>13958</v>
      </c>
      <c r="E1957" s="132" t="s">
        <v>9421</v>
      </c>
      <c r="F1957" s="130" t="s">
        <v>8478</v>
      </c>
      <c r="G1957" s="125" t="s">
        <v>13645</v>
      </c>
      <c r="H1957" s="134">
        <v>1</v>
      </c>
      <c r="I1957" s="134" t="s">
        <v>12211</v>
      </c>
      <c r="J1957" s="121" t="s">
        <v>6015</v>
      </c>
      <c r="K1957" s="126">
        <v>14733.26</v>
      </c>
      <c r="L1957" s="126">
        <v>16370.29</v>
      </c>
      <c r="M1957" s="212">
        <f>('Combined List'!$L2913-'Combined List'!$K2913)/'Combined List'!$L2913</f>
        <v>0.10000014051871071</v>
      </c>
      <c r="N1957" s="149"/>
    </row>
    <row r="1958" spans="1:14" x14ac:dyDescent="0.2">
      <c r="A1958" s="185">
        <v>4048</v>
      </c>
      <c r="B1958" s="185" t="s">
        <v>15031</v>
      </c>
      <c r="C1958" s="132" t="s">
        <v>13599</v>
      </c>
      <c r="D1958" s="132" t="s">
        <v>13958</v>
      </c>
      <c r="E1958" s="132" t="s">
        <v>9423</v>
      </c>
      <c r="F1958" s="130" t="s">
        <v>8479</v>
      </c>
      <c r="G1958" s="125" t="s">
        <v>13645</v>
      </c>
      <c r="H1958" s="134">
        <v>1</v>
      </c>
      <c r="I1958" s="134" t="s">
        <v>12211</v>
      </c>
      <c r="J1958" s="121" t="s">
        <v>6015</v>
      </c>
      <c r="K1958" s="126">
        <v>15304.48</v>
      </c>
      <c r="L1958" s="126">
        <v>17004.98</v>
      </c>
      <c r="M1958" s="212">
        <f>('Combined List'!$L2914-'Combined List'!$K2914)/'Combined List'!$L2914</f>
        <v>0.10001081977855517</v>
      </c>
      <c r="N1958" s="149"/>
    </row>
    <row r="1959" spans="1:14" x14ac:dyDescent="0.2">
      <c r="A1959" s="185">
        <v>4049</v>
      </c>
      <c r="B1959" s="185" t="s">
        <v>15031</v>
      </c>
      <c r="C1959" s="132" t="s">
        <v>13599</v>
      </c>
      <c r="D1959" s="132" t="s">
        <v>13958</v>
      </c>
      <c r="E1959" s="132" t="s">
        <v>9425</v>
      </c>
      <c r="F1959" s="130" t="s">
        <v>8480</v>
      </c>
      <c r="G1959" s="125" t="s">
        <v>13645</v>
      </c>
      <c r="H1959" s="134">
        <v>1</v>
      </c>
      <c r="I1959" s="134" t="s">
        <v>12211</v>
      </c>
      <c r="J1959" s="121" t="s">
        <v>6015</v>
      </c>
      <c r="K1959" s="126">
        <v>16919.62</v>
      </c>
      <c r="L1959" s="126">
        <v>18799.580000000002</v>
      </c>
      <c r="M1959" s="212">
        <f>('Combined List'!$L2915-'Combined List'!$K2915)/'Combined List'!$L2915</f>
        <v>9.9991010697270261E-2</v>
      </c>
      <c r="N1959" s="149"/>
    </row>
    <row r="1960" spans="1:14" x14ac:dyDescent="0.2">
      <c r="A1960" s="185">
        <v>4050</v>
      </c>
      <c r="B1960" s="185" t="s">
        <v>15031</v>
      </c>
      <c r="C1960" s="132" t="s">
        <v>13599</v>
      </c>
      <c r="D1960" s="132" t="s">
        <v>13958</v>
      </c>
      <c r="E1960" s="132" t="s">
        <v>9427</v>
      </c>
      <c r="F1960" s="130" t="s">
        <v>8481</v>
      </c>
      <c r="G1960" s="125" t="s">
        <v>13645</v>
      </c>
      <c r="H1960" s="134">
        <v>1</v>
      </c>
      <c r="I1960" s="134" t="s">
        <v>12211</v>
      </c>
      <c r="J1960" s="121" t="s">
        <v>6015</v>
      </c>
      <c r="K1960" s="126">
        <v>17795.45</v>
      </c>
      <c r="L1960" s="126">
        <v>19772.72</v>
      </c>
      <c r="M1960" s="212">
        <f>('Combined List'!$L2916-'Combined List'!$K2916)/'Combined List'!$L2916</f>
        <v>0.10000217656277205</v>
      </c>
      <c r="N1960" s="149"/>
    </row>
    <row r="1961" spans="1:14" x14ac:dyDescent="0.2">
      <c r="A1961" s="185">
        <v>4051</v>
      </c>
      <c r="B1961" s="185" t="s">
        <v>15031</v>
      </c>
      <c r="C1961" s="132" t="s">
        <v>13599</v>
      </c>
      <c r="D1961" s="132" t="s">
        <v>13958</v>
      </c>
      <c r="E1961" s="132" t="s">
        <v>9429</v>
      </c>
      <c r="F1961" s="130" t="s">
        <v>8482</v>
      </c>
      <c r="G1961" s="125" t="s">
        <v>13645</v>
      </c>
      <c r="H1961" s="134">
        <v>1</v>
      </c>
      <c r="I1961" s="134" t="s">
        <v>12211</v>
      </c>
      <c r="J1961" s="121" t="s">
        <v>6015</v>
      </c>
      <c r="K1961" s="126">
        <v>19459.02</v>
      </c>
      <c r="L1961" s="126">
        <v>21621.13</v>
      </c>
      <c r="M1961" s="212">
        <f>('Combined List'!$L2917-'Combined List'!$K2917)/'Combined List'!$L2917</f>
        <v>0.10000152070439025</v>
      </c>
      <c r="N1961" s="149"/>
    </row>
    <row r="1962" spans="1:14" x14ac:dyDescent="0.2">
      <c r="A1962" s="185">
        <v>4052</v>
      </c>
      <c r="B1962" s="185" t="s">
        <v>15031</v>
      </c>
      <c r="C1962" s="132" t="s">
        <v>13599</v>
      </c>
      <c r="D1962" s="132" t="s">
        <v>13958</v>
      </c>
      <c r="E1962" s="132" t="s">
        <v>9431</v>
      </c>
      <c r="F1962" s="130" t="s">
        <v>8483</v>
      </c>
      <c r="G1962" s="125" t="s">
        <v>13645</v>
      </c>
      <c r="H1962" s="134">
        <v>1</v>
      </c>
      <c r="I1962" s="134" t="s">
        <v>12211</v>
      </c>
      <c r="J1962" s="121" t="s">
        <v>6015</v>
      </c>
      <c r="K1962" s="126">
        <v>21967.14</v>
      </c>
      <c r="L1962" s="126">
        <v>24407.93</v>
      </c>
      <c r="M1962" s="212">
        <f>('Combined List'!$L2918-'Combined List'!$K2918)/'Combined List'!$L2918</f>
        <v>9.9997461026760756E-2</v>
      </c>
      <c r="N1962" s="149"/>
    </row>
    <row r="1963" spans="1:14" x14ac:dyDescent="0.2">
      <c r="A1963" s="185">
        <v>4053</v>
      </c>
      <c r="B1963" s="185" t="s">
        <v>15031</v>
      </c>
      <c r="C1963" s="132" t="s">
        <v>13599</v>
      </c>
      <c r="D1963" s="132" t="s">
        <v>13958</v>
      </c>
      <c r="E1963" s="132" t="s">
        <v>9433</v>
      </c>
      <c r="F1963" s="130" t="s">
        <v>8484</v>
      </c>
      <c r="G1963" s="125" t="s">
        <v>13645</v>
      </c>
      <c r="H1963" s="134">
        <v>1</v>
      </c>
      <c r="I1963" s="134" t="s">
        <v>12211</v>
      </c>
      <c r="J1963" s="121" t="s">
        <v>6015</v>
      </c>
      <c r="K1963" s="126">
        <v>22509.85</v>
      </c>
      <c r="L1963" s="126">
        <v>25010.94</v>
      </c>
      <c r="M1963" s="212">
        <f>('Combined List'!$L2919-'Combined List'!$K2919)/'Combined List'!$L2919</f>
        <v>0.10000046452428063</v>
      </c>
      <c r="N1963" s="149"/>
    </row>
    <row r="1964" spans="1:14" x14ac:dyDescent="0.2">
      <c r="A1964" s="185">
        <v>4054</v>
      </c>
      <c r="B1964" s="185" t="s">
        <v>15031</v>
      </c>
      <c r="C1964" s="132" t="s">
        <v>13599</v>
      </c>
      <c r="D1964" s="132" t="s">
        <v>13958</v>
      </c>
      <c r="E1964" s="132" t="s">
        <v>9435</v>
      </c>
      <c r="F1964" s="130" t="s">
        <v>8280</v>
      </c>
      <c r="G1964" s="125" t="s">
        <v>13645</v>
      </c>
      <c r="H1964" s="134">
        <v>1</v>
      </c>
      <c r="I1964" s="134" t="s">
        <v>12211</v>
      </c>
      <c r="J1964" s="121" t="s">
        <v>6015</v>
      </c>
      <c r="K1964" s="126">
        <v>16029.21</v>
      </c>
      <c r="L1964" s="126">
        <v>17810.23</v>
      </c>
      <c r="M1964" s="212">
        <f>('Combined List'!$L2920-'Combined List'!$K2920)/'Combined List'!$L2920</f>
        <v>0.10000039797193488</v>
      </c>
      <c r="N1964" s="149"/>
    </row>
    <row r="1965" spans="1:14" x14ac:dyDescent="0.2">
      <c r="A1965" s="185">
        <v>4055</v>
      </c>
      <c r="B1965" s="185" t="s">
        <v>15031</v>
      </c>
      <c r="C1965" s="132" t="s">
        <v>13599</v>
      </c>
      <c r="D1965" s="132" t="s">
        <v>13958</v>
      </c>
      <c r="E1965" s="132" t="s">
        <v>9437</v>
      </c>
      <c r="F1965" s="130" t="s">
        <v>8281</v>
      </c>
      <c r="G1965" s="125" t="s">
        <v>13645</v>
      </c>
      <c r="H1965" s="134">
        <v>1</v>
      </c>
      <c r="I1965" s="134" t="s">
        <v>12211</v>
      </c>
      <c r="J1965" s="121" t="s">
        <v>6015</v>
      </c>
      <c r="K1965" s="126">
        <v>30346.2</v>
      </c>
      <c r="L1965" s="126">
        <v>33718</v>
      </c>
      <c r="M1965" s="212">
        <f>('Combined List'!$L2921-'Combined List'!$K2921)/'Combined List'!$L2921</f>
        <v>0.10000043990398366</v>
      </c>
      <c r="N1965" s="149"/>
    </row>
    <row r="1966" spans="1:14" x14ac:dyDescent="0.2">
      <c r="A1966" s="185">
        <v>4056</v>
      </c>
      <c r="B1966" s="185" t="s">
        <v>16596</v>
      </c>
      <c r="C1966" s="132" t="s">
        <v>13599</v>
      </c>
      <c r="D1966" s="132" t="s">
        <v>13958</v>
      </c>
      <c r="E1966" s="132" t="s">
        <v>9439</v>
      </c>
      <c r="F1966" s="130" t="s">
        <v>8282</v>
      </c>
      <c r="G1966" s="125" t="s">
        <v>13645</v>
      </c>
      <c r="H1966" s="134">
        <v>1</v>
      </c>
      <c r="I1966" s="134" t="s">
        <v>12211</v>
      </c>
      <c r="J1966" s="121" t="s">
        <v>6015</v>
      </c>
      <c r="K1966" s="126">
        <v>34124.93</v>
      </c>
      <c r="L1966" s="126">
        <v>37916.589999999997</v>
      </c>
      <c r="M1966" s="212">
        <f>('Combined List'!$L2922-'Combined List'!$K2922)/'Combined List'!$L2922</f>
        <v>0.10000014051871071</v>
      </c>
      <c r="N1966" s="149"/>
    </row>
    <row r="1967" spans="1:14" x14ac:dyDescent="0.2">
      <c r="A1967" s="185">
        <v>4057</v>
      </c>
      <c r="B1967" s="185" t="s">
        <v>8283</v>
      </c>
      <c r="C1967" s="132" t="s">
        <v>13599</v>
      </c>
      <c r="D1967" s="132" t="s">
        <v>13959</v>
      </c>
      <c r="E1967" s="132" t="s">
        <v>9441</v>
      </c>
      <c r="F1967" s="130" t="s">
        <v>8283</v>
      </c>
      <c r="G1967" s="125" t="s">
        <v>13645</v>
      </c>
      <c r="H1967" s="134">
        <v>1</v>
      </c>
      <c r="I1967" s="134" t="s">
        <v>12211</v>
      </c>
      <c r="J1967" s="121" t="s">
        <v>13566</v>
      </c>
      <c r="K1967" s="126">
        <v>18933.02</v>
      </c>
      <c r="L1967" s="126">
        <v>21036.69</v>
      </c>
      <c r="M1967" s="212">
        <f>('Combined List'!$L2923-'Combined List'!$K2923)/'Combined List'!$L2923</f>
        <v>9.9994435479383442E-2</v>
      </c>
      <c r="N1967" s="149"/>
    </row>
    <row r="1968" spans="1:14" x14ac:dyDescent="0.2">
      <c r="A1968" s="185">
        <v>4058</v>
      </c>
      <c r="B1968" s="185" t="s">
        <v>8284</v>
      </c>
      <c r="C1968" s="132" t="s">
        <v>13599</v>
      </c>
      <c r="D1968" s="132" t="s">
        <v>13959</v>
      </c>
      <c r="E1968" s="132" t="s">
        <v>9443</v>
      </c>
      <c r="F1968" s="130" t="s">
        <v>8284</v>
      </c>
      <c r="G1968" s="125" t="s">
        <v>13645</v>
      </c>
      <c r="H1968" s="134">
        <v>1</v>
      </c>
      <c r="I1968" s="134" t="s">
        <v>12211</v>
      </c>
      <c r="J1968" s="121" t="s">
        <v>6015</v>
      </c>
      <c r="K1968" s="126">
        <v>19577.91</v>
      </c>
      <c r="L1968" s="126">
        <v>21753.23</v>
      </c>
      <c r="M1968" s="212">
        <f>('Combined List'!$L2924-'Combined List'!$K2924)/'Combined List'!$L2924</f>
        <v>0.10001164618878462</v>
      </c>
      <c r="N1968" s="149"/>
    </row>
    <row r="1969" spans="1:14" x14ac:dyDescent="0.2">
      <c r="A1969" s="185">
        <v>4059</v>
      </c>
      <c r="B1969" s="185" t="s">
        <v>15031</v>
      </c>
      <c r="C1969" s="132" t="s">
        <v>13599</v>
      </c>
      <c r="D1969" s="132" t="s">
        <v>13959</v>
      </c>
      <c r="E1969" s="132" t="s">
        <v>9445</v>
      </c>
      <c r="F1969" s="130" t="s">
        <v>8285</v>
      </c>
      <c r="G1969" s="125" t="s">
        <v>13645</v>
      </c>
      <c r="H1969" s="134">
        <v>1</v>
      </c>
      <c r="I1969" s="134" t="s">
        <v>12211</v>
      </c>
      <c r="J1969" s="121" t="s">
        <v>6015</v>
      </c>
      <c r="K1969" s="126">
        <v>21742.26</v>
      </c>
      <c r="L1969" s="126">
        <v>24158.07</v>
      </c>
      <c r="M1969" s="212">
        <f>('Combined List'!$L2925-'Combined List'!$K2925)/'Combined List'!$L2925</f>
        <v>0.10000000000000003</v>
      </c>
      <c r="N1969" s="149"/>
    </row>
    <row r="1970" spans="1:14" x14ac:dyDescent="0.2">
      <c r="A1970" s="185">
        <v>4060</v>
      </c>
      <c r="B1970" s="185" t="s">
        <v>15031</v>
      </c>
      <c r="C1970" s="132" t="s">
        <v>13599</v>
      </c>
      <c r="D1970" s="132" t="s">
        <v>13959</v>
      </c>
      <c r="E1970" s="132" t="s">
        <v>9447</v>
      </c>
      <c r="F1970" s="130" t="s">
        <v>8286</v>
      </c>
      <c r="G1970" s="125" t="s">
        <v>13645</v>
      </c>
      <c r="H1970" s="134">
        <v>1</v>
      </c>
      <c r="I1970" s="134" t="s">
        <v>12211</v>
      </c>
      <c r="J1970" s="121" t="s">
        <v>6015</v>
      </c>
      <c r="K1970" s="126">
        <v>22867.82</v>
      </c>
      <c r="L1970" s="126">
        <v>25408.69</v>
      </c>
      <c r="M1970" s="212">
        <f>('Combined List'!$L2926-'Combined List'!$K2926)/'Combined List'!$L2926</f>
        <v>9.9994414499958134E-2</v>
      </c>
      <c r="N1970" s="149"/>
    </row>
    <row r="1971" spans="1:14" x14ac:dyDescent="0.2">
      <c r="A1971" s="185">
        <v>4061</v>
      </c>
      <c r="B1971" s="185" t="s">
        <v>15031</v>
      </c>
      <c r="C1971" s="132" t="s">
        <v>13599</v>
      </c>
      <c r="D1971" s="132" t="s">
        <v>13959</v>
      </c>
      <c r="E1971" s="132" t="s">
        <v>9449</v>
      </c>
      <c r="F1971" s="130" t="s">
        <v>8287</v>
      </c>
      <c r="G1971" s="125" t="s">
        <v>13645</v>
      </c>
      <c r="H1971" s="134">
        <v>1</v>
      </c>
      <c r="I1971" s="134" t="s">
        <v>12211</v>
      </c>
      <c r="J1971" s="121" t="s">
        <v>6015</v>
      </c>
      <c r="K1971" s="126">
        <v>25005.68</v>
      </c>
      <c r="L1971" s="126">
        <v>27784.09</v>
      </c>
      <c r="M1971" s="212">
        <f>('Combined List'!$L2927-'Combined List'!$K2927)/'Combined List'!$L2927</f>
        <v>9.9997643787846646E-2</v>
      </c>
      <c r="N1971" s="149"/>
    </row>
    <row r="1972" spans="1:14" x14ac:dyDescent="0.2">
      <c r="A1972" s="185">
        <v>4062</v>
      </c>
      <c r="B1972" s="185" t="s">
        <v>15031</v>
      </c>
      <c r="C1972" s="132" t="s">
        <v>13599</v>
      </c>
      <c r="D1972" s="132" t="s">
        <v>13959</v>
      </c>
      <c r="E1972" s="132" t="s">
        <v>9451</v>
      </c>
      <c r="F1972" s="130" t="s">
        <v>8288</v>
      </c>
      <c r="G1972" s="125" t="s">
        <v>13645</v>
      </c>
      <c r="H1972" s="134">
        <v>1</v>
      </c>
      <c r="I1972" s="134" t="s">
        <v>12211</v>
      </c>
      <c r="J1972" s="121" t="s">
        <v>6015</v>
      </c>
      <c r="K1972" s="126">
        <v>28228.7</v>
      </c>
      <c r="L1972" s="126">
        <v>31365.22</v>
      </c>
      <c r="M1972" s="212">
        <f>('Combined List'!$L2928-'Combined List'!$K2928)/'Combined List'!$L2928</f>
        <v>0.10000406231592622</v>
      </c>
      <c r="N1972" s="149"/>
    </row>
    <row r="1973" spans="1:14" x14ac:dyDescent="0.2">
      <c r="A1973" s="185">
        <v>4063</v>
      </c>
      <c r="B1973" s="185" t="s">
        <v>8289</v>
      </c>
      <c r="C1973" s="132" t="s">
        <v>13599</v>
      </c>
      <c r="D1973" s="132" t="s">
        <v>13959</v>
      </c>
      <c r="E1973" s="132" t="s">
        <v>9453</v>
      </c>
      <c r="F1973" s="130" t="s">
        <v>8289</v>
      </c>
      <c r="G1973" s="125" t="s">
        <v>13645</v>
      </c>
      <c r="H1973" s="134">
        <v>1</v>
      </c>
      <c r="I1973" s="134" t="s">
        <v>12211</v>
      </c>
      <c r="J1973" s="121" t="s">
        <v>6015</v>
      </c>
      <c r="K1973" s="126">
        <v>28926.17</v>
      </c>
      <c r="L1973" s="126">
        <v>32140.19</v>
      </c>
      <c r="M1973" s="212">
        <f>('Combined List'!$L2929-'Combined List'!$K2929)/'Combined List'!$L2929</f>
        <v>9.9998155866189584E-2</v>
      </c>
      <c r="N1973" s="149"/>
    </row>
    <row r="1974" spans="1:14" x14ac:dyDescent="0.2">
      <c r="A1974" s="185">
        <v>4064</v>
      </c>
      <c r="B1974" s="185" t="s">
        <v>15031</v>
      </c>
      <c r="C1974" s="132" t="s">
        <v>13599</v>
      </c>
      <c r="D1974" s="132" t="s">
        <v>13959</v>
      </c>
      <c r="E1974" s="132" t="s">
        <v>9455</v>
      </c>
      <c r="F1974" s="130" t="s">
        <v>8290</v>
      </c>
      <c r="G1974" s="125" t="s">
        <v>13645</v>
      </c>
      <c r="H1974" s="134">
        <v>1</v>
      </c>
      <c r="I1974" s="134" t="s">
        <v>12211</v>
      </c>
      <c r="J1974" s="121" t="s">
        <v>6015</v>
      </c>
      <c r="K1974" s="126">
        <v>29792.37</v>
      </c>
      <c r="L1974" s="126">
        <v>33102.629999999997</v>
      </c>
      <c r="M1974" s="212">
        <f>('Combined List'!$L2930-'Combined List'!$K2930)/'Combined List'!$L2930</f>
        <v>9.9998245798687865E-2</v>
      </c>
      <c r="N1974" s="149"/>
    </row>
    <row r="1975" spans="1:14" x14ac:dyDescent="0.2">
      <c r="A1975" s="185">
        <v>4065</v>
      </c>
      <c r="B1975" s="185" t="s">
        <v>15031</v>
      </c>
      <c r="C1975" s="132" t="s">
        <v>13599</v>
      </c>
      <c r="D1975" s="132" t="s">
        <v>13959</v>
      </c>
      <c r="E1975" s="132" t="s">
        <v>9457</v>
      </c>
      <c r="F1975" s="130" t="s">
        <v>8291</v>
      </c>
      <c r="G1975" s="125" t="s">
        <v>13645</v>
      </c>
      <c r="H1975" s="134">
        <v>1</v>
      </c>
      <c r="I1975" s="134" t="s">
        <v>12211</v>
      </c>
      <c r="J1975" s="121" t="s">
        <v>6015</v>
      </c>
      <c r="K1975" s="126">
        <v>36861.51</v>
      </c>
      <c r="L1975" s="126">
        <v>40957.230000000003</v>
      </c>
      <c r="M1975" s="212">
        <f>('Combined List'!$L2931-'Combined List'!$K2931)/'Combined List'!$L2931</f>
        <v>9.999999999999995E-2</v>
      </c>
      <c r="N1975" s="149"/>
    </row>
    <row r="1976" spans="1:14" x14ac:dyDescent="0.2">
      <c r="A1976" s="185">
        <v>4066</v>
      </c>
      <c r="B1976" s="185" t="s">
        <v>15031</v>
      </c>
      <c r="C1976" s="132" t="s">
        <v>13599</v>
      </c>
      <c r="D1976" s="132" t="s">
        <v>13959</v>
      </c>
      <c r="E1976" s="132" t="s">
        <v>9459</v>
      </c>
      <c r="F1976" s="130" t="s">
        <v>8292</v>
      </c>
      <c r="G1976" s="125" t="s">
        <v>13645</v>
      </c>
      <c r="H1976" s="134">
        <v>1</v>
      </c>
      <c r="I1976" s="134" t="s">
        <v>12211</v>
      </c>
      <c r="J1976" s="121" t="s">
        <v>6015</v>
      </c>
      <c r="K1976" s="126">
        <v>37903.61</v>
      </c>
      <c r="L1976" s="126">
        <v>42115.12</v>
      </c>
      <c r="M1976" s="212">
        <f>('Combined List'!$L2932-'Combined List'!$K2932)/'Combined List'!$L2932</f>
        <v>0.10000065690505752</v>
      </c>
      <c r="N1976" s="149"/>
    </row>
    <row r="1977" spans="1:14" x14ac:dyDescent="0.2">
      <c r="A1977" s="185">
        <v>4067</v>
      </c>
      <c r="B1977" s="185" t="s">
        <v>15031</v>
      </c>
      <c r="C1977" s="132" t="s">
        <v>13599</v>
      </c>
      <c r="D1977" s="132" t="s">
        <v>13959</v>
      </c>
      <c r="E1977" s="132" t="s">
        <v>9461</v>
      </c>
      <c r="F1977" s="130" t="s">
        <v>8293</v>
      </c>
      <c r="G1977" s="125" t="s">
        <v>13645</v>
      </c>
      <c r="H1977" s="134">
        <v>1</v>
      </c>
      <c r="I1977" s="134" t="s">
        <v>12211</v>
      </c>
      <c r="J1977" s="121" t="s">
        <v>6015</v>
      </c>
      <c r="K1977" s="126">
        <v>47379.67</v>
      </c>
      <c r="L1977" s="126">
        <v>52644.08</v>
      </c>
      <c r="M1977" s="212">
        <f>('Combined List'!$L2933-'Combined List'!$K2933)/'Combined List'!$L2933</f>
        <v>9.9997804176456415E-2</v>
      </c>
      <c r="N1977" s="149"/>
    </row>
    <row r="1978" spans="1:14" x14ac:dyDescent="0.2">
      <c r="A1978" s="185">
        <v>4068</v>
      </c>
      <c r="B1978" s="185" t="s">
        <v>15031</v>
      </c>
      <c r="C1978" s="132" t="s">
        <v>13599</v>
      </c>
      <c r="D1978" s="132" t="s">
        <v>13960</v>
      </c>
      <c r="E1978" s="132" t="s">
        <v>9463</v>
      </c>
      <c r="F1978" s="130" t="s">
        <v>8294</v>
      </c>
      <c r="G1978" s="125" t="s">
        <v>13645</v>
      </c>
      <c r="H1978" s="134">
        <v>1</v>
      </c>
      <c r="I1978" s="134" t="s">
        <v>12211</v>
      </c>
      <c r="J1978" s="121" t="s">
        <v>6015</v>
      </c>
      <c r="K1978" s="126">
        <v>25180.95</v>
      </c>
      <c r="L1978" s="126">
        <v>27978.83</v>
      </c>
      <c r="M1978" s="212">
        <f>('Combined List'!$L2934-'Combined List'!$K2934)/'Combined List'!$L2934</f>
        <v>9.9998376913213519E-2</v>
      </c>
      <c r="N1978" s="149"/>
    </row>
    <row r="1979" spans="1:14" x14ac:dyDescent="0.2">
      <c r="A1979" s="185">
        <v>4069</v>
      </c>
      <c r="B1979" s="185" t="s">
        <v>8099</v>
      </c>
      <c r="C1979" s="132" t="s">
        <v>13599</v>
      </c>
      <c r="D1979" s="132" t="s">
        <v>13960</v>
      </c>
      <c r="E1979" s="132" t="s">
        <v>9465</v>
      </c>
      <c r="F1979" s="130" t="s">
        <v>8099</v>
      </c>
      <c r="G1979" s="125" t="s">
        <v>13645</v>
      </c>
      <c r="H1979" s="134">
        <v>1</v>
      </c>
      <c r="I1979" s="134" t="s">
        <v>12211</v>
      </c>
      <c r="J1979" s="121" t="s">
        <v>6015</v>
      </c>
      <c r="K1979" s="126">
        <v>25863.24</v>
      </c>
      <c r="L1979" s="126">
        <v>28736.93</v>
      </c>
      <c r="M1979" s="212">
        <f>('Combined List'!$L2935-'Combined List'!$K2935)/'Combined List'!$L2935</f>
        <v>9.9998503165804359E-2</v>
      </c>
      <c r="N1979" s="149"/>
    </row>
    <row r="1980" spans="1:14" x14ac:dyDescent="0.2">
      <c r="A1980" s="185">
        <v>4070</v>
      </c>
      <c r="B1980" s="185" t="s">
        <v>15031</v>
      </c>
      <c r="C1980" s="132" t="s">
        <v>13599</v>
      </c>
      <c r="D1980" s="132" t="s">
        <v>13960</v>
      </c>
      <c r="E1980" s="132" t="s">
        <v>9467</v>
      </c>
      <c r="F1980" s="130" t="s">
        <v>8100</v>
      </c>
      <c r="G1980" s="125" t="s">
        <v>13645</v>
      </c>
      <c r="H1980" s="134">
        <v>1</v>
      </c>
      <c r="I1980" s="134" t="s">
        <v>12211</v>
      </c>
      <c r="J1980" s="121" t="s">
        <v>6015</v>
      </c>
      <c r="K1980" s="126">
        <v>28917.19</v>
      </c>
      <c r="L1980" s="126">
        <v>32130.21</v>
      </c>
      <c r="M1980" s="212">
        <f>('Combined List'!$L2936-'Combined List'!$K2936)/'Combined List'!$L2936</f>
        <v>9.9999547308522951E-2</v>
      </c>
      <c r="N1980" s="149"/>
    </row>
    <row r="1981" spans="1:14" x14ac:dyDescent="0.2">
      <c r="A1981" s="185">
        <v>4071</v>
      </c>
      <c r="B1981" s="185" t="s">
        <v>15031</v>
      </c>
      <c r="C1981" s="132" t="s">
        <v>13599</v>
      </c>
      <c r="D1981" s="132" t="s">
        <v>13960</v>
      </c>
      <c r="E1981" s="132" t="s">
        <v>9469</v>
      </c>
      <c r="F1981" s="130" t="s">
        <v>8101</v>
      </c>
      <c r="G1981" s="125" t="s">
        <v>13645</v>
      </c>
      <c r="H1981" s="134">
        <v>1</v>
      </c>
      <c r="I1981" s="134" t="s">
        <v>12211</v>
      </c>
      <c r="J1981" s="121" t="s">
        <v>6015</v>
      </c>
      <c r="K1981" s="126">
        <v>30414.21</v>
      </c>
      <c r="L1981" s="126">
        <v>33793.57</v>
      </c>
      <c r="M1981" s="212">
        <f>('Combined List'!$L2937-'Combined List'!$K2937)/'Combined List'!$L2937</f>
        <v>0.10000166523733797</v>
      </c>
      <c r="N1981" s="149"/>
    </row>
    <row r="1982" spans="1:14" x14ac:dyDescent="0.2">
      <c r="A1982" s="185">
        <v>4072</v>
      </c>
      <c r="B1982" s="185" t="s">
        <v>15031</v>
      </c>
      <c r="C1982" s="132" t="s">
        <v>13599</v>
      </c>
      <c r="D1982" s="132" t="s">
        <v>13960</v>
      </c>
      <c r="E1982" s="132" t="s">
        <v>9471</v>
      </c>
      <c r="F1982" s="130" t="s">
        <v>8102</v>
      </c>
      <c r="G1982" s="125" t="s">
        <v>13645</v>
      </c>
      <c r="H1982" s="134">
        <v>1</v>
      </c>
      <c r="I1982" s="134" t="s">
        <v>12211</v>
      </c>
      <c r="J1982" s="121" t="s">
        <v>6015</v>
      </c>
      <c r="K1982" s="126">
        <v>33257.58</v>
      </c>
      <c r="L1982" s="126">
        <v>36952.870000000003</v>
      </c>
      <c r="M1982" s="212">
        <f>('Combined List'!$L2938-'Combined List'!$K2938)/'Combined List'!$L2938</f>
        <v>9.9999111198016091E-2</v>
      </c>
      <c r="N1982" s="149"/>
    </row>
    <row r="1983" spans="1:14" x14ac:dyDescent="0.2">
      <c r="A1983" s="185">
        <v>4073</v>
      </c>
      <c r="B1983" s="185" t="s">
        <v>15031</v>
      </c>
      <c r="C1983" s="132" t="s">
        <v>13599</v>
      </c>
      <c r="D1983" s="132" t="s">
        <v>13960</v>
      </c>
      <c r="E1983" s="132" t="s">
        <v>9723</v>
      </c>
      <c r="F1983" s="130" t="s">
        <v>8103</v>
      </c>
      <c r="G1983" s="125" t="s">
        <v>13645</v>
      </c>
      <c r="H1983" s="134">
        <v>1</v>
      </c>
      <c r="I1983" s="134" t="s">
        <v>12211</v>
      </c>
      <c r="J1983" s="121" t="s">
        <v>6015</v>
      </c>
      <c r="K1983" s="126">
        <v>37544.18</v>
      </c>
      <c r="L1983" s="126">
        <v>41715.760000000002</v>
      </c>
      <c r="M1983" s="212">
        <f>('Combined List'!$L2939-'Combined List'!$K2939)/'Combined List'!$L2939</f>
        <v>9.9998395018136219E-2</v>
      </c>
      <c r="N1983" s="149"/>
    </row>
    <row r="1984" spans="1:14" x14ac:dyDescent="0.2">
      <c r="A1984" s="185">
        <v>4074</v>
      </c>
      <c r="B1984" s="185" t="s">
        <v>15031</v>
      </c>
      <c r="C1984" s="132" t="s">
        <v>13599</v>
      </c>
      <c r="D1984" s="132" t="s">
        <v>13960</v>
      </c>
      <c r="E1984" s="132" t="s">
        <v>9725</v>
      </c>
      <c r="F1984" s="130" t="s">
        <v>8104</v>
      </c>
      <c r="G1984" s="125" t="s">
        <v>13645</v>
      </c>
      <c r="H1984" s="134">
        <v>1</v>
      </c>
      <c r="I1984" s="134" t="s">
        <v>12211</v>
      </c>
      <c r="J1984" s="121" t="s">
        <v>6015</v>
      </c>
      <c r="K1984" s="126">
        <v>38471.83</v>
      </c>
      <c r="L1984" s="126">
        <v>42746.48</v>
      </c>
      <c r="M1984" s="212">
        <f>('Combined List'!$L2940-'Combined List'!$K2940)/'Combined List'!$L2940</f>
        <v>9.999843317900145E-2</v>
      </c>
      <c r="N1984" s="149"/>
    </row>
    <row r="1985" spans="1:14" x14ac:dyDescent="0.2">
      <c r="A1985" s="185">
        <v>4075</v>
      </c>
      <c r="B1985" s="185" t="s">
        <v>15031</v>
      </c>
      <c r="C1985" s="132" t="s">
        <v>13599</v>
      </c>
      <c r="D1985" s="132" t="s">
        <v>13960</v>
      </c>
      <c r="E1985" s="132" t="s">
        <v>9727</v>
      </c>
      <c r="F1985" s="130" t="s">
        <v>8105</v>
      </c>
      <c r="G1985" s="125" t="s">
        <v>13645</v>
      </c>
      <c r="H1985" s="134">
        <v>1</v>
      </c>
      <c r="I1985" s="134" t="s">
        <v>12211</v>
      </c>
      <c r="J1985" s="121" t="s">
        <v>6015</v>
      </c>
      <c r="K1985" s="126">
        <v>39623.839999999997</v>
      </c>
      <c r="L1985" s="126">
        <v>44026.49</v>
      </c>
      <c r="M1985" s="212">
        <f>('Combined List'!$L2941-'Combined List'!$K2941)/'Combined List'!$L2941</f>
        <v>9.9999613722134922E-2</v>
      </c>
      <c r="N1985" s="149"/>
    </row>
    <row r="1986" spans="1:14" x14ac:dyDescent="0.2">
      <c r="A1986" s="185">
        <v>4076</v>
      </c>
      <c r="B1986" s="185" t="s">
        <v>15031</v>
      </c>
      <c r="C1986" s="132" t="s">
        <v>13599</v>
      </c>
      <c r="D1986" s="132" t="s">
        <v>13960</v>
      </c>
      <c r="E1986" s="132" t="s">
        <v>9729</v>
      </c>
      <c r="F1986" s="130" t="s">
        <v>13543</v>
      </c>
      <c r="G1986" s="125" t="s">
        <v>9853</v>
      </c>
      <c r="H1986" s="134">
        <v>1</v>
      </c>
      <c r="I1986" s="134" t="s">
        <v>12211</v>
      </c>
      <c r="J1986" s="121" t="s">
        <v>6015</v>
      </c>
      <c r="K1986" s="126">
        <v>49025.77</v>
      </c>
      <c r="L1986" s="126">
        <v>54473.08</v>
      </c>
      <c r="M1986" s="212">
        <f>('Combined List'!$L2942-'Combined List'!$K2942)/'Combined List'!$L2942</f>
        <v>9.9998857286512463E-2</v>
      </c>
      <c r="N1986" s="149"/>
    </row>
    <row r="1987" spans="1:14" x14ac:dyDescent="0.2">
      <c r="A1987" s="185">
        <v>4077</v>
      </c>
      <c r="B1987" s="185" t="s">
        <v>15031</v>
      </c>
      <c r="C1987" s="132" t="s">
        <v>13599</v>
      </c>
      <c r="D1987" s="132" t="s">
        <v>13960</v>
      </c>
      <c r="E1987" s="132" t="s">
        <v>9731</v>
      </c>
      <c r="F1987" s="130" t="s">
        <v>8106</v>
      </c>
      <c r="G1987" s="125" t="s">
        <v>13645</v>
      </c>
      <c r="H1987" s="134">
        <v>1</v>
      </c>
      <c r="I1987" s="134" t="s">
        <v>12211</v>
      </c>
      <c r="J1987" s="121" t="s">
        <v>6015</v>
      </c>
      <c r="K1987" s="126">
        <v>50411.79</v>
      </c>
      <c r="L1987" s="126">
        <v>56013.1</v>
      </c>
      <c r="M1987" s="212">
        <f>('Combined List'!$L2943-'Combined List'!$K2943)/'Combined List'!$L2943</f>
        <v>9.9999999999999936E-2</v>
      </c>
      <c r="N1987" s="149"/>
    </row>
    <row r="1988" spans="1:14" x14ac:dyDescent="0.2">
      <c r="A1988" s="185">
        <v>4078</v>
      </c>
      <c r="B1988" s="185" t="s">
        <v>15031</v>
      </c>
      <c r="C1988" s="132" t="s">
        <v>13599</v>
      </c>
      <c r="D1988" s="132" t="s">
        <v>13960</v>
      </c>
      <c r="E1988" s="132" t="s">
        <v>9733</v>
      </c>
      <c r="F1988" s="130" t="s">
        <v>8107</v>
      </c>
      <c r="G1988" s="125" t="s">
        <v>13645</v>
      </c>
      <c r="H1988" s="134">
        <v>1</v>
      </c>
      <c r="I1988" s="134" t="s">
        <v>12211</v>
      </c>
      <c r="J1988" s="121" t="s">
        <v>6015</v>
      </c>
      <c r="K1988" s="126">
        <v>67047.710000000006</v>
      </c>
      <c r="L1988" s="126">
        <v>74497.460000000006</v>
      </c>
      <c r="M1988" s="212">
        <f>('Combined List'!$L2944-'Combined List'!$K2944)/'Combined List'!$L2944</f>
        <v>0.10000032146175085</v>
      </c>
      <c r="N1988" s="149"/>
    </row>
    <row r="1989" spans="1:14" x14ac:dyDescent="0.2">
      <c r="A1989" s="185">
        <v>4079</v>
      </c>
      <c r="B1989" s="185" t="s">
        <v>15031</v>
      </c>
      <c r="C1989" s="132" t="s">
        <v>13599</v>
      </c>
      <c r="D1989" s="132" t="s">
        <v>13960</v>
      </c>
      <c r="E1989" s="132" t="s">
        <v>9735</v>
      </c>
      <c r="F1989" s="130" t="s">
        <v>8108</v>
      </c>
      <c r="G1989" s="125" t="s">
        <v>13645</v>
      </c>
      <c r="H1989" s="134">
        <v>1</v>
      </c>
      <c r="I1989" s="134" t="s">
        <v>12211</v>
      </c>
      <c r="J1989" s="121" t="s">
        <v>6015</v>
      </c>
      <c r="K1989" s="126">
        <v>89173.41</v>
      </c>
      <c r="L1989" s="126">
        <v>99081.57</v>
      </c>
      <c r="M1989" s="212">
        <f>('Combined List'!$L2945-'Combined List'!$K2945)/'Combined List'!$L2945</f>
        <v>0.10000058744397254</v>
      </c>
      <c r="N1989" s="149"/>
    </row>
    <row r="1990" spans="1:14" x14ac:dyDescent="0.2">
      <c r="A1990" s="185">
        <v>4081</v>
      </c>
      <c r="B1990" s="185" t="s">
        <v>16597</v>
      </c>
      <c r="C1990" s="132" t="s">
        <v>13599</v>
      </c>
      <c r="D1990" s="132" t="s">
        <v>13948</v>
      </c>
      <c r="E1990" s="132" t="s">
        <v>12209</v>
      </c>
      <c r="F1990" s="130" t="s">
        <v>8109</v>
      </c>
      <c r="G1990" s="125" t="s">
        <v>13675</v>
      </c>
      <c r="H1990" s="134">
        <v>10</v>
      </c>
      <c r="I1990" s="134" t="s">
        <v>12211</v>
      </c>
      <c r="J1990" s="121" t="s">
        <v>1639</v>
      </c>
      <c r="K1990" s="126">
        <v>192.36</v>
      </c>
      <c r="L1990" s="126">
        <v>213.73</v>
      </c>
      <c r="M1990" s="212">
        <f>('Combined List'!$L2946-'Combined List'!$K2946)/'Combined List'!$L2946</f>
        <v>0.1000011678627527</v>
      </c>
      <c r="N1990" s="149"/>
    </row>
    <row r="1991" spans="1:14" x14ac:dyDescent="0.2">
      <c r="A1991" s="185">
        <v>4082</v>
      </c>
      <c r="B1991" s="185" t="s">
        <v>16598</v>
      </c>
      <c r="C1991" s="132" t="s">
        <v>13599</v>
      </c>
      <c r="D1991" s="132" t="s">
        <v>13949</v>
      </c>
      <c r="E1991" s="132" t="s">
        <v>12212</v>
      </c>
      <c r="F1991" s="130" t="s">
        <v>8110</v>
      </c>
      <c r="G1991" s="125" t="s">
        <v>13675</v>
      </c>
      <c r="H1991" s="134">
        <v>4</v>
      </c>
      <c r="I1991" s="134">
        <v>50</v>
      </c>
      <c r="J1991" s="121" t="s">
        <v>1641</v>
      </c>
      <c r="K1991" s="126">
        <v>252.49</v>
      </c>
      <c r="L1991" s="126">
        <v>280.54000000000002</v>
      </c>
      <c r="M1991" s="212">
        <f>('Combined List'!$L2947-'Combined List'!$K2947)/'Combined List'!$L2947</f>
        <v>0.10000115414800805</v>
      </c>
      <c r="N1991" s="149"/>
    </row>
    <row r="1992" spans="1:14" x14ac:dyDescent="0.2">
      <c r="A1992" s="185">
        <v>4083</v>
      </c>
      <c r="B1992" s="185" t="s">
        <v>16599</v>
      </c>
      <c r="C1992" s="132" t="s">
        <v>13599</v>
      </c>
      <c r="D1992" s="132" t="s">
        <v>13949</v>
      </c>
      <c r="E1992" s="132" t="s">
        <v>12214</v>
      </c>
      <c r="F1992" s="130" t="s">
        <v>8111</v>
      </c>
      <c r="G1992" s="125" t="s">
        <v>13675</v>
      </c>
      <c r="H1992" s="134">
        <v>4</v>
      </c>
      <c r="I1992" s="134">
        <v>20</v>
      </c>
      <c r="J1992" s="121" t="s">
        <v>1640</v>
      </c>
      <c r="K1992" s="126">
        <v>312.27999999999997</v>
      </c>
      <c r="L1992" s="126">
        <v>346.98</v>
      </c>
      <c r="M1992" s="212">
        <f>('Combined List'!$L2948-'Combined List'!$K2948)/'Combined List'!$L2948</f>
        <v>0.10000084538714502</v>
      </c>
      <c r="N1992" s="149"/>
    </row>
    <row r="1993" spans="1:14" x14ac:dyDescent="0.2">
      <c r="A1993" s="185">
        <v>4084</v>
      </c>
      <c r="B1993" s="185" t="s">
        <v>16600</v>
      </c>
      <c r="C1993" s="132" t="s">
        <v>13599</v>
      </c>
      <c r="D1993" s="132" t="s">
        <v>13950</v>
      </c>
      <c r="E1993" s="132" t="s">
        <v>12216</v>
      </c>
      <c r="F1993" s="130" t="s">
        <v>8112</v>
      </c>
      <c r="G1993" s="125" t="s">
        <v>13675</v>
      </c>
      <c r="H1993" s="134">
        <v>3</v>
      </c>
      <c r="I1993" s="134">
        <v>30</v>
      </c>
      <c r="J1993" s="121" t="s">
        <v>1643</v>
      </c>
      <c r="K1993" s="126">
        <v>353.55</v>
      </c>
      <c r="L1993" s="126">
        <v>392.83</v>
      </c>
      <c r="M1993" s="212">
        <f>('Combined List'!$L2949-'Combined List'!$K2949)/'Combined List'!$L2949</f>
        <v>9.9999185983725092E-2</v>
      </c>
      <c r="N1993" s="149"/>
    </row>
    <row r="1994" spans="1:14" x14ac:dyDescent="0.2">
      <c r="A1994" s="185">
        <v>4085</v>
      </c>
      <c r="B1994" s="185" t="s">
        <v>16601</v>
      </c>
      <c r="C1994" s="132" t="s">
        <v>13599</v>
      </c>
      <c r="D1994" s="132" t="s">
        <v>13950</v>
      </c>
      <c r="E1994" s="132" t="s">
        <v>12218</v>
      </c>
      <c r="F1994" s="130" t="s">
        <v>8113</v>
      </c>
      <c r="G1994" s="125" t="s">
        <v>13675</v>
      </c>
      <c r="H1994" s="134">
        <v>2</v>
      </c>
      <c r="I1994" s="134">
        <v>28</v>
      </c>
      <c r="J1994" s="121" t="s">
        <v>1644</v>
      </c>
      <c r="K1994" s="126">
        <v>405.67</v>
      </c>
      <c r="L1994" s="126">
        <v>450.74</v>
      </c>
      <c r="M1994" s="212">
        <f>('Combined List'!$L2950-'Combined List'!$K2950)/'Combined List'!$L2950</f>
        <v>9.9999499514529008E-2</v>
      </c>
      <c r="N1994" s="149"/>
    </row>
    <row r="1995" spans="1:14" x14ac:dyDescent="0.2">
      <c r="A1995" s="185">
        <v>4086</v>
      </c>
      <c r="B1995" s="185" t="s">
        <v>16602</v>
      </c>
      <c r="C1995" s="132" t="s">
        <v>13599</v>
      </c>
      <c r="D1995" s="132" t="s">
        <v>13950</v>
      </c>
      <c r="E1995" s="132" t="s">
        <v>12220</v>
      </c>
      <c r="F1995" s="130" t="s">
        <v>8114</v>
      </c>
      <c r="G1995" s="125" t="s">
        <v>13675</v>
      </c>
      <c r="H1995" s="134">
        <v>2</v>
      </c>
      <c r="I1995" s="134">
        <v>10</v>
      </c>
      <c r="J1995" s="121" t="s">
        <v>1642</v>
      </c>
      <c r="K1995" s="126">
        <v>711.33</v>
      </c>
      <c r="L1995" s="126">
        <v>790.37</v>
      </c>
      <c r="M1995" s="212">
        <f>('Combined List'!$L2951-'Combined List'!$K2951)/'Combined List'!$L2951</f>
        <v>0.10000028973413995</v>
      </c>
      <c r="N1995" s="149"/>
    </row>
    <row r="1996" spans="1:14" x14ac:dyDescent="0.2">
      <c r="A1996" s="185">
        <v>4087</v>
      </c>
      <c r="B1996" s="185" t="s">
        <v>16603</v>
      </c>
      <c r="C1996" s="132" t="s">
        <v>13599</v>
      </c>
      <c r="D1996" s="132" t="s">
        <v>13951</v>
      </c>
      <c r="E1996" s="132" t="s">
        <v>12222</v>
      </c>
      <c r="F1996" s="130" t="s">
        <v>8115</v>
      </c>
      <c r="G1996" s="125" t="s">
        <v>13675</v>
      </c>
      <c r="H1996" s="134">
        <v>1</v>
      </c>
      <c r="I1996" s="134">
        <v>11</v>
      </c>
      <c r="J1996" s="121" t="s">
        <v>1815</v>
      </c>
      <c r="K1996" s="126">
        <v>894.34</v>
      </c>
      <c r="L1996" s="126">
        <v>993.71</v>
      </c>
      <c r="M1996" s="212">
        <f>('Combined List'!$L2952-'Combined List'!$K2952)/'Combined List'!$L2952</f>
        <v>0.10000057267536758</v>
      </c>
      <c r="N1996" s="149"/>
    </row>
    <row r="1997" spans="1:14" x14ac:dyDescent="0.2">
      <c r="A1997" s="185">
        <v>4088</v>
      </c>
      <c r="B1997" s="185" t="s">
        <v>16604</v>
      </c>
      <c r="C1997" s="132" t="s">
        <v>13599</v>
      </c>
      <c r="D1997" s="132" t="s">
        <v>13951</v>
      </c>
      <c r="E1997" s="132" t="s">
        <v>12224</v>
      </c>
      <c r="F1997" s="130" t="s">
        <v>8116</v>
      </c>
      <c r="G1997" s="125" t="s">
        <v>13675</v>
      </c>
      <c r="H1997" s="134">
        <v>1</v>
      </c>
      <c r="I1997" s="134">
        <v>10</v>
      </c>
      <c r="J1997" s="121" t="s">
        <v>1816</v>
      </c>
      <c r="K1997" s="126">
        <v>908.8</v>
      </c>
      <c r="L1997" s="126">
        <v>1009.78</v>
      </c>
      <c r="M1997" s="212">
        <f>('Combined List'!$L2953-'Combined List'!$K2953)/'Combined List'!$L2953</f>
        <v>0.10000054559391985</v>
      </c>
      <c r="N1997" s="149"/>
    </row>
    <row r="1998" spans="1:14" x14ac:dyDescent="0.2">
      <c r="A1998" s="185">
        <v>4089</v>
      </c>
      <c r="B1998" s="185" t="s">
        <v>16605</v>
      </c>
      <c r="C1998" s="132" t="s">
        <v>13599</v>
      </c>
      <c r="D1998" s="132" t="s">
        <v>13951</v>
      </c>
      <c r="E1998" s="132" t="s">
        <v>12489</v>
      </c>
      <c r="F1998" s="130" t="s">
        <v>8117</v>
      </c>
      <c r="G1998" s="125" t="s">
        <v>13675</v>
      </c>
      <c r="H1998" s="134">
        <v>1</v>
      </c>
      <c r="I1998" s="134" t="s">
        <v>12211</v>
      </c>
      <c r="J1998" s="121" t="s">
        <v>1817</v>
      </c>
      <c r="K1998" s="126">
        <v>1404.18</v>
      </c>
      <c r="L1998" s="126">
        <v>1560.2</v>
      </c>
      <c r="M1998" s="212">
        <f>('Combined List'!$L2954-'Combined List'!$K2954)/'Combined List'!$L2954</f>
        <v>9.9999447287841409E-2</v>
      </c>
      <c r="N1998" s="149"/>
    </row>
    <row r="1999" spans="1:14" x14ac:dyDescent="0.2">
      <c r="A1999" s="185">
        <v>4090</v>
      </c>
      <c r="B1999" s="185" t="s">
        <v>16606</v>
      </c>
      <c r="C1999" s="132" t="s">
        <v>13599</v>
      </c>
      <c r="D1999" s="132" t="s">
        <v>13951</v>
      </c>
      <c r="E1999" s="132" t="s">
        <v>12491</v>
      </c>
      <c r="F1999" s="130" t="s">
        <v>8118</v>
      </c>
      <c r="G1999" s="125" t="s">
        <v>13675</v>
      </c>
      <c r="H1999" s="134">
        <v>1</v>
      </c>
      <c r="I1999" s="134" t="s">
        <v>12211</v>
      </c>
      <c r="J1999" s="121" t="s">
        <v>1814</v>
      </c>
      <c r="K1999" s="126">
        <v>1696.64</v>
      </c>
      <c r="L1999" s="126">
        <v>1885.16</v>
      </c>
      <c r="M1999" s="212">
        <f>('Combined List'!$L2955-'Combined List'!$K2955)/'Combined List'!$L2955</f>
        <v>0.10000040922279048</v>
      </c>
      <c r="N1999" s="149"/>
    </row>
    <row r="2000" spans="1:14" x14ac:dyDescent="0.2">
      <c r="A2000" s="185">
        <v>4091</v>
      </c>
      <c r="B2000" s="185" t="s">
        <v>16607</v>
      </c>
      <c r="C2000" s="132" t="s">
        <v>13599</v>
      </c>
      <c r="D2000" s="132" t="s">
        <v>13952</v>
      </c>
      <c r="E2000" s="132" t="s">
        <v>12230</v>
      </c>
      <c r="F2000" s="130" t="s">
        <v>8119</v>
      </c>
      <c r="G2000" s="125" t="s">
        <v>13675</v>
      </c>
      <c r="H2000" s="134">
        <v>1</v>
      </c>
      <c r="I2000" s="134">
        <v>7</v>
      </c>
      <c r="J2000" s="121" t="s">
        <v>1820</v>
      </c>
      <c r="K2000" s="126">
        <v>1221.78</v>
      </c>
      <c r="L2000" s="126">
        <v>1357.53</v>
      </c>
      <c r="M2000" s="212">
        <f>('Combined List'!$L2956-'Combined List'!$K2956)/'Combined List'!$L2956</f>
        <v>9.9999734738160068E-2</v>
      </c>
      <c r="N2000" s="149"/>
    </row>
    <row r="2001" spans="1:14" x14ac:dyDescent="0.2">
      <c r="A2001" s="185">
        <v>4092</v>
      </c>
      <c r="B2001" s="185" t="s">
        <v>16608</v>
      </c>
      <c r="C2001" s="132" t="s">
        <v>13599</v>
      </c>
      <c r="D2001" s="132" t="s">
        <v>13952</v>
      </c>
      <c r="E2001" s="132" t="s">
        <v>12232</v>
      </c>
      <c r="F2001" s="130" t="s">
        <v>8120</v>
      </c>
      <c r="G2001" s="125" t="s">
        <v>13675</v>
      </c>
      <c r="H2001" s="134">
        <v>1</v>
      </c>
      <c r="I2001" s="134">
        <v>7</v>
      </c>
      <c r="J2001" s="121" t="s">
        <v>1821</v>
      </c>
      <c r="K2001" s="126">
        <v>1237.8399999999999</v>
      </c>
      <c r="L2001" s="126">
        <v>1375.38</v>
      </c>
      <c r="M2001" s="212">
        <f>('Combined List'!$L2957-'Combined List'!$K2957)/'Combined List'!$L2957</f>
        <v>9.9999618758601722E-2</v>
      </c>
      <c r="N2001" s="149"/>
    </row>
    <row r="2002" spans="1:14" x14ac:dyDescent="0.2">
      <c r="A2002" s="185">
        <v>4093</v>
      </c>
      <c r="B2002" s="185" t="s">
        <v>16609</v>
      </c>
      <c r="C2002" s="132" t="s">
        <v>13599</v>
      </c>
      <c r="D2002" s="132" t="s">
        <v>13952</v>
      </c>
      <c r="E2002" s="132" t="s">
        <v>12497</v>
      </c>
      <c r="F2002" s="130" t="s">
        <v>8121</v>
      </c>
      <c r="G2002" s="125" t="s">
        <v>13675</v>
      </c>
      <c r="H2002" s="134">
        <v>1</v>
      </c>
      <c r="I2002" s="134" t="s">
        <v>12211</v>
      </c>
      <c r="J2002" s="121" t="s">
        <v>1822</v>
      </c>
      <c r="K2002" s="126">
        <v>1840.37</v>
      </c>
      <c r="L2002" s="126">
        <v>2044.86</v>
      </c>
      <c r="M2002" s="212">
        <f>('Combined List'!$L2958-'Combined List'!$K2958)/'Combined List'!$L2958</f>
        <v>9.9999675641662039E-2</v>
      </c>
      <c r="N2002" s="149"/>
    </row>
    <row r="2003" spans="1:14" x14ac:dyDescent="0.2">
      <c r="A2003" s="185">
        <v>4094</v>
      </c>
      <c r="B2003" s="185" t="s">
        <v>16610</v>
      </c>
      <c r="C2003" s="132" t="s">
        <v>13599</v>
      </c>
      <c r="D2003" s="132" t="s">
        <v>13952</v>
      </c>
      <c r="E2003" s="132" t="s">
        <v>12499</v>
      </c>
      <c r="F2003" s="130" t="s">
        <v>8122</v>
      </c>
      <c r="G2003" s="125" t="s">
        <v>13675</v>
      </c>
      <c r="H2003" s="134">
        <v>1</v>
      </c>
      <c r="I2003" s="134" t="s">
        <v>12211</v>
      </c>
      <c r="J2003" s="121" t="s">
        <v>1819</v>
      </c>
      <c r="K2003" s="126">
        <v>2260.52</v>
      </c>
      <c r="L2003" s="126">
        <v>2511.69</v>
      </c>
      <c r="M2003" s="212">
        <f>('Combined List'!$L2959-'Combined List'!$K2959)/'Combined List'!$L2959</f>
        <v>9.9999448126665988E-2</v>
      </c>
      <c r="N2003" s="149"/>
    </row>
    <row r="2004" spans="1:14" x14ac:dyDescent="0.2">
      <c r="A2004" s="185">
        <v>4095</v>
      </c>
      <c r="B2004" s="185" t="s">
        <v>16611</v>
      </c>
      <c r="C2004" s="132" t="s">
        <v>13599</v>
      </c>
      <c r="D2004" s="132" t="s">
        <v>13952</v>
      </c>
      <c r="E2004" s="132" t="s">
        <v>12548</v>
      </c>
      <c r="F2004" s="130" t="s">
        <v>8123</v>
      </c>
      <c r="G2004" s="125" t="s">
        <v>13675</v>
      </c>
      <c r="H2004" s="134">
        <v>1</v>
      </c>
      <c r="I2004" s="134" t="s">
        <v>12211</v>
      </c>
      <c r="J2004" s="121" t="s">
        <v>1818</v>
      </c>
      <c r="K2004" s="126">
        <v>2403.7399999999998</v>
      </c>
      <c r="L2004" s="126">
        <v>2670.82</v>
      </c>
      <c r="M2004" s="212">
        <f>('Combined List'!$L2960-'Combined List'!$K2960)/'Combined List'!$L2960</f>
        <v>0.10000027270322522</v>
      </c>
      <c r="N2004" s="149"/>
    </row>
    <row r="2005" spans="1:14" x14ac:dyDescent="0.2">
      <c r="A2005" s="185">
        <v>4096</v>
      </c>
      <c r="B2005" s="185" t="s">
        <v>16612</v>
      </c>
      <c r="C2005" s="132" t="s">
        <v>13599</v>
      </c>
      <c r="D2005" s="132" t="s">
        <v>13956</v>
      </c>
      <c r="E2005" s="132" t="s">
        <v>9875</v>
      </c>
      <c r="F2005" s="130" t="s">
        <v>8124</v>
      </c>
      <c r="G2005" s="125" t="s">
        <v>13675</v>
      </c>
      <c r="H2005" s="134">
        <v>1</v>
      </c>
      <c r="I2005" s="134" t="s">
        <v>12211</v>
      </c>
      <c r="J2005" s="121" t="s">
        <v>1826</v>
      </c>
      <c r="K2005" s="126">
        <v>1744.82</v>
      </c>
      <c r="L2005" s="126">
        <v>1938.69</v>
      </c>
      <c r="M2005" s="212">
        <f>('Combined List'!$L2961-'Combined List'!$K2961)/'Combined List'!$L2961</f>
        <v>0.10000000000000005</v>
      </c>
      <c r="N2005" s="149"/>
    </row>
    <row r="2006" spans="1:14" x14ac:dyDescent="0.2">
      <c r="A2006" s="185">
        <v>4097</v>
      </c>
      <c r="B2006" s="185" t="s">
        <v>16613</v>
      </c>
      <c r="C2006" s="132" t="s">
        <v>13599</v>
      </c>
      <c r="D2006" s="132" t="s">
        <v>13956</v>
      </c>
      <c r="E2006" s="132" t="s">
        <v>9877</v>
      </c>
      <c r="F2006" s="130" t="s">
        <v>8125</v>
      </c>
      <c r="G2006" s="125" t="s">
        <v>13675</v>
      </c>
      <c r="H2006" s="134">
        <v>1</v>
      </c>
      <c r="I2006" s="134" t="s">
        <v>12211</v>
      </c>
      <c r="J2006" s="121" t="s">
        <v>1827</v>
      </c>
      <c r="K2006" s="126">
        <v>2090.23</v>
      </c>
      <c r="L2006" s="126">
        <v>2322.48</v>
      </c>
      <c r="M2006" s="212">
        <f>('Combined List'!$L2962-'Combined List'!$K2962)/'Combined List'!$L2962</f>
        <v>0.10000039479034666</v>
      </c>
      <c r="N2006" s="149"/>
    </row>
    <row r="2007" spans="1:14" x14ac:dyDescent="0.2">
      <c r="A2007" s="185">
        <v>4098</v>
      </c>
      <c r="B2007" s="185" t="s">
        <v>16614</v>
      </c>
      <c r="C2007" s="132" t="s">
        <v>13599</v>
      </c>
      <c r="D2007" s="132" t="s">
        <v>13956</v>
      </c>
      <c r="E2007" s="132" t="s">
        <v>9879</v>
      </c>
      <c r="F2007" s="130" t="s">
        <v>8126</v>
      </c>
      <c r="G2007" s="125" t="s">
        <v>13675</v>
      </c>
      <c r="H2007" s="134">
        <v>1</v>
      </c>
      <c r="I2007" s="134" t="s">
        <v>12211</v>
      </c>
      <c r="J2007" s="121" t="s">
        <v>1828</v>
      </c>
      <c r="K2007" s="126">
        <v>2330.91</v>
      </c>
      <c r="L2007" s="126">
        <v>2589.9</v>
      </c>
      <c r="M2007" s="212">
        <f>('Combined List'!$L2963-'Combined List'!$K2963)/'Combined List'!$L2963</f>
        <v>0.10000025982529348</v>
      </c>
      <c r="N2007" s="149"/>
    </row>
    <row r="2008" spans="1:14" x14ac:dyDescent="0.2">
      <c r="A2008" s="185">
        <v>4099</v>
      </c>
      <c r="B2008" s="185" t="s">
        <v>16615</v>
      </c>
      <c r="C2008" s="132" t="s">
        <v>13599</v>
      </c>
      <c r="D2008" s="132" t="s">
        <v>13956</v>
      </c>
      <c r="E2008" s="132" t="s">
        <v>9881</v>
      </c>
      <c r="F2008" s="130" t="s">
        <v>8127</v>
      </c>
      <c r="G2008" s="125" t="s">
        <v>13675</v>
      </c>
      <c r="H2008" s="134">
        <v>1</v>
      </c>
      <c r="I2008" s="134" t="s">
        <v>12211</v>
      </c>
      <c r="J2008" s="121" t="s">
        <v>1824</v>
      </c>
      <c r="K2008" s="126">
        <v>2801.44</v>
      </c>
      <c r="L2008" s="126">
        <v>3112.71</v>
      </c>
      <c r="M2008" s="212">
        <f>('Combined List'!$L2964-'Combined List'!$K2964)/'Combined List'!$L2964</f>
        <v>9.9999873684901944E-2</v>
      </c>
      <c r="N2008" s="149"/>
    </row>
    <row r="2009" spans="1:14" x14ac:dyDescent="0.2">
      <c r="A2009" s="185">
        <v>4100</v>
      </c>
      <c r="B2009" s="185" t="s">
        <v>16616</v>
      </c>
      <c r="C2009" s="132" t="s">
        <v>13599</v>
      </c>
      <c r="D2009" s="132" t="s">
        <v>13956</v>
      </c>
      <c r="E2009" s="132" t="s">
        <v>9883</v>
      </c>
      <c r="F2009" s="130" t="s">
        <v>8128</v>
      </c>
      <c r="G2009" s="125" t="s">
        <v>13675</v>
      </c>
      <c r="H2009" s="134">
        <v>1</v>
      </c>
      <c r="I2009" s="134" t="s">
        <v>12211</v>
      </c>
      <c r="J2009" s="121" t="s">
        <v>1825</v>
      </c>
      <c r="K2009" s="126">
        <v>3120.81</v>
      </c>
      <c r="L2009" s="126">
        <v>3467.57</v>
      </c>
      <c r="M2009" s="212">
        <f>('Combined List'!$L2965-'Combined List'!$K2965)/'Combined List'!$L2965</f>
        <v>0.1000003630875512</v>
      </c>
      <c r="N2009" s="149"/>
    </row>
    <row r="2010" spans="1:14" x14ac:dyDescent="0.2">
      <c r="A2010" s="185">
        <v>4101</v>
      </c>
      <c r="B2010" s="185" t="s">
        <v>16617</v>
      </c>
      <c r="C2010" s="132" t="s">
        <v>13599</v>
      </c>
      <c r="D2010" s="132" t="s">
        <v>13956</v>
      </c>
      <c r="E2010" s="132" t="s">
        <v>9885</v>
      </c>
      <c r="F2010" s="130" t="s">
        <v>8129</v>
      </c>
      <c r="G2010" s="125" t="s">
        <v>13675</v>
      </c>
      <c r="H2010" s="134">
        <v>1</v>
      </c>
      <c r="I2010" s="134" t="s">
        <v>12211</v>
      </c>
      <c r="J2010" s="121" t="s">
        <v>1823</v>
      </c>
      <c r="K2010" s="126">
        <v>3940.45</v>
      </c>
      <c r="L2010" s="126">
        <v>4378.28</v>
      </c>
      <c r="M2010" s="212">
        <f>('Combined List'!$L2966-'Combined List'!$K2966)/'Combined List'!$L2966</f>
        <v>9.9999691085658801E-2</v>
      </c>
      <c r="N2010" s="149"/>
    </row>
    <row r="2011" spans="1:14" x14ac:dyDescent="0.2">
      <c r="A2011" s="185">
        <v>4102</v>
      </c>
      <c r="B2011" s="185" t="s">
        <v>16618</v>
      </c>
      <c r="C2011" s="132" t="s">
        <v>13599</v>
      </c>
      <c r="D2011" s="132" t="s">
        <v>13943</v>
      </c>
      <c r="E2011" s="132" t="s">
        <v>12521</v>
      </c>
      <c r="F2011" s="130" t="s">
        <v>8130</v>
      </c>
      <c r="G2011" s="125" t="s">
        <v>13675</v>
      </c>
      <c r="H2011" s="134">
        <v>1</v>
      </c>
      <c r="I2011" s="134" t="s">
        <v>12211</v>
      </c>
      <c r="J2011" s="121" t="s">
        <v>1632</v>
      </c>
      <c r="K2011" s="126">
        <v>4383.6400000000003</v>
      </c>
      <c r="L2011" s="126">
        <v>4870.71</v>
      </c>
      <c r="M2011" s="212">
        <f>('Combined List'!$L2967-'Combined List'!$K2967)/'Combined List'!$L2967</f>
        <v>9.9999733488028847E-2</v>
      </c>
      <c r="N2011" s="149"/>
    </row>
    <row r="2012" spans="1:14" x14ac:dyDescent="0.2">
      <c r="A2012" s="185">
        <v>4103</v>
      </c>
      <c r="B2012" s="185" t="s">
        <v>16619</v>
      </c>
      <c r="C2012" s="132" t="s">
        <v>13599</v>
      </c>
      <c r="D2012" s="132" t="s">
        <v>13943</v>
      </c>
      <c r="E2012" s="132" t="s">
        <v>12523</v>
      </c>
      <c r="F2012" s="130" t="s">
        <v>8131</v>
      </c>
      <c r="G2012" s="125" t="s">
        <v>13675</v>
      </c>
      <c r="H2012" s="134">
        <v>1</v>
      </c>
      <c r="I2012" s="134" t="s">
        <v>12211</v>
      </c>
      <c r="J2012" s="121" t="s">
        <v>1633</v>
      </c>
      <c r="K2012" s="126">
        <v>4440.51</v>
      </c>
      <c r="L2012" s="126">
        <v>4933.8999999999996</v>
      </c>
      <c r="M2012" s="212">
        <f>('Combined List'!$L2968-'Combined List'!$K2968)/'Combined List'!$L2968</f>
        <v>9.9990826529676224E-2</v>
      </c>
      <c r="N2012" s="149"/>
    </row>
    <row r="2013" spans="1:14" x14ac:dyDescent="0.2">
      <c r="A2013" s="185">
        <v>4104</v>
      </c>
      <c r="B2013" s="185" t="s">
        <v>16620</v>
      </c>
      <c r="C2013" s="132" t="s">
        <v>13599</v>
      </c>
      <c r="D2013" s="132" t="s">
        <v>13943</v>
      </c>
      <c r="E2013" s="132" t="s">
        <v>12525</v>
      </c>
      <c r="F2013" s="130" t="s">
        <v>8132</v>
      </c>
      <c r="G2013" s="125" t="s">
        <v>13675</v>
      </c>
      <c r="H2013" s="134">
        <v>1</v>
      </c>
      <c r="I2013" s="134" t="s">
        <v>12211</v>
      </c>
      <c r="J2013" s="121" t="s">
        <v>1634</v>
      </c>
      <c r="K2013" s="126">
        <v>4597.7700000000004</v>
      </c>
      <c r="L2013" s="126">
        <v>5108.63</v>
      </c>
      <c r="M2013" s="212">
        <f>('Combined List'!$L2969-'Combined List'!$K2969)/'Combined List'!$L2969</f>
        <v>0.10001970831690979</v>
      </c>
      <c r="N2013" s="149"/>
    </row>
    <row r="2014" spans="1:14" x14ac:dyDescent="0.2">
      <c r="A2014" s="185">
        <v>4105</v>
      </c>
      <c r="B2014" s="185" t="s">
        <v>16621</v>
      </c>
      <c r="C2014" s="132" t="s">
        <v>13599</v>
      </c>
      <c r="D2014" s="132" t="s">
        <v>13943</v>
      </c>
      <c r="E2014" s="132" t="s">
        <v>12527</v>
      </c>
      <c r="F2014" s="130" t="s">
        <v>8133</v>
      </c>
      <c r="G2014" s="125" t="s">
        <v>13675</v>
      </c>
      <c r="H2014" s="134">
        <v>1</v>
      </c>
      <c r="I2014" s="134" t="s">
        <v>12211</v>
      </c>
      <c r="J2014" s="121" t="s">
        <v>1830</v>
      </c>
      <c r="K2014" s="126">
        <v>5165.58</v>
      </c>
      <c r="L2014" s="126">
        <v>5739.53</v>
      </c>
      <c r="M2014" s="212">
        <f>('Combined List'!$L2970-'Combined List'!$K2970)/'Combined List'!$L2970</f>
        <v>9.9995541883999853E-2</v>
      </c>
      <c r="N2014" s="149"/>
    </row>
    <row r="2015" spans="1:14" x14ac:dyDescent="0.2">
      <c r="A2015" s="185">
        <v>4106</v>
      </c>
      <c r="B2015" s="185" t="s">
        <v>16622</v>
      </c>
      <c r="C2015" s="132" t="s">
        <v>13599</v>
      </c>
      <c r="D2015" s="132" t="s">
        <v>13943</v>
      </c>
      <c r="E2015" s="132" t="s">
        <v>12528</v>
      </c>
      <c r="F2015" s="130" t="s">
        <v>8134</v>
      </c>
      <c r="G2015" s="125" t="s">
        <v>13675</v>
      </c>
      <c r="H2015" s="134">
        <v>1</v>
      </c>
      <c r="I2015" s="134" t="s">
        <v>12211</v>
      </c>
      <c r="J2015" s="121" t="s">
        <v>1831</v>
      </c>
      <c r="K2015" s="126">
        <v>5550.67</v>
      </c>
      <c r="L2015" s="126">
        <v>6167.41</v>
      </c>
      <c r="M2015" s="212">
        <f>('Combined List'!$L2971-'Combined List'!$K2971)/'Combined List'!$L2971</f>
        <v>0.10000476326569498</v>
      </c>
      <c r="N2015" s="149"/>
    </row>
    <row r="2016" spans="1:14" x14ac:dyDescent="0.2">
      <c r="A2016" s="185">
        <v>4107</v>
      </c>
      <c r="B2016" s="185" t="s">
        <v>16623</v>
      </c>
      <c r="C2016" s="132" t="s">
        <v>13599</v>
      </c>
      <c r="D2016" s="125" t="s">
        <v>13943</v>
      </c>
      <c r="E2016" s="132" t="s">
        <v>9892</v>
      </c>
      <c r="F2016" s="130" t="s">
        <v>8135</v>
      </c>
      <c r="G2016" s="125" t="s">
        <v>13675</v>
      </c>
      <c r="H2016" s="134">
        <v>1</v>
      </c>
      <c r="I2016" s="134" t="s">
        <v>12211</v>
      </c>
      <c r="J2016" s="121" t="s">
        <v>1631</v>
      </c>
      <c r="K2016" s="126">
        <v>5939.84</v>
      </c>
      <c r="L2016" s="126">
        <v>6599.82</v>
      </c>
      <c r="M2016" s="212">
        <f>('Combined List'!$L2972-'Combined List'!$K2972)/'Combined List'!$L2972</f>
        <v>0.10000162445783729</v>
      </c>
      <c r="N2016" s="149"/>
    </row>
    <row r="2017" spans="1:14" x14ac:dyDescent="0.2">
      <c r="A2017" s="185">
        <v>4108</v>
      </c>
      <c r="B2017" s="185" t="s">
        <v>16624</v>
      </c>
      <c r="C2017" s="132" t="s">
        <v>13599</v>
      </c>
      <c r="D2017" s="132" t="s">
        <v>13943</v>
      </c>
      <c r="E2017" s="132" t="s">
        <v>12552</v>
      </c>
      <c r="F2017" s="130" t="s">
        <v>8136</v>
      </c>
      <c r="G2017" s="125" t="s">
        <v>13675</v>
      </c>
      <c r="H2017" s="134">
        <v>1</v>
      </c>
      <c r="I2017" s="134" t="s">
        <v>12211</v>
      </c>
      <c r="J2017" s="121" t="s">
        <v>1829</v>
      </c>
      <c r="K2017" s="126">
        <v>7715.98</v>
      </c>
      <c r="L2017" s="126">
        <v>8573.31</v>
      </c>
      <c r="M2017" s="212">
        <f>('Combined List'!$L2973-'Combined List'!$K2973)/'Combined List'!$L2973</f>
        <v>0.1000050776886361</v>
      </c>
      <c r="N2017" s="149"/>
    </row>
    <row r="2018" spans="1:14" x14ac:dyDescent="0.2">
      <c r="A2018" s="185">
        <v>4109</v>
      </c>
      <c r="B2018" s="185" t="s">
        <v>16625</v>
      </c>
      <c r="C2018" s="132" t="s">
        <v>13599</v>
      </c>
      <c r="D2018" s="132" t="s">
        <v>13957</v>
      </c>
      <c r="E2018" s="132" t="s">
        <v>9895</v>
      </c>
      <c r="F2018" s="130" t="s">
        <v>8137</v>
      </c>
      <c r="G2018" s="125" t="s">
        <v>13675</v>
      </c>
      <c r="H2018" s="134">
        <v>1</v>
      </c>
      <c r="I2018" s="134" t="s">
        <v>12211</v>
      </c>
      <c r="J2018" s="121" t="s">
        <v>6015</v>
      </c>
      <c r="K2018" s="126">
        <v>7613.94</v>
      </c>
      <c r="L2018" s="126">
        <v>8459.93</v>
      </c>
      <c r="M2018" s="212">
        <f>('Combined List'!$L2974-'Combined List'!$K2974)/'Combined List'!$L2974</f>
        <v>9.9999414728931646E-2</v>
      </c>
      <c r="N2018" s="149"/>
    </row>
    <row r="2019" spans="1:14" x14ac:dyDescent="0.2">
      <c r="A2019" s="185">
        <v>4110</v>
      </c>
      <c r="B2019" s="185" t="s">
        <v>16626</v>
      </c>
      <c r="C2019" s="132" t="s">
        <v>13599</v>
      </c>
      <c r="D2019" s="132" t="s">
        <v>13957</v>
      </c>
      <c r="E2019" s="132" t="s">
        <v>9897</v>
      </c>
      <c r="F2019" s="130" t="s">
        <v>8138</v>
      </c>
      <c r="G2019" s="125" t="s">
        <v>13675</v>
      </c>
      <c r="H2019" s="134">
        <v>1</v>
      </c>
      <c r="I2019" s="134" t="s">
        <v>12211</v>
      </c>
      <c r="J2019" s="121" t="s">
        <v>6015</v>
      </c>
      <c r="K2019" s="126">
        <v>8854.33</v>
      </c>
      <c r="L2019" s="126">
        <v>9838.14</v>
      </c>
      <c r="M2019" s="212">
        <f>('Combined List'!$L2975-'Combined List'!$K2975)/'Combined List'!$L2975</f>
        <v>9.9998885640738014E-2</v>
      </c>
      <c r="N2019" s="149"/>
    </row>
    <row r="2020" spans="1:14" x14ac:dyDescent="0.2">
      <c r="A2020" s="185">
        <v>4111</v>
      </c>
      <c r="B2020" s="185" t="s">
        <v>15031</v>
      </c>
      <c r="C2020" s="132" t="s">
        <v>13599</v>
      </c>
      <c r="D2020" s="132" t="s">
        <v>13957</v>
      </c>
      <c r="E2020" s="132" t="s">
        <v>9899</v>
      </c>
      <c r="F2020" s="130" t="s">
        <v>8139</v>
      </c>
      <c r="G2020" s="125" t="s">
        <v>13675</v>
      </c>
      <c r="H2020" s="134">
        <v>1</v>
      </c>
      <c r="I2020" s="134" t="s">
        <v>12211</v>
      </c>
      <c r="J2020" s="121" t="s">
        <v>6015</v>
      </c>
      <c r="K2020" s="126">
        <v>9204.18</v>
      </c>
      <c r="L2020" s="126">
        <v>10226.870000000001</v>
      </c>
      <c r="M2020" s="212">
        <f>('Combined List'!$L2976-'Combined List'!$K2976)/'Combined List'!$L2976</f>
        <v>9.9999330824669358E-2</v>
      </c>
      <c r="N2020" s="149"/>
    </row>
    <row r="2021" spans="1:14" x14ac:dyDescent="0.2">
      <c r="A2021" s="185">
        <v>4112</v>
      </c>
      <c r="B2021" s="185" t="s">
        <v>8140</v>
      </c>
      <c r="C2021" s="132" t="s">
        <v>13599</v>
      </c>
      <c r="D2021" s="132" t="s">
        <v>13957</v>
      </c>
      <c r="E2021" s="132" t="s">
        <v>9666</v>
      </c>
      <c r="F2021" s="130" t="s">
        <v>8140</v>
      </c>
      <c r="G2021" s="125" t="s">
        <v>13675</v>
      </c>
      <c r="H2021" s="134">
        <v>1</v>
      </c>
      <c r="I2021" s="134" t="s">
        <v>12211</v>
      </c>
      <c r="J2021" s="177" t="s">
        <v>13918</v>
      </c>
      <c r="K2021" s="126">
        <v>10374.790000000001</v>
      </c>
      <c r="L2021" s="126">
        <v>11527.54</v>
      </c>
      <c r="M2021" s="212">
        <f>('Combined List'!$L2977-'Combined List'!$K2977)/'Combined List'!$L2977</f>
        <v>0.10000071462260776</v>
      </c>
      <c r="N2021" s="149"/>
    </row>
    <row r="2022" spans="1:14" x14ac:dyDescent="0.2">
      <c r="A2022" s="185">
        <v>4113</v>
      </c>
      <c r="B2022" s="185" t="s">
        <v>15031</v>
      </c>
      <c r="C2022" s="132" t="s">
        <v>13599</v>
      </c>
      <c r="D2022" s="132" t="s">
        <v>13957</v>
      </c>
      <c r="E2022" s="132" t="s">
        <v>9668</v>
      </c>
      <c r="F2022" s="130" t="s">
        <v>8141</v>
      </c>
      <c r="G2022" s="125" t="s">
        <v>13675</v>
      </c>
      <c r="H2022" s="134">
        <v>1</v>
      </c>
      <c r="I2022" s="134" t="s">
        <v>12211</v>
      </c>
      <c r="J2022" s="121" t="s">
        <v>6015</v>
      </c>
      <c r="K2022" s="126">
        <v>11220.28</v>
      </c>
      <c r="L2022" s="126">
        <v>12466.98</v>
      </c>
      <c r="M2022" s="212">
        <f>('Combined List'!$L2978-'Combined List'!$K2978)/'Combined List'!$L2978</f>
        <v>0.1000004187388423</v>
      </c>
      <c r="N2022" s="149"/>
    </row>
    <row r="2023" spans="1:14" x14ac:dyDescent="0.2">
      <c r="A2023" s="185">
        <v>4114</v>
      </c>
      <c r="B2023" s="185" t="s">
        <v>15031</v>
      </c>
      <c r="C2023" s="132" t="s">
        <v>13599</v>
      </c>
      <c r="D2023" s="132" t="s">
        <v>13957</v>
      </c>
      <c r="E2023" s="132" t="s">
        <v>9670</v>
      </c>
      <c r="F2023" s="130" t="s">
        <v>8142</v>
      </c>
      <c r="G2023" s="125" t="s">
        <v>13675</v>
      </c>
      <c r="H2023" s="134">
        <v>1</v>
      </c>
      <c r="I2023" s="134" t="s">
        <v>12211</v>
      </c>
      <c r="J2023" s="121" t="s">
        <v>6015</v>
      </c>
      <c r="K2023" s="126">
        <v>12994.98</v>
      </c>
      <c r="L2023" s="126">
        <v>14438.87</v>
      </c>
      <c r="M2023" s="212">
        <f>('Combined List'!$L2979-'Combined List'!$K2979)/'Combined List'!$L2979</f>
        <v>0.1000002180934704</v>
      </c>
      <c r="N2023" s="149"/>
    </row>
    <row r="2024" spans="1:14" x14ac:dyDescent="0.2">
      <c r="A2024" s="185">
        <v>4115</v>
      </c>
      <c r="B2024" s="185" t="s">
        <v>15031</v>
      </c>
      <c r="C2024" s="132" t="s">
        <v>13599</v>
      </c>
      <c r="D2024" s="132" t="s">
        <v>13957</v>
      </c>
      <c r="E2024" s="132" t="s">
        <v>9406</v>
      </c>
      <c r="F2024" s="130" t="s">
        <v>8143</v>
      </c>
      <c r="G2024" s="125" t="s">
        <v>13675</v>
      </c>
      <c r="H2024" s="134">
        <v>1</v>
      </c>
      <c r="I2024" s="134" t="s">
        <v>12211</v>
      </c>
      <c r="J2024" s="121" t="s">
        <v>6015</v>
      </c>
      <c r="K2024" s="126">
        <v>15303.07</v>
      </c>
      <c r="L2024" s="126">
        <v>17003.41</v>
      </c>
      <c r="M2024" s="212">
        <f>('Combined List'!$L2980-'Combined List'!$K2980)/'Combined List'!$L2980</f>
        <v>0.10001081977855517</v>
      </c>
      <c r="N2024" s="149"/>
    </row>
    <row r="2025" spans="1:14" x14ac:dyDescent="0.2">
      <c r="A2025" s="185">
        <v>4116</v>
      </c>
      <c r="B2025" s="185" t="s">
        <v>16627</v>
      </c>
      <c r="C2025" s="132" t="s">
        <v>13599</v>
      </c>
      <c r="D2025" s="132" t="s">
        <v>13957</v>
      </c>
      <c r="E2025" s="132" t="s">
        <v>9408</v>
      </c>
      <c r="F2025" s="130" t="s">
        <v>8144</v>
      </c>
      <c r="G2025" s="125" t="s">
        <v>13675</v>
      </c>
      <c r="H2025" s="134">
        <v>1</v>
      </c>
      <c r="I2025" s="134" t="s">
        <v>12211</v>
      </c>
      <c r="J2025" s="121" t="s">
        <v>6015</v>
      </c>
      <c r="K2025" s="126">
        <v>20024.28</v>
      </c>
      <c r="L2025" s="126">
        <v>22249.200000000001</v>
      </c>
      <c r="M2025" s="212">
        <f>('Combined List'!$L2981-'Combined List'!$K2981)/'Combined List'!$L2981</f>
        <v>9.9991010697270261E-2</v>
      </c>
      <c r="N2025" s="149"/>
    </row>
    <row r="2026" spans="1:14" x14ac:dyDescent="0.2">
      <c r="A2026" s="185">
        <v>4117</v>
      </c>
      <c r="B2026" s="185" t="s">
        <v>16628</v>
      </c>
      <c r="C2026" s="132" t="s">
        <v>13599</v>
      </c>
      <c r="D2026" s="132" t="s">
        <v>13945</v>
      </c>
      <c r="E2026" s="132" t="s">
        <v>12574</v>
      </c>
      <c r="F2026" s="130" t="s">
        <v>8145</v>
      </c>
      <c r="G2026" s="125" t="s">
        <v>13675</v>
      </c>
      <c r="H2026" s="134">
        <v>1</v>
      </c>
      <c r="I2026" s="134" t="s">
        <v>12211</v>
      </c>
      <c r="J2026" s="121" t="s">
        <v>6015</v>
      </c>
      <c r="K2026" s="126">
        <v>11898.99</v>
      </c>
      <c r="L2026" s="126">
        <v>13221.1</v>
      </c>
      <c r="M2026" s="212">
        <f>('Combined List'!$L2982-'Combined List'!$K2982)/'Combined List'!$L2982</f>
        <v>9.9996274009352154E-2</v>
      </c>
      <c r="N2026" s="149"/>
    </row>
    <row r="2027" spans="1:14" x14ac:dyDescent="0.2">
      <c r="A2027" s="185">
        <v>4118</v>
      </c>
      <c r="B2027" s="185" t="s">
        <v>16629</v>
      </c>
      <c r="C2027" s="132" t="s">
        <v>13599</v>
      </c>
      <c r="D2027" s="132" t="s">
        <v>13945</v>
      </c>
      <c r="E2027" s="132" t="s">
        <v>12576</v>
      </c>
      <c r="F2027" s="130" t="s">
        <v>8146</v>
      </c>
      <c r="G2027" s="125" t="s">
        <v>13675</v>
      </c>
      <c r="H2027" s="134">
        <v>1</v>
      </c>
      <c r="I2027" s="134" t="s">
        <v>12211</v>
      </c>
      <c r="J2027" s="121" t="s">
        <v>1636</v>
      </c>
      <c r="K2027" s="126">
        <v>14404.75</v>
      </c>
      <c r="L2027" s="126">
        <v>16005.28</v>
      </c>
      <c r="M2027" s="212">
        <f>('Combined List'!$L2983-'Combined List'!$K2983)/'Combined List'!$L2983</f>
        <v>0.10000152070439025</v>
      </c>
      <c r="N2027" s="149"/>
    </row>
    <row r="2028" spans="1:14" x14ac:dyDescent="0.2">
      <c r="A2028" s="185">
        <v>4119</v>
      </c>
      <c r="B2028" s="185" t="s">
        <v>16630</v>
      </c>
      <c r="C2028" s="132" t="s">
        <v>13599</v>
      </c>
      <c r="D2028" s="132" t="s">
        <v>13945</v>
      </c>
      <c r="E2028" s="132" t="s">
        <v>12578</v>
      </c>
      <c r="F2028" s="130" t="s">
        <v>8147</v>
      </c>
      <c r="G2028" s="125" t="s">
        <v>13675</v>
      </c>
      <c r="H2028" s="134">
        <v>1</v>
      </c>
      <c r="I2028" s="134" t="s">
        <v>12211</v>
      </c>
      <c r="J2028" s="121" t="s">
        <v>1637</v>
      </c>
      <c r="K2028" s="126">
        <v>14632.77</v>
      </c>
      <c r="L2028" s="126">
        <v>16258.63</v>
      </c>
      <c r="M2028" s="212">
        <f>('Combined List'!$L2984-'Combined List'!$K2984)/'Combined List'!$L2984</f>
        <v>9.9997461026760756E-2</v>
      </c>
      <c r="N2028" s="149"/>
    </row>
    <row r="2029" spans="1:14" x14ac:dyDescent="0.2">
      <c r="A2029" s="185">
        <v>4120</v>
      </c>
      <c r="B2029" s="185" t="s">
        <v>8148</v>
      </c>
      <c r="C2029" s="132" t="s">
        <v>13599</v>
      </c>
      <c r="D2029" s="132" t="s">
        <v>13945</v>
      </c>
      <c r="E2029" s="132" t="s">
        <v>12580</v>
      </c>
      <c r="F2029" s="130" t="s">
        <v>8148</v>
      </c>
      <c r="G2029" s="125" t="s">
        <v>13675</v>
      </c>
      <c r="H2029" s="134">
        <v>1</v>
      </c>
      <c r="I2029" s="134" t="s">
        <v>12211</v>
      </c>
      <c r="J2029" s="121" t="s">
        <v>13408</v>
      </c>
      <c r="K2029" s="126">
        <v>15279.33</v>
      </c>
      <c r="L2029" s="126">
        <v>16977.03</v>
      </c>
      <c r="M2029" s="212">
        <f>('Combined List'!$L2985-'Combined List'!$K2985)/'Combined List'!$L2985</f>
        <v>9.9999285821412487E-2</v>
      </c>
      <c r="N2029" s="149"/>
    </row>
    <row r="2030" spans="1:14" x14ac:dyDescent="0.2">
      <c r="A2030" s="185">
        <v>4121</v>
      </c>
      <c r="B2030" s="185" t="s">
        <v>16631</v>
      </c>
      <c r="C2030" s="132" t="s">
        <v>13599</v>
      </c>
      <c r="D2030" s="132" t="s">
        <v>13945</v>
      </c>
      <c r="E2030" s="132" t="s">
        <v>12581</v>
      </c>
      <c r="F2030" s="130" t="s">
        <v>8149</v>
      </c>
      <c r="G2030" s="125" t="s">
        <v>13675</v>
      </c>
      <c r="H2030" s="134">
        <v>1</v>
      </c>
      <c r="I2030" s="134" t="s">
        <v>12211</v>
      </c>
      <c r="J2030" s="121" t="s">
        <v>1635</v>
      </c>
      <c r="K2030" s="126">
        <v>15558.46</v>
      </c>
      <c r="L2030" s="126">
        <v>17287.18</v>
      </c>
      <c r="M2030" s="212">
        <f>('Combined List'!$L2986-'Combined List'!$K2986)/'Combined List'!$L2986</f>
        <v>0.10000039797193488</v>
      </c>
      <c r="N2030" s="149"/>
    </row>
    <row r="2031" spans="1:14" x14ac:dyDescent="0.2">
      <c r="A2031" s="185">
        <v>4122</v>
      </c>
      <c r="B2031" s="185" t="s">
        <v>15031</v>
      </c>
      <c r="C2031" s="132" t="s">
        <v>13599</v>
      </c>
      <c r="D2031" s="125" t="s">
        <v>13945</v>
      </c>
      <c r="E2031" s="132" t="s">
        <v>9415</v>
      </c>
      <c r="F2031" s="130" t="s">
        <v>8150</v>
      </c>
      <c r="G2031" s="125" t="s">
        <v>13675</v>
      </c>
      <c r="H2031" s="134">
        <v>1</v>
      </c>
      <c r="I2031" s="134" t="s">
        <v>12211</v>
      </c>
      <c r="J2031" s="121" t="s">
        <v>6015</v>
      </c>
      <c r="K2031" s="126">
        <v>16168.3</v>
      </c>
      <c r="L2031" s="126">
        <v>17964.78</v>
      </c>
      <c r="M2031" s="212">
        <f>('Combined List'!$L2987-'Combined List'!$K2987)/'Combined List'!$L2987</f>
        <v>9.9999849705648472E-2</v>
      </c>
      <c r="N2031" s="149"/>
    </row>
    <row r="2032" spans="1:14" x14ac:dyDescent="0.2">
      <c r="A2032" s="185">
        <v>4123</v>
      </c>
      <c r="B2032" s="185" t="s">
        <v>8151</v>
      </c>
      <c r="C2032" s="132" t="s">
        <v>13599</v>
      </c>
      <c r="D2032" s="132" t="s">
        <v>13945</v>
      </c>
      <c r="E2032" s="132" t="s">
        <v>12584</v>
      </c>
      <c r="F2032" s="130" t="s">
        <v>8151</v>
      </c>
      <c r="G2032" s="125" t="s">
        <v>13675</v>
      </c>
      <c r="H2032" s="134">
        <v>1</v>
      </c>
      <c r="I2032" s="134" t="s">
        <v>12211</v>
      </c>
      <c r="J2032" s="121" t="s">
        <v>13559</v>
      </c>
      <c r="K2032" s="126">
        <v>22374.43</v>
      </c>
      <c r="L2032" s="126">
        <v>24860.48</v>
      </c>
      <c r="M2032" s="212">
        <f>('Combined List'!$L2988-'Combined List'!$K2988)/'Combined List'!$L2988</f>
        <v>0.10000014051871071</v>
      </c>
      <c r="N2032" s="149"/>
    </row>
    <row r="2033" spans="1:14" x14ac:dyDescent="0.2">
      <c r="A2033" s="185">
        <v>4124</v>
      </c>
      <c r="B2033" s="185" t="s">
        <v>15031</v>
      </c>
      <c r="C2033" s="132" t="s">
        <v>13599</v>
      </c>
      <c r="D2033" s="125" t="s">
        <v>13945</v>
      </c>
      <c r="E2033" s="132" t="s">
        <v>9418</v>
      </c>
      <c r="F2033" s="130" t="s">
        <v>8152</v>
      </c>
      <c r="G2033" s="125" t="s">
        <v>13675</v>
      </c>
      <c r="H2033" s="134">
        <v>1</v>
      </c>
      <c r="I2033" s="134" t="s">
        <v>12211</v>
      </c>
      <c r="J2033" s="121" t="s">
        <v>6015</v>
      </c>
      <c r="K2033" s="126">
        <v>24205.9</v>
      </c>
      <c r="L2033" s="126">
        <v>26895.439999999999</v>
      </c>
      <c r="M2033" s="212">
        <f>('Combined List'!$L2989-'Combined List'!$K2989)/'Combined List'!$L2989</f>
        <v>0.10004637143519603</v>
      </c>
      <c r="N2033" s="149"/>
    </row>
    <row r="2034" spans="1:14" x14ac:dyDescent="0.2">
      <c r="A2034" s="185">
        <v>4125</v>
      </c>
      <c r="B2034" s="185" t="s">
        <v>8153</v>
      </c>
      <c r="C2034" s="132" t="s">
        <v>13599</v>
      </c>
      <c r="D2034" s="132" t="s">
        <v>13945</v>
      </c>
      <c r="E2034" s="132" t="s">
        <v>12554</v>
      </c>
      <c r="F2034" s="130" t="s">
        <v>8153</v>
      </c>
      <c r="G2034" s="125" t="s">
        <v>13675</v>
      </c>
      <c r="H2034" s="134">
        <v>1</v>
      </c>
      <c r="I2034" s="134" t="s">
        <v>12211</v>
      </c>
      <c r="J2034" s="121" t="s">
        <v>13409</v>
      </c>
      <c r="K2034" s="126">
        <v>29742.880000000001</v>
      </c>
      <c r="L2034" s="126">
        <v>33047.64</v>
      </c>
      <c r="M2034" s="212">
        <f>('Combined List'!$L2990-'Combined List'!$K2990)/'Combined List'!$L2990</f>
        <v>9.996725069592266E-2</v>
      </c>
      <c r="N2034" s="149"/>
    </row>
    <row r="2035" spans="1:14" x14ac:dyDescent="0.2">
      <c r="A2035" s="185">
        <v>4126</v>
      </c>
      <c r="B2035" s="185" t="s">
        <v>8154</v>
      </c>
      <c r="C2035" s="132" t="s">
        <v>13599</v>
      </c>
      <c r="D2035" s="132" t="s">
        <v>13958</v>
      </c>
      <c r="E2035" s="132" t="s">
        <v>9421</v>
      </c>
      <c r="F2035" s="130" t="s">
        <v>8154</v>
      </c>
      <c r="G2035" s="125" t="s">
        <v>13675</v>
      </c>
      <c r="H2035" s="134">
        <v>1</v>
      </c>
      <c r="I2035" s="134" t="s">
        <v>12211</v>
      </c>
      <c r="J2035" s="121" t="s">
        <v>6015</v>
      </c>
      <c r="K2035" s="126">
        <v>15469.92</v>
      </c>
      <c r="L2035" s="126">
        <v>17188.8</v>
      </c>
      <c r="M2035" s="212">
        <f>('Combined List'!$L2991-'Combined List'!$K2991)/'Combined List'!$L2991</f>
        <v>0.1000063295145263</v>
      </c>
      <c r="N2035" s="149"/>
    </row>
    <row r="2036" spans="1:14" x14ac:dyDescent="0.2">
      <c r="A2036" s="185">
        <v>4127</v>
      </c>
      <c r="B2036" s="185" t="s">
        <v>16632</v>
      </c>
      <c r="C2036" s="132" t="s">
        <v>13599</v>
      </c>
      <c r="D2036" s="132" t="s">
        <v>13958</v>
      </c>
      <c r="E2036" s="132" t="s">
        <v>9423</v>
      </c>
      <c r="F2036" s="130" t="s">
        <v>8155</v>
      </c>
      <c r="G2036" s="125" t="s">
        <v>13675</v>
      </c>
      <c r="H2036" s="134">
        <v>1</v>
      </c>
      <c r="I2036" s="134" t="s">
        <v>12211</v>
      </c>
      <c r="J2036" s="121" t="s">
        <v>1638</v>
      </c>
      <c r="K2036" s="126">
        <v>16069.7</v>
      </c>
      <c r="L2036" s="126">
        <v>17855.22</v>
      </c>
      <c r="M2036" s="212">
        <f>('Combined List'!$L2992-'Combined List'!$K2992)/'Combined List'!$L2992</f>
        <v>0.10000289276519422</v>
      </c>
      <c r="N2036" s="149"/>
    </row>
    <row r="2037" spans="1:14" x14ac:dyDescent="0.2">
      <c r="A2037" s="185">
        <v>4128</v>
      </c>
      <c r="B2037" s="185" t="s">
        <v>15031</v>
      </c>
      <c r="C2037" s="132" t="s">
        <v>13599</v>
      </c>
      <c r="D2037" s="132" t="s">
        <v>13958</v>
      </c>
      <c r="E2037" s="132" t="s">
        <v>9425</v>
      </c>
      <c r="F2037" s="130" t="s">
        <v>8156</v>
      </c>
      <c r="G2037" s="125" t="s">
        <v>13675</v>
      </c>
      <c r="H2037" s="134">
        <v>1</v>
      </c>
      <c r="I2037" s="134" t="s">
        <v>12211</v>
      </c>
      <c r="J2037" s="121" t="s">
        <v>6015</v>
      </c>
      <c r="K2037" s="126">
        <v>17765.61</v>
      </c>
      <c r="L2037" s="126">
        <v>19739.57</v>
      </c>
      <c r="M2037" s="212">
        <f>('Combined List'!$L2993-'Combined List'!$K2993)/'Combined List'!$L2993</f>
        <v>9.9993707129821835E-2</v>
      </c>
      <c r="N2037" s="149"/>
    </row>
    <row r="2038" spans="1:14" x14ac:dyDescent="0.2">
      <c r="A2038" s="185">
        <v>4129</v>
      </c>
      <c r="B2038" s="185" t="s">
        <v>15031</v>
      </c>
      <c r="C2038" s="132" t="s">
        <v>13599</v>
      </c>
      <c r="D2038" s="132" t="s">
        <v>13958</v>
      </c>
      <c r="E2038" s="132" t="s">
        <v>9427</v>
      </c>
      <c r="F2038" s="130" t="s">
        <v>8157</v>
      </c>
      <c r="G2038" s="125" t="s">
        <v>13675</v>
      </c>
      <c r="H2038" s="134">
        <v>1</v>
      </c>
      <c r="I2038" s="134" t="s">
        <v>12211</v>
      </c>
      <c r="J2038" s="121" t="s">
        <v>6015</v>
      </c>
      <c r="K2038" s="126">
        <v>18685.240000000002</v>
      </c>
      <c r="L2038" s="126">
        <v>20761.38</v>
      </c>
      <c r="M2038" s="212">
        <f>('Combined List'!$L2994-'Combined List'!$K2994)/'Combined List'!$L2994</f>
        <v>0.10001407327485103</v>
      </c>
      <c r="N2038" s="149"/>
    </row>
    <row r="2039" spans="1:14" x14ac:dyDescent="0.2">
      <c r="A2039" s="185">
        <v>4130</v>
      </c>
      <c r="B2039" s="185" t="s">
        <v>15031</v>
      </c>
      <c r="C2039" s="132" t="s">
        <v>13599</v>
      </c>
      <c r="D2039" s="132" t="s">
        <v>13958</v>
      </c>
      <c r="E2039" s="132" t="s">
        <v>9429</v>
      </c>
      <c r="F2039" s="130" t="s">
        <v>8341</v>
      </c>
      <c r="G2039" s="125" t="s">
        <v>13675</v>
      </c>
      <c r="H2039" s="134">
        <v>1</v>
      </c>
      <c r="I2039" s="134" t="s">
        <v>12211</v>
      </c>
      <c r="J2039" s="121" t="s">
        <v>6015</v>
      </c>
      <c r="K2039" s="126">
        <v>20431.990000000002</v>
      </c>
      <c r="L2039" s="126">
        <v>22702.21</v>
      </c>
      <c r="M2039" s="212">
        <f>('Combined List'!$L2995-'Combined List'!$K2995)/'Combined List'!$L2995</f>
        <v>0.10000857338820307</v>
      </c>
      <c r="N2039" s="149"/>
    </row>
    <row r="2040" spans="1:14" x14ac:dyDescent="0.2">
      <c r="A2040" s="185">
        <v>4131</v>
      </c>
      <c r="B2040" s="185" t="s">
        <v>15031</v>
      </c>
      <c r="C2040" s="132" t="s">
        <v>13599</v>
      </c>
      <c r="D2040" s="132" t="s">
        <v>13958</v>
      </c>
      <c r="E2040" s="132" t="s">
        <v>9431</v>
      </c>
      <c r="F2040" s="130" t="s">
        <v>8342</v>
      </c>
      <c r="G2040" s="125" t="s">
        <v>13675</v>
      </c>
      <c r="H2040" s="134">
        <v>1</v>
      </c>
      <c r="I2040" s="134" t="s">
        <v>12211</v>
      </c>
      <c r="J2040" s="121" t="s">
        <v>6015</v>
      </c>
      <c r="K2040" s="126">
        <v>23065.52</v>
      </c>
      <c r="L2040" s="126">
        <v>25628.36</v>
      </c>
      <c r="M2040" s="212">
        <f>('Combined List'!$L2996-'Combined List'!$K2996)/'Combined List'!$L2996</f>
        <v>0.1000017956867604</v>
      </c>
      <c r="N2040" s="149"/>
    </row>
    <row r="2041" spans="1:14" x14ac:dyDescent="0.2">
      <c r="A2041" s="185">
        <v>4132</v>
      </c>
      <c r="B2041" s="185" t="s">
        <v>15031</v>
      </c>
      <c r="C2041" s="132" t="s">
        <v>13599</v>
      </c>
      <c r="D2041" s="132" t="s">
        <v>13958</v>
      </c>
      <c r="E2041" s="132" t="s">
        <v>9433</v>
      </c>
      <c r="F2041" s="130" t="s">
        <v>8343</v>
      </c>
      <c r="G2041" s="125" t="s">
        <v>13675</v>
      </c>
      <c r="H2041" s="134">
        <v>1</v>
      </c>
      <c r="I2041" s="134" t="s">
        <v>12211</v>
      </c>
      <c r="J2041" s="121" t="s">
        <v>6015</v>
      </c>
      <c r="K2041" s="126">
        <v>23635.32</v>
      </c>
      <c r="L2041" s="126">
        <v>26261.47</v>
      </c>
      <c r="M2041" s="212">
        <f>('Combined List'!$L2997-'Combined List'!$K2997)/'Combined List'!$L2997</f>
        <v>9.9998702495101982E-2</v>
      </c>
      <c r="N2041" s="149"/>
    </row>
    <row r="2042" spans="1:14" x14ac:dyDescent="0.2">
      <c r="A2042" s="185">
        <v>4133</v>
      </c>
      <c r="B2042" s="185" t="s">
        <v>15031</v>
      </c>
      <c r="C2042" s="132" t="s">
        <v>13599</v>
      </c>
      <c r="D2042" s="132" t="s">
        <v>13958</v>
      </c>
      <c r="E2042" s="132" t="s">
        <v>9435</v>
      </c>
      <c r="F2042" s="130" t="s">
        <v>8344</v>
      </c>
      <c r="G2042" s="125" t="s">
        <v>13675</v>
      </c>
      <c r="H2042" s="134">
        <v>1</v>
      </c>
      <c r="I2042" s="134" t="s">
        <v>12211</v>
      </c>
      <c r="J2042" s="121" t="s">
        <v>6015</v>
      </c>
      <c r="K2042" s="126">
        <v>26877.16</v>
      </c>
      <c r="L2042" s="126">
        <v>29863.51</v>
      </c>
      <c r="M2042" s="212">
        <f>('Combined List'!$L2998-'Combined List'!$K2998)/'Combined List'!$L2998</f>
        <v>9.9999999999999936E-2</v>
      </c>
      <c r="N2042" s="149"/>
    </row>
    <row r="2043" spans="1:14" x14ac:dyDescent="0.2">
      <c r="A2043" s="185">
        <v>4134</v>
      </c>
      <c r="B2043" s="185" t="s">
        <v>15031</v>
      </c>
      <c r="C2043" s="132" t="s">
        <v>13599</v>
      </c>
      <c r="D2043" s="132" t="s">
        <v>13958</v>
      </c>
      <c r="E2043" s="132" t="s">
        <v>9437</v>
      </c>
      <c r="F2043" s="130" t="s">
        <v>8345</v>
      </c>
      <c r="G2043" s="125" t="s">
        <v>13675</v>
      </c>
      <c r="H2043" s="134">
        <v>1</v>
      </c>
      <c r="I2043" s="134" t="s">
        <v>12211</v>
      </c>
      <c r="J2043" s="121" t="s">
        <v>6015</v>
      </c>
      <c r="K2043" s="126">
        <v>31863.54</v>
      </c>
      <c r="L2043" s="126">
        <v>35403.93</v>
      </c>
      <c r="M2043" s="212">
        <f>('Combined List'!$L2999-'Combined List'!$K2999)/'Combined List'!$L2999</f>
        <v>9.9992938351811375E-2</v>
      </c>
      <c r="N2043" s="149"/>
    </row>
    <row r="2044" spans="1:14" x14ac:dyDescent="0.2">
      <c r="A2044" s="185">
        <v>4135</v>
      </c>
      <c r="B2044" s="185" t="s">
        <v>15031</v>
      </c>
      <c r="C2044" s="132" t="s">
        <v>13599</v>
      </c>
      <c r="D2044" s="132" t="s">
        <v>13958</v>
      </c>
      <c r="E2044" s="132" t="s">
        <v>9439</v>
      </c>
      <c r="F2044" s="130" t="s">
        <v>8346</v>
      </c>
      <c r="G2044" s="125" t="s">
        <v>13675</v>
      </c>
      <c r="H2044" s="134">
        <v>1</v>
      </c>
      <c r="I2044" s="134" t="s">
        <v>12211</v>
      </c>
      <c r="J2044" s="121" t="s">
        <v>6015</v>
      </c>
      <c r="K2044" s="126">
        <v>35831.18</v>
      </c>
      <c r="L2044" s="126">
        <v>39812.42</v>
      </c>
      <c r="M2044" s="212">
        <f>('Combined List'!$L3000-'Combined List'!$K3000)/'Combined List'!$L3000</f>
        <v>9.9988981930365831E-2</v>
      </c>
      <c r="N2044" s="149"/>
    </row>
    <row r="2045" spans="1:14" x14ac:dyDescent="0.2">
      <c r="A2045" s="185">
        <v>4136</v>
      </c>
      <c r="B2045" s="185" t="s">
        <v>8347</v>
      </c>
      <c r="C2045" s="132" t="s">
        <v>13599</v>
      </c>
      <c r="D2045" s="132" t="s">
        <v>13959</v>
      </c>
      <c r="E2045" s="132" t="s">
        <v>9441</v>
      </c>
      <c r="F2045" s="130" t="s">
        <v>8347</v>
      </c>
      <c r="G2045" s="125" t="s">
        <v>13675</v>
      </c>
      <c r="H2045" s="134">
        <v>1</v>
      </c>
      <c r="I2045" s="134" t="s">
        <v>12211</v>
      </c>
      <c r="J2045" s="121" t="s">
        <v>6015</v>
      </c>
      <c r="K2045" s="126">
        <v>19879.7</v>
      </c>
      <c r="L2045" s="126">
        <v>22088.560000000001</v>
      </c>
      <c r="M2045" s="212">
        <f>('Combined List'!$L3001-'Combined List'!$K3001)/'Combined List'!$L3001</f>
        <v>0.10000926440615159</v>
      </c>
      <c r="N2045" s="149"/>
    </row>
    <row r="2046" spans="1:14" x14ac:dyDescent="0.2">
      <c r="A2046" s="185">
        <v>4137</v>
      </c>
      <c r="B2046" s="185" t="s">
        <v>8348</v>
      </c>
      <c r="C2046" s="132" t="s">
        <v>13599</v>
      </c>
      <c r="D2046" s="132" t="s">
        <v>13959</v>
      </c>
      <c r="E2046" s="132" t="s">
        <v>9443</v>
      </c>
      <c r="F2046" s="130" t="s">
        <v>8348</v>
      </c>
      <c r="G2046" s="125" t="s">
        <v>13675</v>
      </c>
      <c r="H2046" s="134">
        <v>1</v>
      </c>
      <c r="I2046" s="134" t="s">
        <v>12211</v>
      </c>
      <c r="J2046" s="121" t="s">
        <v>6015</v>
      </c>
      <c r="K2046" s="126">
        <v>20556.810000000001</v>
      </c>
      <c r="L2046" s="126">
        <v>22840.9</v>
      </c>
      <c r="M2046" s="212">
        <f>('Combined List'!$L3002-'Combined List'!$K3002)/'Combined List'!$L3002</f>
        <v>0.10000384926286622</v>
      </c>
      <c r="N2046" s="149"/>
    </row>
    <row r="2047" spans="1:14" x14ac:dyDescent="0.2">
      <c r="A2047" s="185">
        <v>4138</v>
      </c>
      <c r="B2047" s="185" t="s">
        <v>15031</v>
      </c>
      <c r="C2047" s="132" t="s">
        <v>13599</v>
      </c>
      <c r="D2047" s="132" t="s">
        <v>13959</v>
      </c>
      <c r="E2047" s="132" t="s">
        <v>9445</v>
      </c>
      <c r="F2047" s="130" t="s">
        <v>8349</v>
      </c>
      <c r="G2047" s="125" t="s">
        <v>13675</v>
      </c>
      <c r="H2047" s="134">
        <v>1</v>
      </c>
      <c r="I2047" s="134" t="s">
        <v>12211</v>
      </c>
      <c r="J2047" s="121" t="s">
        <v>6015</v>
      </c>
      <c r="K2047" s="126">
        <v>22829.38</v>
      </c>
      <c r="L2047" s="126">
        <v>25365.98</v>
      </c>
      <c r="M2047" s="212">
        <f>('Combined List'!$L3003-'Combined List'!$K3003)/'Combined List'!$L3003</f>
        <v>0.10000339186179298</v>
      </c>
      <c r="N2047" s="149"/>
    </row>
    <row r="2048" spans="1:14" x14ac:dyDescent="0.2">
      <c r="A2048" s="185">
        <v>4139</v>
      </c>
      <c r="B2048" s="185" t="s">
        <v>15031</v>
      </c>
      <c r="C2048" s="132" t="s">
        <v>13599</v>
      </c>
      <c r="D2048" s="132" t="s">
        <v>13959</v>
      </c>
      <c r="E2048" s="132" t="s">
        <v>9447</v>
      </c>
      <c r="F2048" s="130" t="s">
        <v>8350</v>
      </c>
      <c r="G2048" s="125" t="s">
        <v>13675</v>
      </c>
      <c r="H2048" s="134">
        <v>1</v>
      </c>
      <c r="I2048" s="134" t="s">
        <v>12211</v>
      </c>
      <c r="J2048" s="121" t="s">
        <v>6015</v>
      </c>
      <c r="K2048" s="126">
        <v>24011.22</v>
      </c>
      <c r="L2048" s="126">
        <v>26679.13</v>
      </c>
      <c r="M2048" s="212">
        <f>('Combined List'!$L3004-'Combined List'!$K3004)/'Combined List'!$L3004</f>
        <v>0.10000000000000005</v>
      </c>
      <c r="N2048" s="149"/>
    </row>
    <row r="2049" spans="1:14" x14ac:dyDescent="0.2">
      <c r="A2049" s="185">
        <v>4140</v>
      </c>
      <c r="B2049" s="185" t="s">
        <v>8351</v>
      </c>
      <c r="C2049" s="132" t="s">
        <v>13599</v>
      </c>
      <c r="D2049" s="132" t="s">
        <v>13959</v>
      </c>
      <c r="E2049" s="132" t="s">
        <v>9449</v>
      </c>
      <c r="F2049" s="130" t="s">
        <v>8351</v>
      </c>
      <c r="G2049" s="125" t="s">
        <v>13675</v>
      </c>
      <c r="H2049" s="134">
        <v>1</v>
      </c>
      <c r="I2049" s="134" t="s">
        <v>12211</v>
      </c>
      <c r="J2049" s="121" t="s">
        <v>6015</v>
      </c>
      <c r="K2049" s="126">
        <v>26255.96</v>
      </c>
      <c r="L2049" s="126">
        <v>29173.29</v>
      </c>
      <c r="M2049" s="212">
        <f>('Combined List'!$L3005-'Combined List'!$K3005)/'Combined List'!$L3005</f>
        <v>0.10002804524633077</v>
      </c>
      <c r="N2049" s="149"/>
    </row>
    <row r="2050" spans="1:14" x14ac:dyDescent="0.2">
      <c r="A2050" s="185">
        <v>4141</v>
      </c>
      <c r="B2050" s="185" t="s">
        <v>15031</v>
      </c>
      <c r="C2050" s="132" t="s">
        <v>13599</v>
      </c>
      <c r="D2050" s="132" t="s">
        <v>13959</v>
      </c>
      <c r="E2050" s="132" t="s">
        <v>9451</v>
      </c>
      <c r="F2050" s="130" t="s">
        <v>8352</v>
      </c>
      <c r="G2050" s="125" t="s">
        <v>13675</v>
      </c>
      <c r="H2050" s="134">
        <v>1</v>
      </c>
      <c r="I2050" s="134" t="s">
        <v>12211</v>
      </c>
      <c r="J2050" s="121" t="s">
        <v>6015</v>
      </c>
      <c r="K2050" s="126">
        <v>29640.12</v>
      </c>
      <c r="L2050" s="126">
        <v>32933.47</v>
      </c>
      <c r="M2050" s="212">
        <f>('Combined List'!$L3006-'Combined List'!$K3006)/'Combined List'!$L3006</f>
        <v>0.10001830719472761</v>
      </c>
      <c r="N2050" s="149"/>
    </row>
    <row r="2051" spans="1:14" x14ac:dyDescent="0.2">
      <c r="A2051" s="185">
        <v>4142</v>
      </c>
      <c r="B2051" s="185" t="s">
        <v>8353</v>
      </c>
      <c r="C2051" s="132" t="s">
        <v>13599</v>
      </c>
      <c r="D2051" s="132" t="s">
        <v>13959</v>
      </c>
      <c r="E2051" s="132" t="s">
        <v>9453</v>
      </c>
      <c r="F2051" s="130" t="s">
        <v>8353</v>
      </c>
      <c r="G2051" s="125" t="s">
        <v>13675</v>
      </c>
      <c r="H2051" s="134">
        <v>1</v>
      </c>
      <c r="I2051" s="134" t="s">
        <v>12211</v>
      </c>
      <c r="J2051" s="121" t="s">
        <v>6015</v>
      </c>
      <c r="K2051" s="126">
        <v>30372.52</v>
      </c>
      <c r="L2051" s="126">
        <v>33747.24</v>
      </c>
      <c r="M2051" s="212">
        <f>('Combined List'!$L3007-'Combined List'!$K3007)/'Combined List'!$L3007</f>
        <v>0.1000057974375326</v>
      </c>
      <c r="N2051" s="149"/>
    </row>
    <row r="2052" spans="1:14" x14ac:dyDescent="0.2">
      <c r="A2052" s="185">
        <v>4143</v>
      </c>
      <c r="B2052" s="185" t="s">
        <v>15031</v>
      </c>
      <c r="C2052" s="132" t="s">
        <v>13599</v>
      </c>
      <c r="D2052" s="132" t="s">
        <v>13959</v>
      </c>
      <c r="E2052" s="132" t="s">
        <v>9455</v>
      </c>
      <c r="F2052" s="130" t="s">
        <v>8354</v>
      </c>
      <c r="G2052" s="125" t="s">
        <v>13675</v>
      </c>
      <c r="H2052" s="134">
        <v>1</v>
      </c>
      <c r="I2052" s="134" t="s">
        <v>12211</v>
      </c>
      <c r="J2052" s="121" t="s">
        <v>6015</v>
      </c>
      <c r="K2052" s="126">
        <v>31282</v>
      </c>
      <c r="L2052" s="126">
        <v>34757.78</v>
      </c>
      <c r="M2052" s="212">
        <f>('Combined List'!$L3008-'Combined List'!$K3008)/'Combined List'!$L3008</f>
        <v>9.999999999999995E-2</v>
      </c>
      <c r="N2052" s="149"/>
    </row>
    <row r="2053" spans="1:14" x14ac:dyDescent="0.2">
      <c r="A2053" s="185">
        <v>4144</v>
      </c>
      <c r="B2053" s="185" t="s">
        <v>15031</v>
      </c>
      <c r="C2053" s="132" t="s">
        <v>13599</v>
      </c>
      <c r="D2053" s="132" t="s">
        <v>13959</v>
      </c>
      <c r="E2053" s="132" t="s">
        <v>9457</v>
      </c>
      <c r="F2053" s="130" t="s">
        <v>8355</v>
      </c>
      <c r="G2053" s="125" t="s">
        <v>13675</v>
      </c>
      <c r="H2053" s="134">
        <v>1</v>
      </c>
      <c r="I2053" s="134" t="s">
        <v>12211</v>
      </c>
      <c r="J2053" s="121" t="s">
        <v>6015</v>
      </c>
      <c r="K2053" s="126">
        <v>38704.57</v>
      </c>
      <c r="L2053" s="126">
        <v>43005.08</v>
      </c>
      <c r="M2053" s="212">
        <f>('Combined List'!$L3009-'Combined List'!$K3009)/'Combined List'!$L3009</f>
        <v>9.9995674927555053E-2</v>
      </c>
      <c r="N2053" s="149"/>
    </row>
    <row r="2054" spans="1:14" x14ac:dyDescent="0.2">
      <c r="A2054" s="185">
        <v>4145</v>
      </c>
      <c r="B2054" s="185" t="s">
        <v>15031</v>
      </c>
      <c r="C2054" s="132" t="s">
        <v>13599</v>
      </c>
      <c r="D2054" s="132" t="s">
        <v>13959</v>
      </c>
      <c r="E2054" s="132" t="s">
        <v>9459</v>
      </c>
      <c r="F2054" s="130" t="s">
        <v>8356</v>
      </c>
      <c r="G2054" s="125" t="s">
        <v>13675</v>
      </c>
      <c r="H2054" s="134">
        <v>1</v>
      </c>
      <c r="I2054" s="134" t="s">
        <v>12211</v>
      </c>
      <c r="J2054" s="121" t="s">
        <v>6015</v>
      </c>
      <c r="K2054" s="126">
        <v>39798.79</v>
      </c>
      <c r="L2054" s="126">
        <v>44220.88</v>
      </c>
      <c r="M2054" s="212">
        <f>('Combined List'!$L3010-'Combined List'!$K3010)/'Combined List'!$L3010</f>
        <v>9.9998041366342855E-2</v>
      </c>
      <c r="N2054" s="149"/>
    </row>
    <row r="2055" spans="1:14" x14ac:dyDescent="0.2">
      <c r="A2055" s="185">
        <v>4146</v>
      </c>
      <c r="B2055" s="185" t="s">
        <v>8357</v>
      </c>
      <c r="C2055" s="132" t="s">
        <v>13599</v>
      </c>
      <c r="D2055" s="132" t="s">
        <v>13959</v>
      </c>
      <c r="E2055" s="132" t="s">
        <v>9461</v>
      </c>
      <c r="F2055" s="130" t="s">
        <v>8357</v>
      </c>
      <c r="G2055" s="125" t="s">
        <v>13675</v>
      </c>
      <c r="H2055" s="134">
        <v>1</v>
      </c>
      <c r="I2055" s="134" t="s">
        <v>12211</v>
      </c>
      <c r="J2055" s="121" t="s">
        <v>13410</v>
      </c>
      <c r="K2055" s="126">
        <v>49748.67</v>
      </c>
      <c r="L2055" s="126">
        <v>55276.3</v>
      </c>
      <c r="M2055" s="212">
        <f>('Combined List'!$L3011-'Combined List'!$K3011)/'Combined List'!$L3011</f>
        <v>0.10004344992396272</v>
      </c>
      <c r="N2055" s="149"/>
    </row>
    <row r="2056" spans="1:14" x14ac:dyDescent="0.2">
      <c r="A2056" s="185">
        <v>4147</v>
      </c>
      <c r="B2056" s="185" t="s">
        <v>15031</v>
      </c>
      <c r="C2056" s="132" t="s">
        <v>13599</v>
      </c>
      <c r="D2056" s="132" t="s">
        <v>13960</v>
      </c>
      <c r="E2056" s="132" t="s">
        <v>9463</v>
      </c>
      <c r="F2056" s="130" t="s">
        <v>8358</v>
      </c>
      <c r="G2056" s="125" t="s">
        <v>13675</v>
      </c>
      <c r="H2056" s="134">
        <v>1</v>
      </c>
      <c r="I2056" s="134" t="s">
        <v>12211</v>
      </c>
      <c r="J2056" s="121" t="s">
        <v>6015</v>
      </c>
      <c r="K2056" s="126">
        <v>26439.99</v>
      </c>
      <c r="L2056" s="126">
        <v>29377.77</v>
      </c>
      <c r="M2056" s="212">
        <f>('Combined List'!$L3012-'Combined List'!$K3012)/'Combined List'!$L3012</f>
        <v>0.10001303101381284</v>
      </c>
      <c r="N2056" s="149"/>
    </row>
    <row r="2057" spans="1:14" x14ac:dyDescent="0.2">
      <c r="A2057" s="185">
        <v>4148</v>
      </c>
      <c r="B2057" s="185" t="s">
        <v>8359</v>
      </c>
      <c r="C2057" s="132" t="s">
        <v>13599</v>
      </c>
      <c r="D2057" s="132" t="s">
        <v>13960</v>
      </c>
      <c r="E2057" s="132" t="s">
        <v>9465</v>
      </c>
      <c r="F2057" s="130" t="s">
        <v>8359</v>
      </c>
      <c r="G2057" s="125" t="s">
        <v>13675</v>
      </c>
      <c r="H2057" s="134">
        <v>1</v>
      </c>
      <c r="I2057" s="134" t="s">
        <v>12211</v>
      </c>
      <c r="J2057" s="121" t="s">
        <v>6015</v>
      </c>
      <c r="K2057" s="126">
        <v>27156.42</v>
      </c>
      <c r="L2057" s="126">
        <v>30173.8</v>
      </c>
      <c r="M2057" s="212">
        <f>('Combined List'!$L3013-'Combined List'!$K3013)/'Combined List'!$L3013</f>
        <v>0.10000307134740012</v>
      </c>
      <c r="N2057" s="149"/>
    </row>
    <row r="2058" spans="1:14" x14ac:dyDescent="0.2">
      <c r="A2058" s="185">
        <v>4149</v>
      </c>
      <c r="B2058" s="185" t="s">
        <v>8360</v>
      </c>
      <c r="C2058" s="132" t="s">
        <v>13599</v>
      </c>
      <c r="D2058" s="132" t="s">
        <v>13960</v>
      </c>
      <c r="E2058" s="132" t="s">
        <v>9467</v>
      </c>
      <c r="F2058" s="130" t="s">
        <v>8360</v>
      </c>
      <c r="G2058" s="125" t="s">
        <v>13675</v>
      </c>
      <c r="H2058" s="134">
        <v>1</v>
      </c>
      <c r="I2058" s="134" t="s">
        <v>12211</v>
      </c>
      <c r="J2058" s="121" t="s">
        <v>6015</v>
      </c>
      <c r="K2058" s="126">
        <v>30363.040000000001</v>
      </c>
      <c r="L2058" s="126">
        <v>33736.71</v>
      </c>
      <c r="M2058" s="212">
        <f>('Combined List'!$L3014-'Combined List'!$K3014)/'Combined List'!$L3014</f>
        <v>9.9992236627590991E-2</v>
      </c>
      <c r="N2058" s="149"/>
    </row>
    <row r="2059" spans="1:14" x14ac:dyDescent="0.2">
      <c r="A2059" s="185">
        <v>4150</v>
      </c>
      <c r="B2059" s="185" t="s">
        <v>15031</v>
      </c>
      <c r="C2059" s="132" t="s">
        <v>13599</v>
      </c>
      <c r="D2059" s="132" t="s">
        <v>13960</v>
      </c>
      <c r="E2059" s="132" t="s">
        <v>9469</v>
      </c>
      <c r="F2059" s="130" t="s">
        <v>8361</v>
      </c>
      <c r="G2059" s="125" t="s">
        <v>13675</v>
      </c>
      <c r="H2059" s="134">
        <v>1</v>
      </c>
      <c r="I2059" s="134" t="s">
        <v>12211</v>
      </c>
      <c r="J2059" s="121" t="s">
        <v>6015</v>
      </c>
      <c r="K2059" s="126">
        <v>31934.91</v>
      </c>
      <c r="L2059" s="126">
        <v>35483.230000000003</v>
      </c>
      <c r="M2059" s="212">
        <f>('Combined List'!$L3015-'Combined List'!$K3015)/'Combined List'!$L3015</f>
        <v>0.10000172833958418</v>
      </c>
      <c r="N2059" s="149"/>
    </row>
    <row r="2060" spans="1:14" x14ac:dyDescent="0.2">
      <c r="A2060" s="185">
        <v>4151</v>
      </c>
      <c r="B2060" s="185" t="s">
        <v>15031</v>
      </c>
      <c r="C2060" s="132" t="s">
        <v>13599</v>
      </c>
      <c r="D2060" s="132" t="s">
        <v>13960</v>
      </c>
      <c r="E2060" s="132" t="s">
        <v>9471</v>
      </c>
      <c r="F2060" s="130" t="s">
        <v>8362</v>
      </c>
      <c r="G2060" s="125" t="s">
        <v>13675</v>
      </c>
      <c r="H2060" s="134">
        <v>1</v>
      </c>
      <c r="I2060" s="134" t="s">
        <v>12211</v>
      </c>
      <c r="J2060" s="121" t="s">
        <v>6015</v>
      </c>
      <c r="K2060" s="126">
        <v>34920.42</v>
      </c>
      <c r="L2060" s="126">
        <v>38800.47</v>
      </c>
      <c r="M2060" s="212">
        <f>('Combined List'!$L3016-'Combined List'!$K3016)/'Combined List'!$L3016</f>
        <v>9.9998855455471491E-2</v>
      </c>
      <c r="N2060" s="149"/>
    </row>
    <row r="2061" spans="1:14" x14ac:dyDescent="0.2">
      <c r="A2061" s="185">
        <v>4152</v>
      </c>
      <c r="B2061" s="185" t="s">
        <v>15031</v>
      </c>
      <c r="C2061" s="132" t="s">
        <v>13599</v>
      </c>
      <c r="D2061" s="132" t="s">
        <v>13960</v>
      </c>
      <c r="E2061" s="132" t="s">
        <v>9723</v>
      </c>
      <c r="F2061" s="130" t="s">
        <v>8363</v>
      </c>
      <c r="G2061" s="125" t="s">
        <v>13675</v>
      </c>
      <c r="H2061" s="134">
        <v>1</v>
      </c>
      <c r="I2061" s="134" t="s">
        <v>12211</v>
      </c>
      <c r="J2061" s="121" t="s">
        <v>6015</v>
      </c>
      <c r="K2061" s="126">
        <v>44205.43</v>
      </c>
      <c r="L2061" s="126">
        <v>49117.14</v>
      </c>
      <c r="M2061" s="212">
        <f>('Combined List'!$L3017-'Combined List'!$K3017)/'Combined List'!$L3017</f>
        <v>0.10000000000000006</v>
      </c>
      <c r="N2061" s="149"/>
    </row>
    <row r="2062" spans="1:14" x14ac:dyDescent="0.2">
      <c r="A2062" s="185">
        <v>4153</v>
      </c>
      <c r="B2062" s="185" t="s">
        <v>15031</v>
      </c>
      <c r="C2062" s="132" t="s">
        <v>13599</v>
      </c>
      <c r="D2062" s="132" t="s">
        <v>13960</v>
      </c>
      <c r="E2062" s="132" t="s">
        <v>9725</v>
      </c>
      <c r="F2062" s="130" t="s">
        <v>8364</v>
      </c>
      <c r="G2062" s="125" t="s">
        <v>13675</v>
      </c>
      <c r="H2062" s="134">
        <v>1</v>
      </c>
      <c r="I2062" s="134" t="s">
        <v>12211</v>
      </c>
      <c r="J2062" s="121" t="s">
        <v>6015</v>
      </c>
      <c r="K2062" s="126">
        <v>40395.410000000003</v>
      </c>
      <c r="L2062" s="126">
        <v>44883.79</v>
      </c>
      <c r="M2062" s="212">
        <f>('Combined List'!$L3018-'Combined List'!$K3018)/'Combined List'!$L3018</f>
        <v>9.9999130517950452E-2</v>
      </c>
      <c r="N2062" s="149"/>
    </row>
    <row r="2063" spans="1:14" x14ac:dyDescent="0.2">
      <c r="A2063" s="185">
        <v>4154</v>
      </c>
      <c r="B2063" s="185" t="s">
        <v>15031</v>
      </c>
      <c r="C2063" s="132" t="s">
        <v>13599</v>
      </c>
      <c r="D2063" s="132" t="s">
        <v>13960</v>
      </c>
      <c r="E2063" s="132" t="s">
        <v>9727</v>
      </c>
      <c r="F2063" s="130" t="s">
        <v>8365</v>
      </c>
      <c r="G2063" s="125" t="s">
        <v>13675</v>
      </c>
      <c r="H2063" s="134">
        <v>1</v>
      </c>
      <c r="I2063" s="134" t="s">
        <v>12211</v>
      </c>
      <c r="J2063" s="121" t="s">
        <v>6015</v>
      </c>
      <c r="K2063" s="126">
        <v>41605.040000000001</v>
      </c>
      <c r="L2063" s="126">
        <v>46227.82</v>
      </c>
      <c r="M2063" s="212">
        <f>('Combined List'!$L3019-'Combined List'!$K3019)/'Combined List'!$L3019</f>
        <v>9.9999278504484035E-2</v>
      </c>
      <c r="N2063" s="149"/>
    </row>
    <row r="2064" spans="1:14" x14ac:dyDescent="0.2">
      <c r="A2064" s="185">
        <v>4155</v>
      </c>
      <c r="B2064" s="185" t="s">
        <v>16633</v>
      </c>
      <c r="C2064" s="132" t="s">
        <v>13599</v>
      </c>
      <c r="D2064" s="132" t="s">
        <v>13960</v>
      </c>
      <c r="E2064" s="132" t="s">
        <v>9729</v>
      </c>
      <c r="F2064" s="130" t="s">
        <v>8366</v>
      </c>
      <c r="G2064" s="125" t="s">
        <v>13675</v>
      </c>
      <c r="H2064" s="134">
        <v>1</v>
      </c>
      <c r="I2064" s="134" t="s">
        <v>12211</v>
      </c>
      <c r="J2064" s="121" t="s">
        <v>6015</v>
      </c>
      <c r="K2064" s="126">
        <v>51477.06</v>
      </c>
      <c r="L2064" s="126">
        <v>57196.73</v>
      </c>
      <c r="M2064" s="212">
        <f>('Combined List'!$L3020-'Combined List'!$K3020)/'Combined List'!$L3020</f>
        <v>9.9999380885457692E-2</v>
      </c>
      <c r="N2064" s="149"/>
    </row>
    <row r="2065" spans="1:14" x14ac:dyDescent="0.2">
      <c r="A2065" s="185">
        <v>4156</v>
      </c>
      <c r="B2065" s="185" t="s">
        <v>15031</v>
      </c>
      <c r="C2065" s="132" t="s">
        <v>13599</v>
      </c>
      <c r="D2065" s="132" t="s">
        <v>13960</v>
      </c>
      <c r="E2065" s="132" t="s">
        <v>9731</v>
      </c>
      <c r="F2065" s="130" t="s">
        <v>8367</v>
      </c>
      <c r="G2065" s="125" t="s">
        <v>13675</v>
      </c>
      <c r="H2065" s="134">
        <v>1</v>
      </c>
      <c r="I2065" s="134" t="s">
        <v>12211</v>
      </c>
      <c r="J2065" s="121" t="s">
        <v>6015</v>
      </c>
      <c r="K2065" s="126">
        <v>52932.37</v>
      </c>
      <c r="L2065" s="126">
        <v>58813.74</v>
      </c>
      <c r="M2065" s="212">
        <f>('Combined List'!$L3021-'Combined List'!$K3021)/'Combined List'!$L3021</f>
        <v>0.10002038458925053</v>
      </c>
      <c r="N2065" s="149"/>
    </row>
    <row r="2066" spans="1:14" x14ac:dyDescent="0.2">
      <c r="A2066" s="185">
        <v>4157</v>
      </c>
      <c r="B2066" s="185" t="s">
        <v>8368</v>
      </c>
      <c r="C2066" s="132" t="s">
        <v>13599</v>
      </c>
      <c r="D2066" s="132" t="s">
        <v>13960</v>
      </c>
      <c r="E2066" s="132" t="s">
        <v>9733</v>
      </c>
      <c r="F2066" s="130" t="s">
        <v>8368</v>
      </c>
      <c r="G2066" s="125" t="s">
        <v>13675</v>
      </c>
      <c r="H2066" s="134">
        <v>1</v>
      </c>
      <c r="I2066" s="134" t="s">
        <v>12211</v>
      </c>
      <c r="J2066" s="121" t="s">
        <v>13411</v>
      </c>
      <c r="K2066" s="126">
        <v>70400.100000000006</v>
      </c>
      <c r="L2066" s="126">
        <v>78222.33</v>
      </c>
      <c r="M2066" s="212">
        <f>('Combined List'!$L3022-'Combined List'!$K3022)/'Combined List'!$L3022</f>
        <v>9.9995032536883396E-2</v>
      </c>
      <c r="N2066" s="149"/>
    </row>
    <row r="2067" spans="1:14" x14ac:dyDescent="0.2">
      <c r="A2067" s="185">
        <v>4158</v>
      </c>
      <c r="B2067" s="185" t="s">
        <v>8369</v>
      </c>
      <c r="C2067" s="132" t="s">
        <v>13599</v>
      </c>
      <c r="D2067" s="132" t="s">
        <v>13960</v>
      </c>
      <c r="E2067" s="132" t="s">
        <v>9735</v>
      </c>
      <c r="F2067" s="130" t="s">
        <v>8369</v>
      </c>
      <c r="G2067" s="125" t="s">
        <v>13675</v>
      </c>
      <c r="H2067" s="134">
        <v>1</v>
      </c>
      <c r="I2067" s="134" t="s">
        <v>12211</v>
      </c>
      <c r="J2067" s="121" t="s">
        <v>6015</v>
      </c>
      <c r="K2067" s="126">
        <v>93632.07</v>
      </c>
      <c r="L2067" s="126">
        <v>104035.63</v>
      </c>
      <c r="M2067" s="212">
        <f>('Combined List'!$L3023-'Combined List'!$K3023)/'Combined List'!$L3023</f>
        <v>9.9986445578999786E-2</v>
      </c>
      <c r="N2067" s="149"/>
    </row>
    <row r="2068" spans="1:14" x14ac:dyDescent="0.2">
      <c r="A2068" s="185">
        <v>4160</v>
      </c>
      <c r="B2068" s="185" t="s">
        <v>16634</v>
      </c>
      <c r="C2068" s="132" t="s">
        <v>13599</v>
      </c>
      <c r="D2068" s="132" t="s">
        <v>13948</v>
      </c>
      <c r="E2068" s="132" t="s">
        <v>12209</v>
      </c>
      <c r="F2068" s="130" t="s">
        <v>8370</v>
      </c>
      <c r="G2068" s="125" t="s">
        <v>13652</v>
      </c>
      <c r="H2068" s="134">
        <v>12</v>
      </c>
      <c r="I2068" s="134" t="s">
        <v>12211</v>
      </c>
      <c r="J2068" s="121" t="s">
        <v>1680</v>
      </c>
      <c r="K2068" s="126">
        <v>253.01</v>
      </c>
      <c r="L2068" s="126">
        <v>281.12</v>
      </c>
      <c r="M2068" s="212">
        <f>('Combined List'!$L3024-'Combined List'!$K3024)/'Combined List'!$L3024</f>
        <v>0.10000184165454246</v>
      </c>
      <c r="N2068" s="149"/>
    </row>
    <row r="2069" spans="1:14" x14ac:dyDescent="0.2">
      <c r="A2069" s="185">
        <v>4161</v>
      </c>
      <c r="B2069" s="185" t="s">
        <v>16635</v>
      </c>
      <c r="C2069" s="132" t="s">
        <v>13599</v>
      </c>
      <c r="D2069" s="132" t="s">
        <v>13949</v>
      </c>
      <c r="E2069" s="132" t="s">
        <v>12212</v>
      </c>
      <c r="F2069" s="130" t="s">
        <v>8371</v>
      </c>
      <c r="G2069" s="125" t="s">
        <v>13653</v>
      </c>
      <c r="H2069" s="134">
        <v>4</v>
      </c>
      <c r="I2069" s="134">
        <v>28</v>
      </c>
      <c r="J2069" s="121" t="s">
        <v>1682</v>
      </c>
      <c r="K2069" s="126">
        <v>265.67</v>
      </c>
      <c r="L2069" s="126">
        <v>295.19</v>
      </c>
      <c r="M2069" s="212">
        <f>('Combined List'!$L3025-'Combined List'!$K3025)/'Combined List'!$L3025</f>
        <v>0.10000133068969644</v>
      </c>
      <c r="N2069" s="149"/>
    </row>
    <row r="2070" spans="1:14" x14ac:dyDescent="0.2">
      <c r="A2070" s="185">
        <v>4162</v>
      </c>
      <c r="B2070" s="185" t="s">
        <v>16636</v>
      </c>
      <c r="C2070" s="132" t="s">
        <v>13599</v>
      </c>
      <c r="D2070" s="132" t="s">
        <v>13949</v>
      </c>
      <c r="E2070" s="132" t="s">
        <v>12214</v>
      </c>
      <c r="F2070" s="130" t="s">
        <v>8372</v>
      </c>
      <c r="G2070" s="125" t="s">
        <v>13652</v>
      </c>
      <c r="H2070" s="134">
        <v>4</v>
      </c>
      <c r="I2070" s="134">
        <v>50</v>
      </c>
      <c r="J2070" s="121" t="s">
        <v>1681</v>
      </c>
      <c r="K2070" s="126">
        <v>288.82</v>
      </c>
      <c r="L2070" s="126">
        <v>320.91000000000003</v>
      </c>
      <c r="M2070" s="212">
        <f>('Combined List'!$L3026-'Combined List'!$K3026)/'Combined List'!$L3026</f>
        <v>9.9998192041366091E-2</v>
      </c>
      <c r="N2070" s="149"/>
    </row>
    <row r="2071" spans="1:14" x14ac:dyDescent="0.2">
      <c r="A2071" s="185">
        <v>4163</v>
      </c>
      <c r="B2071" s="185" t="s">
        <v>16637</v>
      </c>
      <c r="C2071" s="132" t="s">
        <v>13599</v>
      </c>
      <c r="D2071" s="132" t="s">
        <v>13950</v>
      </c>
      <c r="E2071" s="132" t="s">
        <v>12216</v>
      </c>
      <c r="F2071" s="130" t="s">
        <v>8373</v>
      </c>
      <c r="G2071" s="125" t="s">
        <v>13652</v>
      </c>
      <c r="H2071" s="134">
        <v>2</v>
      </c>
      <c r="I2071" s="134">
        <v>18</v>
      </c>
      <c r="J2071" s="121" t="s">
        <v>1684</v>
      </c>
      <c r="K2071" s="126">
        <v>494.44</v>
      </c>
      <c r="L2071" s="126">
        <v>549.38</v>
      </c>
      <c r="M2071" s="212">
        <f>('Combined List'!$L3027-'Combined List'!$K3027)/'Combined List'!$L3027</f>
        <v>0.10002038458925053</v>
      </c>
      <c r="N2071" s="149"/>
    </row>
    <row r="2072" spans="1:14" x14ac:dyDescent="0.2">
      <c r="A2072" s="185">
        <v>4164</v>
      </c>
      <c r="B2072" s="185" t="s">
        <v>16638</v>
      </c>
      <c r="C2072" s="132" t="s">
        <v>13599</v>
      </c>
      <c r="D2072" s="132" t="s">
        <v>13950</v>
      </c>
      <c r="E2072" s="132" t="s">
        <v>12218</v>
      </c>
      <c r="F2072" s="130" t="s">
        <v>8374</v>
      </c>
      <c r="G2072" s="125" t="s">
        <v>13652</v>
      </c>
      <c r="H2072" s="134">
        <v>2</v>
      </c>
      <c r="I2072" s="134">
        <v>18</v>
      </c>
      <c r="J2072" s="121" t="s">
        <v>1886</v>
      </c>
      <c r="K2072" s="126">
        <v>578.85</v>
      </c>
      <c r="L2072" s="126">
        <v>643.16999999999996</v>
      </c>
      <c r="M2072" s="212">
        <f>('Combined List'!$L3028-'Combined List'!$K3028)/'Combined List'!$L3028</f>
        <v>9.9995032536883396E-2</v>
      </c>
      <c r="N2072" s="149"/>
    </row>
    <row r="2073" spans="1:14" x14ac:dyDescent="0.2">
      <c r="A2073" s="185">
        <v>4165</v>
      </c>
      <c r="B2073" s="185" t="s">
        <v>16639</v>
      </c>
      <c r="C2073" s="132" t="s">
        <v>13599</v>
      </c>
      <c r="D2073" s="132" t="s">
        <v>13950</v>
      </c>
      <c r="E2073" s="132" t="s">
        <v>12220</v>
      </c>
      <c r="F2073" s="130" t="s">
        <v>8375</v>
      </c>
      <c r="G2073" s="125" t="s">
        <v>13652</v>
      </c>
      <c r="H2073" s="134">
        <v>2</v>
      </c>
      <c r="I2073" s="134">
        <v>13</v>
      </c>
      <c r="J2073" s="121" t="s">
        <v>1683</v>
      </c>
      <c r="K2073" s="126">
        <v>614.34</v>
      </c>
      <c r="L2073" s="126">
        <v>682.6</v>
      </c>
      <c r="M2073" s="212">
        <f>('Combined List'!$L3029-'Combined List'!$K3029)/'Combined List'!$L3029</f>
        <v>9.9986445578999786E-2</v>
      </c>
      <c r="N2073" s="149"/>
    </row>
    <row r="2074" spans="1:14" x14ac:dyDescent="0.2">
      <c r="A2074" s="185">
        <v>4166</v>
      </c>
      <c r="B2074" s="185" t="s">
        <v>15031</v>
      </c>
      <c r="C2074" s="132" t="s">
        <v>13599</v>
      </c>
      <c r="D2074" s="132" t="s">
        <v>13951</v>
      </c>
      <c r="E2074" s="132" t="s">
        <v>12485</v>
      </c>
      <c r="F2074" s="130" t="s">
        <v>8376</v>
      </c>
      <c r="G2074" s="125" t="s">
        <v>13652</v>
      </c>
      <c r="H2074" s="134">
        <v>1</v>
      </c>
      <c r="I2074" s="134" t="s">
        <v>12211</v>
      </c>
      <c r="J2074" s="121" t="s">
        <v>6015</v>
      </c>
      <c r="K2074" s="126">
        <v>866.39</v>
      </c>
      <c r="L2074" s="126">
        <v>962.66</v>
      </c>
      <c r="M2074" s="212">
        <f>('Combined List'!$L3030-'Combined List'!$K3030)/'Combined List'!$L3030</f>
        <v>0.10000184165454246</v>
      </c>
      <c r="N2074" s="149"/>
    </row>
    <row r="2075" spans="1:14" x14ac:dyDescent="0.2">
      <c r="A2075" s="185">
        <v>4167</v>
      </c>
      <c r="B2075" s="185" t="s">
        <v>15031</v>
      </c>
      <c r="C2075" s="132" t="s">
        <v>13599</v>
      </c>
      <c r="D2075" s="132" t="s">
        <v>13951</v>
      </c>
      <c r="E2075" s="132" t="s">
        <v>12487</v>
      </c>
      <c r="F2075" s="130" t="s">
        <v>8377</v>
      </c>
      <c r="G2075" s="125" t="s">
        <v>13652</v>
      </c>
      <c r="H2075" s="134">
        <v>1</v>
      </c>
      <c r="I2075" s="134" t="s">
        <v>12211</v>
      </c>
      <c r="J2075" s="121" t="s">
        <v>6015</v>
      </c>
      <c r="K2075" s="126">
        <v>883.18</v>
      </c>
      <c r="L2075" s="126">
        <v>981.31</v>
      </c>
      <c r="M2075" s="212">
        <f>('Combined List'!$L3031-'Combined List'!$K3031)/'Combined List'!$L3031</f>
        <v>0.10000133068969644</v>
      </c>
      <c r="N2075" s="149"/>
    </row>
    <row r="2076" spans="1:14" x14ac:dyDescent="0.2">
      <c r="A2076" s="185">
        <v>4168</v>
      </c>
      <c r="B2076" s="185" t="s">
        <v>15031</v>
      </c>
      <c r="C2076" s="132" t="s">
        <v>13599</v>
      </c>
      <c r="D2076" s="132" t="s">
        <v>13951</v>
      </c>
      <c r="E2076" s="132" t="s">
        <v>12489</v>
      </c>
      <c r="F2076" s="130" t="s">
        <v>8378</v>
      </c>
      <c r="G2076" s="125" t="s">
        <v>13652</v>
      </c>
      <c r="H2076" s="134">
        <v>1</v>
      </c>
      <c r="I2076" s="134" t="s">
        <v>12211</v>
      </c>
      <c r="J2076" s="121" t="s">
        <v>6015</v>
      </c>
      <c r="K2076" s="126">
        <v>1341.78</v>
      </c>
      <c r="L2076" s="126">
        <v>1490.87</v>
      </c>
      <c r="M2076" s="212">
        <f>('Combined List'!$L3032-'Combined List'!$K3032)/'Combined List'!$L3032</f>
        <v>9.9998192041366091E-2</v>
      </c>
      <c r="N2076" s="149"/>
    </row>
    <row r="2077" spans="1:14" x14ac:dyDescent="0.2">
      <c r="A2077" s="185">
        <v>4169</v>
      </c>
      <c r="B2077" s="185" t="s">
        <v>15031</v>
      </c>
      <c r="C2077" s="132" t="s">
        <v>13599</v>
      </c>
      <c r="D2077" s="132" t="s">
        <v>13951</v>
      </c>
      <c r="E2077" s="132" t="s">
        <v>12491</v>
      </c>
      <c r="F2077" s="130" t="s">
        <v>8379</v>
      </c>
      <c r="G2077" s="125" t="s">
        <v>13652</v>
      </c>
      <c r="H2077" s="134">
        <v>1</v>
      </c>
      <c r="I2077" s="134" t="s">
        <v>12211</v>
      </c>
      <c r="J2077" s="121" t="s">
        <v>6015</v>
      </c>
      <c r="K2077" s="126">
        <v>1462.54</v>
      </c>
      <c r="L2077" s="126">
        <v>1625.04</v>
      </c>
      <c r="M2077" s="212">
        <f>('Combined List'!$L3033-'Combined List'!$K3033)/'Combined List'!$L3033</f>
        <v>0.10002687088539576</v>
      </c>
      <c r="N2077" s="149"/>
    </row>
    <row r="2078" spans="1:14" x14ac:dyDescent="0.2">
      <c r="A2078" s="185">
        <v>4170</v>
      </c>
      <c r="B2078" s="185" t="s">
        <v>8380</v>
      </c>
      <c r="C2078" s="132" t="s">
        <v>13599</v>
      </c>
      <c r="D2078" s="132" t="s">
        <v>13952</v>
      </c>
      <c r="E2078" s="132" t="s">
        <v>12493</v>
      </c>
      <c r="F2078" s="130" t="s">
        <v>8380</v>
      </c>
      <c r="G2078" s="125" t="s">
        <v>13652</v>
      </c>
      <c r="H2078" s="134">
        <v>1</v>
      </c>
      <c r="I2078" s="134" t="s">
        <v>12211</v>
      </c>
      <c r="J2078" s="121" t="s">
        <v>13568</v>
      </c>
      <c r="K2078" s="126">
        <v>1105.71</v>
      </c>
      <c r="L2078" s="126">
        <v>1228.57</v>
      </c>
      <c r="M2078" s="212">
        <f>('Combined List'!$L3034-'Combined List'!$K3034)/'Combined List'!$L3034</f>
        <v>9.9976196143775189E-2</v>
      </c>
      <c r="N2078" s="149"/>
    </row>
    <row r="2079" spans="1:14" x14ac:dyDescent="0.2">
      <c r="A2079" s="185">
        <v>4171</v>
      </c>
      <c r="B2079" s="185" t="s">
        <v>15031</v>
      </c>
      <c r="C2079" s="132" t="s">
        <v>13599</v>
      </c>
      <c r="D2079" s="132" t="s">
        <v>13952</v>
      </c>
      <c r="E2079" s="132" t="s">
        <v>12495</v>
      </c>
      <c r="F2079" s="130" t="s">
        <v>8381</v>
      </c>
      <c r="G2079" s="125" t="s">
        <v>13652</v>
      </c>
      <c r="H2079" s="134">
        <v>1</v>
      </c>
      <c r="I2079" s="134" t="s">
        <v>12211</v>
      </c>
      <c r="J2079" s="121" t="s">
        <v>6015</v>
      </c>
      <c r="K2079" s="126">
        <v>1157.99</v>
      </c>
      <c r="L2079" s="126">
        <v>1286.6600000000001</v>
      </c>
      <c r="M2079" s="212">
        <f>('Combined List'!$L3035-'Combined List'!$K3035)/'Combined List'!$L3035</f>
        <v>9.9994416838814271E-2</v>
      </c>
      <c r="N2079" s="149"/>
    </row>
    <row r="2080" spans="1:14" x14ac:dyDescent="0.2">
      <c r="A2080" s="185">
        <v>4172</v>
      </c>
      <c r="B2080" s="185" t="s">
        <v>15031</v>
      </c>
      <c r="C2080" s="132" t="s">
        <v>13599</v>
      </c>
      <c r="D2080" s="132" t="s">
        <v>13952</v>
      </c>
      <c r="E2080" s="132" t="s">
        <v>12497</v>
      </c>
      <c r="F2080" s="130" t="s">
        <v>8382</v>
      </c>
      <c r="G2080" s="125" t="s">
        <v>13652</v>
      </c>
      <c r="H2080" s="134">
        <v>1</v>
      </c>
      <c r="I2080" s="134" t="s">
        <v>12211</v>
      </c>
      <c r="J2080" s="121" t="s">
        <v>6015</v>
      </c>
      <c r="K2080" s="126">
        <v>1571.99</v>
      </c>
      <c r="L2080" s="126">
        <v>1746.66</v>
      </c>
      <c r="M2080" s="212">
        <f>('Combined List'!$L3036-'Combined List'!$K3036)/'Combined List'!$L3036</f>
        <v>9.9982671980592672E-2</v>
      </c>
      <c r="N2080" s="149"/>
    </row>
    <row r="2081" spans="1:14" x14ac:dyDescent="0.2">
      <c r="A2081" s="185">
        <v>4173</v>
      </c>
      <c r="B2081" s="185" t="s">
        <v>15031</v>
      </c>
      <c r="C2081" s="132" t="s">
        <v>13599</v>
      </c>
      <c r="D2081" s="132" t="s">
        <v>13952</v>
      </c>
      <c r="E2081" s="132" t="s">
        <v>12499</v>
      </c>
      <c r="F2081" s="130" t="s">
        <v>8383</v>
      </c>
      <c r="G2081" s="125" t="s">
        <v>13652</v>
      </c>
      <c r="H2081" s="134">
        <v>1</v>
      </c>
      <c r="I2081" s="134" t="s">
        <v>12211</v>
      </c>
      <c r="J2081" s="121" t="s">
        <v>6015</v>
      </c>
      <c r="K2081" s="126">
        <v>1877.6</v>
      </c>
      <c r="L2081" s="126">
        <v>2086.2199999999998</v>
      </c>
      <c r="M2081" s="212">
        <f>('Combined List'!$L3037-'Combined List'!$K3037)/'Combined List'!$L3037</f>
        <v>9.9990946949121751E-2</v>
      </c>
      <c r="N2081" s="149"/>
    </row>
    <row r="2082" spans="1:14" x14ac:dyDescent="0.2">
      <c r="A2082" s="185">
        <v>4174</v>
      </c>
      <c r="B2082" s="185" t="s">
        <v>15031</v>
      </c>
      <c r="C2082" s="132" t="s">
        <v>13599</v>
      </c>
      <c r="D2082" s="132" t="s">
        <v>13952</v>
      </c>
      <c r="E2082" s="132" t="s">
        <v>12548</v>
      </c>
      <c r="F2082" s="130" t="s">
        <v>8384</v>
      </c>
      <c r="G2082" s="125" t="s">
        <v>13652</v>
      </c>
      <c r="H2082" s="134">
        <v>1</v>
      </c>
      <c r="I2082" s="134" t="s">
        <v>12211</v>
      </c>
      <c r="J2082" s="121" t="s">
        <v>6015</v>
      </c>
      <c r="K2082" s="126">
        <v>2026.61</v>
      </c>
      <c r="L2082" s="126">
        <v>2251.79</v>
      </c>
      <c r="M2082" s="212">
        <f>('Combined List'!$L3038-'Combined List'!$K3038)/'Combined List'!$L3038</f>
        <v>9.9994776522208589E-2</v>
      </c>
      <c r="N2082" s="149"/>
    </row>
    <row r="2083" spans="1:14" x14ac:dyDescent="0.2">
      <c r="A2083" s="185">
        <v>4175</v>
      </c>
      <c r="B2083" s="185" t="s">
        <v>15031</v>
      </c>
      <c r="C2083" s="132" t="s">
        <v>13599</v>
      </c>
      <c r="D2083" s="132" t="s">
        <v>13956</v>
      </c>
      <c r="E2083" s="132" t="s">
        <v>9875</v>
      </c>
      <c r="F2083" s="130" t="s">
        <v>8385</v>
      </c>
      <c r="G2083" s="125" t="s">
        <v>13652</v>
      </c>
      <c r="H2083" s="134">
        <v>1</v>
      </c>
      <c r="I2083" s="134" t="s">
        <v>12211</v>
      </c>
      <c r="J2083" s="121" t="s">
        <v>6015</v>
      </c>
      <c r="K2083" s="126">
        <v>1642.52</v>
      </c>
      <c r="L2083" s="126">
        <v>1825.02</v>
      </c>
      <c r="M2083" s="212">
        <f>('Combined List'!$L3039-'Combined List'!$K3039)/'Combined List'!$L3039</f>
        <v>9.9998702495101982E-2</v>
      </c>
      <c r="N2083" s="149"/>
    </row>
    <row r="2084" spans="1:14" x14ac:dyDescent="0.2">
      <c r="A2084" s="185">
        <v>4176</v>
      </c>
      <c r="B2084" s="185" t="s">
        <v>15031</v>
      </c>
      <c r="C2084" s="132" t="s">
        <v>13599</v>
      </c>
      <c r="D2084" s="132" t="s">
        <v>13956</v>
      </c>
      <c r="E2084" s="132" t="s">
        <v>9877</v>
      </c>
      <c r="F2084" s="130" t="s">
        <v>8386</v>
      </c>
      <c r="G2084" s="125" t="s">
        <v>13652</v>
      </c>
      <c r="H2084" s="134">
        <v>1</v>
      </c>
      <c r="I2084" s="134" t="s">
        <v>12211</v>
      </c>
      <c r="J2084" s="121" t="s">
        <v>6015</v>
      </c>
      <c r="K2084" s="126">
        <v>1810.01</v>
      </c>
      <c r="L2084" s="126">
        <v>2011.12</v>
      </c>
      <c r="M2084" s="212">
        <f>('Combined List'!$L3040-'Combined List'!$K3040)/'Combined List'!$L3040</f>
        <v>9.9999999999999936E-2</v>
      </c>
      <c r="N2084" s="149"/>
    </row>
    <row r="2085" spans="1:14" x14ac:dyDescent="0.2">
      <c r="A2085" s="185">
        <v>4177</v>
      </c>
      <c r="B2085" s="185" t="s">
        <v>15031</v>
      </c>
      <c r="C2085" s="132" t="s">
        <v>13599</v>
      </c>
      <c r="D2085" s="132" t="s">
        <v>13956</v>
      </c>
      <c r="E2085" s="132" t="s">
        <v>9879</v>
      </c>
      <c r="F2085" s="130" t="s">
        <v>8387</v>
      </c>
      <c r="G2085" s="125" t="s">
        <v>13652</v>
      </c>
      <c r="H2085" s="134">
        <v>1</v>
      </c>
      <c r="I2085" s="134" t="s">
        <v>12211</v>
      </c>
      <c r="J2085" s="121" t="s">
        <v>6015</v>
      </c>
      <c r="K2085" s="126">
        <v>1906.03</v>
      </c>
      <c r="L2085" s="126">
        <v>2117.81</v>
      </c>
      <c r="M2085" s="212">
        <f>('Combined List'!$L3041-'Combined List'!$K3041)/'Combined List'!$L3041</f>
        <v>0.10001430819859783</v>
      </c>
      <c r="N2085" s="149"/>
    </row>
    <row r="2086" spans="1:14" x14ac:dyDescent="0.2">
      <c r="A2086" s="185">
        <v>4178</v>
      </c>
      <c r="B2086" s="185" t="s">
        <v>15031</v>
      </c>
      <c r="C2086" s="132" t="s">
        <v>13599</v>
      </c>
      <c r="D2086" s="132" t="s">
        <v>13956</v>
      </c>
      <c r="E2086" s="132" t="s">
        <v>9881</v>
      </c>
      <c r="F2086" s="130" t="s">
        <v>8388</v>
      </c>
      <c r="G2086" s="125" t="s">
        <v>13652</v>
      </c>
      <c r="H2086" s="134">
        <v>1</v>
      </c>
      <c r="I2086" s="134" t="s">
        <v>12211</v>
      </c>
      <c r="J2086" s="121" t="s">
        <v>6015</v>
      </c>
      <c r="K2086" s="126">
        <v>2172.7800000000002</v>
      </c>
      <c r="L2086" s="126">
        <v>2414.1999999999998</v>
      </c>
      <c r="M2086" s="212">
        <f>('Combined List'!$L3042-'Combined List'!$K3042)/'Combined List'!$L3042</f>
        <v>9.9988611775424216E-2</v>
      </c>
      <c r="N2086" s="149"/>
    </row>
    <row r="2087" spans="1:14" x14ac:dyDescent="0.2">
      <c r="A2087" s="185">
        <v>4179</v>
      </c>
      <c r="B2087" s="185" t="s">
        <v>15031</v>
      </c>
      <c r="C2087" s="132" t="s">
        <v>13599</v>
      </c>
      <c r="D2087" s="132" t="s">
        <v>13956</v>
      </c>
      <c r="E2087" s="132" t="s">
        <v>9883</v>
      </c>
      <c r="F2087" s="130" t="s">
        <v>8389</v>
      </c>
      <c r="G2087" s="125" t="s">
        <v>13652</v>
      </c>
      <c r="H2087" s="134">
        <v>1</v>
      </c>
      <c r="I2087" s="134" t="s">
        <v>12211</v>
      </c>
      <c r="J2087" s="121" t="s">
        <v>6015</v>
      </c>
      <c r="K2087" s="126">
        <v>2560.34</v>
      </c>
      <c r="L2087" s="126">
        <v>2844.82</v>
      </c>
      <c r="M2087" s="212">
        <f>('Combined List'!$L3043-'Combined List'!$K3043)/'Combined List'!$L3043</f>
        <v>9.9980113353882807E-2</v>
      </c>
      <c r="N2087" s="149"/>
    </row>
    <row r="2088" spans="1:14" x14ac:dyDescent="0.2">
      <c r="A2088" s="185">
        <v>4180</v>
      </c>
      <c r="B2088" s="185" t="s">
        <v>15031</v>
      </c>
      <c r="C2088" s="132" t="s">
        <v>13599</v>
      </c>
      <c r="D2088" s="132" t="s">
        <v>13956</v>
      </c>
      <c r="E2088" s="132" t="s">
        <v>9885</v>
      </c>
      <c r="F2088" s="130" t="s">
        <v>8390</v>
      </c>
      <c r="G2088" s="125" t="s">
        <v>13652</v>
      </c>
      <c r="H2088" s="134">
        <v>1</v>
      </c>
      <c r="I2088" s="134" t="s">
        <v>12211</v>
      </c>
      <c r="J2088" s="121" t="s">
        <v>6015</v>
      </c>
      <c r="K2088" s="126">
        <v>3325.59</v>
      </c>
      <c r="L2088" s="126">
        <v>3695.1</v>
      </c>
      <c r="M2088" s="212">
        <f>('Combined List'!$L3044-'Combined List'!$K3044)/'Combined List'!$L3044</f>
        <v>9.9990335985568474E-2</v>
      </c>
      <c r="N2088" s="149"/>
    </row>
    <row r="2089" spans="1:14" x14ac:dyDescent="0.2">
      <c r="A2089" s="185">
        <v>4181</v>
      </c>
      <c r="B2089" s="185" t="s">
        <v>15031</v>
      </c>
      <c r="C2089" s="132" t="s">
        <v>13599</v>
      </c>
      <c r="D2089" s="132" t="s">
        <v>13943</v>
      </c>
      <c r="E2089" s="132" t="s">
        <v>12521</v>
      </c>
      <c r="F2089" s="130" t="s">
        <v>8391</v>
      </c>
      <c r="G2089" s="125" t="s">
        <v>13652</v>
      </c>
      <c r="H2089" s="134">
        <v>1</v>
      </c>
      <c r="I2089" s="134" t="s">
        <v>12211</v>
      </c>
      <c r="J2089" s="121" t="s">
        <v>6015</v>
      </c>
      <c r="K2089" s="126">
        <v>4726.55</v>
      </c>
      <c r="L2089" s="126">
        <v>5251.72</v>
      </c>
      <c r="M2089" s="212">
        <f>('Combined List'!$L3045-'Combined List'!$K3045)/'Combined List'!$L3045</f>
        <v>0.10001079156099943</v>
      </c>
      <c r="N2089" s="149"/>
    </row>
    <row r="2090" spans="1:14" x14ac:dyDescent="0.2">
      <c r="A2090" s="185">
        <v>4182</v>
      </c>
      <c r="B2090" s="185" t="s">
        <v>15031</v>
      </c>
      <c r="C2090" s="132" t="s">
        <v>13599</v>
      </c>
      <c r="D2090" s="132" t="s">
        <v>13943</v>
      </c>
      <c r="E2090" s="132" t="s">
        <v>12523</v>
      </c>
      <c r="F2090" s="130" t="s">
        <v>8392</v>
      </c>
      <c r="G2090" s="125" t="s">
        <v>13652</v>
      </c>
      <c r="H2090" s="134">
        <v>1</v>
      </c>
      <c r="I2090" s="134" t="s">
        <v>12211</v>
      </c>
      <c r="J2090" s="121" t="s">
        <v>6015</v>
      </c>
      <c r="K2090" s="126">
        <v>4886.92</v>
      </c>
      <c r="L2090" s="126">
        <v>5429.91</v>
      </c>
      <c r="M2090" s="212">
        <f>('Combined List'!$L3046-'Combined List'!$K3046)/'Combined List'!$L3046</f>
        <v>0.10000115049643929</v>
      </c>
      <c r="N2090" s="149"/>
    </row>
    <row r="2091" spans="1:14" x14ac:dyDescent="0.2">
      <c r="A2091" s="185">
        <v>4183</v>
      </c>
      <c r="B2091" s="185" t="s">
        <v>15031</v>
      </c>
      <c r="C2091" s="132" t="s">
        <v>13599</v>
      </c>
      <c r="D2091" s="132" t="s">
        <v>13943</v>
      </c>
      <c r="E2091" s="132" t="s">
        <v>12525</v>
      </c>
      <c r="F2091" s="130" t="s">
        <v>8393</v>
      </c>
      <c r="G2091" s="125" t="s">
        <v>13652</v>
      </c>
      <c r="H2091" s="134">
        <v>1</v>
      </c>
      <c r="I2091" s="134" t="s">
        <v>12211</v>
      </c>
      <c r="J2091" s="121" t="s">
        <v>6015</v>
      </c>
      <c r="K2091" s="126">
        <v>5105.6000000000004</v>
      </c>
      <c r="L2091" s="126">
        <v>5672.89</v>
      </c>
      <c r="M2091" s="212">
        <f>('Combined List'!$L3047-'Combined List'!$K3047)/'Combined List'!$L3047</f>
        <v>0.10000779079128468</v>
      </c>
      <c r="N2091" s="149"/>
    </row>
    <row r="2092" spans="1:14" x14ac:dyDescent="0.2">
      <c r="A2092" s="185">
        <v>4184</v>
      </c>
      <c r="B2092" s="185" t="s">
        <v>15031</v>
      </c>
      <c r="C2092" s="132" t="s">
        <v>13599</v>
      </c>
      <c r="D2092" s="132" t="s">
        <v>13943</v>
      </c>
      <c r="E2092" s="132" t="s">
        <v>12527</v>
      </c>
      <c r="F2092" s="130" t="s">
        <v>8394</v>
      </c>
      <c r="G2092" s="125" t="s">
        <v>13652</v>
      </c>
      <c r="H2092" s="134">
        <v>1</v>
      </c>
      <c r="I2092" s="134" t="s">
        <v>12211</v>
      </c>
      <c r="J2092" s="121" t="s">
        <v>6015</v>
      </c>
      <c r="K2092" s="126">
        <v>5301.92</v>
      </c>
      <c r="L2092" s="126">
        <v>5891.02</v>
      </c>
      <c r="M2092" s="212">
        <f>('Combined List'!$L3048-'Combined List'!$K3048)/'Combined List'!$L3048</f>
        <v>9.9995381275691547E-2</v>
      </c>
      <c r="N2092" s="149"/>
    </row>
    <row r="2093" spans="1:14" x14ac:dyDescent="0.2">
      <c r="A2093" s="185">
        <v>4185</v>
      </c>
      <c r="B2093" s="185" t="s">
        <v>15031</v>
      </c>
      <c r="C2093" s="132" t="s">
        <v>13599</v>
      </c>
      <c r="D2093" s="132" t="s">
        <v>13943</v>
      </c>
      <c r="E2093" s="132" t="s">
        <v>12528</v>
      </c>
      <c r="F2093" s="130" t="s">
        <v>8395</v>
      </c>
      <c r="G2093" s="125" t="s">
        <v>13652</v>
      </c>
      <c r="H2093" s="134">
        <v>1</v>
      </c>
      <c r="I2093" s="134" t="s">
        <v>12211</v>
      </c>
      <c r="J2093" s="121" t="s">
        <v>6015</v>
      </c>
      <c r="K2093" s="126">
        <v>5447.08</v>
      </c>
      <c r="L2093" s="126">
        <v>6052.31</v>
      </c>
      <c r="M2093" s="212">
        <f>('Combined List'!$L3049-'Combined List'!$K3049)/'Combined List'!$L3049</f>
        <v>0.10000198062944406</v>
      </c>
      <c r="N2093" s="149"/>
    </row>
    <row r="2094" spans="1:14" x14ac:dyDescent="0.2">
      <c r="A2094" s="185">
        <v>4186</v>
      </c>
      <c r="B2094" s="185" t="s">
        <v>15031</v>
      </c>
      <c r="C2094" s="132" t="s">
        <v>13599</v>
      </c>
      <c r="D2094" s="125" t="s">
        <v>13943</v>
      </c>
      <c r="E2094" s="132" t="s">
        <v>9892</v>
      </c>
      <c r="F2094" s="130" t="s">
        <v>8396</v>
      </c>
      <c r="G2094" s="125" t="s">
        <v>13652</v>
      </c>
      <c r="H2094" s="134">
        <v>1</v>
      </c>
      <c r="I2094" s="134" t="s">
        <v>12211</v>
      </c>
      <c r="J2094" s="121" t="s">
        <v>6015</v>
      </c>
      <c r="K2094" s="126">
        <v>5801.04</v>
      </c>
      <c r="L2094" s="126">
        <v>6445.6</v>
      </c>
      <c r="M2094" s="212">
        <f>('Combined List'!$L3050-'Combined List'!$K3050)/'Combined List'!$L3050</f>
        <v>0.1000031609059156</v>
      </c>
      <c r="N2094" s="149"/>
    </row>
    <row r="2095" spans="1:14" x14ac:dyDescent="0.2">
      <c r="A2095" s="185">
        <v>4187</v>
      </c>
      <c r="B2095" s="185" t="s">
        <v>15031</v>
      </c>
      <c r="C2095" s="132" t="s">
        <v>13599</v>
      </c>
      <c r="D2095" s="132" t="s">
        <v>13943</v>
      </c>
      <c r="E2095" s="132" t="s">
        <v>12552</v>
      </c>
      <c r="F2095" s="130" t="s">
        <v>8397</v>
      </c>
      <c r="G2095" s="125" t="s">
        <v>13652</v>
      </c>
      <c r="H2095" s="134">
        <v>1</v>
      </c>
      <c r="I2095" s="134" t="s">
        <v>12211</v>
      </c>
      <c r="J2095" s="121" t="s">
        <v>6015</v>
      </c>
      <c r="K2095" s="126">
        <v>6126.05</v>
      </c>
      <c r="L2095" s="126">
        <v>6806.72</v>
      </c>
      <c r="M2095" s="212">
        <f>('Combined List'!$L3051-'Combined List'!$K3051)/'Combined List'!$L3051</f>
        <v>0.1000056564285309</v>
      </c>
      <c r="N2095" s="149"/>
    </row>
    <row r="2096" spans="1:14" x14ac:dyDescent="0.2">
      <c r="A2096" s="185">
        <v>4188</v>
      </c>
      <c r="B2096" s="185" t="s">
        <v>15031</v>
      </c>
      <c r="C2096" s="132" t="s">
        <v>13599</v>
      </c>
      <c r="D2096" s="132" t="s">
        <v>13957</v>
      </c>
      <c r="E2096" s="132" t="s">
        <v>9895</v>
      </c>
      <c r="F2096" s="130" t="s">
        <v>8398</v>
      </c>
      <c r="G2096" s="125" t="s">
        <v>13652</v>
      </c>
      <c r="H2096" s="134">
        <v>1</v>
      </c>
      <c r="I2096" s="134" t="s">
        <v>12211</v>
      </c>
      <c r="J2096" s="121" t="s">
        <v>6015</v>
      </c>
      <c r="K2096" s="126">
        <v>7170.14</v>
      </c>
      <c r="L2096" s="126">
        <v>7966.82</v>
      </c>
      <c r="M2096" s="212">
        <f>('Combined List'!$L3052-'Combined List'!$K3052)/'Combined List'!$L3052</f>
        <v>0.10000359294345905</v>
      </c>
      <c r="N2096" s="149"/>
    </row>
    <row r="2097" spans="1:14" x14ac:dyDescent="0.2">
      <c r="A2097" s="185">
        <v>4189</v>
      </c>
      <c r="B2097" s="185" t="s">
        <v>15031</v>
      </c>
      <c r="C2097" s="132" t="s">
        <v>13599</v>
      </c>
      <c r="D2097" s="132" t="s">
        <v>13957</v>
      </c>
      <c r="E2097" s="132" t="s">
        <v>9897</v>
      </c>
      <c r="F2097" s="130" t="s">
        <v>8399</v>
      </c>
      <c r="G2097" s="125" t="s">
        <v>13652</v>
      </c>
      <c r="H2097" s="134">
        <v>1</v>
      </c>
      <c r="I2097" s="134" t="s">
        <v>12211</v>
      </c>
      <c r="J2097" s="121" t="s">
        <v>6015</v>
      </c>
      <c r="K2097" s="126">
        <v>7691.53</v>
      </c>
      <c r="L2097" s="126">
        <v>8546.14</v>
      </c>
      <c r="M2097" s="212">
        <f>('Combined List'!$L3053-'Combined List'!$K3053)/'Combined List'!$L3053</f>
        <v>9.9996136534858102E-2</v>
      </c>
      <c r="N2097" s="149"/>
    </row>
    <row r="2098" spans="1:14" x14ac:dyDescent="0.2">
      <c r="A2098" s="185">
        <v>4190</v>
      </c>
      <c r="B2098" s="185" t="s">
        <v>15031</v>
      </c>
      <c r="C2098" s="132" t="s">
        <v>13599</v>
      </c>
      <c r="D2098" s="132" t="s">
        <v>13957</v>
      </c>
      <c r="E2098" s="132" t="s">
        <v>9899</v>
      </c>
      <c r="F2098" s="130" t="s">
        <v>8400</v>
      </c>
      <c r="G2098" s="125" t="s">
        <v>13652</v>
      </c>
      <c r="H2098" s="134">
        <v>1</v>
      </c>
      <c r="I2098" s="134" t="s">
        <v>12211</v>
      </c>
      <c r="J2098" s="121" t="s">
        <v>6015</v>
      </c>
      <c r="K2098" s="126">
        <v>8262.02</v>
      </c>
      <c r="L2098" s="126">
        <v>9180.02</v>
      </c>
      <c r="M2098" s="212">
        <f>('Combined List'!$L3054-'Combined List'!$K3054)/'Combined List'!$L3054</f>
        <v>0.10000203601023444</v>
      </c>
      <c r="N2098" s="149"/>
    </row>
    <row r="2099" spans="1:14" x14ac:dyDescent="0.2">
      <c r="A2099" s="185">
        <v>4191</v>
      </c>
      <c r="B2099" s="185" t="s">
        <v>15031</v>
      </c>
      <c r="C2099" s="132" t="s">
        <v>13599</v>
      </c>
      <c r="D2099" s="132" t="s">
        <v>13957</v>
      </c>
      <c r="E2099" s="132" t="s">
        <v>9666</v>
      </c>
      <c r="F2099" s="130" t="s">
        <v>8401</v>
      </c>
      <c r="G2099" s="125" t="s">
        <v>13652</v>
      </c>
      <c r="H2099" s="134">
        <v>1</v>
      </c>
      <c r="I2099" s="134" t="s">
        <v>12211</v>
      </c>
      <c r="J2099" s="121" t="s">
        <v>6015</v>
      </c>
      <c r="K2099" s="126">
        <v>8877.44</v>
      </c>
      <c r="L2099" s="126">
        <v>9863.82</v>
      </c>
      <c r="M2099" s="212">
        <f>('Combined List'!$L3055-'Combined List'!$K3055)/'Combined List'!$L3055</f>
        <v>9.9998758165064677E-2</v>
      </c>
      <c r="N2099" s="149"/>
    </row>
    <row r="2100" spans="1:14" x14ac:dyDescent="0.2">
      <c r="A2100" s="185">
        <v>4192</v>
      </c>
      <c r="B2100" s="185" t="s">
        <v>15031</v>
      </c>
      <c r="C2100" s="132" t="s">
        <v>13599</v>
      </c>
      <c r="D2100" s="132" t="s">
        <v>13957</v>
      </c>
      <c r="E2100" s="132" t="s">
        <v>9668</v>
      </c>
      <c r="F2100" s="130" t="s">
        <v>8402</v>
      </c>
      <c r="G2100" s="125" t="s">
        <v>13652</v>
      </c>
      <c r="H2100" s="134">
        <v>1</v>
      </c>
      <c r="I2100" s="134" t="s">
        <v>12211</v>
      </c>
      <c r="J2100" s="121" t="s">
        <v>6015</v>
      </c>
      <c r="K2100" s="126">
        <v>9515.36</v>
      </c>
      <c r="L2100" s="126">
        <v>10572.62</v>
      </c>
      <c r="M2100" s="212">
        <f>('Combined List'!$L3056-'Combined List'!$K3056)/'Combined List'!$L3056</f>
        <v>0.10000207387129549</v>
      </c>
      <c r="N2100" s="149"/>
    </row>
    <row r="2101" spans="1:14" x14ac:dyDescent="0.2">
      <c r="A2101" s="185">
        <v>4193</v>
      </c>
      <c r="B2101" s="185" t="s">
        <v>15031</v>
      </c>
      <c r="C2101" s="132" t="s">
        <v>13599</v>
      </c>
      <c r="D2101" s="132" t="s">
        <v>13957</v>
      </c>
      <c r="E2101" s="132" t="s">
        <v>9670</v>
      </c>
      <c r="F2101" s="130" t="s">
        <v>8403</v>
      </c>
      <c r="G2101" s="125" t="s">
        <v>13652</v>
      </c>
      <c r="H2101" s="134">
        <v>1</v>
      </c>
      <c r="I2101" s="134" t="s">
        <v>12211</v>
      </c>
      <c r="J2101" s="121" t="s">
        <v>6015</v>
      </c>
      <c r="K2101" s="126">
        <v>10620.49</v>
      </c>
      <c r="L2101" s="126">
        <v>11800.54</v>
      </c>
      <c r="M2101" s="212">
        <f>('Combined List'!$L3057-'Combined List'!$K3057)/'Combined List'!$L3057</f>
        <v>9.9998117859629865E-2</v>
      </c>
      <c r="N2101" s="149"/>
    </row>
    <row r="2102" spans="1:14" x14ac:dyDescent="0.2">
      <c r="A2102" s="185">
        <v>4194</v>
      </c>
      <c r="B2102" s="185" t="s">
        <v>15031</v>
      </c>
      <c r="C2102" s="132" t="s">
        <v>13599</v>
      </c>
      <c r="D2102" s="132" t="s">
        <v>13957</v>
      </c>
      <c r="E2102" s="132" t="s">
        <v>9406</v>
      </c>
      <c r="F2102" s="130" t="s">
        <v>8404</v>
      </c>
      <c r="G2102" s="125" t="s">
        <v>13652</v>
      </c>
      <c r="H2102" s="134">
        <v>1</v>
      </c>
      <c r="I2102" s="134" t="s">
        <v>12211</v>
      </c>
      <c r="J2102" s="121" t="s">
        <v>6015</v>
      </c>
      <c r="K2102" s="126">
        <v>12051.51</v>
      </c>
      <c r="L2102" s="126">
        <v>13390.57</v>
      </c>
      <c r="M2102" s="212">
        <f>('Combined List'!$L3058-'Combined List'!$K3058)/'Combined List'!$L3058</f>
        <v>0.10000218202448216</v>
      </c>
      <c r="N2102" s="149"/>
    </row>
    <row r="2103" spans="1:14" x14ac:dyDescent="0.2">
      <c r="A2103" s="185">
        <v>4195</v>
      </c>
      <c r="B2103" s="185" t="s">
        <v>15031</v>
      </c>
      <c r="C2103" s="132" t="s">
        <v>13599</v>
      </c>
      <c r="D2103" s="132" t="s">
        <v>13957</v>
      </c>
      <c r="E2103" s="132" t="s">
        <v>9408</v>
      </c>
      <c r="F2103" s="130" t="s">
        <v>8405</v>
      </c>
      <c r="G2103" s="125" t="s">
        <v>13652</v>
      </c>
      <c r="H2103" s="134">
        <v>1</v>
      </c>
      <c r="I2103" s="134" t="s">
        <v>12211</v>
      </c>
      <c r="J2103" s="121" t="s">
        <v>6015</v>
      </c>
      <c r="K2103" s="126">
        <v>15974.32</v>
      </c>
      <c r="L2103" s="126">
        <v>17749.240000000002</v>
      </c>
      <c r="M2103" s="212">
        <f>('Combined List'!$L3059-'Combined List'!$K3059)/'Combined List'!$L3059</f>
        <v>0.10000065544114477</v>
      </c>
      <c r="N2103" s="149"/>
    </row>
    <row r="2104" spans="1:14" x14ac:dyDescent="0.2">
      <c r="A2104" s="185">
        <v>4196</v>
      </c>
      <c r="B2104" s="185" t="s">
        <v>15031</v>
      </c>
      <c r="C2104" s="132" t="s">
        <v>13599</v>
      </c>
      <c r="D2104" s="132" t="s">
        <v>13945</v>
      </c>
      <c r="E2104" s="132" t="s">
        <v>12574</v>
      </c>
      <c r="F2104" s="130" t="s">
        <v>8406</v>
      </c>
      <c r="G2104" s="125" t="s">
        <v>13652</v>
      </c>
      <c r="H2104" s="134">
        <v>1</v>
      </c>
      <c r="I2104" s="134" t="s">
        <v>12211</v>
      </c>
      <c r="J2104" s="121" t="s">
        <v>6015</v>
      </c>
      <c r="K2104" s="126">
        <v>11313.65</v>
      </c>
      <c r="L2104" s="126">
        <v>12570.72</v>
      </c>
      <c r="M2104" s="212">
        <f>('Combined List'!$L3060-'Combined List'!$K3060)/'Combined List'!$L3060</f>
        <v>0.10000091697691048</v>
      </c>
      <c r="N2104" s="149"/>
    </row>
    <row r="2105" spans="1:14" x14ac:dyDescent="0.2">
      <c r="A2105" s="185">
        <v>4197</v>
      </c>
      <c r="B2105" s="185" t="s">
        <v>15031</v>
      </c>
      <c r="C2105" s="132" t="s">
        <v>13599</v>
      </c>
      <c r="D2105" s="132" t="s">
        <v>13945</v>
      </c>
      <c r="E2105" s="132" t="s">
        <v>12576</v>
      </c>
      <c r="F2105" s="130" t="s">
        <v>8407</v>
      </c>
      <c r="G2105" s="125" t="s">
        <v>13652</v>
      </c>
      <c r="H2105" s="134">
        <v>1</v>
      </c>
      <c r="I2105" s="134" t="s">
        <v>12211</v>
      </c>
      <c r="J2105" s="121" t="s">
        <v>6015</v>
      </c>
      <c r="K2105" s="126">
        <v>13718.79</v>
      </c>
      <c r="L2105" s="126">
        <v>15243.1</v>
      </c>
      <c r="M2105" s="212">
        <f>('Combined List'!$L3061-'Combined List'!$K3061)/'Combined List'!$L3061</f>
        <v>0.10000083999025608</v>
      </c>
      <c r="N2105" s="149"/>
    </row>
    <row r="2106" spans="1:14" x14ac:dyDescent="0.2">
      <c r="A2106" s="185">
        <v>4198</v>
      </c>
      <c r="B2106" s="185" t="s">
        <v>15031</v>
      </c>
      <c r="C2106" s="132" t="s">
        <v>13599</v>
      </c>
      <c r="D2106" s="132" t="s">
        <v>13945</v>
      </c>
      <c r="E2106" s="132" t="s">
        <v>12578</v>
      </c>
      <c r="F2106" s="130" t="s">
        <v>8198</v>
      </c>
      <c r="G2106" s="125" t="s">
        <v>13652</v>
      </c>
      <c r="H2106" s="134">
        <v>1</v>
      </c>
      <c r="I2106" s="134" t="s">
        <v>12211</v>
      </c>
      <c r="J2106" s="121" t="s">
        <v>6015</v>
      </c>
      <c r="K2106" s="126">
        <v>13935.97</v>
      </c>
      <c r="L2106" s="126">
        <v>15484.41</v>
      </c>
      <c r="M2106" s="212">
        <f>('Combined List'!$L3062-'Combined List'!$K3062)/'Combined List'!$L3062</f>
        <v>9.9998034629822513E-2</v>
      </c>
      <c r="N2106" s="149"/>
    </row>
    <row r="2107" spans="1:14" x14ac:dyDescent="0.2">
      <c r="A2107" s="185">
        <v>4199</v>
      </c>
      <c r="B2107" s="185" t="s">
        <v>15031</v>
      </c>
      <c r="C2107" s="132" t="s">
        <v>13599</v>
      </c>
      <c r="D2107" s="132" t="s">
        <v>13945</v>
      </c>
      <c r="E2107" s="132" t="s">
        <v>12580</v>
      </c>
      <c r="F2107" s="130" t="s">
        <v>8199</v>
      </c>
      <c r="G2107" s="125" t="s">
        <v>13652</v>
      </c>
      <c r="H2107" s="134">
        <v>1</v>
      </c>
      <c r="I2107" s="134" t="s">
        <v>12211</v>
      </c>
      <c r="J2107" s="121" t="s">
        <v>6015</v>
      </c>
      <c r="K2107" s="126">
        <v>14551.72</v>
      </c>
      <c r="L2107" s="126">
        <v>16168.58</v>
      </c>
      <c r="M2107" s="212">
        <f>('Combined List'!$L3063-'Combined List'!$K3063)/'Combined List'!$L3063</f>
        <v>0.10000000000000006</v>
      </c>
      <c r="N2107" s="149"/>
    </row>
    <row r="2108" spans="1:14" x14ac:dyDescent="0.2">
      <c r="A2108" s="185">
        <v>4200</v>
      </c>
      <c r="B2108" s="185" t="s">
        <v>15031</v>
      </c>
      <c r="C2108" s="132" t="s">
        <v>13599</v>
      </c>
      <c r="D2108" s="132" t="s">
        <v>13945</v>
      </c>
      <c r="E2108" s="132" t="s">
        <v>12581</v>
      </c>
      <c r="F2108" s="130" t="s">
        <v>8200</v>
      </c>
      <c r="G2108" s="125" t="s">
        <v>13652</v>
      </c>
      <c r="H2108" s="134">
        <v>1</v>
      </c>
      <c r="I2108" s="134" t="s">
        <v>12211</v>
      </c>
      <c r="J2108" s="121" t="s">
        <v>6015</v>
      </c>
      <c r="K2108" s="126">
        <v>14817.59</v>
      </c>
      <c r="L2108" s="126">
        <v>16463.990000000002</v>
      </c>
      <c r="M2108" s="212">
        <f>('Combined List'!$L3064-'Combined List'!$K3064)/'Combined List'!$L3064</f>
        <v>9.9999999999999936E-2</v>
      </c>
      <c r="N2108" s="149"/>
    </row>
    <row r="2109" spans="1:14" x14ac:dyDescent="0.2">
      <c r="A2109" s="185">
        <v>4201</v>
      </c>
      <c r="B2109" s="185" t="s">
        <v>15031</v>
      </c>
      <c r="C2109" s="132" t="s">
        <v>13599</v>
      </c>
      <c r="D2109" s="125" t="s">
        <v>13945</v>
      </c>
      <c r="E2109" s="132" t="s">
        <v>9415</v>
      </c>
      <c r="F2109" s="130" t="s">
        <v>8201</v>
      </c>
      <c r="G2109" s="125" t="s">
        <v>13652</v>
      </c>
      <c r="H2109" s="134">
        <v>1</v>
      </c>
      <c r="I2109" s="134" t="s">
        <v>12211</v>
      </c>
      <c r="J2109" s="121" t="s">
        <v>6015</v>
      </c>
      <c r="K2109" s="126">
        <v>15398.39</v>
      </c>
      <c r="L2109" s="126">
        <v>17109.32</v>
      </c>
      <c r="M2109" s="212">
        <f>('Combined List'!$L3065-'Combined List'!$K3065)/'Combined List'!$L3065</f>
        <v>0.10000124845503693</v>
      </c>
      <c r="N2109" s="149"/>
    </row>
    <row r="2110" spans="1:14" x14ac:dyDescent="0.2">
      <c r="A2110" s="185">
        <v>4202</v>
      </c>
      <c r="B2110" s="185" t="s">
        <v>15031</v>
      </c>
      <c r="C2110" s="132" t="s">
        <v>13599</v>
      </c>
      <c r="D2110" s="132" t="s">
        <v>13945</v>
      </c>
      <c r="E2110" s="132" t="s">
        <v>12584</v>
      </c>
      <c r="F2110" s="130" t="s">
        <v>8202</v>
      </c>
      <c r="G2110" s="125" t="s">
        <v>13652</v>
      </c>
      <c r="H2110" s="134">
        <v>1</v>
      </c>
      <c r="I2110" s="134" t="s">
        <v>12211</v>
      </c>
      <c r="J2110" s="121" t="s">
        <v>6015</v>
      </c>
      <c r="K2110" s="126">
        <v>21308.98</v>
      </c>
      <c r="L2110" s="126">
        <v>23676.639999999999</v>
      </c>
      <c r="M2110" s="212">
        <f>('Combined List'!$L3066-'Combined List'!$K3066)/'Combined List'!$L3066</f>
        <v>0.1000008733319359</v>
      </c>
      <c r="N2110" s="149"/>
    </row>
    <row r="2111" spans="1:14" x14ac:dyDescent="0.2">
      <c r="A2111" s="185">
        <v>4203</v>
      </c>
      <c r="B2111" s="185" t="s">
        <v>15031</v>
      </c>
      <c r="C2111" s="132" t="s">
        <v>13599</v>
      </c>
      <c r="D2111" s="125" t="s">
        <v>13945</v>
      </c>
      <c r="E2111" s="132" t="s">
        <v>9418</v>
      </c>
      <c r="F2111" s="130" t="s">
        <v>8203</v>
      </c>
      <c r="G2111" s="125" t="s">
        <v>13652</v>
      </c>
      <c r="H2111" s="134">
        <v>1</v>
      </c>
      <c r="I2111" s="134" t="s">
        <v>12211</v>
      </c>
      <c r="J2111" s="121" t="s">
        <v>6015</v>
      </c>
      <c r="K2111" s="126">
        <v>23053.22</v>
      </c>
      <c r="L2111" s="126">
        <v>25614.69</v>
      </c>
      <c r="M2111" s="212">
        <f>('Combined List'!$L3067-'Combined List'!$K3067)/'Combined List'!$L3067</f>
        <v>9.9998400025599593E-2</v>
      </c>
      <c r="N2111" s="149"/>
    </row>
    <row r="2112" spans="1:14" x14ac:dyDescent="0.2">
      <c r="A2112" s="185">
        <v>4204</v>
      </c>
      <c r="B2112" s="185" t="s">
        <v>15031</v>
      </c>
      <c r="C2112" s="132" t="s">
        <v>13599</v>
      </c>
      <c r="D2112" s="132" t="s">
        <v>13945</v>
      </c>
      <c r="E2112" s="132" t="s">
        <v>12554</v>
      </c>
      <c r="F2112" s="130" t="s">
        <v>8204</v>
      </c>
      <c r="G2112" s="125" t="s">
        <v>13652</v>
      </c>
      <c r="H2112" s="134">
        <v>1</v>
      </c>
      <c r="I2112" s="134" t="s">
        <v>12211</v>
      </c>
      <c r="J2112" s="121" t="s">
        <v>6015</v>
      </c>
      <c r="K2112" s="126">
        <v>28326.560000000001</v>
      </c>
      <c r="L2112" s="126">
        <v>31473.96</v>
      </c>
      <c r="M2112" s="212">
        <f>('Combined List'!$L3068-'Combined List'!$K3068)/'Combined List'!$L3068</f>
        <v>9.9999434168312307E-2</v>
      </c>
      <c r="N2112" s="149"/>
    </row>
    <row r="2113" spans="1:14" x14ac:dyDescent="0.2">
      <c r="A2113" s="185">
        <v>4205</v>
      </c>
      <c r="B2113" s="185" t="s">
        <v>15031</v>
      </c>
      <c r="C2113" s="132" t="s">
        <v>13599</v>
      </c>
      <c r="D2113" s="132" t="s">
        <v>13958</v>
      </c>
      <c r="E2113" s="132" t="s">
        <v>9421</v>
      </c>
      <c r="F2113" s="130" t="s">
        <v>8205</v>
      </c>
      <c r="G2113" s="125" t="s">
        <v>13652</v>
      </c>
      <c r="H2113" s="134">
        <v>1</v>
      </c>
      <c r="I2113" s="134" t="s">
        <v>12211</v>
      </c>
      <c r="J2113" s="121" t="s">
        <v>6015</v>
      </c>
      <c r="K2113" s="126">
        <v>16943.25</v>
      </c>
      <c r="L2113" s="126">
        <v>18825.830000000002</v>
      </c>
      <c r="M2113" s="212">
        <f>('Combined List'!$L3069-'Combined List'!$K3069)/'Combined List'!$L3069</f>
        <v>0.10000187181790958</v>
      </c>
      <c r="N2113" s="149"/>
    </row>
    <row r="2114" spans="1:14" x14ac:dyDescent="0.2">
      <c r="A2114" s="185">
        <v>4206</v>
      </c>
      <c r="B2114" s="185" t="s">
        <v>15031</v>
      </c>
      <c r="C2114" s="132" t="s">
        <v>13599</v>
      </c>
      <c r="D2114" s="132" t="s">
        <v>13958</v>
      </c>
      <c r="E2114" s="132" t="s">
        <v>9423</v>
      </c>
      <c r="F2114" s="130" t="s">
        <v>8206</v>
      </c>
      <c r="G2114" s="125" t="s">
        <v>13652</v>
      </c>
      <c r="H2114" s="134">
        <v>1</v>
      </c>
      <c r="I2114" s="134" t="s">
        <v>12211</v>
      </c>
      <c r="J2114" s="121" t="s">
        <v>6015</v>
      </c>
      <c r="K2114" s="126">
        <v>17600.13</v>
      </c>
      <c r="L2114" s="126">
        <v>19555.7</v>
      </c>
      <c r="M2114" s="212">
        <f>('Combined List'!$L3070-'Combined List'!$K3070)/'Combined List'!$L3070</f>
        <v>9.9997394770435732E-2</v>
      </c>
      <c r="N2114" s="149"/>
    </row>
    <row r="2115" spans="1:14" x14ac:dyDescent="0.2">
      <c r="A2115" s="185">
        <v>4207</v>
      </c>
      <c r="B2115" s="185" t="s">
        <v>15031</v>
      </c>
      <c r="C2115" s="132" t="s">
        <v>13599</v>
      </c>
      <c r="D2115" s="132" t="s">
        <v>13958</v>
      </c>
      <c r="E2115" s="132" t="s">
        <v>9425</v>
      </c>
      <c r="F2115" s="130" t="s">
        <v>8207</v>
      </c>
      <c r="G2115" s="125" t="s">
        <v>13652</v>
      </c>
      <c r="H2115" s="134">
        <v>1</v>
      </c>
      <c r="I2115" s="134" t="s">
        <v>12211</v>
      </c>
      <c r="J2115" s="121" t="s">
        <v>6015</v>
      </c>
      <c r="K2115" s="126">
        <v>19457.59</v>
      </c>
      <c r="L2115" s="126">
        <v>21619.54</v>
      </c>
      <c r="M2115" s="212">
        <f>('Combined List'!$L3071-'Combined List'!$K3071)/'Combined List'!$L3071</f>
        <v>9.999999999999995E-2</v>
      </c>
      <c r="N2115" s="149"/>
    </row>
    <row r="2116" spans="1:14" x14ac:dyDescent="0.2">
      <c r="A2116" s="185">
        <v>4208</v>
      </c>
      <c r="B2116" s="185" t="s">
        <v>15031</v>
      </c>
      <c r="C2116" s="132" t="s">
        <v>13599</v>
      </c>
      <c r="D2116" s="132" t="s">
        <v>13958</v>
      </c>
      <c r="E2116" s="132" t="s">
        <v>9427</v>
      </c>
      <c r="F2116" s="130" t="s">
        <v>8208</v>
      </c>
      <c r="G2116" s="125" t="s">
        <v>13652</v>
      </c>
      <c r="H2116" s="134">
        <v>1</v>
      </c>
      <c r="I2116" s="134" t="s">
        <v>12211</v>
      </c>
      <c r="J2116" s="121" t="s">
        <v>6015</v>
      </c>
      <c r="K2116" s="126">
        <v>20464.79</v>
      </c>
      <c r="L2116" s="126">
        <v>22738.66</v>
      </c>
      <c r="M2116" s="212">
        <f>('Combined List'!$L3072-'Combined List'!$K3072)/'Combined List'!$L3072</f>
        <v>9.9999999999999895E-2</v>
      </c>
      <c r="N2116" s="149"/>
    </row>
    <row r="2117" spans="1:14" x14ac:dyDescent="0.2">
      <c r="A2117" s="185">
        <v>4209</v>
      </c>
      <c r="B2117" s="185" t="s">
        <v>15031</v>
      </c>
      <c r="C2117" s="132" t="s">
        <v>13599</v>
      </c>
      <c r="D2117" s="132" t="s">
        <v>13958</v>
      </c>
      <c r="E2117" s="132" t="s">
        <v>9429</v>
      </c>
      <c r="F2117" s="130" t="s">
        <v>8209</v>
      </c>
      <c r="G2117" s="125" t="s">
        <v>13652</v>
      </c>
      <c r="H2117" s="134">
        <v>1</v>
      </c>
      <c r="I2117" s="134" t="s">
        <v>12211</v>
      </c>
      <c r="J2117" s="121" t="s">
        <v>6015</v>
      </c>
      <c r="K2117" s="126">
        <v>22377.87</v>
      </c>
      <c r="L2117" s="126">
        <v>24864.3</v>
      </c>
      <c r="M2117" s="212">
        <f>('Combined List'!$L3073-'Combined List'!$K3073)/'Combined List'!$L3073</f>
        <v>9.9999168267751265E-2</v>
      </c>
      <c r="N2117" s="149"/>
    </row>
    <row r="2118" spans="1:14" x14ac:dyDescent="0.2">
      <c r="A2118" s="185">
        <v>4210</v>
      </c>
      <c r="B2118" s="185" t="s">
        <v>15031</v>
      </c>
      <c r="C2118" s="132" t="s">
        <v>13599</v>
      </c>
      <c r="D2118" s="132" t="s">
        <v>13958</v>
      </c>
      <c r="E2118" s="132" t="s">
        <v>9431</v>
      </c>
      <c r="F2118" s="130" t="s">
        <v>8210</v>
      </c>
      <c r="G2118" s="125" t="s">
        <v>13652</v>
      </c>
      <c r="H2118" s="134">
        <v>1</v>
      </c>
      <c r="I2118" s="134" t="s">
        <v>12211</v>
      </c>
      <c r="J2118" s="121" t="s">
        <v>6015</v>
      </c>
      <c r="K2118" s="126">
        <v>25262.25</v>
      </c>
      <c r="L2118" s="126">
        <v>28069.17</v>
      </c>
      <c r="M2118" s="212">
        <f>('Combined List'!$L3074-'Combined List'!$K3074)/'Combined List'!$L3074</f>
        <v>0.10000114282666756</v>
      </c>
      <c r="N2118" s="149"/>
    </row>
    <row r="2119" spans="1:14" x14ac:dyDescent="0.2">
      <c r="A2119" s="185">
        <v>4211</v>
      </c>
      <c r="B2119" s="185" t="s">
        <v>15031</v>
      </c>
      <c r="C2119" s="132" t="s">
        <v>13599</v>
      </c>
      <c r="D2119" s="132" t="s">
        <v>13958</v>
      </c>
      <c r="E2119" s="132" t="s">
        <v>9433</v>
      </c>
      <c r="F2119" s="130" t="s">
        <v>8211</v>
      </c>
      <c r="G2119" s="125" t="s">
        <v>13652</v>
      </c>
      <c r="H2119" s="134">
        <v>1</v>
      </c>
      <c r="I2119" s="134" t="s">
        <v>12211</v>
      </c>
      <c r="J2119" s="121" t="s">
        <v>6015</v>
      </c>
      <c r="K2119" s="126">
        <v>25886.31</v>
      </c>
      <c r="L2119" s="126">
        <v>28762.57</v>
      </c>
      <c r="M2119" s="212">
        <f>('Combined List'!$L3075-'Combined List'!$K3075)/'Combined List'!$L3075</f>
        <v>9.9999461644890209E-2</v>
      </c>
      <c r="N2119" s="149"/>
    </row>
    <row r="2120" spans="1:14" x14ac:dyDescent="0.2">
      <c r="A2120" s="185">
        <v>4212</v>
      </c>
      <c r="B2120" s="185" t="s">
        <v>15031</v>
      </c>
      <c r="C2120" s="132" t="s">
        <v>13599</v>
      </c>
      <c r="D2120" s="132" t="s">
        <v>13958</v>
      </c>
      <c r="E2120" s="132" t="s">
        <v>9435</v>
      </c>
      <c r="F2120" s="130" t="s">
        <v>7983</v>
      </c>
      <c r="G2120" s="125" t="s">
        <v>13652</v>
      </c>
      <c r="H2120" s="134">
        <v>1</v>
      </c>
      <c r="I2120" s="134" t="s">
        <v>12211</v>
      </c>
      <c r="J2120" s="121" t="s">
        <v>6015</v>
      </c>
      <c r="K2120" s="126">
        <v>29436.87</v>
      </c>
      <c r="L2120" s="126">
        <v>32707.63</v>
      </c>
      <c r="M2120" s="212">
        <f>('Combined List'!$L3076-'Combined List'!$K3076)/'Combined List'!$L3076</f>
        <v>0.10000071727950241</v>
      </c>
      <c r="N2120" s="149"/>
    </row>
    <row r="2121" spans="1:14" x14ac:dyDescent="0.2">
      <c r="A2121" s="185">
        <v>4213</v>
      </c>
      <c r="B2121" s="185" t="s">
        <v>15031</v>
      </c>
      <c r="C2121" s="132" t="s">
        <v>13599</v>
      </c>
      <c r="D2121" s="132" t="s">
        <v>13958</v>
      </c>
      <c r="E2121" s="132" t="s">
        <v>9437</v>
      </c>
      <c r="F2121" s="130" t="s">
        <v>7984</v>
      </c>
      <c r="G2121" s="125" t="s">
        <v>13652</v>
      </c>
      <c r="H2121" s="134">
        <v>1</v>
      </c>
      <c r="I2121" s="134" t="s">
        <v>12211</v>
      </c>
      <c r="J2121" s="121" t="s">
        <v>6015</v>
      </c>
      <c r="K2121" s="126">
        <v>34898.15</v>
      </c>
      <c r="L2121" s="126">
        <v>38775.72</v>
      </c>
      <c r="M2121" s="212">
        <f>('Combined List'!$L3077-'Combined List'!$K3077)/'Combined List'!$L3077</f>
        <v>9.9999108662905262E-2</v>
      </c>
      <c r="N2121" s="149"/>
    </row>
    <row r="2122" spans="1:14" x14ac:dyDescent="0.2">
      <c r="A2122" s="185">
        <v>4214</v>
      </c>
      <c r="B2122" s="185" t="s">
        <v>15031</v>
      </c>
      <c r="C2122" s="132" t="s">
        <v>13599</v>
      </c>
      <c r="D2122" s="132" t="s">
        <v>13958</v>
      </c>
      <c r="E2122" s="132" t="s">
        <v>9439</v>
      </c>
      <c r="F2122" s="130" t="s">
        <v>7985</v>
      </c>
      <c r="G2122" s="125" t="s">
        <v>13652</v>
      </c>
      <c r="H2122" s="134">
        <v>1</v>
      </c>
      <c r="I2122" s="134" t="s">
        <v>12211</v>
      </c>
      <c r="J2122" s="121" t="s">
        <v>6015</v>
      </c>
      <c r="K2122" s="126">
        <v>39243.69</v>
      </c>
      <c r="L2122" s="126">
        <v>43604.1</v>
      </c>
      <c r="M2122" s="212">
        <f>('Combined List'!$L3078-'Combined List'!$K3078)/'Combined List'!$L3078</f>
        <v>9.9998345904459329E-2</v>
      </c>
      <c r="N2122" s="149"/>
    </row>
    <row r="2123" spans="1:14" x14ac:dyDescent="0.2">
      <c r="A2123" s="185">
        <v>4215</v>
      </c>
      <c r="B2123" s="185" t="s">
        <v>15031</v>
      </c>
      <c r="C2123" s="132" t="s">
        <v>13599</v>
      </c>
      <c r="D2123" s="132" t="s">
        <v>13959</v>
      </c>
      <c r="E2123" s="132" t="s">
        <v>9441</v>
      </c>
      <c r="F2123" s="130" t="s">
        <v>7986</v>
      </c>
      <c r="G2123" s="125" t="s">
        <v>13652</v>
      </c>
      <c r="H2123" s="134">
        <v>1</v>
      </c>
      <c r="I2123" s="134" t="s">
        <v>12211</v>
      </c>
      <c r="J2123" s="121" t="s">
        <v>6015</v>
      </c>
      <c r="K2123" s="126">
        <v>21773</v>
      </c>
      <c r="L2123" s="126">
        <v>24192.22</v>
      </c>
      <c r="M2123" s="212">
        <f>('Combined List'!$L3079-'Combined List'!$K3079)/'Combined List'!$L3079</f>
        <v>9.999748671098424E-2</v>
      </c>
      <c r="N2123" s="149"/>
    </row>
    <row r="2124" spans="1:14" x14ac:dyDescent="0.2">
      <c r="A2124" s="185">
        <v>4216</v>
      </c>
      <c r="B2124" s="185" t="s">
        <v>15031</v>
      </c>
      <c r="C2124" s="132" t="s">
        <v>13599</v>
      </c>
      <c r="D2124" s="132" t="s">
        <v>13959</v>
      </c>
      <c r="E2124" s="132" t="s">
        <v>9443</v>
      </c>
      <c r="F2124" s="130" t="s">
        <v>7987</v>
      </c>
      <c r="G2124" s="125" t="s">
        <v>13652</v>
      </c>
      <c r="H2124" s="134">
        <v>1</v>
      </c>
      <c r="I2124" s="134" t="s">
        <v>12211</v>
      </c>
      <c r="J2124" s="121" t="s">
        <v>6015</v>
      </c>
      <c r="K2124" s="126">
        <v>22514.58</v>
      </c>
      <c r="L2124" s="126">
        <v>25016.2</v>
      </c>
      <c r="M2124" s="212">
        <f>('Combined List'!$L3080-'Combined List'!$K3080)/'Combined List'!$L3080</f>
        <v>9.9998867638233124E-2</v>
      </c>
      <c r="N2124" s="149"/>
    </row>
    <row r="2125" spans="1:14" x14ac:dyDescent="0.2">
      <c r="A2125" s="185">
        <v>4217</v>
      </c>
      <c r="B2125" s="185" t="s">
        <v>15031</v>
      </c>
      <c r="C2125" s="132" t="s">
        <v>13599</v>
      </c>
      <c r="D2125" s="132" t="s">
        <v>13959</v>
      </c>
      <c r="E2125" s="132" t="s">
        <v>9445</v>
      </c>
      <c r="F2125" s="130" t="s">
        <v>7988</v>
      </c>
      <c r="G2125" s="125" t="s">
        <v>13652</v>
      </c>
      <c r="H2125" s="134">
        <v>1</v>
      </c>
      <c r="I2125" s="134" t="s">
        <v>12211</v>
      </c>
      <c r="J2125" s="121" t="s">
        <v>6015</v>
      </c>
      <c r="K2125" s="126">
        <v>25003.61</v>
      </c>
      <c r="L2125" s="126">
        <v>27781.79</v>
      </c>
      <c r="M2125" s="212">
        <f>('Combined List'!$L3081-'Combined List'!$K3081)/'Combined List'!$L3081</f>
        <v>9.9998415741195487E-2</v>
      </c>
      <c r="N2125" s="149"/>
    </row>
    <row r="2126" spans="1:14" x14ac:dyDescent="0.2">
      <c r="A2126" s="185">
        <v>4218</v>
      </c>
      <c r="B2126" s="185" t="s">
        <v>15031</v>
      </c>
      <c r="C2126" s="132" t="s">
        <v>13599</v>
      </c>
      <c r="D2126" s="132" t="s">
        <v>13959</v>
      </c>
      <c r="E2126" s="132" t="s">
        <v>9447</v>
      </c>
      <c r="F2126" s="130" t="s">
        <v>7989</v>
      </c>
      <c r="G2126" s="125" t="s">
        <v>13652</v>
      </c>
      <c r="H2126" s="134">
        <v>1</v>
      </c>
      <c r="I2126" s="134" t="s">
        <v>12211</v>
      </c>
      <c r="J2126" s="121" t="s">
        <v>6015</v>
      </c>
      <c r="K2126" s="126">
        <v>26297.99</v>
      </c>
      <c r="L2126" s="126">
        <v>29219.99</v>
      </c>
      <c r="M2126" s="212">
        <f>('Combined List'!$L3082-'Combined List'!$K3082)/'Combined List'!$L3082</f>
        <v>9.9999274394845336E-2</v>
      </c>
      <c r="N2126" s="149"/>
    </row>
    <row r="2127" spans="1:14" x14ac:dyDescent="0.2">
      <c r="A2127" s="185">
        <v>4219</v>
      </c>
      <c r="B2127" s="185" t="s">
        <v>15031</v>
      </c>
      <c r="C2127" s="132" t="s">
        <v>13599</v>
      </c>
      <c r="D2127" s="132" t="s">
        <v>13959</v>
      </c>
      <c r="E2127" s="132" t="s">
        <v>9449</v>
      </c>
      <c r="F2127" s="130" t="s">
        <v>7990</v>
      </c>
      <c r="G2127" s="125" t="s">
        <v>13652</v>
      </c>
      <c r="H2127" s="134">
        <v>1</v>
      </c>
      <c r="I2127" s="134" t="s">
        <v>12211</v>
      </c>
      <c r="J2127" s="121" t="s">
        <v>6015</v>
      </c>
      <c r="K2127" s="126">
        <v>28756.53</v>
      </c>
      <c r="L2127" s="126">
        <v>31951.7</v>
      </c>
      <c r="M2127" s="212">
        <f>('Combined List'!$L3083-'Combined List'!$K3083)/'Combined List'!$L3083</f>
        <v>9.9999487274144191E-2</v>
      </c>
      <c r="N2127" s="149"/>
    </row>
    <row r="2128" spans="1:14" x14ac:dyDescent="0.2">
      <c r="A2128" s="185">
        <v>4220</v>
      </c>
      <c r="B2128" s="185" t="s">
        <v>15031</v>
      </c>
      <c r="C2128" s="132" t="s">
        <v>13599</v>
      </c>
      <c r="D2128" s="132" t="s">
        <v>13959</v>
      </c>
      <c r="E2128" s="132" t="s">
        <v>9451</v>
      </c>
      <c r="F2128" s="130" t="s">
        <v>7991</v>
      </c>
      <c r="G2128" s="125" t="s">
        <v>13652</v>
      </c>
      <c r="H2128" s="134">
        <v>1</v>
      </c>
      <c r="I2128" s="134" t="s">
        <v>12211</v>
      </c>
      <c r="J2128" s="121" t="s">
        <v>6015</v>
      </c>
      <c r="K2128" s="126">
        <v>32462.98</v>
      </c>
      <c r="L2128" s="126">
        <v>36069.980000000003</v>
      </c>
      <c r="M2128" s="212">
        <f>('Combined List'!$L3084-'Combined List'!$K3084)/'Combined List'!$L3084</f>
        <v>0.10000045540658702</v>
      </c>
      <c r="N2128" s="149"/>
    </row>
    <row r="2129" spans="1:14" x14ac:dyDescent="0.2">
      <c r="A2129" s="185">
        <v>4221</v>
      </c>
      <c r="B2129" s="185" t="s">
        <v>15031</v>
      </c>
      <c r="C2129" s="132" t="s">
        <v>13599</v>
      </c>
      <c r="D2129" s="132" t="s">
        <v>13959</v>
      </c>
      <c r="E2129" s="132" t="s">
        <v>9453</v>
      </c>
      <c r="F2129" s="130" t="s">
        <v>7992</v>
      </c>
      <c r="G2129" s="125" t="s">
        <v>13652</v>
      </c>
      <c r="H2129" s="134">
        <v>1</v>
      </c>
      <c r="I2129" s="134" t="s">
        <v>12211</v>
      </c>
      <c r="J2129" s="121" t="s">
        <v>6015</v>
      </c>
      <c r="K2129" s="126">
        <v>33265.089999999997</v>
      </c>
      <c r="L2129" s="126">
        <v>36961.21</v>
      </c>
      <c r="M2129" s="212">
        <f>('Combined List'!$L3085-'Combined List'!$K3085)/'Combined List'!$L3085</f>
        <v>0.10000000000000003</v>
      </c>
      <c r="N2129" s="149"/>
    </row>
    <row r="2130" spans="1:14" x14ac:dyDescent="0.2">
      <c r="A2130" s="185">
        <v>4222</v>
      </c>
      <c r="B2130" s="185" t="s">
        <v>15031</v>
      </c>
      <c r="C2130" s="132" t="s">
        <v>13599</v>
      </c>
      <c r="D2130" s="132" t="s">
        <v>13959</v>
      </c>
      <c r="E2130" s="132" t="s">
        <v>9455</v>
      </c>
      <c r="F2130" s="130" t="s">
        <v>7993</v>
      </c>
      <c r="G2130" s="125" t="s">
        <v>13652</v>
      </c>
      <c r="H2130" s="134">
        <v>1</v>
      </c>
      <c r="I2130" s="134" t="s">
        <v>12211</v>
      </c>
      <c r="J2130" s="121" t="s">
        <v>6015</v>
      </c>
      <c r="K2130" s="126">
        <v>34261.24</v>
      </c>
      <c r="L2130" s="126">
        <v>38068.04</v>
      </c>
      <c r="M2130" s="212">
        <f>('Combined List'!$L3086-'Combined List'!$K3086)/'Combined List'!$L3086</f>
        <v>9.999768488150447E-2</v>
      </c>
      <c r="N2130" s="149"/>
    </row>
    <row r="2131" spans="1:14" x14ac:dyDescent="0.2">
      <c r="A2131" s="185">
        <v>4223</v>
      </c>
      <c r="B2131" s="185" t="s">
        <v>15031</v>
      </c>
      <c r="C2131" s="132" t="s">
        <v>13599</v>
      </c>
      <c r="D2131" s="132" t="s">
        <v>13959</v>
      </c>
      <c r="E2131" s="132" t="s">
        <v>9457</v>
      </c>
      <c r="F2131" s="130" t="s">
        <v>7994</v>
      </c>
      <c r="G2131" s="125" t="s">
        <v>13652</v>
      </c>
      <c r="H2131" s="134">
        <v>1</v>
      </c>
      <c r="I2131" s="134" t="s">
        <v>12211</v>
      </c>
      <c r="J2131" s="121" t="s">
        <v>6015</v>
      </c>
      <c r="K2131" s="126">
        <v>42390.73</v>
      </c>
      <c r="L2131" s="126">
        <v>47100.81</v>
      </c>
      <c r="M2131" s="212">
        <f>('Combined List'!$L3087-'Combined List'!$K3087)/'Combined List'!$L3087</f>
        <v>0.10000143402070727</v>
      </c>
      <c r="N2131" s="149"/>
    </row>
    <row r="2132" spans="1:14" x14ac:dyDescent="0.2">
      <c r="A2132" s="185">
        <v>4224</v>
      </c>
      <c r="B2132" s="185" t="s">
        <v>15031</v>
      </c>
      <c r="C2132" s="132" t="s">
        <v>13599</v>
      </c>
      <c r="D2132" s="132" t="s">
        <v>13959</v>
      </c>
      <c r="E2132" s="132" t="s">
        <v>9459</v>
      </c>
      <c r="F2132" s="130" t="s">
        <v>7995</v>
      </c>
      <c r="G2132" s="125" t="s">
        <v>13652</v>
      </c>
      <c r="H2132" s="134">
        <v>1</v>
      </c>
      <c r="I2132" s="134" t="s">
        <v>12211</v>
      </c>
      <c r="J2132" s="121" t="s">
        <v>6015</v>
      </c>
      <c r="K2132" s="126">
        <v>43589.15</v>
      </c>
      <c r="L2132" s="126">
        <v>48432.39</v>
      </c>
      <c r="M2132" s="212">
        <f>('Combined List'!$L3088-'Combined List'!$K3088)/'Combined List'!$L3088</f>
        <v>9.9973982047612875E-2</v>
      </c>
      <c r="N2132" s="149"/>
    </row>
    <row r="2133" spans="1:14" x14ac:dyDescent="0.2">
      <c r="A2133" s="185">
        <v>4225</v>
      </c>
      <c r="B2133" s="185" t="s">
        <v>15031</v>
      </c>
      <c r="C2133" s="132" t="s">
        <v>13599</v>
      </c>
      <c r="D2133" s="132" t="s">
        <v>13959</v>
      </c>
      <c r="E2133" s="132" t="s">
        <v>9461</v>
      </c>
      <c r="F2133" s="130" t="s">
        <v>7996</v>
      </c>
      <c r="G2133" s="125" t="s">
        <v>13652</v>
      </c>
      <c r="H2133" s="134">
        <v>1</v>
      </c>
      <c r="I2133" s="134" t="s">
        <v>12211</v>
      </c>
      <c r="J2133" s="121" t="s">
        <v>6015</v>
      </c>
      <c r="K2133" s="126">
        <v>54486.64</v>
      </c>
      <c r="L2133" s="126">
        <v>60540.71</v>
      </c>
      <c r="M2133" s="212">
        <f>('Combined List'!$L3089-'Combined List'!$K3089)/'Combined List'!$L3089</f>
        <v>9.9979289634461926E-2</v>
      </c>
      <c r="N2133" s="149"/>
    </row>
    <row r="2134" spans="1:14" x14ac:dyDescent="0.2">
      <c r="A2134" s="185">
        <v>4226</v>
      </c>
      <c r="B2134" s="185" t="s">
        <v>15031</v>
      </c>
      <c r="C2134" s="132" t="s">
        <v>13599</v>
      </c>
      <c r="D2134" s="132" t="s">
        <v>13960</v>
      </c>
      <c r="E2134" s="132" t="s">
        <v>9463</v>
      </c>
      <c r="F2134" s="130" t="s">
        <v>7997</v>
      </c>
      <c r="G2134" s="125" t="s">
        <v>13652</v>
      </c>
      <c r="H2134" s="134">
        <v>1</v>
      </c>
      <c r="I2134" s="134" t="s">
        <v>12211</v>
      </c>
      <c r="J2134" s="121" t="s">
        <v>6015</v>
      </c>
      <c r="K2134" s="126">
        <v>28958.07</v>
      </c>
      <c r="L2134" s="126">
        <v>32175.63</v>
      </c>
      <c r="M2134" s="212">
        <f>('Combined List'!$L3090-'Combined List'!$K3090)/'Combined List'!$L3090</f>
        <v>9.9995479408706678E-2</v>
      </c>
      <c r="N2134" s="149"/>
    </row>
    <row r="2135" spans="1:14" x14ac:dyDescent="0.2">
      <c r="A2135" s="185">
        <v>4227</v>
      </c>
      <c r="B2135" s="185" t="s">
        <v>15031</v>
      </c>
      <c r="C2135" s="132" t="s">
        <v>13599</v>
      </c>
      <c r="D2135" s="132" t="s">
        <v>13960</v>
      </c>
      <c r="E2135" s="132" t="s">
        <v>9465</v>
      </c>
      <c r="F2135" s="130" t="s">
        <v>7998</v>
      </c>
      <c r="G2135" s="125" t="s">
        <v>13652</v>
      </c>
      <c r="H2135" s="134">
        <v>1</v>
      </c>
      <c r="I2135" s="134" t="s">
        <v>12211</v>
      </c>
      <c r="J2135" s="121" t="s">
        <v>6015</v>
      </c>
      <c r="K2135" s="126">
        <v>29742.75</v>
      </c>
      <c r="L2135" s="126">
        <v>33047.5</v>
      </c>
      <c r="M2135" s="212">
        <f>('Combined List'!$L3091-'Combined List'!$K3091)/'Combined List'!$L3091</f>
        <v>0.10000878554485029</v>
      </c>
      <c r="N2135" s="149"/>
    </row>
    <row r="2136" spans="1:14" x14ac:dyDescent="0.2">
      <c r="A2136" s="185">
        <v>4228</v>
      </c>
      <c r="B2136" s="185" t="s">
        <v>15031</v>
      </c>
      <c r="C2136" s="132" t="s">
        <v>13599</v>
      </c>
      <c r="D2136" s="132" t="s">
        <v>13960</v>
      </c>
      <c r="E2136" s="132" t="s">
        <v>9467</v>
      </c>
      <c r="F2136" s="130" t="s">
        <v>7999</v>
      </c>
      <c r="G2136" s="125" t="s">
        <v>13652</v>
      </c>
      <c r="H2136" s="134">
        <v>1</v>
      </c>
      <c r="I2136" s="134" t="s">
        <v>12211</v>
      </c>
      <c r="J2136" s="121" t="s">
        <v>6015</v>
      </c>
      <c r="K2136" s="126">
        <v>33254.76</v>
      </c>
      <c r="L2136" s="126">
        <v>36949.730000000003</v>
      </c>
      <c r="M2136" s="212">
        <f>('Combined List'!$L3092-'Combined List'!$K3092)/'Combined List'!$L3092</f>
        <v>9.9997547276250237E-2</v>
      </c>
      <c r="N2136" s="149"/>
    </row>
    <row r="2137" spans="1:14" x14ac:dyDescent="0.2">
      <c r="A2137" s="185">
        <v>4229</v>
      </c>
      <c r="B2137" s="185" t="s">
        <v>15031</v>
      </c>
      <c r="C2137" s="132" t="s">
        <v>13599</v>
      </c>
      <c r="D2137" s="132" t="s">
        <v>13960</v>
      </c>
      <c r="E2137" s="132" t="s">
        <v>9469</v>
      </c>
      <c r="F2137" s="130" t="s">
        <v>8000</v>
      </c>
      <c r="G2137" s="125" t="s">
        <v>13652</v>
      </c>
      <c r="H2137" s="134">
        <v>1</v>
      </c>
      <c r="I2137" s="134" t="s">
        <v>12211</v>
      </c>
      <c r="J2137" s="121" t="s">
        <v>6015</v>
      </c>
      <c r="K2137" s="126">
        <v>34976.339999999997</v>
      </c>
      <c r="L2137" s="126">
        <v>38862.6</v>
      </c>
      <c r="M2137" s="212">
        <f>('Combined List'!$L3093-'Combined List'!$K3093)/'Combined List'!$L3093</f>
        <v>0.10000236077338927</v>
      </c>
      <c r="N2137" s="149"/>
    </row>
    <row r="2138" spans="1:14" x14ac:dyDescent="0.2">
      <c r="A2138" s="185">
        <v>4230</v>
      </c>
      <c r="B2138" s="185" t="s">
        <v>15031</v>
      </c>
      <c r="C2138" s="132" t="s">
        <v>13599</v>
      </c>
      <c r="D2138" s="132" t="s">
        <v>13960</v>
      </c>
      <c r="E2138" s="132" t="s">
        <v>9471</v>
      </c>
      <c r="F2138" s="130" t="s">
        <v>8001</v>
      </c>
      <c r="G2138" s="125" t="s">
        <v>13652</v>
      </c>
      <c r="H2138" s="134">
        <v>1</v>
      </c>
      <c r="I2138" s="134" t="s">
        <v>12211</v>
      </c>
      <c r="J2138" s="121" t="s">
        <v>6015</v>
      </c>
      <c r="K2138" s="126">
        <v>38246.19</v>
      </c>
      <c r="L2138" s="126">
        <v>42495.77</v>
      </c>
      <c r="M2138" s="212">
        <f>('Combined List'!$L3094-'Combined List'!$K3094)/'Combined List'!$L3094</f>
        <v>9.9999999999999992E-2</v>
      </c>
      <c r="N2138" s="149"/>
    </row>
    <row r="2139" spans="1:14" x14ac:dyDescent="0.2">
      <c r="A2139" s="185">
        <v>4231</v>
      </c>
      <c r="B2139" s="185" t="s">
        <v>15031</v>
      </c>
      <c r="C2139" s="132" t="s">
        <v>13599</v>
      </c>
      <c r="D2139" s="132" t="s">
        <v>13960</v>
      </c>
      <c r="E2139" s="132" t="s">
        <v>9723</v>
      </c>
      <c r="F2139" s="130" t="s">
        <v>8002</v>
      </c>
      <c r="G2139" s="125" t="s">
        <v>13652</v>
      </c>
      <c r="H2139" s="134">
        <v>1</v>
      </c>
      <c r="I2139" s="134" t="s">
        <v>12211</v>
      </c>
      <c r="J2139" s="121" t="s">
        <v>6015</v>
      </c>
      <c r="K2139" s="126">
        <v>43175.77</v>
      </c>
      <c r="L2139" s="126">
        <v>47973.08</v>
      </c>
      <c r="M2139" s="212">
        <f>('Combined List'!$L3095-'Combined List'!$K3095)/'Combined List'!$L3095</f>
        <v>9.9999999999999992E-2</v>
      </c>
      <c r="N2139" s="149"/>
    </row>
    <row r="2140" spans="1:14" x14ac:dyDescent="0.2">
      <c r="A2140" s="185">
        <v>4232</v>
      </c>
      <c r="B2140" s="185" t="s">
        <v>15031</v>
      </c>
      <c r="C2140" s="132" t="s">
        <v>13599</v>
      </c>
      <c r="D2140" s="132" t="s">
        <v>13960</v>
      </c>
      <c r="E2140" s="132" t="s">
        <v>9725</v>
      </c>
      <c r="F2140" s="130" t="s">
        <v>8003</v>
      </c>
      <c r="G2140" s="125" t="s">
        <v>13652</v>
      </c>
      <c r="H2140" s="134">
        <v>1</v>
      </c>
      <c r="I2140" s="134" t="s">
        <v>12211</v>
      </c>
      <c r="J2140" s="121" t="s">
        <v>6015</v>
      </c>
      <c r="K2140" s="126">
        <v>44242.61</v>
      </c>
      <c r="L2140" s="126">
        <v>49158.46</v>
      </c>
      <c r="M2140" s="212">
        <f>('Combined List'!$L3096-'Combined List'!$K3096)/'Combined List'!$L3096</f>
        <v>9.9997757143498039E-2</v>
      </c>
      <c r="N2140" s="149"/>
    </row>
    <row r="2141" spans="1:14" x14ac:dyDescent="0.2">
      <c r="A2141" s="185">
        <v>4233</v>
      </c>
      <c r="B2141" s="185" t="s">
        <v>15031</v>
      </c>
      <c r="C2141" s="132" t="s">
        <v>13599</v>
      </c>
      <c r="D2141" s="132" t="s">
        <v>13960</v>
      </c>
      <c r="E2141" s="132" t="s">
        <v>9727</v>
      </c>
      <c r="F2141" s="130" t="s">
        <v>8004</v>
      </c>
      <c r="G2141" s="125" t="s">
        <v>13652</v>
      </c>
      <c r="H2141" s="134">
        <v>1</v>
      </c>
      <c r="I2141" s="134" t="s">
        <v>12211</v>
      </c>
      <c r="J2141" s="121" t="s">
        <v>6015</v>
      </c>
      <c r="K2141" s="126">
        <v>45567.41</v>
      </c>
      <c r="L2141" s="126">
        <v>50630.46</v>
      </c>
      <c r="M2141" s="212">
        <f>('Combined List'!$L3097-'Combined List'!$K3097)/'Combined List'!$L3097</f>
        <v>9.9997537764536459E-2</v>
      </c>
      <c r="N2141" s="149"/>
    </row>
    <row r="2142" spans="1:14" x14ac:dyDescent="0.2">
      <c r="A2142" s="185">
        <v>4234</v>
      </c>
      <c r="B2142" s="185" t="s">
        <v>15031</v>
      </c>
      <c r="C2142" s="132" t="s">
        <v>13599</v>
      </c>
      <c r="D2142" s="132" t="s">
        <v>13960</v>
      </c>
      <c r="E2142" s="132" t="s">
        <v>9729</v>
      </c>
      <c r="F2142" s="130" t="s">
        <v>8005</v>
      </c>
      <c r="G2142" s="125" t="s">
        <v>13652</v>
      </c>
      <c r="H2142" s="134">
        <v>1</v>
      </c>
      <c r="I2142" s="134" t="s">
        <v>12211</v>
      </c>
      <c r="J2142" s="121" t="s">
        <v>6015</v>
      </c>
      <c r="K2142" s="126">
        <v>56379.65</v>
      </c>
      <c r="L2142" s="126">
        <v>62644.06</v>
      </c>
      <c r="M2142" s="212">
        <f>('Combined List'!$L3098-'Combined List'!$K3098)/'Combined List'!$L3098</f>
        <v>9.9999450884350707E-2</v>
      </c>
      <c r="N2142" s="149"/>
    </row>
    <row r="2143" spans="1:14" x14ac:dyDescent="0.2">
      <c r="A2143" s="185">
        <v>4235</v>
      </c>
      <c r="B2143" s="185" t="s">
        <v>15031</v>
      </c>
      <c r="C2143" s="132" t="s">
        <v>13599</v>
      </c>
      <c r="D2143" s="132" t="s">
        <v>13960</v>
      </c>
      <c r="E2143" s="132" t="s">
        <v>9731</v>
      </c>
      <c r="F2143" s="130" t="s">
        <v>8006</v>
      </c>
      <c r="G2143" s="125" t="s">
        <v>13652</v>
      </c>
      <c r="H2143" s="134">
        <v>1</v>
      </c>
      <c r="I2143" s="134" t="s">
        <v>12211</v>
      </c>
      <c r="J2143" s="121" t="s">
        <v>6015</v>
      </c>
      <c r="K2143" s="126">
        <v>57973.54</v>
      </c>
      <c r="L2143" s="126">
        <v>64415.040000000001</v>
      </c>
      <c r="M2143" s="212">
        <f>('Combined List'!$L3099-'Combined List'!$K3099)/'Combined List'!$L3099</f>
        <v>9.9988075363701467E-2</v>
      </c>
      <c r="N2143" s="149"/>
    </row>
    <row r="2144" spans="1:14" x14ac:dyDescent="0.2">
      <c r="A2144" s="185">
        <v>4236</v>
      </c>
      <c r="B2144" s="185" t="s">
        <v>15031</v>
      </c>
      <c r="C2144" s="132" t="s">
        <v>13599</v>
      </c>
      <c r="D2144" s="132" t="s">
        <v>13960</v>
      </c>
      <c r="E2144" s="132" t="s">
        <v>9733</v>
      </c>
      <c r="F2144" s="130" t="s">
        <v>8007</v>
      </c>
      <c r="G2144" s="125" t="s">
        <v>13652</v>
      </c>
      <c r="H2144" s="134">
        <v>1</v>
      </c>
      <c r="I2144" s="134" t="s">
        <v>12211</v>
      </c>
      <c r="J2144" s="121" t="s">
        <v>6015</v>
      </c>
      <c r="K2144" s="126">
        <v>77104.84</v>
      </c>
      <c r="L2144" s="126">
        <v>85672.04</v>
      </c>
      <c r="M2144" s="212">
        <f>('Combined List'!$L3100-'Combined List'!$K3100)/'Combined List'!$L3100</f>
        <v>0.10001897893338388</v>
      </c>
      <c r="N2144" s="149"/>
    </row>
    <row r="2145" spans="1:14" x14ac:dyDescent="0.2">
      <c r="A2145" s="185">
        <v>4237</v>
      </c>
      <c r="B2145" s="185" t="s">
        <v>15031</v>
      </c>
      <c r="C2145" s="132" t="s">
        <v>13599</v>
      </c>
      <c r="D2145" s="132" t="s">
        <v>13960</v>
      </c>
      <c r="E2145" s="132" t="s">
        <v>9735</v>
      </c>
      <c r="F2145" s="130" t="s">
        <v>8008</v>
      </c>
      <c r="G2145" s="125" t="s">
        <v>13652</v>
      </c>
      <c r="H2145" s="134">
        <v>1</v>
      </c>
      <c r="I2145" s="134" t="s">
        <v>12211</v>
      </c>
      <c r="J2145" s="121" t="s">
        <v>6015</v>
      </c>
      <c r="K2145" s="126">
        <v>102549.44</v>
      </c>
      <c r="L2145" s="126">
        <v>113943.82</v>
      </c>
      <c r="M2145" s="212">
        <f>('Combined List'!$L3101-'Combined List'!$K3101)/'Combined List'!$L3101</f>
        <v>9.9986483746705324E-2</v>
      </c>
      <c r="N2145" s="149"/>
    </row>
    <row r="2146" spans="1:14" x14ac:dyDescent="0.2">
      <c r="A2146" s="185">
        <v>4239</v>
      </c>
      <c r="B2146" s="185" t="s">
        <v>8009</v>
      </c>
      <c r="C2146" s="132" t="s">
        <v>13599</v>
      </c>
      <c r="D2146" s="132" t="s">
        <v>13948</v>
      </c>
      <c r="E2146" s="132" t="s">
        <v>11963</v>
      </c>
      <c r="F2146" s="130" t="s">
        <v>8009</v>
      </c>
      <c r="G2146" s="125" t="s">
        <v>13677</v>
      </c>
      <c r="H2146" s="134">
        <v>10</v>
      </c>
      <c r="I2146" s="134" t="s">
        <v>12211</v>
      </c>
      <c r="J2146" s="169" t="s">
        <v>14178</v>
      </c>
      <c r="K2146" s="126">
        <v>236.72</v>
      </c>
      <c r="L2146" s="126">
        <v>263.02</v>
      </c>
      <c r="M2146" s="212">
        <f>('Combined List'!$L3102-'Combined List'!$K3102)/'Combined List'!$L3102</f>
        <v>9.998851366873418E-2</v>
      </c>
      <c r="N2146" s="149"/>
    </row>
    <row r="2147" spans="1:14" x14ac:dyDescent="0.2">
      <c r="A2147" s="185">
        <v>4240</v>
      </c>
      <c r="B2147" s="185" t="s">
        <v>8010</v>
      </c>
      <c r="C2147" s="132" t="s">
        <v>13599</v>
      </c>
      <c r="D2147" s="132" t="s">
        <v>13949</v>
      </c>
      <c r="E2147" s="132" t="s">
        <v>11965</v>
      </c>
      <c r="F2147" s="130" t="s">
        <v>8010</v>
      </c>
      <c r="G2147" s="125" t="s">
        <v>13677</v>
      </c>
      <c r="H2147" s="134">
        <v>4</v>
      </c>
      <c r="I2147" s="134">
        <v>50</v>
      </c>
      <c r="J2147" s="121" t="s">
        <v>13412</v>
      </c>
      <c r="K2147" s="126">
        <v>293.06</v>
      </c>
      <c r="L2147" s="126">
        <v>325.62</v>
      </c>
      <c r="M2147" s="212">
        <f>('Combined List'!$L3103-'Combined List'!$K3103)/'Combined List'!$L3103</f>
        <v>9.9994648399871572E-2</v>
      </c>
      <c r="N2147" s="149"/>
    </row>
    <row r="2148" spans="1:14" x14ac:dyDescent="0.2">
      <c r="A2148" s="185">
        <v>4241</v>
      </c>
      <c r="B2148" s="185" t="s">
        <v>8011</v>
      </c>
      <c r="C2148" s="132" t="s">
        <v>13599</v>
      </c>
      <c r="D2148" s="132" t="s">
        <v>13949</v>
      </c>
      <c r="E2148" s="132" t="s">
        <v>11967</v>
      </c>
      <c r="F2148" s="130" t="s">
        <v>8011</v>
      </c>
      <c r="G2148" s="125" t="s">
        <v>13677</v>
      </c>
      <c r="H2148" s="134">
        <v>4</v>
      </c>
      <c r="I2148" s="134">
        <v>20</v>
      </c>
      <c r="J2148" s="121" t="s">
        <v>6015</v>
      </c>
      <c r="K2148" s="126">
        <v>359.47</v>
      </c>
      <c r="L2148" s="126">
        <v>399.41</v>
      </c>
      <c r="M2148" s="212">
        <f>('Combined List'!$L3104-'Combined List'!$K3104)/'Combined List'!$L3104</f>
        <v>0.10000282786769343</v>
      </c>
      <c r="N2148" s="149"/>
    </row>
    <row r="2149" spans="1:14" x14ac:dyDescent="0.2">
      <c r="A2149" s="185">
        <v>4242</v>
      </c>
      <c r="B2149" s="185" t="s">
        <v>8012</v>
      </c>
      <c r="C2149" s="132" t="s">
        <v>13599</v>
      </c>
      <c r="D2149" s="132" t="s">
        <v>13950</v>
      </c>
      <c r="E2149" s="132" t="s">
        <v>11969</v>
      </c>
      <c r="F2149" s="130" t="s">
        <v>8012</v>
      </c>
      <c r="G2149" s="125" t="s">
        <v>13677</v>
      </c>
      <c r="H2149" s="134">
        <v>3</v>
      </c>
      <c r="I2149" s="134">
        <v>30</v>
      </c>
      <c r="J2149" s="121" t="s">
        <v>13413</v>
      </c>
      <c r="K2149" s="126">
        <v>406.43</v>
      </c>
      <c r="L2149" s="126">
        <v>451.59</v>
      </c>
      <c r="M2149" s="212">
        <f>('Combined List'!$L3105-'Combined List'!$K3105)/'Combined List'!$L3105</f>
        <v>9.9994846954550146E-2</v>
      </c>
      <c r="N2149" s="149"/>
    </row>
    <row r="2150" spans="1:14" x14ac:dyDescent="0.2">
      <c r="A2150" s="185">
        <v>4243</v>
      </c>
      <c r="B2150" s="185" t="s">
        <v>8013</v>
      </c>
      <c r="C2150" s="132" t="s">
        <v>13599</v>
      </c>
      <c r="D2150" s="132" t="s">
        <v>13950</v>
      </c>
      <c r="E2150" s="132" t="s">
        <v>11971</v>
      </c>
      <c r="F2150" s="130" t="s">
        <v>8013</v>
      </c>
      <c r="G2150" s="125" t="s">
        <v>13677</v>
      </c>
      <c r="H2150" s="134">
        <v>2</v>
      </c>
      <c r="I2150" s="134">
        <v>28</v>
      </c>
      <c r="J2150" s="121" t="s">
        <v>6015</v>
      </c>
      <c r="K2150" s="126">
        <v>466.52</v>
      </c>
      <c r="L2150" s="126">
        <v>518.36</v>
      </c>
      <c r="M2150" s="212">
        <f>('Combined List'!$L3106-'Combined List'!$K3106)/'Combined List'!$L3106</f>
        <v>0.10000458841883081</v>
      </c>
      <c r="N2150" s="149"/>
    </row>
    <row r="2151" spans="1:14" x14ac:dyDescent="0.2">
      <c r="A2151" s="185">
        <v>4244</v>
      </c>
      <c r="B2151" s="185" t="s">
        <v>8014</v>
      </c>
      <c r="C2151" s="132" t="s">
        <v>13599</v>
      </c>
      <c r="D2151" s="132" t="s">
        <v>13950</v>
      </c>
      <c r="E2151" s="132" t="s">
        <v>12279</v>
      </c>
      <c r="F2151" s="130" t="s">
        <v>8014</v>
      </c>
      <c r="G2151" s="125" t="s">
        <v>13677</v>
      </c>
      <c r="H2151" s="134">
        <v>2</v>
      </c>
      <c r="I2151" s="134">
        <v>10</v>
      </c>
      <c r="J2151" s="121" t="s">
        <v>13569</v>
      </c>
      <c r="K2151" s="126">
        <v>817.32</v>
      </c>
      <c r="L2151" s="126">
        <v>908.13</v>
      </c>
      <c r="M2151" s="212">
        <f>('Combined List'!$L3107-'Combined List'!$K3107)/'Combined List'!$L3107</f>
        <v>9.9998651036678307E-2</v>
      </c>
      <c r="N2151" s="149"/>
    </row>
    <row r="2152" spans="1:14" x14ac:dyDescent="0.2">
      <c r="A2152" s="185">
        <v>4245</v>
      </c>
      <c r="B2152" s="185" t="s">
        <v>15031</v>
      </c>
      <c r="C2152" s="132" t="s">
        <v>13599</v>
      </c>
      <c r="D2152" s="132" t="s">
        <v>13951</v>
      </c>
      <c r="E2152" s="132" t="s">
        <v>12485</v>
      </c>
      <c r="F2152" s="130" t="s">
        <v>8015</v>
      </c>
      <c r="G2152" s="125" t="s">
        <v>13677</v>
      </c>
      <c r="H2152" s="134">
        <v>1</v>
      </c>
      <c r="I2152" s="134" t="s">
        <v>12211</v>
      </c>
      <c r="J2152" s="121" t="s">
        <v>6015</v>
      </c>
      <c r="K2152" s="126">
        <v>1028.48</v>
      </c>
      <c r="L2152" s="126">
        <v>1142.76</v>
      </c>
      <c r="M2152" s="212">
        <f>('Combined List'!$L3108-'Combined List'!$K3108)/'Combined List'!$L3108</f>
        <v>0.10000111764311423</v>
      </c>
      <c r="N2152" s="149"/>
    </row>
    <row r="2153" spans="1:14" x14ac:dyDescent="0.2">
      <c r="A2153" s="185">
        <v>4246</v>
      </c>
      <c r="B2153" s="185" t="s">
        <v>15031</v>
      </c>
      <c r="C2153" s="132" t="s">
        <v>13599</v>
      </c>
      <c r="D2153" s="132" t="s">
        <v>13951</v>
      </c>
      <c r="E2153" s="132" t="s">
        <v>12487</v>
      </c>
      <c r="F2153" s="130" t="s">
        <v>8016</v>
      </c>
      <c r="G2153" s="125" t="s">
        <v>13677</v>
      </c>
      <c r="H2153" s="134">
        <v>1</v>
      </c>
      <c r="I2153" s="134" t="s">
        <v>12211</v>
      </c>
      <c r="J2153" s="121" t="s">
        <v>6015</v>
      </c>
      <c r="K2153" s="126">
        <v>1045.1300000000001</v>
      </c>
      <c r="L2153" s="126">
        <v>1161.26</v>
      </c>
      <c r="M2153" s="212">
        <f>('Combined List'!$L3109-'Combined List'!$K3109)/'Combined List'!$L3109</f>
        <v>9.9996217517935207E-2</v>
      </c>
      <c r="N2153" s="149"/>
    </row>
    <row r="2154" spans="1:14" x14ac:dyDescent="0.2">
      <c r="A2154" s="185">
        <v>4247</v>
      </c>
      <c r="B2154" s="185" t="s">
        <v>15031</v>
      </c>
      <c r="C2154" s="132" t="s">
        <v>13599</v>
      </c>
      <c r="D2154" s="132" t="s">
        <v>13951</v>
      </c>
      <c r="E2154" s="132" t="s">
        <v>12489</v>
      </c>
      <c r="F2154" s="130" t="s">
        <v>8017</v>
      </c>
      <c r="G2154" s="125" t="s">
        <v>13677</v>
      </c>
      <c r="H2154" s="134">
        <v>1</v>
      </c>
      <c r="I2154" s="134" t="s">
        <v>12211</v>
      </c>
      <c r="J2154" s="121" t="s">
        <v>6015</v>
      </c>
      <c r="K2154" s="126">
        <v>1620.17</v>
      </c>
      <c r="L2154" s="126">
        <v>1800.19</v>
      </c>
      <c r="M2154" s="212">
        <f>('Combined List'!$L3110-'Combined List'!$K3110)/'Combined List'!$L3110</f>
        <v>0.10000331575980638</v>
      </c>
      <c r="N2154" s="149"/>
    </row>
    <row r="2155" spans="1:14" x14ac:dyDescent="0.2">
      <c r="A2155" s="185">
        <v>4248</v>
      </c>
      <c r="B2155" s="185" t="s">
        <v>15031</v>
      </c>
      <c r="C2155" s="132" t="s">
        <v>13599</v>
      </c>
      <c r="D2155" s="132" t="s">
        <v>13951</v>
      </c>
      <c r="E2155" s="132" t="s">
        <v>12491</v>
      </c>
      <c r="F2155" s="130" t="s">
        <v>8018</v>
      </c>
      <c r="G2155" s="125" t="s">
        <v>13677</v>
      </c>
      <c r="H2155" s="134">
        <v>1</v>
      </c>
      <c r="I2155" s="134" t="s">
        <v>12211</v>
      </c>
      <c r="J2155" s="121" t="s">
        <v>6015</v>
      </c>
      <c r="K2155" s="126">
        <v>1951.14</v>
      </c>
      <c r="L2155" s="126">
        <v>2167.9299999999998</v>
      </c>
      <c r="M2155" s="212">
        <f>('Combined List'!$L3111-'Combined List'!$K3111)/'Combined List'!$L3111</f>
        <v>9.9999452897182955E-2</v>
      </c>
      <c r="N2155" s="149"/>
    </row>
    <row r="2156" spans="1:14" x14ac:dyDescent="0.2">
      <c r="A2156" s="185">
        <v>4249</v>
      </c>
      <c r="B2156" s="185" t="s">
        <v>15031</v>
      </c>
      <c r="C2156" s="132" t="s">
        <v>13599</v>
      </c>
      <c r="D2156" s="132" t="s">
        <v>13952</v>
      </c>
      <c r="E2156" s="132" t="s">
        <v>12493</v>
      </c>
      <c r="F2156" s="130" t="s">
        <v>8019</v>
      </c>
      <c r="G2156" s="125" t="s">
        <v>13677</v>
      </c>
      <c r="H2156" s="134">
        <v>1</v>
      </c>
      <c r="I2156" s="134" t="s">
        <v>12211</v>
      </c>
      <c r="J2156" s="121" t="s">
        <v>6015</v>
      </c>
      <c r="K2156" s="126">
        <v>1405.14</v>
      </c>
      <c r="L2156" s="126">
        <v>1561.27</v>
      </c>
      <c r="M2156" s="212">
        <f>('Combined List'!$L3112-'Combined List'!$K3112)/'Combined List'!$L3112</f>
        <v>0.10000195593283326</v>
      </c>
      <c r="N2156" s="149"/>
    </row>
    <row r="2157" spans="1:14" x14ac:dyDescent="0.2">
      <c r="A2157" s="185">
        <v>4250</v>
      </c>
      <c r="B2157" s="185" t="s">
        <v>15031</v>
      </c>
      <c r="C2157" s="132" t="s">
        <v>13599</v>
      </c>
      <c r="D2157" s="132" t="s">
        <v>13952</v>
      </c>
      <c r="E2157" s="132" t="s">
        <v>12495</v>
      </c>
      <c r="F2157" s="130" t="s">
        <v>8020</v>
      </c>
      <c r="G2157" s="125" t="s">
        <v>13677</v>
      </c>
      <c r="H2157" s="134">
        <v>1</v>
      </c>
      <c r="I2157" s="134" t="s">
        <v>12211</v>
      </c>
      <c r="J2157" s="121" t="s">
        <v>6015</v>
      </c>
      <c r="K2157" s="126">
        <v>1423.46</v>
      </c>
      <c r="L2157" s="126">
        <v>1581.62</v>
      </c>
      <c r="M2157" s="212">
        <f>('Combined List'!$L3113-'Combined List'!$K3113)/'Combined List'!$L3113</f>
        <v>0.1000015966406681</v>
      </c>
      <c r="N2157" s="149"/>
    </row>
    <row r="2158" spans="1:14" x14ac:dyDescent="0.2">
      <c r="A2158" s="185">
        <v>4251</v>
      </c>
      <c r="B2158" s="185" t="s">
        <v>8021</v>
      </c>
      <c r="C2158" s="132" t="s">
        <v>13599</v>
      </c>
      <c r="D2158" s="132" t="s">
        <v>13952</v>
      </c>
      <c r="E2158" s="132" t="s">
        <v>12497</v>
      </c>
      <c r="F2158" s="130" t="s">
        <v>8021</v>
      </c>
      <c r="G2158" s="125" t="s">
        <v>13677</v>
      </c>
      <c r="H2158" s="134">
        <v>1</v>
      </c>
      <c r="I2158" s="134" t="s">
        <v>12211</v>
      </c>
      <c r="J2158" s="177" t="s">
        <v>13910</v>
      </c>
      <c r="K2158" s="126">
        <v>2116.37</v>
      </c>
      <c r="L2158" s="126">
        <v>2351.52</v>
      </c>
      <c r="M2158" s="212">
        <f>('Combined List'!$L3114-'Combined List'!$K3114)/'Combined List'!$L3114</f>
        <v>9.9998156546104888E-2</v>
      </c>
      <c r="N2158" s="149"/>
    </row>
    <row r="2159" spans="1:14" x14ac:dyDescent="0.2">
      <c r="A2159" s="185">
        <v>4252</v>
      </c>
      <c r="B2159" s="185" t="s">
        <v>15031</v>
      </c>
      <c r="C2159" s="132" t="s">
        <v>13599</v>
      </c>
      <c r="D2159" s="132" t="s">
        <v>13952</v>
      </c>
      <c r="E2159" s="132" t="s">
        <v>12499</v>
      </c>
      <c r="F2159" s="130" t="s">
        <v>8022</v>
      </c>
      <c r="G2159" s="125" t="s">
        <v>13677</v>
      </c>
      <c r="H2159" s="134">
        <v>1</v>
      </c>
      <c r="I2159" s="134" t="s">
        <v>12211</v>
      </c>
      <c r="J2159" s="121" t="s">
        <v>6015</v>
      </c>
      <c r="K2159" s="126">
        <v>2599.59</v>
      </c>
      <c r="L2159" s="126">
        <v>2888.43</v>
      </c>
      <c r="M2159" s="212">
        <f>('Combined List'!$L3115-'Combined List'!$K3115)/'Combined List'!$L3115</f>
        <v>0.10000334599233764</v>
      </c>
      <c r="N2159" s="149"/>
    </row>
    <row r="2160" spans="1:14" x14ac:dyDescent="0.2">
      <c r="A2160" s="185">
        <v>4253</v>
      </c>
      <c r="B2160" s="185" t="s">
        <v>15031</v>
      </c>
      <c r="C2160" s="132" t="s">
        <v>13599</v>
      </c>
      <c r="D2160" s="132" t="s">
        <v>13952</v>
      </c>
      <c r="E2160" s="132" t="s">
        <v>12548</v>
      </c>
      <c r="F2160" s="130" t="s">
        <v>8023</v>
      </c>
      <c r="G2160" s="125" t="s">
        <v>13677</v>
      </c>
      <c r="H2160" s="134">
        <v>1</v>
      </c>
      <c r="I2160" s="134" t="s">
        <v>12211</v>
      </c>
      <c r="J2160" s="121" t="s">
        <v>6015</v>
      </c>
      <c r="K2160" s="126">
        <v>2760.37</v>
      </c>
      <c r="L2160" s="126">
        <v>3067.08</v>
      </c>
      <c r="M2160" s="212">
        <f>('Combined List'!$L3116-'Combined List'!$K3116)/'Combined List'!$L3116</f>
        <v>9.9999507949082578E-2</v>
      </c>
      <c r="N2160" s="149"/>
    </row>
    <row r="2161" spans="1:14" x14ac:dyDescent="0.2">
      <c r="A2161" s="185">
        <v>4254</v>
      </c>
      <c r="B2161" s="185" t="s">
        <v>15031</v>
      </c>
      <c r="C2161" s="132" t="s">
        <v>13599</v>
      </c>
      <c r="D2161" s="132" t="s">
        <v>13956</v>
      </c>
      <c r="E2161" s="132" t="s">
        <v>9875</v>
      </c>
      <c r="F2161" s="130" t="s">
        <v>8024</v>
      </c>
      <c r="G2161" s="125" t="s">
        <v>13677</v>
      </c>
      <c r="H2161" s="134">
        <v>1</v>
      </c>
      <c r="I2161" s="134" t="s">
        <v>12211</v>
      </c>
      <c r="J2161" s="121" t="s">
        <v>6015</v>
      </c>
      <c r="K2161" s="126">
        <v>2006.76</v>
      </c>
      <c r="L2161" s="126">
        <v>2229.73</v>
      </c>
      <c r="M2161" s="212">
        <f>('Combined List'!$L3117-'Combined List'!$K3117)/'Combined List'!$L3117</f>
        <v>9.9998696009353932E-2</v>
      </c>
      <c r="N2161" s="149"/>
    </row>
    <row r="2162" spans="1:14" x14ac:dyDescent="0.2">
      <c r="A2162" s="185">
        <v>4255</v>
      </c>
      <c r="B2162" s="185" t="s">
        <v>15031</v>
      </c>
      <c r="C2162" s="132" t="s">
        <v>13599</v>
      </c>
      <c r="D2162" s="132" t="s">
        <v>13956</v>
      </c>
      <c r="E2162" s="132" t="s">
        <v>9877</v>
      </c>
      <c r="F2162" s="130" t="s">
        <v>8025</v>
      </c>
      <c r="G2162" s="125" t="s">
        <v>13677</v>
      </c>
      <c r="H2162" s="134">
        <v>1</v>
      </c>
      <c r="I2162" s="134" t="s">
        <v>12211</v>
      </c>
      <c r="J2162" s="121" t="s">
        <v>6015</v>
      </c>
      <c r="K2162" s="126">
        <v>2403.7800000000002</v>
      </c>
      <c r="L2162" s="126">
        <v>2670.87</v>
      </c>
      <c r="M2162" s="212">
        <f>('Combined List'!$L3118-'Combined List'!$K3118)/'Combined List'!$L3118</f>
        <v>9.9999304570363615E-2</v>
      </c>
      <c r="N2162" s="149"/>
    </row>
    <row r="2163" spans="1:14" x14ac:dyDescent="0.2">
      <c r="A2163" s="185">
        <v>4256</v>
      </c>
      <c r="B2163" s="185" t="s">
        <v>15031</v>
      </c>
      <c r="C2163" s="132" t="s">
        <v>13599</v>
      </c>
      <c r="D2163" s="132" t="s">
        <v>13956</v>
      </c>
      <c r="E2163" s="132" t="s">
        <v>9879</v>
      </c>
      <c r="F2163" s="130" t="s">
        <v>8026</v>
      </c>
      <c r="G2163" s="125" t="s">
        <v>13677</v>
      </c>
      <c r="H2163" s="134">
        <v>1</v>
      </c>
      <c r="I2163" s="134" t="s">
        <v>12211</v>
      </c>
      <c r="J2163" s="121" t="s">
        <v>6015</v>
      </c>
      <c r="K2163" s="126">
        <v>2680.57</v>
      </c>
      <c r="L2163" s="126">
        <v>2978.41</v>
      </c>
      <c r="M2163" s="212">
        <f>('Combined List'!$L3119-'Combined List'!$K3119)/'Combined List'!$L3119</f>
        <v>9.9998886302636078E-2</v>
      </c>
      <c r="N2163" s="149"/>
    </row>
    <row r="2164" spans="1:14" x14ac:dyDescent="0.2">
      <c r="A2164" s="185">
        <v>4257</v>
      </c>
      <c r="B2164" s="185" t="s">
        <v>15031</v>
      </c>
      <c r="C2164" s="132" t="s">
        <v>13599</v>
      </c>
      <c r="D2164" s="132" t="s">
        <v>13956</v>
      </c>
      <c r="E2164" s="132" t="s">
        <v>9881</v>
      </c>
      <c r="F2164" s="130" t="s">
        <v>8027</v>
      </c>
      <c r="G2164" s="125" t="s">
        <v>13677</v>
      </c>
      <c r="H2164" s="134">
        <v>1</v>
      </c>
      <c r="I2164" s="134" t="s">
        <v>12211</v>
      </c>
      <c r="J2164" s="121" t="s">
        <v>6015</v>
      </c>
      <c r="K2164" s="126">
        <v>3221.64</v>
      </c>
      <c r="L2164" s="126">
        <v>3579.6</v>
      </c>
      <c r="M2164" s="212">
        <f>('Combined List'!$L3120-'Combined List'!$K3120)/'Combined List'!$L3120</f>
        <v>9.9996506061982487E-2</v>
      </c>
      <c r="N2164" s="149"/>
    </row>
    <row r="2165" spans="1:14" x14ac:dyDescent="0.2">
      <c r="A2165" s="185">
        <v>4258</v>
      </c>
      <c r="B2165" s="185" t="s">
        <v>15031</v>
      </c>
      <c r="C2165" s="132" t="s">
        <v>13599</v>
      </c>
      <c r="D2165" s="132" t="s">
        <v>13956</v>
      </c>
      <c r="E2165" s="132" t="s">
        <v>9883</v>
      </c>
      <c r="F2165" s="130" t="s">
        <v>8028</v>
      </c>
      <c r="G2165" s="125" t="s">
        <v>13677</v>
      </c>
      <c r="H2165" s="134">
        <v>1</v>
      </c>
      <c r="I2165" s="134" t="s">
        <v>12211</v>
      </c>
      <c r="J2165" s="121" t="s">
        <v>6015</v>
      </c>
      <c r="K2165" s="126">
        <v>3588.93</v>
      </c>
      <c r="L2165" s="126">
        <v>3987.7</v>
      </c>
      <c r="M2165" s="212">
        <f>('Combined List'!$L3121-'Combined List'!$K3121)/'Combined List'!$L3121</f>
        <v>0.1000008105107027</v>
      </c>
      <c r="N2165" s="149"/>
    </row>
    <row r="2166" spans="1:14" x14ac:dyDescent="0.2">
      <c r="A2166" s="185">
        <v>4259</v>
      </c>
      <c r="B2166" s="185" t="s">
        <v>15031</v>
      </c>
      <c r="C2166" s="132" t="s">
        <v>13599</v>
      </c>
      <c r="D2166" s="132" t="s">
        <v>13956</v>
      </c>
      <c r="E2166" s="132" t="s">
        <v>9885</v>
      </c>
      <c r="F2166" s="130" t="s">
        <v>8029</v>
      </c>
      <c r="G2166" s="125" t="s">
        <v>13677</v>
      </c>
      <c r="H2166" s="134">
        <v>1</v>
      </c>
      <c r="I2166" s="134" t="s">
        <v>12211</v>
      </c>
      <c r="J2166" s="121" t="s">
        <v>6015</v>
      </c>
      <c r="K2166" s="126">
        <v>4531.55</v>
      </c>
      <c r="L2166" s="126">
        <v>5035.0600000000004</v>
      </c>
      <c r="M2166" s="212">
        <f>('Combined List'!$L3122-'Combined List'!$K3122)/'Combined List'!$L3122</f>
        <v>9.9999105873516889E-2</v>
      </c>
      <c r="N2166" s="149"/>
    </row>
    <row r="2167" spans="1:14" x14ac:dyDescent="0.2">
      <c r="A2167" s="185">
        <v>4260</v>
      </c>
      <c r="B2167" s="185" t="s">
        <v>15031</v>
      </c>
      <c r="C2167" s="132" t="s">
        <v>13599</v>
      </c>
      <c r="D2167" s="132" t="s">
        <v>13943</v>
      </c>
      <c r="E2167" s="132" t="s">
        <v>12521</v>
      </c>
      <c r="F2167" s="130" t="s">
        <v>8030</v>
      </c>
      <c r="G2167" s="125" t="s">
        <v>13677</v>
      </c>
      <c r="H2167" s="134">
        <v>1</v>
      </c>
      <c r="I2167" s="134" t="s">
        <v>12211</v>
      </c>
      <c r="J2167" s="121" t="s">
        <v>6015</v>
      </c>
      <c r="K2167" s="126">
        <v>5707.33</v>
      </c>
      <c r="L2167" s="126">
        <v>6341.48</v>
      </c>
      <c r="M2167" s="212">
        <f>('Combined List'!$L3123-'Combined List'!$K3123)/'Combined List'!$L3123</f>
        <v>9.9998551165587257E-2</v>
      </c>
      <c r="N2167" s="149"/>
    </row>
    <row r="2168" spans="1:14" x14ac:dyDescent="0.2">
      <c r="A2168" s="185">
        <v>4261</v>
      </c>
      <c r="B2168" s="185" t="s">
        <v>15031</v>
      </c>
      <c r="C2168" s="132" t="s">
        <v>13599</v>
      </c>
      <c r="D2168" s="132" t="s">
        <v>13943</v>
      </c>
      <c r="E2168" s="132" t="s">
        <v>12523</v>
      </c>
      <c r="F2168" s="130" t="s">
        <v>8031</v>
      </c>
      <c r="G2168" s="125" t="s">
        <v>13677</v>
      </c>
      <c r="H2168" s="134">
        <v>1</v>
      </c>
      <c r="I2168" s="134" t="s">
        <v>12211</v>
      </c>
      <c r="J2168" s="121" t="s">
        <v>6015</v>
      </c>
      <c r="K2168" s="126">
        <v>5900.99</v>
      </c>
      <c r="L2168" s="126">
        <v>6556.66</v>
      </c>
      <c r="M2168" s="212">
        <f>('Combined List'!$L3124-'Combined List'!$K3124)/'Combined List'!$L3124</f>
        <v>0.10000115906417163</v>
      </c>
      <c r="N2168" s="149"/>
    </row>
    <row r="2169" spans="1:14" x14ac:dyDescent="0.2">
      <c r="A2169" s="185">
        <v>4262</v>
      </c>
      <c r="B2169" s="185" t="s">
        <v>15031</v>
      </c>
      <c r="C2169" s="132" t="s">
        <v>13599</v>
      </c>
      <c r="D2169" s="132" t="s">
        <v>13943</v>
      </c>
      <c r="E2169" s="132" t="s">
        <v>12525</v>
      </c>
      <c r="F2169" s="130" t="s">
        <v>8032</v>
      </c>
      <c r="G2169" s="125" t="s">
        <v>13677</v>
      </c>
      <c r="H2169" s="134">
        <v>1</v>
      </c>
      <c r="I2169" s="134" t="s">
        <v>12211</v>
      </c>
      <c r="J2169" s="121" t="s">
        <v>6015</v>
      </c>
      <c r="K2169" s="126">
        <v>6164.95</v>
      </c>
      <c r="L2169" s="126">
        <v>6849.94</v>
      </c>
      <c r="M2169" s="212">
        <f>('Combined List'!$L3125-'Combined List'!$K3125)/'Combined List'!$L3125</f>
        <v>0.10000019365620989</v>
      </c>
      <c r="N2169" s="149"/>
    </row>
    <row r="2170" spans="1:14" x14ac:dyDescent="0.2">
      <c r="A2170" s="185">
        <v>4263</v>
      </c>
      <c r="B2170" s="185" t="s">
        <v>15031</v>
      </c>
      <c r="C2170" s="132" t="s">
        <v>13599</v>
      </c>
      <c r="D2170" s="132" t="s">
        <v>13943</v>
      </c>
      <c r="E2170" s="132" t="s">
        <v>12527</v>
      </c>
      <c r="F2170" s="130" t="s">
        <v>8033</v>
      </c>
      <c r="G2170" s="125" t="s">
        <v>13677</v>
      </c>
      <c r="H2170" s="134">
        <v>1</v>
      </c>
      <c r="I2170" s="134" t="s">
        <v>12211</v>
      </c>
      <c r="J2170" s="121" t="s">
        <v>6015</v>
      </c>
      <c r="K2170" s="126">
        <v>6402.03</v>
      </c>
      <c r="L2170" s="126">
        <v>7113.37</v>
      </c>
      <c r="M2170" s="212">
        <f>('Combined List'!$L3126-'Combined List'!$K3126)/'Combined List'!$L3126</f>
        <v>9.9999741792886981E-2</v>
      </c>
      <c r="N2170" s="149"/>
    </row>
    <row r="2171" spans="1:14" x14ac:dyDescent="0.2">
      <c r="A2171" s="185">
        <v>4264</v>
      </c>
      <c r="B2171" s="185" t="s">
        <v>15031</v>
      </c>
      <c r="C2171" s="132" t="s">
        <v>13599</v>
      </c>
      <c r="D2171" s="132" t="s">
        <v>13943</v>
      </c>
      <c r="E2171" s="132" t="s">
        <v>12528</v>
      </c>
      <c r="F2171" s="130" t="s">
        <v>8034</v>
      </c>
      <c r="G2171" s="125" t="s">
        <v>13677</v>
      </c>
      <c r="H2171" s="134">
        <v>1</v>
      </c>
      <c r="I2171" s="134" t="s">
        <v>12211</v>
      </c>
      <c r="J2171" s="121" t="s">
        <v>6015</v>
      </c>
      <c r="K2171" s="126">
        <v>6577.35</v>
      </c>
      <c r="L2171" s="126">
        <v>7308.17</v>
      </c>
      <c r="M2171" s="212">
        <f>('Combined List'!$L3127-'Combined List'!$K3127)/'Combined List'!$L3127</f>
        <v>0.10000083188446773</v>
      </c>
      <c r="N2171" s="149"/>
    </row>
    <row r="2172" spans="1:14" x14ac:dyDescent="0.2">
      <c r="A2172" s="185">
        <v>4265</v>
      </c>
      <c r="B2172" s="185" t="s">
        <v>15031</v>
      </c>
      <c r="C2172" s="132" t="s">
        <v>13599</v>
      </c>
      <c r="D2172" s="125" t="s">
        <v>13943</v>
      </c>
      <c r="E2172" s="132" t="s">
        <v>9892</v>
      </c>
      <c r="F2172" s="130" t="s">
        <v>8035</v>
      </c>
      <c r="G2172" s="125" t="s">
        <v>13677</v>
      </c>
      <c r="H2172" s="134">
        <v>1</v>
      </c>
      <c r="I2172" s="134" t="s">
        <v>12211</v>
      </c>
      <c r="J2172" s="121" t="s">
        <v>6015</v>
      </c>
      <c r="K2172" s="126">
        <v>7004.71</v>
      </c>
      <c r="L2172" s="126">
        <v>7783.01</v>
      </c>
      <c r="M2172" s="212">
        <f>('Combined List'!$L3128-'Combined List'!$K3128)/'Combined List'!$L3128</f>
        <v>0.1000015438293142</v>
      </c>
      <c r="N2172" s="149"/>
    </row>
    <row r="2173" spans="1:14" x14ac:dyDescent="0.2">
      <c r="A2173" s="185">
        <v>4266</v>
      </c>
      <c r="B2173" s="185" t="s">
        <v>15031</v>
      </c>
      <c r="C2173" s="132" t="s">
        <v>13599</v>
      </c>
      <c r="D2173" s="132" t="s">
        <v>13943</v>
      </c>
      <c r="E2173" s="132" t="s">
        <v>12552</v>
      </c>
      <c r="F2173" s="130" t="s">
        <v>8036</v>
      </c>
      <c r="G2173" s="125" t="s">
        <v>13677</v>
      </c>
      <c r="H2173" s="134">
        <v>1</v>
      </c>
      <c r="I2173" s="134" t="s">
        <v>12211</v>
      </c>
      <c r="J2173" s="121" t="s">
        <v>6015</v>
      </c>
      <c r="K2173" s="126">
        <v>8873.2800000000007</v>
      </c>
      <c r="L2173" s="126">
        <v>9859.2000000000007</v>
      </c>
      <c r="M2173" s="212">
        <f>('Combined List'!$L3129-'Combined List'!$K3129)/'Combined List'!$L3129</f>
        <v>0.10000127731865263</v>
      </c>
      <c r="N2173" s="149"/>
    </row>
    <row r="2174" spans="1:14" x14ac:dyDescent="0.2">
      <c r="A2174" s="185">
        <v>4267</v>
      </c>
      <c r="B2174" s="185" t="s">
        <v>15031</v>
      </c>
      <c r="C2174" s="132" t="s">
        <v>13599</v>
      </c>
      <c r="D2174" s="132" t="s">
        <v>13957</v>
      </c>
      <c r="E2174" s="132" t="s">
        <v>9895</v>
      </c>
      <c r="F2174" s="130" t="s">
        <v>8037</v>
      </c>
      <c r="G2174" s="125" t="s">
        <v>13677</v>
      </c>
      <c r="H2174" s="134">
        <v>1</v>
      </c>
      <c r="I2174" s="134" t="s">
        <v>12211</v>
      </c>
      <c r="J2174" s="121" t="s">
        <v>6015</v>
      </c>
      <c r="K2174" s="126">
        <v>8756.02</v>
      </c>
      <c r="L2174" s="126">
        <v>9728.91</v>
      </c>
      <c r="M2174" s="212">
        <f>('Combined List'!$L3130-'Combined List'!$K3130)/'Combined List'!$L3130</f>
        <v>9.9998578606608005E-2</v>
      </c>
      <c r="N2174" s="149"/>
    </row>
    <row r="2175" spans="1:14" x14ac:dyDescent="0.2">
      <c r="A2175" s="185">
        <v>4268</v>
      </c>
      <c r="B2175" s="185" t="s">
        <v>15031</v>
      </c>
      <c r="C2175" s="132" t="s">
        <v>13599</v>
      </c>
      <c r="D2175" s="132" t="s">
        <v>13957</v>
      </c>
      <c r="E2175" s="132" t="s">
        <v>9897</v>
      </c>
      <c r="F2175" s="130" t="s">
        <v>8038</v>
      </c>
      <c r="G2175" s="125" t="s">
        <v>13677</v>
      </c>
      <c r="H2175" s="134">
        <v>1</v>
      </c>
      <c r="I2175" s="134" t="s">
        <v>12211</v>
      </c>
      <c r="J2175" s="121" t="s">
        <v>6015</v>
      </c>
      <c r="K2175" s="126">
        <v>10182.459999999999</v>
      </c>
      <c r="L2175" s="126">
        <v>11313.84</v>
      </c>
      <c r="M2175" s="212">
        <f>('Combined List'!$L3131-'Combined List'!$K3131)/'Combined List'!$L3131</f>
        <v>0.10000071340754356</v>
      </c>
      <c r="N2175" s="149"/>
    </row>
    <row r="2176" spans="1:14" x14ac:dyDescent="0.2">
      <c r="A2176" s="185">
        <v>4269</v>
      </c>
      <c r="B2176" s="185" t="s">
        <v>15031</v>
      </c>
      <c r="C2176" s="132" t="s">
        <v>13599</v>
      </c>
      <c r="D2176" s="132" t="s">
        <v>13957</v>
      </c>
      <c r="E2176" s="132" t="s">
        <v>9899</v>
      </c>
      <c r="F2176" s="130" t="s">
        <v>8039</v>
      </c>
      <c r="G2176" s="125" t="s">
        <v>13677</v>
      </c>
      <c r="H2176" s="134">
        <v>1</v>
      </c>
      <c r="I2176" s="134" t="s">
        <v>12211</v>
      </c>
      <c r="J2176" s="121" t="s">
        <v>6015</v>
      </c>
      <c r="K2176" s="126">
        <v>10584.81</v>
      </c>
      <c r="L2176" s="126">
        <v>11760.9</v>
      </c>
      <c r="M2176" s="212">
        <f>('Combined List'!$L3132-'Combined List'!$K3132)/'Combined List'!$L3132</f>
        <v>9.9999524875160922E-2</v>
      </c>
      <c r="N2176" s="149"/>
    </row>
    <row r="2177" spans="1:14" x14ac:dyDescent="0.2">
      <c r="A2177" s="185">
        <v>4270</v>
      </c>
      <c r="B2177" s="185" t="s">
        <v>15031</v>
      </c>
      <c r="C2177" s="132" t="s">
        <v>13599</v>
      </c>
      <c r="D2177" s="132" t="s">
        <v>13957</v>
      </c>
      <c r="E2177" s="132" t="s">
        <v>9666</v>
      </c>
      <c r="F2177" s="130" t="s">
        <v>8040</v>
      </c>
      <c r="G2177" s="125" t="s">
        <v>13677</v>
      </c>
      <c r="H2177" s="134">
        <v>1</v>
      </c>
      <c r="I2177" s="134" t="s">
        <v>12211</v>
      </c>
      <c r="J2177" s="121" t="s">
        <v>6015</v>
      </c>
      <c r="K2177" s="126">
        <v>11931.01</v>
      </c>
      <c r="L2177" s="126">
        <v>13256.68</v>
      </c>
      <c r="M2177" s="212">
        <f>('Combined List'!$L3133-'Combined List'!$K3133)/'Combined List'!$L3133</f>
        <v>9.9999765756396061E-2</v>
      </c>
      <c r="N2177" s="149"/>
    </row>
    <row r="2178" spans="1:14" x14ac:dyDescent="0.2">
      <c r="A2178" s="185">
        <v>4271</v>
      </c>
      <c r="B2178" s="185" t="s">
        <v>15031</v>
      </c>
      <c r="C2178" s="132" t="s">
        <v>13599</v>
      </c>
      <c r="D2178" s="132" t="s">
        <v>13957</v>
      </c>
      <c r="E2178" s="132" t="s">
        <v>9668</v>
      </c>
      <c r="F2178" s="130" t="s">
        <v>8212</v>
      </c>
      <c r="G2178" s="125" t="s">
        <v>13677</v>
      </c>
      <c r="H2178" s="134">
        <v>1</v>
      </c>
      <c r="I2178" s="134" t="s">
        <v>12211</v>
      </c>
      <c r="J2178" s="121" t="s">
        <v>6015</v>
      </c>
      <c r="K2178" s="126">
        <v>12903.33</v>
      </c>
      <c r="L2178" s="126">
        <v>14337.03</v>
      </c>
      <c r="M2178" s="212">
        <f>('Combined List'!$L3134-'Combined List'!$K3134)/'Combined List'!$L3134</f>
        <v>0.10000007815925564</v>
      </c>
      <c r="N2178" s="149"/>
    </row>
    <row r="2179" spans="1:14" x14ac:dyDescent="0.2">
      <c r="A2179" s="185">
        <v>4272</v>
      </c>
      <c r="B2179" s="185" t="s">
        <v>15031</v>
      </c>
      <c r="C2179" s="132" t="s">
        <v>13599</v>
      </c>
      <c r="D2179" s="132" t="s">
        <v>13957</v>
      </c>
      <c r="E2179" s="132" t="s">
        <v>9670</v>
      </c>
      <c r="F2179" s="130" t="s">
        <v>8213</v>
      </c>
      <c r="G2179" s="125" t="s">
        <v>13677</v>
      </c>
      <c r="H2179" s="134">
        <v>1</v>
      </c>
      <c r="I2179" s="134" t="s">
        <v>12211</v>
      </c>
      <c r="J2179" s="121" t="s">
        <v>6015</v>
      </c>
      <c r="K2179" s="126">
        <v>14944.2</v>
      </c>
      <c r="L2179" s="126">
        <v>16604.669999999998</v>
      </c>
      <c r="M2179" s="212">
        <f>('Combined List'!$L3135-'Combined List'!$K3135)/'Combined List'!$L3135</f>
        <v>0.10000316917031123</v>
      </c>
      <c r="N2179" s="149"/>
    </row>
    <row r="2180" spans="1:14" x14ac:dyDescent="0.2">
      <c r="A2180" s="185">
        <v>4273</v>
      </c>
      <c r="B2180" s="185" t="s">
        <v>15031</v>
      </c>
      <c r="C2180" s="132" t="s">
        <v>13599</v>
      </c>
      <c r="D2180" s="132" t="s">
        <v>13957</v>
      </c>
      <c r="E2180" s="132" t="s">
        <v>9406</v>
      </c>
      <c r="F2180" s="130" t="s">
        <v>8214</v>
      </c>
      <c r="G2180" s="125" t="s">
        <v>13677</v>
      </c>
      <c r="H2180" s="134">
        <v>1</v>
      </c>
      <c r="I2180" s="134" t="s">
        <v>12211</v>
      </c>
      <c r="J2180" s="121" t="s">
        <v>6015</v>
      </c>
      <c r="K2180" s="126">
        <v>17598.53</v>
      </c>
      <c r="L2180" s="126">
        <v>19553.919999999998</v>
      </c>
      <c r="M2180" s="212">
        <f>('Combined List'!$L3136-'Combined List'!$K3136)/'Combined List'!$L3136</f>
        <v>9.9997794490637601E-2</v>
      </c>
      <c r="N2180" s="149"/>
    </row>
    <row r="2181" spans="1:14" x14ac:dyDescent="0.2">
      <c r="A2181" s="185">
        <v>4274</v>
      </c>
      <c r="B2181" s="185" t="s">
        <v>15031</v>
      </c>
      <c r="C2181" s="132" t="s">
        <v>13599</v>
      </c>
      <c r="D2181" s="132" t="s">
        <v>13957</v>
      </c>
      <c r="E2181" s="132" t="s">
        <v>9408</v>
      </c>
      <c r="F2181" s="130" t="s">
        <v>8215</v>
      </c>
      <c r="G2181" s="125" t="s">
        <v>13677</v>
      </c>
      <c r="H2181" s="134">
        <v>1</v>
      </c>
      <c r="I2181" s="134" t="s">
        <v>12211</v>
      </c>
      <c r="J2181" s="121" t="s">
        <v>6015</v>
      </c>
      <c r="K2181" s="126">
        <v>23027.94</v>
      </c>
      <c r="L2181" s="126">
        <v>25586.6</v>
      </c>
      <c r="M2181" s="212">
        <f>('Combined List'!$L3137-'Combined List'!$K3137)/'Combined List'!$L3137</f>
        <v>0.10000081100369823</v>
      </c>
      <c r="N2181" s="149"/>
    </row>
    <row r="2182" spans="1:14" x14ac:dyDescent="0.2">
      <c r="A2182" s="185">
        <v>4275</v>
      </c>
      <c r="B2182" s="185" t="s">
        <v>15031</v>
      </c>
      <c r="C2182" s="132" t="s">
        <v>13599</v>
      </c>
      <c r="D2182" s="132" t="s">
        <v>13945</v>
      </c>
      <c r="E2182" s="132" t="s">
        <v>12574</v>
      </c>
      <c r="F2182" s="130" t="s">
        <v>8216</v>
      </c>
      <c r="G2182" s="125" t="s">
        <v>13677</v>
      </c>
      <c r="H2182" s="134">
        <v>1</v>
      </c>
      <c r="I2182" s="134" t="s">
        <v>12211</v>
      </c>
      <c r="J2182" s="121" t="s">
        <v>6015</v>
      </c>
      <c r="K2182" s="126">
        <v>13661.23</v>
      </c>
      <c r="L2182" s="126">
        <v>15179.14</v>
      </c>
      <c r="M2182" s="212">
        <f>('Combined List'!$L3138-'Combined List'!$K3138)/'Combined List'!$L3138</f>
        <v>0.10000101527309146</v>
      </c>
      <c r="N2182" s="149"/>
    </row>
    <row r="2183" spans="1:14" x14ac:dyDescent="0.2">
      <c r="A2183" s="185">
        <v>4276</v>
      </c>
      <c r="B2183" s="185" t="s">
        <v>15031</v>
      </c>
      <c r="C2183" s="132" t="s">
        <v>13599</v>
      </c>
      <c r="D2183" s="132" t="s">
        <v>13945</v>
      </c>
      <c r="E2183" s="132" t="s">
        <v>12576</v>
      </c>
      <c r="F2183" s="130" t="s">
        <v>8217</v>
      </c>
      <c r="G2183" s="125" t="s">
        <v>13677</v>
      </c>
      <c r="H2183" s="134">
        <v>1</v>
      </c>
      <c r="I2183" s="134" t="s">
        <v>12211</v>
      </c>
      <c r="J2183" s="121" t="s">
        <v>6015</v>
      </c>
      <c r="K2183" s="126">
        <v>16565.48</v>
      </c>
      <c r="L2183" s="126">
        <v>18406.09</v>
      </c>
      <c r="M2183" s="212">
        <f>('Combined List'!$L3139-'Combined List'!$K3139)/'Combined List'!$L3139</f>
        <v>0.10000067942936995</v>
      </c>
      <c r="N2183" s="149"/>
    </row>
    <row r="2184" spans="1:14" x14ac:dyDescent="0.2">
      <c r="A2184" s="185">
        <v>4277</v>
      </c>
      <c r="B2184" s="185" t="s">
        <v>15031</v>
      </c>
      <c r="C2184" s="132" t="s">
        <v>13599</v>
      </c>
      <c r="D2184" s="132" t="s">
        <v>13945</v>
      </c>
      <c r="E2184" s="132" t="s">
        <v>12578</v>
      </c>
      <c r="F2184" s="130" t="s">
        <v>8218</v>
      </c>
      <c r="G2184" s="125" t="s">
        <v>13677</v>
      </c>
      <c r="H2184" s="134">
        <v>1</v>
      </c>
      <c r="I2184" s="134" t="s">
        <v>12211</v>
      </c>
      <c r="J2184" s="121" t="s">
        <v>6015</v>
      </c>
      <c r="K2184" s="126">
        <v>16827.7</v>
      </c>
      <c r="L2184" s="126">
        <v>18697.439999999999</v>
      </c>
      <c r="M2184" s="212">
        <f>('Combined List'!$L3140-'Combined List'!$K3140)/'Combined List'!$L3140</f>
        <v>9.9999547499709587E-2</v>
      </c>
      <c r="N2184" s="149"/>
    </row>
    <row r="2185" spans="1:14" x14ac:dyDescent="0.2">
      <c r="A2185" s="185">
        <v>4278</v>
      </c>
      <c r="B2185" s="185" t="s">
        <v>15031</v>
      </c>
      <c r="C2185" s="132" t="s">
        <v>13599</v>
      </c>
      <c r="D2185" s="132" t="s">
        <v>13945</v>
      </c>
      <c r="E2185" s="132" t="s">
        <v>12580</v>
      </c>
      <c r="F2185" s="130" t="s">
        <v>8219</v>
      </c>
      <c r="G2185" s="125" t="s">
        <v>13677</v>
      </c>
      <c r="H2185" s="134">
        <v>1</v>
      </c>
      <c r="I2185" s="134" t="s">
        <v>12211</v>
      </c>
      <c r="J2185" s="121" t="s">
        <v>6015</v>
      </c>
      <c r="K2185" s="126">
        <v>17571.25</v>
      </c>
      <c r="L2185" s="126">
        <v>19523.61</v>
      </c>
      <c r="M2185" s="212">
        <f>('Combined List'!$L3141-'Combined List'!$K3141)/'Combined List'!$L3141</f>
        <v>0.1</v>
      </c>
      <c r="N2185" s="149"/>
    </row>
    <row r="2186" spans="1:14" x14ac:dyDescent="0.2">
      <c r="A2186" s="185">
        <v>4279</v>
      </c>
      <c r="B2186" s="185" t="s">
        <v>15031</v>
      </c>
      <c r="C2186" s="132" t="s">
        <v>13599</v>
      </c>
      <c r="D2186" s="132" t="s">
        <v>13945</v>
      </c>
      <c r="E2186" s="132" t="s">
        <v>12581</v>
      </c>
      <c r="F2186" s="130" t="s">
        <v>8220</v>
      </c>
      <c r="G2186" s="125" t="s">
        <v>13677</v>
      </c>
      <c r="H2186" s="134">
        <v>1</v>
      </c>
      <c r="I2186" s="134" t="s">
        <v>12211</v>
      </c>
      <c r="J2186" s="121" t="s">
        <v>6015</v>
      </c>
      <c r="K2186" s="126">
        <v>17892.23</v>
      </c>
      <c r="L2186" s="126">
        <v>19880.259999999998</v>
      </c>
      <c r="M2186" s="212">
        <f>('Combined List'!$L3142-'Combined List'!$K3142)/'Combined List'!$L3142</f>
        <v>9.9999851128668035E-2</v>
      </c>
      <c r="N2186" s="149"/>
    </row>
    <row r="2187" spans="1:14" x14ac:dyDescent="0.2">
      <c r="A2187" s="185">
        <v>4280</v>
      </c>
      <c r="B2187" s="185" t="s">
        <v>15031</v>
      </c>
      <c r="C2187" s="132" t="s">
        <v>13599</v>
      </c>
      <c r="D2187" s="125" t="s">
        <v>13945</v>
      </c>
      <c r="E2187" s="132" t="s">
        <v>9415</v>
      </c>
      <c r="F2187" s="130" t="s">
        <v>8221</v>
      </c>
      <c r="G2187" s="125" t="s">
        <v>13677</v>
      </c>
      <c r="H2187" s="134">
        <v>1</v>
      </c>
      <c r="I2187" s="134" t="s">
        <v>12211</v>
      </c>
      <c r="J2187" s="121" t="s">
        <v>6015</v>
      </c>
      <c r="K2187" s="126">
        <v>18593.54</v>
      </c>
      <c r="L2187" s="126">
        <v>20659.490000000002</v>
      </c>
      <c r="M2187" s="212">
        <f>('Combined List'!$L3143-'Combined List'!$K3143)/'Combined List'!$L3143</f>
        <v>9.999974875224088E-2</v>
      </c>
      <c r="N2187" s="149"/>
    </row>
    <row r="2188" spans="1:14" x14ac:dyDescent="0.2">
      <c r="A2188" s="185">
        <v>4281</v>
      </c>
      <c r="B2188" s="185" t="s">
        <v>15031</v>
      </c>
      <c r="C2188" s="132" t="s">
        <v>13599</v>
      </c>
      <c r="D2188" s="132" t="s">
        <v>13945</v>
      </c>
      <c r="E2188" s="132" t="s">
        <v>12584</v>
      </c>
      <c r="F2188" s="130" t="s">
        <v>8222</v>
      </c>
      <c r="G2188" s="125" t="s">
        <v>13677</v>
      </c>
      <c r="H2188" s="134">
        <v>1</v>
      </c>
      <c r="I2188" s="134" t="s">
        <v>12211</v>
      </c>
      <c r="J2188" s="121" t="s">
        <v>6015</v>
      </c>
      <c r="K2188" s="126">
        <v>25730.58</v>
      </c>
      <c r="L2188" s="126">
        <v>28589.53</v>
      </c>
      <c r="M2188" s="212">
        <f>('Combined List'!$L3144-'Combined List'!$K3144)/'Combined List'!$L3144</f>
        <v>9.9997256214673758E-2</v>
      </c>
      <c r="N2188" s="149"/>
    </row>
    <row r="2189" spans="1:14" x14ac:dyDescent="0.2">
      <c r="A2189" s="185">
        <v>4282</v>
      </c>
      <c r="B2189" s="185" t="s">
        <v>15031</v>
      </c>
      <c r="C2189" s="132" t="s">
        <v>13599</v>
      </c>
      <c r="D2189" s="125" t="s">
        <v>13945</v>
      </c>
      <c r="E2189" s="132" t="s">
        <v>9418</v>
      </c>
      <c r="F2189" s="130" t="s">
        <v>8223</v>
      </c>
      <c r="G2189" s="125" t="s">
        <v>13677</v>
      </c>
      <c r="H2189" s="134">
        <v>1</v>
      </c>
      <c r="I2189" s="134" t="s">
        <v>12211</v>
      </c>
      <c r="J2189" s="121" t="s">
        <v>6015</v>
      </c>
      <c r="K2189" s="126">
        <v>27836.77</v>
      </c>
      <c r="L2189" s="126">
        <v>30929.74</v>
      </c>
      <c r="M2189" s="212">
        <f>('Combined List'!$L3145-'Combined List'!$K3145)/'Combined List'!$L3145</f>
        <v>0.10000000000000006</v>
      </c>
      <c r="N2189" s="149"/>
    </row>
    <row r="2190" spans="1:14" x14ac:dyDescent="0.2">
      <c r="A2190" s="185">
        <v>4283</v>
      </c>
      <c r="B2190" s="185" t="s">
        <v>15031</v>
      </c>
      <c r="C2190" s="132" t="s">
        <v>13599</v>
      </c>
      <c r="D2190" s="132" t="s">
        <v>13945</v>
      </c>
      <c r="E2190" s="132" t="s">
        <v>12554</v>
      </c>
      <c r="F2190" s="130" t="s">
        <v>8224</v>
      </c>
      <c r="G2190" s="125" t="s">
        <v>13677</v>
      </c>
      <c r="H2190" s="134">
        <v>1</v>
      </c>
      <c r="I2190" s="134" t="s">
        <v>12211</v>
      </c>
      <c r="J2190" s="121" t="s">
        <v>6015</v>
      </c>
      <c r="K2190" s="126">
        <v>34204.32</v>
      </c>
      <c r="L2190" s="126">
        <v>38004.800000000003</v>
      </c>
      <c r="M2190" s="212">
        <f>('Combined List'!$L3146-'Combined List'!$K3146)/'Combined List'!$L3146</f>
        <v>0.10001084128360792</v>
      </c>
      <c r="N2190" s="149"/>
    </row>
    <row r="2191" spans="1:14" x14ac:dyDescent="0.2">
      <c r="A2191" s="185">
        <v>4284</v>
      </c>
      <c r="B2191" s="185" t="s">
        <v>15031</v>
      </c>
      <c r="C2191" s="132" t="s">
        <v>13599</v>
      </c>
      <c r="D2191" s="132" t="s">
        <v>13958</v>
      </c>
      <c r="E2191" s="132" t="s">
        <v>9421</v>
      </c>
      <c r="F2191" s="130" t="s">
        <v>8225</v>
      </c>
      <c r="G2191" s="125" t="s">
        <v>13677</v>
      </c>
      <c r="H2191" s="134">
        <v>1</v>
      </c>
      <c r="I2191" s="134" t="s">
        <v>12211</v>
      </c>
      <c r="J2191" s="121" t="s">
        <v>6015</v>
      </c>
      <c r="K2191" s="126">
        <v>17790.41</v>
      </c>
      <c r="L2191" s="126">
        <v>19767.12</v>
      </c>
      <c r="M2191" s="212">
        <f>('Combined List'!$L3147-'Combined List'!$K3147)/'Combined List'!$L3147</f>
        <v>0.1</v>
      </c>
      <c r="N2191" s="149"/>
    </row>
    <row r="2192" spans="1:14" x14ac:dyDescent="0.2">
      <c r="A2192" s="185">
        <v>4285</v>
      </c>
      <c r="B2192" s="185" t="s">
        <v>15031</v>
      </c>
      <c r="C2192" s="132" t="s">
        <v>13599</v>
      </c>
      <c r="D2192" s="132" t="s">
        <v>13958</v>
      </c>
      <c r="E2192" s="132" t="s">
        <v>9423</v>
      </c>
      <c r="F2192" s="130" t="s">
        <v>8226</v>
      </c>
      <c r="G2192" s="125" t="s">
        <v>13677</v>
      </c>
      <c r="H2192" s="134">
        <v>1</v>
      </c>
      <c r="I2192" s="134" t="s">
        <v>12211</v>
      </c>
      <c r="J2192" s="121" t="s">
        <v>6015</v>
      </c>
      <c r="K2192" s="126">
        <v>18480.13</v>
      </c>
      <c r="L2192" s="126">
        <v>20533.48</v>
      </c>
      <c r="M2192" s="212">
        <f>('Combined List'!$L3148-'Combined List'!$K3148)/'Combined List'!$L3148</f>
        <v>0.10001506818353043</v>
      </c>
      <c r="N2192" s="149"/>
    </row>
    <row r="2193" spans="1:14" x14ac:dyDescent="0.2">
      <c r="A2193" s="185">
        <v>4286</v>
      </c>
      <c r="B2193" s="185" t="s">
        <v>15031</v>
      </c>
      <c r="C2193" s="132" t="s">
        <v>13599</v>
      </c>
      <c r="D2193" s="132" t="s">
        <v>13958</v>
      </c>
      <c r="E2193" s="132" t="s">
        <v>9425</v>
      </c>
      <c r="F2193" s="130" t="s">
        <v>8227</v>
      </c>
      <c r="G2193" s="125" t="s">
        <v>13677</v>
      </c>
      <c r="H2193" s="134">
        <v>1</v>
      </c>
      <c r="I2193" s="134" t="s">
        <v>12211</v>
      </c>
      <c r="J2193" s="121" t="s">
        <v>6015</v>
      </c>
      <c r="K2193" s="126">
        <v>20430.43</v>
      </c>
      <c r="L2193" s="126">
        <v>22700.48</v>
      </c>
      <c r="M2193" s="212">
        <f>('Combined List'!$L3149-'Combined List'!$K3149)/'Combined List'!$L3149</f>
        <v>0.10000783351176334</v>
      </c>
      <c r="N2193" s="149"/>
    </row>
    <row r="2194" spans="1:14" x14ac:dyDescent="0.2">
      <c r="A2194" s="185">
        <v>4287</v>
      </c>
      <c r="B2194" s="185" t="s">
        <v>15031</v>
      </c>
      <c r="C2194" s="132" t="s">
        <v>13599</v>
      </c>
      <c r="D2194" s="132" t="s">
        <v>13958</v>
      </c>
      <c r="E2194" s="132" t="s">
        <v>9427</v>
      </c>
      <c r="F2194" s="130" t="s">
        <v>8228</v>
      </c>
      <c r="G2194" s="125" t="s">
        <v>13677</v>
      </c>
      <c r="H2194" s="134">
        <v>1</v>
      </c>
      <c r="I2194" s="134" t="s">
        <v>12211</v>
      </c>
      <c r="J2194" s="121" t="s">
        <v>6015</v>
      </c>
      <c r="K2194" s="126">
        <v>21488.03</v>
      </c>
      <c r="L2194" s="126">
        <v>23875.59</v>
      </c>
      <c r="M2194" s="212">
        <f>('Combined List'!$L3150-'Combined List'!$K3150)/'Combined List'!$L3150</f>
        <v>0.10000000000000003</v>
      </c>
      <c r="N2194" s="149"/>
    </row>
    <row r="2195" spans="1:14" x14ac:dyDescent="0.2">
      <c r="A2195" s="185">
        <v>4288</v>
      </c>
      <c r="B2195" s="185" t="s">
        <v>15031</v>
      </c>
      <c r="C2195" s="132" t="s">
        <v>13599</v>
      </c>
      <c r="D2195" s="132" t="s">
        <v>13958</v>
      </c>
      <c r="E2195" s="132" t="s">
        <v>9429</v>
      </c>
      <c r="F2195" s="130" t="s">
        <v>8229</v>
      </c>
      <c r="G2195" s="125" t="s">
        <v>13677</v>
      </c>
      <c r="H2195" s="134">
        <v>1</v>
      </c>
      <c r="I2195" s="134" t="s">
        <v>12211</v>
      </c>
      <c r="J2195" s="121" t="s">
        <v>6015</v>
      </c>
      <c r="K2195" s="126">
        <v>23496.78</v>
      </c>
      <c r="L2195" s="126">
        <v>26107.53</v>
      </c>
      <c r="M2195" s="212">
        <f>('Combined List'!$L3151-'Combined List'!$K3151)/'Combined List'!$L3151</f>
        <v>9.9995315281551575E-2</v>
      </c>
      <c r="N2195" s="149"/>
    </row>
    <row r="2196" spans="1:14" x14ac:dyDescent="0.2">
      <c r="A2196" s="185">
        <v>4289</v>
      </c>
      <c r="B2196" s="185" t="s">
        <v>15031</v>
      </c>
      <c r="C2196" s="132" t="s">
        <v>13599</v>
      </c>
      <c r="D2196" s="132" t="s">
        <v>13958</v>
      </c>
      <c r="E2196" s="132" t="s">
        <v>9431</v>
      </c>
      <c r="F2196" s="130" t="s">
        <v>8230</v>
      </c>
      <c r="G2196" s="125" t="s">
        <v>13677</v>
      </c>
      <c r="H2196" s="134">
        <v>1</v>
      </c>
      <c r="I2196" s="134" t="s">
        <v>12211</v>
      </c>
      <c r="J2196" s="121" t="s">
        <v>6015</v>
      </c>
      <c r="K2196" s="126">
        <v>26525.33</v>
      </c>
      <c r="L2196" s="126">
        <v>29472.59</v>
      </c>
      <c r="M2196" s="212">
        <f>('Combined List'!$L3152-'Combined List'!$K3152)/'Combined List'!$L3152</f>
        <v>0.10000208554922936</v>
      </c>
      <c r="N2196" s="149"/>
    </row>
    <row r="2197" spans="1:14" x14ac:dyDescent="0.2">
      <c r="A2197" s="185">
        <v>4290</v>
      </c>
      <c r="B2197" s="185" t="s">
        <v>15031</v>
      </c>
      <c r="C2197" s="132" t="s">
        <v>13599</v>
      </c>
      <c r="D2197" s="132" t="s">
        <v>13958</v>
      </c>
      <c r="E2197" s="132" t="s">
        <v>9433</v>
      </c>
      <c r="F2197" s="130" t="s">
        <v>8231</v>
      </c>
      <c r="G2197" s="125" t="s">
        <v>13677</v>
      </c>
      <c r="H2197" s="134">
        <v>1</v>
      </c>
      <c r="I2197" s="134" t="s">
        <v>12211</v>
      </c>
      <c r="J2197" s="121" t="s">
        <v>6015</v>
      </c>
      <c r="K2197" s="126">
        <v>27180.639999999999</v>
      </c>
      <c r="L2197" s="126">
        <v>30200.71</v>
      </c>
      <c r="M2197" s="212">
        <f>('Combined List'!$L3153-'Combined List'!$K3153)/'Combined List'!$L3153</f>
        <v>0.10000179643945699</v>
      </c>
      <c r="N2197" s="149"/>
    </row>
    <row r="2198" spans="1:14" x14ac:dyDescent="0.2">
      <c r="A2198" s="185">
        <v>4291</v>
      </c>
      <c r="B2198" s="185" t="s">
        <v>15031</v>
      </c>
      <c r="C2198" s="132" t="s">
        <v>13599</v>
      </c>
      <c r="D2198" s="132" t="s">
        <v>13958</v>
      </c>
      <c r="E2198" s="132" t="s">
        <v>9435</v>
      </c>
      <c r="F2198" s="130" t="s">
        <v>8232</v>
      </c>
      <c r="G2198" s="125" t="s">
        <v>13677</v>
      </c>
      <c r="H2198" s="134">
        <v>1</v>
      </c>
      <c r="I2198" s="134" t="s">
        <v>12211</v>
      </c>
      <c r="J2198" s="121" t="s">
        <v>6015</v>
      </c>
      <c r="K2198" s="126">
        <v>30908.75</v>
      </c>
      <c r="L2198" s="126">
        <v>34343.06</v>
      </c>
      <c r="M2198" s="212">
        <f>('Combined List'!$L3154-'Combined List'!$K3154)/'Combined List'!$L3154</f>
        <v>0.10000206893698015</v>
      </c>
      <c r="N2198" s="149"/>
    </row>
    <row r="2199" spans="1:14" x14ac:dyDescent="0.2">
      <c r="A2199" s="185">
        <v>4292</v>
      </c>
      <c r="B2199" s="185" t="s">
        <v>15031</v>
      </c>
      <c r="C2199" s="132" t="s">
        <v>13599</v>
      </c>
      <c r="D2199" s="132" t="s">
        <v>13958</v>
      </c>
      <c r="E2199" s="132" t="s">
        <v>9437</v>
      </c>
      <c r="F2199" s="130" t="s">
        <v>8233</v>
      </c>
      <c r="G2199" s="125" t="s">
        <v>13677</v>
      </c>
      <c r="H2199" s="134">
        <v>1</v>
      </c>
      <c r="I2199" s="134" t="s">
        <v>12211</v>
      </c>
      <c r="J2199" s="121" t="s">
        <v>6015</v>
      </c>
      <c r="K2199" s="126">
        <v>36643.06</v>
      </c>
      <c r="L2199" s="126">
        <v>40714.51</v>
      </c>
      <c r="M2199" s="212">
        <f>('Combined List'!$L3155-'Combined List'!$K3155)/'Combined List'!$L3155</f>
        <v>9.9989113868931001E-2</v>
      </c>
      <c r="N2199" s="149"/>
    </row>
    <row r="2200" spans="1:14" x14ac:dyDescent="0.2">
      <c r="A2200" s="185">
        <v>4293</v>
      </c>
      <c r="B2200" s="185" t="s">
        <v>15031</v>
      </c>
      <c r="C2200" s="132" t="s">
        <v>13599</v>
      </c>
      <c r="D2200" s="132" t="s">
        <v>13958</v>
      </c>
      <c r="E2200" s="132" t="s">
        <v>9439</v>
      </c>
      <c r="F2200" s="130" t="s">
        <v>8234</v>
      </c>
      <c r="G2200" s="125" t="s">
        <v>13677</v>
      </c>
      <c r="H2200" s="134">
        <v>1</v>
      </c>
      <c r="I2200" s="134" t="s">
        <v>12211</v>
      </c>
      <c r="J2200" s="121" t="s">
        <v>6015</v>
      </c>
      <c r="K2200" s="126">
        <v>41205.870000000003</v>
      </c>
      <c r="L2200" s="126">
        <v>45784.3</v>
      </c>
      <c r="M2200" s="212">
        <f>('Combined List'!$L3156-'Combined List'!$K3156)/'Combined List'!$L3156</f>
        <v>0.100003324302312</v>
      </c>
      <c r="N2200" s="149"/>
    </row>
    <row r="2201" spans="1:14" x14ac:dyDescent="0.2">
      <c r="A2201" s="185">
        <v>4294</v>
      </c>
      <c r="B2201" s="185" t="s">
        <v>15031</v>
      </c>
      <c r="C2201" s="132" t="s">
        <v>13599</v>
      </c>
      <c r="D2201" s="132" t="s">
        <v>13959</v>
      </c>
      <c r="E2201" s="132" t="s">
        <v>9441</v>
      </c>
      <c r="F2201" s="130" t="s">
        <v>8235</v>
      </c>
      <c r="G2201" s="125" t="s">
        <v>13677</v>
      </c>
      <c r="H2201" s="134">
        <v>1</v>
      </c>
      <c r="I2201" s="134" t="s">
        <v>12211</v>
      </c>
      <c r="J2201" s="121" t="s">
        <v>6015</v>
      </c>
      <c r="K2201" s="126">
        <v>22861.64</v>
      </c>
      <c r="L2201" s="126">
        <v>25401.82</v>
      </c>
      <c r="M2201" s="212">
        <f>('Combined List'!$L3157-'Combined List'!$K3157)/'Combined List'!$L3157</f>
        <v>0.10000242901212077</v>
      </c>
      <c r="N2201" s="149"/>
    </row>
    <row r="2202" spans="1:14" x14ac:dyDescent="0.2">
      <c r="A2202" s="185">
        <v>4295</v>
      </c>
      <c r="B2202" s="185" t="s">
        <v>15031</v>
      </c>
      <c r="C2202" s="132" t="s">
        <v>13599</v>
      </c>
      <c r="D2202" s="132" t="s">
        <v>13959</v>
      </c>
      <c r="E2202" s="132" t="s">
        <v>9443</v>
      </c>
      <c r="F2202" s="130" t="s">
        <v>8236</v>
      </c>
      <c r="G2202" s="125" t="s">
        <v>13677</v>
      </c>
      <c r="H2202" s="134">
        <v>1</v>
      </c>
      <c r="I2202" s="134" t="s">
        <v>12211</v>
      </c>
      <c r="J2202" s="121" t="s">
        <v>6015</v>
      </c>
      <c r="K2202" s="126">
        <v>23640.32</v>
      </c>
      <c r="L2202" s="126">
        <v>26267.02</v>
      </c>
      <c r="M2202" s="212">
        <f>('Combined List'!$L3158-'Combined List'!$K3158)/'Combined List'!$L3158</f>
        <v>0.10000302466615248</v>
      </c>
      <c r="N2202" s="149"/>
    </row>
    <row r="2203" spans="1:14" x14ac:dyDescent="0.2">
      <c r="A2203" s="185">
        <v>4296</v>
      </c>
      <c r="B2203" s="185" t="s">
        <v>15031</v>
      </c>
      <c r="C2203" s="132" t="s">
        <v>13599</v>
      </c>
      <c r="D2203" s="132" t="s">
        <v>13959</v>
      </c>
      <c r="E2203" s="132" t="s">
        <v>9445</v>
      </c>
      <c r="F2203" s="130" t="s">
        <v>8237</v>
      </c>
      <c r="G2203" s="125" t="s">
        <v>13677</v>
      </c>
      <c r="H2203" s="134">
        <v>1</v>
      </c>
      <c r="I2203" s="134" t="s">
        <v>12211</v>
      </c>
      <c r="J2203" s="121" t="s">
        <v>6015</v>
      </c>
      <c r="K2203" s="126">
        <v>26253.759999999998</v>
      </c>
      <c r="L2203" s="126">
        <v>29170.84</v>
      </c>
      <c r="M2203" s="212">
        <f>('Combined List'!$L3159-'Combined List'!$K3159)/'Combined List'!$L3159</f>
        <v>9.9999999999999964E-2</v>
      </c>
      <c r="N2203" s="149"/>
    </row>
    <row r="2204" spans="1:14" x14ac:dyDescent="0.2">
      <c r="A2204" s="185">
        <v>4297</v>
      </c>
      <c r="B2204" s="185" t="s">
        <v>15031</v>
      </c>
      <c r="C2204" s="132" t="s">
        <v>13599</v>
      </c>
      <c r="D2204" s="132" t="s">
        <v>13959</v>
      </c>
      <c r="E2204" s="132" t="s">
        <v>9447</v>
      </c>
      <c r="F2204" s="130" t="s">
        <v>8238</v>
      </c>
      <c r="G2204" s="125" t="s">
        <v>13677</v>
      </c>
      <c r="H2204" s="134">
        <v>1</v>
      </c>
      <c r="I2204" s="134" t="s">
        <v>12211</v>
      </c>
      <c r="J2204" s="121" t="s">
        <v>6015</v>
      </c>
      <c r="K2204" s="126">
        <v>27612.89</v>
      </c>
      <c r="L2204" s="126">
        <v>30680.99</v>
      </c>
      <c r="M2204" s="212">
        <f>('Combined List'!$L3160-'Combined List'!$K3160)/'Combined List'!$L3160</f>
        <v>9.9998309697266793E-2</v>
      </c>
      <c r="N2204" s="149"/>
    </row>
    <row r="2205" spans="1:14" x14ac:dyDescent="0.2">
      <c r="A2205" s="185">
        <v>4298</v>
      </c>
      <c r="B2205" s="185" t="s">
        <v>15031</v>
      </c>
      <c r="C2205" s="132" t="s">
        <v>13599</v>
      </c>
      <c r="D2205" s="132" t="s">
        <v>13959</v>
      </c>
      <c r="E2205" s="132" t="s">
        <v>9449</v>
      </c>
      <c r="F2205" s="130" t="s">
        <v>8239</v>
      </c>
      <c r="G2205" s="125" t="s">
        <v>13677</v>
      </c>
      <c r="H2205" s="134">
        <v>1</v>
      </c>
      <c r="I2205" s="134" t="s">
        <v>12211</v>
      </c>
      <c r="J2205" s="121" t="s">
        <v>6015</v>
      </c>
      <c r="K2205" s="126">
        <v>30194.38</v>
      </c>
      <c r="L2205" s="126">
        <v>33549.31</v>
      </c>
      <c r="M2205" s="212">
        <f>('Combined List'!$L3161-'Combined List'!$K3161)/'Combined List'!$L3161</f>
        <v>9.9998837898455512E-2</v>
      </c>
      <c r="N2205" s="149"/>
    </row>
    <row r="2206" spans="1:14" x14ac:dyDescent="0.2">
      <c r="A2206" s="185">
        <v>4299</v>
      </c>
      <c r="B2206" s="185" t="s">
        <v>15031</v>
      </c>
      <c r="C2206" s="132" t="s">
        <v>13599</v>
      </c>
      <c r="D2206" s="132" t="s">
        <v>13959</v>
      </c>
      <c r="E2206" s="132" t="s">
        <v>9451</v>
      </c>
      <c r="F2206" s="130" t="s">
        <v>8240</v>
      </c>
      <c r="G2206" s="125" t="s">
        <v>13677</v>
      </c>
      <c r="H2206" s="134">
        <v>1</v>
      </c>
      <c r="I2206" s="134" t="s">
        <v>12211</v>
      </c>
      <c r="J2206" s="121" t="s">
        <v>6015</v>
      </c>
      <c r="K2206" s="126">
        <v>34086.15</v>
      </c>
      <c r="L2206" s="126">
        <v>37873.5</v>
      </c>
      <c r="M2206" s="212">
        <f>('Combined List'!$L3162-'Combined List'!$K3162)/'Combined List'!$L3162</f>
        <v>9.999999999999995E-2</v>
      </c>
      <c r="N2206" s="149"/>
    </row>
    <row r="2207" spans="1:14" x14ac:dyDescent="0.2">
      <c r="A2207" s="185">
        <v>4300</v>
      </c>
      <c r="B2207" s="185" t="s">
        <v>15031</v>
      </c>
      <c r="C2207" s="132" t="s">
        <v>13599</v>
      </c>
      <c r="D2207" s="132" t="s">
        <v>13959</v>
      </c>
      <c r="E2207" s="132" t="s">
        <v>9453</v>
      </c>
      <c r="F2207" s="130" t="s">
        <v>8241</v>
      </c>
      <c r="G2207" s="125" t="s">
        <v>13677</v>
      </c>
      <c r="H2207" s="134">
        <v>1</v>
      </c>
      <c r="I2207" s="134" t="s">
        <v>12211</v>
      </c>
      <c r="J2207" s="121" t="s">
        <v>6015</v>
      </c>
      <c r="K2207" s="126">
        <v>34928.379999999997</v>
      </c>
      <c r="L2207" s="126">
        <v>38809.31</v>
      </c>
      <c r="M2207" s="212">
        <f>('Combined List'!$L3163-'Combined List'!$K3163)/'Combined List'!$L3163</f>
        <v>9.9999559376253128E-2</v>
      </c>
      <c r="N2207" s="149"/>
    </row>
    <row r="2208" spans="1:14" x14ac:dyDescent="0.2">
      <c r="A2208" s="185">
        <v>4301</v>
      </c>
      <c r="B2208" s="185" t="s">
        <v>15031</v>
      </c>
      <c r="C2208" s="132" t="s">
        <v>13599</v>
      </c>
      <c r="D2208" s="132" t="s">
        <v>13959</v>
      </c>
      <c r="E2208" s="132" t="s">
        <v>9455</v>
      </c>
      <c r="F2208" s="130" t="s">
        <v>8242</v>
      </c>
      <c r="G2208" s="125" t="s">
        <v>13677</v>
      </c>
      <c r="H2208" s="134">
        <v>1</v>
      </c>
      <c r="I2208" s="134" t="s">
        <v>12211</v>
      </c>
      <c r="J2208" s="121" t="s">
        <v>6015</v>
      </c>
      <c r="K2208" s="126">
        <v>35974.29</v>
      </c>
      <c r="L2208" s="126">
        <v>39971.43</v>
      </c>
      <c r="M2208" s="212">
        <f>('Combined List'!$L3164-'Combined List'!$K3164)/'Combined List'!$L3164</f>
        <v>0.10000000000000003</v>
      </c>
      <c r="N2208" s="149"/>
    </row>
    <row r="2209" spans="1:14" x14ac:dyDescent="0.2">
      <c r="A2209" s="185">
        <v>4302</v>
      </c>
      <c r="B2209" s="185" t="s">
        <v>15031</v>
      </c>
      <c r="C2209" s="132" t="s">
        <v>13599</v>
      </c>
      <c r="D2209" s="132" t="s">
        <v>13959</v>
      </c>
      <c r="E2209" s="132" t="s">
        <v>9457</v>
      </c>
      <c r="F2209" s="130" t="s">
        <v>8243</v>
      </c>
      <c r="G2209" s="125" t="s">
        <v>13677</v>
      </c>
      <c r="H2209" s="134">
        <v>1</v>
      </c>
      <c r="I2209" s="134" t="s">
        <v>12211</v>
      </c>
      <c r="J2209" s="121" t="s">
        <v>6015</v>
      </c>
      <c r="K2209" s="126">
        <v>44510.29</v>
      </c>
      <c r="L2209" s="126">
        <v>49455.88</v>
      </c>
      <c r="M2209" s="212">
        <f>('Combined List'!$L3165-'Combined List'!$K3165)/'Combined List'!$L3165</f>
        <v>9.9999752842924353E-2</v>
      </c>
      <c r="N2209" s="149"/>
    </row>
    <row r="2210" spans="1:14" x14ac:dyDescent="0.2">
      <c r="A2210" s="185">
        <v>4303</v>
      </c>
      <c r="B2210" s="185" t="s">
        <v>15031</v>
      </c>
      <c r="C2210" s="132" t="s">
        <v>13599</v>
      </c>
      <c r="D2210" s="132" t="s">
        <v>13959</v>
      </c>
      <c r="E2210" s="132" t="s">
        <v>9459</v>
      </c>
      <c r="F2210" s="130" t="s">
        <v>8244</v>
      </c>
      <c r="G2210" s="125" t="s">
        <v>13677</v>
      </c>
      <c r="H2210" s="134">
        <v>1</v>
      </c>
      <c r="I2210" s="134" t="s">
        <v>12211</v>
      </c>
      <c r="J2210" s="121" t="s">
        <v>6015</v>
      </c>
      <c r="K2210" s="126">
        <v>45768.61</v>
      </c>
      <c r="L2210" s="126">
        <v>50854.01</v>
      </c>
      <c r="M2210" s="212">
        <f>('Combined List'!$L3166-'Combined List'!$K3166)/'Combined List'!$L3166</f>
        <v>9.9999285991389131E-2</v>
      </c>
      <c r="N2210" s="149"/>
    </row>
    <row r="2211" spans="1:14" x14ac:dyDescent="0.2">
      <c r="A2211" s="185">
        <v>4304</v>
      </c>
      <c r="B2211" s="185" t="s">
        <v>8245</v>
      </c>
      <c r="C2211" s="132" t="s">
        <v>13599</v>
      </c>
      <c r="D2211" s="132" t="s">
        <v>13959</v>
      </c>
      <c r="E2211" s="132" t="s">
        <v>9461</v>
      </c>
      <c r="F2211" s="130" t="s">
        <v>8245</v>
      </c>
      <c r="G2211" s="125" t="s">
        <v>13677</v>
      </c>
      <c r="H2211" s="134">
        <v>1</v>
      </c>
      <c r="I2211" s="134" t="s">
        <v>12211</v>
      </c>
      <c r="J2211" s="121" t="s">
        <v>13414</v>
      </c>
      <c r="K2211" s="126">
        <v>57210.96</v>
      </c>
      <c r="L2211" s="126">
        <v>63567.73</v>
      </c>
      <c r="M2211" s="212">
        <f>('Combined List'!$L3167-'Combined List'!$K3167)/'Combined List'!$L3167</f>
        <v>9.9999536663794103E-2</v>
      </c>
      <c r="N2211" s="149"/>
    </row>
    <row r="2212" spans="1:14" x14ac:dyDescent="0.2">
      <c r="A2212" s="185">
        <v>4305</v>
      </c>
      <c r="B2212" s="185" t="s">
        <v>15031</v>
      </c>
      <c r="C2212" s="132" t="s">
        <v>13599</v>
      </c>
      <c r="D2212" s="132" t="s">
        <v>13960</v>
      </c>
      <c r="E2212" s="132" t="s">
        <v>9463</v>
      </c>
      <c r="F2212" s="130" t="s">
        <v>8246</v>
      </c>
      <c r="G2212" s="125" t="s">
        <v>13677</v>
      </c>
      <c r="H2212" s="134">
        <v>1</v>
      </c>
      <c r="I2212" s="134" t="s">
        <v>12211</v>
      </c>
      <c r="J2212" s="121" t="s">
        <v>6015</v>
      </c>
      <c r="K2212" s="126">
        <v>30405.98</v>
      </c>
      <c r="L2212" s="126">
        <v>33784.42</v>
      </c>
      <c r="M2212" s="212">
        <f>('Combined List'!$L3168-'Combined List'!$K3168)/'Combined List'!$L3168</f>
        <v>9.9999347404737371E-2</v>
      </c>
      <c r="N2212" s="149"/>
    </row>
    <row r="2213" spans="1:14" x14ac:dyDescent="0.2">
      <c r="A2213" s="185">
        <v>4306</v>
      </c>
      <c r="B2213" s="185" t="s">
        <v>15031</v>
      </c>
      <c r="C2213" s="132" t="s">
        <v>13599</v>
      </c>
      <c r="D2213" s="132" t="s">
        <v>13960</v>
      </c>
      <c r="E2213" s="132" t="s">
        <v>9465</v>
      </c>
      <c r="F2213" s="130" t="s">
        <v>8247</v>
      </c>
      <c r="G2213" s="125" t="s">
        <v>13677</v>
      </c>
      <c r="H2213" s="134">
        <v>1</v>
      </c>
      <c r="I2213" s="134" t="s">
        <v>12211</v>
      </c>
      <c r="J2213" s="121" t="s">
        <v>6015</v>
      </c>
      <c r="K2213" s="126">
        <v>31229.85</v>
      </c>
      <c r="L2213" s="126">
        <v>34699.83</v>
      </c>
      <c r="M2213" s="212">
        <f>('Combined List'!$L3169-'Combined List'!$K3169)/'Combined List'!$L3169</f>
        <v>0.10000041198208703</v>
      </c>
      <c r="N2213" s="149"/>
    </row>
    <row r="2214" spans="1:14" x14ac:dyDescent="0.2">
      <c r="A2214" s="185">
        <v>4307</v>
      </c>
      <c r="B2214" s="185" t="s">
        <v>15031</v>
      </c>
      <c r="C2214" s="132" t="s">
        <v>13599</v>
      </c>
      <c r="D2214" s="132" t="s">
        <v>13960</v>
      </c>
      <c r="E2214" s="132" t="s">
        <v>9467</v>
      </c>
      <c r="F2214" s="130" t="s">
        <v>8248</v>
      </c>
      <c r="G2214" s="125" t="s">
        <v>13677</v>
      </c>
      <c r="H2214" s="134">
        <v>1</v>
      </c>
      <c r="I2214" s="134" t="s">
        <v>12211</v>
      </c>
      <c r="J2214" s="121" t="s">
        <v>6015</v>
      </c>
      <c r="K2214" s="126">
        <v>34917.47</v>
      </c>
      <c r="L2214" s="126">
        <v>38797.19</v>
      </c>
      <c r="M2214" s="212">
        <f>('Combined List'!$L3170-'Combined List'!$K3170)/'Combined List'!$L3170</f>
        <v>0.10000016470421588</v>
      </c>
      <c r="N2214" s="149"/>
    </row>
    <row r="2215" spans="1:14" x14ac:dyDescent="0.2">
      <c r="A2215" s="185">
        <v>4308</v>
      </c>
      <c r="B2215" s="185" t="s">
        <v>15031</v>
      </c>
      <c r="C2215" s="132" t="s">
        <v>13599</v>
      </c>
      <c r="D2215" s="132" t="s">
        <v>13960</v>
      </c>
      <c r="E2215" s="132" t="s">
        <v>9469</v>
      </c>
      <c r="F2215" s="130" t="s">
        <v>8249</v>
      </c>
      <c r="G2215" s="125" t="s">
        <v>13677</v>
      </c>
      <c r="H2215" s="134">
        <v>1</v>
      </c>
      <c r="I2215" s="134" t="s">
        <v>12211</v>
      </c>
      <c r="J2215" s="121" t="s">
        <v>6015</v>
      </c>
      <c r="K2215" s="126">
        <v>36725.160000000003</v>
      </c>
      <c r="L2215" s="126">
        <v>40805.730000000003</v>
      </c>
      <c r="M2215" s="212">
        <f>('Combined List'!$L3171-'Combined List'!$K3171)/'Combined List'!$L3171</f>
        <v>0.1000004598568006</v>
      </c>
      <c r="N2215" s="149"/>
    </row>
    <row r="2216" spans="1:14" x14ac:dyDescent="0.2">
      <c r="A2216" s="185">
        <v>4309</v>
      </c>
      <c r="B2216" s="185" t="s">
        <v>15031</v>
      </c>
      <c r="C2216" s="132" t="s">
        <v>13599</v>
      </c>
      <c r="D2216" s="132" t="s">
        <v>13960</v>
      </c>
      <c r="E2216" s="132" t="s">
        <v>9471</v>
      </c>
      <c r="F2216" s="130" t="s">
        <v>8250</v>
      </c>
      <c r="G2216" s="125" t="s">
        <v>13677</v>
      </c>
      <c r="H2216" s="134">
        <v>1</v>
      </c>
      <c r="I2216" s="134" t="s">
        <v>12211</v>
      </c>
      <c r="J2216" s="121" t="s">
        <v>6015</v>
      </c>
      <c r="K2216" s="126">
        <v>40158.51</v>
      </c>
      <c r="L2216" s="126">
        <v>44620.57</v>
      </c>
      <c r="M2216" s="212">
        <f>('Combined List'!$L3172-'Combined List'!$K3172)/'Combined List'!$L3172</f>
        <v>0.10000042902680979</v>
      </c>
      <c r="N2216" s="149"/>
    </row>
    <row r="2217" spans="1:14" x14ac:dyDescent="0.2">
      <c r="A2217" s="185">
        <v>4310</v>
      </c>
      <c r="B2217" s="185" t="s">
        <v>15031</v>
      </c>
      <c r="C2217" s="132" t="s">
        <v>13599</v>
      </c>
      <c r="D2217" s="132" t="s">
        <v>13960</v>
      </c>
      <c r="E2217" s="132" t="s">
        <v>9723</v>
      </c>
      <c r="F2217" s="130" t="s">
        <v>8251</v>
      </c>
      <c r="G2217" s="125" t="s">
        <v>13677</v>
      </c>
      <c r="H2217" s="134">
        <v>1</v>
      </c>
      <c r="I2217" s="134" t="s">
        <v>12211</v>
      </c>
      <c r="J2217" s="121" t="s">
        <v>6015</v>
      </c>
      <c r="K2217" s="126">
        <v>45334.59</v>
      </c>
      <c r="L2217" s="126">
        <v>50371.77</v>
      </c>
      <c r="M2217" s="212">
        <f>('Combined List'!$L3173-'Combined List'!$K3173)/'Combined List'!$L3173</f>
        <v>0.10000038439017141</v>
      </c>
      <c r="N2217" s="149"/>
    </row>
    <row r="2218" spans="1:14" x14ac:dyDescent="0.2">
      <c r="A2218" s="185">
        <v>4311</v>
      </c>
      <c r="B2218" s="185" t="s">
        <v>15031</v>
      </c>
      <c r="C2218" s="132" t="s">
        <v>13599</v>
      </c>
      <c r="D2218" s="132" t="s">
        <v>13960</v>
      </c>
      <c r="E2218" s="132" t="s">
        <v>9725</v>
      </c>
      <c r="F2218" s="130" t="s">
        <v>8252</v>
      </c>
      <c r="G2218" s="125" t="s">
        <v>13677</v>
      </c>
      <c r="H2218" s="134">
        <v>1</v>
      </c>
      <c r="I2218" s="134" t="s">
        <v>12211</v>
      </c>
      <c r="J2218" s="121" t="s">
        <v>6015</v>
      </c>
      <c r="K2218" s="126">
        <v>46454.73</v>
      </c>
      <c r="L2218" s="126">
        <v>51616.37</v>
      </c>
      <c r="M2218" s="212">
        <f>('Combined List'!$L3174-'Combined List'!$K3174)/'Combined List'!$L3174</f>
        <v>0.10000000000000009</v>
      </c>
      <c r="N2218" s="149"/>
    </row>
    <row r="2219" spans="1:14" x14ac:dyDescent="0.2">
      <c r="A2219" s="185">
        <v>4312</v>
      </c>
      <c r="B2219" s="185" t="s">
        <v>15031</v>
      </c>
      <c r="C2219" s="132" t="s">
        <v>13599</v>
      </c>
      <c r="D2219" s="132" t="s">
        <v>13960</v>
      </c>
      <c r="E2219" s="132" t="s">
        <v>9727</v>
      </c>
      <c r="F2219" s="130" t="s">
        <v>8253</v>
      </c>
      <c r="G2219" s="125" t="s">
        <v>13677</v>
      </c>
      <c r="H2219" s="134">
        <v>1</v>
      </c>
      <c r="I2219" s="134" t="s">
        <v>12211</v>
      </c>
      <c r="J2219" s="121" t="s">
        <v>6015</v>
      </c>
      <c r="K2219" s="126">
        <v>47845.8</v>
      </c>
      <c r="L2219" s="126">
        <v>53162</v>
      </c>
      <c r="M2219" s="212">
        <f>('Combined List'!$L3175-'Combined List'!$K3175)/'Combined List'!$L3175</f>
        <v>9.999999999999995E-2</v>
      </c>
      <c r="N2219" s="149"/>
    </row>
    <row r="2220" spans="1:14" x14ac:dyDescent="0.2">
      <c r="A2220" s="185">
        <v>4313</v>
      </c>
      <c r="B2220" s="185" t="s">
        <v>15031</v>
      </c>
      <c r="C2220" s="132" t="s">
        <v>13599</v>
      </c>
      <c r="D2220" s="132" t="s">
        <v>13960</v>
      </c>
      <c r="E2220" s="132" t="s">
        <v>9729</v>
      </c>
      <c r="F2220" s="130" t="s">
        <v>8254</v>
      </c>
      <c r="G2220" s="125" t="s">
        <v>13677</v>
      </c>
      <c r="H2220" s="134">
        <v>1</v>
      </c>
      <c r="I2220" s="134" t="s">
        <v>12211</v>
      </c>
      <c r="J2220" s="121" t="s">
        <v>6015</v>
      </c>
      <c r="K2220" s="126">
        <v>59198.65</v>
      </c>
      <c r="L2220" s="126">
        <v>65776.28</v>
      </c>
      <c r="M2220" s="212">
        <f>('Combined List'!$L3176-'Combined List'!$K3176)/'Combined List'!$L3176</f>
        <v>0.10000000000000003</v>
      </c>
      <c r="N2220" s="149"/>
    </row>
    <row r="2221" spans="1:14" x14ac:dyDescent="0.2">
      <c r="A2221" s="185">
        <v>4314</v>
      </c>
      <c r="B2221" s="185" t="s">
        <v>15031</v>
      </c>
      <c r="C2221" s="132" t="s">
        <v>13599</v>
      </c>
      <c r="D2221" s="132" t="s">
        <v>13960</v>
      </c>
      <c r="E2221" s="132" t="s">
        <v>9731</v>
      </c>
      <c r="F2221" s="130" t="s">
        <v>8255</v>
      </c>
      <c r="G2221" s="125" t="s">
        <v>13677</v>
      </c>
      <c r="H2221" s="134">
        <v>1</v>
      </c>
      <c r="I2221" s="134" t="s">
        <v>12211</v>
      </c>
      <c r="J2221" s="121" t="s">
        <v>6015</v>
      </c>
      <c r="K2221" s="126">
        <v>60872.22</v>
      </c>
      <c r="L2221" s="126">
        <v>67635.8</v>
      </c>
      <c r="M2221" s="212">
        <f>('Combined List'!$L3177-'Combined List'!$K3177)/'Combined List'!$L3177</f>
        <v>0.10000000000000005</v>
      </c>
      <c r="N2221" s="149"/>
    </row>
    <row r="2222" spans="1:14" x14ac:dyDescent="0.2">
      <c r="A2222" s="185">
        <v>4315</v>
      </c>
      <c r="B2222" s="185" t="s">
        <v>15031</v>
      </c>
      <c r="C2222" s="132" t="s">
        <v>13599</v>
      </c>
      <c r="D2222" s="132" t="s">
        <v>13960</v>
      </c>
      <c r="E2222" s="132" t="s">
        <v>9733</v>
      </c>
      <c r="F2222" s="130" t="s">
        <v>8256</v>
      </c>
      <c r="G2222" s="125" t="s">
        <v>13677</v>
      </c>
      <c r="H2222" s="134">
        <v>1</v>
      </c>
      <c r="I2222" s="134" t="s">
        <v>12211</v>
      </c>
      <c r="J2222" s="121" t="s">
        <v>6015</v>
      </c>
      <c r="K2222" s="126">
        <v>80960.09</v>
      </c>
      <c r="L2222" s="126">
        <v>89955.66</v>
      </c>
      <c r="M2222" s="212">
        <f>('Combined List'!$L3178-'Combined List'!$K3178)/'Combined List'!$L3178</f>
        <v>0.10000027551068212</v>
      </c>
      <c r="N2222" s="149"/>
    </row>
    <row r="2223" spans="1:14" x14ac:dyDescent="0.2">
      <c r="A2223" s="185">
        <v>4316</v>
      </c>
      <c r="B2223" s="185" t="s">
        <v>15031</v>
      </c>
      <c r="C2223" s="132" t="s">
        <v>13599</v>
      </c>
      <c r="D2223" s="132" t="s">
        <v>13960</v>
      </c>
      <c r="E2223" s="132" t="s">
        <v>9735</v>
      </c>
      <c r="F2223" s="130" t="s">
        <v>8257</v>
      </c>
      <c r="G2223" s="125" t="s">
        <v>13677</v>
      </c>
      <c r="H2223" s="134">
        <v>1</v>
      </c>
      <c r="I2223" s="134" t="s">
        <v>12211</v>
      </c>
      <c r="J2223" s="121" t="s">
        <v>6015</v>
      </c>
      <c r="K2223" s="126">
        <v>107676.88</v>
      </c>
      <c r="L2223" s="126">
        <v>119640.98</v>
      </c>
      <c r="M2223" s="212">
        <f>('Combined List'!$L3179-'Combined List'!$K3179)/'Combined List'!$L3179</f>
        <v>9.999999999999995E-2</v>
      </c>
      <c r="N2223" s="149"/>
    </row>
    <row r="2224" spans="1:14" x14ac:dyDescent="0.2">
      <c r="A2224" s="185">
        <v>4318</v>
      </c>
      <c r="B2224" s="185" t="s">
        <v>8258</v>
      </c>
      <c r="C2224" s="132" t="s">
        <v>13599</v>
      </c>
      <c r="D2224" s="132" t="s">
        <v>13949</v>
      </c>
      <c r="E2224" s="132" t="s">
        <v>12366</v>
      </c>
      <c r="F2224" s="130" t="s">
        <v>8258</v>
      </c>
      <c r="G2224" s="125" t="s">
        <v>13646</v>
      </c>
      <c r="H2224" s="134">
        <v>1</v>
      </c>
      <c r="I2224" s="134" t="s">
        <v>12211</v>
      </c>
      <c r="J2224" s="121" t="s">
        <v>13415</v>
      </c>
      <c r="K2224" s="126">
        <v>296.07</v>
      </c>
      <c r="L2224" s="126">
        <v>328.97</v>
      </c>
      <c r="M2224" s="212">
        <f>('Combined List'!$L3180-'Combined List'!$K3180)/'Combined List'!$L3180</f>
        <v>9.9999999999999992E-2</v>
      </c>
      <c r="N2224" s="149"/>
    </row>
    <row r="2225" spans="1:14" x14ac:dyDescent="0.2">
      <c r="A2225" s="185">
        <v>4319</v>
      </c>
      <c r="B2225" s="185" t="s">
        <v>16640</v>
      </c>
      <c r="C2225" s="132" t="s">
        <v>13599</v>
      </c>
      <c r="D2225" s="132" t="s">
        <v>13950</v>
      </c>
      <c r="E2225" s="130" t="s">
        <v>12216</v>
      </c>
      <c r="F2225" s="130" t="s">
        <v>9236</v>
      </c>
      <c r="G2225" s="125" t="s">
        <v>13646</v>
      </c>
      <c r="H2225" s="131">
        <v>2</v>
      </c>
      <c r="I2225" s="131">
        <v>28</v>
      </c>
      <c r="J2225" s="121" t="s">
        <v>1652</v>
      </c>
      <c r="K2225" s="126">
        <v>382.01</v>
      </c>
      <c r="L2225" s="126">
        <v>424.46</v>
      </c>
      <c r="M2225" s="212">
        <f>('Combined List'!$L3181-'Combined List'!$K3181)/'Combined List'!$L3181</f>
        <v>9.9999763885593035E-2</v>
      </c>
      <c r="N2225" s="149"/>
    </row>
    <row r="2226" spans="1:14" x14ac:dyDescent="0.2">
      <c r="A2226" s="185">
        <v>4320</v>
      </c>
      <c r="B2226" s="185" t="s">
        <v>16641</v>
      </c>
      <c r="C2226" s="132" t="s">
        <v>13599</v>
      </c>
      <c r="D2226" s="132" t="s">
        <v>13950</v>
      </c>
      <c r="E2226" s="130" t="s">
        <v>12218</v>
      </c>
      <c r="F2226" s="130" t="s">
        <v>9237</v>
      </c>
      <c r="G2226" s="125" t="s">
        <v>13646</v>
      </c>
      <c r="H2226" s="131">
        <v>2</v>
      </c>
      <c r="I2226" s="131">
        <v>26</v>
      </c>
      <c r="J2226" s="121" t="s">
        <v>1653</v>
      </c>
      <c r="K2226" s="126">
        <v>425.52</v>
      </c>
      <c r="L2226" s="126">
        <v>472.8</v>
      </c>
      <c r="M2226" s="212">
        <f>('Combined List'!$L3182-'Combined List'!$K3182)/'Combined List'!$L3182</f>
        <v>9.9999807841415392E-2</v>
      </c>
      <c r="N2226" s="149"/>
    </row>
    <row r="2227" spans="1:14" x14ac:dyDescent="0.2">
      <c r="A2227" s="185">
        <v>4321</v>
      </c>
      <c r="B2227" s="185" t="s">
        <v>8259</v>
      </c>
      <c r="C2227" s="132" t="s">
        <v>13599</v>
      </c>
      <c r="D2227" s="132" t="s">
        <v>13951</v>
      </c>
      <c r="E2227" s="132" t="s">
        <v>12376</v>
      </c>
      <c r="F2227" s="130" t="s">
        <v>8259</v>
      </c>
      <c r="G2227" s="125" t="s">
        <v>13646</v>
      </c>
      <c r="H2227" s="134">
        <v>1</v>
      </c>
      <c r="I2227" s="134" t="s">
        <v>12211</v>
      </c>
      <c r="J2227" s="121" t="s">
        <v>6015</v>
      </c>
      <c r="K2227" s="126">
        <v>1082.53</v>
      </c>
      <c r="L2227" s="126">
        <v>1202.81</v>
      </c>
      <c r="M2227" s="212">
        <f>('Combined List'!$L3183-'Combined List'!$K3183)/'Combined List'!$L3183</f>
        <v>0.10000032021877345</v>
      </c>
      <c r="N2227" s="149"/>
    </row>
    <row r="2228" spans="1:14" x14ac:dyDescent="0.2">
      <c r="A2228" s="185">
        <v>4322</v>
      </c>
      <c r="B2228" s="185" t="s">
        <v>8260</v>
      </c>
      <c r="C2228" s="132" t="s">
        <v>13599</v>
      </c>
      <c r="D2228" s="132" t="s">
        <v>13951</v>
      </c>
      <c r="E2228" s="132" t="s">
        <v>12378</v>
      </c>
      <c r="F2228" s="130" t="s">
        <v>8260</v>
      </c>
      <c r="G2228" s="125" t="s">
        <v>13646</v>
      </c>
      <c r="H2228" s="134">
        <v>1</v>
      </c>
      <c r="I2228" s="134" t="s">
        <v>12211</v>
      </c>
      <c r="J2228" s="169" t="s">
        <v>14214</v>
      </c>
      <c r="K2228" s="126">
        <v>1101.8499999999999</v>
      </c>
      <c r="L2228" s="126">
        <v>1224.28</v>
      </c>
      <c r="M2228" s="212">
        <f>('Combined List'!$L3184-'Combined List'!$K3184)/'Combined List'!$L3184</f>
        <v>9.999999999999995E-2</v>
      </c>
      <c r="N2228" s="149"/>
    </row>
    <row r="2229" spans="1:14" x14ac:dyDescent="0.2">
      <c r="A2229" s="185">
        <v>4323</v>
      </c>
      <c r="B2229" s="185" t="s">
        <v>16642</v>
      </c>
      <c r="C2229" s="132" t="s">
        <v>13599</v>
      </c>
      <c r="D2229" s="132" t="s">
        <v>13952</v>
      </c>
      <c r="E2229" s="132" t="s">
        <v>12384</v>
      </c>
      <c r="F2229" s="130" t="s">
        <v>8261</v>
      </c>
      <c r="G2229" s="125" t="s">
        <v>13646</v>
      </c>
      <c r="H2229" s="134">
        <v>1</v>
      </c>
      <c r="I2229" s="134" t="s">
        <v>12211</v>
      </c>
      <c r="J2229" s="121" t="s">
        <v>6015</v>
      </c>
      <c r="K2229" s="126">
        <v>1345.4</v>
      </c>
      <c r="L2229" s="126">
        <v>1494.89</v>
      </c>
      <c r="M2229" s="212">
        <f>('Combined List'!$L3185-'Combined List'!$K3185)/'Combined List'!$L3185</f>
        <v>9.9999930391734479E-2</v>
      </c>
      <c r="N2229" s="149"/>
    </row>
    <row r="2230" spans="1:14" x14ac:dyDescent="0.2">
      <c r="A2230" s="185">
        <v>4324</v>
      </c>
      <c r="B2230" s="185" t="s">
        <v>15031</v>
      </c>
      <c r="C2230" s="132" t="s">
        <v>13599</v>
      </c>
      <c r="D2230" s="132" t="s">
        <v>13952</v>
      </c>
      <c r="E2230" s="132" t="s">
        <v>12184</v>
      </c>
      <c r="F2230" s="130" t="s">
        <v>8262</v>
      </c>
      <c r="G2230" s="125" t="s">
        <v>13646</v>
      </c>
      <c r="H2230" s="134">
        <v>1</v>
      </c>
      <c r="I2230" s="134" t="s">
        <v>12211</v>
      </c>
      <c r="J2230" s="121" t="s">
        <v>6015</v>
      </c>
      <c r="K2230" s="126">
        <v>1424.57</v>
      </c>
      <c r="L2230" s="126">
        <v>1582.86</v>
      </c>
      <c r="M2230" s="212">
        <f>('Combined List'!$L3186-'Combined List'!$K3186)/'Combined List'!$L3186</f>
        <v>0.10000006166030224</v>
      </c>
      <c r="N2230" s="149"/>
    </row>
    <row r="2231" spans="1:14" x14ac:dyDescent="0.2">
      <c r="A2231" s="185">
        <v>4325</v>
      </c>
      <c r="B2231" s="185" t="s">
        <v>15031</v>
      </c>
      <c r="C2231" s="132" t="s">
        <v>13599</v>
      </c>
      <c r="D2231" s="132" t="s">
        <v>13956</v>
      </c>
      <c r="E2231" s="132" t="s">
        <v>9875</v>
      </c>
      <c r="F2231" s="130" t="s">
        <v>8263</v>
      </c>
      <c r="G2231" s="125" t="s">
        <v>13646</v>
      </c>
      <c r="H2231" s="134">
        <v>1</v>
      </c>
      <c r="I2231" s="134" t="s">
        <v>12211</v>
      </c>
      <c r="J2231" s="121" t="s">
        <v>6015</v>
      </c>
      <c r="K2231" s="126">
        <v>1897.13</v>
      </c>
      <c r="L2231" s="126">
        <v>2107.92</v>
      </c>
      <c r="M2231" s="212">
        <f>('Combined List'!$L3187-'Combined List'!$K3187)/'Combined List'!$L3187</f>
        <v>9.9999819476445678E-2</v>
      </c>
      <c r="N2231" s="149"/>
    </row>
    <row r="2232" spans="1:14" x14ac:dyDescent="0.2">
      <c r="A2232" s="185">
        <v>4326</v>
      </c>
      <c r="B2232" s="185" t="s">
        <v>15031</v>
      </c>
      <c r="C2232" s="132" t="s">
        <v>13599</v>
      </c>
      <c r="D2232" s="132" t="s">
        <v>13956</v>
      </c>
      <c r="E2232" s="132" t="s">
        <v>9877</v>
      </c>
      <c r="F2232" s="130" t="s">
        <v>8264</v>
      </c>
      <c r="G2232" s="125" t="s">
        <v>13646</v>
      </c>
      <c r="H2232" s="134">
        <v>1</v>
      </c>
      <c r="I2232" s="134" t="s">
        <v>12211</v>
      </c>
      <c r="J2232" s="121" t="s">
        <v>6015</v>
      </c>
      <c r="K2232" s="126">
        <v>2090.64</v>
      </c>
      <c r="L2232" s="126">
        <v>2322.9299999999998</v>
      </c>
      <c r="M2232" s="212">
        <f>('Combined List'!$L3188-'Combined List'!$K3188)/'Combined List'!$L3188</f>
        <v>0.10000011684918522</v>
      </c>
      <c r="N2232" s="149"/>
    </row>
    <row r="2233" spans="1:14" x14ac:dyDescent="0.2">
      <c r="A2233" s="185">
        <v>4327</v>
      </c>
      <c r="B2233" s="185" t="s">
        <v>15031</v>
      </c>
      <c r="C2233" s="132" t="s">
        <v>13599</v>
      </c>
      <c r="D2233" s="132" t="s">
        <v>13943</v>
      </c>
      <c r="E2233" s="132" t="s">
        <v>12521</v>
      </c>
      <c r="F2233" s="130" t="s">
        <v>8265</v>
      </c>
      <c r="G2233" s="125" t="s">
        <v>13646</v>
      </c>
      <c r="H2233" s="134">
        <v>1</v>
      </c>
      <c r="I2233" s="134" t="s">
        <v>12211</v>
      </c>
      <c r="J2233" s="121" t="s">
        <v>6015</v>
      </c>
      <c r="K2233" s="126">
        <v>5459.18</v>
      </c>
      <c r="L2233" s="126">
        <v>6065.76</v>
      </c>
      <c r="M2233" s="212">
        <f>('Combined List'!$L3189-'Combined List'!$K3189)/'Combined List'!$L3189</f>
        <v>9.9999952779872586E-2</v>
      </c>
      <c r="N2233" s="149"/>
    </row>
    <row r="2234" spans="1:14" x14ac:dyDescent="0.2">
      <c r="A2234" s="185">
        <v>4328</v>
      </c>
      <c r="B2234" s="185" t="s">
        <v>15031</v>
      </c>
      <c r="C2234" s="132" t="s">
        <v>13599</v>
      </c>
      <c r="D2234" s="132" t="s">
        <v>13943</v>
      </c>
      <c r="E2234" s="132" t="s">
        <v>12523</v>
      </c>
      <c r="F2234" s="130" t="s">
        <v>8266</v>
      </c>
      <c r="G2234" s="125" t="s">
        <v>13646</v>
      </c>
      <c r="H2234" s="134">
        <v>1</v>
      </c>
      <c r="I2234" s="134" t="s">
        <v>12211</v>
      </c>
      <c r="J2234" s="121" t="s">
        <v>6015</v>
      </c>
      <c r="K2234" s="126">
        <v>5644.41</v>
      </c>
      <c r="L2234" s="126">
        <v>6271.57</v>
      </c>
      <c r="M2234" s="212">
        <f>('Combined List'!$L3190-'Combined List'!$K3190)/'Combined List'!$L3190</f>
        <v>0.10000013776400747</v>
      </c>
      <c r="N2234" s="149"/>
    </row>
    <row r="2235" spans="1:14" x14ac:dyDescent="0.2">
      <c r="A2235" s="185">
        <v>4329</v>
      </c>
      <c r="B2235" s="185" t="s">
        <v>15031</v>
      </c>
      <c r="C2235" s="132" t="s">
        <v>13599</v>
      </c>
      <c r="D2235" s="132" t="s">
        <v>13957</v>
      </c>
      <c r="E2235" s="132" t="s">
        <v>9895</v>
      </c>
      <c r="F2235" s="130" t="s">
        <v>8267</v>
      </c>
      <c r="G2235" s="125" t="s">
        <v>13646</v>
      </c>
      <c r="H2235" s="134">
        <v>1</v>
      </c>
      <c r="I2235" s="134" t="s">
        <v>12211</v>
      </c>
      <c r="J2235" s="121" t="s">
        <v>6015</v>
      </c>
      <c r="K2235" s="126">
        <v>8281.49</v>
      </c>
      <c r="L2235" s="126">
        <v>9201.66</v>
      </c>
      <c r="M2235" s="212">
        <f>('Combined List'!$L3191-'Combined List'!$K3191)/'Combined List'!$L3191</f>
        <v>9.9999750807384089E-2</v>
      </c>
      <c r="N2235" s="149"/>
    </row>
    <row r="2236" spans="1:14" x14ac:dyDescent="0.2">
      <c r="A2236" s="185">
        <v>4330</v>
      </c>
      <c r="B2236" s="185" t="s">
        <v>15031</v>
      </c>
      <c r="C2236" s="132" t="s">
        <v>13599</v>
      </c>
      <c r="D2236" s="132" t="s">
        <v>13957</v>
      </c>
      <c r="E2236" s="132" t="s">
        <v>9897</v>
      </c>
      <c r="F2236" s="130" t="s">
        <v>8268</v>
      </c>
      <c r="G2236" s="125" t="s">
        <v>13646</v>
      </c>
      <c r="H2236" s="134">
        <v>1</v>
      </c>
      <c r="I2236" s="134" t="s">
        <v>12211</v>
      </c>
      <c r="J2236" s="121" t="s">
        <v>6015</v>
      </c>
      <c r="K2236" s="126">
        <v>8883.7000000000007</v>
      </c>
      <c r="L2236" s="126">
        <v>9870.7800000000007</v>
      </c>
      <c r="M2236" s="212">
        <f>('Combined List'!$L3192-'Combined List'!$K3192)/'Combined List'!$L3192</f>
        <v>0.10000011846390221</v>
      </c>
      <c r="N2236" s="149"/>
    </row>
    <row r="2237" spans="1:14" x14ac:dyDescent="0.2">
      <c r="A2237" s="185">
        <v>4331</v>
      </c>
      <c r="B2237" s="185" t="s">
        <v>15031</v>
      </c>
      <c r="C2237" s="132" t="s">
        <v>13599</v>
      </c>
      <c r="D2237" s="132" t="s">
        <v>13945</v>
      </c>
      <c r="E2237" s="132" t="s">
        <v>12574</v>
      </c>
      <c r="F2237" s="130" t="s">
        <v>8269</v>
      </c>
      <c r="G2237" s="125" t="s">
        <v>13646</v>
      </c>
      <c r="H2237" s="134">
        <v>1</v>
      </c>
      <c r="I2237" s="134" t="s">
        <v>12211</v>
      </c>
      <c r="J2237" s="121" t="s">
        <v>6015</v>
      </c>
      <c r="K2237" s="126">
        <v>13067.31</v>
      </c>
      <c r="L2237" s="126">
        <v>14519.23</v>
      </c>
      <c r="M2237" s="212">
        <f>('Combined List'!$L3193-'Combined List'!$K3193)/'Combined List'!$L3193</f>
        <v>0.10000005416768903</v>
      </c>
      <c r="N2237" s="149"/>
    </row>
    <row r="2238" spans="1:14" x14ac:dyDescent="0.2">
      <c r="A2238" s="185">
        <v>4332</v>
      </c>
      <c r="B2238" s="185" t="s">
        <v>15031</v>
      </c>
      <c r="C2238" s="132" t="s">
        <v>13599</v>
      </c>
      <c r="D2238" s="132" t="s">
        <v>13945</v>
      </c>
      <c r="E2238" s="132" t="s">
        <v>12576</v>
      </c>
      <c r="F2238" s="130" t="s">
        <v>8270</v>
      </c>
      <c r="G2238" s="125" t="s">
        <v>13646</v>
      </c>
      <c r="H2238" s="134">
        <v>1</v>
      </c>
      <c r="I2238" s="134" t="s">
        <v>12211</v>
      </c>
      <c r="J2238" s="121" t="s">
        <v>6015</v>
      </c>
      <c r="K2238" s="126">
        <v>15845.21</v>
      </c>
      <c r="L2238" s="126">
        <v>17605.79</v>
      </c>
      <c r="M2238" s="212">
        <f>('Combined List'!$L3194-'Combined List'!$K3194)/'Combined List'!$L3194</f>
        <v>0.10000004798305621</v>
      </c>
      <c r="N2238" s="149"/>
    </row>
    <row r="2239" spans="1:14" x14ac:dyDescent="0.2">
      <c r="A2239" s="185">
        <v>4333</v>
      </c>
      <c r="B2239" s="185" t="s">
        <v>15031</v>
      </c>
      <c r="C2239" s="132" t="s">
        <v>13599</v>
      </c>
      <c r="D2239" s="132" t="s">
        <v>13958</v>
      </c>
      <c r="E2239" s="132" t="s">
        <v>9421</v>
      </c>
      <c r="F2239" s="130" t="s">
        <v>8271</v>
      </c>
      <c r="G2239" s="125" t="s">
        <v>13646</v>
      </c>
      <c r="H2239" s="134">
        <v>1</v>
      </c>
      <c r="I2239" s="134" t="s">
        <v>12211</v>
      </c>
      <c r="J2239" s="121" t="s">
        <v>6015</v>
      </c>
      <c r="K2239" s="126">
        <v>17016.88</v>
      </c>
      <c r="L2239" s="126">
        <v>18907.64</v>
      </c>
      <c r="M2239" s="212">
        <f>('Combined List'!$L3195-'Combined List'!$K3195)/'Combined List'!$L3195</f>
        <v>9.9999906347837134E-2</v>
      </c>
      <c r="N2239" s="149"/>
    </row>
    <row r="2240" spans="1:14" x14ac:dyDescent="0.2">
      <c r="A2240" s="185">
        <v>4334</v>
      </c>
      <c r="B2240" s="185" t="s">
        <v>15031</v>
      </c>
      <c r="C2240" s="132" t="s">
        <v>13599</v>
      </c>
      <c r="D2240" s="132" t="s">
        <v>13958</v>
      </c>
      <c r="E2240" s="132" t="s">
        <v>9423</v>
      </c>
      <c r="F2240" s="130" t="s">
        <v>8272</v>
      </c>
      <c r="G2240" s="125" t="s">
        <v>13646</v>
      </c>
      <c r="H2240" s="134">
        <v>1</v>
      </c>
      <c r="I2240" s="134" t="s">
        <v>12211</v>
      </c>
      <c r="J2240" s="121" t="s">
        <v>6015</v>
      </c>
      <c r="K2240" s="126">
        <v>17676.689999999999</v>
      </c>
      <c r="L2240" s="126">
        <v>19640.77</v>
      </c>
      <c r="M2240" s="212">
        <f>('Combined List'!$L3196-'Combined List'!$K3196)/'Combined List'!$L3196</f>
        <v>0.10000009092942612</v>
      </c>
      <c r="N2240" s="149"/>
    </row>
    <row r="2241" spans="1:14" x14ac:dyDescent="0.2">
      <c r="A2241" s="185">
        <v>4336</v>
      </c>
      <c r="B2241" s="185" t="s">
        <v>8273</v>
      </c>
      <c r="C2241" s="132" t="s">
        <v>13599</v>
      </c>
      <c r="D2241" s="132" t="s">
        <v>13949</v>
      </c>
      <c r="E2241" s="132" t="s">
        <v>12366</v>
      </c>
      <c r="F2241" s="130" t="s">
        <v>8273</v>
      </c>
      <c r="G2241" s="125" t="s">
        <v>13655</v>
      </c>
      <c r="H2241" s="134">
        <v>1</v>
      </c>
      <c r="I2241" s="134" t="s">
        <v>12211</v>
      </c>
      <c r="J2241" s="121" t="s">
        <v>13416</v>
      </c>
      <c r="K2241" s="126">
        <v>250.21</v>
      </c>
      <c r="L2241" s="126">
        <v>278.01</v>
      </c>
      <c r="M2241" s="212">
        <f>('Combined List'!$L3197-'Combined List'!$K3197)/'Combined List'!$L3197</f>
        <v>0.1000000734913693</v>
      </c>
      <c r="N2241" s="149"/>
    </row>
    <row r="2242" spans="1:14" x14ac:dyDescent="0.2">
      <c r="A2242" s="185">
        <v>4337</v>
      </c>
      <c r="B2242" s="185" t="s">
        <v>16643</v>
      </c>
      <c r="C2242" s="132" t="s">
        <v>13599</v>
      </c>
      <c r="D2242" s="132" t="s">
        <v>13950</v>
      </c>
      <c r="E2242" s="132" t="s">
        <v>12216</v>
      </c>
      <c r="F2242" s="130" t="s">
        <v>8274</v>
      </c>
      <c r="G2242" s="125" t="s">
        <v>13655</v>
      </c>
      <c r="H2242" s="134">
        <v>2</v>
      </c>
      <c r="I2242" s="134">
        <v>30</v>
      </c>
      <c r="J2242" s="121" t="s">
        <v>1893</v>
      </c>
      <c r="K2242" s="126">
        <v>363.83</v>
      </c>
      <c r="L2242" s="126">
        <v>404.26</v>
      </c>
      <c r="M2242" s="212">
        <f>('Combined List'!$L3198-'Combined List'!$K3198)/'Combined List'!$L3198</f>
        <v>0.10000010720614713</v>
      </c>
      <c r="N2242" s="149"/>
    </row>
    <row r="2243" spans="1:14" x14ac:dyDescent="0.2">
      <c r="A2243" s="185">
        <v>4338</v>
      </c>
      <c r="B2243" s="185" t="s">
        <v>16644</v>
      </c>
      <c r="C2243" s="132" t="s">
        <v>13599</v>
      </c>
      <c r="D2243" s="132" t="s">
        <v>13950</v>
      </c>
      <c r="E2243" s="130" t="s">
        <v>12218</v>
      </c>
      <c r="F2243" s="130" t="s">
        <v>9254</v>
      </c>
      <c r="G2243" s="125" t="s">
        <v>13655</v>
      </c>
      <c r="H2243" s="131">
        <v>2</v>
      </c>
      <c r="I2243" s="131">
        <v>28</v>
      </c>
      <c r="J2243" s="121" t="s">
        <v>1894</v>
      </c>
      <c r="K2243" s="126">
        <v>405.25</v>
      </c>
      <c r="L2243" s="126">
        <v>450.28</v>
      </c>
      <c r="M2243" s="212">
        <f>('Combined List'!$L3199-'Combined List'!$K3199)/'Combined List'!$L3199</f>
        <v>9.999994282352305E-2</v>
      </c>
      <c r="N2243" s="149"/>
    </row>
    <row r="2244" spans="1:14" x14ac:dyDescent="0.2">
      <c r="A2244" s="185">
        <v>4339</v>
      </c>
      <c r="B2244" s="185" t="s">
        <v>16645</v>
      </c>
      <c r="C2244" s="132" t="s">
        <v>13599</v>
      </c>
      <c r="D2244" s="132" t="s">
        <v>13951</v>
      </c>
      <c r="E2244" s="132" t="s">
        <v>12376</v>
      </c>
      <c r="F2244" s="130" t="s">
        <v>8275</v>
      </c>
      <c r="G2244" s="125" t="s">
        <v>13655</v>
      </c>
      <c r="H2244" s="134">
        <v>1</v>
      </c>
      <c r="I2244" s="134" t="s">
        <v>12211</v>
      </c>
      <c r="J2244" s="121" t="s">
        <v>1889</v>
      </c>
      <c r="K2244" s="126">
        <v>982.16</v>
      </c>
      <c r="L2244" s="126">
        <v>1091.29</v>
      </c>
      <c r="M2244" s="212">
        <f>('Combined List'!$L3200-'Combined List'!$K3200)/'Combined List'!$L3200</f>
        <v>0.10000005739444168</v>
      </c>
      <c r="N2244" s="149"/>
    </row>
    <row r="2245" spans="1:14" x14ac:dyDescent="0.2">
      <c r="A2245" s="185">
        <v>4340</v>
      </c>
      <c r="B2245" s="185" t="s">
        <v>16646</v>
      </c>
      <c r="C2245" s="132" t="s">
        <v>13599</v>
      </c>
      <c r="D2245" s="132" t="s">
        <v>13951</v>
      </c>
      <c r="E2245" s="132" t="s">
        <v>12378</v>
      </c>
      <c r="F2245" s="130" t="s">
        <v>8276</v>
      </c>
      <c r="G2245" s="125" t="s">
        <v>13655</v>
      </c>
      <c r="H2245" s="134">
        <v>1</v>
      </c>
      <c r="I2245" s="134" t="s">
        <v>12211</v>
      </c>
      <c r="J2245" s="121" t="s">
        <v>1890</v>
      </c>
      <c r="K2245" s="126">
        <v>1057.9000000000001</v>
      </c>
      <c r="L2245" s="126">
        <v>1175.44</v>
      </c>
      <c r="M2245" s="212">
        <f>('Combined List'!$L3201-'Combined List'!$K3201)/'Combined List'!$L3201</f>
        <v>0.10000009886903696</v>
      </c>
      <c r="N2245" s="149"/>
    </row>
    <row r="2246" spans="1:14" x14ac:dyDescent="0.2">
      <c r="A2246" s="185">
        <v>4341</v>
      </c>
      <c r="B2246" s="185" t="s">
        <v>16647</v>
      </c>
      <c r="C2246" s="132" t="s">
        <v>13599</v>
      </c>
      <c r="D2246" s="132" t="s">
        <v>13952</v>
      </c>
      <c r="E2246" s="132" t="s">
        <v>12384</v>
      </c>
      <c r="F2246" s="130" t="s">
        <v>8277</v>
      </c>
      <c r="G2246" s="125" t="s">
        <v>13655</v>
      </c>
      <c r="H2246" s="134">
        <v>1</v>
      </c>
      <c r="I2246" s="134" t="s">
        <v>12211</v>
      </c>
      <c r="J2246" s="121" t="s">
        <v>1891</v>
      </c>
      <c r="K2246" s="126">
        <v>1221.44</v>
      </c>
      <c r="L2246" s="126">
        <v>1357.16</v>
      </c>
      <c r="M2246" s="212">
        <f>('Combined List'!$L3202-'Combined List'!$K3202)/'Combined List'!$L3202</f>
        <v>9.9999808198001014E-2</v>
      </c>
      <c r="N2246" s="149"/>
    </row>
    <row r="2247" spans="1:14" x14ac:dyDescent="0.2">
      <c r="A2247" s="185">
        <v>4342</v>
      </c>
      <c r="B2247" s="185" t="s">
        <v>16648</v>
      </c>
      <c r="C2247" s="132" t="s">
        <v>13599</v>
      </c>
      <c r="D2247" s="132" t="s">
        <v>13952</v>
      </c>
      <c r="E2247" s="132" t="s">
        <v>12184</v>
      </c>
      <c r="F2247" s="130" t="s">
        <v>8278</v>
      </c>
      <c r="G2247" s="125" t="s">
        <v>13655</v>
      </c>
      <c r="H2247" s="134">
        <v>1</v>
      </c>
      <c r="I2247" s="134" t="s">
        <v>12211</v>
      </c>
      <c r="J2247" s="121" t="s">
        <v>1892</v>
      </c>
      <c r="K2247" s="126">
        <v>1332.71</v>
      </c>
      <c r="L2247" s="126">
        <v>1480.79</v>
      </c>
      <c r="M2247" s="212">
        <f>('Combined List'!$L3203-'Combined List'!$K3203)/'Combined List'!$L3203</f>
        <v>9.9999822822578188E-2</v>
      </c>
      <c r="N2247" s="149"/>
    </row>
    <row r="2248" spans="1:14" x14ac:dyDescent="0.2">
      <c r="A2248" s="185">
        <v>4343</v>
      </c>
      <c r="B2248" s="185" t="s">
        <v>15031</v>
      </c>
      <c r="C2248" s="132" t="s">
        <v>13599</v>
      </c>
      <c r="D2248" s="132" t="s">
        <v>13956</v>
      </c>
      <c r="E2248" s="132" t="s">
        <v>9875</v>
      </c>
      <c r="F2248" s="130" t="s">
        <v>8279</v>
      </c>
      <c r="G2248" s="125" t="s">
        <v>13655</v>
      </c>
      <c r="H2248" s="134">
        <v>1</v>
      </c>
      <c r="I2248" s="134" t="s">
        <v>12211</v>
      </c>
      <c r="J2248" s="121" t="s">
        <v>6015</v>
      </c>
      <c r="K2248" s="126">
        <v>1806.76</v>
      </c>
      <c r="L2248" s="126">
        <v>2007.51</v>
      </c>
      <c r="M2248" s="212">
        <f>('Combined List'!$L3204-'Combined List'!$K3204)/'Combined List'!$L3204</f>
        <v>0.10000004047142741</v>
      </c>
      <c r="N2248" s="149"/>
    </row>
    <row r="2249" spans="1:14" x14ac:dyDescent="0.2">
      <c r="A2249" s="185">
        <v>4344</v>
      </c>
      <c r="B2249" s="185" t="s">
        <v>15031</v>
      </c>
      <c r="C2249" s="132" t="s">
        <v>13599</v>
      </c>
      <c r="D2249" s="132" t="s">
        <v>13956</v>
      </c>
      <c r="E2249" s="132" t="s">
        <v>9877</v>
      </c>
      <c r="F2249" s="130" t="s">
        <v>8083</v>
      </c>
      <c r="G2249" s="125" t="s">
        <v>13655</v>
      </c>
      <c r="H2249" s="134">
        <v>1</v>
      </c>
      <c r="I2249" s="134" t="s">
        <v>12211</v>
      </c>
      <c r="J2249" s="121" t="s">
        <v>6015</v>
      </c>
      <c r="K2249" s="126">
        <v>1991.07</v>
      </c>
      <c r="L2249" s="126">
        <v>2212.3000000000002</v>
      </c>
      <c r="M2249" s="212">
        <f>('Combined List'!$L3205-'Combined List'!$K3205)/'Combined List'!$L3205</f>
        <v>0.10000000000000006</v>
      </c>
      <c r="N2249" s="149"/>
    </row>
    <row r="2250" spans="1:14" x14ac:dyDescent="0.2">
      <c r="A2250" s="185">
        <v>4345</v>
      </c>
      <c r="B2250" s="185" t="s">
        <v>8084</v>
      </c>
      <c r="C2250" s="132" t="s">
        <v>13599</v>
      </c>
      <c r="D2250" s="132" t="s">
        <v>13943</v>
      </c>
      <c r="E2250" s="132" t="s">
        <v>12521</v>
      </c>
      <c r="F2250" s="130" t="s">
        <v>8084</v>
      </c>
      <c r="G2250" s="125" t="s">
        <v>13655</v>
      </c>
      <c r="H2250" s="134">
        <v>1</v>
      </c>
      <c r="I2250" s="134" t="s">
        <v>12211</v>
      </c>
      <c r="J2250" s="121" t="s">
        <v>6015</v>
      </c>
      <c r="K2250" s="126">
        <v>5199.2299999999996</v>
      </c>
      <c r="L2250" s="126">
        <v>5776.92</v>
      </c>
      <c r="M2250" s="212">
        <f>('Combined List'!$L3206-'Combined List'!$K3206)/'Combined List'!$L3206</f>
        <v>0.10000003555089125</v>
      </c>
      <c r="N2250" s="149"/>
    </row>
    <row r="2251" spans="1:14" x14ac:dyDescent="0.2">
      <c r="A2251" s="185">
        <v>4346</v>
      </c>
      <c r="B2251" s="185" t="s">
        <v>15031</v>
      </c>
      <c r="C2251" s="132" t="s">
        <v>13599</v>
      </c>
      <c r="D2251" s="132" t="s">
        <v>13943</v>
      </c>
      <c r="E2251" s="132" t="s">
        <v>12523</v>
      </c>
      <c r="F2251" s="130" t="s">
        <v>8085</v>
      </c>
      <c r="G2251" s="125" t="s">
        <v>13655</v>
      </c>
      <c r="H2251" s="134">
        <v>1</v>
      </c>
      <c r="I2251" s="134" t="s">
        <v>12211</v>
      </c>
      <c r="J2251" s="121" t="s">
        <v>6015</v>
      </c>
      <c r="K2251" s="126">
        <v>5375.65</v>
      </c>
      <c r="L2251" s="126">
        <v>5972.94</v>
      </c>
      <c r="M2251" s="212">
        <f>('Combined List'!$L3207-'Combined List'!$K3207)/'Combined List'!$L3207</f>
        <v>9.9999939259242165E-2</v>
      </c>
      <c r="N2251" s="149"/>
    </row>
    <row r="2252" spans="1:14" x14ac:dyDescent="0.2">
      <c r="A2252" s="185">
        <v>4347</v>
      </c>
      <c r="B2252" s="185" t="s">
        <v>15031</v>
      </c>
      <c r="C2252" s="132" t="s">
        <v>13599</v>
      </c>
      <c r="D2252" s="132" t="s">
        <v>13957</v>
      </c>
      <c r="E2252" s="132" t="s">
        <v>9895</v>
      </c>
      <c r="F2252" s="130" t="s">
        <v>8086</v>
      </c>
      <c r="G2252" s="125" t="s">
        <v>13655</v>
      </c>
      <c r="H2252" s="134">
        <v>1</v>
      </c>
      <c r="I2252" s="134" t="s">
        <v>12211</v>
      </c>
      <c r="J2252" s="121" t="s">
        <v>6015</v>
      </c>
      <c r="K2252" s="126">
        <v>7887.13</v>
      </c>
      <c r="L2252" s="126">
        <v>8763.48</v>
      </c>
      <c r="M2252" s="212">
        <f>('Combined List'!$L3208-'Combined List'!$K3208)/'Combined List'!$L3208</f>
        <v>0.10000005272025998</v>
      </c>
      <c r="N2252" s="149"/>
    </row>
    <row r="2253" spans="1:14" x14ac:dyDescent="0.2">
      <c r="A2253" s="185">
        <v>4348</v>
      </c>
      <c r="B2253" s="185" t="s">
        <v>15031</v>
      </c>
      <c r="C2253" s="132" t="s">
        <v>13599</v>
      </c>
      <c r="D2253" s="132" t="s">
        <v>13957</v>
      </c>
      <c r="E2253" s="132" t="s">
        <v>9897</v>
      </c>
      <c r="F2253" s="130" t="s">
        <v>8087</v>
      </c>
      <c r="G2253" s="125" t="s">
        <v>13655</v>
      </c>
      <c r="H2253" s="134">
        <v>1</v>
      </c>
      <c r="I2253" s="134" t="s">
        <v>12211</v>
      </c>
      <c r="J2253" s="121" t="s">
        <v>6015</v>
      </c>
      <c r="K2253" s="126">
        <v>8460.68</v>
      </c>
      <c r="L2253" s="126">
        <v>9400.76</v>
      </c>
      <c r="M2253" s="212">
        <f>('Combined List'!$L3209-'Combined List'!$K3209)/'Combined List'!$L3209</f>
        <v>0.10000007318466365</v>
      </c>
      <c r="N2253" s="149"/>
    </row>
    <row r="2254" spans="1:14" x14ac:dyDescent="0.2">
      <c r="A2254" s="185">
        <v>4349</v>
      </c>
      <c r="B2254" s="185" t="s">
        <v>15031</v>
      </c>
      <c r="C2254" s="132" t="s">
        <v>13599</v>
      </c>
      <c r="D2254" s="132" t="s">
        <v>13945</v>
      </c>
      <c r="E2254" s="132" t="s">
        <v>12574</v>
      </c>
      <c r="F2254" s="130" t="s">
        <v>8088</v>
      </c>
      <c r="G2254" s="125" t="s">
        <v>13655</v>
      </c>
      <c r="H2254" s="134">
        <v>1</v>
      </c>
      <c r="I2254" s="134" t="s">
        <v>12211</v>
      </c>
      <c r="J2254" s="121" t="s">
        <v>6015</v>
      </c>
      <c r="K2254" s="126">
        <v>12445.05</v>
      </c>
      <c r="L2254" s="126">
        <v>13827.83</v>
      </c>
      <c r="M2254" s="212">
        <f>('Combined List'!$L3210-'Combined List'!$K3210)/'Combined List'!$L3210</f>
        <v>9.9979069280681024E-2</v>
      </c>
      <c r="N2254" s="149"/>
    </row>
    <row r="2255" spans="1:14" x14ac:dyDescent="0.2">
      <c r="A2255" s="185">
        <v>4350</v>
      </c>
      <c r="B2255" s="185" t="s">
        <v>15031</v>
      </c>
      <c r="C2255" s="132" t="s">
        <v>13599</v>
      </c>
      <c r="D2255" s="132" t="s">
        <v>13945</v>
      </c>
      <c r="E2255" s="132" t="s">
        <v>12576</v>
      </c>
      <c r="F2255" s="130" t="s">
        <v>8089</v>
      </c>
      <c r="G2255" s="125" t="s">
        <v>13655</v>
      </c>
      <c r="H2255" s="134">
        <v>1</v>
      </c>
      <c r="I2255" s="134" t="s">
        <v>12211</v>
      </c>
      <c r="J2255" s="121" t="s">
        <v>6015</v>
      </c>
      <c r="K2255" s="126">
        <v>15090.69</v>
      </c>
      <c r="L2255" s="126">
        <v>16767.43</v>
      </c>
      <c r="M2255" s="212">
        <f>('Combined List'!$L3211-'Combined List'!$K3211)/'Combined List'!$L3211</f>
        <v>0.10000446149727846</v>
      </c>
      <c r="N2255" s="149"/>
    </row>
    <row r="2256" spans="1:14" x14ac:dyDescent="0.2">
      <c r="A2256" s="185">
        <v>4351</v>
      </c>
      <c r="B2256" s="185" t="s">
        <v>15031</v>
      </c>
      <c r="C2256" s="132" t="s">
        <v>13599</v>
      </c>
      <c r="D2256" s="132" t="s">
        <v>13958</v>
      </c>
      <c r="E2256" s="132" t="s">
        <v>9421</v>
      </c>
      <c r="F2256" s="130" t="s">
        <v>3808</v>
      </c>
      <c r="G2256" s="125" t="s">
        <v>9252</v>
      </c>
      <c r="H2256" s="134">
        <v>1</v>
      </c>
      <c r="I2256" s="134" t="s">
        <v>12211</v>
      </c>
      <c r="J2256" s="121" t="s">
        <v>6015</v>
      </c>
      <c r="K2256" s="126">
        <v>16206.58</v>
      </c>
      <c r="L2256" s="126">
        <v>18007.310000000001</v>
      </c>
      <c r="M2256" s="212">
        <f>('Combined List'!$L3212-'Combined List'!$K3212)/'Combined List'!$L3212</f>
        <v>0.10000000000000005</v>
      </c>
      <c r="N2256" s="149"/>
    </row>
    <row r="2257" spans="1:14" x14ac:dyDescent="0.2">
      <c r="A2257" s="185">
        <v>4352</v>
      </c>
      <c r="B2257" s="185" t="s">
        <v>15031</v>
      </c>
      <c r="C2257" s="132" t="s">
        <v>13599</v>
      </c>
      <c r="D2257" s="132" t="s">
        <v>13958</v>
      </c>
      <c r="E2257" s="132" t="s">
        <v>9423</v>
      </c>
      <c r="F2257" s="130" t="s">
        <v>8090</v>
      </c>
      <c r="G2257" s="125" t="s">
        <v>13655</v>
      </c>
      <c r="H2257" s="134">
        <v>1</v>
      </c>
      <c r="I2257" s="134" t="s">
        <v>12211</v>
      </c>
      <c r="J2257" s="121" t="s">
        <v>6015</v>
      </c>
      <c r="K2257" s="126">
        <v>16834.919999999998</v>
      </c>
      <c r="L2257" s="126">
        <v>18705.47</v>
      </c>
      <c r="M2257" s="212">
        <f>('Combined List'!$L3213-'Combined List'!$K3213)/'Combined List'!$L3213</f>
        <v>9.9999999999999978E-2</v>
      </c>
      <c r="N2257" s="149"/>
    </row>
    <row r="2258" spans="1:14" x14ac:dyDescent="0.2">
      <c r="A2258" s="185">
        <v>4354</v>
      </c>
      <c r="B2258" s="185" t="s">
        <v>16649</v>
      </c>
      <c r="C2258" s="132" t="s">
        <v>13599</v>
      </c>
      <c r="D2258" s="132" t="s">
        <v>13948</v>
      </c>
      <c r="E2258" s="132" t="s">
        <v>12364</v>
      </c>
      <c r="F2258" s="130" t="s">
        <v>8091</v>
      </c>
      <c r="G2258" s="125" t="s">
        <v>13662</v>
      </c>
      <c r="H2258" s="134">
        <v>1</v>
      </c>
      <c r="I2258" s="134" t="s">
        <v>12211</v>
      </c>
      <c r="J2258" s="121" t="s">
        <v>1923</v>
      </c>
      <c r="K2258" s="126">
        <v>358.31</v>
      </c>
      <c r="L2258" s="126">
        <v>398.12</v>
      </c>
      <c r="M2258" s="212">
        <f>('Combined List'!$L3214-'Combined List'!$K3214)/'Combined List'!$L3214</f>
        <v>9.9998736751683234E-2</v>
      </c>
      <c r="N2258" s="149"/>
    </row>
    <row r="2259" spans="1:14" x14ac:dyDescent="0.2">
      <c r="A2259" s="185">
        <v>4355</v>
      </c>
      <c r="B2259" s="185" t="s">
        <v>16650</v>
      </c>
      <c r="C2259" s="132" t="s">
        <v>13599</v>
      </c>
      <c r="D2259" s="132" t="s">
        <v>13949</v>
      </c>
      <c r="E2259" s="132" t="s">
        <v>12366</v>
      </c>
      <c r="F2259" s="130" t="s">
        <v>8092</v>
      </c>
      <c r="G2259" s="125" t="s">
        <v>13662</v>
      </c>
      <c r="H2259" s="134">
        <v>1</v>
      </c>
      <c r="I2259" s="134">
        <v>20</v>
      </c>
      <c r="J2259" s="121" t="s">
        <v>1925</v>
      </c>
      <c r="K2259" s="126">
        <v>361.26</v>
      </c>
      <c r="L2259" s="126">
        <v>401.4</v>
      </c>
      <c r="M2259" s="212">
        <f>('Combined List'!$L3215-'Combined List'!$K3215)/'Combined List'!$L3215</f>
        <v>0.10000058239761446</v>
      </c>
      <c r="N2259" s="149"/>
    </row>
    <row r="2260" spans="1:14" x14ac:dyDescent="0.2">
      <c r="A2260" s="185">
        <v>4356</v>
      </c>
      <c r="B2260" s="185" t="s">
        <v>16651</v>
      </c>
      <c r="C2260" s="132" t="s">
        <v>13599</v>
      </c>
      <c r="D2260" s="132" t="s">
        <v>13949</v>
      </c>
      <c r="E2260" s="132" t="s">
        <v>12368</v>
      </c>
      <c r="F2260" s="130" t="s">
        <v>8093</v>
      </c>
      <c r="G2260" s="125" t="s">
        <v>13662</v>
      </c>
      <c r="H2260" s="134">
        <v>1</v>
      </c>
      <c r="I2260" s="134">
        <v>16</v>
      </c>
      <c r="J2260" s="121" t="s">
        <v>1924</v>
      </c>
      <c r="K2260" s="126">
        <v>470.67</v>
      </c>
      <c r="L2260" s="126">
        <v>522.97</v>
      </c>
      <c r="M2260" s="212">
        <f>('Combined List'!$L3216-'Combined List'!$K3216)/'Combined List'!$L3216</f>
        <v>0.10000000000000003</v>
      </c>
      <c r="N2260" s="149"/>
    </row>
    <row r="2261" spans="1:14" x14ac:dyDescent="0.2">
      <c r="A2261" s="185">
        <v>4357</v>
      </c>
      <c r="B2261" s="185" t="s">
        <v>16652</v>
      </c>
      <c r="C2261" s="132" t="s">
        <v>13599</v>
      </c>
      <c r="D2261" s="132" t="s">
        <v>13950</v>
      </c>
      <c r="E2261" s="132" t="s">
        <v>12370</v>
      </c>
      <c r="F2261" s="130" t="s">
        <v>8094</v>
      </c>
      <c r="G2261" s="125" t="s">
        <v>13662</v>
      </c>
      <c r="H2261" s="134">
        <v>1</v>
      </c>
      <c r="I2261" s="134">
        <v>12</v>
      </c>
      <c r="J2261" s="121" t="s">
        <v>1927</v>
      </c>
      <c r="K2261" s="126">
        <v>475.08</v>
      </c>
      <c r="L2261" s="126">
        <v>527.87</v>
      </c>
      <c r="M2261" s="212">
        <f>('Combined List'!$L3217-'Combined List'!$K3217)/'Combined List'!$L3217</f>
        <v>0.10000059976369306</v>
      </c>
      <c r="N2261" s="149"/>
    </row>
    <row r="2262" spans="1:14" x14ac:dyDescent="0.2">
      <c r="A2262" s="185">
        <v>4358</v>
      </c>
      <c r="B2262" s="185" t="s">
        <v>16653</v>
      </c>
      <c r="C2262" s="132" t="s">
        <v>13599</v>
      </c>
      <c r="D2262" s="132" t="s">
        <v>13950</v>
      </c>
      <c r="E2262" s="132" t="s">
        <v>12372</v>
      </c>
      <c r="F2262" s="130" t="s">
        <v>8095</v>
      </c>
      <c r="G2262" s="125" t="s">
        <v>13662</v>
      </c>
      <c r="H2262" s="134">
        <v>1</v>
      </c>
      <c r="I2262" s="134">
        <v>12</v>
      </c>
      <c r="J2262" s="121" t="s">
        <v>1928</v>
      </c>
      <c r="K2262" s="126">
        <v>573.1</v>
      </c>
      <c r="L2262" s="126">
        <v>636.78</v>
      </c>
      <c r="M2262" s="212">
        <f>('Combined List'!$L3218-'Combined List'!$K3218)/'Combined List'!$L3218</f>
        <v>0.10000015557446645</v>
      </c>
      <c r="N2262" s="149"/>
    </row>
    <row r="2263" spans="1:14" x14ac:dyDescent="0.2">
      <c r="A2263" s="185">
        <v>4359</v>
      </c>
      <c r="B2263" s="185" t="s">
        <v>16654</v>
      </c>
      <c r="C2263" s="132" t="s">
        <v>13599</v>
      </c>
      <c r="D2263" s="132" t="s">
        <v>13950</v>
      </c>
      <c r="E2263" s="132" t="s">
        <v>12374</v>
      </c>
      <c r="F2263" s="130" t="s">
        <v>8096</v>
      </c>
      <c r="G2263" s="125" t="s">
        <v>13662</v>
      </c>
      <c r="H2263" s="134">
        <v>1</v>
      </c>
      <c r="I2263" s="134">
        <v>8</v>
      </c>
      <c r="J2263" s="121" t="s">
        <v>1926</v>
      </c>
      <c r="K2263" s="126">
        <v>1196.3800000000001</v>
      </c>
      <c r="L2263" s="126">
        <v>1329.31</v>
      </c>
      <c r="M2263" s="212">
        <f>('Combined List'!$L3219-'Combined List'!$K3219)/'Combined List'!$L3219</f>
        <v>9.9999709672408857E-2</v>
      </c>
      <c r="N2263" s="149"/>
    </row>
    <row r="2264" spans="1:14" x14ac:dyDescent="0.2">
      <c r="A2264" s="185">
        <v>4360</v>
      </c>
      <c r="B2264" s="185" t="s">
        <v>16655</v>
      </c>
      <c r="C2264" s="132" t="s">
        <v>13599</v>
      </c>
      <c r="D2264" s="132" t="s">
        <v>13951</v>
      </c>
      <c r="E2264" s="132" t="s">
        <v>12376</v>
      </c>
      <c r="F2264" s="130" t="s">
        <v>8097</v>
      </c>
      <c r="G2264" s="125" t="s">
        <v>13662</v>
      </c>
      <c r="H2264" s="134">
        <v>1</v>
      </c>
      <c r="I2264" s="134">
        <v>8</v>
      </c>
      <c r="J2264" s="121" t="s">
        <v>1909</v>
      </c>
      <c r="K2264" s="126">
        <v>1022.09</v>
      </c>
      <c r="L2264" s="126">
        <v>1135.6600000000001</v>
      </c>
      <c r="M2264" s="212">
        <f>('Combined List'!$L3220-'Combined List'!$K3220)/'Combined List'!$L3220</f>
        <v>9.9965588437714997E-2</v>
      </c>
      <c r="N2264" s="149"/>
    </row>
    <row r="2265" spans="1:14" x14ac:dyDescent="0.2">
      <c r="A2265" s="185">
        <v>4361</v>
      </c>
      <c r="B2265" s="185" t="s">
        <v>16656</v>
      </c>
      <c r="C2265" s="132" t="s">
        <v>13599</v>
      </c>
      <c r="D2265" s="132" t="s">
        <v>13951</v>
      </c>
      <c r="E2265" s="132" t="s">
        <v>12378</v>
      </c>
      <c r="F2265" s="130" t="s">
        <v>8098</v>
      </c>
      <c r="G2265" s="125" t="s">
        <v>13662</v>
      </c>
      <c r="H2265" s="134">
        <v>1</v>
      </c>
      <c r="I2265" s="134">
        <v>9</v>
      </c>
      <c r="J2265" s="121" t="s">
        <v>1910</v>
      </c>
      <c r="K2265" s="126">
        <v>1148.1400000000001</v>
      </c>
      <c r="L2265" s="126">
        <v>1275.71</v>
      </c>
      <c r="M2265" s="212">
        <f>('Combined List'!$L3221-'Combined List'!$K3221)/'Combined List'!$L3221</f>
        <v>9.9992254666563293E-2</v>
      </c>
      <c r="N2265" s="149"/>
    </row>
    <row r="2266" spans="1:14" x14ac:dyDescent="0.2">
      <c r="A2266" s="185">
        <v>4362</v>
      </c>
      <c r="B2266" s="185" t="s">
        <v>16657</v>
      </c>
      <c r="C2266" s="132" t="s">
        <v>13599</v>
      </c>
      <c r="D2266" s="132" t="s">
        <v>13951</v>
      </c>
      <c r="E2266" s="132" t="s">
        <v>12489</v>
      </c>
      <c r="F2266" s="130" t="s">
        <v>7847</v>
      </c>
      <c r="G2266" s="125" t="s">
        <v>13662</v>
      </c>
      <c r="H2266" s="134">
        <v>1</v>
      </c>
      <c r="I2266" s="134" t="s">
        <v>12211</v>
      </c>
      <c r="J2266" s="121" t="s">
        <v>1911</v>
      </c>
      <c r="K2266" s="126">
        <v>1805.08</v>
      </c>
      <c r="L2266" s="126">
        <v>2005.64</v>
      </c>
      <c r="M2266" s="212">
        <f>('Combined List'!$L3222-'Combined List'!$K3222)/'Combined List'!$L3222</f>
        <v>0.10000864005529626</v>
      </c>
      <c r="N2266" s="149"/>
    </row>
    <row r="2267" spans="1:14" x14ac:dyDescent="0.2">
      <c r="A2267" s="185">
        <v>4363</v>
      </c>
      <c r="B2267" s="185" t="s">
        <v>7848</v>
      </c>
      <c r="C2267" s="132" t="s">
        <v>13599</v>
      </c>
      <c r="D2267" s="132" t="s">
        <v>13951</v>
      </c>
      <c r="E2267" s="132" t="s">
        <v>12491</v>
      </c>
      <c r="F2267" s="130" t="s">
        <v>7848</v>
      </c>
      <c r="G2267" s="125" t="s">
        <v>13662</v>
      </c>
      <c r="H2267" s="134">
        <v>1</v>
      </c>
      <c r="I2267" s="134" t="s">
        <v>12211</v>
      </c>
      <c r="J2267" s="121" t="s">
        <v>13417</v>
      </c>
      <c r="K2267" s="126">
        <v>2499.5100000000002</v>
      </c>
      <c r="L2267" s="126">
        <v>2777.23</v>
      </c>
      <c r="M2267" s="212">
        <f>('Combined List'!$L3223-'Combined List'!$K3223)/'Combined List'!$L3223</f>
        <v>9.9997804417511882E-2</v>
      </c>
      <c r="N2267" s="149"/>
    </row>
    <row r="2268" spans="1:14" x14ac:dyDescent="0.2">
      <c r="A2268" s="185">
        <v>4364</v>
      </c>
      <c r="B2268" s="185" t="s">
        <v>16658</v>
      </c>
      <c r="C2268" s="132" t="s">
        <v>13599</v>
      </c>
      <c r="D2268" s="132" t="s">
        <v>13952</v>
      </c>
      <c r="E2268" s="132" t="s">
        <v>12384</v>
      </c>
      <c r="F2268" s="130" t="s">
        <v>7849</v>
      </c>
      <c r="G2268" s="125" t="s">
        <v>13662</v>
      </c>
      <c r="H2268" s="134">
        <v>1</v>
      </c>
      <c r="I2268" s="134">
        <v>6</v>
      </c>
      <c r="J2268" s="121" t="s">
        <v>1912</v>
      </c>
      <c r="K2268" s="126">
        <v>1319.76</v>
      </c>
      <c r="L2268" s="126">
        <v>1466.4</v>
      </c>
      <c r="M2268" s="212">
        <f>('Combined List'!$L3224-'Combined List'!$K3224)/'Combined List'!$L3224</f>
        <v>9.9997661055799575E-2</v>
      </c>
      <c r="N2268" s="149"/>
    </row>
    <row r="2269" spans="1:14" x14ac:dyDescent="0.2">
      <c r="A2269" s="185">
        <v>4365</v>
      </c>
      <c r="B2269" s="185" t="s">
        <v>16659</v>
      </c>
      <c r="C2269" s="132" t="s">
        <v>13599</v>
      </c>
      <c r="D2269" s="132" t="s">
        <v>13952</v>
      </c>
      <c r="E2269" s="132" t="s">
        <v>12184</v>
      </c>
      <c r="F2269" s="130" t="s">
        <v>7850</v>
      </c>
      <c r="G2269" s="125" t="s">
        <v>13662</v>
      </c>
      <c r="H2269" s="134">
        <v>1</v>
      </c>
      <c r="I2269" s="134">
        <v>6</v>
      </c>
      <c r="J2269" s="121" t="s">
        <v>1913</v>
      </c>
      <c r="K2269" s="126">
        <v>1387.85</v>
      </c>
      <c r="L2269" s="126">
        <v>1542.06</v>
      </c>
      <c r="M2269" s="212">
        <f>('Combined List'!$L3225-'Combined List'!$K3225)/'Combined List'!$L3225</f>
        <v>9.9998423359505498E-2</v>
      </c>
      <c r="N2269" s="149"/>
    </row>
    <row r="2270" spans="1:14" x14ac:dyDescent="0.2">
      <c r="A2270" s="185">
        <v>4366</v>
      </c>
      <c r="B2270" s="185" t="s">
        <v>16660</v>
      </c>
      <c r="C2270" s="132" t="s">
        <v>13599</v>
      </c>
      <c r="D2270" s="132" t="s">
        <v>13952</v>
      </c>
      <c r="E2270" s="132" t="s">
        <v>12497</v>
      </c>
      <c r="F2270" s="130" t="s">
        <v>7851</v>
      </c>
      <c r="G2270" s="125" t="s">
        <v>13662</v>
      </c>
      <c r="H2270" s="134">
        <v>1</v>
      </c>
      <c r="I2270" s="134">
        <v>5</v>
      </c>
      <c r="J2270" s="121" t="s">
        <v>1914</v>
      </c>
      <c r="K2270" s="126">
        <v>2236.5500000000002</v>
      </c>
      <c r="L2270" s="126">
        <v>2485.06</v>
      </c>
      <c r="M2270" s="212">
        <f>('Combined List'!$L3226-'Combined List'!$K3226)/'Combined List'!$L3226</f>
        <v>9.9998951463233066E-2</v>
      </c>
      <c r="N2270" s="149"/>
    </row>
    <row r="2271" spans="1:14" x14ac:dyDescent="0.2">
      <c r="A2271" s="185">
        <v>4367</v>
      </c>
      <c r="B2271" s="185" t="s">
        <v>16661</v>
      </c>
      <c r="C2271" s="132" t="s">
        <v>13599</v>
      </c>
      <c r="D2271" s="132" t="s">
        <v>13952</v>
      </c>
      <c r="E2271" s="132" t="s">
        <v>12499</v>
      </c>
      <c r="F2271" s="130" t="s">
        <v>7852</v>
      </c>
      <c r="G2271" s="125" t="s">
        <v>13662</v>
      </c>
      <c r="H2271" s="134">
        <v>1</v>
      </c>
      <c r="I2271" s="134" t="s">
        <v>12211</v>
      </c>
      <c r="J2271" s="121" t="s">
        <v>6015</v>
      </c>
      <c r="K2271" s="126">
        <v>3063.37</v>
      </c>
      <c r="L2271" s="126">
        <v>3403.74</v>
      </c>
      <c r="M2271" s="212">
        <f>('Combined List'!$L3227-'Combined List'!$K3227)/'Combined List'!$L3227</f>
        <v>9.9999142484736223E-2</v>
      </c>
      <c r="N2271" s="149"/>
    </row>
    <row r="2272" spans="1:14" x14ac:dyDescent="0.2">
      <c r="A2272" s="185">
        <v>4368</v>
      </c>
      <c r="B2272" s="185" t="s">
        <v>16662</v>
      </c>
      <c r="C2272" s="132" t="s">
        <v>13599</v>
      </c>
      <c r="D2272" s="132" t="s">
        <v>13952</v>
      </c>
      <c r="E2272" s="132" t="s">
        <v>12548</v>
      </c>
      <c r="F2272" s="130" t="s">
        <v>7853</v>
      </c>
      <c r="G2272" s="125" t="s">
        <v>13662</v>
      </c>
      <c r="H2272" s="134">
        <v>1</v>
      </c>
      <c r="I2272" s="134" t="s">
        <v>12211</v>
      </c>
      <c r="J2272" s="121" t="s">
        <v>14561</v>
      </c>
      <c r="K2272" s="126">
        <v>3629.27</v>
      </c>
      <c r="L2272" s="126">
        <v>4032.52</v>
      </c>
      <c r="M2272" s="212">
        <f>('Combined List'!$L3228-'Combined List'!$K3228)/'Combined List'!$L3228</f>
        <v>0.10000016693403935</v>
      </c>
      <c r="N2272" s="149"/>
    </row>
    <row r="2273" spans="1:14" x14ac:dyDescent="0.2">
      <c r="A2273" s="185">
        <v>4369</v>
      </c>
      <c r="B2273" s="185" t="s">
        <v>16663</v>
      </c>
      <c r="C2273" s="132" t="s">
        <v>13599</v>
      </c>
      <c r="D2273" s="132" t="s">
        <v>13956</v>
      </c>
      <c r="E2273" s="132" t="s">
        <v>9875</v>
      </c>
      <c r="F2273" s="130" t="s">
        <v>7854</v>
      </c>
      <c r="G2273" s="125" t="s">
        <v>13662</v>
      </c>
      <c r="H2273" s="134">
        <v>1</v>
      </c>
      <c r="I2273" s="134">
        <v>5</v>
      </c>
      <c r="J2273" s="121" t="s">
        <v>1915</v>
      </c>
      <c r="K2273" s="126">
        <v>2008.11</v>
      </c>
      <c r="L2273" s="126">
        <v>2231.23</v>
      </c>
      <c r="M2273" s="212">
        <f>('Combined List'!$L3229-'Combined List'!$K3229)/'Combined List'!$L3229</f>
        <v>0.10000023561806939</v>
      </c>
      <c r="N2273" s="149"/>
    </row>
    <row r="2274" spans="1:14" x14ac:dyDescent="0.2">
      <c r="A2274" s="185">
        <v>4370</v>
      </c>
      <c r="B2274" s="185" t="s">
        <v>16664</v>
      </c>
      <c r="C2274" s="132" t="s">
        <v>13599</v>
      </c>
      <c r="D2274" s="132" t="s">
        <v>13956</v>
      </c>
      <c r="E2274" s="132" t="s">
        <v>9877</v>
      </c>
      <c r="F2274" s="130" t="s">
        <v>7855</v>
      </c>
      <c r="G2274" s="125" t="s">
        <v>13662</v>
      </c>
      <c r="H2274" s="134">
        <v>1</v>
      </c>
      <c r="I2274" s="134">
        <v>3</v>
      </c>
      <c r="J2274" s="121" t="s">
        <v>1916</v>
      </c>
      <c r="K2274" s="126">
        <v>2224.94</v>
      </c>
      <c r="L2274" s="126">
        <v>2472.16</v>
      </c>
      <c r="M2274" s="212">
        <f>('Combined List'!$L3230-'Combined List'!$K3230)/'Combined List'!$L3230</f>
        <v>0.10000433294336837</v>
      </c>
      <c r="N2274" s="149"/>
    </row>
    <row r="2275" spans="1:14" x14ac:dyDescent="0.2">
      <c r="A2275" s="185">
        <v>4371</v>
      </c>
      <c r="B2275" s="185" t="s">
        <v>16665</v>
      </c>
      <c r="C2275" s="132" t="s">
        <v>13599</v>
      </c>
      <c r="D2275" s="132" t="s">
        <v>13956</v>
      </c>
      <c r="E2275" s="132" t="s">
        <v>9879</v>
      </c>
      <c r="F2275" s="130" t="s">
        <v>7856</v>
      </c>
      <c r="G2275" s="125" t="s">
        <v>13662</v>
      </c>
      <c r="H2275" s="134">
        <v>1</v>
      </c>
      <c r="I2275" s="134">
        <v>3</v>
      </c>
      <c r="J2275" s="121" t="s">
        <v>1917</v>
      </c>
      <c r="K2275" s="126">
        <v>2727.15</v>
      </c>
      <c r="L2275" s="126">
        <v>3030.17</v>
      </c>
      <c r="M2275" s="212">
        <f>('Combined List'!$L3231-'Combined List'!$K3231)/'Combined List'!$L3231</f>
        <v>0.10000000000000006</v>
      </c>
      <c r="N2275" s="149"/>
    </row>
    <row r="2276" spans="1:14" x14ac:dyDescent="0.2">
      <c r="A2276" s="185">
        <v>4372</v>
      </c>
      <c r="B2276" s="185" t="s">
        <v>16666</v>
      </c>
      <c r="C2276" s="132" t="s">
        <v>13599</v>
      </c>
      <c r="D2276" s="132" t="s">
        <v>13956</v>
      </c>
      <c r="E2276" s="132" t="s">
        <v>9881</v>
      </c>
      <c r="F2276" s="130" t="s">
        <v>7857</v>
      </c>
      <c r="G2276" s="125" t="s">
        <v>13662</v>
      </c>
      <c r="H2276" s="134">
        <v>1</v>
      </c>
      <c r="I2276" s="134" t="s">
        <v>12211</v>
      </c>
      <c r="J2276" s="121" t="s">
        <v>6015</v>
      </c>
      <c r="K2276" s="126">
        <v>3604.28</v>
      </c>
      <c r="L2276" s="126">
        <v>4004.76</v>
      </c>
      <c r="M2276" s="212">
        <f>('Combined List'!$L3232-'Combined List'!$K3232)/'Combined List'!$L3232</f>
        <v>9.9992072510107638E-2</v>
      </c>
      <c r="N2276" s="149"/>
    </row>
    <row r="2277" spans="1:14" x14ac:dyDescent="0.2">
      <c r="A2277" s="185">
        <v>4373</v>
      </c>
      <c r="B2277" s="185" t="s">
        <v>15031</v>
      </c>
      <c r="C2277" s="132" t="s">
        <v>13599</v>
      </c>
      <c r="D2277" s="132" t="s">
        <v>13956</v>
      </c>
      <c r="E2277" s="132" t="s">
        <v>9883</v>
      </c>
      <c r="F2277" s="130" t="s">
        <v>7858</v>
      </c>
      <c r="G2277" s="125" t="s">
        <v>13662</v>
      </c>
      <c r="H2277" s="134">
        <v>1</v>
      </c>
      <c r="I2277" s="134" t="s">
        <v>12211</v>
      </c>
      <c r="J2277" s="121" t="s">
        <v>6015</v>
      </c>
      <c r="K2277" s="126">
        <v>4346.3500000000004</v>
      </c>
      <c r="L2277" s="126">
        <v>4829.28</v>
      </c>
      <c r="M2277" s="212">
        <f>('Combined List'!$L3233-'Combined List'!$K3233)/'Combined List'!$L3233</f>
        <v>0.1</v>
      </c>
      <c r="N2277" s="149"/>
    </row>
    <row r="2278" spans="1:14" x14ac:dyDescent="0.2">
      <c r="A2278" s="185">
        <v>4374</v>
      </c>
      <c r="B2278" s="185" t="s">
        <v>7859</v>
      </c>
      <c r="C2278" s="132" t="s">
        <v>13599</v>
      </c>
      <c r="D2278" s="132" t="s">
        <v>13956</v>
      </c>
      <c r="E2278" s="132" t="s">
        <v>9885</v>
      </c>
      <c r="F2278" s="130" t="s">
        <v>7859</v>
      </c>
      <c r="G2278" s="125" t="s">
        <v>13662</v>
      </c>
      <c r="H2278" s="134">
        <v>1</v>
      </c>
      <c r="I2278" s="134" t="s">
        <v>12211</v>
      </c>
      <c r="J2278" s="121" t="s">
        <v>6015</v>
      </c>
      <c r="K2278" s="126">
        <v>6361.42</v>
      </c>
      <c r="L2278" s="126">
        <v>7068.24</v>
      </c>
      <c r="M2278" s="212">
        <f>('Combined List'!$L3234-'Combined List'!$K3234)/'Combined List'!$L3234</f>
        <v>0.10000393354924146</v>
      </c>
      <c r="N2278" s="149"/>
    </row>
    <row r="2279" spans="1:14" x14ac:dyDescent="0.2">
      <c r="A2279" s="185">
        <v>4375</v>
      </c>
      <c r="B2279" s="185" t="s">
        <v>16667</v>
      </c>
      <c r="C2279" s="132" t="s">
        <v>13599</v>
      </c>
      <c r="D2279" s="132" t="s">
        <v>13943</v>
      </c>
      <c r="E2279" s="132" t="s">
        <v>12521</v>
      </c>
      <c r="F2279" s="130" t="s">
        <v>7860</v>
      </c>
      <c r="G2279" s="125" t="s">
        <v>13662</v>
      </c>
      <c r="H2279" s="134">
        <v>1</v>
      </c>
      <c r="I2279" s="134">
        <v>3</v>
      </c>
      <c r="J2279" s="121" t="s">
        <v>1918</v>
      </c>
      <c r="K2279" s="126">
        <v>5060.8100000000004</v>
      </c>
      <c r="L2279" s="126">
        <v>5623.12</v>
      </c>
      <c r="M2279" s="212">
        <f>('Combined List'!$L3235-'Combined List'!$K3235)/'Combined List'!$L3235</f>
        <v>9.9998386211793439E-2</v>
      </c>
      <c r="N2279" s="149"/>
    </row>
    <row r="2280" spans="1:14" x14ac:dyDescent="0.2">
      <c r="A2280" s="185">
        <v>4376</v>
      </c>
      <c r="B2280" s="185" t="s">
        <v>16668</v>
      </c>
      <c r="C2280" s="132" t="s">
        <v>13599</v>
      </c>
      <c r="D2280" s="132" t="s">
        <v>13943</v>
      </c>
      <c r="E2280" s="132" t="s">
        <v>12523</v>
      </c>
      <c r="F2280" s="130" t="s">
        <v>7861</v>
      </c>
      <c r="G2280" s="125" t="s">
        <v>13662</v>
      </c>
      <c r="H2280" s="134">
        <v>1</v>
      </c>
      <c r="I2280" s="134">
        <v>3</v>
      </c>
      <c r="J2280" s="121" t="s">
        <v>1919</v>
      </c>
      <c r="K2280" s="126">
        <v>5265.96</v>
      </c>
      <c r="L2280" s="126">
        <v>5851.07</v>
      </c>
      <c r="M2280" s="212">
        <f>('Combined List'!$L3236-'Combined List'!$K3236)/'Combined List'!$L3236</f>
        <v>9.9997641750450048E-2</v>
      </c>
      <c r="N2280" s="149"/>
    </row>
    <row r="2281" spans="1:14" x14ac:dyDescent="0.2">
      <c r="A2281" s="185">
        <v>4377</v>
      </c>
      <c r="B2281" s="185" t="s">
        <v>16669</v>
      </c>
      <c r="C2281" s="132" t="s">
        <v>13599</v>
      </c>
      <c r="D2281" s="132" t="s">
        <v>13943</v>
      </c>
      <c r="E2281" s="132" t="s">
        <v>12525</v>
      </c>
      <c r="F2281" s="130" t="s">
        <v>7862</v>
      </c>
      <c r="G2281" s="125" t="s">
        <v>13662</v>
      </c>
      <c r="H2281" s="134">
        <v>1</v>
      </c>
      <c r="I2281" s="134" t="s">
        <v>12211</v>
      </c>
      <c r="J2281" s="121" t="s">
        <v>1920</v>
      </c>
      <c r="K2281" s="126">
        <v>5757.05</v>
      </c>
      <c r="L2281" s="126">
        <v>6396.72</v>
      </c>
      <c r="M2281" s="212">
        <f>('Combined List'!$L3237-'Combined List'!$K3237)/'Combined List'!$L3237</f>
        <v>9.9997819260293136E-2</v>
      </c>
      <c r="N2281" s="149"/>
    </row>
    <row r="2282" spans="1:14" x14ac:dyDescent="0.2">
      <c r="A2282" s="185">
        <v>4378</v>
      </c>
      <c r="B2282" s="185" t="s">
        <v>15031</v>
      </c>
      <c r="C2282" s="132" t="s">
        <v>13599</v>
      </c>
      <c r="D2282" s="132" t="s">
        <v>13957</v>
      </c>
      <c r="E2282" s="132" t="s">
        <v>9895</v>
      </c>
      <c r="F2282" s="130" t="s">
        <v>7863</v>
      </c>
      <c r="G2282" s="125" t="s">
        <v>13662</v>
      </c>
      <c r="H2282" s="134">
        <v>1</v>
      </c>
      <c r="I2282" s="134" t="s">
        <v>12211</v>
      </c>
      <c r="J2282" s="121" t="s">
        <v>6015</v>
      </c>
      <c r="K2282" s="126">
        <v>7711.84</v>
      </c>
      <c r="L2282" s="126">
        <v>8568.7099999999991</v>
      </c>
      <c r="M2282" s="212">
        <f>('Combined List'!$L3238-'Combined List'!$K3238)/'Combined List'!$L3238</f>
        <v>0.1000031037586518</v>
      </c>
      <c r="N2282" s="149"/>
    </row>
    <row r="2283" spans="1:14" x14ac:dyDescent="0.2">
      <c r="A2283" s="185">
        <v>4379</v>
      </c>
      <c r="B2283" s="185" t="s">
        <v>16670</v>
      </c>
      <c r="C2283" s="132" t="s">
        <v>13599</v>
      </c>
      <c r="D2283" s="132" t="s">
        <v>13957</v>
      </c>
      <c r="E2283" s="132" t="s">
        <v>9897</v>
      </c>
      <c r="F2283" s="130" t="s">
        <v>7864</v>
      </c>
      <c r="G2283" s="125" t="s">
        <v>13662</v>
      </c>
      <c r="H2283" s="134">
        <v>1</v>
      </c>
      <c r="I2283" s="134" t="s">
        <v>12211</v>
      </c>
      <c r="J2283" s="121" t="s">
        <v>1921</v>
      </c>
      <c r="K2283" s="126">
        <v>8989.02</v>
      </c>
      <c r="L2283" s="126">
        <v>9987.7999999999993</v>
      </c>
      <c r="M2283" s="212">
        <f>('Combined List'!$L3239-'Combined List'!$K3239)/'Combined List'!$L3239</f>
        <v>9.9997797567045743E-2</v>
      </c>
      <c r="N2283" s="149"/>
    </row>
    <row r="2284" spans="1:14" x14ac:dyDescent="0.2">
      <c r="A2284" s="185">
        <v>4380</v>
      </c>
      <c r="B2284" s="185" t="s">
        <v>15031</v>
      </c>
      <c r="C2284" s="132" t="s">
        <v>13599</v>
      </c>
      <c r="D2284" s="132" t="s">
        <v>13957</v>
      </c>
      <c r="E2284" s="132" t="s">
        <v>9899</v>
      </c>
      <c r="F2284" s="130" t="s">
        <v>7865</v>
      </c>
      <c r="G2284" s="125" t="s">
        <v>13662</v>
      </c>
      <c r="H2284" s="134">
        <v>1</v>
      </c>
      <c r="I2284" s="134" t="s">
        <v>12211</v>
      </c>
      <c r="J2284" s="121" t="s">
        <v>6015</v>
      </c>
      <c r="K2284" s="126">
        <v>9600.42</v>
      </c>
      <c r="L2284" s="126">
        <v>10667.13</v>
      </c>
      <c r="M2284" s="212">
        <f>('Combined List'!$L3240-'Combined List'!$K3240)/'Combined List'!$L3240</f>
        <v>0.10000000000000003</v>
      </c>
      <c r="N2284" s="149"/>
    </row>
    <row r="2285" spans="1:14" x14ac:dyDescent="0.2">
      <c r="A2285" s="185">
        <v>4381</v>
      </c>
      <c r="B2285" s="185" t="s">
        <v>15031</v>
      </c>
      <c r="C2285" s="132" t="s">
        <v>13599</v>
      </c>
      <c r="D2285" s="132" t="s">
        <v>13945</v>
      </c>
      <c r="E2285" s="132" t="s">
        <v>12574</v>
      </c>
      <c r="F2285" s="130" t="s">
        <v>7866</v>
      </c>
      <c r="G2285" s="125" t="s">
        <v>13662</v>
      </c>
      <c r="H2285" s="134">
        <v>1</v>
      </c>
      <c r="I2285" s="134" t="s">
        <v>12211</v>
      </c>
      <c r="J2285" s="121" t="s">
        <v>6015</v>
      </c>
      <c r="K2285" s="126">
        <v>11977.25</v>
      </c>
      <c r="L2285" s="126">
        <v>13308.06</v>
      </c>
      <c r="M2285" s="212">
        <f>('Combined List'!$L3241-'Combined List'!$K3241)/'Combined List'!$L3241</f>
        <v>9.9999999999999978E-2</v>
      </c>
      <c r="N2285" s="149"/>
    </row>
    <row r="2286" spans="1:14" x14ac:dyDescent="0.2">
      <c r="A2286" s="185">
        <v>4382</v>
      </c>
      <c r="B2286" s="185" t="s">
        <v>16671</v>
      </c>
      <c r="C2286" s="132" t="s">
        <v>13599</v>
      </c>
      <c r="D2286" s="132" t="s">
        <v>13945</v>
      </c>
      <c r="E2286" s="132" t="s">
        <v>12576</v>
      </c>
      <c r="F2286" s="130" t="s">
        <v>7867</v>
      </c>
      <c r="G2286" s="125" t="s">
        <v>13662</v>
      </c>
      <c r="H2286" s="134">
        <v>1</v>
      </c>
      <c r="I2286" s="134" t="s">
        <v>12211</v>
      </c>
      <c r="J2286" s="121" t="s">
        <v>1922</v>
      </c>
      <c r="K2286" s="126">
        <v>14539.44</v>
      </c>
      <c r="L2286" s="126">
        <v>16154.93</v>
      </c>
      <c r="M2286" s="212">
        <f>('Combined List'!$L3242-'Combined List'!$K3242)/'Combined List'!$L3242</f>
        <v>9.9999328322619999E-2</v>
      </c>
      <c r="N2286" s="149"/>
    </row>
    <row r="2287" spans="1:14" x14ac:dyDescent="0.2">
      <c r="A2287" s="185">
        <v>4383</v>
      </c>
      <c r="B2287" s="185" t="s">
        <v>16672</v>
      </c>
      <c r="C2287" s="132" t="s">
        <v>13599</v>
      </c>
      <c r="D2287" s="132" t="s">
        <v>13945</v>
      </c>
      <c r="E2287" s="132" t="s">
        <v>12578</v>
      </c>
      <c r="F2287" s="130" t="s">
        <v>7868</v>
      </c>
      <c r="G2287" s="125" t="s">
        <v>13662</v>
      </c>
      <c r="H2287" s="134">
        <v>1</v>
      </c>
      <c r="I2287" s="134" t="s">
        <v>12211</v>
      </c>
      <c r="J2287" s="121" t="s">
        <v>13418</v>
      </c>
      <c r="K2287" s="126">
        <v>15028.98</v>
      </c>
      <c r="L2287" s="126">
        <v>16698.87</v>
      </c>
      <c r="M2287" s="212">
        <f>('Combined List'!$L3243-'Combined List'!$K3243)/'Combined List'!$L3243</f>
        <v>0.10000187082572005</v>
      </c>
      <c r="N2287" s="149"/>
    </row>
    <row r="2288" spans="1:14" x14ac:dyDescent="0.2">
      <c r="A2288" s="185">
        <v>4384</v>
      </c>
      <c r="B2288" s="185" t="s">
        <v>15031</v>
      </c>
      <c r="C2288" s="132" t="s">
        <v>13599</v>
      </c>
      <c r="D2288" s="132" t="s">
        <v>13958</v>
      </c>
      <c r="E2288" s="132" t="s">
        <v>9421</v>
      </c>
      <c r="F2288" s="130" t="s">
        <v>7869</v>
      </c>
      <c r="G2288" s="125" t="s">
        <v>13662</v>
      </c>
      <c r="H2288" s="134">
        <v>1</v>
      </c>
      <c r="I2288" s="134" t="s">
        <v>12211</v>
      </c>
      <c r="J2288" s="121" t="s">
        <v>6015</v>
      </c>
      <c r="K2288" s="126">
        <v>15567.83</v>
      </c>
      <c r="L2288" s="126">
        <v>17297.59</v>
      </c>
      <c r="M2288" s="212">
        <f>('Combined List'!$L3244-'Combined List'!$K3244)/'Combined List'!$L3244</f>
        <v>0.10000169236236861</v>
      </c>
      <c r="N2288" s="149"/>
    </row>
    <row r="2289" spans="1:14" x14ac:dyDescent="0.2">
      <c r="A2289" s="185">
        <v>4385</v>
      </c>
      <c r="B2289" s="185" t="s">
        <v>16673</v>
      </c>
      <c r="C2289" s="132" t="s">
        <v>13599</v>
      </c>
      <c r="D2289" s="132" t="s">
        <v>13958</v>
      </c>
      <c r="E2289" s="132" t="s">
        <v>9423</v>
      </c>
      <c r="F2289" s="130" t="s">
        <v>7870</v>
      </c>
      <c r="G2289" s="125" t="s">
        <v>13662</v>
      </c>
      <c r="H2289" s="134">
        <v>1</v>
      </c>
      <c r="I2289" s="134" t="s">
        <v>12211</v>
      </c>
      <c r="J2289" s="121" t="s">
        <v>6015</v>
      </c>
      <c r="K2289" s="126">
        <v>16204.38</v>
      </c>
      <c r="L2289" s="126">
        <v>18004.87</v>
      </c>
      <c r="M2289" s="212">
        <f>('Combined List'!$L3245-'Combined List'!$K3245)/'Combined List'!$L3245</f>
        <v>9.9999493288607563E-2</v>
      </c>
      <c r="N2289" s="149"/>
    </row>
    <row r="2290" spans="1:14" x14ac:dyDescent="0.2">
      <c r="A2290" s="185">
        <v>4386</v>
      </c>
      <c r="B2290" s="185" t="s">
        <v>15031</v>
      </c>
      <c r="C2290" s="132" t="s">
        <v>13599</v>
      </c>
      <c r="D2290" s="132" t="s">
        <v>13958</v>
      </c>
      <c r="E2290" s="132" t="s">
        <v>9425</v>
      </c>
      <c r="F2290" s="130" t="s">
        <v>7871</v>
      </c>
      <c r="G2290" s="125" t="s">
        <v>13662</v>
      </c>
      <c r="H2290" s="134">
        <v>1</v>
      </c>
      <c r="I2290" s="134" t="s">
        <v>12211</v>
      </c>
      <c r="J2290" s="121" t="s">
        <v>6015</v>
      </c>
      <c r="K2290" s="126">
        <v>18161.810000000001</v>
      </c>
      <c r="L2290" s="126">
        <v>20179.79</v>
      </c>
      <c r="M2290" s="212">
        <f>('Combined List'!$L3246-'Combined List'!$K3246)/'Combined List'!$L3246</f>
        <v>0.10000042942598623</v>
      </c>
      <c r="N2290" s="149"/>
    </row>
    <row r="2291" spans="1:14" x14ac:dyDescent="0.2">
      <c r="A2291" s="185">
        <v>4387</v>
      </c>
      <c r="B2291" s="185" t="s">
        <v>15031</v>
      </c>
      <c r="C2291" s="132" t="s">
        <v>13599</v>
      </c>
      <c r="D2291" s="132" t="s">
        <v>13959</v>
      </c>
      <c r="E2291" s="132" t="s">
        <v>9441</v>
      </c>
      <c r="F2291" s="130" t="s">
        <v>7872</v>
      </c>
      <c r="G2291" s="125" t="s">
        <v>13662</v>
      </c>
      <c r="H2291" s="134">
        <v>1</v>
      </c>
      <c r="I2291" s="134" t="s">
        <v>12211</v>
      </c>
      <c r="J2291" s="121" t="s">
        <v>6015</v>
      </c>
      <c r="K2291" s="126">
        <v>19977.63</v>
      </c>
      <c r="L2291" s="126">
        <v>22197.37</v>
      </c>
      <c r="M2291" s="212">
        <f>('Combined List'!$L3247-'Combined List'!$K3247)/'Combined List'!$L3247</f>
        <v>0.10000000000000002</v>
      </c>
      <c r="N2291" s="149"/>
    </row>
    <row r="2292" spans="1:14" x14ac:dyDescent="0.2">
      <c r="A2292" s="185">
        <v>4388</v>
      </c>
      <c r="B2292" s="185" t="s">
        <v>15031</v>
      </c>
      <c r="C2292" s="132" t="s">
        <v>13599</v>
      </c>
      <c r="D2292" s="132" t="s">
        <v>13959</v>
      </c>
      <c r="E2292" s="132" t="s">
        <v>9443</v>
      </c>
      <c r="F2292" s="130" t="s">
        <v>7873</v>
      </c>
      <c r="G2292" s="125" t="s">
        <v>13662</v>
      </c>
      <c r="H2292" s="134">
        <v>1</v>
      </c>
      <c r="I2292" s="134" t="s">
        <v>12211</v>
      </c>
      <c r="J2292" s="121" t="s">
        <v>6015</v>
      </c>
      <c r="K2292" s="126">
        <v>20691.48</v>
      </c>
      <c r="L2292" s="126">
        <v>22990.53</v>
      </c>
      <c r="M2292" s="212">
        <f>('Combined List'!$L3248-'Combined List'!$K3248)/'Combined List'!$L3248</f>
        <v>9.9999467677369919E-2</v>
      </c>
      <c r="N2292" s="149"/>
    </row>
    <row r="2293" spans="1:14" x14ac:dyDescent="0.2">
      <c r="A2293" s="185">
        <v>4389</v>
      </c>
      <c r="B2293" s="185" t="s">
        <v>15031</v>
      </c>
      <c r="C2293" s="132" t="s">
        <v>13599</v>
      </c>
      <c r="D2293" s="132" t="s">
        <v>13959</v>
      </c>
      <c r="E2293" s="132" t="s">
        <v>9445</v>
      </c>
      <c r="F2293" s="130" t="s">
        <v>7874</v>
      </c>
      <c r="G2293" s="125" t="s">
        <v>13662</v>
      </c>
      <c r="H2293" s="134">
        <v>1</v>
      </c>
      <c r="I2293" s="134" t="s">
        <v>12211</v>
      </c>
      <c r="J2293" s="121" t="s">
        <v>6015</v>
      </c>
      <c r="K2293" s="126">
        <v>23225.59</v>
      </c>
      <c r="L2293" s="126">
        <v>25806.21</v>
      </c>
      <c r="M2293" s="212">
        <f>('Combined List'!$L3249-'Combined List'!$K3249)/'Combined List'!$L3249</f>
        <v>9.999999999999995E-2</v>
      </c>
      <c r="N2293" s="149"/>
    </row>
    <row r="2294" spans="1:14" x14ac:dyDescent="0.2">
      <c r="A2294" s="185">
        <v>4390</v>
      </c>
      <c r="B2294" s="185" t="s">
        <v>15031</v>
      </c>
      <c r="C2294" s="132" t="s">
        <v>13599</v>
      </c>
      <c r="D2294" s="132" t="s">
        <v>13960</v>
      </c>
      <c r="E2294" s="132" t="s">
        <v>9463</v>
      </c>
      <c r="F2294" s="130" t="s">
        <v>7875</v>
      </c>
      <c r="G2294" s="125" t="s">
        <v>13662</v>
      </c>
      <c r="H2294" s="134">
        <v>1</v>
      </c>
      <c r="I2294" s="134" t="s">
        <v>12211</v>
      </c>
      <c r="J2294" s="121" t="s">
        <v>6015</v>
      </c>
      <c r="K2294" s="126">
        <v>26537.91</v>
      </c>
      <c r="L2294" s="126">
        <v>29486.57</v>
      </c>
      <c r="M2294" s="212">
        <f>('Combined List'!$L3250-'Combined List'!$K3250)/'Combined List'!$L3250</f>
        <v>0.1000009598172508</v>
      </c>
      <c r="N2294" s="149"/>
    </row>
    <row r="2295" spans="1:14" x14ac:dyDescent="0.2">
      <c r="A2295" s="185">
        <v>4391</v>
      </c>
      <c r="B2295" s="185" t="s">
        <v>16674</v>
      </c>
      <c r="C2295" s="132" t="s">
        <v>13599</v>
      </c>
      <c r="D2295" s="132" t="s">
        <v>13960</v>
      </c>
      <c r="E2295" s="132" t="s">
        <v>9465</v>
      </c>
      <c r="F2295" s="130" t="s">
        <v>7876</v>
      </c>
      <c r="G2295" s="125" t="s">
        <v>13662</v>
      </c>
      <c r="H2295" s="134">
        <v>1</v>
      </c>
      <c r="I2295" s="134" t="s">
        <v>12211</v>
      </c>
      <c r="J2295" s="121" t="s">
        <v>6015</v>
      </c>
      <c r="K2295" s="126">
        <v>27291.11</v>
      </c>
      <c r="L2295" s="126">
        <v>30323.46</v>
      </c>
      <c r="M2295" s="212">
        <f>('Combined List'!$L3251-'Combined List'!$K3251)/'Combined List'!$L3251</f>
        <v>9.9999768930912655E-2</v>
      </c>
      <c r="N2295" s="149"/>
    </row>
    <row r="2296" spans="1:14" x14ac:dyDescent="0.2">
      <c r="A2296" s="185">
        <v>4392</v>
      </c>
      <c r="B2296" s="185" t="s">
        <v>15031</v>
      </c>
      <c r="C2296" s="132" t="s">
        <v>13599</v>
      </c>
      <c r="D2296" s="132" t="s">
        <v>13960</v>
      </c>
      <c r="E2296" s="132" t="s">
        <v>9467</v>
      </c>
      <c r="F2296" s="130" t="s">
        <v>7877</v>
      </c>
      <c r="G2296" s="125" t="s">
        <v>13662</v>
      </c>
      <c r="H2296" s="134">
        <v>1</v>
      </c>
      <c r="I2296" s="134" t="s">
        <v>12211</v>
      </c>
      <c r="J2296" s="121" t="s">
        <v>6015</v>
      </c>
      <c r="K2296" s="126">
        <v>30759.22</v>
      </c>
      <c r="L2296" s="126">
        <v>34176.910000000003</v>
      </c>
      <c r="M2296" s="212">
        <f>('Combined List'!$L3252-'Combined List'!$K3252)/'Combined List'!$L3252</f>
        <v>9.999932524072036E-2</v>
      </c>
      <c r="N2296" s="149"/>
    </row>
    <row r="2297" spans="1:14" x14ac:dyDescent="0.2">
      <c r="A2297" s="185">
        <v>4394</v>
      </c>
      <c r="B2297" s="185" t="s">
        <v>7879</v>
      </c>
      <c r="C2297" s="132" t="s">
        <v>13599</v>
      </c>
      <c r="D2297" s="125" t="s">
        <v>13949</v>
      </c>
      <c r="E2297" s="132" t="s">
        <v>11965</v>
      </c>
      <c r="F2297" s="130" t="s">
        <v>7879</v>
      </c>
      <c r="G2297" s="125" t="s">
        <v>13676</v>
      </c>
      <c r="H2297" s="134">
        <v>1</v>
      </c>
      <c r="I2297" s="134" t="s">
        <v>12211</v>
      </c>
      <c r="J2297" s="121" t="s">
        <v>13419</v>
      </c>
      <c r="K2297" s="126">
        <v>375.72</v>
      </c>
      <c r="L2297" s="126">
        <v>417.47</v>
      </c>
      <c r="M2297" s="212">
        <f>('Combined List'!$L3253-'Combined List'!$K3253)/'Combined List'!$L3253</f>
        <v>9.9999577606379786E-2</v>
      </c>
      <c r="N2297" s="149"/>
    </row>
    <row r="2298" spans="1:14" x14ac:dyDescent="0.2">
      <c r="A2298" s="185">
        <v>4395</v>
      </c>
      <c r="B2298" s="185" t="s">
        <v>16675</v>
      </c>
      <c r="C2298" s="132" t="s">
        <v>13599</v>
      </c>
      <c r="D2298" s="132" t="s">
        <v>13950</v>
      </c>
      <c r="E2298" s="130" t="s">
        <v>12216</v>
      </c>
      <c r="F2298" s="130" t="s">
        <v>9515</v>
      </c>
      <c r="G2298" s="125" t="s">
        <v>13676</v>
      </c>
      <c r="H2298" s="131">
        <v>2</v>
      </c>
      <c r="I2298" s="131">
        <v>14</v>
      </c>
      <c r="J2298" s="121" t="s">
        <v>1645</v>
      </c>
      <c r="K2298" s="126">
        <v>372.37</v>
      </c>
      <c r="L2298" s="126">
        <v>413.74</v>
      </c>
      <c r="M2298" s="212">
        <f>('Combined List'!$L3254-'Combined List'!$K3254)/'Combined List'!$L3254</f>
        <v>9.9999800008399739E-2</v>
      </c>
      <c r="N2298" s="149"/>
    </row>
    <row r="2299" spans="1:14" x14ac:dyDescent="0.2">
      <c r="A2299" s="185">
        <v>4396</v>
      </c>
      <c r="B2299" s="185" t="s">
        <v>16676</v>
      </c>
      <c r="C2299" s="132" t="s">
        <v>13599</v>
      </c>
      <c r="D2299" s="132" t="s">
        <v>13950</v>
      </c>
      <c r="E2299" s="130" t="s">
        <v>12218</v>
      </c>
      <c r="F2299" s="130" t="s">
        <v>9516</v>
      </c>
      <c r="G2299" s="125" t="s">
        <v>13676</v>
      </c>
      <c r="H2299" s="131">
        <v>2</v>
      </c>
      <c r="I2299" s="131">
        <v>12</v>
      </c>
      <c r="J2299" s="121" t="s">
        <v>1445</v>
      </c>
      <c r="K2299" s="126">
        <v>447.24</v>
      </c>
      <c r="L2299" s="126">
        <v>496.93</v>
      </c>
      <c r="M2299" s="212">
        <f>('Combined List'!$L3255-'Combined List'!$K3255)/'Combined List'!$L3255</f>
        <v>0.10000056758306096</v>
      </c>
      <c r="N2299" s="149"/>
    </row>
    <row r="2300" spans="1:14" x14ac:dyDescent="0.2">
      <c r="A2300" s="185">
        <v>4397</v>
      </c>
      <c r="B2300" s="185" t="s">
        <v>7880</v>
      </c>
      <c r="C2300" s="132" t="s">
        <v>13599</v>
      </c>
      <c r="D2300" s="132" t="s">
        <v>13951</v>
      </c>
      <c r="E2300" s="132" t="s">
        <v>12376</v>
      </c>
      <c r="F2300" s="130" t="s">
        <v>7880</v>
      </c>
      <c r="G2300" s="125" t="s">
        <v>13676</v>
      </c>
      <c r="H2300" s="134">
        <v>1</v>
      </c>
      <c r="I2300" s="134" t="s">
        <v>12211</v>
      </c>
      <c r="J2300" s="121" t="s">
        <v>13420</v>
      </c>
      <c r="K2300" s="126">
        <v>1046.25</v>
      </c>
      <c r="L2300" s="126">
        <v>1162.5</v>
      </c>
      <c r="M2300" s="212">
        <f>('Combined List'!$L3256-'Combined List'!$K3256)/'Combined List'!$L3256</f>
        <v>0.10000035273493028</v>
      </c>
      <c r="N2300" s="149"/>
    </row>
    <row r="2301" spans="1:14" x14ac:dyDescent="0.2">
      <c r="A2301" s="185">
        <v>4398</v>
      </c>
      <c r="B2301" s="185" t="s">
        <v>7881</v>
      </c>
      <c r="C2301" s="132" t="s">
        <v>13599</v>
      </c>
      <c r="D2301" s="132" t="s">
        <v>13951</v>
      </c>
      <c r="E2301" s="132" t="s">
        <v>12378</v>
      </c>
      <c r="F2301" s="130" t="s">
        <v>7881</v>
      </c>
      <c r="G2301" s="125" t="s">
        <v>13676</v>
      </c>
      <c r="H2301" s="134">
        <v>1</v>
      </c>
      <c r="I2301" s="134" t="s">
        <v>12211</v>
      </c>
      <c r="J2301" s="121" t="s">
        <v>13421</v>
      </c>
      <c r="K2301" s="126">
        <v>1127.46</v>
      </c>
      <c r="L2301" s="126">
        <v>1252.73</v>
      </c>
      <c r="M2301" s="212">
        <f>('Combined List'!$L3257-'Combined List'!$K3257)/'Combined List'!$L3257</f>
        <v>9.999952027862212E-2</v>
      </c>
      <c r="N2301" s="149"/>
    </row>
    <row r="2302" spans="1:14" x14ac:dyDescent="0.2">
      <c r="A2302" s="185">
        <v>4399</v>
      </c>
      <c r="B2302" s="185" t="s">
        <v>7882</v>
      </c>
      <c r="C2302" s="132" t="s">
        <v>13599</v>
      </c>
      <c r="D2302" s="132" t="s">
        <v>13952</v>
      </c>
      <c r="E2302" s="132" t="s">
        <v>12384</v>
      </c>
      <c r="F2302" s="130" t="s">
        <v>7882</v>
      </c>
      <c r="G2302" s="125" t="s">
        <v>13676</v>
      </c>
      <c r="H2302" s="134">
        <v>1</v>
      </c>
      <c r="I2302" s="134" t="s">
        <v>12211</v>
      </c>
      <c r="J2302" s="121" t="s">
        <v>13422</v>
      </c>
      <c r="K2302" s="126">
        <v>1373.8</v>
      </c>
      <c r="L2302" s="126">
        <v>1526.44</v>
      </c>
      <c r="M2302" s="212">
        <f>('Combined List'!$L3258-'Combined List'!$K3258)/'Combined List'!$L3258</f>
        <v>9.9999999999999978E-2</v>
      </c>
      <c r="N2302" s="149"/>
    </row>
    <row r="2303" spans="1:14" x14ac:dyDescent="0.2">
      <c r="A2303" s="185">
        <v>4400</v>
      </c>
      <c r="B2303" s="185" t="s">
        <v>7883</v>
      </c>
      <c r="C2303" s="132" t="s">
        <v>13599</v>
      </c>
      <c r="D2303" s="132" t="s">
        <v>13952</v>
      </c>
      <c r="E2303" s="132" t="s">
        <v>12184</v>
      </c>
      <c r="F2303" s="130" t="s">
        <v>7883</v>
      </c>
      <c r="G2303" s="125" t="s">
        <v>13676</v>
      </c>
      <c r="H2303" s="134">
        <v>1</v>
      </c>
      <c r="I2303" s="134" t="s">
        <v>12211</v>
      </c>
      <c r="J2303" s="121" t="s">
        <v>13423</v>
      </c>
      <c r="K2303" s="126">
        <v>1456.42</v>
      </c>
      <c r="L2303" s="126">
        <v>1618.24</v>
      </c>
      <c r="M2303" s="212">
        <f>('Combined List'!$L3259-'Combined List'!$K3259)/'Combined List'!$L3259</f>
        <v>9.9999583468127609E-2</v>
      </c>
      <c r="N2303" s="149"/>
    </row>
    <row r="2304" spans="1:14" x14ac:dyDescent="0.2">
      <c r="A2304" s="185">
        <v>4401</v>
      </c>
      <c r="B2304" s="185" t="s">
        <v>7884</v>
      </c>
      <c r="C2304" s="132" t="s">
        <v>13599</v>
      </c>
      <c r="D2304" s="132" t="s">
        <v>13956</v>
      </c>
      <c r="E2304" s="132" t="s">
        <v>9875</v>
      </c>
      <c r="F2304" s="130" t="s">
        <v>7884</v>
      </c>
      <c r="G2304" s="125" t="s">
        <v>13676</v>
      </c>
      <c r="H2304" s="134">
        <v>1</v>
      </c>
      <c r="I2304" s="134" t="s">
        <v>12211</v>
      </c>
      <c r="J2304" s="121" t="s">
        <v>13424</v>
      </c>
      <c r="K2304" s="126">
        <v>2015.5</v>
      </c>
      <c r="L2304" s="126">
        <v>2239.44</v>
      </c>
      <c r="M2304" s="212">
        <f>('Combined List'!$L3260-'Combined List'!$K3260)/'Combined List'!$L3260</f>
        <v>0.10000012439837834</v>
      </c>
      <c r="N2304" s="149"/>
    </row>
    <row r="2305" spans="1:14" x14ac:dyDescent="0.2">
      <c r="A2305" s="185">
        <v>4402</v>
      </c>
      <c r="B2305" s="185" t="s">
        <v>15031</v>
      </c>
      <c r="C2305" s="132" t="s">
        <v>13599</v>
      </c>
      <c r="D2305" s="132" t="s">
        <v>13956</v>
      </c>
      <c r="E2305" s="132" t="s">
        <v>9877</v>
      </c>
      <c r="F2305" s="130" t="s">
        <v>7885</v>
      </c>
      <c r="G2305" s="125" t="s">
        <v>13676</v>
      </c>
      <c r="H2305" s="134">
        <v>1</v>
      </c>
      <c r="I2305" s="134" t="s">
        <v>12211</v>
      </c>
      <c r="J2305" s="121" t="s">
        <v>6015</v>
      </c>
      <c r="K2305" s="126">
        <v>2416.84</v>
      </c>
      <c r="L2305" s="126">
        <v>2685.38</v>
      </c>
      <c r="M2305" s="212">
        <f>('Combined List'!$L3261-'Combined List'!$K3261)/'Combined List'!$L3261</f>
        <v>0.10000043850705892</v>
      </c>
      <c r="N2305" s="149"/>
    </row>
    <row r="2306" spans="1:14" x14ac:dyDescent="0.2">
      <c r="A2306" s="185">
        <v>4403</v>
      </c>
      <c r="B2306" s="185" t="s">
        <v>7886</v>
      </c>
      <c r="C2306" s="132" t="s">
        <v>13599</v>
      </c>
      <c r="D2306" s="132" t="s">
        <v>13943</v>
      </c>
      <c r="E2306" s="132" t="s">
        <v>12521</v>
      </c>
      <c r="F2306" s="130" t="s">
        <v>7886</v>
      </c>
      <c r="G2306" s="125" t="s">
        <v>13676</v>
      </c>
      <c r="H2306" s="134">
        <v>1</v>
      </c>
      <c r="I2306" s="134" t="s">
        <v>12211</v>
      </c>
      <c r="J2306" s="121" t="s">
        <v>13425</v>
      </c>
      <c r="K2306" s="126">
        <v>5732.16</v>
      </c>
      <c r="L2306" s="126">
        <v>6369.07</v>
      </c>
      <c r="M2306" s="212">
        <f>('Combined List'!$L3262-'Combined List'!$K3262)/'Combined List'!$L3262</f>
        <v>0.10000016541119575</v>
      </c>
      <c r="N2306" s="149"/>
    </row>
    <row r="2307" spans="1:14" x14ac:dyDescent="0.2">
      <c r="A2307" s="185">
        <v>4404</v>
      </c>
      <c r="B2307" s="185" t="s">
        <v>15031</v>
      </c>
      <c r="C2307" s="132" t="s">
        <v>13599</v>
      </c>
      <c r="D2307" s="132" t="s">
        <v>13943</v>
      </c>
      <c r="E2307" s="132" t="s">
        <v>12523</v>
      </c>
      <c r="F2307" s="130" t="s">
        <v>7887</v>
      </c>
      <c r="G2307" s="125" t="s">
        <v>13676</v>
      </c>
      <c r="H2307" s="134">
        <v>1</v>
      </c>
      <c r="I2307" s="134" t="s">
        <v>12211</v>
      </c>
      <c r="J2307" s="121" t="s">
        <v>6015</v>
      </c>
      <c r="K2307" s="126">
        <v>5926.65</v>
      </c>
      <c r="L2307" s="126">
        <v>6585.17</v>
      </c>
      <c r="M2307" s="212">
        <f>('Combined List'!$L3263-'Combined List'!$K3263)/'Combined List'!$L3263</f>
        <v>9.9999520385993454E-2</v>
      </c>
      <c r="N2307" s="149"/>
    </row>
    <row r="2308" spans="1:14" x14ac:dyDescent="0.2">
      <c r="A2308" s="185">
        <v>4405</v>
      </c>
      <c r="B2308" s="185" t="s">
        <v>15031</v>
      </c>
      <c r="C2308" s="132" t="s">
        <v>13599</v>
      </c>
      <c r="D2308" s="132" t="s">
        <v>13957</v>
      </c>
      <c r="E2308" s="132" t="s">
        <v>9895</v>
      </c>
      <c r="F2308" s="130" t="s">
        <v>7888</v>
      </c>
      <c r="G2308" s="125" t="s">
        <v>13676</v>
      </c>
      <c r="H2308" s="134">
        <v>1</v>
      </c>
      <c r="I2308" s="134" t="s">
        <v>12211</v>
      </c>
      <c r="J2308" s="121" t="s">
        <v>6015</v>
      </c>
      <c r="K2308" s="126">
        <v>8794.08</v>
      </c>
      <c r="L2308" s="126">
        <v>9771.2000000000007</v>
      </c>
      <c r="M2308" s="212">
        <f>('Combined List'!$L3264-'Combined List'!$K3264)/'Combined List'!$L3264</f>
        <v>9.9999999999999908E-2</v>
      </c>
      <c r="N2308" s="149"/>
    </row>
    <row r="2309" spans="1:14" x14ac:dyDescent="0.2">
      <c r="A2309" s="185">
        <v>4406</v>
      </c>
      <c r="B2309" s="185" t="s">
        <v>15031</v>
      </c>
      <c r="C2309" s="132" t="s">
        <v>13599</v>
      </c>
      <c r="D2309" s="132" t="s">
        <v>13957</v>
      </c>
      <c r="E2309" s="132" t="s">
        <v>9897</v>
      </c>
      <c r="F2309" s="130" t="s">
        <v>7889</v>
      </c>
      <c r="G2309" s="125" t="s">
        <v>13676</v>
      </c>
      <c r="H2309" s="134">
        <v>1</v>
      </c>
      <c r="I2309" s="134" t="s">
        <v>12211</v>
      </c>
      <c r="J2309" s="121" t="s">
        <v>6015</v>
      </c>
      <c r="K2309" s="126">
        <v>10226.719999999999</v>
      </c>
      <c r="L2309" s="126">
        <v>11363.02</v>
      </c>
      <c r="M2309" s="212">
        <f>('Combined List'!$L3265-'Combined List'!$K3265)/'Combined List'!$L3265</f>
        <v>9.9999715592094571E-2</v>
      </c>
      <c r="N2309" s="149"/>
    </row>
    <row r="2310" spans="1:14" x14ac:dyDescent="0.2">
      <c r="A2310" s="185">
        <v>4407</v>
      </c>
      <c r="B2310" s="185" t="s">
        <v>15031</v>
      </c>
      <c r="C2310" s="132" t="s">
        <v>13599</v>
      </c>
      <c r="D2310" s="132" t="s">
        <v>13945</v>
      </c>
      <c r="E2310" s="132" t="s">
        <v>12574</v>
      </c>
      <c r="F2310" s="130" t="s">
        <v>7890</v>
      </c>
      <c r="G2310" s="125" t="s">
        <v>13676</v>
      </c>
      <c r="H2310" s="134">
        <v>1</v>
      </c>
      <c r="I2310" s="134" t="s">
        <v>12211</v>
      </c>
      <c r="J2310" s="121" t="s">
        <v>6015</v>
      </c>
      <c r="K2310" s="126">
        <v>13720.64</v>
      </c>
      <c r="L2310" s="126">
        <v>15245.16</v>
      </c>
      <c r="M2310" s="212">
        <f>('Combined List'!$L3266-'Combined List'!$K3266)/'Combined List'!$L3266</f>
        <v>0.10000000000000005</v>
      </c>
      <c r="N2310" s="149"/>
    </row>
    <row r="2311" spans="1:14" x14ac:dyDescent="0.2">
      <c r="A2311" s="185">
        <v>4408</v>
      </c>
      <c r="B2311" s="185" t="s">
        <v>15031</v>
      </c>
      <c r="C2311" s="132" t="s">
        <v>13599</v>
      </c>
      <c r="D2311" s="132" t="s">
        <v>13945</v>
      </c>
      <c r="E2311" s="132" t="s">
        <v>12576</v>
      </c>
      <c r="F2311" s="130" t="s">
        <v>7891</v>
      </c>
      <c r="G2311" s="125" t="s">
        <v>13676</v>
      </c>
      <c r="H2311" s="134">
        <v>1</v>
      </c>
      <c r="I2311" s="134" t="s">
        <v>12211</v>
      </c>
      <c r="J2311" s="121" t="s">
        <v>6015</v>
      </c>
      <c r="K2311" s="126">
        <v>16637.48</v>
      </c>
      <c r="L2311" s="126">
        <v>18486.09</v>
      </c>
      <c r="M2311" s="212">
        <f>('Combined List'!$L3267-'Combined List'!$K3267)/'Combined List'!$L3267</f>
        <v>9.9999821675678086E-2</v>
      </c>
      <c r="N2311" s="149"/>
    </row>
    <row r="2312" spans="1:14" x14ac:dyDescent="0.2">
      <c r="A2312" s="185">
        <v>4409</v>
      </c>
      <c r="B2312" s="185" t="s">
        <v>15031</v>
      </c>
      <c r="C2312" s="132" t="s">
        <v>13599</v>
      </c>
      <c r="D2312" s="132" t="s">
        <v>13958</v>
      </c>
      <c r="E2312" s="132" t="s">
        <v>9421</v>
      </c>
      <c r="F2312" s="130" t="s">
        <v>7892</v>
      </c>
      <c r="G2312" s="125" t="s">
        <v>13676</v>
      </c>
      <c r="H2312" s="134">
        <v>1</v>
      </c>
      <c r="I2312" s="134" t="s">
        <v>12211</v>
      </c>
      <c r="J2312" s="121" t="s">
        <v>6015</v>
      </c>
      <c r="K2312" s="126">
        <v>17867.740000000002</v>
      </c>
      <c r="L2312" s="126">
        <v>19853.04</v>
      </c>
      <c r="M2312" s="212">
        <f>('Combined List'!$L3268-'Combined List'!$K3268)/'Combined List'!$L3268</f>
        <v>0.10000017159899376</v>
      </c>
      <c r="N2312" s="149"/>
    </row>
    <row r="2313" spans="1:14" x14ac:dyDescent="0.2">
      <c r="A2313" s="185">
        <v>4410</v>
      </c>
      <c r="B2313" s="185" t="s">
        <v>15031</v>
      </c>
      <c r="C2313" s="132" t="s">
        <v>13599</v>
      </c>
      <c r="D2313" s="132" t="s">
        <v>13958</v>
      </c>
      <c r="E2313" s="132" t="s">
        <v>9423</v>
      </c>
      <c r="F2313" s="130" t="s">
        <v>7893</v>
      </c>
      <c r="G2313" s="125" t="s">
        <v>13676</v>
      </c>
      <c r="H2313" s="134">
        <v>1</v>
      </c>
      <c r="I2313" s="134" t="s">
        <v>12211</v>
      </c>
      <c r="J2313" s="121" t="s">
        <v>6015</v>
      </c>
      <c r="K2313" s="126">
        <v>18560.5</v>
      </c>
      <c r="L2313" s="126">
        <v>20622.78</v>
      </c>
      <c r="M2313" s="212">
        <f>('Combined List'!$L3269-'Combined List'!$K3269)/'Combined List'!$L3269</f>
        <v>0.10000012400117055</v>
      </c>
      <c r="N2313" s="149"/>
    </row>
    <row r="2314" spans="1:14" x14ac:dyDescent="0.2">
      <c r="A2314" s="185">
        <v>4412</v>
      </c>
      <c r="B2314" s="185" t="s">
        <v>7894</v>
      </c>
      <c r="C2314" s="132" t="s">
        <v>13599</v>
      </c>
      <c r="D2314" s="125" t="s">
        <v>13949</v>
      </c>
      <c r="E2314" s="132" t="s">
        <v>11965</v>
      </c>
      <c r="F2314" s="130" t="s">
        <v>7894</v>
      </c>
      <c r="G2314" s="125" t="s">
        <v>13678</v>
      </c>
      <c r="H2314" s="134" t="s">
        <v>12211</v>
      </c>
      <c r="I2314" s="134" t="s">
        <v>12211</v>
      </c>
      <c r="J2314" s="121" t="s">
        <v>13426</v>
      </c>
      <c r="K2314" s="126">
        <v>357.18</v>
      </c>
      <c r="L2314" s="126">
        <v>396.87</v>
      </c>
      <c r="M2314" s="212">
        <f>('Combined List'!$L3270-'Combined List'!$K3270)/'Combined List'!$L3270</f>
        <v>0.10000022923739596</v>
      </c>
      <c r="N2314" s="149"/>
    </row>
    <row r="2315" spans="1:14" x14ac:dyDescent="0.2">
      <c r="A2315" s="185">
        <v>4413</v>
      </c>
      <c r="B2315" s="185" t="s">
        <v>16677</v>
      </c>
      <c r="C2315" s="132" t="s">
        <v>13599</v>
      </c>
      <c r="D2315" s="132" t="s">
        <v>13950</v>
      </c>
      <c r="E2315" s="132" t="s">
        <v>12216</v>
      </c>
      <c r="F2315" s="130" t="s">
        <v>7895</v>
      </c>
      <c r="G2315" s="125" t="s">
        <v>13678</v>
      </c>
      <c r="H2315" s="134">
        <v>2</v>
      </c>
      <c r="I2315" s="134">
        <v>16</v>
      </c>
      <c r="J2315" s="121" t="s">
        <v>1447</v>
      </c>
      <c r="K2315" s="126">
        <v>315.02</v>
      </c>
      <c r="L2315" s="126">
        <v>350.02</v>
      </c>
      <c r="M2315" s="212">
        <f>('Combined List'!$L3271-'Combined List'!$K3271)/'Combined List'!$L3271</f>
        <v>9.9999953365843497E-2</v>
      </c>
      <c r="N2315" s="149"/>
    </row>
    <row r="2316" spans="1:14" x14ac:dyDescent="0.2">
      <c r="A2316" s="185">
        <v>4414</v>
      </c>
      <c r="B2316" s="185" t="s">
        <v>16678</v>
      </c>
      <c r="C2316" s="132" t="s">
        <v>13599</v>
      </c>
      <c r="D2316" s="132" t="s">
        <v>13950</v>
      </c>
      <c r="E2316" s="130" t="s">
        <v>12218</v>
      </c>
      <c r="F2316" s="130" t="s">
        <v>9533</v>
      </c>
      <c r="G2316" s="125" t="s">
        <v>13678</v>
      </c>
      <c r="H2316" s="131">
        <v>2</v>
      </c>
      <c r="I2316" s="131">
        <v>12</v>
      </c>
      <c r="J2316" s="121" t="s">
        <v>1448</v>
      </c>
      <c r="K2316" s="126">
        <v>397.6</v>
      </c>
      <c r="L2316" s="126">
        <v>441.78</v>
      </c>
      <c r="M2316" s="212">
        <f>('Combined List'!$L3272-'Combined List'!$K3272)/'Combined List'!$L3272</f>
        <v>0.10000036659041597</v>
      </c>
      <c r="N2316" s="149"/>
    </row>
    <row r="2317" spans="1:14" x14ac:dyDescent="0.2">
      <c r="A2317" s="185">
        <v>4415</v>
      </c>
      <c r="B2317" s="185" t="s">
        <v>16679</v>
      </c>
      <c r="C2317" s="132" t="s">
        <v>13599</v>
      </c>
      <c r="D2317" s="132" t="s">
        <v>13951</v>
      </c>
      <c r="E2317" s="132" t="s">
        <v>12376</v>
      </c>
      <c r="F2317" s="130" t="s">
        <v>7896</v>
      </c>
      <c r="G2317" s="125" t="s">
        <v>13678</v>
      </c>
      <c r="H2317" s="134">
        <v>1</v>
      </c>
      <c r="I2317" s="134" t="s">
        <v>12211</v>
      </c>
      <c r="J2317" s="121" t="s">
        <v>6015</v>
      </c>
      <c r="K2317" s="126">
        <v>1010.06</v>
      </c>
      <c r="L2317" s="126">
        <v>1122.29</v>
      </c>
      <c r="M2317" s="212">
        <f>('Combined List'!$L3273-'Combined List'!$K3273)/'Combined List'!$L3273</f>
        <v>0.10000018220113537</v>
      </c>
      <c r="N2317" s="149"/>
    </row>
    <row r="2318" spans="1:14" x14ac:dyDescent="0.2">
      <c r="A2318" s="185">
        <v>4416</v>
      </c>
      <c r="B2318" s="185" t="s">
        <v>16680</v>
      </c>
      <c r="C2318" s="132" t="s">
        <v>13599</v>
      </c>
      <c r="D2318" s="132" t="s">
        <v>13951</v>
      </c>
      <c r="E2318" s="132" t="s">
        <v>12378</v>
      </c>
      <c r="F2318" s="130" t="s">
        <v>7897</v>
      </c>
      <c r="G2318" s="125" t="s">
        <v>13678</v>
      </c>
      <c r="H2318" s="134">
        <v>1</v>
      </c>
      <c r="I2318" s="134">
        <v>30</v>
      </c>
      <c r="J2318" s="121" t="s">
        <v>1446</v>
      </c>
      <c r="K2318" s="126">
        <v>1083.5</v>
      </c>
      <c r="L2318" s="126">
        <v>1203.8900000000001</v>
      </c>
      <c r="M2318" s="212">
        <f>('Combined List'!$L3274-'Combined List'!$K3274)/'Combined List'!$L3274</f>
        <v>0.10000000000000006</v>
      </c>
      <c r="N2318" s="149"/>
    </row>
    <row r="2319" spans="1:14" x14ac:dyDescent="0.2">
      <c r="A2319" s="185">
        <v>4417</v>
      </c>
      <c r="B2319" s="185" t="s">
        <v>16681</v>
      </c>
      <c r="C2319" s="132" t="s">
        <v>13599</v>
      </c>
      <c r="D2319" s="132" t="s">
        <v>13952</v>
      </c>
      <c r="E2319" s="132" t="s">
        <v>12384</v>
      </c>
      <c r="F2319" s="130" t="s">
        <v>7898</v>
      </c>
      <c r="G2319" s="125" t="s">
        <v>13678</v>
      </c>
      <c r="H2319" s="134">
        <v>1</v>
      </c>
      <c r="I2319" s="134" t="s">
        <v>12211</v>
      </c>
      <c r="J2319" s="121" t="s">
        <v>6015</v>
      </c>
      <c r="K2319" s="126">
        <v>1337.58</v>
      </c>
      <c r="L2319" s="126">
        <v>1486.2</v>
      </c>
      <c r="M2319" s="212">
        <f>('Combined List'!$L3275-'Combined List'!$K3275)/'Combined List'!$L3275</f>
        <v>0.10000029559213011</v>
      </c>
      <c r="N2319" s="149"/>
    </row>
    <row r="2320" spans="1:14" x14ac:dyDescent="0.2">
      <c r="A2320" s="185">
        <v>4418</v>
      </c>
      <c r="B2320" s="185" t="s">
        <v>15031</v>
      </c>
      <c r="C2320" s="132" t="s">
        <v>13599</v>
      </c>
      <c r="D2320" s="132" t="s">
        <v>13952</v>
      </c>
      <c r="E2320" s="132" t="s">
        <v>12184</v>
      </c>
      <c r="F2320" s="130" t="s">
        <v>7899</v>
      </c>
      <c r="G2320" s="125" t="s">
        <v>13678</v>
      </c>
      <c r="H2320" s="134">
        <v>1</v>
      </c>
      <c r="I2320" s="134" t="s">
        <v>12211</v>
      </c>
      <c r="J2320" s="121" t="s">
        <v>6015</v>
      </c>
      <c r="K2320" s="126">
        <v>1412.47</v>
      </c>
      <c r="L2320" s="126">
        <v>1569.41</v>
      </c>
      <c r="M2320" s="212">
        <f>('Combined List'!$L3276-'Combined List'!$K3276)/'Combined List'!$L3276</f>
        <v>9.999986483856324E-2</v>
      </c>
      <c r="N2320" s="149"/>
    </row>
    <row r="2321" spans="1:14" x14ac:dyDescent="0.2">
      <c r="A2321" s="185">
        <v>4419</v>
      </c>
      <c r="B2321" s="185" t="s">
        <v>7900</v>
      </c>
      <c r="C2321" s="132" t="s">
        <v>13599</v>
      </c>
      <c r="D2321" s="132" t="s">
        <v>13956</v>
      </c>
      <c r="E2321" s="132" t="s">
        <v>9875</v>
      </c>
      <c r="F2321" s="130" t="s">
        <v>7900</v>
      </c>
      <c r="G2321" s="125" t="s">
        <v>13678</v>
      </c>
      <c r="H2321" s="134">
        <v>1</v>
      </c>
      <c r="I2321" s="134" t="s">
        <v>12211</v>
      </c>
      <c r="J2321" s="121" t="s">
        <v>6015</v>
      </c>
      <c r="K2321" s="126">
        <v>1919.51</v>
      </c>
      <c r="L2321" s="126">
        <v>2132.79</v>
      </c>
      <c r="M2321" s="212">
        <f>('Combined List'!$L3277-'Combined List'!$K3277)/'Combined List'!$L3277</f>
        <v>9.9999820406922027E-2</v>
      </c>
      <c r="N2321" s="149"/>
    </row>
    <row r="2322" spans="1:14" x14ac:dyDescent="0.2">
      <c r="A2322" s="185">
        <v>4420</v>
      </c>
      <c r="B2322" s="185" t="s">
        <v>7901</v>
      </c>
      <c r="C2322" s="132" t="s">
        <v>13599</v>
      </c>
      <c r="D2322" s="132" t="s">
        <v>13956</v>
      </c>
      <c r="E2322" s="132" t="s">
        <v>9877</v>
      </c>
      <c r="F2322" s="130" t="s">
        <v>7901</v>
      </c>
      <c r="G2322" s="125" t="s">
        <v>13678</v>
      </c>
      <c r="H2322" s="134">
        <v>1</v>
      </c>
      <c r="I2322" s="134" t="s">
        <v>12211</v>
      </c>
      <c r="J2322" s="121" t="s">
        <v>13427</v>
      </c>
      <c r="K2322" s="126">
        <v>2282.15</v>
      </c>
      <c r="L2322" s="126">
        <v>2535.7199999999998</v>
      </c>
      <c r="M2322" s="212">
        <f>('Combined List'!$L3278-'Combined List'!$K3278)/'Combined List'!$L3278</f>
        <v>0.10000005842182773</v>
      </c>
      <c r="N2322" s="149"/>
    </row>
    <row r="2323" spans="1:14" x14ac:dyDescent="0.2">
      <c r="A2323" s="185">
        <v>4421</v>
      </c>
      <c r="B2323" s="185" t="s">
        <v>16682</v>
      </c>
      <c r="C2323" s="132" t="s">
        <v>13599</v>
      </c>
      <c r="D2323" s="132" t="s">
        <v>13943</v>
      </c>
      <c r="E2323" s="132" t="s">
        <v>12521</v>
      </c>
      <c r="F2323" s="130" t="s">
        <v>7902</v>
      </c>
      <c r="G2323" s="125" t="s">
        <v>13678</v>
      </c>
      <c r="H2323" s="134">
        <v>1</v>
      </c>
      <c r="I2323" s="134" t="s">
        <v>12211</v>
      </c>
      <c r="J2323" s="121" t="s">
        <v>6015</v>
      </c>
      <c r="K2323" s="126">
        <v>5459.18</v>
      </c>
      <c r="L2323" s="126">
        <v>6065.76</v>
      </c>
      <c r="M2323" s="212">
        <f>('Combined List'!$L3279-'Combined List'!$K3279)/'Combined List'!$L3279</f>
        <v>0.10000022689165247</v>
      </c>
      <c r="N2323" s="149"/>
    </row>
    <row r="2324" spans="1:14" x14ac:dyDescent="0.2">
      <c r="A2324" s="185">
        <v>4422</v>
      </c>
      <c r="B2324" s="185" t="s">
        <v>16683</v>
      </c>
      <c r="C2324" s="132" t="s">
        <v>13599</v>
      </c>
      <c r="D2324" s="132" t="s">
        <v>13943</v>
      </c>
      <c r="E2324" s="132" t="s">
        <v>12523</v>
      </c>
      <c r="F2324" s="130" t="s">
        <v>7903</v>
      </c>
      <c r="G2324" s="125" t="s">
        <v>13678</v>
      </c>
      <c r="H2324" s="134">
        <v>1</v>
      </c>
      <c r="I2324" s="134" t="s">
        <v>12211</v>
      </c>
      <c r="J2324" s="121" t="s">
        <v>14628</v>
      </c>
      <c r="K2324" s="126">
        <v>5644.41</v>
      </c>
      <c r="L2324" s="126">
        <v>6271.57</v>
      </c>
      <c r="M2324" s="212">
        <f>('Combined List'!$L3280-'Combined List'!$K3280)/'Combined List'!$L3280</f>
        <v>9.9999908310380387E-2</v>
      </c>
      <c r="N2324" s="149"/>
    </row>
    <row r="2325" spans="1:14" x14ac:dyDescent="0.2">
      <c r="A2325" s="185">
        <v>4423</v>
      </c>
      <c r="B2325" s="185" t="s">
        <v>15031</v>
      </c>
      <c r="C2325" s="132" t="s">
        <v>13599</v>
      </c>
      <c r="D2325" s="132" t="s">
        <v>13957</v>
      </c>
      <c r="E2325" s="132" t="s">
        <v>9895</v>
      </c>
      <c r="F2325" s="130" t="s">
        <v>7904</v>
      </c>
      <c r="G2325" s="125" t="s">
        <v>13678</v>
      </c>
      <c r="H2325" s="134">
        <v>1</v>
      </c>
      <c r="I2325" s="134" t="s">
        <v>12211</v>
      </c>
      <c r="J2325" s="121" t="s">
        <v>6015</v>
      </c>
      <c r="K2325" s="126">
        <v>8375.31</v>
      </c>
      <c r="L2325" s="126">
        <v>9305.9</v>
      </c>
      <c r="M2325" s="212">
        <f>('Combined List'!$L3281-'Combined List'!$K3281)/'Combined List'!$L3281</f>
        <v>0.10000004458376364</v>
      </c>
      <c r="N2325" s="149"/>
    </row>
    <row r="2326" spans="1:14" x14ac:dyDescent="0.2">
      <c r="A2326" s="185">
        <v>4424</v>
      </c>
      <c r="B2326" s="185" t="s">
        <v>16684</v>
      </c>
      <c r="C2326" s="132" t="s">
        <v>13599</v>
      </c>
      <c r="D2326" s="132" t="s">
        <v>13957</v>
      </c>
      <c r="E2326" s="132" t="s">
        <v>9897</v>
      </c>
      <c r="F2326" s="130" t="s">
        <v>7905</v>
      </c>
      <c r="G2326" s="125" t="s">
        <v>13678</v>
      </c>
      <c r="H2326" s="134">
        <v>1</v>
      </c>
      <c r="I2326" s="134" t="s">
        <v>12211</v>
      </c>
      <c r="J2326" s="121" t="s">
        <v>14629</v>
      </c>
      <c r="K2326" s="126">
        <v>9739.76</v>
      </c>
      <c r="L2326" s="126">
        <v>10821.96</v>
      </c>
      <c r="M2326" s="212">
        <f>('Combined List'!$L3282-'Combined List'!$K3282)/'Combined List'!$L3282</f>
        <v>9.9999857363129344E-2</v>
      </c>
      <c r="N2326" s="149"/>
    </row>
    <row r="2327" spans="1:14" x14ac:dyDescent="0.2">
      <c r="A2327" s="185">
        <v>4425</v>
      </c>
      <c r="B2327" s="185" t="s">
        <v>15031</v>
      </c>
      <c r="C2327" s="132" t="s">
        <v>13599</v>
      </c>
      <c r="D2327" s="132" t="s">
        <v>13945</v>
      </c>
      <c r="E2327" s="132" t="s">
        <v>12574</v>
      </c>
      <c r="F2327" s="130" t="s">
        <v>8158</v>
      </c>
      <c r="G2327" s="125" t="s">
        <v>13678</v>
      </c>
      <c r="H2327" s="134">
        <v>1</v>
      </c>
      <c r="I2327" s="134" t="s">
        <v>12211</v>
      </c>
      <c r="J2327" s="121" t="s">
        <v>6015</v>
      </c>
      <c r="K2327" s="126">
        <v>13067.26</v>
      </c>
      <c r="L2327" s="126">
        <v>14519.18</v>
      </c>
      <c r="M2327" s="212">
        <f>('Combined List'!$L3283-'Combined List'!$K3283)/'Combined List'!$L3283</f>
        <v>9.999978732197963E-2</v>
      </c>
      <c r="N2327" s="149"/>
    </row>
    <row r="2328" spans="1:14" x14ac:dyDescent="0.2">
      <c r="A2328" s="185">
        <v>4426</v>
      </c>
      <c r="B2328" s="185" t="s">
        <v>15031</v>
      </c>
      <c r="C2328" s="132" t="s">
        <v>13599</v>
      </c>
      <c r="D2328" s="132" t="s">
        <v>13945</v>
      </c>
      <c r="E2328" s="132" t="s">
        <v>12576</v>
      </c>
      <c r="F2328" s="130" t="s">
        <v>8159</v>
      </c>
      <c r="G2328" s="125" t="s">
        <v>13678</v>
      </c>
      <c r="H2328" s="134">
        <v>1</v>
      </c>
      <c r="I2328" s="134" t="s">
        <v>12211</v>
      </c>
      <c r="J2328" s="121" t="s">
        <v>6015</v>
      </c>
      <c r="K2328" s="126">
        <v>15845.21</v>
      </c>
      <c r="L2328" s="126">
        <v>17605.79</v>
      </c>
      <c r="M2328" s="212">
        <f>('Combined List'!$L3284-'Combined List'!$K3284)/'Combined List'!$L3284</f>
        <v>0.10000000000000012</v>
      </c>
      <c r="N2328" s="149"/>
    </row>
    <row r="2329" spans="1:14" x14ac:dyDescent="0.2">
      <c r="A2329" s="185">
        <v>4427</v>
      </c>
      <c r="B2329" s="185" t="s">
        <v>15031</v>
      </c>
      <c r="C2329" s="132" t="s">
        <v>13599</v>
      </c>
      <c r="D2329" s="132" t="s">
        <v>13958</v>
      </c>
      <c r="E2329" s="132" t="s">
        <v>9421</v>
      </c>
      <c r="F2329" s="130" t="s">
        <v>8160</v>
      </c>
      <c r="G2329" s="125" t="s">
        <v>13678</v>
      </c>
      <c r="H2329" s="134">
        <v>1</v>
      </c>
      <c r="I2329" s="134" t="s">
        <v>12211</v>
      </c>
      <c r="J2329" s="121" t="s">
        <v>6015</v>
      </c>
      <c r="K2329" s="126">
        <v>17016.88</v>
      </c>
      <c r="L2329" s="126">
        <v>18907.64</v>
      </c>
      <c r="M2329" s="212">
        <f>('Combined List'!$L3285-'Combined List'!$K3285)/'Combined List'!$L3285</f>
        <v>9.9999769972695857E-2</v>
      </c>
      <c r="N2329" s="149"/>
    </row>
    <row r="2330" spans="1:14" x14ac:dyDescent="0.2">
      <c r="A2330" s="185">
        <v>4428</v>
      </c>
      <c r="B2330" s="185" t="s">
        <v>15031</v>
      </c>
      <c r="C2330" s="132" t="s">
        <v>13599</v>
      </c>
      <c r="D2330" s="132" t="s">
        <v>13958</v>
      </c>
      <c r="E2330" s="132" t="s">
        <v>9423</v>
      </c>
      <c r="F2330" s="130" t="s">
        <v>8161</v>
      </c>
      <c r="G2330" s="125" t="s">
        <v>13678</v>
      </c>
      <c r="H2330" s="134">
        <v>1</v>
      </c>
      <c r="I2330" s="134" t="s">
        <v>12211</v>
      </c>
      <c r="J2330" s="121" t="s">
        <v>6015</v>
      </c>
      <c r="K2330" s="126">
        <v>17676.689999999999</v>
      </c>
      <c r="L2330" s="126">
        <v>19640.77</v>
      </c>
      <c r="M2330" s="212">
        <f>('Combined List'!$L3286-'Combined List'!$K3286)/'Combined List'!$L3286</f>
        <v>9.9999789640200593E-2</v>
      </c>
      <c r="N2330" s="149"/>
    </row>
    <row r="2331" spans="1:14" x14ac:dyDescent="0.2">
      <c r="A2331" s="185">
        <v>4430</v>
      </c>
      <c r="B2331" s="185" t="s">
        <v>8162</v>
      </c>
      <c r="C2331" s="132" t="s">
        <v>13599</v>
      </c>
      <c r="D2331" s="132" t="s">
        <v>13948</v>
      </c>
      <c r="E2331" s="132" t="s">
        <v>11963</v>
      </c>
      <c r="F2331" s="130" t="s">
        <v>8162</v>
      </c>
      <c r="G2331" s="125" t="s">
        <v>13679</v>
      </c>
      <c r="H2331" s="134">
        <v>1</v>
      </c>
      <c r="I2331" s="134" t="s">
        <v>12211</v>
      </c>
      <c r="J2331" s="121" t="s">
        <v>6015</v>
      </c>
      <c r="K2331" s="126">
        <v>274.12</v>
      </c>
      <c r="L2331" s="126">
        <v>304.58</v>
      </c>
      <c r="M2331" s="212">
        <f>('Combined List'!$L3287-'Combined List'!$K3287)/'Combined List'!$L3287</f>
        <v>9.9999953414507015E-2</v>
      </c>
      <c r="N2331" s="149"/>
    </row>
    <row r="2332" spans="1:14" x14ac:dyDescent="0.2">
      <c r="A2332" s="185">
        <v>4431</v>
      </c>
      <c r="B2332" s="185" t="s">
        <v>16685</v>
      </c>
      <c r="C2332" s="132" t="s">
        <v>13599</v>
      </c>
      <c r="D2332" s="132" t="s">
        <v>13949</v>
      </c>
      <c r="E2332" s="132" t="s">
        <v>12212</v>
      </c>
      <c r="F2332" s="130" t="s">
        <v>8163</v>
      </c>
      <c r="G2332" s="125" t="s">
        <v>13679</v>
      </c>
      <c r="H2332" s="134">
        <v>3</v>
      </c>
      <c r="I2332" s="134">
        <v>15</v>
      </c>
      <c r="J2332" s="121" t="s">
        <v>1467</v>
      </c>
      <c r="K2332" s="126">
        <v>215.41</v>
      </c>
      <c r="L2332" s="126">
        <v>239.34</v>
      </c>
      <c r="M2332" s="212">
        <f>('Combined List'!$L3288-'Combined List'!$K3288)/'Combined List'!$L3288</f>
        <v>0.10000004546221208</v>
      </c>
      <c r="N2332" s="149"/>
    </row>
    <row r="2333" spans="1:14" x14ac:dyDescent="0.2">
      <c r="A2333" s="185">
        <v>4432</v>
      </c>
      <c r="B2333" s="185" t="s">
        <v>16686</v>
      </c>
      <c r="C2333" s="132" t="s">
        <v>13599</v>
      </c>
      <c r="D2333" s="132" t="s">
        <v>13949</v>
      </c>
      <c r="E2333" s="132" t="s">
        <v>12214</v>
      </c>
      <c r="F2333" s="130" t="s">
        <v>8164</v>
      </c>
      <c r="G2333" s="125" t="s">
        <v>13680</v>
      </c>
      <c r="H2333" s="134">
        <v>2</v>
      </c>
      <c r="I2333" s="134">
        <v>12</v>
      </c>
      <c r="J2333" s="121" t="s">
        <v>1468</v>
      </c>
      <c r="K2333" s="126">
        <v>583.78</v>
      </c>
      <c r="L2333" s="126">
        <v>648.64</v>
      </c>
      <c r="M2333" s="212">
        <f>('Combined List'!$L3289-'Combined List'!$K3289)/'Combined List'!$L3289</f>
        <v>0.10000000000000006</v>
      </c>
      <c r="N2333" s="149"/>
    </row>
    <row r="2334" spans="1:14" x14ac:dyDescent="0.2">
      <c r="A2334" s="185">
        <v>4433</v>
      </c>
      <c r="B2334" s="185" t="s">
        <v>16687</v>
      </c>
      <c r="C2334" s="132" t="s">
        <v>13599</v>
      </c>
      <c r="D2334" s="132" t="s">
        <v>13950</v>
      </c>
      <c r="E2334" s="132" t="s">
        <v>11969</v>
      </c>
      <c r="F2334" s="130" t="s">
        <v>8165</v>
      </c>
      <c r="G2334" s="125" t="s">
        <v>13679</v>
      </c>
      <c r="H2334" s="134">
        <v>1</v>
      </c>
      <c r="I2334" s="134" t="s">
        <v>12211</v>
      </c>
      <c r="J2334" s="121" t="s">
        <v>1469</v>
      </c>
      <c r="K2334" s="126">
        <v>599.82000000000005</v>
      </c>
      <c r="L2334" s="126">
        <v>666.47</v>
      </c>
      <c r="M2334" s="212">
        <f>('Combined List'!$L3290-'Combined List'!$K3290)/'Combined List'!$L3290</f>
        <v>0.1000000356754378</v>
      </c>
      <c r="N2334" s="149"/>
    </row>
    <row r="2335" spans="1:14" x14ac:dyDescent="0.2">
      <c r="A2335" s="185">
        <v>4434</v>
      </c>
      <c r="B2335" s="185" t="s">
        <v>16688</v>
      </c>
      <c r="C2335" s="132" t="s">
        <v>13599</v>
      </c>
      <c r="D2335" s="132" t="s">
        <v>13950</v>
      </c>
      <c r="E2335" s="132" t="s">
        <v>11971</v>
      </c>
      <c r="F2335" s="130" t="s">
        <v>8166</v>
      </c>
      <c r="G2335" s="125" t="s">
        <v>13679</v>
      </c>
      <c r="H2335" s="134">
        <v>1</v>
      </c>
      <c r="I2335" s="134" t="s">
        <v>12211</v>
      </c>
      <c r="J2335" s="121" t="s">
        <v>1470</v>
      </c>
      <c r="K2335" s="126">
        <v>717.79</v>
      </c>
      <c r="L2335" s="126">
        <v>797.54</v>
      </c>
      <c r="M2335" s="212">
        <f>('Combined List'!$L3291-'Combined List'!$K3291)/'Combined List'!$L3291</f>
        <v>0.10000010408365283</v>
      </c>
      <c r="N2335" s="149"/>
    </row>
    <row r="2336" spans="1:14" x14ac:dyDescent="0.2">
      <c r="A2336" s="185">
        <v>4435</v>
      </c>
      <c r="B2336" s="185" t="s">
        <v>16689</v>
      </c>
      <c r="C2336" s="132" t="s">
        <v>13599</v>
      </c>
      <c r="D2336" s="132" t="s">
        <v>13950</v>
      </c>
      <c r="E2336" s="132" t="s">
        <v>12279</v>
      </c>
      <c r="F2336" s="130" t="s">
        <v>8167</v>
      </c>
      <c r="G2336" s="125" t="s">
        <v>13679</v>
      </c>
      <c r="H2336" s="134">
        <v>1</v>
      </c>
      <c r="I2336" s="134" t="s">
        <v>12211</v>
      </c>
      <c r="J2336" s="121" t="s">
        <v>1471</v>
      </c>
      <c r="K2336" s="126">
        <v>1181.6400000000001</v>
      </c>
      <c r="L2336" s="126">
        <v>1312.93</v>
      </c>
      <c r="M2336" s="212">
        <f>('Combined List'!$L3292-'Combined List'!$K3292)/'Combined List'!$L3292</f>
        <v>0.10000011102210837</v>
      </c>
      <c r="N2336" s="149"/>
    </row>
    <row r="2337" spans="1:14" x14ac:dyDescent="0.2">
      <c r="A2337" s="185">
        <v>4436</v>
      </c>
      <c r="B2337" s="185" t="s">
        <v>16690</v>
      </c>
      <c r="C2337" s="132" t="s">
        <v>13599</v>
      </c>
      <c r="D2337" s="132" t="s">
        <v>13951</v>
      </c>
      <c r="E2337" s="132" t="s">
        <v>12485</v>
      </c>
      <c r="F2337" s="130" t="s">
        <v>8168</v>
      </c>
      <c r="G2337" s="125" t="s">
        <v>13679</v>
      </c>
      <c r="H2337" s="134">
        <v>1</v>
      </c>
      <c r="I2337" s="134" t="s">
        <v>12211</v>
      </c>
      <c r="J2337" s="121" t="s">
        <v>1450</v>
      </c>
      <c r="K2337" s="126">
        <v>1488.17</v>
      </c>
      <c r="L2337" s="126">
        <v>1653.52</v>
      </c>
      <c r="M2337" s="212">
        <f>('Combined List'!$L3293-'Combined List'!$K3293)/'Combined List'!$L3293</f>
        <v>9.9999813127541012E-2</v>
      </c>
      <c r="N2337" s="149"/>
    </row>
    <row r="2338" spans="1:14" x14ac:dyDescent="0.2">
      <c r="A2338" s="185">
        <v>4437</v>
      </c>
      <c r="B2338" s="185" t="s">
        <v>16691</v>
      </c>
      <c r="C2338" s="132" t="s">
        <v>13599</v>
      </c>
      <c r="D2338" s="132" t="s">
        <v>13951</v>
      </c>
      <c r="E2338" s="132" t="s">
        <v>12487</v>
      </c>
      <c r="F2338" s="130" t="s">
        <v>8169</v>
      </c>
      <c r="G2338" s="125" t="s">
        <v>13679</v>
      </c>
      <c r="H2338" s="134">
        <v>1</v>
      </c>
      <c r="I2338" s="134" t="s">
        <v>12211</v>
      </c>
      <c r="J2338" s="121" t="s">
        <v>1451</v>
      </c>
      <c r="K2338" s="126">
        <v>1564.67</v>
      </c>
      <c r="L2338" s="126">
        <v>1738.52</v>
      </c>
      <c r="M2338" s="212">
        <f>('Combined List'!$L3294-'Combined List'!$K3294)/'Combined List'!$L3294</f>
        <v>9.9999942426857544E-2</v>
      </c>
      <c r="N2338" s="149"/>
    </row>
    <row r="2339" spans="1:14" x14ac:dyDescent="0.2">
      <c r="A2339" s="185">
        <v>4438</v>
      </c>
      <c r="B2339" s="185" t="s">
        <v>16692</v>
      </c>
      <c r="C2339" s="132" t="s">
        <v>13599</v>
      </c>
      <c r="D2339" s="132" t="s">
        <v>13951</v>
      </c>
      <c r="E2339" s="132" t="s">
        <v>12489</v>
      </c>
      <c r="F2339" s="130" t="s">
        <v>8170</v>
      </c>
      <c r="G2339" s="125" t="s">
        <v>13679</v>
      </c>
      <c r="H2339" s="134">
        <v>1</v>
      </c>
      <c r="I2339" s="134" t="s">
        <v>12211</v>
      </c>
      <c r="J2339" s="121" t="s">
        <v>1452</v>
      </c>
      <c r="K2339" s="126">
        <v>2208.42</v>
      </c>
      <c r="L2339" s="126">
        <v>2453.8000000000002</v>
      </c>
      <c r="M2339" s="212">
        <f>('Combined List'!$L3295-'Combined List'!$K3295)/'Combined List'!$L3295</f>
        <v>9.9999888554676772E-2</v>
      </c>
      <c r="N2339" s="149"/>
    </row>
    <row r="2340" spans="1:14" x14ac:dyDescent="0.2">
      <c r="A2340" s="185">
        <v>4439</v>
      </c>
      <c r="B2340" s="185" t="s">
        <v>16693</v>
      </c>
      <c r="C2340" s="132" t="s">
        <v>13599</v>
      </c>
      <c r="D2340" s="132" t="s">
        <v>13951</v>
      </c>
      <c r="E2340" s="132" t="s">
        <v>12491</v>
      </c>
      <c r="F2340" s="130" t="s">
        <v>8171</v>
      </c>
      <c r="G2340" s="125" t="s">
        <v>13679</v>
      </c>
      <c r="H2340" s="134">
        <v>1</v>
      </c>
      <c r="I2340" s="134" t="s">
        <v>12211</v>
      </c>
      <c r="J2340" s="121" t="s">
        <v>1449</v>
      </c>
      <c r="K2340" s="126">
        <v>2499.7600000000002</v>
      </c>
      <c r="L2340" s="126">
        <v>2777.51</v>
      </c>
      <c r="M2340" s="212">
        <f>('Combined List'!$L3296-'Combined List'!$K3296)/'Combined List'!$L3296</f>
        <v>0.10000009598918776</v>
      </c>
      <c r="N2340" s="149"/>
    </row>
    <row r="2341" spans="1:14" x14ac:dyDescent="0.2">
      <c r="A2341" s="185">
        <v>4440</v>
      </c>
      <c r="B2341" s="185" t="s">
        <v>16694</v>
      </c>
      <c r="C2341" s="132" t="s">
        <v>13599</v>
      </c>
      <c r="D2341" s="132" t="s">
        <v>13952</v>
      </c>
      <c r="E2341" s="132" t="s">
        <v>12493</v>
      </c>
      <c r="F2341" s="130" t="s">
        <v>8172</v>
      </c>
      <c r="G2341" s="125" t="s">
        <v>13679</v>
      </c>
      <c r="H2341" s="134">
        <v>1</v>
      </c>
      <c r="I2341" s="134" t="s">
        <v>12211</v>
      </c>
      <c r="J2341" s="121" t="s">
        <v>1455</v>
      </c>
      <c r="K2341" s="126">
        <v>1885.74</v>
      </c>
      <c r="L2341" s="126">
        <v>2095.27</v>
      </c>
      <c r="M2341" s="212">
        <f>('Combined List'!$L3297-'Combined List'!$K3297)/'Combined List'!$L3297</f>
        <v>0.10000013966174869</v>
      </c>
      <c r="N2341" s="149"/>
    </row>
    <row r="2342" spans="1:14" x14ac:dyDescent="0.2">
      <c r="A2342" s="185">
        <v>4441</v>
      </c>
      <c r="B2342" s="185" t="s">
        <v>16695</v>
      </c>
      <c r="C2342" s="132" t="s">
        <v>13599</v>
      </c>
      <c r="D2342" s="132" t="s">
        <v>13952</v>
      </c>
      <c r="E2342" s="132" t="s">
        <v>12495</v>
      </c>
      <c r="F2342" s="130" t="s">
        <v>8173</v>
      </c>
      <c r="G2342" s="125" t="s">
        <v>13679</v>
      </c>
      <c r="H2342" s="134">
        <v>1</v>
      </c>
      <c r="I2342" s="134" t="s">
        <v>12211</v>
      </c>
      <c r="J2342" s="121" t="s">
        <v>1456</v>
      </c>
      <c r="K2342" s="126">
        <v>2005.23</v>
      </c>
      <c r="L2342" s="126">
        <v>2228.0300000000002</v>
      </c>
      <c r="M2342" s="212">
        <f>('Combined List'!$L3298-'Combined List'!$K3298)/'Combined List'!$L3298</f>
        <v>9.9999913991516212E-2</v>
      </c>
      <c r="N2342" s="149"/>
    </row>
    <row r="2343" spans="1:14" x14ac:dyDescent="0.2">
      <c r="A2343" s="185">
        <v>4442</v>
      </c>
      <c r="B2343" s="185" t="s">
        <v>16696</v>
      </c>
      <c r="C2343" s="132" t="s">
        <v>13599</v>
      </c>
      <c r="D2343" s="132" t="s">
        <v>13952</v>
      </c>
      <c r="E2343" s="132" t="s">
        <v>12497</v>
      </c>
      <c r="F2343" s="130" t="s">
        <v>8174</v>
      </c>
      <c r="G2343" s="125" t="s">
        <v>13679</v>
      </c>
      <c r="H2343" s="134">
        <v>1</v>
      </c>
      <c r="I2343" s="134" t="s">
        <v>12211</v>
      </c>
      <c r="J2343" s="121" t="s">
        <v>1457</v>
      </c>
      <c r="K2343" s="126">
        <v>2706.39</v>
      </c>
      <c r="L2343" s="126">
        <v>3007.1</v>
      </c>
      <c r="M2343" s="212">
        <f>('Combined List'!$L3299-'Combined List'!$K3299)/'Combined List'!$L3299</f>
        <v>0.10000015717055291</v>
      </c>
      <c r="N2343" s="149"/>
    </row>
    <row r="2344" spans="1:14" x14ac:dyDescent="0.2">
      <c r="A2344" s="185">
        <v>4443</v>
      </c>
      <c r="B2344" s="185" t="s">
        <v>16697</v>
      </c>
      <c r="C2344" s="132" t="s">
        <v>13599</v>
      </c>
      <c r="D2344" s="132" t="s">
        <v>13952</v>
      </c>
      <c r="E2344" s="132" t="s">
        <v>12499</v>
      </c>
      <c r="F2344" s="130" t="s">
        <v>8175</v>
      </c>
      <c r="G2344" s="125" t="s">
        <v>13679</v>
      </c>
      <c r="H2344" s="134">
        <v>1</v>
      </c>
      <c r="I2344" s="134" t="s">
        <v>12211</v>
      </c>
      <c r="J2344" s="121" t="s">
        <v>1453</v>
      </c>
      <c r="K2344" s="126">
        <v>3127.55</v>
      </c>
      <c r="L2344" s="126">
        <v>3475.06</v>
      </c>
      <c r="M2344" s="212">
        <f>('Combined List'!$L3300-'Combined List'!$K3300)/'Combined List'!$L3300</f>
        <v>9.999996378217002E-2</v>
      </c>
      <c r="N2344" s="149"/>
    </row>
    <row r="2345" spans="1:14" x14ac:dyDescent="0.2">
      <c r="A2345" s="185">
        <v>4444</v>
      </c>
      <c r="B2345" s="185" t="s">
        <v>16698</v>
      </c>
      <c r="C2345" s="132" t="s">
        <v>13599</v>
      </c>
      <c r="D2345" s="132" t="s">
        <v>13952</v>
      </c>
      <c r="E2345" s="132" t="s">
        <v>12548</v>
      </c>
      <c r="F2345" s="130" t="s">
        <v>8176</v>
      </c>
      <c r="G2345" s="125" t="s">
        <v>13679</v>
      </c>
      <c r="H2345" s="134">
        <v>1</v>
      </c>
      <c r="I2345" s="134" t="s">
        <v>12211</v>
      </c>
      <c r="J2345" s="121" t="s">
        <v>1454</v>
      </c>
      <c r="K2345" s="126">
        <v>3388.08</v>
      </c>
      <c r="L2345" s="126">
        <v>3764.53</v>
      </c>
      <c r="M2345" s="212">
        <f>('Combined List'!$L3301-'Combined List'!$K3301)/'Combined List'!$L3301</f>
        <v>0.10000003417531046</v>
      </c>
      <c r="N2345" s="149"/>
    </row>
    <row r="2346" spans="1:14" x14ac:dyDescent="0.2">
      <c r="A2346" s="185">
        <v>4445</v>
      </c>
      <c r="B2346" s="185" t="s">
        <v>16699</v>
      </c>
      <c r="C2346" s="132" t="s">
        <v>13599</v>
      </c>
      <c r="D2346" s="132" t="s">
        <v>13956</v>
      </c>
      <c r="E2346" s="132" t="s">
        <v>9875</v>
      </c>
      <c r="F2346" s="130" t="s">
        <v>8177</v>
      </c>
      <c r="G2346" s="125" t="s">
        <v>13679</v>
      </c>
      <c r="H2346" s="134">
        <v>1</v>
      </c>
      <c r="I2346" s="134" t="s">
        <v>12211</v>
      </c>
      <c r="J2346" s="121" t="s">
        <v>1461</v>
      </c>
      <c r="K2346" s="126">
        <v>2720.69</v>
      </c>
      <c r="L2346" s="126">
        <v>3022.99</v>
      </c>
      <c r="M2346" s="212">
        <f>('Combined List'!$L3302-'Combined List'!$K3302)/'Combined List'!$L3302</f>
        <v>9.9999941028382527E-2</v>
      </c>
      <c r="N2346" s="149"/>
    </row>
    <row r="2347" spans="1:14" x14ac:dyDescent="0.2">
      <c r="A2347" s="185">
        <v>4446</v>
      </c>
      <c r="B2347" s="185" t="s">
        <v>16700</v>
      </c>
      <c r="C2347" s="132" t="s">
        <v>13599</v>
      </c>
      <c r="D2347" s="132" t="s">
        <v>13956</v>
      </c>
      <c r="E2347" s="132" t="s">
        <v>9877</v>
      </c>
      <c r="F2347" s="130" t="s">
        <v>8178</v>
      </c>
      <c r="G2347" s="125" t="s">
        <v>13679</v>
      </c>
      <c r="H2347" s="134">
        <v>1</v>
      </c>
      <c r="I2347" s="134" t="s">
        <v>12211</v>
      </c>
      <c r="J2347" s="121" t="s">
        <v>1462</v>
      </c>
      <c r="K2347" s="126">
        <v>3101.67</v>
      </c>
      <c r="L2347" s="126">
        <v>3446.3</v>
      </c>
      <c r="M2347" s="212">
        <f>('Combined List'!$L3303-'Combined List'!$K3303)/'Combined List'!$L3303</f>
        <v>0.10000002559234127</v>
      </c>
      <c r="N2347" s="149"/>
    </row>
    <row r="2348" spans="1:14" x14ac:dyDescent="0.2">
      <c r="A2348" s="185">
        <v>4447</v>
      </c>
      <c r="B2348" s="185" t="s">
        <v>16701</v>
      </c>
      <c r="C2348" s="132" t="s">
        <v>13599</v>
      </c>
      <c r="D2348" s="132" t="s">
        <v>13956</v>
      </c>
      <c r="E2348" s="132" t="s">
        <v>9879</v>
      </c>
      <c r="F2348" s="130" t="s">
        <v>8179</v>
      </c>
      <c r="G2348" s="125" t="s">
        <v>13679</v>
      </c>
      <c r="H2348" s="134">
        <v>1</v>
      </c>
      <c r="I2348" s="134" t="s">
        <v>12211</v>
      </c>
      <c r="J2348" s="121" t="s">
        <v>1463</v>
      </c>
      <c r="K2348" s="126">
        <v>3323.22</v>
      </c>
      <c r="L2348" s="126">
        <v>3692.47</v>
      </c>
      <c r="M2348" s="212">
        <f>('Combined List'!$L3304-'Combined List'!$K3304)/'Combined List'!$L3304</f>
        <v>9.9999964473446681E-2</v>
      </c>
      <c r="N2348" s="149"/>
    </row>
    <row r="2349" spans="1:14" x14ac:dyDescent="0.2">
      <c r="A2349" s="185">
        <v>4448</v>
      </c>
      <c r="B2349" s="185" t="s">
        <v>16702</v>
      </c>
      <c r="C2349" s="132" t="s">
        <v>13599</v>
      </c>
      <c r="D2349" s="132" t="s">
        <v>13956</v>
      </c>
      <c r="E2349" s="132" t="s">
        <v>9881</v>
      </c>
      <c r="F2349" s="130" t="s">
        <v>8180</v>
      </c>
      <c r="G2349" s="125" t="s">
        <v>13679</v>
      </c>
      <c r="H2349" s="134">
        <v>1</v>
      </c>
      <c r="I2349" s="134" t="s">
        <v>12211</v>
      </c>
      <c r="J2349" s="121" t="s">
        <v>1458</v>
      </c>
      <c r="K2349" s="126">
        <v>3869.1</v>
      </c>
      <c r="L2349" s="126">
        <v>4299</v>
      </c>
      <c r="M2349" s="212">
        <f>('Combined List'!$L3305-'Combined List'!$K3305)/'Combined List'!$L3305</f>
        <v>9.999999999999995E-2</v>
      </c>
      <c r="N2349" s="149"/>
    </row>
    <row r="2350" spans="1:14" x14ac:dyDescent="0.2">
      <c r="A2350" s="185">
        <v>4449</v>
      </c>
      <c r="B2350" s="185" t="s">
        <v>16703</v>
      </c>
      <c r="C2350" s="132" t="s">
        <v>13599</v>
      </c>
      <c r="D2350" s="132" t="s">
        <v>13956</v>
      </c>
      <c r="E2350" s="132" t="s">
        <v>9883</v>
      </c>
      <c r="F2350" s="130" t="s">
        <v>8181</v>
      </c>
      <c r="G2350" s="125" t="s">
        <v>13679</v>
      </c>
      <c r="H2350" s="134">
        <v>1</v>
      </c>
      <c r="I2350" s="134" t="s">
        <v>12211</v>
      </c>
      <c r="J2350" s="121" t="s">
        <v>1459</v>
      </c>
      <c r="K2350" s="126">
        <v>4847.17</v>
      </c>
      <c r="L2350" s="126">
        <v>5385.74</v>
      </c>
      <c r="M2350" s="212">
        <f>('Combined List'!$L3306-'Combined List'!$K3306)/'Combined List'!$L3306</f>
        <v>9.9999208491305391E-2</v>
      </c>
      <c r="N2350" s="149"/>
    </row>
    <row r="2351" spans="1:14" x14ac:dyDescent="0.2">
      <c r="A2351" s="185">
        <v>4450</v>
      </c>
      <c r="B2351" s="185" t="s">
        <v>16704</v>
      </c>
      <c r="C2351" s="132" t="s">
        <v>13599</v>
      </c>
      <c r="D2351" s="132" t="s">
        <v>13956</v>
      </c>
      <c r="E2351" s="132" t="s">
        <v>9885</v>
      </c>
      <c r="F2351" s="130" t="s">
        <v>8182</v>
      </c>
      <c r="G2351" s="125" t="s">
        <v>13679</v>
      </c>
      <c r="H2351" s="134">
        <v>1</v>
      </c>
      <c r="I2351" s="134" t="s">
        <v>12211</v>
      </c>
      <c r="J2351" s="121" t="s">
        <v>1460</v>
      </c>
      <c r="K2351" s="126">
        <v>5379.56</v>
      </c>
      <c r="L2351" s="126">
        <v>5977.29</v>
      </c>
      <c r="M2351" s="212">
        <f>('Combined List'!$L3307-'Combined List'!$K3307)/'Combined List'!$L3307</f>
        <v>0.10000284624580177</v>
      </c>
      <c r="N2351" s="149"/>
    </row>
    <row r="2352" spans="1:14" x14ac:dyDescent="0.2">
      <c r="A2352" s="185">
        <v>4451</v>
      </c>
      <c r="B2352" s="185" t="s">
        <v>16705</v>
      </c>
      <c r="C2352" s="132" t="s">
        <v>13599</v>
      </c>
      <c r="D2352" s="132" t="s">
        <v>13943</v>
      </c>
      <c r="E2352" s="132" t="s">
        <v>12521</v>
      </c>
      <c r="F2352" s="130" t="s">
        <v>8183</v>
      </c>
      <c r="G2352" s="125" t="s">
        <v>13679</v>
      </c>
      <c r="H2352" s="134">
        <v>1</v>
      </c>
      <c r="I2352" s="134" t="s">
        <v>12211</v>
      </c>
      <c r="J2352" s="121" t="s">
        <v>1464</v>
      </c>
      <c r="K2352" s="126">
        <v>5667.81</v>
      </c>
      <c r="L2352" s="126">
        <v>6297.57</v>
      </c>
      <c r="M2352" s="212">
        <f>('Combined List'!$L3308-'Combined List'!$K3308)/'Combined List'!$L3308</f>
        <v>9.9997409896784281E-2</v>
      </c>
      <c r="N2352" s="149"/>
    </row>
    <row r="2353" spans="1:14" x14ac:dyDescent="0.2">
      <c r="A2353" s="185">
        <v>4452</v>
      </c>
      <c r="B2353" s="185" t="s">
        <v>16706</v>
      </c>
      <c r="C2353" s="132" t="s">
        <v>13599</v>
      </c>
      <c r="D2353" s="132" t="s">
        <v>13943</v>
      </c>
      <c r="E2353" s="132" t="s">
        <v>12523</v>
      </c>
      <c r="F2353" s="130" t="s">
        <v>8184</v>
      </c>
      <c r="G2353" s="125" t="s">
        <v>13679</v>
      </c>
      <c r="H2353" s="134">
        <v>1</v>
      </c>
      <c r="I2353" s="134" t="s">
        <v>12211</v>
      </c>
      <c r="J2353" s="121" t="s">
        <v>1465</v>
      </c>
      <c r="K2353" s="126">
        <v>5949.45</v>
      </c>
      <c r="L2353" s="126">
        <v>6610.5</v>
      </c>
      <c r="M2353" s="212">
        <f>('Combined List'!$L3309-'Combined List'!$K3309)/'Combined List'!$L3309</f>
        <v>9.999894046471218E-2</v>
      </c>
      <c r="N2353" s="149"/>
    </row>
    <row r="2354" spans="1:14" x14ac:dyDescent="0.2">
      <c r="A2354" s="185">
        <v>4453</v>
      </c>
      <c r="B2354" s="185" t="s">
        <v>16707</v>
      </c>
      <c r="C2354" s="132" t="s">
        <v>13599</v>
      </c>
      <c r="D2354" s="132" t="s">
        <v>13943</v>
      </c>
      <c r="E2354" s="132" t="s">
        <v>12525</v>
      </c>
      <c r="F2354" s="130" t="s">
        <v>8185</v>
      </c>
      <c r="G2354" s="125" t="s">
        <v>13679</v>
      </c>
      <c r="H2354" s="134">
        <v>1</v>
      </c>
      <c r="I2354" s="134" t="s">
        <v>12211</v>
      </c>
      <c r="J2354" s="121" t="s">
        <v>1466</v>
      </c>
      <c r="K2354" s="126">
        <v>6502.44</v>
      </c>
      <c r="L2354" s="126">
        <v>7224.93</v>
      </c>
      <c r="M2354" s="212">
        <f>('Combined List'!$L3310-'Combined List'!$K3310)/'Combined List'!$L3310</f>
        <v>9.9999491148528644E-2</v>
      </c>
      <c r="N2354" s="149"/>
    </row>
    <row r="2355" spans="1:14" x14ac:dyDescent="0.2">
      <c r="A2355" s="185">
        <v>4454</v>
      </c>
      <c r="B2355" s="185" t="s">
        <v>15031</v>
      </c>
      <c r="C2355" s="132" t="s">
        <v>13599</v>
      </c>
      <c r="D2355" s="132" t="s">
        <v>13957</v>
      </c>
      <c r="E2355" s="132" t="s">
        <v>9895</v>
      </c>
      <c r="F2355" s="130" t="s">
        <v>8186</v>
      </c>
      <c r="G2355" s="125" t="s">
        <v>13679</v>
      </c>
      <c r="H2355" s="134">
        <v>1</v>
      </c>
      <c r="I2355" s="134" t="s">
        <v>12211</v>
      </c>
      <c r="J2355" s="121" t="s">
        <v>6015</v>
      </c>
      <c r="K2355" s="126">
        <v>9898.1</v>
      </c>
      <c r="L2355" s="126">
        <v>10997.89</v>
      </c>
      <c r="M2355" s="212">
        <f>('Combined List'!$L3311-'Combined List'!$K3311)/'Combined List'!$L3311</f>
        <v>9.9998019645120423E-2</v>
      </c>
      <c r="N2355" s="149"/>
    </row>
    <row r="2356" spans="1:14" x14ac:dyDescent="0.2">
      <c r="A2356" s="185">
        <v>4455</v>
      </c>
      <c r="B2356" s="185" t="s">
        <v>15031</v>
      </c>
      <c r="C2356" s="132" t="s">
        <v>13599</v>
      </c>
      <c r="D2356" s="132" t="s">
        <v>13957</v>
      </c>
      <c r="E2356" s="132" t="s">
        <v>9897</v>
      </c>
      <c r="F2356" s="130" t="s">
        <v>8187</v>
      </c>
      <c r="G2356" s="125" t="s">
        <v>13679</v>
      </c>
      <c r="H2356" s="134">
        <v>1</v>
      </c>
      <c r="I2356" s="134" t="s">
        <v>12211</v>
      </c>
      <c r="J2356" s="121" t="s">
        <v>6015</v>
      </c>
      <c r="K2356" s="126">
        <v>11953.35</v>
      </c>
      <c r="L2356" s="126">
        <v>13281.5</v>
      </c>
      <c r="M2356" s="212">
        <f>('Combined List'!$L3312-'Combined List'!$K3312)/'Combined List'!$L3312</f>
        <v>9.9998352105597071E-2</v>
      </c>
      <c r="N2356" s="149"/>
    </row>
    <row r="2357" spans="1:14" x14ac:dyDescent="0.2">
      <c r="A2357" s="185">
        <v>4456</v>
      </c>
      <c r="B2357" s="185" t="s">
        <v>15031</v>
      </c>
      <c r="C2357" s="132" t="s">
        <v>13599</v>
      </c>
      <c r="D2357" s="132" t="s">
        <v>13957</v>
      </c>
      <c r="E2357" s="132" t="s">
        <v>9899</v>
      </c>
      <c r="F2357" s="130" t="s">
        <v>8188</v>
      </c>
      <c r="G2357" s="125" t="s">
        <v>13679</v>
      </c>
      <c r="H2357" s="134">
        <v>1</v>
      </c>
      <c r="I2357" s="134" t="s">
        <v>12211</v>
      </c>
      <c r="J2357" s="121" t="s">
        <v>6015</v>
      </c>
      <c r="K2357" s="126">
        <v>12885.87</v>
      </c>
      <c r="L2357" s="126">
        <v>14317.63</v>
      </c>
      <c r="M2357" s="212">
        <f>('Combined List'!$L3313-'Combined List'!$K3313)/'Combined List'!$L3313</f>
        <v>0.10000036981017654</v>
      </c>
      <c r="N2357" s="149"/>
    </row>
    <row r="2358" spans="1:14" x14ac:dyDescent="0.2">
      <c r="A2358" s="185">
        <v>4457</v>
      </c>
      <c r="B2358" s="185" t="s">
        <v>15031</v>
      </c>
      <c r="C2358" s="132" t="s">
        <v>13599</v>
      </c>
      <c r="D2358" s="132" t="s">
        <v>13945</v>
      </c>
      <c r="E2358" s="132" t="s">
        <v>12574</v>
      </c>
      <c r="F2358" s="130" t="s">
        <v>8189</v>
      </c>
      <c r="G2358" s="125" t="s">
        <v>13679</v>
      </c>
      <c r="H2358" s="134">
        <v>1</v>
      </c>
      <c r="I2358" s="134" t="s">
        <v>12211</v>
      </c>
      <c r="J2358" s="121" t="s">
        <v>6015</v>
      </c>
      <c r="K2358" s="126">
        <v>15443.12</v>
      </c>
      <c r="L2358" s="126">
        <v>17159.02</v>
      </c>
      <c r="M2358" s="212">
        <f>('Combined List'!$L3314-'Combined List'!$K3314)/'Combined List'!$L3314</f>
        <v>0.10000029287808367</v>
      </c>
      <c r="N2358" s="149"/>
    </row>
    <row r="2359" spans="1:14" x14ac:dyDescent="0.2">
      <c r="A2359" s="185">
        <v>4458</v>
      </c>
      <c r="B2359" s="185" t="s">
        <v>15031</v>
      </c>
      <c r="C2359" s="132" t="s">
        <v>13599</v>
      </c>
      <c r="D2359" s="132" t="s">
        <v>13945</v>
      </c>
      <c r="E2359" s="132" t="s">
        <v>12576</v>
      </c>
      <c r="F2359" s="130" t="s">
        <v>8190</v>
      </c>
      <c r="G2359" s="125" t="s">
        <v>13679</v>
      </c>
      <c r="H2359" s="134">
        <v>1</v>
      </c>
      <c r="I2359" s="134" t="s">
        <v>12211</v>
      </c>
      <c r="J2359" s="121" t="s">
        <v>6015</v>
      </c>
      <c r="K2359" s="126">
        <v>19446.37</v>
      </c>
      <c r="L2359" s="126">
        <v>21607.08</v>
      </c>
      <c r="M2359" s="212">
        <f>('Combined List'!$L3315-'Combined List'!$K3315)/'Combined List'!$L3315</f>
        <v>9.9999058455773296E-2</v>
      </c>
      <c r="N2359" s="149"/>
    </row>
    <row r="2360" spans="1:14" x14ac:dyDescent="0.2">
      <c r="A2360" s="185">
        <v>4459</v>
      </c>
      <c r="B2360" s="185" t="s">
        <v>15031</v>
      </c>
      <c r="C2360" s="132" t="s">
        <v>13599</v>
      </c>
      <c r="D2360" s="132" t="s">
        <v>13945</v>
      </c>
      <c r="E2360" s="132" t="s">
        <v>12578</v>
      </c>
      <c r="F2360" s="130" t="s">
        <v>8191</v>
      </c>
      <c r="G2360" s="125" t="s">
        <v>13679</v>
      </c>
      <c r="H2360" s="134">
        <v>1</v>
      </c>
      <c r="I2360" s="134" t="s">
        <v>12211</v>
      </c>
      <c r="J2360" s="121" t="s">
        <v>6015</v>
      </c>
      <c r="K2360" s="126">
        <v>20485.87</v>
      </c>
      <c r="L2360" s="126">
        <v>22762.080000000002</v>
      </c>
      <c r="M2360" s="212">
        <f>('Combined List'!$L3316-'Combined List'!$K3316)/'Combined List'!$L3316</f>
        <v>9.9999319994650546E-2</v>
      </c>
      <c r="N2360" s="149"/>
    </row>
    <row r="2361" spans="1:14" x14ac:dyDescent="0.2">
      <c r="A2361" s="185">
        <v>4460</v>
      </c>
      <c r="B2361" s="185" t="s">
        <v>15031</v>
      </c>
      <c r="C2361" s="132" t="s">
        <v>13599</v>
      </c>
      <c r="D2361" s="132" t="s">
        <v>13958</v>
      </c>
      <c r="E2361" s="132" t="s">
        <v>9421</v>
      </c>
      <c r="F2361" s="130" t="s">
        <v>8192</v>
      </c>
      <c r="G2361" s="125" t="s">
        <v>13679</v>
      </c>
      <c r="H2361" s="134">
        <v>1</v>
      </c>
      <c r="I2361" s="134" t="s">
        <v>12211</v>
      </c>
      <c r="J2361" s="121" t="s">
        <v>6015</v>
      </c>
      <c r="K2361" s="126">
        <v>20110.88</v>
      </c>
      <c r="L2361" s="126">
        <v>22345.42</v>
      </c>
      <c r="M2361" s="212">
        <f>('Combined List'!$L3317-'Combined List'!$K3317)/'Combined List'!$L3317</f>
        <v>9.9999117453677344E-2</v>
      </c>
      <c r="N2361" s="149"/>
    </row>
    <row r="2362" spans="1:14" x14ac:dyDescent="0.2">
      <c r="A2362" s="185">
        <v>4461</v>
      </c>
      <c r="B2362" s="185" t="s">
        <v>15031</v>
      </c>
      <c r="C2362" s="132" t="s">
        <v>13599</v>
      </c>
      <c r="D2362" s="132" t="s">
        <v>13958</v>
      </c>
      <c r="E2362" s="132" t="s">
        <v>9423</v>
      </c>
      <c r="F2362" s="130" t="s">
        <v>8193</v>
      </c>
      <c r="G2362" s="125" t="s">
        <v>13679</v>
      </c>
      <c r="H2362" s="134">
        <v>1</v>
      </c>
      <c r="I2362" s="134" t="s">
        <v>12211</v>
      </c>
      <c r="J2362" s="121" t="s">
        <v>6015</v>
      </c>
      <c r="K2362" s="126">
        <v>21694.080000000002</v>
      </c>
      <c r="L2362" s="126">
        <v>24104.53</v>
      </c>
      <c r="M2362" s="212">
        <f>('Combined List'!$L3318-'Combined List'!$K3318)/'Combined List'!$L3318</f>
        <v>9.9999999999999922E-2</v>
      </c>
      <c r="N2362" s="149"/>
    </row>
    <row r="2363" spans="1:14" x14ac:dyDescent="0.2">
      <c r="A2363" s="185">
        <v>4462</v>
      </c>
      <c r="B2363" s="185" t="s">
        <v>15031</v>
      </c>
      <c r="C2363" s="132" t="s">
        <v>13599</v>
      </c>
      <c r="D2363" s="132" t="s">
        <v>13958</v>
      </c>
      <c r="E2363" s="132" t="s">
        <v>9425</v>
      </c>
      <c r="F2363" s="130" t="s">
        <v>8194</v>
      </c>
      <c r="G2363" s="125" t="s">
        <v>13679</v>
      </c>
      <c r="H2363" s="134">
        <v>1</v>
      </c>
      <c r="I2363" s="134" t="s">
        <v>12211</v>
      </c>
      <c r="J2363" s="121" t="s">
        <v>6015</v>
      </c>
      <c r="K2363" s="126">
        <v>24871.85</v>
      </c>
      <c r="L2363" s="126">
        <v>27635.39</v>
      </c>
      <c r="M2363" s="212">
        <f>('Combined List'!$L3319-'Combined List'!$K3319)/'Combined List'!$L3319</f>
        <v>9.9999999999999964E-2</v>
      </c>
      <c r="N2363" s="149"/>
    </row>
    <row r="2364" spans="1:14" x14ac:dyDescent="0.2">
      <c r="A2364" s="185">
        <v>4463</v>
      </c>
      <c r="B2364" s="185" t="s">
        <v>15031</v>
      </c>
      <c r="C2364" s="132" t="s">
        <v>13599</v>
      </c>
      <c r="D2364" s="132" t="s">
        <v>13959</v>
      </c>
      <c r="E2364" s="132" t="s">
        <v>9441</v>
      </c>
      <c r="F2364" s="130" t="s">
        <v>8195</v>
      </c>
      <c r="G2364" s="125" t="s">
        <v>13679</v>
      </c>
      <c r="H2364" s="134">
        <v>1</v>
      </c>
      <c r="I2364" s="134" t="s">
        <v>12211</v>
      </c>
      <c r="J2364" s="121" t="s">
        <v>6015</v>
      </c>
      <c r="K2364" s="126">
        <v>25843.62</v>
      </c>
      <c r="L2364" s="126">
        <v>28715.13</v>
      </c>
      <c r="M2364" s="212">
        <f>('Combined List'!$L3320-'Combined List'!$K3320)/'Combined List'!$L3320</f>
        <v>9.999970430910346E-2</v>
      </c>
      <c r="N2364" s="149"/>
    </row>
    <row r="2365" spans="1:14" x14ac:dyDescent="0.2">
      <c r="A2365" s="185">
        <v>4464</v>
      </c>
      <c r="B2365" s="185" t="s">
        <v>15031</v>
      </c>
      <c r="C2365" s="132" t="s">
        <v>13599</v>
      </c>
      <c r="D2365" s="132" t="s">
        <v>13959</v>
      </c>
      <c r="E2365" s="132" t="s">
        <v>9443</v>
      </c>
      <c r="F2365" s="130" t="s">
        <v>8196</v>
      </c>
      <c r="G2365" s="125" t="s">
        <v>13679</v>
      </c>
      <c r="H2365" s="134">
        <v>1</v>
      </c>
      <c r="I2365" s="134" t="s">
        <v>12211</v>
      </c>
      <c r="J2365" s="121" t="s">
        <v>6015</v>
      </c>
      <c r="K2365" s="126">
        <v>27751.67</v>
      </c>
      <c r="L2365" s="126">
        <v>30835.19</v>
      </c>
      <c r="M2365" s="212">
        <f>('Combined List'!$L3321-'Combined List'!$K3321)/'Combined List'!$L3321</f>
        <v>9.9999737671202391E-2</v>
      </c>
      <c r="N2365" s="149"/>
    </row>
    <row r="2366" spans="1:14" x14ac:dyDescent="0.2">
      <c r="A2366" s="185">
        <v>4465</v>
      </c>
      <c r="B2366" s="185" t="s">
        <v>15031</v>
      </c>
      <c r="C2366" s="132" t="s">
        <v>13599</v>
      </c>
      <c r="D2366" s="132" t="s">
        <v>13959</v>
      </c>
      <c r="E2366" s="132" t="s">
        <v>9445</v>
      </c>
      <c r="F2366" s="130" t="s">
        <v>8197</v>
      </c>
      <c r="G2366" s="125" t="s">
        <v>13679</v>
      </c>
      <c r="H2366" s="134">
        <v>1</v>
      </c>
      <c r="I2366" s="134" t="s">
        <v>12211</v>
      </c>
      <c r="J2366" s="121" t="s">
        <v>6015</v>
      </c>
      <c r="K2366" s="126">
        <v>31961.11</v>
      </c>
      <c r="L2366" s="126">
        <v>35512.339999999997</v>
      </c>
      <c r="M2366" s="212">
        <f>('Combined List'!$L3322-'Combined List'!$K3322)/'Combined List'!$L3322</f>
        <v>0.10000048512132895</v>
      </c>
      <c r="N2366" s="149"/>
    </row>
    <row r="2367" spans="1:14" x14ac:dyDescent="0.2">
      <c r="A2367" s="185">
        <v>4466</v>
      </c>
      <c r="B2367" s="185" t="s">
        <v>15031</v>
      </c>
      <c r="C2367" s="132" t="s">
        <v>13599</v>
      </c>
      <c r="D2367" s="132" t="s">
        <v>13960</v>
      </c>
      <c r="E2367" s="132" t="s">
        <v>9463</v>
      </c>
      <c r="F2367" s="130" t="s">
        <v>7973</v>
      </c>
      <c r="G2367" s="125" t="s">
        <v>13679</v>
      </c>
      <c r="H2367" s="134">
        <v>1</v>
      </c>
      <c r="I2367" s="134" t="s">
        <v>12211</v>
      </c>
      <c r="J2367" s="121" t="s">
        <v>6015</v>
      </c>
      <c r="K2367" s="126">
        <v>34371.99</v>
      </c>
      <c r="L2367" s="126">
        <v>38191.1</v>
      </c>
      <c r="M2367" s="212">
        <f>('Combined List'!$L3323-'Combined List'!$K3323)/'Combined List'!$L3323</f>
        <v>0.10000000000000009</v>
      </c>
      <c r="N2367" s="149"/>
    </row>
    <row r="2368" spans="1:14" x14ac:dyDescent="0.2">
      <c r="A2368" s="185">
        <v>4467</v>
      </c>
      <c r="B2368" s="185" t="s">
        <v>15031</v>
      </c>
      <c r="C2368" s="132" t="s">
        <v>13599</v>
      </c>
      <c r="D2368" s="132" t="s">
        <v>13960</v>
      </c>
      <c r="E2368" s="132" t="s">
        <v>9465</v>
      </c>
      <c r="F2368" s="130" t="s">
        <v>7974</v>
      </c>
      <c r="G2368" s="125" t="s">
        <v>13679</v>
      </c>
      <c r="H2368" s="134">
        <v>1</v>
      </c>
      <c r="I2368" s="134" t="s">
        <v>12211</v>
      </c>
      <c r="J2368" s="121" t="s">
        <v>6015</v>
      </c>
      <c r="K2368" s="126">
        <v>36661.14</v>
      </c>
      <c r="L2368" s="126">
        <v>40734.6</v>
      </c>
      <c r="M2368" s="212">
        <f>('Combined List'!$L3324-'Combined List'!$K3324)/'Combined List'!$L3324</f>
        <v>9.9999822151399048E-2</v>
      </c>
      <c r="N2368" s="149"/>
    </row>
    <row r="2369" spans="1:14" x14ac:dyDescent="0.2">
      <c r="A2369" s="185">
        <v>4468</v>
      </c>
      <c r="B2369" s="185" t="s">
        <v>15031</v>
      </c>
      <c r="C2369" s="132" t="s">
        <v>13599</v>
      </c>
      <c r="D2369" s="132" t="s">
        <v>13960</v>
      </c>
      <c r="E2369" s="132" t="s">
        <v>9467</v>
      </c>
      <c r="F2369" s="130" t="s">
        <v>7975</v>
      </c>
      <c r="G2369" s="125" t="s">
        <v>13679</v>
      </c>
      <c r="H2369" s="134">
        <v>1</v>
      </c>
      <c r="I2369" s="134" t="s">
        <v>12211</v>
      </c>
      <c r="J2369" s="121" t="s">
        <v>6015</v>
      </c>
      <c r="K2369" s="126">
        <v>42508.24</v>
      </c>
      <c r="L2369" s="126">
        <v>47231.38</v>
      </c>
      <c r="M2369" s="212">
        <f>('Combined List'!$L3325-'Combined List'!$K3325)/'Combined List'!$L3325</f>
        <v>0.10000027182850886</v>
      </c>
      <c r="N2369" s="149"/>
    </row>
    <row r="2370" spans="1:14" x14ac:dyDescent="0.2">
      <c r="A2370" s="185">
        <v>4470</v>
      </c>
      <c r="B2370" s="185" t="s">
        <v>16708</v>
      </c>
      <c r="C2370" s="132" t="s">
        <v>13599</v>
      </c>
      <c r="D2370" s="132" t="s">
        <v>13948</v>
      </c>
      <c r="E2370" s="132" t="s">
        <v>12209</v>
      </c>
      <c r="F2370" s="130" t="s">
        <v>7976</v>
      </c>
      <c r="G2370" s="125" t="s">
        <v>13659</v>
      </c>
      <c r="H2370" s="134">
        <v>10</v>
      </c>
      <c r="I2370" s="134" t="s">
        <v>12211</v>
      </c>
      <c r="J2370" s="121" t="s">
        <v>1895</v>
      </c>
      <c r="K2370" s="126">
        <v>233.72</v>
      </c>
      <c r="L2370" s="126">
        <v>259.69</v>
      </c>
      <c r="M2370" s="212">
        <f>('Combined List'!$L3326-'Combined List'!$K3326)/'Combined List'!$L3326</f>
        <v>0.10000037198713664</v>
      </c>
      <c r="N2370" s="149"/>
    </row>
    <row r="2371" spans="1:14" x14ac:dyDescent="0.2">
      <c r="A2371" s="185">
        <v>4471</v>
      </c>
      <c r="B2371" s="185" t="s">
        <v>16709</v>
      </c>
      <c r="C2371" s="132" t="s">
        <v>13599</v>
      </c>
      <c r="D2371" s="132" t="s">
        <v>13949</v>
      </c>
      <c r="E2371" s="132" t="s">
        <v>12212</v>
      </c>
      <c r="F2371" s="130" t="s">
        <v>7977</v>
      </c>
      <c r="G2371" s="125" t="s">
        <v>13659</v>
      </c>
      <c r="H2371" s="134">
        <v>5</v>
      </c>
      <c r="I2371" s="134">
        <v>56</v>
      </c>
      <c r="J2371" s="121" t="s">
        <v>1897</v>
      </c>
      <c r="K2371" s="126">
        <v>274.08</v>
      </c>
      <c r="L2371" s="126">
        <v>304.52999999999997</v>
      </c>
      <c r="M2371" s="212">
        <f>('Combined List'!$L3327-'Combined List'!$K3327)/'Combined List'!$L3327</f>
        <v>0.10000017812167133</v>
      </c>
      <c r="N2371" s="149"/>
    </row>
    <row r="2372" spans="1:14" x14ac:dyDescent="0.2">
      <c r="A2372" s="185">
        <v>4472</v>
      </c>
      <c r="B2372" s="185" t="s">
        <v>16710</v>
      </c>
      <c r="C2372" s="132" t="s">
        <v>13599</v>
      </c>
      <c r="D2372" s="132" t="s">
        <v>13949</v>
      </c>
      <c r="E2372" s="132" t="s">
        <v>12214</v>
      </c>
      <c r="F2372" s="130" t="s">
        <v>7978</v>
      </c>
      <c r="G2372" s="125" t="s">
        <v>13659</v>
      </c>
      <c r="H2372" s="134">
        <v>2</v>
      </c>
      <c r="I2372" s="134">
        <v>24</v>
      </c>
      <c r="J2372" s="121" t="s">
        <v>1896</v>
      </c>
      <c r="K2372" s="126">
        <v>359.05</v>
      </c>
      <c r="L2372" s="126">
        <v>398.94</v>
      </c>
      <c r="M2372" s="212">
        <f>('Combined List'!$L3328-'Combined List'!$K3328)/'Combined List'!$L3328</f>
        <v>9.9999912536264654E-2</v>
      </c>
      <c r="N2372" s="149"/>
    </row>
    <row r="2373" spans="1:14" x14ac:dyDescent="0.2">
      <c r="A2373" s="185">
        <v>4473</v>
      </c>
      <c r="B2373" s="185" t="s">
        <v>16711</v>
      </c>
      <c r="C2373" s="132" t="s">
        <v>13599</v>
      </c>
      <c r="D2373" s="132" t="s">
        <v>13950</v>
      </c>
      <c r="E2373" s="132" t="s">
        <v>12216</v>
      </c>
      <c r="F2373" s="130" t="s">
        <v>7979</v>
      </c>
      <c r="G2373" s="125" t="s">
        <v>13659</v>
      </c>
      <c r="H2373" s="134">
        <v>3</v>
      </c>
      <c r="I2373" s="134">
        <v>30</v>
      </c>
      <c r="J2373" s="121" t="s">
        <v>1899</v>
      </c>
      <c r="K2373" s="126">
        <v>346.19</v>
      </c>
      <c r="L2373" s="126">
        <v>384.66</v>
      </c>
      <c r="M2373" s="212">
        <f>('Combined List'!$L3329-'Combined List'!$K3329)/'Combined List'!$L3329</f>
        <v>0.10000008416523651</v>
      </c>
      <c r="N2373" s="149"/>
    </row>
    <row r="2374" spans="1:14" x14ac:dyDescent="0.2">
      <c r="A2374" s="185">
        <v>4474</v>
      </c>
      <c r="B2374" s="185" t="s">
        <v>16712</v>
      </c>
      <c r="C2374" s="132" t="s">
        <v>13599</v>
      </c>
      <c r="D2374" s="132" t="s">
        <v>13950</v>
      </c>
      <c r="E2374" s="132" t="s">
        <v>12218</v>
      </c>
      <c r="F2374" s="130" t="s">
        <v>7980</v>
      </c>
      <c r="G2374" s="125" t="s">
        <v>13659</v>
      </c>
      <c r="H2374" s="134">
        <v>2</v>
      </c>
      <c r="I2374" s="134">
        <v>28</v>
      </c>
      <c r="J2374" s="121" t="s">
        <v>1900</v>
      </c>
      <c r="K2374" s="126">
        <v>395.54</v>
      </c>
      <c r="L2374" s="126">
        <v>439.49</v>
      </c>
      <c r="M2374" s="212">
        <f>('Combined List'!$L3330-'Combined List'!$K3330)/'Combined List'!$L3330</f>
        <v>0.10000006081951875</v>
      </c>
      <c r="N2374" s="149"/>
    </row>
    <row r="2375" spans="1:14" x14ac:dyDescent="0.2">
      <c r="A2375" s="185">
        <v>4475</v>
      </c>
      <c r="B2375" s="185" t="s">
        <v>16713</v>
      </c>
      <c r="C2375" s="132" t="s">
        <v>13599</v>
      </c>
      <c r="D2375" s="132" t="s">
        <v>13950</v>
      </c>
      <c r="E2375" s="132" t="s">
        <v>12220</v>
      </c>
      <c r="F2375" s="130" t="s">
        <v>7981</v>
      </c>
      <c r="G2375" s="125" t="s">
        <v>13659</v>
      </c>
      <c r="H2375" s="134">
        <v>2</v>
      </c>
      <c r="I2375" s="134">
        <v>13</v>
      </c>
      <c r="J2375" s="121" t="s">
        <v>1898</v>
      </c>
      <c r="K2375" s="126">
        <v>891.18</v>
      </c>
      <c r="L2375" s="126">
        <v>990.2</v>
      </c>
      <c r="M2375" s="212">
        <f>('Combined List'!$L3331-'Combined List'!$K3331)/'Combined List'!$L3331</f>
        <v>0.100000168653309</v>
      </c>
      <c r="N2375" s="149"/>
    </row>
    <row r="2376" spans="1:14" x14ac:dyDescent="0.2">
      <c r="A2376" s="185">
        <v>4476</v>
      </c>
      <c r="B2376" s="185" t="s">
        <v>7982</v>
      </c>
      <c r="C2376" s="132" t="s">
        <v>13599</v>
      </c>
      <c r="D2376" s="132" t="s">
        <v>13951</v>
      </c>
      <c r="E2376" s="132" t="s">
        <v>12485</v>
      </c>
      <c r="F2376" s="130" t="s">
        <v>7982</v>
      </c>
      <c r="G2376" s="125" t="s">
        <v>13659</v>
      </c>
      <c r="H2376" s="134">
        <v>1</v>
      </c>
      <c r="I2376" s="134" t="s">
        <v>12211</v>
      </c>
      <c r="J2376" s="121" t="s">
        <v>6015</v>
      </c>
      <c r="K2376" s="126">
        <v>1022.09</v>
      </c>
      <c r="L2376" s="126">
        <v>1135.6600000000001</v>
      </c>
      <c r="M2376" s="212">
        <f>('Combined List'!$L3332-'Combined List'!$K3332)/'Combined List'!$L3332</f>
        <v>0.10000013725598748</v>
      </c>
      <c r="N2376" s="149"/>
    </row>
    <row r="2377" spans="1:14" x14ac:dyDescent="0.2">
      <c r="A2377" s="185">
        <v>4477</v>
      </c>
      <c r="B2377" s="185" t="s">
        <v>7733</v>
      </c>
      <c r="C2377" s="132" t="s">
        <v>13599</v>
      </c>
      <c r="D2377" s="132" t="s">
        <v>13951</v>
      </c>
      <c r="E2377" s="132" t="s">
        <v>12487</v>
      </c>
      <c r="F2377" s="130" t="s">
        <v>7733</v>
      </c>
      <c r="G2377" s="125" t="s">
        <v>13659</v>
      </c>
      <c r="H2377" s="134">
        <v>1</v>
      </c>
      <c r="I2377" s="134" t="s">
        <v>12211</v>
      </c>
      <c r="J2377" s="121" t="s">
        <v>6015</v>
      </c>
      <c r="K2377" s="126">
        <v>1148.1400000000001</v>
      </c>
      <c r="L2377" s="126">
        <v>1275.71</v>
      </c>
      <c r="M2377" s="212">
        <f>('Combined List'!$L3333-'Combined List'!$K3333)/'Combined List'!$L3333</f>
        <v>9.9999850693008305E-2</v>
      </c>
      <c r="N2377" s="149"/>
    </row>
    <row r="2378" spans="1:14" x14ac:dyDescent="0.2">
      <c r="A2378" s="185">
        <v>4478</v>
      </c>
      <c r="B2378" s="185" t="s">
        <v>15031</v>
      </c>
      <c r="C2378" s="132" t="s">
        <v>13599</v>
      </c>
      <c r="D2378" s="132" t="s">
        <v>13951</v>
      </c>
      <c r="E2378" s="132" t="s">
        <v>12489</v>
      </c>
      <c r="F2378" s="130" t="s">
        <v>7734</v>
      </c>
      <c r="G2378" s="125" t="s">
        <v>13659</v>
      </c>
      <c r="H2378" s="134">
        <v>1</v>
      </c>
      <c r="I2378" s="134" t="s">
        <v>12211</v>
      </c>
      <c r="J2378" s="121" t="s">
        <v>6015</v>
      </c>
      <c r="K2378" s="126">
        <v>1778.7</v>
      </c>
      <c r="L2378" s="126">
        <v>1976.33</v>
      </c>
      <c r="M2378" s="212">
        <f>('Combined List'!$L3334-'Combined List'!$K3334)/'Combined List'!$L3334</f>
        <v>9.9999855019093975E-2</v>
      </c>
      <c r="N2378" s="149"/>
    </row>
    <row r="2379" spans="1:14" x14ac:dyDescent="0.2">
      <c r="A2379" s="185">
        <v>4479</v>
      </c>
      <c r="B2379" s="185" t="s">
        <v>7735</v>
      </c>
      <c r="C2379" s="132" t="s">
        <v>13599</v>
      </c>
      <c r="D2379" s="132" t="s">
        <v>13951</v>
      </c>
      <c r="E2379" s="132" t="s">
        <v>12491</v>
      </c>
      <c r="F2379" s="130" t="s">
        <v>7735</v>
      </c>
      <c r="G2379" s="125" t="s">
        <v>13659</v>
      </c>
      <c r="H2379" s="134">
        <v>1</v>
      </c>
      <c r="I2379" s="134" t="s">
        <v>12211</v>
      </c>
      <c r="J2379" s="121" t="s">
        <v>6015</v>
      </c>
      <c r="K2379" s="126">
        <v>2202</v>
      </c>
      <c r="L2379" s="126">
        <v>2446.67</v>
      </c>
      <c r="M2379" s="212">
        <f>('Combined List'!$L3335-'Combined List'!$K3335)/'Combined List'!$L3335</f>
        <v>9.9999801119432449E-2</v>
      </c>
      <c r="N2379" s="149"/>
    </row>
    <row r="2380" spans="1:14" x14ac:dyDescent="0.2">
      <c r="A2380" s="185">
        <v>4480</v>
      </c>
      <c r="B2380" s="185" t="s">
        <v>7736</v>
      </c>
      <c r="C2380" s="132" t="s">
        <v>13599</v>
      </c>
      <c r="D2380" s="132" t="s">
        <v>13952</v>
      </c>
      <c r="E2380" s="132" t="s">
        <v>12493</v>
      </c>
      <c r="F2380" s="130" t="s">
        <v>7736</v>
      </c>
      <c r="G2380" s="125" t="s">
        <v>13659</v>
      </c>
      <c r="H2380" s="134">
        <v>1</v>
      </c>
      <c r="I2380" s="134" t="s">
        <v>12211</v>
      </c>
      <c r="J2380" s="121" t="s">
        <v>6015</v>
      </c>
      <c r="K2380" s="126">
        <v>1274.52</v>
      </c>
      <c r="L2380" s="126">
        <v>1416.13</v>
      </c>
      <c r="M2380" s="212">
        <f>('Combined List'!$L3336-'Combined List'!$K3336)/'Combined List'!$L3336</f>
        <v>0.10000011744822584</v>
      </c>
      <c r="N2380" s="149"/>
    </row>
    <row r="2381" spans="1:14" x14ac:dyDescent="0.2">
      <c r="A2381" s="185">
        <v>4481</v>
      </c>
      <c r="B2381" s="185" t="s">
        <v>7737</v>
      </c>
      <c r="C2381" s="132" t="s">
        <v>13599</v>
      </c>
      <c r="D2381" s="132" t="s">
        <v>13952</v>
      </c>
      <c r="E2381" s="132" t="s">
        <v>12495</v>
      </c>
      <c r="F2381" s="130" t="s">
        <v>7737</v>
      </c>
      <c r="G2381" s="125" t="s">
        <v>13659</v>
      </c>
      <c r="H2381" s="134">
        <v>1</v>
      </c>
      <c r="I2381" s="134" t="s">
        <v>12211</v>
      </c>
      <c r="J2381" s="121" t="s">
        <v>6015</v>
      </c>
      <c r="K2381" s="126">
        <v>1387.85</v>
      </c>
      <c r="L2381" s="126">
        <v>1542.06</v>
      </c>
      <c r="M2381" s="212">
        <f>('Combined List'!$L3337-'Combined List'!$K3337)/'Combined List'!$L3337</f>
        <v>0.10000017192696314</v>
      </c>
      <c r="N2381" s="149"/>
    </row>
    <row r="2382" spans="1:14" x14ac:dyDescent="0.2">
      <c r="A2382" s="185">
        <v>4482</v>
      </c>
      <c r="B2382" s="185" t="s">
        <v>7738</v>
      </c>
      <c r="C2382" s="132" t="s">
        <v>13599</v>
      </c>
      <c r="D2382" s="132" t="s">
        <v>13952</v>
      </c>
      <c r="E2382" s="132" t="s">
        <v>12497</v>
      </c>
      <c r="F2382" s="130" t="s">
        <v>7738</v>
      </c>
      <c r="G2382" s="125" t="s">
        <v>13659</v>
      </c>
      <c r="H2382" s="134">
        <v>1</v>
      </c>
      <c r="I2382" s="134" t="s">
        <v>12211</v>
      </c>
      <c r="J2382" s="121" t="s">
        <v>6015</v>
      </c>
      <c r="K2382" s="126">
        <v>1943.43</v>
      </c>
      <c r="L2382" s="126">
        <v>2159.37</v>
      </c>
      <c r="M2382" s="212">
        <f>('Combined List'!$L3338-'Combined List'!$K3338)/'Combined List'!$L3338</f>
        <v>0.10000015702473709</v>
      </c>
      <c r="N2382" s="149"/>
    </row>
    <row r="2383" spans="1:14" x14ac:dyDescent="0.2">
      <c r="A2383" s="185">
        <v>4483</v>
      </c>
      <c r="B2383" s="185" t="s">
        <v>7739</v>
      </c>
      <c r="C2383" s="132" t="s">
        <v>13599</v>
      </c>
      <c r="D2383" s="132" t="s">
        <v>13952</v>
      </c>
      <c r="E2383" s="132" t="s">
        <v>12499</v>
      </c>
      <c r="F2383" s="130" t="s">
        <v>7739</v>
      </c>
      <c r="G2383" s="125" t="s">
        <v>13659</v>
      </c>
      <c r="H2383" s="134">
        <v>1</v>
      </c>
      <c r="I2383" s="134" t="s">
        <v>12211</v>
      </c>
      <c r="J2383" s="121" t="s">
        <v>6015</v>
      </c>
      <c r="K2383" s="126">
        <v>2691.12</v>
      </c>
      <c r="L2383" s="126">
        <v>2990.13</v>
      </c>
      <c r="M2383" s="212">
        <f>('Combined List'!$L3339-'Combined List'!$K3339)/'Combined List'!$L3339</f>
        <v>0.10000013491471371</v>
      </c>
      <c r="N2383" s="149"/>
    </row>
    <row r="2384" spans="1:14" x14ac:dyDescent="0.2">
      <c r="A2384" s="185">
        <v>4484</v>
      </c>
      <c r="B2384" s="185" t="s">
        <v>7740</v>
      </c>
      <c r="C2384" s="132" t="s">
        <v>13599</v>
      </c>
      <c r="D2384" s="132" t="s">
        <v>13952</v>
      </c>
      <c r="E2384" s="132" t="s">
        <v>12548</v>
      </c>
      <c r="F2384" s="130" t="s">
        <v>7740</v>
      </c>
      <c r="G2384" s="125" t="s">
        <v>13659</v>
      </c>
      <c r="H2384" s="134">
        <v>1</v>
      </c>
      <c r="I2384" s="134" t="s">
        <v>12211</v>
      </c>
      <c r="J2384" s="121" t="s">
        <v>6015</v>
      </c>
      <c r="K2384" s="126">
        <v>3058.92</v>
      </c>
      <c r="L2384" s="126">
        <v>3398.8</v>
      </c>
      <c r="M2384" s="212">
        <f>('Combined List'!$L3340-'Combined List'!$K3340)/'Combined List'!$L3340</f>
        <v>9.9999870642428421E-2</v>
      </c>
      <c r="N2384" s="149"/>
    </row>
    <row r="2385" spans="1:14" x14ac:dyDescent="0.2">
      <c r="A2385" s="185">
        <v>4485</v>
      </c>
      <c r="B2385" s="185" t="s">
        <v>7741</v>
      </c>
      <c r="C2385" s="132" t="s">
        <v>13599</v>
      </c>
      <c r="D2385" s="132" t="s">
        <v>13956</v>
      </c>
      <c r="E2385" s="132" t="s">
        <v>9875</v>
      </c>
      <c r="F2385" s="130" t="s">
        <v>7741</v>
      </c>
      <c r="G2385" s="125" t="s">
        <v>13659</v>
      </c>
      <c r="H2385" s="134">
        <v>1</v>
      </c>
      <c r="I2385" s="134" t="s">
        <v>12211</v>
      </c>
      <c r="J2385" s="121" t="s">
        <v>6015</v>
      </c>
      <c r="K2385" s="126">
        <v>2008.09</v>
      </c>
      <c r="L2385" s="126">
        <v>2231.21</v>
      </c>
      <c r="M2385" s="212">
        <f>('Combined List'!$L3341-'Combined List'!$K3341)/'Combined List'!$L3341</f>
        <v>9.9999825716465179E-2</v>
      </c>
      <c r="N2385" s="149"/>
    </row>
    <row r="2386" spans="1:14" x14ac:dyDescent="0.2">
      <c r="A2386" s="185">
        <v>4486</v>
      </c>
      <c r="B2386" s="185" t="s">
        <v>7742</v>
      </c>
      <c r="C2386" s="132" t="s">
        <v>13599</v>
      </c>
      <c r="D2386" s="132" t="s">
        <v>13956</v>
      </c>
      <c r="E2386" s="132" t="s">
        <v>9877</v>
      </c>
      <c r="F2386" s="130" t="s">
        <v>7742</v>
      </c>
      <c r="G2386" s="125" t="s">
        <v>13659</v>
      </c>
      <c r="H2386" s="134">
        <v>1</v>
      </c>
      <c r="I2386" s="134" t="s">
        <v>12211</v>
      </c>
      <c r="J2386" s="121" t="s">
        <v>14630</v>
      </c>
      <c r="K2386" s="126">
        <v>2184.19</v>
      </c>
      <c r="L2386" s="126">
        <v>2426.88</v>
      </c>
      <c r="M2386" s="212">
        <f>('Combined List'!$L3342-'Combined List'!$K3342)/'Combined List'!$L3342</f>
        <v>9.9999774354739099E-2</v>
      </c>
      <c r="N2386" s="149"/>
    </row>
    <row r="2387" spans="1:14" x14ac:dyDescent="0.2">
      <c r="A2387" s="185">
        <v>4487</v>
      </c>
      <c r="B2387" s="185" t="s">
        <v>7743</v>
      </c>
      <c r="C2387" s="132" t="s">
        <v>13599</v>
      </c>
      <c r="D2387" s="132" t="s">
        <v>13956</v>
      </c>
      <c r="E2387" s="132" t="s">
        <v>9879</v>
      </c>
      <c r="F2387" s="130" t="s">
        <v>7743</v>
      </c>
      <c r="G2387" s="125" t="s">
        <v>13659</v>
      </c>
      <c r="H2387" s="134">
        <v>1</v>
      </c>
      <c r="I2387" s="134" t="s">
        <v>12211</v>
      </c>
      <c r="J2387" s="121" t="s">
        <v>6015</v>
      </c>
      <c r="K2387" s="126">
        <v>2341.9899999999998</v>
      </c>
      <c r="L2387" s="126">
        <v>2602.21</v>
      </c>
      <c r="M2387" s="212">
        <f>('Combined List'!$L3343-'Combined List'!$K3343)/'Combined List'!$L3343</f>
        <v>9.9999793630828268E-2</v>
      </c>
      <c r="N2387" s="149"/>
    </row>
    <row r="2388" spans="1:14" x14ac:dyDescent="0.2">
      <c r="A2388" s="185">
        <v>4488</v>
      </c>
      <c r="B2388" s="185" t="s">
        <v>15031</v>
      </c>
      <c r="C2388" s="132" t="s">
        <v>13599</v>
      </c>
      <c r="D2388" s="132" t="s">
        <v>13943</v>
      </c>
      <c r="E2388" s="132" t="s">
        <v>12521</v>
      </c>
      <c r="F2388" s="130" t="s">
        <v>7744</v>
      </c>
      <c r="G2388" s="125" t="s">
        <v>13659</v>
      </c>
      <c r="H2388" s="134">
        <v>1</v>
      </c>
      <c r="I2388" s="134" t="s">
        <v>12211</v>
      </c>
      <c r="J2388" s="121" t="s">
        <v>6015</v>
      </c>
      <c r="K2388" s="126">
        <v>4982.21</v>
      </c>
      <c r="L2388" s="126">
        <v>5535.79</v>
      </c>
      <c r="M2388" s="212">
        <f>('Combined List'!$L3344-'Combined List'!$K3344)/'Combined List'!$L3344</f>
        <v>9.9999817207534356E-2</v>
      </c>
      <c r="N2388" s="149"/>
    </row>
    <row r="2389" spans="1:14" x14ac:dyDescent="0.2">
      <c r="A2389" s="185">
        <v>4489</v>
      </c>
      <c r="B2389" s="185" t="s">
        <v>7745</v>
      </c>
      <c r="C2389" s="132" t="s">
        <v>13599</v>
      </c>
      <c r="D2389" s="132" t="s">
        <v>13943</v>
      </c>
      <c r="E2389" s="132" t="s">
        <v>12523</v>
      </c>
      <c r="F2389" s="130" t="s">
        <v>7745</v>
      </c>
      <c r="G2389" s="125" t="s">
        <v>13659</v>
      </c>
      <c r="H2389" s="134">
        <v>1</v>
      </c>
      <c r="I2389" s="134" t="s">
        <v>12211</v>
      </c>
      <c r="J2389" s="121" t="s">
        <v>6015</v>
      </c>
      <c r="K2389" s="126">
        <v>5072.8500000000004</v>
      </c>
      <c r="L2389" s="126">
        <v>5636.5</v>
      </c>
      <c r="M2389" s="212">
        <f>('Combined List'!$L3345-'Combined List'!$K3345)/'Combined List'!$L3345</f>
        <v>0.1</v>
      </c>
      <c r="N2389" s="149"/>
    </row>
    <row r="2390" spans="1:14" x14ac:dyDescent="0.2">
      <c r="A2390" s="185">
        <v>4490</v>
      </c>
      <c r="B2390" s="185" t="s">
        <v>7746</v>
      </c>
      <c r="C2390" s="132" t="s">
        <v>13599</v>
      </c>
      <c r="D2390" s="132" t="s">
        <v>13943</v>
      </c>
      <c r="E2390" s="132" t="s">
        <v>12525</v>
      </c>
      <c r="F2390" s="130" t="s">
        <v>7746</v>
      </c>
      <c r="G2390" s="125" t="s">
        <v>13659</v>
      </c>
      <c r="H2390" s="134">
        <v>1</v>
      </c>
      <c r="I2390" s="134" t="s">
        <v>12211</v>
      </c>
      <c r="J2390" s="121" t="s">
        <v>6015</v>
      </c>
      <c r="K2390" s="126">
        <v>5380.75</v>
      </c>
      <c r="L2390" s="126">
        <v>5978.61</v>
      </c>
      <c r="M2390" s="212">
        <f>('Combined List'!$L3346-'Combined List'!$K3346)/'Combined List'!$L3346</f>
        <v>0.10000004073138914</v>
      </c>
      <c r="N2390" s="149"/>
    </row>
    <row r="2391" spans="1:14" x14ac:dyDescent="0.2">
      <c r="A2391" s="185">
        <v>4491</v>
      </c>
      <c r="B2391" s="185" t="s">
        <v>15031</v>
      </c>
      <c r="C2391" s="132" t="s">
        <v>13599</v>
      </c>
      <c r="D2391" s="132" t="s">
        <v>13957</v>
      </c>
      <c r="E2391" s="132" t="s">
        <v>9895</v>
      </c>
      <c r="F2391" s="130" t="s">
        <v>7747</v>
      </c>
      <c r="G2391" s="125" t="s">
        <v>13659</v>
      </c>
      <c r="H2391" s="134">
        <v>1</v>
      </c>
      <c r="I2391" s="134" t="s">
        <v>12211</v>
      </c>
      <c r="J2391" s="121" t="s">
        <v>6015</v>
      </c>
      <c r="K2391" s="126">
        <v>8032.68</v>
      </c>
      <c r="L2391" s="126">
        <v>8925.2000000000007</v>
      </c>
      <c r="M2391" s="212">
        <f>('Combined List'!$L3347-'Combined List'!$K3347)/'Combined List'!$L3347</f>
        <v>0.10000003499588271</v>
      </c>
      <c r="N2391" s="149"/>
    </row>
    <row r="2392" spans="1:14" x14ac:dyDescent="0.2">
      <c r="A2392" s="185">
        <v>4492</v>
      </c>
      <c r="B2392" s="185" t="s">
        <v>7748</v>
      </c>
      <c r="C2392" s="132" t="s">
        <v>13599</v>
      </c>
      <c r="D2392" s="132" t="s">
        <v>13957</v>
      </c>
      <c r="E2392" s="132" t="s">
        <v>9897</v>
      </c>
      <c r="F2392" s="130" t="s">
        <v>7748</v>
      </c>
      <c r="G2392" s="125" t="s">
        <v>13659</v>
      </c>
      <c r="H2392" s="134">
        <v>1</v>
      </c>
      <c r="I2392" s="134" t="s">
        <v>12211</v>
      </c>
      <c r="J2392" s="121" t="s">
        <v>6015</v>
      </c>
      <c r="K2392" s="126">
        <v>9341.33</v>
      </c>
      <c r="L2392" s="126">
        <v>10379.26</v>
      </c>
      <c r="M2392" s="212">
        <f>('Combined List'!$L3348-'Combined List'!$K3348)/'Combined List'!$L3348</f>
        <v>9.9999932891580975E-2</v>
      </c>
      <c r="N2392" s="149"/>
    </row>
    <row r="2393" spans="1:14" x14ac:dyDescent="0.2">
      <c r="A2393" s="185">
        <v>4493</v>
      </c>
      <c r="B2393" s="185" t="s">
        <v>15031</v>
      </c>
      <c r="C2393" s="132" t="s">
        <v>13599</v>
      </c>
      <c r="D2393" s="132" t="s">
        <v>13957</v>
      </c>
      <c r="E2393" s="132" t="s">
        <v>9899</v>
      </c>
      <c r="F2393" s="130" t="s">
        <v>7749</v>
      </c>
      <c r="G2393" s="125" t="s">
        <v>13659</v>
      </c>
      <c r="H2393" s="134">
        <v>1</v>
      </c>
      <c r="I2393" s="134" t="s">
        <v>12211</v>
      </c>
      <c r="J2393" s="121" t="s">
        <v>6015</v>
      </c>
      <c r="K2393" s="126">
        <v>10071.700000000001</v>
      </c>
      <c r="L2393" s="126">
        <v>11190.78</v>
      </c>
      <c r="M2393" s="212">
        <f>('Combined List'!$L3349-'Combined List'!$K3349)/'Combined List'!$L3349</f>
        <v>9.9999919469637655E-2</v>
      </c>
      <c r="N2393" s="149"/>
    </row>
    <row r="2394" spans="1:14" x14ac:dyDescent="0.2">
      <c r="A2394" s="185">
        <v>4494</v>
      </c>
      <c r="B2394" s="185" t="s">
        <v>7750</v>
      </c>
      <c r="C2394" s="132" t="s">
        <v>13599</v>
      </c>
      <c r="D2394" s="132" t="s">
        <v>13945</v>
      </c>
      <c r="E2394" s="132" t="s">
        <v>12574</v>
      </c>
      <c r="F2394" s="130" t="s">
        <v>7750</v>
      </c>
      <c r="G2394" s="125" t="s">
        <v>13659</v>
      </c>
      <c r="H2394" s="134">
        <v>1</v>
      </c>
      <c r="I2394" s="134" t="s">
        <v>12211</v>
      </c>
      <c r="J2394" s="121" t="s">
        <v>13428</v>
      </c>
      <c r="K2394" s="126">
        <v>12675.44</v>
      </c>
      <c r="L2394" s="126">
        <v>14083.82</v>
      </c>
      <c r="M2394" s="212">
        <f>('Combined List'!$L3350-'Combined List'!$K3350)/'Combined List'!$L3350</f>
        <v>0.10000005466126689</v>
      </c>
      <c r="N2394" s="149"/>
    </row>
    <row r="2395" spans="1:14" x14ac:dyDescent="0.2">
      <c r="A2395" s="185">
        <v>4495</v>
      </c>
      <c r="B2395" s="185" t="s">
        <v>7751</v>
      </c>
      <c r="C2395" s="132" t="s">
        <v>13599</v>
      </c>
      <c r="D2395" s="132" t="s">
        <v>13945</v>
      </c>
      <c r="E2395" s="132" t="s">
        <v>12576</v>
      </c>
      <c r="F2395" s="130" t="s">
        <v>7751</v>
      </c>
      <c r="G2395" s="125" t="s">
        <v>13659</v>
      </c>
      <c r="H2395" s="134">
        <v>1</v>
      </c>
      <c r="I2395" s="134" t="s">
        <v>12211</v>
      </c>
      <c r="J2395" s="121" t="s">
        <v>6015</v>
      </c>
      <c r="K2395" s="126">
        <v>15196.98</v>
      </c>
      <c r="L2395" s="126">
        <v>16885.53</v>
      </c>
      <c r="M2395" s="212">
        <f>('Combined List'!$L3351-'Combined List'!$K3351)/'Combined List'!$L3351</f>
        <v>9.9999858758591617E-2</v>
      </c>
      <c r="N2395" s="149"/>
    </row>
    <row r="2396" spans="1:14" x14ac:dyDescent="0.2">
      <c r="A2396" s="185">
        <v>4496</v>
      </c>
      <c r="B2396" s="185" t="s">
        <v>15031</v>
      </c>
      <c r="C2396" s="132" t="s">
        <v>13599</v>
      </c>
      <c r="D2396" s="132" t="s">
        <v>13945</v>
      </c>
      <c r="E2396" s="132" t="s">
        <v>12578</v>
      </c>
      <c r="F2396" s="130" t="s">
        <v>7752</v>
      </c>
      <c r="G2396" s="125" t="s">
        <v>13659</v>
      </c>
      <c r="H2396" s="134">
        <v>1</v>
      </c>
      <c r="I2396" s="134" t="s">
        <v>12211</v>
      </c>
      <c r="J2396" s="121" t="s">
        <v>6015</v>
      </c>
      <c r="K2396" s="126">
        <v>15437.58</v>
      </c>
      <c r="L2396" s="126">
        <v>17152.87</v>
      </c>
      <c r="M2396" s="212">
        <f>('Combined List'!$L3352-'Combined List'!$K3352)/'Combined List'!$L3352</f>
        <v>0.10000018266875405</v>
      </c>
      <c r="N2396" s="149"/>
    </row>
    <row r="2397" spans="1:14" x14ac:dyDescent="0.2">
      <c r="A2397" s="185">
        <v>4497</v>
      </c>
      <c r="B2397" s="185" t="s">
        <v>7753</v>
      </c>
      <c r="C2397" s="132" t="s">
        <v>13599</v>
      </c>
      <c r="D2397" s="132" t="s">
        <v>13958</v>
      </c>
      <c r="E2397" s="132" t="s">
        <v>9421</v>
      </c>
      <c r="F2397" s="130" t="s">
        <v>7753</v>
      </c>
      <c r="G2397" s="125" t="s">
        <v>13659</v>
      </c>
      <c r="H2397" s="134">
        <v>1</v>
      </c>
      <c r="I2397" s="134" t="s">
        <v>12211</v>
      </c>
      <c r="J2397" s="121" t="s">
        <v>13429</v>
      </c>
      <c r="K2397" s="126">
        <v>16320.78</v>
      </c>
      <c r="L2397" s="126">
        <v>18134.2</v>
      </c>
      <c r="M2397" s="212">
        <f>('Combined List'!$L3353-'Combined List'!$K3353)/'Combined List'!$L3353</f>
        <v>0.10000012655520521</v>
      </c>
      <c r="N2397" s="149"/>
    </row>
    <row r="2398" spans="1:14" x14ac:dyDescent="0.2">
      <c r="A2398" s="185">
        <v>4498</v>
      </c>
      <c r="B2398" s="185" t="s">
        <v>15031</v>
      </c>
      <c r="C2398" s="132" t="s">
        <v>13599</v>
      </c>
      <c r="D2398" s="132" t="s">
        <v>13958</v>
      </c>
      <c r="E2398" s="132" t="s">
        <v>9423</v>
      </c>
      <c r="F2398" s="130" t="s">
        <v>7754</v>
      </c>
      <c r="G2398" s="125" t="s">
        <v>13659</v>
      </c>
      <c r="H2398" s="134">
        <v>1</v>
      </c>
      <c r="I2398" s="134" t="s">
        <v>12211</v>
      </c>
      <c r="J2398" s="121" t="s">
        <v>6015</v>
      </c>
      <c r="K2398" s="126">
        <v>16953.07</v>
      </c>
      <c r="L2398" s="126">
        <v>18836.740000000002</v>
      </c>
      <c r="M2398" s="212">
        <f>('Combined List'!$L3354-'Combined List'!$K3354)/'Combined List'!$L3354</f>
        <v>9.9999845823196279E-2</v>
      </c>
      <c r="N2398" s="149"/>
    </row>
    <row r="2399" spans="1:14" x14ac:dyDescent="0.2">
      <c r="A2399" s="185">
        <v>4499</v>
      </c>
      <c r="B2399" s="185" t="s">
        <v>15031</v>
      </c>
      <c r="C2399" s="132" t="s">
        <v>13599</v>
      </c>
      <c r="D2399" s="132" t="s">
        <v>13958</v>
      </c>
      <c r="E2399" s="132" t="s">
        <v>9425</v>
      </c>
      <c r="F2399" s="130" t="s">
        <v>7755</v>
      </c>
      <c r="G2399" s="125" t="s">
        <v>13659</v>
      </c>
      <c r="H2399" s="134">
        <v>1</v>
      </c>
      <c r="I2399" s="134" t="s">
        <v>12211</v>
      </c>
      <c r="J2399" s="121" t="s">
        <v>6015</v>
      </c>
      <c r="K2399" s="126">
        <v>18742.71</v>
      </c>
      <c r="L2399" s="126">
        <v>20825.23</v>
      </c>
      <c r="M2399" s="212">
        <f>('Combined List'!$L3355-'Combined List'!$K3355)/'Combined List'!$L3355</f>
        <v>9.9999893416061428E-2</v>
      </c>
      <c r="N2399" s="149"/>
    </row>
    <row r="2400" spans="1:14" x14ac:dyDescent="0.2">
      <c r="A2400" s="185">
        <v>4500</v>
      </c>
      <c r="B2400" s="185" t="s">
        <v>15031</v>
      </c>
      <c r="C2400" s="132" t="s">
        <v>13599</v>
      </c>
      <c r="D2400" s="132" t="s">
        <v>13959</v>
      </c>
      <c r="E2400" s="132" t="s">
        <v>9441</v>
      </c>
      <c r="F2400" s="130" t="s">
        <v>7756</v>
      </c>
      <c r="G2400" s="125" t="s">
        <v>13659</v>
      </c>
      <c r="H2400" s="134">
        <v>1</v>
      </c>
      <c r="I2400" s="134" t="s">
        <v>12211</v>
      </c>
      <c r="J2400" s="121" t="s">
        <v>6015</v>
      </c>
      <c r="K2400" s="126">
        <v>20973.06</v>
      </c>
      <c r="L2400" s="126">
        <v>23303.4</v>
      </c>
      <c r="M2400" s="212">
        <f>('Combined List'!$L3356-'Combined List'!$K3356)/'Combined List'!$L3356</f>
        <v>9.9999932284006249E-2</v>
      </c>
      <c r="N2400" s="149"/>
    </row>
    <row r="2401" spans="1:14" x14ac:dyDescent="0.2">
      <c r="A2401" s="185">
        <v>4501</v>
      </c>
      <c r="B2401" s="185" t="s">
        <v>15031</v>
      </c>
      <c r="C2401" s="132" t="s">
        <v>13599</v>
      </c>
      <c r="D2401" s="132" t="s">
        <v>13959</v>
      </c>
      <c r="E2401" s="132" t="s">
        <v>9443</v>
      </c>
      <c r="F2401" s="130" t="s">
        <v>7757</v>
      </c>
      <c r="G2401" s="125" t="s">
        <v>13659</v>
      </c>
      <c r="H2401" s="134">
        <v>1</v>
      </c>
      <c r="I2401" s="134" t="s">
        <v>12211</v>
      </c>
      <c r="J2401" s="121" t="s">
        <v>6015</v>
      </c>
      <c r="K2401" s="126">
        <v>21687.41</v>
      </c>
      <c r="L2401" s="126">
        <v>24097.119999999999</v>
      </c>
      <c r="M2401" s="212">
        <f>('Combined List'!$L3357-'Combined List'!$K3357)/'Combined List'!$L3357</f>
        <v>9.9999916864644364E-2</v>
      </c>
      <c r="N2401" s="149"/>
    </row>
    <row r="2402" spans="1:14" x14ac:dyDescent="0.2">
      <c r="A2402" s="185">
        <v>4502</v>
      </c>
      <c r="B2402" s="185" t="s">
        <v>15031</v>
      </c>
      <c r="C2402" s="132" t="s">
        <v>13599</v>
      </c>
      <c r="D2402" s="132" t="s">
        <v>13959</v>
      </c>
      <c r="E2402" s="132" t="s">
        <v>9445</v>
      </c>
      <c r="F2402" s="130" t="s">
        <v>7758</v>
      </c>
      <c r="G2402" s="125" t="s">
        <v>13659</v>
      </c>
      <c r="H2402" s="134">
        <v>1</v>
      </c>
      <c r="I2402" s="134" t="s">
        <v>12211</v>
      </c>
      <c r="J2402" s="121" t="s">
        <v>6015</v>
      </c>
      <c r="K2402" s="126">
        <v>24084.97</v>
      </c>
      <c r="L2402" s="126">
        <v>26761.08</v>
      </c>
      <c r="M2402" s="212">
        <f>('Combined List'!$L3358-'Combined List'!$K3358)/'Combined List'!$L3358</f>
        <v>9.9999902612516692E-2</v>
      </c>
      <c r="N2402" s="149"/>
    </row>
    <row r="2403" spans="1:14" x14ac:dyDescent="0.2">
      <c r="A2403" s="185">
        <v>4503</v>
      </c>
      <c r="B2403" s="185" t="s">
        <v>15031</v>
      </c>
      <c r="C2403" s="132" t="s">
        <v>13599</v>
      </c>
      <c r="D2403" s="132" t="s">
        <v>13960</v>
      </c>
      <c r="E2403" s="132" t="s">
        <v>9463</v>
      </c>
      <c r="F2403" s="130" t="s">
        <v>13548</v>
      </c>
      <c r="G2403" s="125" t="s">
        <v>13659</v>
      </c>
      <c r="H2403" s="134">
        <v>1</v>
      </c>
      <c r="I2403" s="134" t="s">
        <v>12211</v>
      </c>
      <c r="J2403" s="121" t="s">
        <v>6015</v>
      </c>
      <c r="K2403" s="126">
        <v>27894.2</v>
      </c>
      <c r="L2403" s="126">
        <v>30993.56</v>
      </c>
      <c r="M2403" s="212">
        <f>('Combined List'!$L3359-'Combined List'!$K3359)/'Combined List'!$L3359</f>
        <v>9.9999963655936552E-2</v>
      </c>
      <c r="N2403" s="149"/>
    </row>
    <row r="2404" spans="1:14" x14ac:dyDescent="0.2">
      <c r="A2404" s="185">
        <v>4504</v>
      </c>
      <c r="B2404" s="185" t="s">
        <v>15031</v>
      </c>
      <c r="C2404" s="132" t="s">
        <v>13599</v>
      </c>
      <c r="D2404" s="132" t="s">
        <v>13960</v>
      </c>
      <c r="E2404" s="132" t="s">
        <v>9465</v>
      </c>
      <c r="F2404" s="130" t="s">
        <v>8041</v>
      </c>
      <c r="G2404" s="125" t="s">
        <v>13659</v>
      </c>
      <c r="H2404" s="134">
        <v>1</v>
      </c>
      <c r="I2404" s="134" t="s">
        <v>12211</v>
      </c>
      <c r="J2404" s="121" t="s">
        <v>6015</v>
      </c>
      <c r="K2404" s="126">
        <v>28650.01</v>
      </c>
      <c r="L2404" s="126">
        <v>31833.34</v>
      </c>
      <c r="M2404" s="212">
        <f>('Combined List'!$L3360-'Combined List'!$K3360)/'Combined List'!$L3360</f>
        <v>0.10001036018924606</v>
      </c>
      <c r="N2404" s="149"/>
    </row>
    <row r="2405" spans="1:14" x14ac:dyDescent="0.2">
      <c r="A2405" s="185">
        <v>4505</v>
      </c>
      <c r="B2405" s="185" t="s">
        <v>15031</v>
      </c>
      <c r="C2405" s="132" t="s">
        <v>13599</v>
      </c>
      <c r="D2405" s="132" t="s">
        <v>13960</v>
      </c>
      <c r="E2405" s="132" t="s">
        <v>9467</v>
      </c>
      <c r="F2405" s="130" t="s">
        <v>8042</v>
      </c>
      <c r="G2405" s="125" t="s">
        <v>13659</v>
      </c>
      <c r="H2405" s="134">
        <v>1</v>
      </c>
      <c r="I2405" s="134" t="s">
        <v>12211</v>
      </c>
      <c r="J2405" s="121" t="s">
        <v>6015</v>
      </c>
      <c r="K2405" s="126">
        <v>32033</v>
      </c>
      <c r="L2405" s="126">
        <v>35592.22</v>
      </c>
      <c r="M2405" s="212">
        <f>('Combined List'!$L3361-'Combined List'!$K3361)/'Combined List'!$L3361</f>
        <v>0.10000000000000002</v>
      </c>
      <c r="N2405" s="149"/>
    </row>
    <row r="2406" spans="1:14" x14ac:dyDescent="0.2">
      <c r="A2406" s="185">
        <v>4507</v>
      </c>
      <c r="B2406" s="185" t="s">
        <v>16714</v>
      </c>
      <c r="C2406" s="132" t="s">
        <v>13599</v>
      </c>
      <c r="D2406" s="132" t="s">
        <v>13948</v>
      </c>
      <c r="E2406" s="132" t="s">
        <v>12209</v>
      </c>
      <c r="F2406" s="130" t="s">
        <v>8043</v>
      </c>
      <c r="G2406" s="125" t="s">
        <v>13666</v>
      </c>
      <c r="H2406" s="134">
        <v>10</v>
      </c>
      <c r="I2406" s="134" t="s">
        <v>12211</v>
      </c>
      <c r="J2406" s="121" t="s">
        <v>1744</v>
      </c>
      <c r="K2406" s="126">
        <v>244.64</v>
      </c>
      <c r="L2406" s="126">
        <v>271.82</v>
      </c>
      <c r="M2406" s="212">
        <f>('Combined List'!$L3362-'Combined List'!$K3362)/'Combined List'!$L3362</f>
        <v>9.9999999999999853E-2</v>
      </c>
      <c r="N2406" s="149"/>
    </row>
    <row r="2407" spans="1:14" x14ac:dyDescent="0.2">
      <c r="A2407" s="185">
        <v>4508</v>
      </c>
      <c r="B2407" s="185" t="s">
        <v>16715</v>
      </c>
      <c r="C2407" s="132" t="s">
        <v>13599</v>
      </c>
      <c r="D2407" s="132" t="s">
        <v>13949</v>
      </c>
      <c r="E2407" s="132" t="s">
        <v>12212</v>
      </c>
      <c r="F2407" s="130" t="s">
        <v>8044</v>
      </c>
      <c r="G2407" s="125" t="s">
        <v>13666</v>
      </c>
      <c r="H2407" s="134">
        <v>5</v>
      </c>
      <c r="I2407" s="134">
        <v>40</v>
      </c>
      <c r="J2407" s="121" t="s">
        <v>1545</v>
      </c>
      <c r="K2407" s="126">
        <v>274.08</v>
      </c>
      <c r="L2407" s="126">
        <v>304.52999999999997</v>
      </c>
      <c r="M2407" s="212">
        <f>('Combined List'!$L3363-'Combined List'!$K3363)/'Combined List'!$L3363</f>
        <v>0.10000000000000007</v>
      </c>
      <c r="N2407" s="149"/>
    </row>
    <row r="2408" spans="1:14" x14ac:dyDescent="0.2">
      <c r="A2408" s="185">
        <v>4509</v>
      </c>
      <c r="B2408" s="185" t="s">
        <v>16716</v>
      </c>
      <c r="C2408" s="132" t="s">
        <v>13599</v>
      </c>
      <c r="D2408" s="132" t="s">
        <v>13949</v>
      </c>
      <c r="E2408" s="132" t="s">
        <v>12214</v>
      </c>
      <c r="F2408" s="130" t="s">
        <v>8045</v>
      </c>
      <c r="G2408" s="125" t="s">
        <v>13666</v>
      </c>
      <c r="H2408" s="134">
        <v>2</v>
      </c>
      <c r="I2408" s="134">
        <v>24</v>
      </c>
      <c r="J2408" s="121" t="s">
        <v>1745</v>
      </c>
      <c r="K2408" s="126">
        <v>359.05</v>
      </c>
      <c r="L2408" s="126">
        <v>398.94</v>
      </c>
      <c r="M2408" s="212">
        <f>('Combined List'!$L3364-'Combined List'!$K3364)/'Combined List'!$L3364</f>
        <v>9.999857490986315E-2</v>
      </c>
      <c r="N2408" s="149"/>
    </row>
    <row r="2409" spans="1:14" x14ac:dyDescent="0.2">
      <c r="A2409" s="185">
        <v>4510</v>
      </c>
      <c r="B2409" s="185" t="s">
        <v>16717</v>
      </c>
      <c r="C2409" s="132" t="s">
        <v>13599</v>
      </c>
      <c r="D2409" s="132" t="s">
        <v>13950</v>
      </c>
      <c r="E2409" s="132" t="s">
        <v>12216</v>
      </c>
      <c r="F2409" s="130" t="s">
        <v>8046</v>
      </c>
      <c r="G2409" s="125" t="s">
        <v>13666</v>
      </c>
      <c r="H2409" s="134">
        <v>3</v>
      </c>
      <c r="I2409" s="134">
        <v>15</v>
      </c>
      <c r="J2409" s="121" t="s">
        <v>1547</v>
      </c>
      <c r="K2409" s="126">
        <v>346.19</v>
      </c>
      <c r="L2409" s="126">
        <v>384.66</v>
      </c>
      <c r="M2409" s="212">
        <f>('Combined List'!$L3365-'Combined List'!$K3365)/'Combined List'!$L3365</f>
        <v>9.9998675338782123E-2</v>
      </c>
      <c r="N2409" s="149"/>
    </row>
    <row r="2410" spans="1:14" x14ac:dyDescent="0.2">
      <c r="A2410" s="185">
        <v>4511</v>
      </c>
      <c r="B2410" s="185" t="s">
        <v>16718</v>
      </c>
      <c r="C2410" s="132" t="s">
        <v>13599</v>
      </c>
      <c r="D2410" s="132" t="s">
        <v>13950</v>
      </c>
      <c r="E2410" s="132" t="s">
        <v>12218</v>
      </c>
      <c r="F2410" s="130" t="s">
        <v>8047</v>
      </c>
      <c r="G2410" s="125" t="s">
        <v>13666</v>
      </c>
      <c r="H2410" s="134">
        <v>2</v>
      </c>
      <c r="I2410" s="134">
        <v>28</v>
      </c>
      <c r="J2410" s="121" t="s">
        <v>1548</v>
      </c>
      <c r="K2410" s="126">
        <v>395.54</v>
      </c>
      <c r="L2410" s="126">
        <v>439.49</v>
      </c>
      <c r="M2410" s="212">
        <f>('Combined List'!$L3366-'Combined List'!$K3366)/'Combined List'!$L3366</f>
        <v>9.9999396776372998E-2</v>
      </c>
      <c r="N2410" s="149"/>
    </row>
    <row r="2411" spans="1:14" x14ac:dyDescent="0.2">
      <c r="A2411" s="185">
        <v>4512</v>
      </c>
      <c r="B2411" s="185" t="s">
        <v>16719</v>
      </c>
      <c r="C2411" s="132" t="s">
        <v>13599</v>
      </c>
      <c r="D2411" s="132" t="s">
        <v>13950</v>
      </c>
      <c r="E2411" s="132" t="s">
        <v>12220</v>
      </c>
      <c r="F2411" s="130" t="s">
        <v>8048</v>
      </c>
      <c r="G2411" s="125" t="s">
        <v>13666</v>
      </c>
      <c r="H2411" s="134">
        <v>2</v>
      </c>
      <c r="I2411" s="134">
        <v>12</v>
      </c>
      <c r="J2411" s="121" t="s">
        <v>1546</v>
      </c>
      <c r="K2411" s="126">
        <v>935.7</v>
      </c>
      <c r="L2411" s="126">
        <v>1039.67</v>
      </c>
      <c r="M2411" s="212">
        <f>('Combined List'!$L3367-'Combined List'!$K3367)/'Combined List'!$L3367</f>
        <v>0.10000055082559582</v>
      </c>
      <c r="N2411" s="149"/>
    </row>
    <row r="2412" spans="1:14" x14ac:dyDescent="0.2">
      <c r="A2412" s="185">
        <v>4513</v>
      </c>
      <c r="B2412" s="185" t="s">
        <v>8049</v>
      </c>
      <c r="C2412" s="132" t="s">
        <v>13599</v>
      </c>
      <c r="D2412" s="132" t="s">
        <v>13951</v>
      </c>
      <c r="E2412" s="132" t="s">
        <v>12485</v>
      </c>
      <c r="F2412" s="130" t="s">
        <v>8049</v>
      </c>
      <c r="G2412" s="125" t="s">
        <v>13667</v>
      </c>
      <c r="H2412" s="134">
        <v>1</v>
      </c>
      <c r="I2412" s="134" t="s">
        <v>12211</v>
      </c>
      <c r="J2412" s="121" t="s">
        <v>13430</v>
      </c>
      <c r="K2412" s="126">
        <v>1175.3900000000001</v>
      </c>
      <c r="L2412" s="126">
        <v>1305.99</v>
      </c>
      <c r="M2412" s="212">
        <f>('Combined List'!$L3368-'Combined List'!$K3368)/'Combined List'!$L3368</f>
        <v>9.9999842542249875E-2</v>
      </c>
      <c r="N2412" s="149"/>
    </row>
    <row r="2413" spans="1:14" x14ac:dyDescent="0.2">
      <c r="A2413" s="185">
        <v>4514</v>
      </c>
      <c r="B2413" s="185" t="s">
        <v>15031</v>
      </c>
      <c r="C2413" s="132" t="s">
        <v>13599</v>
      </c>
      <c r="D2413" s="132" t="s">
        <v>13951</v>
      </c>
      <c r="E2413" s="132" t="s">
        <v>12487</v>
      </c>
      <c r="F2413" s="130" t="s">
        <v>8050</v>
      </c>
      <c r="G2413" s="125" t="s">
        <v>13666</v>
      </c>
      <c r="H2413" s="134">
        <v>1</v>
      </c>
      <c r="I2413" s="134" t="s">
        <v>12211</v>
      </c>
      <c r="J2413" s="121" t="s">
        <v>6015</v>
      </c>
      <c r="K2413" s="126">
        <v>1320.39</v>
      </c>
      <c r="L2413" s="126">
        <v>1467.1</v>
      </c>
      <c r="M2413" s="212">
        <f>('Combined List'!$L3369-'Combined List'!$K3369)/'Combined List'!$L3369</f>
        <v>9.9999885090623283E-2</v>
      </c>
      <c r="N2413" s="149"/>
    </row>
    <row r="2414" spans="1:14" x14ac:dyDescent="0.2">
      <c r="A2414" s="185">
        <v>4515</v>
      </c>
      <c r="B2414" s="185" t="s">
        <v>15031</v>
      </c>
      <c r="C2414" s="132" t="s">
        <v>13599</v>
      </c>
      <c r="D2414" s="132" t="s">
        <v>13951</v>
      </c>
      <c r="E2414" s="132" t="s">
        <v>12489</v>
      </c>
      <c r="F2414" s="130" t="s">
        <v>8051</v>
      </c>
      <c r="G2414" s="125" t="s">
        <v>13666</v>
      </c>
      <c r="H2414" s="134">
        <v>1</v>
      </c>
      <c r="I2414" s="134" t="s">
        <v>12211</v>
      </c>
      <c r="J2414" s="121" t="s">
        <v>6015</v>
      </c>
      <c r="K2414" s="126">
        <v>2045.48</v>
      </c>
      <c r="L2414" s="126">
        <v>2272.7600000000002</v>
      </c>
      <c r="M2414" s="212">
        <f>('Combined List'!$L3370-'Combined List'!$K3370)/'Combined List'!$L3370</f>
        <v>9.9984957127814258E-2</v>
      </c>
      <c r="N2414" s="149"/>
    </row>
    <row r="2415" spans="1:14" x14ac:dyDescent="0.2">
      <c r="A2415" s="185">
        <v>4516</v>
      </c>
      <c r="B2415" s="185" t="s">
        <v>15031</v>
      </c>
      <c r="C2415" s="132" t="s">
        <v>13599</v>
      </c>
      <c r="D2415" s="132" t="s">
        <v>13951</v>
      </c>
      <c r="E2415" s="132" t="s">
        <v>12491</v>
      </c>
      <c r="F2415" s="130" t="s">
        <v>8052</v>
      </c>
      <c r="G2415" s="125" t="s">
        <v>13666</v>
      </c>
      <c r="H2415" s="134">
        <v>1</v>
      </c>
      <c r="I2415" s="134" t="s">
        <v>12211</v>
      </c>
      <c r="J2415" s="121" t="s">
        <v>6015</v>
      </c>
      <c r="K2415" s="126">
        <v>3389.52</v>
      </c>
      <c r="L2415" s="126">
        <v>3766.13</v>
      </c>
      <c r="M2415" s="212">
        <f>('Combined List'!$L3371-'Combined List'!$K3371)/'Combined List'!$L3371</f>
        <v>9.9997002487935055E-2</v>
      </c>
      <c r="N2415" s="149"/>
    </row>
    <row r="2416" spans="1:14" x14ac:dyDescent="0.2">
      <c r="A2416" s="185">
        <v>4517</v>
      </c>
      <c r="B2416" s="185" t="s">
        <v>15031</v>
      </c>
      <c r="C2416" s="132" t="s">
        <v>13599</v>
      </c>
      <c r="D2416" s="132" t="s">
        <v>13952</v>
      </c>
      <c r="E2416" s="132" t="s">
        <v>12493</v>
      </c>
      <c r="F2416" s="130" t="s">
        <v>8053</v>
      </c>
      <c r="G2416" s="125" t="s">
        <v>13666</v>
      </c>
      <c r="H2416" s="134">
        <v>1</v>
      </c>
      <c r="I2416" s="134" t="s">
        <v>12211</v>
      </c>
      <c r="J2416" s="121" t="s">
        <v>6015</v>
      </c>
      <c r="K2416" s="126">
        <v>1482.45</v>
      </c>
      <c r="L2416" s="126">
        <v>1647.17</v>
      </c>
      <c r="M2416" s="212">
        <f>('Combined List'!$L3372-'Combined List'!$K3372)/'Combined List'!$L3372</f>
        <v>0.10000408847459016</v>
      </c>
      <c r="N2416" s="149"/>
    </row>
    <row r="2417" spans="1:14" x14ac:dyDescent="0.2">
      <c r="A2417" s="185">
        <v>4518</v>
      </c>
      <c r="B2417" s="185" t="s">
        <v>15031</v>
      </c>
      <c r="C2417" s="132" t="s">
        <v>13599</v>
      </c>
      <c r="D2417" s="132" t="s">
        <v>13952</v>
      </c>
      <c r="E2417" s="132" t="s">
        <v>12495</v>
      </c>
      <c r="F2417" s="130" t="s">
        <v>8054</v>
      </c>
      <c r="G2417" s="125" t="s">
        <v>13666</v>
      </c>
      <c r="H2417" s="134">
        <v>1</v>
      </c>
      <c r="I2417" s="134" t="s">
        <v>12211</v>
      </c>
      <c r="J2417" s="121" t="s">
        <v>6015</v>
      </c>
      <c r="K2417" s="126">
        <v>1387.85</v>
      </c>
      <c r="L2417" s="126">
        <v>1542.06</v>
      </c>
      <c r="M2417" s="212">
        <f>('Combined List'!$L3373-'Combined List'!$K3373)/'Combined List'!$L3373</f>
        <v>0.10000127617759288</v>
      </c>
      <c r="N2417" s="149"/>
    </row>
    <row r="2418" spans="1:14" x14ac:dyDescent="0.2">
      <c r="A2418" s="185">
        <v>4519</v>
      </c>
      <c r="B2418" s="185" t="s">
        <v>15031</v>
      </c>
      <c r="C2418" s="132" t="s">
        <v>13599</v>
      </c>
      <c r="D2418" s="132" t="s">
        <v>13952</v>
      </c>
      <c r="E2418" s="132" t="s">
        <v>12497</v>
      </c>
      <c r="F2418" s="130" t="s">
        <v>8055</v>
      </c>
      <c r="G2418" s="125" t="s">
        <v>13666</v>
      </c>
      <c r="H2418" s="134">
        <v>1</v>
      </c>
      <c r="I2418" s="134" t="s">
        <v>12211</v>
      </c>
      <c r="J2418" s="121" t="s">
        <v>6015</v>
      </c>
      <c r="K2418" s="126">
        <v>2706.12</v>
      </c>
      <c r="L2418" s="126">
        <v>3006.8</v>
      </c>
      <c r="M2418" s="212">
        <f>('Combined List'!$L3374-'Combined List'!$K3374)/'Combined List'!$L3374</f>
        <v>9.9996823480829763E-2</v>
      </c>
      <c r="N2418" s="149"/>
    </row>
    <row r="2419" spans="1:14" x14ac:dyDescent="0.2">
      <c r="A2419" s="185">
        <v>4520</v>
      </c>
      <c r="B2419" s="185" t="s">
        <v>15031</v>
      </c>
      <c r="C2419" s="132" t="s">
        <v>13599</v>
      </c>
      <c r="D2419" s="132" t="s">
        <v>13952</v>
      </c>
      <c r="E2419" s="132" t="s">
        <v>12499</v>
      </c>
      <c r="F2419" s="130" t="s">
        <v>8056</v>
      </c>
      <c r="G2419" s="125" t="s">
        <v>13666</v>
      </c>
      <c r="H2419" s="134">
        <v>1</v>
      </c>
      <c r="I2419" s="134" t="s">
        <v>12211</v>
      </c>
      <c r="J2419" s="121" t="s">
        <v>6015</v>
      </c>
      <c r="K2419" s="126">
        <v>4196.5600000000004</v>
      </c>
      <c r="L2419" s="126">
        <v>4662.84</v>
      </c>
      <c r="M2419" s="212">
        <f>('Combined List'!$L3375-'Combined List'!$K3375)/'Combined List'!$L3375</f>
        <v>0.10000094313819802</v>
      </c>
      <c r="N2419" s="149"/>
    </row>
    <row r="2420" spans="1:14" x14ac:dyDescent="0.2">
      <c r="A2420" s="185">
        <v>4521</v>
      </c>
      <c r="B2420" s="185" t="s">
        <v>15031</v>
      </c>
      <c r="C2420" s="132" t="s">
        <v>13599</v>
      </c>
      <c r="D2420" s="132" t="s">
        <v>13952</v>
      </c>
      <c r="E2420" s="132" t="s">
        <v>12548</v>
      </c>
      <c r="F2420" s="130" t="s">
        <v>8057</v>
      </c>
      <c r="G2420" s="125" t="s">
        <v>13666</v>
      </c>
      <c r="H2420" s="134">
        <v>1</v>
      </c>
      <c r="I2420" s="134" t="s">
        <v>12211</v>
      </c>
      <c r="J2420" s="121" t="s">
        <v>6015</v>
      </c>
      <c r="K2420" s="126">
        <v>4754.12</v>
      </c>
      <c r="L2420" s="126">
        <v>5282.36</v>
      </c>
      <c r="M2420" s="212">
        <f>('Combined List'!$L3376-'Combined List'!$K3376)/'Combined List'!$L3376</f>
        <v>9.9999043162920576E-2</v>
      </c>
      <c r="N2420" s="149"/>
    </row>
    <row r="2421" spans="1:14" x14ac:dyDescent="0.2">
      <c r="A2421" s="185">
        <v>4522</v>
      </c>
      <c r="B2421" s="185" t="s">
        <v>15031</v>
      </c>
      <c r="C2421" s="132" t="s">
        <v>13599</v>
      </c>
      <c r="D2421" s="132" t="s">
        <v>13956</v>
      </c>
      <c r="E2421" s="132" t="s">
        <v>9875</v>
      </c>
      <c r="F2421" s="130" t="s">
        <v>8058</v>
      </c>
      <c r="G2421" s="125" t="s">
        <v>13666</v>
      </c>
      <c r="H2421" s="134">
        <v>1</v>
      </c>
      <c r="I2421" s="134" t="s">
        <v>12211</v>
      </c>
      <c r="J2421" s="121" t="s">
        <v>6015</v>
      </c>
      <c r="K2421" s="126">
        <v>2309.3200000000002</v>
      </c>
      <c r="L2421" s="126">
        <v>2565.91</v>
      </c>
      <c r="M2421" s="212">
        <f>('Combined List'!$L3377-'Combined List'!$K3377)/'Combined List'!$L3377</f>
        <v>0.10000075956674311</v>
      </c>
      <c r="N2421" s="149"/>
    </row>
    <row r="2422" spans="1:14" x14ac:dyDescent="0.2">
      <c r="A2422" s="185">
        <v>4523</v>
      </c>
      <c r="B2422" s="185" t="s">
        <v>15031</v>
      </c>
      <c r="C2422" s="132" t="s">
        <v>13599</v>
      </c>
      <c r="D2422" s="132" t="s">
        <v>13956</v>
      </c>
      <c r="E2422" s="132" t="s">
        <v>9877</v>
      </c>
      <c r="F2422" s="130" t="s">
        <v>8059</v>
      </c>
      <c r="G2422" s="125" t="s">
        <v>13666</v>
      </c>
      <c r="H2422" s="134">
        <v>1</v>
      </c>
      <c r="I2422" s="134" t="s">
        <v>12211</v>
      </c>
      <c r="J2422" s="121" t="s">
        <v>6015</v>
      </c>
      <c r="K2422" s="126">
        <v>2535.98</v>
      </c>
      <c r="L2422" s="126">
        <v>2817.76</v>
      </c>
      <c r="M2422" s="212">
        <f>('Combined List'!$L3378-'Combined List'!$K3378)/'Combined List'!$L3378</f>
        <v>9.9999345404082118E-2</v>
      </c>
      <c r="N2422" s="149"/>
    </row>
    <row r="2423" spans="1:14" x14ac:dyDescent="0.2">
      <c r="A2423" s="185">
        <v>4524</v>
      </c>
      <c r="B2423" s="185" t="s">
        <v>15031</v>
      </c>
      <c r="C2423" s="132" t="s">
        <v>13599</v>
      </c>
      <c r="D2423" s="132" t="s">
        <v>13956</v>
      </c>
      <c r="E2423" s="132" t="s">
        <v>9879</v>
      </c>
      <c r="F2423" s="130" t="s">
        <v>8060</v>
      </c>
      <c r="G2423" s="125" t="s">
        <v>13666</v>
      </c>
      <c r="H2423" s="134">
        <v>1</v>
      </c>
      <c r="I2423" s="134" t="s">
        <v>12211</v>
      </c>
      <c r="J2423" s="121" t="s">
        <v>6015</v>
      </c>
      <c r="K2423" s="126">
        <v>2828</v>
      </c>
      <c r="L2423" s="126">
        <v>3142.22</v>
      </c>
      <c r="M2423" s="212">
        <f>('Combined List'!$L3379-'Combined List'!$K3379)/'Combined List'!$L3379</f>
        <v>0.10000047268696548</v>
      </c>
      <c r="N2423" s="149"/>
    </row>
    <row r="2424" spans="1:14" x14ac:dyDescent="0.2">
      <c r="A2424" s="185">
        <v>4525</v>
      </c>
      <c r="B2424" s="185" t="s">
        <v>15031</v>
      </c>
      <c r="C2424" s="132" t="s">
        <v>13599</v>
      </c>
      <c r="D2424" s="132" t="s">
        <v>13943</v>
      </c>
      <c r="E2424" s="132" t="s">
        <v>12521</v>
      </c>
      <c r="F2424" s="130" t="s">
        <v>8061</v>
      </c>
      <c r="G2424" s="125" t="s">
        <v>13666</v>
      </c>
      <c r="H2424" s="134">
        <v>1</v>
      </c>
      <c r="I2424" s="134" t="s">
        <v>12211</v>
      </c>
      <c r="J2424" s="121" t="s">
        <v>6015</v>
      </c>
      <c r="K2424" s="126">
        <v>6021.24</v>
      </c>
      <c r="L2424" s="126">
        <v>6690.27</v>
      </c>
      <c r="M2424" s="212">
        <f>('Combined List'!$L3380-'Combined List'!$K3380)/'Combined List'!$L3380</f>
        <v>9.9995873055177209E-2</v>
      </c>
      <c r="N2424" s="149"/>
    </row>
    <row r="2425" spans="1:14" x14ac:dyDescent="0.2">
      <c r="A2425" s="185">
        <v>4526</v>
      </c>
      <c r="B2425" s="185" t="s">
        <v>8062</v>
      </c>
      <c r="C2425" s="132" t="s">
        <v>13599</v>
      </c>
      <c r="D2425" s="132" t="s">
        <v>13943</v>
      </c>
      <c r="E2425" s="132" t="s">
        <v>12523</v>
      </c>
      <c r="F2425" s="130" t="s">
        <v>8062</v>
      </c>
      <c r="G2425" s="125" t="s">
        <v>13666</v>
      </c>
      <c r="H2425" s="134">
        <v>1</v>
      </c>
      <c r="I2425" s="134" t="s">
        <v>12211</v>
      </c>
      <c r="J2425" s="121" t="s">
        <v>6015</v>
      </c>
      <c r="K2425" s="126">
        <v>6225.53</v>
      </c>
      <c r="L2425" s="126">
        <v>6917.26</v>
      </c>
      <c r="M2425" s="212">
        <f>('Combined List'!$L3381-'Combined List'!$K3381)/'Combined List'!$L3381</f>
        <v>0.10001460600306732</v>
      </c>
      <c r="N2425" s="149"/>
    </row>
    <row r="2426" spans="1:14" x14ac:dyDescent="0.2">
      <c r="A2426" s="185">
        <v>4527</v>
      </c>
      <c r="B2426" s="185" t="s">
        <v>15031</v>
      </c>
      <c r="C2426" s="132" t="s">
        <v>13599</v>
      </c>
      <c r="D2426" s="132" t="s">
        <v>13943</v>
      </c>
      <c r="E2426" s="132" t="s">
        <v>12525</v>
      </c>
      <c r="F2426" s="130" t="s">
        <v>8063</v>
      </c>
      <c r="G2426" s="125" t="s">
        <v>13666</v>
      </c>
      <c r="H2426" s="134">
        <v>1</v>
      </c>
      <c r="I2426" s="134" t="s">
        <v>12211</v>
      </c>
      <c r="J2426" s="121" t="s">
        <v>6015</v>
      </c>
      <c r="K2426" s="126">
        <v>6504.03</v>
      </c>
      <c r="L2426" s="126">
        <v>7226.7</v>
      </c>
      <c r="M2426" s="212">
        <f>('Combined List'!$L3382-'Combined List'!$K3382)/'Combined List'!$L3382</f>
        <v>9.9991839066389185E-2</v>
      </c>
      <c r="N2426" s="149"/>
    </row>
    <row r="2427" spans="1:14" x14ac:dyDescent="0.2">
      <c r="A2427" s="185">
        <v>4528</v>
      </c>
      <c r="B2427" s="185" t="s">
        <v>15031</v>
      </c>
      <c r="C2427" s="132" t="s">
        <v>13599</v>
      </c>
      <c r="D2427" s="132" t="s">
        <v>13957</v>
      </c>
      <c r="E2427" s="132" t="s">
        <v>9895</v>
      </c>
      <c r="F2427" s="130" t="s">
        <v>8065</v>
      </c>
      <c r="G2427" s="125" t="s">
        <v>13666</v>
      </c>
      <c r="H2427" s="134">
        <v>1</v>
      </c>
      <c r="I2427" s="134" t="s">
        <v>12211</v>
      </c>
      <c r="J2427" s="121" t="s">
        <v>6015</v>
      </c>
      <c r="K2427" s="126">
        <v>9237.58</v>
      </c>
      <c r="L2427" s="126">
        <v>10263.98</v>
      </c>
      <c r="M2427" s="212">
        <f>('Combined List'!$L3383-'Combined List'!$K3383)/'Combined List'!$L3383</f>
        <v>9.9997460381958558E-2</v>
      </c>
      <c r="N2427" s="149"/>
    </row>
    <row r="2428" spans="1:14" x14ac:dyDescent="0.2">
      <c r="A2428" s="185">
        <v>4529</v>
      </c>
      <c r="B2428" s="185" t="s">
        <v>15031</v>
      </c>
      <c r="C2428" s="132" t="s">
        <v>13599</v>
      </c>
      <c r="D2428" s="132" t="s">
        <v>13957</v>
      </c>
      <c r="E2428" s="132" t="s">
        <v>9897</v>
      </c>
      <c r="F2428" s="130" t="s">
        <v>8066</v>
      </c>
      <c r="G2428" s="125" t="s">
        <v>13666</v>
      </c>
      <c r="H2428" s="134">
        <v>1</v>
      </c>
      <c r="I2428" s="134" t="s">
        <v>12211</v>
      </c>
      <c r="J2428" s="121" t="s">
        <v>6015</v>
      </c>
      <c r="K2428" s="126">
        <v>10742.49</v>
      </c>
      <c r="L2428" s="126">
        <v>11936.1</v>
      </c>
      <c r="M2428" s="212">
        <f>('Combined List'!$L3384-'Combined List'!$K3384)/'Combined List'!$L3384</f>
        <v>9.9998751264344765E-2</v>
      </c>
      <c r="N2428" s="149"/>
    </row>
    <row r="2429" spans="1:14" x14ac:dyDescent="0.2">
      <c r="A2429" s="185">
        <v>4530</v>
      </c>
      <c r="B2429" s="185" t="s">
        <v>15031</v>
      </c>
      <c r="C2429" s="132" t="s">
        <v>13599</v>
      </c>
      <c r="D2429" s="132" t="s">
        <v>13957</v>
      </c>
      <c r="E2429" s="132" t="s">
        <v>9899</v>
      </c>
      <c r="F2429" s="130" t="s">
        <v>8067</v>
      </c>
      <c r="G2429" s="125" t="s">
        <v>13666</v>
      </c>
      <c r="H2429" s="134">
        <v>1</v>
      </c>
      <c r="I2429" s="134" t="s">
        <v>12211</v>
      </c>
      <c r="J2429" s="121" t="s">
        <v>6015</v>
      </c>
      <c r="K2429" s="126">
        <v>11582.45</v>
      </c>
      <c r="L2429" s="126">
        <v>12869.39</v>
      </c>
      <c r="M2429" s="212">
        <f>('Combined List'!$L3385-'Combined List'!$K3385)/'Combined List'!$L3385</f>
        <v>0.10000076846821222</v>
      </c>
      <c r="N2429" s="149"/>
    </row>
    <row r="2430" spans="1:14" x14ac:dyDescent="0.2">
      <c r="A2430" s="185">
        <v>4531</v>
      </c>
      <c r="B2430" s="185" t="s">
        <v>15031</v>
      </c>
      <c r="C2430" s="132" t="s">
        <v>13599</v>
      </c>
      <c r="D2430" s="132" t="s">
        <v>13945</v>
      </c>
      <c r="E2430" s="132" t="s">
        <v>12574</v>
      </c>
      <c r="F2430" s="130" t="s">
        <v>8068</v>
      </c>
      <c r="G2430" s="125" t="s">
        <v>13666</v>
      </c>
      <c r="H2430" s="134">
        <v>1</v>
      </c>
      <c r="I2430" s="134" t="s">
        <v>12211</v>
      </c>
      <c r="J2430" s="121" t="s">
        <v>6015</v>
      </c>
      <c r="K2430" s="126">
        <v>14576.76</v>
      </c>
      <c r="L2430" s="126">
        <v>16196.4</v>
      </c>
      <c r="M2430" s="212">
        <f>('Combined List'!$L3386-'Combined List'!$K3386)/'Combined List'!$L3386</f>
        <v>0.1</v>
      </c>
      <c r="N2430" s="149"/>
    </row>
    <row r="2431" spans="1:14" x14ac:dyDescent="0.2">
      <c r="A2431" s="185">
        <v>4532</v>
      </c>
      <c r="B2431" s="185" t="s">
        <v>15031</v>
      </c>
      <c r="C2431" s="132" t="s">
        <v>13599</v>
      </c>
      <c r="D2431" s="132" t="s">
        <v>13945</v>
      </c>
      <c r="E2431" s="132" t="s">
        <v>12576</v>
      </c>
      <c r="F2431" s="130" t="s">
        <v>8069</v>
      </c>
      <c r="G2431" s="125" t="s">
        <v>13666</v>
      </c>
      <c r="H2431" s="134">
        <v>1</v>
      </c>
      <c r="I2431" s="134" t="s">
        <v>12211</v>
      </c>
      <c r="J2431" s="121" t="s">
        <v>6015</v>
      </c>
      <c r="K2431" s="126">
        <v>17476.54</v>
      </c>
      <c r="L2431" s="126">
        <v>19418.38</v>
      </c>
      <c r="M2431" s="212">
        <f>('Combined List'!$L3387-'Combined List'!$K3387)/'Combined List'!$L3387</f>
        <v>0.10000198870416031</v>
      </c>
      <c r="N2431" s="149"/>
    </row>
    <row r="2432" spans="1:14" x14ac:dyDescent="0.2">
      <c r="A2432" s="185">
        <v>4533</v>
      </c>
      <c r="B2432" s="185" t="s">
        <v>15031</v>
      </c>
      <c r="C2432" s="132" t="s">
        <v>13599</v>
      </c>
      <c r="D2432" s="132" t="s">
        <v>13945</v>
      </c>
      <c r="E2432" s="132" t="s">
        <v>12578</v>
      </c>
      <c r="F2432" s="130" t="s">
        <v>8070</v>
      </c>
      <c r="G2432" s="125" t="s">
        <v>13666</v>
      </c>
      <c r="H2432" s="134">
        <v>1</v>
      </c>
      <c r="I2432" s="134" t="s">
        <v>12211</v>
      </c>
      <c r="J2432" s="121" t="s">
        <v>6015</v>
      </c>
      <c r="K2432" s="126">
        <v>17753.23</v>
      </c>
      <c r="L2432" s="126">
        <v>19725.810000000001</v>
      </c>
      <c r="M2432" s="212">
        <f>('Combined List'!$L3388-'Combined List'!$K3388)/'Combined List'!$L3388</f>
        <v>9.999807139688717E-2</v>
      </c>
      <c r="N2432" s="149"/>
    </row>
    <row r="2433" spans="1:14" x14ac:dyDescent="0.2">
      <c r="A2433" s="185">
        <v>4534</v>
      </c>
      <c r="B2433" s="185" t="s">
        <v>15031</v>
      </c>
      <c r="C2433" s="132" t="s">
        <v>13599</v>
      </c>
      <c r="D2433" s="132" t="s">
        <v>13958</v>
      </c>
      <c r="E2433" s="132" t="s">
        <v>9421</v>
      </c>
      <c r="F2433" s="130" t="s">
        <v>8071</v>
      </c>
      <c r="G2433" s="125" t="s">
        <v>13666</v>
      </c>
      <c r="H2433" s="134">
        <v>1</v>
      </c>
      <c r="I2433" s="134" t="s">
        <v>12211</v>
      </c>
      <c r="J2433" s="121" t="s">
        <v>6015</v>
      </c>
      <c r="K2433" s="126">
        <v>18768.900000000001</v>
      </c>
      <c r="L2433" s="126">
        <v>20854.330000000002</v>
      </c>
      <c r="M2433" s="212">
        <f>('Combined List'!$L3389-'Combined List'!$K3389)/'Combined List'!$L3389</f>
        <v>0.10000125732391188</v>
      </c>
      <c r="N2433" s="149"/>
    </row>
    <row r="2434" spans="1:14" x14ac:dyDescent="0.2">
      <c r="A2434" s="185">
        <v>4535</v>
      </c>
      <c r="B2434" s="185" t="s">
        <v>15031</v>
      </c>
      <c r="C2434" s="132" t="s">
        <v>13599</v>
      </c>
      <c r="D2434" s="132" t="s">
        <v>13958</v>
      </c>
      <c r="E2434" s="132" t="s">
        <v>9423</v>
      </c>
      <c r="F2434" s="130" t="s">
        <v>8072</v>
      </c>
      <c r="G2434" s="125" t="s">
        <v>13666</v>
      </c>
      <c r="H2434" s="134">
        <v>1</v>
      </c>
      <c r="I2434" s="134" t="s">
        <v>12211</v>
      </c>
      <c r="J2434" s="121" t="s">
        <v>6015</v>
      </c>
      <c r="K2434" s="126">
        <v>19496.55</v>
      </c>
      <c r="L2434" s="126">
        <v>21662.83</v>
      </c>
      <c r="M2434" s="212">
        <f>('Combined List'!$L3390-'Combined List'!$K3390)/'Combined List'!$L3390</f>
        <v>0.10000102865842372</v>
      </c>
      <c r="N2434" s="149"/>
    </row>
    <row r="2435" spans="1:14" x14ac:dyDescent="0.2">
      <c r="A2435" s="185">
        <v>4536</v>
      </c>
      <c r="B2435" s="185" t="s">
        <v>15031</v>
      </c>
      <c r="C2435" s="132" t="s">
        <v>13599</v>
      </c>
      <c r="D2435" s="132" t="s">
        <v>13958</v>
      </c>
      <c r="E2435" s="132" t="s">
        <v>9425</v>
      </c>
      <c r="F2435" s="130" t="s">
        <v>8073</v>
      </c>
      <c r="G2435" s="125" t="s">
        <v>13666</v>
      </c>
      <c r="H2435" s="134">
        <v>1</v>
      </c>
      <c r="I2435" s="134" t="s">
        <v>12211</v>
      </c>
      <c r="J2435" s="121" t="s">
        <v>6015</v>
      </c>
      <c r="K2435" s="126">
        <v>21554.13</v>
      </c>
      <c r="L2435" s="126">
        <v>23949.03</v>
      </c>
      <c r="M2435" s="212">
        <f>('Combined List'!$L3391-'Combined List'!$K3391)/'Combined List'!$L3391</f>
        <v>0.10000049402477043</v>
      </c>
      <c r="N2435" s="149"/>
    </row>
    <row r="2436" spans="1:14" x14ac:dyDescent="0.2">
      <c r="A2436" s="185">
        <v>4538</v>
      </c>
      <c r="B2436" s="185" t="s">
        <v>16720</v>
      </c>
      <c r="C2436" s="132" t="s">
        <v>13599</v>
      </c>
      <c r="D2436" s="125" t="s">
        <v>13948</v>
      </c>
      <c r="E2436" s="132" t="s">
        <v>12364</v>
      </c>
      <c r="F2436" s="130" t="s">
        <v>8075</v>
      </c>
      <c r="G2436" s="125" t="s">
        <v>13661</v>
      </c>
      <c r="H2436" s="134">
        <v>1</v>
      </c>
      <c r="I2436" s="134">
        <v>28</v>
      </c>
      <c r="J2436" s="121" t="s">
        <v>1908</v>
      </c>
      <c r="K2436" s="126">
        <v>512.20000000000005</v>
      </c>
      <c r="L2436" s="126">
        <v>569.11</v>
      </c>
      <c r="M2436" s="212">
        <f>('Combined List'!$L3392-'Combined List'!$K3392)/'Combined List'!$L3392</f>
        <v>9.9997441211842036E-2</v>
      </c>
      <c r="N2436" s="149"/>
    </row>
    <row r="2437" spans="1:14" x14ac:dyDescent="0.2">
      <c r="A2437" s="185">
        <v>4540</v>
      </c>
      <c r="B2437" s="185" t="s">
        <v>16721</v>
      </c>
      <c r="C2437" s="132" t="s">
        <v>13599</v>
      </c>
      <c r="D2437" s="132" t="s">
        <v>13950</v>
      </c>
      <c r="E2437" s="130" t="s">
        <v>12370</v>
      </c>
      <c r="F2437" s="130" t="s">
        <v>9265</v>
      </c>
      <c r="G2437" s="125" t="s">
        <v>13669</v>
      </c>
      <c r="H2437" s="131">
        <v>2</v>
      </c>
      <c r="I2437" s="131">
        <v>14</v>
      </c>
      <c r="J2437" s="121" t="s">
        <v>1578</v>
      </c>
      <c r="K2437" s="126">
        <v>372.37</v>
      </c>
      <c r="L2437" s="126">
        <v>413.74</v>
      </c>
      <c r="M2437" s="212">
        <f>('Combined List'!$L3393-'Combined List'!$K3393)/'Combined List'!$L3393</f>
        <v>9.9998899114888407E-2</v>
      </c>
      <c r="N2437" s="149"/>
    </row>
    <row r="2438" spans="1:14" x14ac:dyDescent="0.2">
      <c r="A2438" s="185">
        <v>4541</v>
      </c>
      <c r="B2438" s="185" t="s">
        <v>16722</v>
      </c>
      <c r="C2438" s="132" t="s">
        <v>13599</v>
      </c>
      <c r="D2438" s="132" t="s">
        <v>13950</v>
      </c>
      <c r="E2438" s="130" t="s">
        <v>12372</v>
      </c>
      <c r="F2438" s="130" t="s">
        <v>9266</v>
      </c>
      <c r="G2438" s="125" t="s">
        <v>13669</v>
      </c>
      <c r="H2438" s="131">
        <v>2</v>
      </c>
      <c r="I2438" s="131">
        <v>10</v>
      </c>
      <c r="J2438" s="121" t="s">
        <v>1579</v>
      </c>
      <c r="K2438" s="126">
        <v>484.69</v>
      </c>
      <c r="L2438" s="126">
        <v>538.54</v>
      </c>
      <c r="M2438" s="212">
        <f>('Combined List'!$L3394-'Combined List'!$K3394)/'Combined List'!$L3394</f>
        <v>9.9998077329795598E-2</v>
      </c>
      <c r="N2438" s="149"/>
    </row>
    <row r="2439" spans="1:14" x14ac:dyDescent="0.2">
      <c r="A2439" s="185">
        <v>4542</v>
      </c>
      <c r="B2439" s="185" t="s">
        <v>15031</v>
      </c>
      <c r="C2439" s="132" t="s">
        <v>13599</v>
      </c>
      <c r="D2439" s="132" t="s">
        <v>13951</v>
      </c>
      <c r="E2439" s="132" t="s">
        <v>12485</v>
      </c>
      <c r="F2439" s="130" t="s">
        <v>8076</v>
      </c>
      <c r="G2439" s="125" t="s">
        <v>13669</v>
      </c>
      <c r="H2439" s="134">
        <v>1</v>
      </c>
      <c r="I2439" s="134" t="s">
        <v>12211</v>
      </c>
      <c r="J2439" s="121" t="s">
        <v>6015</v>
      </c>
      <c r="K2439" s="126">
        <v>1157.27</v>
      </c>
      <c r="L2439" s="126">
        <v>1285.8599999999999</v>
      </c>
      <c r="M2439" s="212">
        <f>('Combined List'!$L3395-'Combined List'!$K3395)/'Combined List'!$L3395</f>
        <v>0.10000079994240414</v>
      </c>
      <c r="N2439" s="149"/>
    </row>
    <row r="2440" spans="1:14" x14ac:dyDescent="0.2">
      <c r="A2440" s="185">
        <v>4543</v>
      </c>
      <c r="B2440" s="185" t="s">
        <v>15031</v>
      </c>
      <c r="C2440" s="132" t="s">
        <v>13599</v>
      </c>
      <c r="D2440" s="132" t="s">
        <v>13951</v>
      </c>
      <c r="E2440" s="132" t="s">
        <v>12487</v>
      </c>
      <c r="F2440" s="130" t="s">
        <v>8077</v>
      </c>
      <c r="G2440" s="125" t="s">
        <v>13669</v>
      </c>
      <c r="H2440" s="134">
        <v>1</v>
      </c>
      <c r="I2440" s="134" t="s">
        <v>12211</v>
      </c>
      <c r="J2440" s="121" t="s">
        <v>6015</v>
      </c>
      <c r="K2440" s="126">
        <v>1182.9000000000001</v>
      </c>
      <c r="L2440" s="126">
        <v>1314.33</v>
      </c>
      <c r="M2440" s="212">
        <f>('Combined List'!$L3396-'Combined List'!$K3396)/'Combined List'!$L3396</f>
        <v>0.10000071808644324</v>
      </c>
      <c r="N2440" s="149"/>
    </row>
    <row r="2441" spans="1:14" x14ac:dyDescent="0.2">
      <c r="A2441" s="185">
        <v>4544</v>
      </c>
      <c r="B2441" s="185" t="s">
        <v>15031</v>
      </c>
      <c r="C2441" s="132" t="s">
        <v>13599</v>
      </c>
      <c r="D2441" s="132" t="s">
        <v>13952</v>
      </c>
      <c r="E2441" s="132" t="s">
        <v>12493</v>
      </c>
      <c r="F2441" s="130" t="s">
        <v>8078</v>
      </c>
      <c r="G2441" s="125" t="s">
        <v>13669</v>
      </c>
      <c r="H2441" s="134">
        <v>1</v>
      </c>
      <c r="I2441" s="134" t="s">
        <v>12211</v>
      </c>
      <c r="J2441" s="121" t="s">
        <v>6015</v>
      </c>
      <c r="K2441" s="126">
        <v>1488.91</v>
      </c>
      <c r="L2441" s="126">
        <v>1654.34</v>
      </c>
      <c r="M2441" s="212">
        <f>('Combined List'!$L3397-'Combined List'!$K3397)/'Combined List'!$L3397</f>
        <v>0.10000000000000007</v>
      </c>
      <c r="N2441" s="149"/>
    </row>
    <row r="2442" spans="1:14" x14ac:dyDescent="0.2">
      <c r="A2442" s="185">
        <v>4545</v>
      </c>
      <c r="B2442" s="185" t="s">
        <v>15031</v>
      </c>
      <c r="C2442" s="132" t="s">
        <v>13599</v>
      </c>
      <c r="D2442" s="132" t="s">
        <v>13952</v>
      </c>
      <c r="E2442" s="132" t="s">
        <v>12495</v>
      </c>
      <c r="F2442" s="130" t="s">
        <v>8079</v>
      </c>
      <c r="G2442" s="125" t="s">
        <v>13669</v>
      </c>
      <c r="H2442" s="134">
        <v>1</v>
      </c>
      <c r="I2442" s="134" t="s">
        <v>12211</v>
      </c>
      <c r="J2442" s="121" t="s">
        <v>6015</v>
      </c>
      <c r="K2442" s="126">
        <v>1602.95</v>
      </c>
      <c r="L2442" s="126">
        <v>1781.06</v>
      </c>
      <c r="M2442" s="212">
        <f>('Combined List'!$L3398-'Combined List'!$K3398)/'Combined List'!$L3398</f>
        <v>0.10000050697341939</v>
      </c>
      <c r="N2442" s="149"/>
    </row>
    <row r="2443" spans="1:14" x14ac:dyDescent="0.2">
      <c r="A2443" s="185">
        <v>4546</v>
      </c>
      <c r="B2443" s="185" t="s">
        <v>8080</v>
      </c>
      <c r="C2443" s="132" t="s">
        <v>13599</v>
      </c>
      <c r="D2443" s="132" t="s">
        <v>13956</v>
      </c>
      <c r="E2443" s="132" t="s">
        <v>9875</v>
      </c>
      <c r="F2443" s="130" t="s">
        <v>8080</v>
      </c>
      <c r="G2443" s="125" t="s">
        <v>13669</v>
      </c>
      <c r="H2443" s="134">
        <v>1</v>
      </c>
      <c r="I2443" s="134" t="s">
        <v>12211</v>
      </c>
      <c r="J2443" s="121" t="s">
        <v>6015</v>
      </c>
      <c r="K2443" s="126">
        <v>2319.35</v>
      </c>
      <c r="L2443" s="126">
        <v>2577.06</v>
      </c>
      <c r="M2443" s="212">
        <f>('Combined List'!$L3399-'Combined List'!$K3399)/'Combined List'!$L3399</f>
        <v>9.9999509674129392E-2</v>
      </c>
      <c r="N2443" s="149"/>
    </row>
    <row r="2444" spans="1:14" x14ac:dyDescent="0.2">
      <c r="A2444" s="185">
        <v>4547</v>
      </c>
      <c r="B2444" s="185" t="s">
        <v>15031</v>
      </c>
      <c r="C2444" s="132" t="s">
        <v>13599</v>
      </c>
      <c r="D2444" s="132" t="s">
        <v>13956</v>
      </c>
      <c r="E2444" s="132" t="s">
        <v>9877</v>
      </c>
      <c r="F2444" s="130" t="s">
        <v>8081</v>
      </c>
      <c r="G2444" s="125" t="s">
        <v>13669</v>
      </c>
      <c r="H2444" s="134">
        <v>1</v>
      </c>
      <c r="I2444" s="134" t="s">
        <v>12211</v>
      </c>
      <c r="J2444" s="121" t="s">
        <v>6015</v>
      </c>
      <c r="K2444" s="126">
        <v>2546.98</v>
      </c>
      <c r="L2444" s="126">
        <v>2829.98</v>
      </c>
      <c r="M2444" s="212">
        <f>('Combined List'!$L3400-'Combined List'!$K3400)/'Combined List'!$L3400</f>
        <v>9.9999771470882043E-2</v>
      </c>
      <c r="N2444" s="149"/>
    </row>
    <row r="2445" spans="1:14" x14ac:dyDescent="0.2">
      <c r="A2445" s="185">
        <v>4548</v>
      </c>
      <c r="B2445" s="185" t="s">
        <v>15031</v>
      </c>
      <c r="C2445" s="132" t="s">
        <v>13599</v>
      </c>
      <c r="D2445" s="132" t="s">
        <v>13943</v>
      </c>
      <c r="E2445" s="132" t="s">
        <v>12521</v>
      </c>
      <c r="F2445" s="130" t="s">
        <v>8082</v>
      </c>
      <c r="G2445" s="125" t="s">
        <v>13669</v>
      </c>
      <c r="H2445" s="134">
        <v>1</v>
      </c>
      <c r="I2445" s="134" t="s">
        <v>12211</v>
      </c>
      <c r="J2445" s="121" t="s">
        <v>6015</v>
      </c>
      <c r="K2445" s="126">
        <v>6047.4</v>
      </c>
      <c r="L2445" s="126">
        <v>6719.33</v>
      </c>
      <c r="M2445" s="212">
        <f>('Combined List'!$L3401-'Combined List'!$K3401)/'Combined List'!$L3401</f>
        <v>9.999977993490472E-2</v>
      </c>
      <c r="N2445" s="149"/>
    </row>
    <row r="2446" spans="1:14" x14ac:dyDescent="0.2">
      <c r="A2446" s="185">
        <v>4549</v>
      </c>
      <c r="B2446" s="185" t="s">
        <v>15031</v>
      </c>
      <c r="C2446" s="132" t="s">
        <v>13599</v>
      </c>
      <c r="D2446" s="132" t="s">
        <v>13943</v>
      </c>
      <c r="E2446" s="132" t="s">
        <v>12523</v>
      </c>
      <c r="F2446" s="130" t="s">
        <v>7832</v>
      </c>
      <c r="G2446" s="125" t="s">
        <v>13669</v>
      </c>
      <c r="H2446" s="134">
        <v>1</v>
      </c>
      <c r="I2446" s="134" t="s">
        <v>12211</v>
      </c>
      <c r="J2446" s="121" t="s">
        <v>6015</v>
      </c>
      <c r="K2446" s="126">
        <v>6213.34</v>
      </c>
      <c r="L2446" s="126">
        <v>6903.71</v>
      </c>
      <c r="M2446" s="212">
        <f>('Combined List'!$L3402-'Combined List'!$K3402)/'Combined List'!$L3402</f>
        <v>9.9999785789718507E-2</v>
      </c>
      <c r="N2446" s="149"/>
    </row>
    <row r="2447" spans="1:14" x14ac:dyDescent="0.2">
      <c r="A2447" s="185">
        <v>4550</v>
      </c>
      <c r="B2447" s="185" t="s">
        <v>15031</v>
      </c>
      <c r="C2447" s="132" t="s">
        <v>13599</v>
      </c>
      <c r="D2447" s="132" t="s">
        <v>13957</v>
      </c>
      <c r="E2447" s="132" t="s">
        <v>9895</v>
      </c>
      <c r="F2447" s="130" t="s">
        <v>7833</v>
      </c>
      <c r="G2447" s="125" t="s">
        <v>13669</v>
      </c>
      <c r="H2447" s="134">
        <v>1</v>
      </c>
      <c r="I2447" s="134" t="s">
        <v>12211</v>
      </c>
      <c r="J2447" s="121" t="s">
        <v>6015</v>
      </c>
      <c r="K2447" s="126">
        <v>9277.76</v>
      </c>
      <c r="L2447" s="126">
        <v>10308.620000000001</v>
      </c>
      <c r="M2447" s="212">
        <f>('Combined List'!$L3403-'Combined List'!$K3403)/'Combined List'!$L3403</f>
        <v>0.10000040227850546</v>
      </c>
      <c r="N2447" s="149"/>
    </row>
    <row r="2448" spans="1:14" x14ac:dyDescent="0.2">
      <c r="A2448" s="185">
        <v>4551</v>
      </c>
      <c r="B2448" s="185" t="s">
        <v>15031</v>
      </c>
      <c r="C2448" s="132" t="s">
        <v>13599</v>
      </c>
      <c r="D2448" s="132" t="s">
        <v>13957</v>
      </c>
      <c r="E2448" s="132" t="s">
        <v>9897</v>
      </c>
      <c r="F2448" s="130" t="s">
        <v>7834</v>
      </c>
      <c r="G2448" s="125" t="s">
        <v>13669</v>
      </c>
      <c r="H2448" s="134">
        <v>1</v>
      </c>
      <c r="I2448" s="134" t="s">
        <v>12211</v>
      </c>
      <c r="J2448" s="121" t="s">
        <v>6015</v>
      </c>
      <c r="K2448" s="126">
        <v>10789.23</v>
      </c>
      <c r="L2448" s="126">
        <v>11988.03</v>
      </c>
      <c r="M2448" s="212">
        <f>('Combined List'!$L3404-'Combined List'!$K3404)/'Combined List'!$L3404</f>
        <v>0.1000006351262949</v>
      </c>
      <c r="N2448" s="149"/>
    </row>
    <row r="2449" spans="1:14" x14ac:dyDescent="0.2">
      <c r="A2449" s="185">
        <v>4552</v>
      </c>
      <c r="B2449" s="185" t="s">
        <v>15031</v>
      </c>
      <c r="C2449" s="132" t="s">
        <v>13599</v>
      </c>
      <c r="D2449" s="132" t="s">
        <v>13945</v>
      </c>
      <c r="E2449" s="132" t="s">
        <v>12574</v>
      </c>
      <c r="F2449" s="130" t="s">
        <v>7835</v>
      </c>
      <c r="G2449" s="125" t="s">
        <v>13669</v>
      </c>
      <c r="H2449" s="134">
        <v>1</v>
      </c>
      <c r="I2449" s="134" t="s">
        <v>12211</v>
      </c>
      <c r="J2449" s="121" t="s">
        <v>6015</v>
      </c>
      <c r="K2449" s="126">
        <v>14640.13</v>
      </c>
      <c r="L2449" s="126">
        <v>16266.81</v>
      </c>
      <c r="M2449" s="212">
        <f>('Combined List'!$L3405-'Combined List'!$K3405)/'Combined List'!$L3405</f>
        <v>0.1000007126872586</v>
      </c>
      <c r="N2449" s="149"/>
    </row>
    <row r="2450" spans="1:14" x14ac:dyDescent="0.2">
      <c r="A2450" s="185">
        <v>4553</v>
      </c>
      <c r="B2450" s="185" t="s">
        <v>15031</v>
      </c>
      <c r="C2450" s="132" t="s">
        <v>13599</v>
      </c>
      <c r="D2450" s="132" t="s">
        <v>13945</v>
      </c>
      <c r="E2450" s="132" t="s">
        <v>12576</v>
      </c>
      <c r="F2450" s="130" t="s">
        <v>7836</v>
      </c>
      <c r="G2450" s="125" t="s">
        <v>13669</v>
      </c>
      <c r="H2450" s="134">
        <v>1</v>
      </c>
      <c r="I2450" s="134" t="s">
        <v>12211</v>
      </c>
      <c r="J2450" s="121" t="s">
        <v>6015</v>
      </c>
      <c r="K2450" s="126">
        <v>17552.52</v>
      </c>
      <c r="L2450" s="126">
        <v>19502.8</v>
      </c>
      <c r="M2450" s="212">
        <f>('Combined List'!$L3406-'Combined List'!$K3406)/'Combined List'!$L3406</f>
        <v>9.999950135713967E-2</v>
      </c>
      <c r="N2450" s="149"/>
    </row>
    <row r="2451" spans="1:14" x14ac:dyDescent="0.2">
      <c r="A2451" s="185">
        <v>4554</v>
      </c>
      <c r="B2451" s="185" t="s">
        <v>15031</v>
      </c>
      <c r="C2451" s="132" t="s">
        <v>13599</v>
      </c>
      <c r="D2451" s="132" t="s">
        <v>13958</v>
      </c>
      <c r="E2451" s="132" t="s">
        <v>9421</v>
      </c>
      <c r="F2451" s="130" t="s">
        <v>7837</v>
      </c>
      <c r="G2451" s="125" t="s">
        <v>13669</v>
      </c>
      <c r="H2451" s="134">
        <v>1</v>
      </c>
      <c r="I2451" s="134" t="s">
        <v>12211</v>
      </c>
      <c r="J2451" s="121" t="s">
        <v>6015</v>
      </c>
      <c r="K2451" s="126">
        <v>18853.080000000002</v>
      </c>
      <c r="L2451" s="126">
        <v>20947.87</v>
      </c>
      <c r="M2451" s="212">
        <f>('Combined List'!$L3407-'Combined List'!$K3407)/'Combined List'!$L3407</f>
        <v>9.9999569381905032E-2</v>
      </c>
      <c r="N2451" s="149"/>
    </row>
    <row r="2452" spans="1:14" x14ac:dyDescent="0.2">
      <c r="A2452" s="185">
        <v>4555</v>
      </c>
      <c r="B2452" s="185" t="s">
        <v>15031</v>
      </c>
      <c r="C2452" s="132" t="s">
        <v>13599</v>
      </c>
      <c r="D2452" s="132" t="s">
        <v>13958</v>
      </c>
      <c r="E2452" s="132" t="s">
        <v>9423</v>
      </c>
      <c r="F2452" s="130" t="s">
        <v>7838</v>
      </c>
      <c r="G2452" s="125" t="s">
        <v>13669</v>
      </c>
      <c r="H2452" s="134">
        <v>1</v>
      </c>
      <c r="I2452" s="134" t="s">
        <v>12211</v>
      </c>
      <c r="J2452" s="121" t="s">
        <v>6015</v>
      </c>
      <c r="K2452" s="126">
        <v>19581.34</v>
      </c>
      <c r="L2452" s="126">
        <v>21757.040000000001</v>
      </c>
      <c r="M2452" s="212">
        <f>('Combined List'!$L3408-'Combined List'!$K3408)/'Combined List'!$L3408</f>
        <v>0.10000050937504784</v>
      </c>
      <c r="N2452" s="149"/>
    </row>
    <row r="2453" spans="1:14" x14ac:dyDescent="0.2">
      <c r="A2453" s="185">
        <v>4557</v>
      </c>
      <c r="B2453" s="185" t="s">
        <v>16723</v>
      </c>
      <c r="C2453" s="132" t="s">
        <v>13599</v>
      </c>
      <c r="D2453" s="132" t="s">
        <v>13950</v>
      </c>
      <c r="E2453" s="130" t="s">
        <v>12216</v>
      </c>
      <c r="F2453" s="130" t="s">
        <v>9282</v>
      </c>
      <c r="G2453" s="125" t="s">
        <v>13670</v>
      </c>
      <c r="H2453" s="131">
        <v>2</v>
      </c>
      <c r="I2453" s="131">
        <v>15</v>
      </c>
      <c r="J2453" s="121" t="s">
        <v>1785</v>
      </c>
      <c r="K2453" s="126">
        <v>315.02</v>
      </c>
      <c r="L2453" s="126">
        <v>350.02</v>
      </c>
      <c r="M2453" s="212">
        <f>('Combined List'!$L3409-'Combined List'!$K3409)/'Combined List'!$L3409</f>
        <v>9.9999646756696564E-2</v>
      </c>
      <c r="N2453" s="149"/>
    </row>
    <row r="2454" spans="1:14" x14ac:dyDescent="0.2">
      <c r="A2454" s="185">
        <v>4558</v>
      </c>
      <c r="B2454" s="185" t="s">
        <v>16724</v>
      </c>
      <c r="C2454" s="132" t="s">
        <v>13599</v>
      </c>
      <c r="D2454" s="132" t="s">
        <v>13950</v>
      </c>
      <c r="E2454" s="130" t="s">
        <v>12218</v>
      </c>
      <c r="F2454" s="130" t="s">
        <v>9283</v>
      </c>
      <c r="G2454" s="125" t="s">
        <v>13670</v>
      </c>
      <c r="H2454" s="131">
        <v>2</v>
      </c>
      <c r="I2454" s="131">
        <v>14</v>
      </c>
      <c r="J2454" s="121" t="s">
        <v>1786</v>
      </c>
      <c r="K2454" s="126">
        <v>397.6</v>
      </c>
      <c r="L2454" s="126">
        <v>441.78</v>
      </c>
      <c r="M2454" s="212">
        <f>('Combined List'!$L3410-'Combined List'!$K3410)/'Combined List'!$L3410</f>
        <v>0.10000010166641425</v>
      </c>
      <c r="N2454" s="149"/>
    </row>
    <row r="2455" spans="1:14" x14ac:dyDescent="0.2">
      <c r="A2455" s="185">
        <v>4559</v>
      </c>
      <c r="B2455" s="185" t="s">
        <v>7839</v>
      </c>
      <c r="C2455" s="132" t="s">
        <v>13599</v>
      </c>
      <c r="D2455" s="132" t="s">
        <v>13951</v>
      </c>
      <c r="E2455" s="132" t="s">
        <v>12485</v>
      </c>
      <c r="F2455" s="130" t="s">
        <v>7839</v>
      </c>
      <c r="G2455" s="125" t="s">
        <v>13670</v>
      </c>
      <c r="H2455" s="134">
        <v>1</v>
      </c>
      <c r="I2455" s="134" t="s">
        <v>12211</v>
      </c>
      <c r="J2455" s="169" t="s">
        <v>14186</v>
      </c>
      <c r="K2455" s="126">
        <v>1117.9000000000001</v>
      </c>
      <c r="L2455" s="126">
        <v>1242.1099999999999</v>
      </c>
      <c r="M2455" s="212">
        <f>('Combined List'!$L3411-'Combined List'!$K3411)/'Combined List'!$L3411</f>
        <v>0.10000017266862811</v>
      </c>
      <c r="N2455" s="149"/>
    </row>
    <row r="2456" spans="1:14" x14ac:dyDescent="0.2">
      <c r="A2456" s="185">
        <v>4560</v>
      </c>
      <c r="B2456" s="185" t="s">
        <v>15031</v>
      </c>
      <c r="C2456" s="132" t="s">
        <v>13599</v>
      </c>
      <c r="D2456" s="132" t="s">
        <v>13951</v>
      </c>
      <c r="E2456" s="132" t="s">
        <v>12487</v>
      </c>
      <c r="F2456" s="130" t="s">
        <v>7840</v>
      </c>
      <c r="G2456" s="125" t="s">
        <v>13670</v>
      </c>
      <c r="H2456" s="134">
        <v>1</v>
      </c>
      <c r="I2456" s="134" t="s">
        <v>12211</v>
      </c>
      <c r="J2456" s="121" t="s">
        <v>6015</v>
      </c>
      <c r="K2456" s="126">
        <v>1262.95</v>
      </c>
      <c r="L2456" s="126">
        <v>1403.28</v>
      </c>
      <c r="M2456" s="212">
        <f>('Combined List'!$L3412-'Combined List'!$K3412)/'Combined List'!$L3412</f>
        <v>9.9999934022185683E-2</v>
      </c>
      <c r="N2456" s="149"/>
    </row>
    <row r="2457" spans="1:14" x14ac:dyDescent="0.2">
      <c r="A2457" s="185">
        <v>4561</v>
      </c>
      <c r="B2457" s="185" t="s">
        <v>7841</v>
      </c>
      <c r="C2457" s="132" t="s">
        <v>13599</v>
      </c>
      <c r="D2457" s="132" t="s">
        <v>13952</v>
      </c>
      <c r="E2457" s="132" t="s">
        <v>12493</v>
      </c>
      <c r="F2457" s="130" t="s">
        <v>7841</v>
      </c>
      <c r="G2457" s="125" t="s">
        <v>13670</v>
      </c>
      <c r="H2457" s="134">
        <v>1</v>
      </c>
      <c r="I2457" s="134" t="s">
        <v>12211</v>
      </c>
      <c r="J2457" s="169" t="s">
        <v>14187</v>
      </c>
      <c r="K2457" s="126">
        <v>1527.34</v>
      </c>
      <c r="L2457" s="126">
        <v>1697.04</v>
      </c>
      <c r="M2457" s="212">
        <f>('Combined List'!$L3413-'Combined List'!$K3413)/'Combined List'!$L3413</f>
        <v>0.10000045677430544</v>
      </c>
      <c r="N2457" s="149"/>
    </row>
    <row r="2458" spans="1:14" x14ac:dyDescent="0.2">
      <c r="A2458" s="185">
        <v>4562</v>
      </c>
      <c r="B2458" s="185" t="s">
        <v>15031</v>
      </c>
      <c r="C2458" s="132" t="s">
        <v>13599</v>
      </c>
      <c r="D2458" s="132" t="s">
        <v>13952</v>
      </c>
      <c r="E2458" s="132" t="s">
        <v>12495</v>
      </c>
      <c r="F2458" s="130" t="s">
        <v>7842</v>
      </c>
      <c r="G2458" s="125" t="s">
        <v>13670</v>
      </c>
      <c r="H2458" s="134">
        <v>1</v>
      </c>
      <c r="I2458" s="134" t="s">
        <v>12211</v>
      </c>
      <c r="J2458" s="121" t="s">
        <v>6015</v>
      </c>
      <c r="K2458" s="126">
        <v>1547.28</v>
      </c>
      <c r="L2458" s="126">
        <v>1719.2</v>
      </c>
      <c r="M2458" s="212">
        <f>('Combined List'!$L3414-'Combined List'!$K3414)/'Combined List'!$L3414</f>
        <v>0.10000037669891199</v>
      </c>
      <c r="N2458" s="149"/>
    </row>
    <row r="2459" spans="1:14" x14ac:dyDescent="0.2">
      <c r="A2459" s="185">
        <v>4563</v>
      </c>
      <c r="B2459" s="185" t="s">
        <v>15031</v>
      </c>
      <c r="C2459" s="132" t="s">
        <v>13599</v>
      </c>
      <c r="D2459" s="132" t="s">
        <v>13956</v>
      </c>
      <c r="E2459" s="132" t="s">
        <v>9875</v>
      </c>
      <c r="F2459" s="130" t="s">
        <v>7843</v>
      </c>
      <c r="G2459" s="125" t="s">
        <v>13670</v>
      </c>
      <c r="H2459" s="134">
        <v>1</v>
      </c>
      <c r="I2459" s="134" t="s">
        <v>12211</v>
      </c>
      <c r="J2459" s="121" t="s">
        <v>6015</v>
      </c>
      <c r="K2459" s="126">
        <v>2399.38</v>
      </c>
      <c r="L2459" s="126">
        <v>2665.98</v>
      </c>
      <c r="M2459" s="212">
        <f>('Combined List'!$L3415-'Combined List'!$K3415)/'Combined List'!$L3415</f>
        <v>9.9999638847055303E-2</v>
      </c>
      <c r="N2459" s="149"/>
    </row>
    <row r="2460" spans="1:14" x14ac:dyDescent="0.2">
      <c r="A2460" s="185">
        <v>4564</v>
      </c>
      <c r="B2460" s="185" t="s">
        <v>15031</v>
      </c>
      <c r="C2460" s="132" t="s">
        <v>13599</v>
      </c>
      <c r="D2460" s="132" t="s">
        <v>13956</v>
      </c>
      <c r="E2460" s="132" t="s">
        <v>9877</v>
      </c>
      <c r="F2460" s="130" t="s">
        <v>7844</v>
      </c>
      <c r="G2460" s="125" t="s">
        <v>13670</v>
      </c>
      <c r="H2460" s="134">
        <v>1</v>
      </c>
      <c r="I2460" s="134" t="s">
        <v>12211</v>
      </c>
      <c r="J2460" s="121" t="s">
        <v>6015</v>
      </c>
      <c r="K2460" s="126">
        <v>2282.15</v>
      </c>
      <c r="L2460" s="126">
        <v>2535.7199999999998</v>
      </c>
      <c r="M2460" s="212">
        <f>('Combined List'!$L3416-'Combined List'!$K3416)/'Combined List'!$L3416</f>
        <v>0.10000034586637803</v>
      </c>
      <c r="N2460" s="149"/>
    </row>
    <row r="2461" spans="1:14" x14ac:dyDescent="0.2">
      <c r="A2461" s="185">
        <v>4565</v>
      </c>
      <c r="B2461" s="185" t="s">
        <v>15031</v>
      </c>
      <c r="C2461" s="132" t="s">
        <v>13599</v>
      </c>
      <c r="D2461" s="132" t="s">
        <v>13943</v>
      </c>
      <c r="E2461" s="132" t="s">
        <v>12521</v>
      </c>
      <c r="F2461" s="130" t="s">
        <v>7845</v>
      </c>
      <c r="G2461" s="125" t="s">
        <v>13670</v>
      </c>
      <c r="H2461" s="134">
        <v>1</v>
      </c>
      <c r="I2461" s="134" t="s">
        <v>12211</v>
      </c>
      <c r="J2461" s="121" t="s">
        <v>6015</v>
      </c>
      <c r="K2461" s="126">
        <v>5759.45</v>
      </c>
      <c r="L2461" s="126">
        <v>6399.39</v>
      </c>
      <c r="M2461" s="212">
        <f>('Combined List'!$L3417-'Combined List'!$K3417)/'Combined List'!$L3417</f>
        <v>0.10000016983291846</v>
      </c>
      <c r="N2461" s="149"/>
    </row>
    <row r="2462" spans="1:14" x14ac:dyDescent="0.2">
      <c r="A2462" s="185">
        <v>4566</v>
      </c>
      <c r="B2462" s="185" t="s">
        <v>15031</v>
      </c>
      <c r="C2462" s="132" t="s">
        <v>13599</v>
      </c>
      <c r="D2462" s="132" t="s">
        <v>13943</v>
      </c>
      <c r="E2462" s="132" t="s">
        <v>12523</v>
      </c>
      <c r="F2462" s="130" t="s">
        <v>7846</v>
      </c>
      <c r="G2462" s="125" t="s">
        <v>13670</v>
      </c>
      <c r="H2462" s="134">
        <v>1</v>
      </c>
      <c r="I2462" s="134" t="s">
        <v>12211</v>
      </c>
      <c r="J2462" s="121" t="s">
        <v>6015</v>
      </c>
      <c r="K2462" s="126">
        <v>5954.86</v>
      </c>
      <c r="L2462" s="126">
        <v>6616.51</v>
      </c>
      <c r="M2462" s="212">
        <f>('Combined List'!$L3418-'Combined List'!$K3418)/'Combined List'!$L3418</f>
        <v>9.9999754858500295E-2</v>
      </c>
      <c r="N2462" s="149"/>
    </row>
    <row r="2463" spans="1:14" x14ac:dyDescent="0.2">
      <c r="A2463" s="185">
        <v>4567</v>
      </c>
      <c r="B2463" s="185" t="s">
        <v>15031</v>
      </c>
      <c r="C2463" s="132" t="s">
        <v>13599</v>
      </c>
      <c r="D2463" s="132" t="s">
        <v>13957</v>
      </c>
      <c r="E2463" s="132" t="s">
        <v>9895</v>
      </c>
      <c r="F2463" s="130" t="s">
        <v>7615</v>
      </c>
      <c r="G2463" s="125" t="s">
        <v>13670</v>
      </c>
      <c r="H2463" s="134">
        <v>1</v>
      </c>
      <c r="I2463" s="134" t="s">
        <v>12211</v>
      </c>
      <c r="J2463" s="121" t="s">
        <v>6015</v>
      </c>
      <c r="K2463" s="126">
        <v>8835.98</v>
      </c>
      <c r="L2463" s="126">
        <v>9817.76</v>
      </c>
      <c r="M2463" s="212">
        <f>('Combined List'!$L3419-'Combined List'!$K3419)/'Combined List'!$L3419</f>
        <v>9.9999940951774752E-2</v>
      </c>
      <c r="N2463" s="149"/>
    </row>
    <row r="2464" spans="1:14" x14ac:dyDescent="0.2">
      <c r="A2464" s="185">
        <v>4568</v>
      </c>
      <c r="B2464" s="185" t="s">
        <v>15031</v>
      </c>
      <c r="C2464" s="132" t="s">
        <v>13599</v>
      </c>
      <c r="D2464" s="132" t="s">
        <v>13957</v>
      </c>
      <c r="E2464" s="132" t="s">
        <v>9897</v>
      </c>
      <c r="F2464" s="130" t="s">
        <v>7616</v>
      </c>
      <c r="G2464" s="125" t="s">
        <v>13670</v>
      </c>
      <c r="H2464" s="134">
        <v>1</v>
      </c>
      <c r="I2464" s="134" t="s">
        <v>12211</v>
      </c>
      <c r="J2464" s="121" t="s">
        <v>6015</v>
      </c>
      <c r="K2464" s="126">
        <v>10275.43</v>
      </c>
      <c r="L2464" s="126">
        <v>11417.14</v>
      </c>
      <c r="M2464" s="212">
        <f>('Combined List'!$L3420-'Combined List'!$K3420)/'Combined List'!$L3420</f>
        <v>9.9999836259110117E-2</v>
      </c>
      <c r="N2464" s="149"/>
    </row>
    <row r="2465" spans="1:14" x14ac:dyDescent="0.2">
      <c r="A2465" s="185">
        <v>4569</v>
      </c>
      <c r="B2465" s="185" t="s">
        <v>15031</v>
      </c>
      <c r="C2465" s="132" t="s">
        <v>13599</v>
      </c>
      <c r="D2465" s="132" t="s">
        <v>13945</v>
      </c>
      <c r="E2465" s="132" t="s">
        <v>12574</v>
      </c>
      <c r="F2465" s="130" t="s">
        <v>7617</v>
      </c>
      <c r="G2465" s="125" t="s">
        <v>13670</v>
      </c>
      <c r="H2465" s="134">
        <v>1</v>
      </c>
      <c r="I2465" s="134" t="s">
        <v>12211</v>
      </c>
      <c r="J2465" s="121" t="s">
        <v>6015</v>
      </c>
      <c r="K2465" s="126">
        <v>13943</v>
      </c>
      <c r="L2465" s="126">
        <v>15492.22</v>
      </c>
      <c r="M2465" s="212">
        <f>('Combined List'!$L3421-'Combined List'!$K3421)/'Combined List'!$L3421</f>
        <v>0.10000008883882329</v>
      </c>
      <c r="N2465" s="149"/>
    </row>
    <row r="2466" spans="1:14" x14ac:dyDescent="0.2">
      <c r="A2466" s="185">
        <v>4570</v>
      </c>
      <c r="B2466" s="185" t="s">
        <v>15031</v>
      </c>
      <c r="C2466" s="132" t="s">
        <v>13599</v>
      </c>
      <c r="D2466" s="132" t="s">
        <v>13945</v>
      </c>
      <c r="E2466" s="132" t="s">
        <v>12576</v>
      </c>
      <c r="F2466" s="130" t="s">
        <v>7618</v>
      </c>
      <c r="G2466" s="125" t="s">
        <v>13670</v>
      </c>
      <c r="H2466" s="134">
        <v>1</v>
      </c>
      <c r="I2466" s="134" t="s">
        <v>12211</v>
      </c>
      <c r="J2466" s="121" t="s">
        <v>6015</v>
      </c>
      <c r="K2466" s="126">
        <v>16716.7</v>
      </c>
      <c r="L2466" s="126">
        <v>18574.11</v>
      </c>
      <c r="M2466" s="212">
        <f>('Combined List'!$L3422-'Combined List'!$K3422)/'Combined List'!$L3422</f>
        <v>9.9999912716430564E-2</v>
      </c>
      <c r="N2466" s="149"/>
    </row>
    <row r="2467" spans="1:14" x14ac:dyDescent="0.2">
      <c r="A2467" s="185">
        <v>4571</v>
      </c>
      <c r="B2467" s="185" t="s">
        <v>15031</v>
      </c>
      <c r="C2467" s="132" t="s">
        <v>13599</v>
      </c>
      <c r="D2467" s="132" t="s">
        <v>13958</v>
      </c>
      <c r="E2467" s="132" t="s">
        <v>9421</v>
      </c>
      <c r="F2467" s="130" t="s">
        <v>7619</v>
      </c>
      <c r="G2467" s="125" t="s">
        <v>13670</v>
      </c>
      <c r="H2467" s="134">
        <v>1</v>
      </c>
      <c r="I2467" s="134" t="s">
        <v>12211</v>
      </c>
      <c r="J2467" s="121" t="s">
        <v>6015</v>
      </c>
      <c r="K2467" s="126">
        <v>17952.849999999999</v>
      </c>
      <c r="L2467" s="126">
        <v>19947.61</v>
      </c>
      <c r="M2467" s="212">
        <f>('Combined List'!$L3423-'Combined List'!$K3423)/'Combined List'!$L3423</f>
        <v>0.10000008676270138</v>
      </c>
      <c r="N2467" s="149"/>
    </row>
    <row r="2468" spans="1:14" x14ac:dyDescent="0.2">
      <c r="A2468" s="185">
        <v>4572</v>
      </c>
      <c r="B2468" s="185" t="s">
        <v>15031</v>
      </c>
      <c r="C2468" s="132" t="s">
        <v>13599</v>
      </c>
      <c r="D2468" s="132" t="s">
        <v>13958</v>
      </c>
      <c r="E2468" s="132" t="s">
        <v>9423</v>
      </c>
      <c r="F2468" s="130" t="s">
        <v>7620</v>
      </c>
      <c r="G2468" s="125" t="s">
        <v>13670</v>
      </c>
      <c r="H2468" s="134">
        <v>1</v>
      </c>
      <c r="I2468" s="134" t="s">
        <v>12211</v>
      </c>
      <c r="J2468" s="121" t="s">
        <v>6015</v>
      </c>
      <c r="K2468" s="126">
        <v>18648.87</v>
      </c>
      <c r="L2468" s="126">
        <v>20720.97</v>
      </c>
      <c r="M2468" s="212">
        <f>('Combined List'!$L3424-'Combined List'!$K3424)/'Combined List'!$L3424</f>
        <v>0.10000021342333157</v>
      </c>
      <c r="N2468" s="149"/>
    </row>
    <row r="2469" spans="1:14" x14ac:dyDescent="0.2">
      <c r="A2469" s="185">
        <v>4574</v>
      </c>
      <c r="B2469" s="185" t="s">
        <v>7621</v>
      </c>
      <c r="C2469" s="132" t="s">
        <v>13599</v>
      </c>
      <c r="D2469" s="132" t="s">
        <v>13948</v>
      </c>
      <c r="E2469" s="132" t="s">
        <v>11963</v>
      </c>
      <c r="F2469" s="130" t="s">
        <v>7621</v>
      </c>
      <c r="G2469" s="125" t="s">
        <v>13668</v>
      </c>
      <c r="H2469" s="134">
        <v>1</v>
      </c>
      <c r="I2469" s="134" t="s">
        <v>12211</v>
      </c>
      <c r="J2469" s="121" t="s">
        <v>6015</v>
      </c>
      <c r="K2469" s="126">
        <v>314.83999999999997</v>
      </c>
      <c r="L2469" s="126">
        <v>349.82</v>
      </c>
      <c r="M2469" s="212">
        <f>('Combined List'!$L3425-'Combined List'!$K3425)/'Combined List'!$L3425</f>
        <v>9.9999788862199443E-2</v>
      </c>
      <c r="N2469" s="149"/>
    </row>
    <row r="2470" spans="1:14" x14ac:dyDescent="0.2">
      <c r="A2470" s="185">
        <v>4575</v>
      </c>
      <c r="B2470" s="185" t="s">
        <v>16725</v>
      </c>
      <c r="C2470" s="132" t="s">
        <v>13599</v>
      </c>
      <c r="D2470" s="132" t="s">
        <v>13949</v>
      </c>
      <c r="E2470" s="132" t="s">
        <v>11965</v>
      </c>
      <c r="F2470" s="130" t="s">
        <v>7622</v>
      </c>
      <c r="G2470" s="125" t="s">
        <v>13668</v>
      </c>
      <c r="H2470" s="134">
        <v>1</v>
      </c>
      <c r="I2470" s="134" t="s">
        <v>12211</v>
      </c>
      <c r="J2470" s="121" t="s">
        <v>1571</v>
      </c>
      <c r="K2470" s="126">
        <v>425.85</v>
      </c>
      <c r="L2470" s="126">
        <v>473.17</v>
      </c>
      <c r="M2470" s="212">
        <f>('Combined List'!$L3426-'Combined List'!$K3426)/'Combined List'!$L3426</f>
        <v>0.10000012872514472</v>
      </c>
      <c r="N2470" s="149"/>
    </row>
    <row r="2471" spans="1:14" x14ac:dyDescent="0.2">
      <c r="A2471" s="185">
        <v>4576</v>
      </c>
      <c r="B2471" s="185" t="s">
        <v>16726</v>
      </c>
      <c r="C2471" s="132" t="s">
        <v>13599</v>
      </c>
      <c r="D2471" s="132" t="s">
        <v>13949</v>
      </c>
      <c r="E2471" s="132" t="s">
        <v>11967</v>
      </c>
      <c r="F2471" s="130" t="s">
        <v>7623</v>
      </c>
      <c r="G2471" s="125" t="s">
        <v>13668</v>
      </c>
      <c r="H2471" s="134">
        <v>1</v>
      </c>
      <c r="I2471" s="134" t="s">
        <v>12211</v>
      </c>
      <c r="J2471" s="121" t="s">
        <v>1570</v>
      </c>
      <c r="K2471" s="126">
        <v>584.64</v>
      </c>
      <c r="L2471" s="126">
        <v>649.6</v>
      </c>
      <c r="M2471" s="212">
        <f>('Combined List'!$L3427-'Combined List'!$K3427)/'Combined List'!$L3427</f>
        <v>0.10000022805459167</v>
      </c>
      <c r="N2471" s="149"/>
    </row>
    <row r="2472" spans="1:14" x14ac:dyDescent="0.2">
      <c r="A2472" s="185">
        <v>4577</v>
      </c>
      <c r="B2472" s="185" t="s">
        <v>16727</v>
      </c>
      <c r="C2472" s="132" t="s">
        <v>13599</v>
      </c>
      <c r="D2472" s="132" t="s">
        <v>13950</v>
      </c>
      <c r="E2472" s="132" t="s">
        <v>11969</v>
      </c>
      <c r="F2472" s="130" t="s">
        <v>7624</v>
      </c>
      <c r="G2472" s="125" t="s">
        <v>13668</v>
      </c>
      <c r="H2472" s="134">
        <v>1</v>
      </c>
      <c r="I2472" s="134" t="s">
        <v>12211</v>
      </c>
      <c r="J2472" s="121" t="s">
        <v>1573</v>
      </c>
      <c r="K2472" s="126">
        <v>713.99</v>
      </c>
      <c r="L2472" s="126">
        <v>793.32</v>
      </c>
      <c r="M2472" s="212">
        <f>('Combined List'!$L3428-'Combined List'!$K3428)/'Combined List'!$L3428</f>
        <v>0.10000022255902816</v>
      </c>
      <c r="N2472" s="149"/>
    </row>
    <row r="2473" spans="1:14" x14ac:dyDescent="0.2">
      <c r="A2473" s="185">
        <v>4578</v>
      </c>
      <c r="B2473" s="185" t="s">
        <v>16728</v>
      </c>
      <c r="C2473" s="132" t="s">
        <v>13599</v>
      </c>
      <c r="D2473" s="132" t="s">
        <v>13950</v>
      </c>
      <c r="E2473" s="132" t="s">
        <v>11971</v>
      </c>
      <c r="F2473" s="130" t="s">
        <v>7625</v>
      </c>
      <c r="G2473" s="125" t="s">
        <v>13668</v>
      </c>
      <c r="H2473" s="134">
        <v>1</v>
      </c>
      <c r="I2473" s="134" t="s">
        <v>12211</v>
      </c>
      <c r="J2473" s="121" t="s">
        <v>1574</v>
      </c>
      <c r="K2473" s="126">
        <v>882.32</v>
      </c>
      <c r="L2473" s="126">
        <v>980.36</v>
      </c>
      <c r="M2473" s="212">
        <f>('Combined List'!$L3429-'Combined List'!$K3429)/'Combined List'!$L3429</f>
        <v>9.9999898365823917E-2</v>
      </c>
      <c r="N2473" s="149"/>
    </row>
    <row r="2474" spans="1:14" x14ac:dyDescent="0.2">
      <c r="A2474" s="185">
        <v>4579</v>
      </c>
      <c r="B2474" s="185" t="s">
        <v>16729</v>
      </c>
      <c r="C2474" s="132" t="s">
        <v>13599</v>
      </c>
      <c r="D2474" s="132" t="s">
        <v>13950</v>
      </c>
      <c r="E2474" s="132" t="s">
        <v>12279</v>
      </c>
      <c r="F2474" s="130" t="s">
        <v>7626</v>
      </c>
      <c r="G2474" s="125" t="s">
        <v>13668</v>
      </c>
      <c r="H2474" s="134">
        <v>1</v>
      </c>
      <c r="I2474" s="134" t="s">
        <v>12211</v>
      </c>
      <c r="J2474" s="121" t="s">
        <v>1572</v>
      </c>
      <c r="K2474" s="126">
        <v>1308.47</v>
      </c>
      <c r="L2474" s="126">
        <v>1453.86</v>
      </c>
      <c r="M2474" s="212">
        <f>('Combined List'!$L3430-'Combined List'!$K3430)/'Combined List'!$L3430</f>
        <v>9.999986901468047E-2</v>
      </c>
      <c r="N2474" s="149"/>
    </row>
    <row r="2475" spans="1:14" x14ac:dyDescent="0.2">
      <c r="A2475" s="185">
        <v>4580</v>
      </c>
      <c r="B2475" s="185" t="s">
        <v>16730</v>
      </c>
      <c r="C2475" s="132" t="s">
        <v>13599</v>
      </c>
      <c r="D2475" s="132" t="s">
        <v>13951</v>
      </c>
      <c r="E2475" s="132" t="s">
        <v>12485</v>
      </c>
      <c r="F2475" s="130" t="s">
        <v>7627</v>
      </c>
      <c r="G2475" s="125" t="s">
        <v>13668</v>
      </c>
      <c r="H2475" s="134">
        <v>1</v>
      </c>
      <c r="I2475" s="134" t="s">
        <v>12211</v>
      </c>
      <c r="J2475" s="121" t="s">
        <v>1550</v>
      </c>
      <c r="K2475" s="126">
        <v>1676.54</v>
      </c>
      <c r="L2475" s="126">
        <v>1862.82</v>
      </c>
      <c r="M2475" s="212">
        <f>('Combined List'!$L3431-'Combined List'!$K3431)/'Combined List'!$L3431</f>
        <v>9.9999999999999992E-2</v>
      </c>
      <c r="N2475" s="149"/>
    </row>
    <row r="2476" spans="1:14" x14ac:dyDescent="0.2">
      <c r="A2476" s="185">
        <v>4581</v>
      </c>
      <c r="B2476" s="185" t="s">
        <v>16731</v>
      </c>
      <c r="C2476" s="132" t="s">
        <v>13599</v>
      </c>
      <c r="D2476" s="132" t="s">
        <v>13951</v>
      </c>
      <c r="E2476" s="132" t="s">
        <v>12487</v>
      </c>
      <c r="F2476" s="130" t="s">
        <v>7628</v>
      </c>
      <c r="G2476" s="125" t="s">
        <v>13668</v>
      </c>
      <c r="H2476" s="134">
        <v>1</v>
      </c>
      <c r="I2476" s="134" t="s">
        <v>12211</v>
      </c>
      <c r="J2476" s="121" t="s">
        <v>1551</v>
      </c>
      <c r="K2476" s="126">
        <v>1760.84</v>
      </c>
      <c r="L2476" s="126">
        <v>1956.49</v>
      </c>
      <c r="M2476" s="212">
        <f>('Combined List'!$L3432-'Combined List'!$K3432)/'Combined List'!$L3432</f>
        <v>9.9999864155536383E-2</v>
      </c>
      <c r="N2476" s="149"/>
    </row>
    <row r="2477" spans="1:14" x14ac:dyDescent="0.2">
      <c r="A2477" s="185">
        <v>4582</v>
      </c>
      <c r="B2477" s="185" t="s">
        <v>16732</v>
      </c>
      <c r="C2477" s="132" t="s">
        <v>13599</v>
      </c>
      <c r="D2477" s="132" t="s">
        <v>13951</v>
      </c>
      <c r="E2477" s="132" t="s">
        <v>12489</v>
      </c>
      <c r="F2477" s="130" t="s">
        <v>7629</v>
      </c>
      <c r="G2477" s="125" t="s">
        <v>13668</v>
      </c>
      <c r="H2477" s="134">
        <v>1</v>
      </c>
      <c r="I2477" s="134" t="s">
        <v>12211</v>
      </c>
      <c r="J2477" s="121" t="s">
        <v>1552</v>
      </c>
      <c r="K2477" s="126">
        <v>2384.6799999999998</v>
      </c>
      <c r="L2477" s="126">
        <v>2649.64</v>
      </c>
      <c r="M2477" s="212">
        <f>('Combined List'!$L3433-'Combined List'!$K3433)/'Combined List'!$L3433</f>
        <v>9.9999864966322641E-2</v>
      </c>
      <c r="N2477" s="149"/>
    </row>
    <row r="2478" spans="1:14" x14ac:dyDescent="0.2">
      <c r="A2478" s="185">
        <v>4583</v>
      </c>
      <c r="B2478" s="185" t="s">
        <v>16733</v>
      </c>
      <c r="C2478" s="132" t="s">
        <v>13599</v>
      </c>
      <c r="D2478" s="132" t="s">
        <v>13951</v>
      </c>
      <c r="E2478" s="132" t="s">
        <v>12491</v>
      </c>
      <c r="F2478" s="130" t="s">
        <v>7630</v>
      </c>
      <c r="G2478" s="125" t="s">
        <v>13668</v>
      </c>
      <c r="H2478" s="134">
        <v>1</v>
      </c>
      <c r="I2478" s="134" t="s">
        <v>12211</v>
      </c>
      <c r="J2478" s="121" t="s">
        <v>1549</v>
      </c>
      <c r="K2478" s="126">
        <v>2894.22</v>
      </c>
      <c r="L2478" s="126">
        <v>3215.8</v>
      </c>
      <c r="M2478" s="212">
        <f>('Combined List'!$L3434-'Combined List'!$K3434)/'Combined List'!$L3434</f>
        <v>9.9999774390374649E-2</v>
      </c>
      <c r="N2478" s="149"/>
    </row>
    <row r="2479" spans="1:14" x14ac:dyDescent="0.2">
      <c r="A2479" s="185">
        <v>4584</v>
      </c>
      <c r="B2479" s="185" t="s">
        <v>16734</v>
      </c>
      <c r="C2479" s="132" t="s">
        <v>13599</v>
      </c>
      <c r="D2479" s="132" t="s">
        <v>13952</v>
      </c>
      <c r="E2479" s="132" t="s">
        <v>12493</v>
      </c>
      <c r="F2479" s="130" t="s">
        <v>7631</v>
      </c>
      <c r="G2479" s="125" t="s">
        <v>13668</v>
      </c>
      <c r="H2479" s="134">
        <v>1</v>
      </c>
      <c r="I2479" s="134" t="s">
        <v>12211</v>
      </c>
      <c r="J2479" s="121" t="s">
        <v>1555</v>
      </c>
      <c r="K2479" s="126">
        <v>1874.7</v>
      </c>
      <c r="L2479" s="126">
        <v>2083</v>
      </c>
      <c r="M2479" s="212">
        <f>('Combined List'!$L3435-'Combined List'!$K3435)/'Combined List'!$L3435</f>
        <v>9.9999999999999936E-2</v>
      </c>
      <c r="N2479" s="149"/>
    </row>
    <row r="2480" spans="1:14" x14ac:dyDescent="0.2">
      <c r="A2480" s="185">
        <v>4585</v>
      </c>
      <c r="B2480" s="185" t="s">
        <v>16735</v>
      </c>
      <c r="C2480" s="132" t="s">
        <v>13599</v>
      </c>
      <c r="D2480" s="132" t="s">
        <v>13952</v>
      </c>
      <c r="E2480" s="132" t="s">
        <v>12495</v>
      </c>
      <c r="F2480" s="130" t="s">
        <v>7632</v>
      </c>
      <c r="G2480" s="125" t="s">
        <v>13668</v>
      </c>
      <c r="H2480" s="134">
        <v>1</v>
      </c>
      <c r="I2480" s="134" t="s">
        <v>12211</v>
      </c>
      <c r="J2480" s="121" t="s">
        <v>1556</v>
      </c>
      <c r="K2480" s="126">
        <v>2175.1999999999998</v>
      </c>
      <c r="L2480" s="126">
        <v>2416.89</v>
      </c>
      <c r="M2480" s="212">
        <f>('Combined List'!$L3436-'Combined List'!$K3436)/'Combined List'!$L3436</f>
        <v>0.10000010017139316</v>
      </c>
      <c r="N2480" s="149"/>
    </row>
    <row r="2481" spans="1:14" x14ac:dyDescent="0.2">
      <c r="A2481" s="185">
        <v>4586</v>
      </c>
      <c r="B2481" s="185" t="s">
        <v>16736</v>
      </c>
      <c r="C2481" s="132" t="s">
        <v>13599</v>
      </c>
      <c r="D2481" s="132" t="s">
        <v>13952</v>
      </c>
      <c r="E2481" s="132" t="s">
        <v>12497</v>
      </c>
      <c r="F2481" s="130" t="s">
        <v>7633</v>
      </c>
      <c r="G2481" s="125" t="s">
        <v>13668</v>
      </c>
      <c r="H2481" s="134">
        <v>1</v>
      </c>
      <c r="I2481" s="134" t="s">
        <v>12211</v>
      </c>
      <c r="J2481" s="121" t="s">
        <v>1557</v>
      </c>
      <c r="K2481" s="126">
        <v>2519.92</v>
      </c>
      <c r="L2481" s="126">
        <v>2799.91</v>
      </c>
      <c r="M2481" s="212">
        <f>('Combined List'!$L3437-'Combined List'!$K3437)/'Combined List'!$L3437</f>
        <v>9.9999955632872589E-2</v>
      </c>
      <c r="N2481" s="149"/>
    </row>
    <row r="2482" spans="1:14" x14ac:dyDescent="0.2">
      <c r="A2482" s="185">
        <v>4587</v>
      </c>
      <c r="B2482" s="185" t="s">
        <v>16737</v>
      </c>
      <c r="C2482" s="132" t="s">
        <v>13599</v>
      </c>
      <c r="D2482" s="132" t="s">
        <v>13952</v>
      </c>
      <c r="E2482" s="132" t="s">
        <v>12499</v>
      </c>
      <c r="F2482" s="130" t="s">
        <v>7634</v>
      </c>
      <c r="G2482" s="125" t="s">
        <v>13668</v>
      </c>
      <c r="H2482" s="134">
        <v>1</v>
      </c>
      <c r="I2482" s="134" t="s">
        <v>12211</v>
      </c>
      <c r="J2482" s="121" t="s">
        <v>1554</v>
      </c>
      <c r="K2482" s="126">
        <v>2956.42</v>
      </c>
      <c r="L2482" s="126">
        <v>3284.91</v>
      </c>
      <c r="M2482" s="212">
        <f>('Combined List'!$L3438-'Combined List'!$K3438)/'Combined List'!$L3438</f>
        <v>9.9999999999999881E-2</v>
      </c>
      <c r="N2482" s="149"/>
    </row>
    <row r="2483" spans="1:14" x14ac:dyDescent="0.2">
      <c r="A2483" s="185">
        <v>4588</v>
      </c>
      <c r="B2483" s="185" t="s">
        <v>16738</v>
      </c>
      <c r="C2483" s="132" t="s">
        <v>13599</v>
      </c>
      <c r="D2483" s="132" t="s">
        <v>13952</v>
      </c>
      <c r="E2483" s="132" t="s">
        <v>12548</v>
      </c>
      <c r="F2483" s="130" t="s">
        <v>7635</v>
      </c>
      <c r="G2483" s="125" t="s">
        <v>13668</v>
      </c>
      <c r="H2483" s="134">
        <v>1</v>
      </c>
      <c r="I2483" s="134" t="s">
        <v>12211</v>
      </c>
      <c r="J2483" s="121" t="s">
        <v>1553</v>
      </c>
      <c r="K2483" s="126">
        <v>3462.37</v>
      </c>
      <c r="L2483" s="126">
        <v>3847.08</v>
      </c>
      <c r="M2483" s="212">
        <f>('Combined List'!$L3439-'Combined List'!$K3439)/'Combined List'!$L3439</f>
        <v>9.9999920909915538E-2</v>
      </c>
      <c r="N2483" s="149"/>
    </row>
    <row r="2484" spans="1:14" x14ac:dyDescent="0.2">
      <c r="A2484" s="185">
        <v>4589</v>
      </c>
      <c r="B2484" s="185" t="s">
        <v>16739</v>
      </c>
      <c r="C2484" s="132" t="s">
        <v>13599</v>
      </c>
      <c r="D2484" s="132" t="s">
        <v>13956</v>
      </c>
      <c r="E2484" s="132" t="s">
        <v>9875</v>
      </c>
      <c r="F2484" s="130" t="s">
        <v>7636</v>
      </c>
      <c r="G2484" s="125" t="s">
        <v>13668</v>
      </c>
      <c r="H2484" s="134">
        <v>1</v>
      </c>
      <c r="I2484" s="134" t="s">
        <v>12211</v>
      </c>
      <c r="J2484" s="121" t="s">
        <v>1560</v>
      </c>
      <c r="K2484" s="126">
        <v>3098.96</v>
      </c>
      <c r="L2484" s="126">
        <v>3443.29</v>
      </c>
      <c r="M2484" s="212">
        <f>('Combined List'!$L3440-'Combined List'!$K3440)/'Combined List'!$L3440</f>
        <v>9.9999966023387371E-2</v>
      </c>
      <c r="N2484" s="149"/>
    </row>
    <row r="2485" spans="1:14" x14ac:dyDescent="0.2">
      <c r="A2485" s="185">
        <v>4590</v>
      </c>
      <c r="B2485" s="185" t="s">
        <v>16740</v>
      </c>
      <c r="C2485" s="132" t="s">
        <v>13599</v>
      </c>
      <c r="D2485" s="132" t="s">
        <v>13956</v>
      </c>
      <c r="E2485" s="132" t="s">
        <v>9877</v>
      </c>
      <c r="F2485" s="130" t="s">
        <v>7637</v>
      </c>
      <c r="G2485" s="125" t="s">
        <v>13668</v>
      </c>
      <c r="H2485" s="134">
        <v>1</v>
      </c>
      <c r="I2485" s="134" t="s">
        <v>12211</v>
      </c>
      <c r="J2485" s="121" t="s">
        <v>1561</v>
      </c>
      <c r="K2485" s="126">
        <v>3578.21</v>
      </c>
      <c r="L2485" s="126">
        <v>3975.79</v>
      </c>
      <c r="M2485" s="212">
        <f>('Combined List'!$L3441-'Combined List'!$K3441)/'Combined List'!$L3441</f>
        <v>0.10000003257690837</v>
      </c>
      <c r="N2485" s="149"/>
    </row>
    <row r="2486" spans="1:14" x14ac:dyDescent="0.2">
      <c r="A2486" s="185">
        <v>4591</v>
      </c>
      <c r="B2486" s="185" t="s">
        <v>16741</v>
      </c>
      <c r="C2486" s="132" t="s">
        <v>13599</v>
      </c>
      <c r="D2486" s="132" t="s">
        <v>13956</v>
      </c>
      <c r="E2486" s="132" t="s">
        <v>9879</v>
      </c>
      <c r="F2486" s="130" t="s">
        <v>7638</v>
      </c>
      <c r="G2486" s="125" t="s">
        <v>13668</v>
      </c>
      <c r="H2486" s="134">
        <v>1</v>
      </c>
      <c r="I2486" s="134" t="s">
        <v>12211</v>
      </c>
      <c r="J2486" s="121" t="s">
        <v>1562</v>
      </c>
      <c r="K2486" s="126">
        <v>3782.87</v>
      </c>
      <c r="L2486" s="126">
        <v>4203.1899999999996</v>
      </c>
      <c r="M2486" s="212">
        <f>('Combined List'!$L3442-'Combined List'!$K3442)/'Combined List'!$L3442</f>
        <v>9.9999973938386638E-2</v>
      </c>
      <c r="N2486" s="149"/>
    </row>
    <row r="2487" spans="1:14" x14ac:dyDescent="0.2">
      <c r="A2487" s="185">
        <v>4592</v>
      </c>
      <c r="B2487" s="185" t="s">
        <v>16742</v>
      </c>
      <c r="C2487" s="132" t="s">
        <v>13599</v>
      </c>
      <c r="D2487" s="132" t="s">
        <v>13956</v>
      </c>
      <c r="E2487" s="132" t="s">
        <v>9881</v>
      </c>
      <c r="F2487" s="130" t="s">
        <v>7639</v>
      </c>
      <c r="G2487" s="125" t="s">
        <v>13668</v>
      </c>
      <c r="H2487" s="134">
        <v>1</v>
      </c>
      <c r="I2487" s="134" t="s">
        <v>12211</v>
      </c>
      <c r="J2487" s="121" t="s">
        <v>1559</v>
      </c>
      <c r="K2487" s="126">
        <v>3947.9</v>
      </c>
      <c r="L2487" s="126">
        <v>4386.5600000000004</v>
      </c>
      <c r="M2487" s="212">
        <f>('Combined List'!$L3443-'Combined List'!$K3443)/'Combined List'!$L3443</f>
        <v>9.9999822026372101E-2</v>
      </c>
      <c r="N2487" s="149"/>
    </row>
    <row r="2488" spans="1:14" x14ac:dyDescent="0.2">
      <c r="A2488" s="185">
        <v>4593</v>
      </c>
      <c r="B2488" s="185" t="s">
        <v>16743</v>
      </c>
      <c r="C2488" s="132" t="s">
        <v>13599</v>
      </c>
      <c r="D2488" s="132" t="s">
        <v>13956</v>
      </c>
      <c r="E2488" s="132" t="s">
        <v>9883</v>
      </c>
      <c r="F2488" s="130" t="s">
        <v>13544</v>
      </c>
      <c r="G2488" s="125" t="s">
        <v>13668</v>
      </c>
      <c r="H2488" s="134">
        <v>1</v>
      </c>
      <c r="I2488" s="134" t="s">
        <v>12211</v>
      </c>
      <c r="J2488" s="121" t="s">
        <v>13431</v>
      </c>
      <c r="K2488" s="126">
        <v>4266.08</v>
      </c>
      <c r="L2488" s="126">
        <v>4740.09</v>
      </c>
      <c r="M2488" s="212">
        <f>('Combined List'!$L3444-'Combined List'!$K3444)/'Combined List'!$L3444</f>
        <v>0.1000001644946968</v>
      </c>
      <c r="N2488" s="149"/>
    </row>
    <row r="2489" spans="1:14" x14ac:dyDescent="0.2">
      <c r="A2489" s="185">
        <v>4594</v>
      </c>
      <c r="B2489" s="185" t="s">
        <v>16744</v>
      </c>
      <c r="C2489" s="132" t="s">
        <v>13599</v>
      </c>
      <c r="D2489" s="132" t="s">
        <v>13956</v>
      </c>
      <c r="E2489" s="132" t="s">
        <v>9885</v>
      </c>
      <c r="F2489" s="130" t="s">
        <v>7640</v>
      </c>
      <c r="G2489" s="125" t="s">
        <v>13668</v>
      </c>
      <c r="H2489" s="134">
        <v>1</v>
      </c>
      <c r="I2489" s="134" t="s">
        <v>12211</v>
      </c>
      <c r="J2489" s="121" t="s">
        <v>1558</v>
      </c>
      <c r="K2489" s="126">
        <v>5138.6400000000003</v>
      </c>
      <c r="L2489" s="126">
        <v>5709.6</v>
      </c>
      <c r="M2489" s="212">
        <f>('Combined List'!$L3445-'Combined List'!$K3445)/'Combined List'!$L3445</f>
        <v>9.9999946930767553E-2</v>
      </c>
      <c r="N2489" s="149"/>
    </row>
    <row r="2490" spans="1:14" x14ac:dyDescent="0.2">
      <c r="A2490" s="185">
        <v>4595</v>
      </c>
      <c r="B2490" s="185" t="s">
        <v>16745</v>
      </c>
      <c r="C2490" s="132" t="s">
        <v>13599</v>
      </c>
      <c r="D2490" s="132" t="s">
        <v>13943</v>
      </c>
      <c r="E2490" s="132" t="s">
        <v>12521</v>
      </c>
      <c r="F2490" s="130" t="s">
        <v>7641</v>
      </c>
      <c r="G2490" s="125" t="s">
        <v>13668</v>
      </c>
      <c r="H2490" s="134">
        <v>1</v>
      </c>
      <c r="I2490" s="134" t="s">
        <v>12211</v>
      </c>
      <c r="J2490" s="121" t="s">
        <v>1567</v>
      </c>
      <c r="K2490" s="126">
        <v>6873.28</v>
      </c>
      <c r="L2490" s="126">
        <v>7636.98</v>
      </c>
      <c r="M2490" s="212">
        <f>('Combined List'!$L3446-'Combined List'!$K3446)/'Combined List'!$L3446</f>
        <v>9.9999817163251195E-2</v>
      </c>
      <c r="N2490" s="149"/>
    </row>
    <row r="2491" spans="1:14" x14ac:dyDescent="0.2">
      <c r="A2491" s="185">
        <v>4596</v>
      </c>
      <c r="B2491" s="185" t="s">
        <v>16746</v>
      </c>
      <c r="C2491" s="132" t="s">
        <v>13599</v>
      </c>
      <c r="D2491" s="132" t="s">
        <v>13943</v>
      </c>
      <c r="E2491" s="132" t="s">
        <v>12523</v>
      </c>
      <c r="F2491" s="130" t="s">
        <v>7642</v>
      </c>
      <c r="G2491" s="125" t="s">
        <v>13668</v>
      </c>
      <c r="H2491" s="134">
        <v>1</v>
      </c>
      <c r="I2491" s="134" t="s">
        <v>12211</v>
      </c>
      <c r="J2491" s="121" t="s">
        <v>1568</v>
      </c>
      <c r="K2491" s="126">
        <v>7845.2</v>
      </c>
      <c r="L2491" s="126">
        <v>8716.89</v>
      </c>
      <c r="M2491" s="212">
        <f>('Combined List'!$L3447-'Combined List'!$K3447)/'Combined List'!$L3447</f>
        <v>0.10000013301132772</v>
      </c>
      <c r="N2491" s="149"/>
    </row>
    <row r="2492" spans="1:14" x14ac:dyDescent="0.2">
      <c r="A2492" s="185">
        <v>4597</v>
      </c>
      <c r="B2492" s="185" t="s">
        <v>16747</v>
      </c>
      <c r="C2492" s="132" t="s">
        <v>13599</v>
      </c>
      <c r="D2492" s="132" t="s">
        <v>13943</v>
      </c>
      <c r="E2492" s="132" t="s">
        <v>12525</v>
      </c>
      <c r="F2492" s="130" t="s">
        <v>7643</v>
      </c>
      <c r="G2492" s="125" t="s">
        <v>13668</v>
      </c>
      <c r="H2492" s="134">
        <v>1</v>
      </c>
      <c r="I2492" s="134" t="s">
        <v>12211</v>
      </c>
      <c r="J2492" s="121" t="s">
        <v>1569</v>
      </c>
      <c r="K2492" s="126">
        <v>8196.77</v>
      </c>
      <c r="L2492" s="126">
        <v>9107.52</v>
      </c>
      <c r="M2492" s="212">
        <f>('Combined List'!$L3448-'Combined List'!$K3448)/'Combined List'!$L3448</f>
        <v>9.999999999999995E-2</v>
      </c>
      <c r="N2492" s="149"/>
    </row>
    <row r="2493" spans="1:14" x14ac:dyDescent="0.2">
      <c r="A2493" s="185">
        <v>4598</v>
      </c>
      <c r="B2493" s="185" t="s">
        <v>16748</v>
      </c>
      <c r="C2493" s="132" t="s">
        <v>13599</v>
      </c>
      <c r="D2493" s="132" t="s">
        <v>13943</v>
      </c>
      <c r="E2493" s="132" t="s">
        <v>12527</v>
      </c>
      <c r="F2493" s="130" t="s">
        <v>7644</v>
      </c>
      <c r="G2493" s="125" t="s">
        <v>13668</v>
      </c>
      <c r="H2493" s="134">
        <v>1</v>
      </c>
      <c r="I2493" s="134" t="s">
        <v>12211</v>
      </c>
      <c r="J2493" s="121" t="s">
        <v>1564</v>
      </c>
      <c r="K2493" s="126">
        <v>9961.2199999999993</v>
      </c>
      <c r="L2493" s="126">
        <v>11068.02</v>
      </c>
      <c r="M2493" s="212">
        <f>('Combined List'!$L3449-'Combined List'!$K3449)/'Combined List'!$L3449</f>
        <v>0.10000003742152233</v>
      </c>
      <c r="N2493" s="149"/>
    </row>
    <row r="2494" spans="1:14" x14ac:dyDescent="0.2">
      <c r="A2494" s="185">
        <v>4599</v>
      </c>
      <c r="B2494" s="185" t="s">
        <v>16749</v>
      </c>
      <c r="C2494" s="132" t="s">
        <v>13599</v>
      </c>
      <c r="D2494" s="132" t="s">
        <v>13943</v>
      </c>
      <c r="E2494" s="132" t="s">
        <v>12528</v>
      </c>
      <c r="F2494" s="130" t="s">
        <v>7645</v>
      </c>
      <c r="G2494" s="125" t="s">
        <v>13668</v>
      </c>
      <c r="H2494" s="134">
        <v>1</v>
      </c>
      <c r="I2494" s="134" t="s">
        <v>12211</v>
      </c>
      <c r="J2494" s="121" t="s">
        <v>1565</v>
      </c>
      <c r="K2494" s="126">
        <v>10912.63</v>
      </c>
      <c r="L2494" s="126">
        <v>12125.14</v>
      </c>
      <c r="M2494" s="212">
        <f>('Combined List'!$L3450-'Combined List'!$K3450)/'Combined List'!$L3450</f>
        <v>9.999993101359661E-2</v>
      </c>
      <c r="N2494" s="149"/>
    </row>
    <row r="2495" spans="1:14" x14ac:dyDescent="0.2">
      <c r="A2495" s="185">
        <v>4600</v>
      </c>
      <c r="B2495" s="185" t="s">
        <v>16750</v>
      </c>
      <c r="C2495" s="132" t="s">
        <v>13599</v>
      </c>
      <c r="D2495" s="125" t="s">
        <v>13943</v>
      </c>
      <c r="E2495" s="132" t="s">
        <v>9892</v>
      </c>
      <c r="F2495" s="130" t="s">
        <v>7646</v>
      </c>
      <c r="G2495" s="125" t="s">
        <v>13668</v>
      </c>
      <c r="H2495" s="134">
        <v>1</v>
      </c>
      <c r="I2495" s="134" t="s">
        <v>12211</v>
      </c>
      <c r="J2495" s="121" t="s">
        <v>1566</v>
      </c>
      <c r="K2495" s="126">
        <v>12427.78</v>
      </c>
      <c r="L2495" s="126">
        <v>13808.64</v>
      </c>
      <c r="M2495" s="212">
        <f>('Combined List'!$L3451-'Combined List'!$K3451)/'Combined List'!$L3451</f>
        <v>0.10000003287182385</v>
      </c>
      <c r="N2495" s="149"/>
    </row>
    <row r="2496" spans="1:14" x14ac:dyDescent="0.2">
      <c r="A2496" s="185">
        <v>4601</v>
      </c>
      <c r="B2496" s="185" t="s">
        <v>16751</v>
      </c>
      <c r="C2496" s="132" t="s">
        <v>13599</v>
      </c>
      <c r="D2496" s="132" t="s">
        <v>13943</v>
      </c>
      <c r="E2496" s="132" t="s">
        <v>12552</v>
      </c>
      <c r="F2496" s="130" t="s">
        <v>7647</v>
      </c>
      <c r="G2496" s="125" t="s">
        <v>13668</v>
      </c>
      <c r="H2496" s="134">
        <v>1</v>
      </c>
      <c r="I2496" s="134" t="s">
        <v>12211</v>
      </c>
      <c r="J2496" s="121" t="s">
        <v>1563</v>
      </c>
      <c r="K2496" s="126">
        <v>16834.3</v>
      </c>
      <c r="L2496" s="126">
        <v>18704.78</v>
      </c>
      <c r="M2496" s="212">
        <f>('Combined List'!$L3452-'Combined List'!$K3452)/'Combined List'!$L3452</f>
        <v>0.10000010762102118</v>
      </c>
      <c r="N2496" s="149"/>
    </row>
    <row r="2497" spans="1:14" x14ac:dyDescent="0.2">
      <c r="A2497" s="185">
        <v>4602</v>
      </c>
      <c r="B2497" s="185" t="s">
        <v>15031</v>
      </c>
      <c r="C2497" s="132" t="s">
        <v>13599</v>
      </c>
      <c r="D2497" s="132" t="s">
        <v>13957</v>
      </c>
      <c r="E2497" s="132" t="s">
        <v>9895</v>
      </c>
      <c r="F2497" s="130" t="s">
        <v>7648</v>
      </c>
      <c r="G2497" s="125" t="s">
        <v>13668</v>
      </c>
      <c r="H2497" s="134">
        <v>1</v>
      </c>
      <c r="I2497" s="134" t="s">
        <v>12211</v>
      </c>
      <c r="J2497" s="121" t="s">
        <v>6015</v>
      </c>
      <c r="K2497" s="126">
        <v>9573.42</v>
      </c>
      <c r="L2497" s="126">
        <v>10637.13</v>
      </c>
      <c r="M2497" s="212">
        <f>('Combined List'!$L3453-'Combined List'!$K3453)/'Combined List'!$L3453</f>
        <v>0.100000070913151</v>
      </c>
      <c r="N2497" s="149"/>
    </row>
    <row r="2498" spans="1:14" x14ac:dyDescent="0.2">
      <c r="A2498" s="185">
        <v>4603</v>
      </c>
      <c r="B2498" s="185" t="s">
        <v>15031</v>
      </c>
      <c r="C2498" s="132" t="s">
        <v>13599</v>
      </c>
      <c r="D2498" s="132" t="s">
        <v>13957</v>
      </c>
      <c r="E2498" s="132" t="s">
        <v>9897</v>
      </c>
      <c r="F2498" s="130" t="s">
        <v>7649</v>
      </c>
      <c r="G2498" s="125" t="s">
        <v>13668</v>
      </c>
      <c r="H2498" s="134">
        <v>1</v>
      </c>
      <c r="I2498" s="134" t="s">
        <v>12211</v>
      </c>
      <c r="J2498" s="121" t="s">
        <v>6015</v>
      </c>
      <c r="K2498" s="126">
        <v>10455.83</v>
      </c>
      <c r="L2498" s="126">
        <v>11617.59</v>
      </c>
      <c r="M2498" s="212">
        <f>('Combined List'!$L3454-'Combined List'!$K3454)/'Combined List'!$L3454</f>
        <v>9.9999949247793068E-2</v>
      </c>
      <c r="N2498" s="149"/>
    </row>
    <row r="2499" spans="1:14" x14ac:dyDescent="0.2">
      <c r="A2499" s="185">
        <v>4604</v>
      </c>
      <c r="B2499" s="185" t="s">
        <v>15031</v>
      </c>
      <c r="C2499" s="132" t="s">
        <v>13599</v>
      </c>
      <c r="D2499" s="132" t="s">
        <v>13957</v>
      </c>
      <c r="E2499" s="132" t="s">
        <v>9899</v>
      </c>
      <c r="F2499" s="130" t="s">
        <v>7650</v>
      </c>
      <c r="G2499" s="125" t="s">
        <v>13668</v>
      </c>
      <c r="H2499" s="134">
        <v>1</v>
      </c>
      <c r="I2499" s="134" t="s">
        <v>12211</v>
      </c>
      <c r="J2499" s="121" t="s">
        <v>6015</v>
      </c>
      <c r="K2499" s="126">
        <v>11970.51</v>
      </c>
      <c r="L2499" s="126">
        <v>13300.57</v>
      </c>
      <c r="M2499" s="212">
        <f>('Combined List'!$L3455-'Combined List'!$K3455)/'Combined List'!$L3455</f>
        <v>9.999694759012237E-2</v>
      </c>
      <c r="N2499" s="149"/>
    </row>
    <row r="2500" spans="1:14" x14ac:dyDescent="0.2">
      <c r="A2500" s="185">
        <v>4606</v>
      </c>
      <c r="B2500" s="185" t="s">
        <v>16752</v>
      </c>
      <c r="C2500" s="132" t="s">
        <v>13599</v>
      </c>
      <c r="D2500" s="132" t="s">
        <v>13948</v>
      </c>
      <c r="E2500" s="132" t="s">
        <v>12280</v>
      </c>
      <c r="F2500" s="130" t="s">
        <v>7907</v>
      </c>
      <c r="G2500" s="125" t="s">
        <v>13644</v>
      </c>
      <c r="H2500" s="134">
        <v>6</v>
      </c>
      <c r="I2500" s="134" t="s">
        <v>12211</v>
      </c>
      <c r="J2500" s="121" t="s">
        <v>2012</v>
      </c>
      <c r="K2500" s="126">
        <v>179.37</v>
      </c>
      <c r="L2500" s="126">
        <v>199.3</v>
      </c>
      <c r="M2500" s="212">
        <f>('Combined List'!$L3456-'Combined List'!$K3456)/'Combined List'!$L3456</f>
        <v>0.10000130515929469</v>
      </c>
      <c r="N2500" s="149"/>
    </row>
    <row r="2501" spans="1:14" x14ac:dyDescent="0.2">
      <c r="A2501" s="185">
        <v>4607</v>
      </c>
      <c r="B2501" s="185" t="s">
        <v>16753</v>
      </c>
      <c r="C2501" s="132" t="s">
        <v>13599</v>
      </c>
      <c r="D2501" s="132" t="s">
        <v>13949</v>
      </c>
      <c r="E2501" s="132" t="s">
        <v>12284</v>
      </c>
      <c r="F2501" s="130" t="s">
        <v>7908</v>
      </c>
      <c r="G2501" s="125" t="s">
        <v>13644</v>
      </c>
      <c r="H2501" s="134">
        <v>2</v>
      </c>
      <c r="I2501" s="134">
        <v>21</v>
      </c>
      <c r="J2501" s="121" t="s">
        <v>2013</v>
      </c>
      <c r="K2501" s="126">
        <v>1018.51</v>
      </c>
      <c r="L2501" s="126">
        <v>1131.68</v>
      </c>
      <c r="M2501" s="212">
        <f>('Combined List'!$L3457-'Combined List'!$K3457)/'Combined List'!$L3457</f>
        <v>9.9997521593120003E-2</v>
      </c>
      <c r="N2501" s="149"/>
    </row>
    <row r="2502" spans="1:14" x14ac:dyDescent="0.2">
      <c r="A2502" s="185">
        <v>4609</v>
      </c>
      <c r="B2502" s="185" t="s">
        <v>16754</v>
      </c>
      <c r="C2502" s="132" t="s">
        <v>13599</v>
      </c>
      <c r="D2502" s="132" t="s">
        <v>13948</v>
      </c>
      <c r="E2502" s="132" t="s">
        <v>12280</v>
      </c>
      <c r="F2502" s="130" t="s">
        <v>7909</v>
      </c>
      <c r="G2502" s="125" t="s">
        <v>13663</v>
      </c>
      <c r="H2502" s="134">
        <v>10</v>
      </c>
      <c r="I2502" s="134" t="s">
        <v>12211</v>
      </c>
      <c r="J2502" s="121" t="s">
        <v>1789</v>
      </c>
      <c r="K2502" s="126">
        <v>150.99</v>
      </c>
      <c r="L2502" s="126">
        <v>167.77</v>
      </c>
      <c r="M2502" s="212">
        <f>('Combined List'!$L3458-'Combined List'!$K3458)/'Combined List'!$L3458</f>
        <v>0.10000117953738541</v>
      </c>
      <c r="N2502" s="149"/>
    </row>
    <row r="2503" spans="1:14" x14ac:dyDescent="0.2">
      <c r="A2503" s="185">
        <v>4610</v>
      </c>
      <c r="B2503" s="185" t="s">
        <v>16755</v>
      </c>
      <c r="C2503" s="132" t="s">
        <v>13599</v>
      </c>
      <c r="D2503" s="132" t="s">
        <v>13949</v>
      </c>
      <c r="E2503" s="132" t="s">
        <v>12284</v>
      </c>
      <c r="F2503" s="130" t="s">
        <v>7910</v>
      </c>
      <c r="G2503" s="125" t="s">
        <v>13663</v>
      </c>
      <c r="H2503" s="134">
        <v>4</v>
      </c>
      <c r="I2503" s="134">
        <v>50</v>
      </c>
      <c r="J2503" s="121" t="s">
        <v>1790</v>
      </c>
      <c r="K2503" s="126">
        <v>165.68</v>
      </c>
      <c r="L2503" s="126">
        <v>184.09</v>
      </c>
      <c r="M2503" s="212">
        <f>('Combined List'!$L3459-'Combined List'!$K3459)/'Combined List'!$L3459</f>
        <v>9.999899092844676E-2</v>
      </c>
      <c r="N2503" s="149"/>
    </row>
    <row r="2504" spans="1:14" x14ac:dyDescent="0.2">
      <c r="A2504" s="185">
        <v>4611</v>
      </c>
      <c r="B2504" s="185" t="s">
        <v>16756</v>
      </c>
      <c r="C2504" s="132" t="s">
        <v>13599</v>
      </c>
      <c r="D2504" s="132" t="s">
        <v>13950</v>
      </c>
      <c r="E2504" s="132" t="s">
        <v>12286</v>
      </c>
      <c r="F2504" s="130" t="s">
        <v>7911</v>
      </c>
      <c r="G2504" s="125" t="s">
        <v>13663</v>
      </c>
      <c r="H2504" s="134">
        <v>2</v>
      </c>
      <c r="I2504" s="134">
        <v>14</v>
      </c>
      <c r="J2504" s="121" t="s">
        <v>1791</v>
      </c>
      <c r="K2504" s="126">
        <v>722.58</v>
      </c>
      <c r="L2504" s="126">
        <v>802.87</v>
      </c>
      <c r="M2504" s="212">
        <f>('Combined List'!$L3460-'Combined List'!$K3460)/'Combined List'!$L3460</f>
        <v>0.10000145386169895</v>
      </c>
      <c r="N2504" s="149"/>
    </row>
    <row r="2505" spans="1:14" x14ac:dyDescent="0.2">
      <c r="A2505" s="185">
        <v>4612</v>
      </c>
      <c r="B2505" s="185" t="s">
        <v>16757</v>
      </c>
      <c r="C2505" s="132" t="s">
        <v>13599</v>
      </c>
      <c r="D2505" s="132" t="s">
        <v>13951</v>
      </c>
      <c r="E2505" s="132" t="s">
        <v>12288</v>
      </c>
      <c r="F2505" s="130" t="s">
        <v>7912</v>
      </c>
      <c r="G2505" s="125" t="s">
        <v>13663</v>
      </c>
      <c r="H2505" s="134">
        <v>1</v>
      </c>
      <c r="I2505" s="134">
        <v>9</v>
      </c>
      <c r="J2505" s="121" t="s">
        <v>1787</v>
      </c>
      <c r="K2505" s="126">
        <v>1197.7</v>
      </c>
      <c r="L2505" s="126">
        <v>1330.78</v>
      </c>
      <c r="M2505" s="212">
        <f>('Combined List'!$L3461-'Combined List'!$K3461)/'Combined List'!$L3461</f>
        <v>0.10000094300479052</v>
      </c>
      <c r="N2505" s="149"/>
    </row>
    <row r="2506" spans="1:14" x14ac:dyDescent="0.2">
      <c r="A2506" s="185">
        <v>4613</v>
      </c>
      <c r="B2506" s="185" t="s">
        <v>16758</v>
      </c>
      <c r="C2506" s="132" t="s">
        <v>13599</v>
      </c>
      <c r="D2506" s="132" t="s">
        <v>13952</v>
      </c>
      <c r="E2506" s="132" t="s">
        <v>12290</v>
      </c>
      <c r="F2506" s="130" t="s">
        <v>7913</v>
      </c>
      <c r="G2506" s="125" t="s">
        <v>13663</v>
      </c>
      <c r="H2506" s="134">
        <v>1</v>
      </c>
      <c r="I2506" s="134">
        <v>6</v>
      </c>
      <c r="J2506" s="121" t="s">
        <v>1788</v>
      </c>
      <c r="K2506" s="126">
        <v>1582.46</v>
      </c>
      <c r="L2506" s="126">
        <v>1758.29</v>
      </c>
      <c r="M2506" s="212">
        <f>('Combined List'!$L3462-'Combined List'!$K3462)/'Combined List'!$L3462</f>
        <v>9.9999999999999964E-2</v>
      </c>
      <c r="N2506" s="149"/>
    </row>
    <row r="2507" spans="1:14" x14ac:dyDescent="0.2">
      <c r="A2507" s="185">
        <v>4615</v>
      </c>
      <c r="B2507" s="185" t="s">
        <v>16759</v>
      </c>
      <c r="C2507" s="132" t="s">
        <v>13599</v>
      </c>
      <c r="D2507" s="132" t="s">
        <v>13948</v>
      </c>
      <c r="E2507" s="132" t="s">
        <v>12280</v>
      </c>
      <c r="F2507" s="130" t="s">
        <v>7914</v>
      </c>
      <c r="G2507" s="125" t="s">
        <v>13663</v>
      </c>
      <c r="H2507" s="134">
        <v>6</v>
      </c>
      <c r="I2507" s="134" t="s">
        <v>12211</v>
      </c>
      <c r="J2507" s="121" t="s">
        <v>1803</v>
      </c>
      <c r="K2507" s="126">
        <v>150.99</v>
      </c>
      <c r="L2507" s="126">
        <v>167.77</v>
      </c>
      <c r="M2507" s="212">
        <f>('Combined List'!$L3463-'Combined List'!$K3463)/'Combined List'!$L3463</f>
        <v>0.10000035220072619</v>
      </c>
      <c r="N2507" s="149"/>
    </row>
    <row r="2508" spans="1:14" x14ac:dyDescent="0.2">
      <c r="A2508" s="185">
        <v>4616</v>
      </c>
      <c r="B2508" s="185" t="s">
        <v>16760</v>
      </c>
      <c r="C2508" s="132" t="s">
        <v>13599</v>
      </c>
      <c r="D2508" s="132" t="s">
        <v>13949</v>
      </c>
      <c r="E2508" s="132" t="s">
        <v>12284</v>
      </c>
      <c r="F2508" s="130" t="s">
        <v>7915</v>
      </c>
      <c r="G2508" s="125" t="s">
        <v>13663</v>
      </c>
      <c r="H2508" s="134">
        <v>4</v>
      </c>
      <c r="I2508" s="134">
        <v>24</v>
      </c>
      <c r="J2508" s="121" t="s">
        <v>1804</v>
      </c>
      <c r="K2508" s="126">
        <v>360.77</v>
      </c>
      <c r="L2508" s="126">
        <v>400.86</v>
      </c>
      <c r="M2508" s="212">
        <f>('Combined List'!$L3464-'Combined List'!$K3464)/'Combined List'!$L3464</f>
        <v>9.9999721068530736E-2</v>
      </c>
      <c r="N2508" s="149"/>
    </row>
    <row r="2509" spans="1:14" x14ac:dyDescent="0.2">
      <c r="A2509" s="185">
        <v>4617</v>
      </c>
      <c r="B2509" s="185" t="s">
        <v>16761</v>
      </c>
      <c r="C2509" s="132" t="s">
        <v>13599</v>
      </c>
      <c r="D2509" s="132" t="s">
        <v>13950</v>
      </c>
      <c r="E2509" s="132" t="s">
        <v>12286</v>
      </c>
      <c r="F2509" s="130" t="s">
        <v>7916</v>
      </c>
      <c r="G2509" s="125" t="s">
        <v>13663</v>
      </c>
      <c r="H2509" s="134">
        <v>2</v>
      </c>
      <c r="I2509" s="134">
        <v>12</v>
      </c>
      <c r="J2509" s="121" t="s">
        <v>1806</v>
      </c>
      <c r="K2509" s="126">
        <v>722.07</v>
      </c>
      <c r="L2509" s="126">
        <v>802.3</v>
      </c>
      <c r="M2509" s="212">
        <f>('Combined List'!$L3465-'Combined List'!$K3465)/'Combined List'!$L3465</f>
        <v>0.10000089670818434</v>
      </c>
      <c r="N2509" s="149"/>
    </row>
    <row r="2510" spans="1:14" x14ac:dyDescent="0.2">
      <c r="A2510" s="185">
        <v>4618</v>
      </c>
      <c r="B2510" s="185" t="s">
        <v>16762</v>
      </c>
      <c r="C2510" s="132" t="s">
        <v>13599</v>
      </c>
      <c r="D2510" s="132" t="s">
        <v>13951</v>
      </c>
      <c r="E2510" s="132" t="s">
        <v>11845</v>
      </c>
      <c r="F2510" s="130" t="s">
        <v>7917</v>
      </c>
      <c r="G2510" s="125" t="s">
        <v>13663</v>
      </c>
      <c r="H2510" s="134">
        <v>1</v>
      </c>
      <c r="I2510" s="134">
        <v>8</v>
      </c>
      <c r="J2510" s="121" t="s">
        <v>1797</v>
      </c>
      <c r="K2510" s="126">
        <v>1566.82</v>
      </c>
      <c r="L2510" s="126">
        <v>1740.91</v>
      </c>
      <c r="M2510" s="212">
        <f>('Combined List'!$L3466-'Combined List'!$K3466)/'Combined List'!$L3466</f>
        <v>9.9999784124983088E-2</v>
      </c>
      <c r="N2510" s="149"/>
    </row>
    <row r="2511" spans="1:14" x14ac:dyDescent="0.2">
      <c r="A2511" s="185">
        <v>4619</v>
      </c>
      <c r="B2511" s="185" t="s">
        <v>16763</v>
      </c>
      <c r="C2511" s="132" t="s">
        <v>13599</v>
      </c>
      <c r="D2511" s="132" t="s">
        <v>13952</v>
      </c>
      <c r="E2511" s="132" t="s">
        <v>11847</v>
      </c>
      <c r="F2511" s="130" t="s">
        <v>7918</v>
      </c>
      <c r="G2511" s="125" t="s">
        <v>13663</v>
      </c>
      <c r="H2511" s="134">
        <v>1</v>
      </c>
      <c r="I2511" s="134">
        <v>6</v>
      </c>
      <c r="J2511" s="121" t="s">
        <v>1798</v>
      </c>
      <c r="K2511" s="126">
        <v>2412.17</v>
      </c>
      <c r="L2511" s="126">
        <v>2680.19</v>
      </c>
      <c r="M2511" s="212">
        <f>('Combined List'!$L3467-'Combined List'!$K3467)/'Combined List'!$L3467</f>
        <v>0.10000063038850855</v>
      </c>
      <c r="N2511" s="149"/>
    </row>
    <row r="2512" spans="1:14" x14ac:dyDescent="0.2">
      <c r="A2512" s="185">
        <v>4620</v>
      </c>
      <c r="B2512" s="185" t="s">
        <v>16764</v>
      </c>
      <c r="C2512" s="132" t="s">
        <v>13599</v>
      </c>
      <c r="D2512" s="132" t="s">
        <v>13956</v>
      </c>
      <c r="E2512" s="132">
        <v>15</v>
      </c>
      <c r="F2512" s="130" t="s">
        <v>7919</v>
      </c>
      <c r="G2512" s="125" t="s">
        <v>13663</v>
      </c>
      <c r="H2512" s="134">
        <v>1</v>
      </c>
      <c r="I2512" s="134" t="s">
        <v>12211</v>
      </c>
      <c r="J2512" s="121" t="s">
        <v>1799</v>
      </c>
      <c r="K2512" s="126">
        <v>2922.69</v>
      </c>
      <c r="L2512" s="126">
        <v>3247.43</v>
      </c>
      <c r="M2512" s="212">
        <f>('Combined List'!$L3468-'Combined List'!$K3468)/'Combined List'!$L3468</f>
        <v>9.9999408077376076E-2</v>
      </c>
      <c r="N2512" s="149"/>
    </row>
    <row r="2513" spans="1:14" x14ac:dyDescent="0.2">
      <c r="A2513" s="185">
        <v>4621</v>
      </c>
      <c r="B2513" s="185" t="s">
        <v>16765</v>
      </c>
      <c r="C2513" s="132" t="s">
        <v>13599</v>
      </c>
      <c r="D2513" s="132" t="s">
        <v>13943</v>
      </c>
      <c r="E2513" s="132">
        <v>18</v>
      </c>
      <c r="F2513" s="130" t="s">
        <v>7920</v>
      </c>
      <c r="G2513" s="125" t="s">
        <v>13663</v>
      </c>
      <c r="H2513" s="134">
        <v>1</v>
      </c>
      <c r="I2513" s="134" t="s">
        <v>12211</v>
      </c>
      <c r="J2513" s="121" t="s">
        <v>1800</v>
      </c>
      <c r="K2513" s="126">
        <v>5509.33</v>
      </c>
      <c r="L2513" s="126">
        <v>6121.48</v>
      </c>
      <c r="M2513" s="212">
        <f>('Combined List'!$L3469-'Combined List'!$K3469)/'Combined List'!$L3469</f>
        <v>9.9999376970331261E-2</v>
      </c>
      <c r="N2513" s="149"/>
    </row>
    <row r="2514" spans="1:14" x14ac:dyDescent="0.2">
      <c r="A2514" s="185">
        <v>4622</v>
      </c>
      <c r="B2514" s="185" t="s">
        <v>16766</v>
      </c>
      <c r="C2514" s="132" t="s">
        <v>13599</v>
      </c>
      <c r="D2514" s="132" t="s">
        <v>13957</v>
      </c>
      <c r="E2514" s="132">
        <v>21</v>
      </c>
      <c r="F2514" s="130" t="s">
        <v>7921</v>
      </c>
      <c r="G2514" s="125" t="s">
        <v>13663</v>
      </c>
      <c r="H2514" s="134">
        <v>1</v>
      </c>
      <c r="I2514" s="134" t="s">
        <v>12211</v>
      </c>
      <c r="J2514" s="121" t="s">
        <v>1801</v>
      </c>
      <c r="K2514" s="126">
        <v>10204.280000000001</v>
      </c>
      <c r="L2514" s="126">
        <v>11338.09</v>
      </c>
      <c r="M2514" s="212">
        <f>('Combined List'!$L3470-'Combined List'!$K3470)/'Combined List'!$L3470</f>
        <v>0.10000040534131764</v>
      </c>
      <c r="N2514" s="149"/>
    </row>
    <row r="2515" spans="1:14" x14ac:dyDescent="0.2">
      <c r="A2515" s="185">
        <v>4623</v>
      </c>
      <c r="B2515" s="185" t="s">
        <v>16767</v>
      </c>
      <c r="C2515" s="132" t="s">
        <v>13599</v>
      </c>
      <c r="D2515" s="132" t="s">
        <v>13945</v>
      </c>
      <c r="E2515" s="132">
        <v>24</v>
      </c>
      <c r="F2515" s="130" t="s">
        <v>7922</v>
      </c>
      <c r="G2515" s="125" t="s">
        <v>13663</v>
      </c>
      <c r="H2515" s="134">
        <v>1</v>
      </c>
      <c r="I2515" s="134" t="s">
        <v>12211</v>
      </c>
      <c r="J2515" s="121" t="s">
        <v>1802</v>
      </c>
      <c r="K2515" s="126">
        <v>13643.8</v>
      </c>
      <c r="L2515" s="126">
        <v>15159.78</v>
      </c>
      <c r="M2515" s="212">
        <f>('Combined List'!$L3471-'Combined List'!$K3471)/'Combined List'!$L3471</f>
        <v>9.9999875457848039E-2</v>
      </c>
      <c r="N2515" s="149"/>
    </row>
    <row r="2516" spans="1:14" x14ac:dyDescent="0.2">
      <c r="A2516" s="185">
        <v>4624</v>
      </c>
      <c r="B2516" s="185" t="s">
        <v>16768</v>
      </c>
      <c r="C2516" s="132" t="s">
        <v>13599</v>
      </c>
      <c r="D2516" s="132" t="s">
        <v>13958</v>
      </c>
      <c r="E2516" s="132">
        <v>27</v>
      </c>
      <c r="F2516" s="130" t="s">
        <v>7923</v>
      </c>
      <c r="G2516" s="125" t="s">
        <v>13663</v>
      </c>
      <c r="H2516" s="134">
        <v>1</v>
      </c>
      <c r="I2516" s="134" t="s">
        <v>12211</v>
      </c>
      <c r="J2516" s="121" t="s">
        <v>6015</v>
      </c>
      <c r="K2516" s="126">
        <v>15508.7</v>
      </c>
      <c r="L2516" s="126">
        <v>17231.89</v>
      </c>
      <c r="M2516" s="212">
        <f>('Combined List'!$L3472-'Combined List'!$K3472)/'Combined List'!$L3472</f>
        <v>9.9999653484845089E-2</v>
      </c>
      <c r="N2516" s="149"/>
    </row>
    <row r="2517" spans="1:14" x14ac:dyDescent="0.2">
      <c r="A2517" s="185">
        <v>4625</v>
      </c>
      <c r="B2517" s="185" t="s">
        <v>15031</v>
      </c>
      <c r="C2517" s="132" t="s">
        <v>13599</v>
      </c>
      <c r="D2517" s="132" t="s">
        <v>13959</v>
      </c>
      <c r="E2517" s="132">
        <v>30</v>
      </c>
      <c r="F2517" s="130" t="s">
        <v>7924</v>
      </c>
      <c r="G2517" s="125" t="s">
        <v>13663</v>
      </c>
      <c r="H2517" s="134">
        <v>1</v>
      </c>
      <c r="I2517" s="134" t="s">
        <v>12211</v>
      </c>
      <c r="J2517" s="121" t="s">
        <v>6015</v>
      </c>
      <c r="K2517" s="126">
        <v>19448.59</v>
      </c>
      <c r="L2517" s="126">
        <v>21609.54</v>
      </c>
      <c r="M2517" s="212">
        <f>('Combined List'!$L3473-'Combined List'!$K3473)/'Combined List'!$L3473</f>
        <v>0.10000009972983198</v>
      </c>
      <c r="N2517" s="149"/>
    </row>
    <row r="2518" spans="1:14" x14ac:dyDescent="0.2">
      <c r="A2518" s="185">
        <v>4626</v>
      </c>
      <c r="B2518" s="185" t="s">
        <v>7925</v>
      </c>
      <c r="C2518" s="132" t="s">
        <v>13599</v>
      </c>
      <c r="D2518" s="132" t="s">
        <v>13960</v>
      </c>
      <c r="E2518" s="132">
        <v>36</v>
      </c>
      <c r="F2518" s="130" t="s">
        <v>7925</v>
      </c>
      <c r="G2518" s="125" t="s">
        <v>13663</v>
      </c>
      <c r="H2518" s="134">
        <v>1</v>
      </c>
      <c r="I2518" s="134" t="s">
        <v>12211</v>
      </c>
      <c r="J2518" s="121" t="s">
        <v>6015</v>
      </c>
      <c r="K2518" s="126">
        <v>24886.14</v>
      </c>
      <c r="L2518" s="126">
        <v>27651.27</v>
      </c>
      <c r="M2518" s="212">
        <f>('Combined List'!$L3474-'Combined List'!$K3474)/'Combined List'!$L3474</f>
        <v>0.10000025406998955</v>
      </c>
      <c r="N2518" s="149"/>
    </row>
    <row r="2519" spans="1:14" x14ac:dyDescent="0.2">
      <c r="A2519" s="185">
        <v>4628</v>
      </c>
      <c r="B2519" s="185" t="s">
        <v>15031</v>
      </c>
      <c r="C2519" s="132" t="s">
        <v>13599</v>
      </c>
      <c r="D2519" s="125" t="s">
        <v>13948</v>
      </c>
      <c r="E2519" s="130" t="s">
        <v>9152</v>
      </c>
      <c r="F2519" s="130" t="s">
        <v>9153</v>
      </c>
      <c r="G2519" s="125" t="s">
        <v>13663</v>
      </c>
      <c r="H2519" s="131">
        <v>1</v>
      </c>
      <c r="I2519" s="131" t="s">
        <v>12211</v>
      </c>
      <c r="J2519" s="121" t="s">
        <v>6015</v>
      </c>
      <c r="K2519" s="126">
        <v>577.79</v>
      </c>
      <c r="L2519" s="126">
        <v>641.99</v>
      </c>
      <c r="M2519" s="212">
        <f>('Combined List'!$L3475-'Combined List'!$K3475)/'Combined List'!$L3475</f>
        <v>9.9999805836930217E-2</v>
      </c>
      <c r="N2519" s="149"/>
    </row>
    <row r="2520" spans="1:14" x14ac:dyDescent="0.2">
      <c r="A2520" s="185">
        <v>4629</v>
      </c>
      <c r="B2520" s="185" t="s">
        <v>16769</v>
      </c>
      <c r="C2520" s="132" t="s">
        <v>13599</v>
      </c>
      <c r="D2520" s="132" t="s">
        <v>13949</v>
      </c>
      <c r="E2520" s="130" t="s">
        <v>9154</v>
      </c>
      <c r="F2520" s="130" t="s">
        <v>9155</v>
      </c>
      <c r="G2520" s="125" t="s">
        <v>13663</v>
      </c>
      <c r="H2520" s="131">
        <v>1</v>
      </c>
      <c r="I2520" s="131">
        <v>18</v>
      </c>
      <c r="J2520" s="121" t="s">
        <v>1805</v>
      </c>
      <c r="K2520" s="126">
        <v>643.47</v>
      </c>
      <c r="L2520" s="126">
        <v>714.97</v>
      </c>
      <c r="M2520" s="212">
        <f>('Combined List'!$L3476-'Combined List'!$K3476)/'Combined List'!$L3476</f>
        <v>0.10000017713724946</v>
      </c>
      <c r="N2520" s="149"/>
    </row>
    <row r="2521" spans="1:14" x14ac:dyDescent="0.2">
      <c r="A2521" s="185">
        <v>4630</v>
      </c>
      <c r="B2521" s="185" t="s">
        <v>15031</v>
      </c>
      <c r="C2521" s="132" t="s">
        <v>13599</v>
      </c>
      <c r="D2521" s="132" t="s">
        <v>13950</v>
      </c>
      <c r="E2521" s="130" t="s">
        <v>9156</v>
      </c>
      <c r="F2521" s="130" t="s">
        <v>9157</v>
      </c>
      <c r="G2521" s="125" t="s">
        <v>13663</v>
      </c>
      <c r="H2521" s="131">
        <v>1</v>
      </c>
      <c r="I2521" s="131" t="s">
        <v>12211</v>
      </c>
      <c r="J2521" s="121" t="s">
        <v>6015</v>
      </c>
      <c r="K2521" s="126">
        <v>1105.43</v>
      </c>
      <c r="L2521" s="126">
        <v>1228.26</v>
      </c>
      <c r="M2521" s="212">
        <f>('Combined List'!$L3477-'Combined List'!$K3477)/'Combined List'!$L3477</f>
        <v>0.10000008481987237</v>
      </c>
      <c r="N2521" s="149"/>
    </row>
    <row r="2522" spans="1:14" x14ac:dyDescent="0.2">
      <c r="A2522" s="185">
        <v>4632</v>
      </c>
      <c r="B2522" s="185" t="s">
        <v>16770</v>
      </c>
      <c r="C2522" s="132" t="s">
        <v>13599</v>
      </c>
      <c r="D2522" s="132" t="s">
        <v>13948</v>
      </c>
      <c r="E2522" s="132" t="s">
        <v>12280</v>
      </c>
      <c r="F2522" s="130" t="s">
        <v>7927</v>
      </c>
      <c r="G2522" s="125" t="s">
        <v>13663</v>
      </c>
      <c r="H2522" s="134">
        <v>8</v>
      </c>
      <c r="I2522" s="134">
        <v>168</v>
      </c>
      <c r="J2522" s="121" t="s">
        <v>1687</v>
      </c>
      <c r="K2522" s="126">
        <v>84.98</v>
      </c>
      <c r="L2522" s="126">
        <v>94.42</v>
      </c>
      <c r="M2522" s="212">
        <f>('Combined List'!$L3478-'Combined List'!$K3478)/'Combined List'!$L3478</f>
        <v>0.10000033319561248</v>
      </c>
      <c r="N2522" s="149"/>
    </row>
    <row r="2523" spans="1:14" x14ac:dyDescent="0.2">
      <c r="A2523" s="185">
        <v>4633</v>
      </c>
      <c r="B2523" s="185" t="s">
        <v>16771</v>
      </c>
      <c r="C2523" s="132" t="s">
        <v>13599</v>
      </c>
      <c r="D2523" s="132" t="s">
        <v>13949</v>
      </c>
      <c r="E2523" s="132" t="s">
        <v>12284</v>
      </c>
      <c r="F2523" s="130" t="s">
        <v>7928</v>
      </c>
      <c r="G2523" s="125" t="s">
        <v>13663</v>
      </c>
      <c r="H2523" s="134">
        <v>6</v>
      </c>
      <c r="I2523" s="134">
        <v>50</v>
      </c>
      <c r="J2523" s="121" t="s">
        <v>1689</v>
      </c>
      <c r="K2523" s="126">
        <v>156.01</v>
      </c>
      <c r="L2523" s="126">
        <v>173.34</v>
      </c>
      <c r="M2523" s="212">
        <f>('Combined List'!$L3479-'Combined List'!$K3479)/'Combined List'!$L3479</f>
        <v>0.10000024047190201</v>
      </c>
      <c r="N2523" s="149"/>
    </row>
    <row r="2524" spans="1:14" x14ac:dyDescent="0.2">
      <c r="A2524" s="185">
        <v>4634</v>
      </c>
      <c r="B2524" s="185" t="s">
        <v>16772</v>
      </c>
      <c r="C2524" s="132" t="s">
        <v>13599</v>
      </c>
      <c r="D2524" s="132" t="s">
        <v>13950</v>
      </c>
      <c r="E2524" s="132" t="s">
        <v>12286</v>
      </c>
      <c r="F2524" s="130" t="s">
        <v>7929</v>
      </c>
      <c r="G2524" s="125" t="s">
        <v>13663</v>
      </c>
      <c r="H2524" s="134">
        <v>4</v>
      </c>
      <c r="I2524" s="134">
        <v>32</v>
      </c>
      <c r="J2524" s="121" t="s">
        <v>1691</v>
      </c>
      <c r="K2524" s="126">
        <v>387.64</v>
      </c>
      <c r="L2524" s="126">
        <v>430.71</v>
      </c>
      <c r="M2524" s="212">
        <f>('Combined List'!$L3480-'Combined List'!$K3480)/'Combined List'!$L3480</f>
        <v>0.10000023169386753</v>
      </c>
      <c r="N2524" s="149"/>
    </row>
    <row r="2525" spans="1:14" x14ac:dyDescent="0.2">
      <c r="A2525" s="185">
        <v>4635</v>
      </c>
      <c r="B2525" s="185" t="s">
        <v>16773</v>
      </c>
      <c r="C2525" s="132" t="s">
        <v>13599</v>
      </c>
      <c r="D2525" s="132" t="s">
        <v>13951</v>
      </c>
      <c r="E2525" s="132" t="s">
        <v>12288</v>
      </c>
      <c r="F2525" s="130" t="s">
        <v>7930</v>
      </c>
      <c r="G2525" s="125" t="s">
        <v>13663</v>
      </c>
      <c r="H2525" s="134">
        <v>1</v>
      </c>
      <c r="I2525" s="134">
        <v>12</v>
      </c>
      <c r="J2525" s="121" t="s">
        <v>1480</v>
      </c>
      <c r="K2525" s="126">
        <v>763.94</v>
      </c>
      <c r="L2525" s="126">
        <v>848.82</v>
      </c>
      <c r="M2525" s="212">
        <f>('Combined List'!$L3481-'Combined List'!$K3481)/'Combined List'!$L3481</f>
        <v>0.10000021416302955</v>
      </c>
      <c r="N2525" s="149"/>
    </row>
    <row r="2526" spans="1:14" x14ac:dyDescent="0.2">
      <c r="A2526" s="185">
        <v>4636</v>
      </c>
      <c r="B2526" s="185" t="s">
        <v>16774</v>
      </c>
      <c r="C2526" s="132" t="s">
        <v>13599</v>
      </c>
      <c r="D2526" s="132" t="s">
        <v>13952</v>
      </c>
      <c r="E2526" s="132" t="s">
        <v>12290</v>
      </c>
      <c r="F2526" s="130" t="s">
        <v>7931</v>
      </c>
      <c r="G2526" s="125" t="s">
        <v>13663</v>
      </c>
      <c r="H2526" s="134">
        <v>1</v>
      </c>
      <c r="I2526" s="134">
        <v>8</v>
      </c>
      <c r="J2526" s="121" t="s">
        <v>1481</v>
      </c>
      <c r="K2526" s="126">
        <v>1186.6400000000001</v>
      </c>
      <c r="L2526" s="126">
        <v>1318.49</v>
      </c>
      <c r="M2526" s="212">
        <f>('Combined List'!$L3482-'Combined List'!$K3482)/'Combined List'!$L3482</f>
        <v>0.10000004357338343</v>
      </c>
      <c r="N2526" s="149"/>
    </row>
    <row r="2527" spans="1:14" x14ac:dyDescent="0.2">
      <c r="A2527" s="185">
        <v>4637</v>
      </c>
      <c r="B2527" s="185" t="s">
        <v>16775</v>
      </c>
      <c r="C2527" s="132" t="s">
        <v>13599</v>
      </c>
      <c r="D2527" s="132" t="s">
        <v>13956</v>
      </c>
      <c r="E2527" s="132">
        <v>15</v>
      </c>
      <c r="F2527" s="130" t="s">
        <v>7932</v>
      </c>
      <c r="G2527" s="125" t="s">
        <v>13663</v>
      </c>
      <c r="H2527" s="134">
        <v>1</v>
      </c>
      <c r="I2527" s="134" t="s">
        <v>12211</v>
      </c>
      <c r="J2527" s="121" t="s">
        <v>1482</v>
      </c>
      <c r="K2527" s="126">
        <v>2381.94</v>
      </c>
      <c r="L2527" s="126">
        <v>2646.6</v>
      </c>
      <c r="M2527" s="212">
        <f>('Combined List'!$L3483-'Combined List'!$K3483)/'Combined List'!$L3483</f>
        <v>0.10000014219714497</v>
      </c>
      <c r="N2527" s="149"/>
    </row>
    <row r="2528" spans="1:14" x14ac:dyDescent="0.2">
      <c r="A2528" s="185">
        <v>4638</v>
      </c>
      <c r="B2528" s="185" t="s">
        <v>16776</v>
      </c>
      <c r="C2528" s="132" t="s">
        <v>13599</v>
      </c>
      <c r="D2528" s="132" t="s">
        <v>13943</v>
      </c>
      <c r="E2528" s="132">
        <v>18</v>
      </c>
      <c r="F2528" s="130" t="s">
        <v>7933</v>
      </c>
      <c r="G2528" s="125" t="s">
        <v>13663</v>
      </c>
      <c r="H2528" s="134">
        <v>1</v>
      </c>
      <c r="I2528" s="134" t="s">
        <v>12211</v>
      </c>
      <c r="J2528" s="121" t="s">
        <v>1483</v>
      </c>
      <c r="K2528" s="126">
        <v>4248.17</v>
      </c>
      <c r="L2528" s="126">
        <v>4720.1899999999996</v>
      </c>
      <c r="M2528" s="212">
        <f>('Combined List'!$L3484-'Combined List'!$K3484)/'Combined List'!$L3484</f>
        <v>0.10000027615422104</v>
      </c>
      <c r="N2528" s="149"/>
    </row>
    <row r="2529" spans="1:14" x14ac:dyDescent="0.2">
      <c r="A2529" s="185">
        <v>4639</v>
      </c>
      <c r="B2529" s="185" t="s">
        <v>16777</v>
      </c>
      <c r="C2529" s="132" t="s">
        <v>13599</v>
      </c>
      <c r="D2529" s="132" t="s">
        <v>13957</v>
      </c>
      <c r="E2529" s="132">
        <v>21</v>
      </c>
      <c r="F2529" s="130" t="s">
        <v>7934</v>
      </c>
      <c r="G2529" s="125" t="s">
        <v>13663</v>
      </c>
      <c r="H2529" s="134">
        <v>1</v>
      </c>
      <c r="I2529" s="134" t="s">
        <v>12211</v>
      </c>
      <c r="J2529" s="121" t="s">
        <v>1685</v>
      </c>
      <c r="K2529" s="126">
        <v>7758.41</v>
      </c>
      <c r="L2529" s="126">
        <v>8620.4599999999991</v>
      </c>
      <c r="M2529" s="212">
        <f>('Combined List'!$L3485-'Combined List'!$K3485)/'Combined List'!$L3485</f>
        <v>0.10000018940984318</v>
      </c>
      <c r="N2529" s="149"/>
    </row>
    <row r="2530" spans="1:14" x14ac:dyDescent="0.2">
      <c r="A2530" s="185">
        <v>4640</v>
      </c>
      <c r="B2530" s="185" t="s">
        <v>16778</v>
      </c>
      <c r="C2530" s="132" t="s">
        <v>13599</v>
      </c>
      <c r="D2530" s="132" t="s">
        <v>13945</v>
      </c>
      <c r="E2530" s="132">
        <v>24</v>
      </c>
      <c r="F2530" s="130" t="s">
        <v>7935</v>
      </c>
      <c r="G2530" s="125" t="s">
        <v>13663</v>
      </c>
      <c r="H2530" s="134">
        <v>1</v>
      </c>
      <c r="I2530" s="134" t="s">
        <v>12211</v>
      </c>
      <c r="J2530" s="121" t="s">
        <v>1686</v>
      </c>
      <c r="K2530" s="126">
        <v>10592.1</v>
      </c>
      <c r="L2530" s="126">
        <v>11769</v>
      </c>
      <c r="M2530" s="212">
        <f>('Combined List'!$L3486-'Combined List'!$K3486)/'Combined List'!$L3486</f>
        <v>9.9999776289356412E-2</v>
      </c>
      <c r="N2530" s="149"/>
    </row>
    <row r="2531" spans="1:14" x14ac:dyDescent="0.2">
      <c r="A2531" s="185">
        <v>4641</v>
      </c>
      <c r="B2531" s="185" t="s">
        <v>15031</v>
      </c>
      <c r="C2531" s="132" t="s">
        <v>13599</v>
      </c>
      <c r="D2531" s="132" t="s">
        <v>13958</v>
      </c>
      <c r="E2531" s="132">
        <v>27</v>
      </c>
      <c r="F2531" s="130" t="s">
        <v>7936</v>
      </c>
      <c r="G2531" s="125" t="s">
        <v>13663</v>
      </c>
      <c r="H2531" s="134">
        <v>1</v>
      </c>
      <c r="I2531" s="134" t="s">
        <v>12211</v>
      </c>
      <c r="J2531" s="121" t="s">
        <v>6015</v>
      </c>
      <c r="K2531" s="126">
        <v>12189.16</v>
      </c>
      <c r="L2531" s="126">
        <v>13543.51</v>
      </c>
      <c r="M2531" s="212">
        <f>('Combined List'!$L3487-'Combined List'!$K3487)/'Combined List'!$L3487</f>
        <v>9.9999836260003735E-2</v>
      </c>
      <c r="N2531" s="149"/>
    </row>
    <row r="2532" spans="1:14" x14ac:dyDescent="0.2">
      <c r="A2532" s="185">
        <v>4642</v>
      </c>
      <c r="B2532" s="185" t="s">
        <v>7937</v>
      </c>
      <c r="C2532" s="132" t="s">
        <v>13599</v>
      </c>
      <c r="D2532" s="132" t="s">
        <v>13959</v>
      </c>
      <c r="E2532" s="132">
        <v>30</v>
      </c>
      <c r="F2532" s="130" t="s">
        <v>7937</v>
      </c>
      <c r="G2532" s="125" t="s">
        <v>13663</v>
      </c>
      <c r="H2532" s="134">
        <v>1</v>
      </c>
      <c r="I2532" s="134" t="s">
        <v>12211</v>
      </c>
      <c r="J2532" s="121" t="s">
        <v>6015</v>
      </c>
      <c r="K2532" s="126">
        <v>15663.77</v>
      </c>
      <c r="L2532" s="126">
        <v>17404.189999999999</v>
      </c>
      <c r="M2532" s="212">
        <f>('Combined List'!$L3488-'Combined List'!$K3488)/'Combined List'!$L3488</f>
        <v>0.10000019939622828</v>
      </c>
      <c r="N2532" s="149"/>
    </row>
    <row r="2533" spans="1:14" x14ac:dyDescent="0.2">
      <c r="A2533" s="185">
        <v>4643</v>
      </c>
      <c r="B2533" s="185" t="s">
        <v>7938</v>
      </c>
      <c r="C2533" s="132" t="s">
        <v>13599</v>
      </c>
      <c r="D2533" s="132" t="s">
        <v>13960</v>
      </c>
      <c r="E2533" s="132">
        <v>36</v>
      </c>
      <c r="F2533" s="130" t="s">
        <v>7938</v>
      </c>
      <c r="G2533" s="125" t="s">
        <v>13663</v>
      </c>
      <c r="H2533" s="134">
        <v>1</v>
      </c>
      <c r="I2533" s="134" t="s">
        <v>12211</v>
      </c>
      <c r="J2533" s="121" t="s">
        <v>6015</v>
      </c>
      <c r="K2533" s="126">
        <v>20049.599999999999</v>
      </c>
      <c r="L2533" s="126">
        <v>22277.33</v>
      </c>
      <c r="M2533" s="212">
        <f>('Combined List'!$L3489-'Combined List'!$K3489)/'Combined List'!$L3489</f>
        <v>0.10000004283005597</v>
      </c>
      <c r="N2533" s="149"/>
    </row>
    <row r="2534" spans="1:14" x14ac:dyDescent="0.2">
      <c r="A2534" s="185">
        <v>4645</v>
      </c>
      <c r="B2534" s="185" t="s">
        <v>16779</v>
      </c>
      <c r="C2534" s="132" t="s">
        <v>13599</v>
      </c>
      <c r="D2534" s="125" t="s">
        <v>13948</v>
      </c>
      <c r="E2534" s="130" t="s">
        <v>9152</v>
      </c>
      <c r="F2534" s="130" t="s">
        <v>9172</v>
      </c>
      <c r="G2534" s="125" t="s">
        <v>13664</v>
      </c>
      <c r="H2534" s="131">
        <v>6</v>
      </c>
      <c r="I2534" s="131" t="s">
        <v>12211</v>
      </c>
      <c r="J2534" s="121" t="s">
        <v>1688</v>
      </c>
      <c r="K2534" s="126">
        <v>314.89999999999998</v>
      </c>
      <c r="L2534" s="126">
        <v>349.89</v>
      </c>
      <c r="M2534" s="212">
        <f>('Combined List'!$L3490-'Combined List'!$K3490)/'Combined List'!$L3490</f>
        <v>9.9999999999999881E-2</v>
      </c>
      <c r="N2534" s="149"/>
    </row>
    <row r="2535" spans="1:14" x14ac:dyDescent="0.2">
      <c r="A2535" s="185">
        <v>4646</v>
      </c>
      <c r="B2535" s="185" t="s">
        <v>16780</v>
      </c>
      <c r="C2535" s="132" t="s">
        <v>13599</v>
      </c>
      <c r="D2535" s="132" t="s">
        <v>13949</v>
      </c>
      <c r="E2535" s="130" t="s">
        <v>12284</v>
      </c>
      <c r="F2535" s="130" t="s">
        <v>9173</v>
      </c>
      <c r="G2535" s="125" t="s">
        <v>13685</v>
      </c>
      <c r="H2535" s="131">
        <v>1</v>
      </c>
      <c r="I2535" s="131">
        <v>25</v>
      </c>
      <c r="J2535" s="121" t="s">
        <v>1690</v>
      </c>
      <c r="K2535" s="126">
        <v>326.22000000000003</v>
      </c>
      <c r="L2535" s="126">
        <v>362.47</v>
      </c>
      <c r="M2535" s="212">
        <f>('Combined List'!$L3491-'Combined List'!$K3491)/'Combined List'!$L3491</f>
        <v>9.9999999999999978E-2</v>
      </c>
      <c r="N2535" s="149"/>
    </row>
    <row r="2536" spans="1:14" x14ac:dyDescent="0.2">
      <c r="A2536" s="185">
        <v>4647</v>
      </c>
      <c r="B2536" s="185" t="s">
        <v>9174</v>
      </c>
      <c r="C2536" s="132" t="s">
        <v>13599</v>
      </c>
      <c r="D2536" s="132" t="s">
        <v>13950</v>
      </c>
      <c r="E2536" s="130" t="s">
        <v>9156</v>
      </c>
      <c r="F2536" s="130" t="s">
        <v>9174</v>
      </c>
      <c r="G2536" s="125" t="s">
        <v>13685</v>
      </c>
      <c r="H2536" s="131">
        <v>1</v>
      </c>
      <c r="I2536" s="131" t="s">
        <v>12211</v>
      </c>
      <c r="J2536" s="121" t="s">
        <v>13360</v>
      </c>
      <c r="K2536" s="126">
        <v>636.26</v>
      </c>
      <c r="L2536" s="126">
        <v>706.96</v>
      </c>
      <c r="M2536" s="212">
        <f>('Combined List'!$L3492-'Combined List'!$K3492)/'Combined List'!$L3492</f>
        <v>9.9999785099209121E-2</v>
      </c>
      <c r="N2536" s="149"/>
    </row>
    <row r="2537" spans="1:14" x14ac:dyDescent="0.2">
      <c r="A2537" s="185">
        <v>4649</v>
      </c>
      <c r="B2537" s="185" t="s">
        <v>15031</v>
      </c>
      <c r="C2537" s="132" t="s">
        <v>13599</v>
      </c>
      <c r="D2537" s="132" t="s">
        <v>13948</v>
      </c>
      <c r="E2537" s="132">
        <v>4</v>
      </c>
      <c r="F2537" s="130" t="s">
        <v>7940</v>
      </c>
      <c r="G2537" s="125" t="s">
        <v>13684</v>
      </c>
      <c r="H2537" s="134">
        <v>1</v>
      </c>
      <c r="I2537" s="134" t="s">
        <v>12211</v>
      </c>
      <c r="J2537" s="121" t="s">
        <v>6015</v>
      </c>
      <c r="K2537" s="126">
        <v>422.22</v>
      </c>
      <c r="L2537" s="126">
        <v>469.13</v>
      </c>
      <c r="M2537" s="212">
        <f>('Combined List'!$L3493-'Combined List'!$K3493)/'Combined List'!$L3493</f>
        <v>9.9999950864562523E-2</v>
      </c>
      <c r="N2537" s="149"/>
    </row>
    <row r="2538" spans="1:14" x14ac:dyDescent="0.2">
      <c r="A2538" s="185">
        <v>4650</v>
      </c>
      <c r="B2538" s="185" t="s">
        <v>7941</v>
      </c>
      <c r="C2538" s="132" t="s">
        <v>13599</v>
      </c>
      <c r="D2538" s="132" t="s">
        <v>13949</v>
      </c>
      <c r="E2538" s="132">
        <v>6</v>
      </c>
      <c r="F2538" s="130" t="s">
        <v>7941</v>
      </c>
      <c r="G2538" s="125" t="s">
        <v>13684</v>
      </c>
      <c r="H2538" s="134">
        <v>1</v>
      </c>
      <c r="I2538" s="134" t="s">
        <v>12211</v>
      </c>
      <c r="J2538" s="121" t="s">
        <v>6015</v>
      </c>
      <c r="K2538" s="126">
        <v>599.30999999999995</v>
      </c>
      <c r="L2538" s="126">
        <v>665.9</v>
      </c>
      <c r="M2538" s="212">
        <f>('Combined List'!$L3494-'Combined List'!$K3494)/'Combined List'!$L3494</f>
        <v>0.10000013056608663</v>
      </c>
      <c r="N2538" s="149"/>
    </row>
    <row r="2539" spans="1:14" x14ac:dyDescent="0.2">
      <c r="A2539" s="185">
        <v>4651</v>
      </c>
      <c r="B2539" s="185" t="s">
        <v>7942</v>
      </c>
      <c r="C2539" s="132" t="s">
        <v>13599</v>
      </c>
      <c r="D2539" s="132" t="s">
        <v>13950</v>
      </c>
      <c r="E2539" s="132">
        <v>8</v>
      </c>
      <c r="F2539" s="130" t="s">
        <v>7942</v>
      </c>
      <c r="G2539" s="125" t="s">
        <v>13684</v>
      </c>
      <c r="H2539" s="134">
        <v>1</v>
      </c>
      <c r="I2539" s="134" t="s">
        <v>12211</v>
      </c>
      <c r="J2539" s="121" t="s">
        <v>6015</v>
      </c>
      <c r="K2539" s="126">
        <v>1867.22</v>
      </c>
      <c r="L2539" s="126">
        <v>2074.69</v>
      </c>
      <c r="M2539" s="212">
        <f>('Combined List'!$L3495-'Combined List'!$K3495)/'Combined List'!$L3495</f>
        <v>9.9999830109231302E-2</v>
      </c>
      <c r="N2539" s="149"/>
    </row>
    <row r="2540" spans="1:14" x14ac:dyDescent="0.2">
      <c r="A2540" s="185">
        <v>4652</v>
      </c>
      <c r="B2540" s="185" t="s">
        <v>15031</v>
      </c>
      <c r="C2540" s="132" t="s">
        <v>13599</v>
      </c>
      <c r="D2540" s="132" t="s">
        <v>13951</v>
      </c>
      <c r="E2540" s="132">
        <v>10</v>
      </c>
      <c r="F2540" s="130" t="s">
        <v>7943</v>
      </c>
      <c r="G2540" s="125" t="s">
        <v>13684</v>
      </c>
      <c r="H2540" s="134">
        <v>1</v>
      </c>
      <c r="I2540" s="134" t="s">
        <v>12211</v>
      </c>
      <c r="J2540" s="121" t="s">
        <v>6015</v>
      </c>
      <c r="K2540" s="126">
        <v>2987.59</v>
      </c>
      <c r="L2540" s="126">
        <v>3319.54</v>
      </c>
      <c r="M2540" s="212">
        <f>('Combined List'!$L3496-'Combined List'!$K3496)/'Combined List'!$L3496</f>
        <v>9.9999844832776311E-2</v>
      </c>
      <c r="N2540" s="149"/>
    </row>
    <row r="2541" spans="1:14" x14ac:dyDescent="0.2">
      <c r="A2541" s="185">
        <v>4653</v>
      </c>
      <c r="B2541" s="185" t="s">
        <v>15031</v>
      </c>
      <c r="C2541" s="132" t="s">
        <v>13599</v>
      </c>
      <c r="D2541" s="132" t="s">
        <v>13952</v>
      </c>
      <c r="E2541" s="132">
        <v>12</v>
      </c>
      <c r="F2541" s="130" t="s">
        <v>7944</v>
      </c>
      <c r="G2541" s="125" t="s">
        <v>13684</v>
      </c>
      <c r="H2541" s="134">
        <v>1</v>
      </c>
      <c r="I2541" s="134" t="s">
        <v>12211</v>
      </c>
      <c r="J2541" s="121" t="s">
        <v>6015</v>
      </c>
      <c r="K2541" s="126">
        <v>5601.67</v>
      </c>
      <c r="L2541" s="126">
        <v>6224.08</v>
      </c>
      <c r="M2541" s="212">
        <f>('Combined List'!$L3497-'Combined List'!$K3497)/'Combined List'!$L3497</f>
        <v>9.9999933341154715E-2</v>
      </c>
      <c r="N2541" s="149"/>
    </row>
    <row r="2542" spans="1:14" x14ac:dyDescent="0.2">
      <c r="A2542" s="185">
        <v>4654</v>
      </c>
      <c r="B2542" s="185" t="s">
        <v>15031</v>
      </c>
      <c r="C2542" s="132" t="s">
        <v>13599</v>
      </c>
      <c r="D2542" s="132" t="s">
        <v>13956</v>
      </c>
      <c r="E2542" s="132">
        <v>15</v>
      </c>
      <c r="F2542" s="130" t="s">
        <v>7945</v>
      </c>
      <c r="G2542" s="125" t="s">
        <v>13684</v>
      </c>
      <c r="H2542" s="134">
        <v>1</v>
      </c>
      <c r="I2542" s="134" t="s">
        <v>12211</v>
      </c>
      <c r="J2542" s="121" t="s">
        <v>6015</v>
      </c>
      <c r="K2542" s="126">
        <v>7002.18</v>
      </c>
      <c r="L2542" s="126">
        <v>7780.2</v>
      </c>
      <c r="M2542" s="212">
        <f>('Combined List'!$L3498-'Combined List'!$K3498)/'Combined List'!$L3498</f>
        <v>0.10000012782550287</v>
      </c>
      <c r="N2542" s="149"/>
    </row>
    <row r="2543" spans="1:14" x14ac:dyDescent="0.2">
      <c r="A2543" s="185">
        <v>4656</v>
      </c>
      <c r="B2543" s="185" t="s">
        <v>7946</v>
      </c>
      <c r="C2543" s="132" t="s">
        <v>13599</v>
      </c>
      <c r="D2543" s="132" t="s">
        <v>13948</v>
      </c>
      <c r="E2543" s="132">
        <v>4</v>
      </c>
      <c r="F2543" s="130" t="s">
        <v>7946</v>
      </c>
      <c r="G2543" s="125" t="s">
        <v>13657</v>
      </c>
      <c r="H2543" s="134">
        <v>1</v>
      </c>
      <c r="I2543" s="134" t="s">
        <v>12211</v>
      </c>
      <c r="J2543" s="121" t="s">
        <v>6015</v>
      </c>
      <c r="K2543" s="126">
        <v>120.03</v>
      </c>
      <c r="L2543" s="126">
        <v>133.37</v>
      </c>
      <c r="M2543" s="212">
        <f>('Combined List'!$L3499-'Combined List'!$K3499)/'Combined List'!$L3499</f>
        <v>0.1</v>
      </c>
      <c r="N2543" s="149"/>
    </row>
    <row r="2544" spans="1:14" x14ac:dyDescent="0.2">
      <c r="A2544" s="185">
        <v>4657</v>
      </c>
      <c r="B2544" s="185" t="s">
        <v>7947</v>
      </c>
      <c r="C2544" s="132" t="s">
        <v>13599</v>
      </c>
      <c r="D2544" s="132" t="s">
        <v>13949</v>
      </c>
      <c r="E2544" s="132">
        <v>6</v>
      </c>
      <c r="F2544" s="130" t="s">
        <v>7947</v>
      </c>
      <c r="G2544" s="125" t="s">
        <v>13657</v>
      </c>
      <c r="H2544" s="134">
        <v>1</v>
      </c>
      <c r="I2544" s="134" t="s">
        <v>12211</v>
      </c>
      <c r="J2544" s="121" t="s">
        <v>6015</v>
      </c>
      <c r="K2544" s="126">
        <v>217.97</v>
      </c>
      <c r="L2544" s="126">
        <v>242.19</v>
      </c>
      <c r="M2544" s="212">
        <f>('Combined List'!$L3500-'Combined List'!$K3500)/'Combined List'!$L3500</f>
        <v>9.9999895883331122E-2</v>
      </c>
      <c r="N2544" s="149"/>
    </row>
    <row r="2545" spans="1:14" x14ac:dyDescent="0.2">
      <c r="A2545" s="185">
        <v>4658</v>
      </c>
      <c r="B2545" s="185" t="s">
        <v>7948</v>
      </c>
      <c r="C2545" s="132" t="s">
        <v>13599</v>
      </c>
      <c r="D2545" s="132" t="s">
        <v>13950</v>
      </c>
      <c r="E2545" s="132">
        <v>8</v>
      </c>
      <c r="F2545" s="130" t="s">
        <v>7948</v>
      </c>
      <c r="G2545" s="125" t="s">
        <v>13657</v>
      </c>
      <c r="H2545" s="134">
        <v>1</v>
      </c>
      <c r="I2545" s="134" t="s">
        <v>12211</v>
      </c>
      <c r="J2545" s="121" t="s">
        <v>6015</v>
      </c>
      <c r="K2545" s="126">
        <v>400.64</v>
      </c>
      <c r="L2545" s="126">
        <v>445.16</v>
      </c>
      <c r="M2545" s="212">
        <f>('Combined List'!$L3501-'Combined List'!$K3501)/'Combined List'!$L3501</f>
        <v>0.10000017935402061</v>
      </c>
      <c r="N2545" s="149"/>
    </row>
    <row r="2546" spans="1:14" x14ac:dyDescent="0.2">
      <c r="A2546" s="185">
        <v>4659</v>
      </c>
      <c r="B2546" s="185" t="s">
        <v>15031</v>
      </c>
      <c r="C2546" s="132" t="s">
        <v>13599</v>
      </c>
      <c r="D2546" s="132" t="s">
        <v>13951</v>
      </c>
      <c r="E2546" s="132">
        <v>10</v>
      </c>
      <c r="F2546" s="130" t="s">
        <v>7949</v>
      </c>
      <c r="G2546" s="125" t="s">
        <v>13657</v>
      </c>
      <c r="H2546" s="134">
        <v>1</v>
      </c>
      <c r="I2546" s="134" t="s">
        <v>12211</v>
      </c>
      <c r="J2546" s="121" t="s">
        <v>6015</v>
      </c>
      <c r="K2546" s="126">
        <v>879.65</v>
      </c>
      <c r="L2546" s="126">
        <v>977.39</v>
      </c>
      <c r="M2546" s="212">
        <f>('Combined List'!$L3502-'Combined List'!$K3502)/'Combined List'!$L3502</f>
        <v>9.9999956507386634E-2</v>
      </c>
      <c r="N2546" s="149"/>
    </row>
    <row r="2547" spans="1:14" x14ac:dyDescent="0.2">
      <c r="A2547" s="185">
        <v>4660</v>
      </c>
      <c r="B2547" s="185" t="s">
        <v>7950</v>
      </c>
      <c r="C2547" s="132" t="s">
        <v>13599</v>
      </c>
      <c r="D2547" s="132" t="s">
        <v>13952</v>
      </c>
      <c r="E2547" s="132">
        <v>12</v>
      </c>
      <c r="F2547" s="130" t="s">
        <v>7950</v>
      </c>
      <c r="G2547" s="125" t="s">
        <v>13657</v>
      </c>
      <c r="H2547" s="134">
        <v>1</v>
      </c>
      <c r="I2547" s="134" t="s">
        <v>12211</v>
      </c>
      <c r="J2547" s="121" t="s">
        <v>6015</v>
      </c>
      <c r="K2547" s="126">
        <v>1182.1600000000001</v>
      </c>
      <c r="L2547" s="126">
        <v>1313.51</v>
      </c>
      <c r="M2547" s="212">
        <f>('Combined List'!$L3503-'Combined List'!$K3503)/'Combined List'!$L3503</f>
        <v>9.9999879471264638E-2</v>
      </c>
      <c r="N2547" s="149"/>
    </row>
    <row r="2548" spans="1:14" x14ac:dyDescent="0.2">
      <c r="A2548" s="185">
        <v>4661</v>
      </c>
      <c r="B2548" s="185" t="s">
        <v>15031</v>
      </c>
      <c r="C2548" s="132" t="s">
        <v>13599</v>
      </c>
      <c r="D2548" s="132" t="s">
        <v>13956</v>
      </c>
      <c r="E2548" s="132">
        <v>15</v>
      </c>
      <c r="F2548" s="130" t="s">
        <v>7951</v>
      </c>
      <c r="G2548" s="125" t="s">
        <v>13657</v>
      </c>
      <c r="H2548" s="134">
        <v>1</v>
      </c>
      <c r="I2548" s="134" t="s">
        <v>12211</v>
      </c>
      <c r="J2548" s="121" t="s">
        <v>6015</v>
      </c>
      <c r="K2548" s="126">
        <v>2823.22</v>
      </c>
      <c r="L2548" s="126">
        <v>3136.91</v>
      </c>
      <c r="M2548" s="212">
        <f>('Combined List'!$L3504-'Combined List'!$K3504)/'Combined List'!$L3504</f>
        <v>0.10000014683500803</v>
      </c>
      <c r="N2548" s="149"/>
    </row>
    <row r="2549" spans="1:14" x14ac:dyDescent="0.2">
      <c r="A2549" s="185">
        <v>4662</v>
      </c>
      <c r="B2549" s="185" t="s">
        <v>15031</v>
      </c>
      <c r="C2549" s="132" t="s">
        <v>13599</v>
      </c>
      <c r="D2549" s="132" t="s">
        <v>13943</v>
      </c>
      <c r="E2549" s="132">
        <v>18</v>
      </c>
      <c r="F2549" s="130" t="s">
        <v>7952</v>
      </c>
      <c r="G2549" s="125" t="s">
        <v>13657</v>
      </c>
      <c r="H2549" s="134">
        <v>1</v>
      </c>
      <c r="I2549" s="134" t="s">
        <v>12211</v>
      </c>
      <c r="J2549" s="121" t="s">
        <v>6015</v>
      </c>
      <c r="K2549" s="126">
        <v>4598.09</v>
      </c>
      <c r="L2549" s="126">
        <v>5108.99</v>
      </c>
      <c r="M2549" s="212">
        <f>('Combined List'!$L3505-'Combined List'!$K3505)/'Combined List'!$L3505</f>
        <v>0.10000010150851803</v>
      </c>
      <c r="N2549" s="149"/>
    </row>
    <row r="2550" spans="1:14" x14ac:dyDescent="0.2">
      <c r="A2550" s="185">
        <v>4663</v>
      </c>
      <c r="B2550" s="185" t="s">
        <v>15031</v>
      </c>
      <c r="C2550" s="132" t="s">
        <v>13599</v>
      </c>
      <c r="D2550" s="132" t="s">
        <v>13957</v>
      </c>
      <c r="E2550" s="132">
        <v>21</v>
      </c>
      <c r="F2550" s="130" t="s">
        <v>7953</v>
      </c>
      <c r="G2550" s="125" t="s">
        <v>13657</v>
      </c>
      <c r="H2550" s="134">
        <v>1</v>
      </c>
      <c r="I2550" s="134" t="s">
        <v>12211</v>
      </c>
      <c r="J2550" s="121" t="s">
        <v>6015</v>
      </c>
      <c r="K2550" s="126">
        <v>7036.1</v>
      </c>
      <c r="L2550" s="126">
        <v>7817.89</v>
      </c>
      <c r="M2550" s="212">
        <f>('Combined List'!$L3506-'Combined List'!$K3506)/'Combined List'!$L3506</f>
        <v>0.10000000000000007</v>
      </c>
      <c r="N2550" s="149"/>
    </row>
    <row r="2551" spans="1:14" x14ac:dyDescent="0.2">
      <c r="A2551" s="185">
        <v>4664</v>
      </c>
      <c r="B2551" s="185" t="s">
        <v>15031</v>
      </c>
      <c r="C2551" s="132" t="s">
        <v>13599</v>
      </c>
      <c r="D2551" s="132" t="s">
        <v>13945</v>
      </c>
      <c r="E2551" s="132">
        <v>24</v>
      </c>
      <c r="F2551" s="130" t="s">
        <v>7954</v>
      </c>
      <c r="G2551" s="125" t="s">
        <v>13657</v>
      </c>
      <c r="H2551" s="134">
        <v>1</v>
      </c>
      <c r="I2551" s="134" t="s">
        <v>12211</v>
      </c>
      <c r="J2551" s="121" t="s">
        <v>6015</v>
      </c>
      <c r="K2551" s="126">
        <v>10131.120000000001</v>
      </c>
      <c r="L2551" s="126">
        <v>11256.8</v>
      </c>
      <c r="M2551" s="212">
        <f>('Combined List'!$L3507-'Combined List'!$K3507)/'Combined List'!$L3507</f>
        <v>9.9999973607819051E-2</v>
      </c>
      <c r="N2551" s="149"/>
    </row>
    <row r="2552" spans="1:14" x14ac:dyDescent="0.2">
      <c r="A2552" s="185">
        <v>4665</v>
      </c>
      <c r="B2552" s="185" t="s">
        <v>15031</v>
      </c>
      <c r="C2552" s="132" t="s">
        <v>13599</v>
      </c>
      <c r="D2552" s="132" t="s">
        <v>13958</v>
      </c>
      <c r="E2552" s="132">
        <v>27</v>
      </c>
      <c r="F2552" s="130" t="s">
        <v>7955</v>
      </c>
      <c r="G2552" s="125" t="s">
        <v>13657</v>
      </c>
      <c r="H2552" s="134">
        <v>1</v>
      </c>
      <c r="I2552" s="134" t="s">
        <v>12211</v>
      </c>
      <c r="J2552" s="121" t="s">
        <v>6015</v>
      </c>
      <c r="K2552" s="126">
        <v>13102.23</v>
      </c>
      <c r="L2552" s="126">
        <v>14558.03</v>
      </c>
      <c r="M2552" s="212">
        <f>('Combined List'!$L3508-'Combined List'!$K3508)/'Combined List'!$L3508</f>
        <v>9.9999930437573298E-2</v>
      </c>
      <c r="N2552" s="149"/>
    </row>
    <row r="2553" spans="1:14" x14ac:dyDescent="0.2">
      <c r="A2553" s="185">
        <v>4666</v>
      </c>
      <c r="B2553" s="185" t="s">
        <v>15031</v>
      </c>
      <c r="C2553" s="132" t="s">
        <v>13599</v>
      </c>
      <c r="D2553" s="132" t="s">
        <v>13959</v>
      </c>
      <c r="E2553" s="132">
        <v>30</v>
      </c>
      <c r="F2553" s="130" t="s">
        <v>7956</v>
      </c>
      <c r="G2553" s="125" t="s">
        <v>13657</v>
      </c>
      <c r="H2553" s="134">
        <v>1</v>
      </c>
      <c r="I2553" s="134" t="s">
        <v>12211</v>
      </c>
      <c r="J2553" s="121" t="s">
        <v>6015</v>
      </c>
      <c r="K2553" s="126">
        <v>16836.91</v>
      </c>
      <c r="L2553" s="126">
        <v>18707.68</v>
      </c>
      <c r="M2553" s="212">
        <f>('Combined List'!$L3509-'Combined List'!$K3509)/'Combined List'!$L3509</f>
        <v>9.9999982693305831E-2</v>
      </c>
      <c r="N2553" s="149"/>
    </row>
    <row r="2554" spans="1:14" x14ac:dyDescent="0.2">
      <c r="A2554" s="185">
        <v>4667</v>
      </c>
      <c r="B2554" s="185" t="s">
        <v>15031</v>
      </c>
      <c r="C2554" s="132" t="s">
        <v>13599</v>
      </c>
      <c r="D2554" s="132" t="s">
        <v>13960</v>
      </c>
      <c r="E2554" s="132">
        <v>36</v>
      </c>
      <c r="F2554" s="130" t="s">
        <v>7957</v>
      </c>
      <c r="G2554" s="125" t="s">
        <v>13657</v>
      </c>
      <c r="H2554" s="134">
        <v>1</v>
      </c>
      <c r="I2554" s="134" t="s">
        <v>12211</v>
      </c>
      <c r="J2554" s="121" t="s">
        <v>6015</v>
      </c>
      <c r="K2554" s="126">
        <v>21551.19</v>
      </c>
      <c r="L2554" s="126">
        <v>23945.77</v>
      </c>
      <c r="M2554" s="212">
        <f>('Combined List'!$L3510-'Combined List'!$K3510)/'Combined List'!$L3510</f>
        <v>9.9984953355401696E-2</v>
      </c>
      <c r="N2554" s="149"/>
    </row>
    <row r="2555" spans="1:14" x14ac:dyDescent="0.2">
      <c r="A2555" s="185">
        <v>4669</v>
      </c>
      <c r="B2555" s="185" t="s">
        <v>16781</v>
      </c>
      <c r="C2555" s="132" t="s">
        <v>13599</v>
      </c>
      <c r="D2555" s="132" t="s">
        <v>13948</v>
      </c>
      <c r="E2555" s="132" t="s">
        <v>12280</v>
      </c>
      <c r="F2555" s="130" t="s">
        <v>7959</v>
      </c>
      <c r="G2555" s="125" t="s">
        <v>13658</v>
      </c>
      <c r="H2555" s="134">
        <v>10</v>
      </c>
      <c r="I2555" s="134" t="s">
        <v>12211</v>
      </c>
      <c r="J2555" s="121" t="s">
        <v>1794</v>
      </c>
      <c r="K2555" s="126">
        <v>150.97999999999999</v>
      </c>
      <c r="L2555" s="126">
        <v>167.76</v>
      </c>
      <c r="M2555" s="212">
        <f>('Combined List'!$L3511-'Combined List'!$K3511)/'Combined List'!$L3511</f>
        <v>0.10000379089427204</v>
      </c>
      <c r="N2555" s="149"/>
    </row>
    <row r="2556" spans="1:14" x14ac:dyDescent="0.2">
      <c r="A2556" s="185">
        <v>4670</v>
      </c>
      <c r="B2556" s="185" t="s">
        <v>16782</v>
      </c>
      <c r="C2556" s="132" t="s">
        <v>13599</v>
      </c>
      <c r="D2556" s="132" t="s">
        <v>13949</v>
      </c>
      <c r="E2556" s="132" t="s">
        <v>12284</v>
      </c>
      <c r="F2556" s="130" t="s">
        <v>7960</v>
      </c>
      <c r="G2556" s="125" t="s">
        <v>13658</v>
      </c>
      <c r="H2556" s="134">
        <v>4</v>
      </c>
      <c r="I2556" s="134">
        <v>50</v>
      </c>
      <c r="J2556" s="121" t="s">
        <v>1795</v>
      </c>
      <c r="K2556" s="126">
        <v>157.28</v>
      </c>
      <c r="L2556" s="126">
        <v>174.76</v>
      </c>
      <c r="M2556" s="212">
        <f>('Combined List'!$L3512-'Combined List'!$K3512)/'Combined List'!$L3512</f>
        <v>0.10000135118701778</v>
      </c>
      <c r="N2556" s="149"/>
    </row>
    <row r="2557" spans="1:14" x14ac:dyDescent="0.2">
      <c r="A2557" s="185">
        <v>4671</v>
      </c>
      <c r="B2557" s="185" t="s">
        <v>16783</v>
      </c>
      <c r="C2557" s="132" t="s">
        <v>13599</v>
      </c>
      <c r="D2557" s="132" t="s">
        <v>13950</v>
      </c>
      <c r="E2557" s="132" t="s">
        <v>12286</v>
      </c>
      <c r="F2557" s="130" t="s">
        <v>7961</v>
      </c>
      <c r="G2557" s="125" t="s">
        <v>13658</v>
      </c>
      <c r="H2557" s="134">
        <v>2</v>
      </c>
      <c r="I2557" s="134">
        <v>14</v>
      </c>
      <c r="J2557" s="121" t="s">
        <v>1796</v>
      </c>
      <c r="K2557" s="126">
        <v>704.66</v>
      </c>
      <c r="L2557" s="126">
        <v>782.96</v>
      </c>
      <c r="M2557" s="212">
        <f>('Combined List'!$L3513-'Combined List'!$K3513)/'Combined List'!$L3513</f>
        <v>9.9997353692260788E-2</v>
      </c>
      <c r="N2557" s="149"/>
    </row>
    <row r="2558" spans="1:14" x14ac:dyDescent="0.2">
      <c r="A2558" s="185">
        <v>4672</v>
      </c>
      <c r="B2558" s="185" t="s">
        <v>16784</v>
      </c>
      <c r="C2558" s="132" t="s">
        <v>13599</v>
      </c>
      <c r="D2558" s="132" t="s">
        <v>13951</v>
      </c>
      <c r="E2558" s="132" t="s">
        <v>12288</v>
      </c>
      <c r="F2558" s="130" t="s">
        <v>7962</v>
      </c>
      <c r="G2558" s="125" t="s">
        <v>13658</v>
      </c>
      <c r="H2558" s="134">
        <v>1</v>
      </c>
      <c r="I2558" s="134">
        <v>9</v>
      </c>
      <c r="J2558" s="121" t="s">
        <v>1792</v>
      </c>
      <c r="K2558" s="126">
        <v>1197.7</v>
      </c>
      <c r="L2558" s="126">
        <v>1330.78</v>
      </c>
      <c r="M2558" s="212">
        <f>('Combined List'!$L3514-'Combined List'!$K3514)/'Combined List'!$L3514</f>
        <v>0.10000107903189266</v>
      </c>
      <c r="N2558" s="149"/>
    </row>
    <row r="2559" spans="1:14" x14ac:dyDescent="0.2">
      <c r="A2559" s="185">
        <v>4673</v>
      </c>
      <c r="B2559" s="185" t="s">
        <v>16785</v>
      </c>
      <c r="C2559" s="132" t="s">
        <v>13599</v>
      </c>
      <c r="D2559" s="132" t="s">
        <v>13952</v>
      </c>
      <c r="E2559" s="132" t="s">
        <v>12290</v>
      </c>
      <c r="F2559" s="130" t="s">
        <v>7963</v>
      </c>
      <c r="G2559" s="125" t="s">
        <v>13658</v>
      </c>
      <c r="H2559" s="134">
        <v>1</v>
      </c>
      <c r="I2559" s="134">
        <v>6</v>
      </c>
      <c r="J2559" s="121" t="s">
        <v>1793</v>
      </c>
      <c r="K2559" s="126">
        <v>1582.46</v>
      </c>
      <c r="L2559" s="126">
        <v>1758.29</v>
      </c>
      <c r="M2559" s="212">
        <f>('Combined List'!$L3515-'Combined List'!$K3515)/'Combined List'!$L3515</f>
        <v>9.9999385488935832E-2</v>
      </c>
      <c r="N2559" s="149"/>
    </row>
    <row r="2560" spans="1:14" x14ac:dyDescent="0.2">
      <c r="A2560" s="185">
        <v>4675</v>
      </c>
      <c r="B2560" s="185" t="s">
        <v>16786</v>
      </c>
      <c r="C2560" s="132" t="s">
        <v>13599</v>
      </c>
      <c r="D2560" s="132" t="s">
        <v>13948</v>
      </c>
      <c r="E2560" s="132" t="s">
        <v>12280</v>
      </c>
      <c r="F2560" s="130" t="s">
        <v>7964</v>
      </c>
      <c r="G2560" s="125" t="s">
        <v>13658</v>
      </c>
      <c r="H2560" s="134">
        <v>6</v>
      </c>
      <c r="I2560" s="134" t="s">
        <v>12211</v>
      </c>
      <c r="J2560" s="121" t="s">
        <v>1811</v>
      </c>
      <c r="K2560" s="126">
        <v>150.99</v>
      </c>
      <c r="L2560" s="126">
        <v>167.77</v>
      </c>
      <c r="M2560" s="212">
        <f>('Combined List'!$L3516-'Combined List'!$K3516)/'Combined List'!$L3516</f>
        <v>9.9999999999999922E-2</v>
      </c>
      <c r="N2560" s="149"/>
    </row>
    <row r="2561" spans="1:14" x14ac:dyDescent="0.2">
      <c r="A2561" s="185">
        <v>4676</v>
      </c>
      <c r="B2561" s="185" t="s">
        <v>16787</v>
      </c>
      <c r="C2561" s="132" t="s">
        <v>13599</v>
      </c>
      <c r="D2561" s="132" t="s">
        <v>13949</v>
      </c>
      <c r="E2561" s="132" t="s">
        <v>12284</v>
      </c>
      <c r="F2561" s="130" t="s">
        <v>7965</v>
      </c>
      <c r="G2561" s="125" t="s">
        <v>13658</v>
      </c>
      <c r="H2561" s="134">
        <v>4</v>
      </c>
      <c r="I2561" s="134">
        <v>24</v>
      </c>
      <c r="J2561" s="121" t="s">
        <v>1812</v>
      </c>
      <c r="K2561" s="126">
        <v>408.95</v>
      </c>
      <c r="L2561" s="126">
        <v>454.39</v>
      </c>
      <c r="M2561" s="212">
        <f>('Combined List'!$L3517-'Combined List'!$K3517)/'Combined List'!$L3517</f>
        <v>0.10000000000000012</v>
      </c>
      <c r="N2561" s="149"/>
    </row>
    <row r="2562" spans="1:14" x14ac:dyDescent="0.2">
      <c r="A2562" s="185">
        <v>4677</v>
      </c>
      <c r="B2562" s="185" t="s">
        <v>16788</v>
      </c>
      <c r="C2562" s="132" t="s">
        <v>13599</v>
      </c>
      <c r="D2562" s="132" t="s">
        <v>13950</v>
      </c>
      <c r="E2562" s="132" t="s">
        <v>12286</v>
      </c>
      <c r="F2562" s="130" t="s">
        <v>7966</v>
      </c>
      <c r="G2562" s="125" t="s">
        <v>13658</v>
      </c>
      <c r="H2562" s="134">
        <v>2</v>
      </c>
      <c r="I2562" s="134">
        <v>12</v>
      </c>
      <c r="J2562" s="121" t="s">
        <v>1813</v>
      </c>
      <c r="K2562" s="126">
        <v>841.29</v>
      </c>
      <c r="L2562" s="126">
        <v>934.77</v>
      </c>
      <c r="M2562" s="212">
        <f>('Combined List'!$L3518-'Combined List'!$K3518)/'Combined List'!$L3518</f>
        <v>9.999972065816666E-2</v>
      </c>
      <c r="N2562" s="149"/>
    </row>
    <row r="2563" spans="1:14" x14ac:dyDescent="0.2">
      <c r="A2563" s="185">
        <v>4678</v>
      </c>
      <c r="B2563" s="185" t="s">
        <v>16789</v>
      </c>
      <c r="C2563" s="132" t="s">
        <v>13599</v>
      </c>
      <c r="D2563" s="132" t="s">
        <v>13951</v>
      </c>
      <c r="E2563" s="132" t="s">
        <v>11845</v>
      </c>
      <c r="F2563" s="130" t="s">
        <v>7967</v>
      </c>
      <c r="G2563" s="125" t="s">
        <v>13658</v>
      </c>
      <c r="H2563" s="134">
        <v>1</v>
      </c>
      <c r="I2563" s="134">
        <v>8</v>
      </c>
      <c r="J2563" s="121" t="s">
        <v>1807</v>
      </c>
      <c r="K2563" s="126">
        <v>1566.82</v>
      </c>
      <c r="L2563" s="126">
        <v>1740.91</v>
      </c>
      <c r="M2563" s="212">
        <f>('Combined List'!$L3519-'Combined List'!$K3519)/'Combined List'!$L3519</f>
        <v>9.9999785924232809E-2</v>
      </c>
      <c r="N2563" s="149"/>
    </row>
    <row r="2564" spans="1:14" x14ac:dyDescent="0.2">
      <c r="A2564" s="185">
        <v>4679</v>
      </c>
      <c r="B2564" s="185" t="s">
        <v>16790</v>
      </c>
      <c r="C2564" s="132" t="s">
        <v>13599</v>
      </c>
      <c r="D2564" s="132" t="s">
        <v>13952</v>
      </c>
      <c r="E2564" s="132" t="s">
        <v>11847</v>
      </c>
      <c r="F2564" s="130" t="s">
        <v>7968</v>
      </c>
      <c r="G2564" s="125" t="s">
        <v>13658</v>
      </c>
      <c r="H2564" s="134">
        <v>1</v>
      </c>
      <c r="I2564" s="134">
        <v>6</v>
      </c>
      <c r="J2564" s="121" t="s">
        <v>1808</v>
      </c>
      <c r="K2564" s="126">
        <v>2412.17</v>
      </c>
      <c r="L2564" s="126">
        <v>2680.19</v>
      </c>
      <c r="M2564" s="212">
        <f>('Combined List'!$L3520-'Combined List'!$K3520)/'Combined List'!$L3520</f>
        <v>0.10001148677106866</v>
      </c>
      <c r="N2564" s="149"/>
    </row>
    <row r="2565" spans="1:14" x14ac:dyDescent="0.2">
      <c r="A2565" s="185">
        <v>4680</v>
      </c>
      <c r="B2565" s="185" t="s">
        <v>16791</v>
      </c>
      <c r="C2565" s="132" t="s">
        <v>13599</v>
      </c>
      <c r="D2565" s="132" t="s">
        <v>13956</v>
      </c>
      <c r="E2565" s="132">
        <v>15</v>
      </c>
      <c r="F2565" s="130" t="s">
        <v>7969</v>
      </c>
      <c r="G2565" s="125" t="s">
        <v>13658</v>
      </c>
      <c r="H2565" s="134">
        <v>1</v>
      </c>
      <c r="I2565" s="134" t="s">
        <v>12211</v>
      </c>
      <c r="J2565" s="121" t="s">
        <v>1809</v>
      </c>
      <c r="K2565" s="126">
        <v>2922.69</v>
      </c>
      <c r="L2565" s="126">
        <v>3247.43</v>
      </c>
      <c r="M2565" s="212">
        <f>('Combined List'!$L3521-'Combined List'!$K3521)/'Combined List'!$L3521</f>
        <v>0.10000194405023426</v>
      </c>
      <c r="N2565" s="149"/>
    </row>
    <row r="2566" spans="1:14" x14ac:dyDescent="0.2">
      <c r="A2566" s="185">
        <v>4681</v>
      </c>
      <c r="B2566" s="185" t="s">
        <v>16792</v>
      </c>
      <c r="C2566" s="132" t="s">
        <v>13599</v>
      </c>
      <c r="D2566" s="132" t="s">
        <v>13943</v>
      </c>
      <c r="E2566" s="132">
        <v>18</v>
      </c>
      <c r="F2566" s="130" t="s">
        <v>7970</v>
      </c>
      <c r="G2566" s="125" t="s">
        <v>13658</v>
      </c>
      <c r="H2566" s="134">
        <v>1</v>
      </c>
      <c r="I2566" s="134" t="s">
        <v>12211</v>
      </c>
      <c r="J2566" s="121" t="s">
        <v>1810</v>
      </c>
      <c r="K2566" s="126">
        <v>5092.1099999999997</v>
      </c>
      <c r="L2566" s="126">
        <v>5657.9</v>
      </c>
      <c r="M2566" s="212">
        <f>('Combined List'!$L3522-'Combined List'!$K3522)/'Combined List'!$L3522</f>
        <v>9.9998681799607192E-2</v>
      </c>
      <c r="N2566" s="149"/>
    </row>
    <row r="2567" spans="1:14" x14ac:dyDescent="0.2">
      <c r="A2567" s="185">
        <v>4682</v>
      </c>
      <c r="B2567" s="185" t="s">
        <v>15031</v>
      </c>
      <c r="C2567" s="132" t="s">
        <v>13599</v>
      </c>
      <c r="D2567" s="132" t="s">
        <v>13957</v>
      </c>
      <c r="E2567" s="132">
        <v>21</v>
      </c>
      <c r="F2567" s="130" t="s">
        <v>7971</v>
      </c>
      <c r="G2567" s="125" t="s">
        <v>13658</v>
      </c>
      <c r="H2567" s="134">
        <v>1</v>
      </c>
      <c r="I2567" s="134" t="s">
        <v>12211</v>
      </c>
      <c r="J2567" s="121" t="s">
        <v>6015</v>
      </c>
      <c r="K2567" s="126">
        <v>9226</v>
      </c>
      <c r="L2567" s="126">
        <v>10251.11</v>
      </c>
      <c r="M2567" s="212">
        <f>('Combined List'!$L3523-'Combined List'!$K3523)/'Combined List'!$L3523</f>
        <v>0.10000203559578488</v>
      </c>
      <c r="N2567" s="149"/>
    </row>
    <row r="2568" spans="1:14" x14ac:dyDescent="0.2">
      <c r="A2568" s="185">
        <v>4683</v>
      </c>
      <c r="B2568" s="185" t="s">
        <v>15031</v>
      </c>
      <c r="C2568" s="132" t="s">
        <v>13599</v>
      </c>
      <c r="D2568" s="132" t="s">
        <v>13945</v>
      </c>
      <c r="E2568" s="132">
        <v>24</v>
      </c>
      <c r="F2568" s="130" t="s">
        <v>7972</v>
      </c>
      <c r="G2568" s="125" t="s">
        <v>13658</v>
      </c>
      <c r="H2568" s="134">
        <v>1</v>
      </c>
      <c r="I2568" s="134" t="s">
        <v>12211</v>
      </c>
      <c r="J2568" s="121" t="s">
        <v>6015</v>
      </c>
      <c r="K2568" s="126">
        <v>11391.88</v>
      </c>
      <c r="L2568" s="126">
        <v>12657.64</v>
      </c>
      <c r="M2568" s="212">
        <f>('Combined List'!$L3524-'Combined List'!$K3524)/'Combined List'!$L3524</f>
        <v>0.10000073779502593</v>
      </c>
      <c r="N2568" s="149"/>
    </row>
    <row r="2569" spans="1:14" x14ac:dyDescent="0.2">
      <c r="A2569" s="185">
        <v>4684</v>
      </c>
      <c r="B2569" s="185" t="s">
        <v>15031</v>
      </c>
      <c r="C2569" s="132" t="s">
        <v>13599</v>
      </c>
      <c r="D2569" s="132" t="s">
        <v>13958</v>
      </c>
      <c r="E2569" s="132">
        <v>27</v>
      </c>
      <c r="F2569" s="130" t="s">
        <v>7718</v>
      </c>
      <c r="G2569" s="125" t="s">
        <v>13658</v>
      </c>
      <c r="H2569" s="134">
        <v>1</v>
      </c>
      <c r="I2569" s="134" t="s">
        <v>12211</v>
      </c>
      <c r="J2569" s="121" t="s">
        <v>6015</v>
      </c>
      <c r="K2569" s="126">
        <v>15752.74</v>
      </c>
      <c r="L2569" s="126">
        <v>17503.04</v>
      </c>
      <c r="M2569" s="212">
        <f>('Combined List'!$L3525-'Combined List'!$K3525)/'Combined List'!$L3525</f>
        <v>0.10000019984052719</v>
      </c>
      <c r="N2569" s="149"/>
    </row>
    <row r="2570" spans="1:14" x14ac:dyDescent="0.2">
      <c r="A2570" s="185">
        <v>4685</v>
      </c>
      <c r="B2570" s="185" t="s">
        <v>7719</v>
      </c>
      <c r="C2570" s="132" t="s">
        <v>13599</v>
      </c>
      <c r="D2570" s="132" t="s">
        <v>13959</v>
      </c>
      <c r="E2570" s="132">
        <v>30</v>
      </c>
      <c r="F2570" s="130" t="s">
        <v>7719</v>
      </c>
      <c r="G2570" s="125" t="s">
        <v>13658</v>
      </c>
      <c r="H2570" s="134">
        <v>1</v>
      </c>
      <c r="I2570" s="134" t="s">
        <v>12211</v>
      </c>
      <c r="J2570" s="121" t="s">
        <v>13432</v>
      </c>
      <c r="K2570" s="126">
        <v>24302.75</v>
      </c>
      <c r="L2570" s="126">
        <v>27003.06</v>
      </c>
      <c r="M2570" s="212">
        <f>('Combined List'!$L3526-'Combined List'!$K3526)/'Combined List'!$L3526</f>
        <v>0.1</v>
      </c>
      <c r="N2570" s="149"/>
    </row>
    <row r="2571" spans="1:14" x14ac:dyDescent="0.2">
      <c r="A2571" s="185">
        <v>4686</v>
      </c>
      <c r="B2571" s="185" t="s">
        <v>15031</v>
      </c>
      <c r="C2571" s="132" t="s">
        <v>13599</v>
      </c>
      <c r="D2571" s="132" t="s">
        <v>13960</v>
      </c>
      <c r="E2571" s="132">
        <v>36</v>
      </c>
      <c r="F2571" s="130" t="s">
        <v>7720</v>
      </c>
      <c r="G2571" s="125" t="s">
        <v>13658</v>
      </c>
      <c r="H2571" s="134">
        <v>1</v>
      </c>
      <c r="I2571" s="134" t="s">
        <v>12211</v>
      </c>
      <c r="J2571" s="121" t="s">
        <v>6015</v>
      </c>
      <c r="K2571" s="126">
        <v>31107.52</v>
      </c>
      <c r="L2571" s="126">
        <v>34563.910000000003</v>
      </c>
      <c r="M2571" s="212">
        <f>('Combined List'!$L3527-'Combined List'!$K3527)/'Combined List'!$L3527</f>
        <v>0.1000002484385636</v>
      </c>
      <c r="N2571" s="149"/>
    </row>
    <row r="2572" spans="1:14" x14ac:dyDescent="0.2">
      <c r="A2572" s="185">
        <v>4688</v>
      </c>
      <c r="B2572" s="185" t="s">
        <v>15031</v>
      </c>
      <c r="C2572" s="132" t="s">
        <v>13599</v>
      </c>
      <c r="D2572" s="125" t="s">
        <v>13948</v>
      </c>
      <c r="E2572" s="130" t="s">
        <v>9152</v>
      </c>
      <c r="F2572" s="130" t="s">
        <v>8785</v>
      </c>
      <c r="G2572" s="125" t="s">
        <v>13674</v>
      </c>
      <c r="H2572" s="131">
        <v>1</v>
      </c>
      <c r="I2572" s="131" t="s">
        <v>12211</v>
      </c>
      <c r="J2572" s="121" t="s">
        <v>6015</v>
      </c>
      <c r="K2572" s="126">
        <v>577.79</v>
      </c>
      <c r="L2572" s="126">
        <v>641.99</v>
      </c>
      <c r="M2572" s="212">
        <f>('Combined List'!$L3528-'Combined List'!$K3528)/'Combined List'!$L3528</f>
        <v>0.1000002865036716</v>
      </c>
      <c r="N2572" s="149"/>
    </row>
    <row r="2573" spans="1:14" x14ac:dyDescent="0.2">
      <c r="A2573" s="185">
        <v>4689</v>
      </c>
      <c r="B2573" s="185" t="s">
        <v>15031</v>
      </c>
      <c r="C2573" s="132" t="s">
        <v>13599</v>
      </c>
      <c r="D2573" s="132" t="s">
        <v>13949</v>
      </c>
      <c r="E2573" s="130" t="s">
        <v>9154</v>
      </c>
      <c r="F2573" s="130" t="s">
        <v>8786</v>
      </c>
      <c r="G2573" s="125" t="s">
        <v>13674</v>
      </c>
      <c r="H2573" s="131">
        <v>1</v>
      </c>
      <c r="I2573" s="131">
        <v>18</v>
      </c>
      <c r="J2573" s="121" t="s">
        <v>6015</v>
      </c>
      <c r="K2573" s="126">
        <v>643.47</v>
      </c>
      <c r="L2573" s="126">
        <v>714.97</v>
      </c>
      <c r="M2573" s="212">
        <f>('Combined List'!$L3529-'Combined List'!$K3529)/'Combined List'!$L3529</f>
        <v>9.9999853623763318E-2</v>
      </c>
      <c r="N2573" s="149"/>
    </row>
    <row r="2574" spans="1:14" x14ac:dyDescent="0.2">
      <c r="A2574" s="185">
        <v>4690</v>
      </c>
      <c r="B2574" s="185" t="s">
        <v>15031</v>
      </c>
      <c r="C2574" s="132" t="s">
        <v>13599</v>
      </c>
      <c r="D2574" s="132" t="s">
        <v>13950</v>
      </c>
      <c r="E2574" s="130" t="s">
        <v>9156</v>
      </c>
      <c r="F2574" s="130" t="s">
        <v>8787</v>
      </c>
      <c r="G2574" s="125" t="s">
        <v>13674</v>
      </c>
      <c r="H2574" s="131">
        <v>1</v>
      </c>
      <c r="I2574" s="131" t="s">
        <v>12211</v>
      </c>
      <c r="J2574" s="121" t="s">
        <v>6015</v>
      </c>
      <c r="K2574" s="126">
        <v>1105.43</v>
      </c>
      <c r="L2574" s="126">
        <v>1228.26</v>
      </c>
      <c r="M2574" s="212">
        <f>('Combined List'!$L3530-'Combined List'!$K3530)/'Combined List'!$L3530</f>
        <v>9.9992138982784362E-2</v>
      </c>
      <c r="N2574" s="149"/>
    </row>
    <row r="2575" spans="1:14" x14ac:dyDescent="0.2">
      <c r="A2575" s="185">
        <v>4692</v>
      </c>
      <c r="B2575" s="185" t="s">
        <v>16793</v>
      </c>
      <c r="C2575" s="132" t="s">
        <v>13599</v>
      </c>
      <c r="D2575" s="132" t="s">
        <v>13948</v>
      </c>
      <c r="E2575" s="132" t="s">
        <v>12280</v>
      </c>
      <c r="F2575" s="130" t="s">
        <v>7722</v>
      </c>
      <c r="G2575" s="125" t="s">
        <v>13658</v>
      </c>
      <c r="H2575" s="134">
        <v>12</v>
      </c>
      <c r="I2575" s="134">
        <v>168</v>
      </c>
      <c r="J2575" s="121" t="s">
        <v>1476</v>
      </c>
      <c r="K2575" s="126">
        <v>78.45</v>
      </c>
      <c r="L2575" s="126">
        <v>87.17</v>
      </c>
      <c r="M2575" s="212">
        <f>('Combined List'!$L3531-'Combined List'!$K3531)/'Combined List'!$L3531</f>
        <v>0.1000069545865498</v>
      </c>
      <c r="N2575" s="149"/>
    </row>
    <row r="2576" spans="1:14" x14ac:dyDescent="0.2">
      <c r="A2576" s="185">
        <v>4693</v>
      </c>
      <c r="B2576" s="185" t="s">
        <v>16794</v>
      </c>
      <c r="C2576" s="132" t="s">
        <v>13599</v>
      </c>
      <c r="D2576" s="132" t="s">
        <v>13949</v>
      </c>
      <c r="E2576" s="132" t="s">
        <v>12284</v>
      </c>
      <c r="F2576" s="130" t="s">
        <v>7723</v>
      </c>
      <c r="G2576" s="125" t="s">
        <v>13658</v>
      </c>
      <c r="H2576" s="134">
        <v>6</v>
      </c>
      <c r="I2576" s="134">
        <v>60</v>
      </c>
      <c r="J2576" s="121" t="s">
        <v>1477</v>
      </c>
      <c r="K2576" s="126">
        <v>115.24</v>
      </c>
      <c r="L2576" s="126">
        <v>128.04</v>
      </c>
      <c r="M2576" s="212">
        <f>('Combined List'!$L3532-'Combined List'!$K3532)/'Combined List'!$L3532</f>
        <v>0.10000000000000002</v>
      </c>
      <c r="N2576" s="149"/>
    </row>
    <row r="2577" spans="1:14" x14ac:dyDescent="0.2">
      <c r="A2577" s="185">
        <v>4694</v>
      </c>
      <c r="B2577" s="185" t="s">
        <v>16795</v>
      </c>
      <c r="C2577" s="132" t="s">
        <v>13599</v>
      </c>
      <c r="D2577" s="132" t="s">
        <v>13950</v>
      </c>
      <c r="E2577" s="132" t="s">
        <v>12286</v>
      </c>
      <c r="F2577" s="130" t="s">
        <v>7724</v>
      </c>
      <c r="G2577" s="125" t="s">
        <v>13658</v>
      </c>
      <c r="H2577" s="134">
        <v>4</v>
      </c>
      <c r="I2577" s="134">
        <v>16</v>
      </c>
      <c r="J2577" s="121" t="s">
        <v>1479</v>
      </c>
      <c r="K2577" s="126">
        <v>387.64</v>
      </c>
      <c r="L2577" s="126">
        <v>430.71</v>
      </c>
      <c r="M2577" s="212">
        <f>('Combined List'!$L3533-'Combined List'!$K3533)/'Combined List'!$L3533</f>
        <v>9.9996656748353466E-2</v>
      </c>
      <c r="N2577" s="149"/>
    </row>
    <row r="2578" spans="1:14" x14ac:dyDescent="0.2">
      <c r="A2578" s="185">
        <v>4695</v>
      </c>
      <c r="B2578" s="185" t="s">
        <v>16796</v>
      </c>
      <c r="C2578" s="132" t="s">
        <v>13599</v>
      </c>
      <c r="D2578" s="132" t="s">
        <v>13951</v>
      </c>
      <c r="E2578" s="132" t="s">
        <v>12288</v>
      </c>
      <c r="F2578" s="130" t="s">
        <v>7725</v>
      </c>
      <c r="G2578" s="125" t="s">
        <v>13658</v>
      </c>
      <c r="H2578" s="134">
        <v>1</v>
      </c>
      <c r="I2578" s="134">
        <v>12</v>
      </c>
      <c r="J2578" s="121" t="s">
        <v>1472</v>
      </c>
      <c r="K2578" s="126">
        <v>763.94</v>
      </c>
      <c r="L2578" s="126">
        <v>848.82</v>
      </c>
      <c r="M2578" s="212">
        <f>('Combined List'!$L3534-'Combined List'!$K3534)/'Combined List'!$L3534</f>
        <v>0.10000097248830576</v>
      </c>
      <c r="N2578" s="149"/>
    </row>
    <row r="2579" spans="1:14" x14ac:dyDescent="0.2">
      <c r="A2579" s="185">
        <v>4696</v>
      </c>
      <c r="B2579" s="185" t="s">
        <v>16797</v>
      </c>
      <c r="C2579" s="132" t="s">
        <v>13599</v>
      </c>
      <c r="D2579" s="132" t="s">
        <v>13952</v>
      </c>
      <c r="E2579" s="132" t="s">
        <v>12290</v>
      </c>
      <c r="F2579" s="130" t="s">
        <v>7726</v>
      </c>
      <c r="G2579" s="125" t="s">
        <v>13658</v>
      </c>
      <c r="H2579" s="134">
        <v>1</v>
      </c>
      <c r="I2579" s="134">
        <v>8</v>
      </c>
      <c r="J2579" s="121" t="s">
        <v>1473</v>
      </c>
      <c r="K2579" s="126">
        <v>1186.6400000000001</v>
      </c>
      <c r="L2579" s="126">
        <v>1318.49</v>
      </c>
      <c r="M2579" s="212">
        <f>('Combined List'!$L3535-'Combined List'!$K3535)/'Combined List'!$L3535</f>
        <v>9.9997465691802734E-2</v>
      </c>
      <c r="N2579" s="149"/>
    </row>
    <row r="2580" spans="1:14" x14ac:dyDescent="0.2">
      <c r="A2580" s="185">
        <v>4697</v>
      </c>
      <c r="B2580" s="185" t="s">
        <v>16798</v>
      </c>
      <c r="C2580" s="132" t="s">
        <v>13599</v>
      </c>
      <c r="D2580" s="132" t="s">
        <v>13956</v>
      </c>
      <c r="E2580" s="132">
        <v>15</v>
      </c>
      <c r="F2580" s="130" t="s">
        <v>7727</v>
      </c>
      <c r="G2580" s="125" t="s">
        <v>13658</v>
      </c>
      <c r="H2580" s="134">
        <v>1</v>
      </c>
      <c r="I2580" s="134" t="s">
        <v>12211</v>
      </c>
      <c r="J2580" s="121" t="s">
        <v>1474</v>
      </c>
      <c r="K2580" s="126">
        <v>2381.94</v>
      </c>
      <c r="L2580" s="126">
        <v>2646.6</v>
      </c>
      <c r="M2580" s="212">
        <f>('Combined List'!$L3536-'Combined List'!$K3536)/'Combined List'!$L3536</f>
        <v>0.10000120309435868</v>
      </c>
      <c r="N2580" s="149"/>
    </row>
    <row r="2581" spans="1:14" x14ac:dyDescent="0.2">
      <c r="A2581" s="185">
        <v>4698</v>
      </c>
      <c r="B2581" s="185" t="s">
        <v>16799</v>
      </c>
      <c r="C2581" s="132" t="s">
        <v>13599</v>
      </c>
      <c r="D2581" s="132" t="s">
        <v>13943</v>
      </c>
      <c r="E2581" s="132">
        <v>18</v>
      </c>
      <c r="F2581" s="130" t="s">
        <v>7728</v>
      </c>
      <c r="G2581" s="125" t="s">
        <v>13658</v>
      </c>
      <c r="H2581" s="134">
        <v>1</v>
      </c>
      <c r="I2581" s="134" t="s">
        <v>12211</v>
      </c>
      <c r="J2581" s="121" t="s">
        <v>1475</v>
      </c>
      <c r="K2581" s="126">
        <v>3500.79</v>
      </c>
      <c r="L2581" s="126">
        <v>3889.77</v>
      </c>
      <c r="M2581" s="212">
        <f>('Combined List'!$L3537-'Combined List'!$K3537)/'Combined List'!$L3537</f>
        <v>0.1000027127962599</v>
      </c>
      <c r="N2581" s="149"/>
    </row>
    <row r="2582" spans="1:14" x14ac:dyDescent="0.2">
      <c r="A2582" s="185">
        <v>4699</v>
      </c>
      <c r="B2582" s="185" t="s">
        <v>7729</v>
      </c>
      <c r="C2582" s="132" t="s">
        <v>13599</v>
      </c>
      <c r="D2582" s="132" t="s">
        <v>13957</v>
      </c>
      <c r="E2582" s="132">
        <v>21</v>
      </c>
      <c r="F2582" s="130" t="s">
        <v>7729</v>
      </c>
      <c r="G2582" s="125" t="s">
        <v>13658</v>
      </c>
      <c r="H2582" s="134">
        <v>1</v>
      </c>
      <c r="I2582" s="134" t="s">
        <v>12211</v>
      </c>
      <c r="J2582" s="121" t="s">
        <v>6015</v>
      </c>
      <c r="K2582" s="126">
        <v>7758.41</v>
      </c>
      <c r="L2582" s="126">
        <v>8620.4599999999991</v>
      </c>
      <c r="M2582" s="212">
        <f>('Combined List'!$L3538-'Combined List'!$K3538)/'Combined List'!$L3538</f>
        <v>0.10000084854347505</v>
      </c>
      <c r="N2582" s="149"/>
    </row>
    <row r="2583" spans="1:14" x14ac:dyDescent="0.2">
      <c r="A2583" s="185">
        <v>4700</v>
      </c>
      <c r="B2583" s="185" t="s">
        <v>7730</v>
      </c>
      <c r="C2583" s="132" t="s">
        <v>13599</v>
      </c>
      <c r="D2583" s="132" t="s">
        <v>13945</v>
      </c>
      <c r="E2583" s="132">
        <v>24</v>
      </c>
      <c r="F2583" s="130" t="s">
        <v>7730</v>
      </c>
      <c r="G2583" s="125" t="s">
        <v>13658</v>
      </c>
      <c r="H2583" s="134">
        <v>1</v>
      </c>
      <c r="I2583" s="134" t="s">
        <v>12211</v>
      </c>
      <c r="J2583" s="121" t="s">
        <v>13433</v>
      </c>
      <c r="K2583" s="126">
        <v>10592.1</v>
      </c>
      <c r="L2583" s="126">
        <v>11769</v>
      </c>
      <c r="M2583" s="212">
        <f>('Combined List'!$L3539-'Combined List'!$K3539)/'Combined List'!$L3539</f>
        <v>9.9999427396774004E-2</v>
      </c>
      <c r="N2583" s="149"/>
    </row>
    <row r="2584" spans="1:14" x14ac:dyDescent="0.2">
      <c r="A2584" s="185">
        <v>4701</v>
      </c>
      <c r="B2584" s="185" t="s">
        <v>15031</v>
      </c>
      <c r="C2584" s="132" t="s">
        <v>13599</v>
      </c>
      <c r="D2584" s="132" t="s">
        <v>13958</v>
      </c>
      <c r="E2584" s="132">
        <v>27</v>
      </c>
      <c r="F2584" s="130" t="s">
        <v>7731</v>
      </c>
      <c r="G2584" s="125" t="s">
        <v>13658</v>
      </c>
      <c r="H2584" s="134">
        <v>1</v>
      </c>
      <c r="I2584" s="134" t="s">
        <v>12211</v>
      </c>
      <c r="J2584" s="121" t="s">
        <v>6015</v>
      </c>
      <c r="K2584" s="126">
        <v>12478.33</v>
      </c>
      <c r="L2584" s="126">
        <v>13864.81</v>
      </c>
      <c r="M2584" s="212">
        <f>('Combined List'!$L3540-'Combined List'!$K3540)/'Combined List'!$L3540</f>
        <v>0.10000048983830442</v>
      </c>
      <c r="N2584" s="149"/>
    </row>
    <row r="2585" spans="1:14" x14ac:dyDescent="0.2">
      <c r="A2585" s="185">
        <v>4702</v>
      </c>
      <c r="B2585" s="185" t="s">
        <v>7732</v>
      </c>
      <c r="C2585" s="132" t="s">
        <v>13599</v>
      </c>
      <c r="D2585" s="132" t="s">
        <v>13959</v>
      </c>
      <c r="E2585" s="132">
        <v>30</v>
      </c>
      <c r="F2585" s="130" t="s">
        <v>7732</v>
      </c>
      <c r="G2585" s="125" t="s">
        <v>13658</v>
      </c>
      <c r="H2585" s="134">
        <v>1</v>
      </c>
      <c r="I2585" s="134" t="s">
        <v>12211</v>
      </c>
      <c r="J2585" s="121" t="s">
        <v>13434</v>
      </c>
      <c r="K2585" s="126">
        <v>19579.62</v>
      </c>
      <c r="L2585" s="126">
        <v>21755.13</v>
      </c>
      <c r="M2585" s="212">
        <f>('Combined List'!$L3541-'Combined List'!$K3541)/'Combined List'!$L3541</f>
        <v>0.10000047050188435</v>
      </c>
      <c r="N2585" s="149"/>
    </row>
    <row r="2586" spans="1:14" x14ac:dyDescent="0.2">
      <c r="A2586" s="185">
        <v>4703</v>
      </c>
      <c r="B2586" s="185" t="s">
        <v>7501</v>
      </c>
      <c r="C2586" s="132" t="s">
        <v>13599</v>
      </c>
      <c r="D2586" s="132" t="s">
        <v>13960</v>
      </c>
      <c r="E2586" s="132">
        <v>36</v>
      </c>
      <c r="F2586" s="130" t="s">
        <v>7501</v>
      </c>
      <c r="G2586" s="125" t="s">
        <v>13658</v>
      </c>
      <c r="H2586" s="134">
        <v>1</v>
      </c>
      <c r="I2586" s="134" t="s">
        <v>12211</v>
      </c>
      <c r="J2586" s="121" t="s">
        <v>13435</v>
      </c>
      <c r="K2586" s="126">
        <v>25061.87</v>
      </c>
      <c r="L2586" s="126">
        <v>27846.52</v>
      </c>
      <c r="M2586" s="212">
        <f>('Combined List'!$L3542-'Combined List'!$K3542)/'Combined List'!$L3542</f>
        <v>9.9998318602422379E-2</v>
      </c>
      <c r="N2586" s="149"/>
    </row>
    <row r="2587" spans="1:14" x14ac:dyDescent="0.2">
      <c r="A2587" s="185">
        <v>4705</v>
      </c>
      <c r="B2587" s="185" t="s">
        <v>15031</v>
      </c>
      <c r="C2587" s="132" t="s">
        <v>13599</v>
      </c>
      <c r="D2587" s="125" t="s">
        <v>13948</v>
      </c>
      <c r="E2587" s="130" t="s">
        <v>9152</v>
      </c>
      <c r="F2587" s="130" t="s">
        <v>8802</v>
      </c>
      <c r="G2587" s="125" t="s">
        <v>13681</v>
      </c>
      <c r="H2587" s="131">
        <v>6</v>
      </c>
      <c r="I2587" s="131" t="s">
        <v>12211</v>
      </c>
      <c r="J2587" s="121" t="s">
        <v>6015</v>
      </c>
      <c r="K2587" s="126">
        <v>314.89999999999998</v>
      </c>
      <c r="L2587" s="126">
        <v>349.89</v>
      </c>
      <c r="M2587" s="212">
        <f>('Combined List'!$L3543-'Combined List'!$K3543)/'Combined List'!$L3543</f>
        <v>9.9999493288607563E-2</v>
      </c>
      <c r="N2587" s="149"/>
    </row>
    <row r="2588" spans="1:14" x14ac:dyDescent="0.2">
      <c r="A2588" s="185">
        <v>4706</v>
      </c>
      <c r="B2588" s="185" t="s">
        <v>16800</v>
      </c>
      <c r="C2588" s="132" t="s">
        <v>13599</v>
      </c>
      <c r="D2588" s="132" t="s">
        <v>13949</v>
      </c>
      <c r="E2588" s="130" t="s">
        <v>12284</v>
      </c>
      <c r="F2588" s="130" t="s">
        <v>8803</v>
      </c>
      <c r="G2588" s="125" t="s">
        <v>13681</v>
      </c>
      <c r="H2588" s="131">
        <v>1</v>
      </c>
      <c r="I2588" s="131">
        <v>25</v>
      </c>
      <c r="J2588" s="121" t="s">
        <v>1478</v>
      </c>
      <c r="K2588" s="126">
        <v>310.64999999999998</v>
      </c>
      <c r="L2588" s="126">
        <v>345.17</v>
      </c>
      <c r="M2588" s="212">
        <f>('Combined List'!$L3544-'Combined List'!$K3544)/'Combined List'!$L3544</f>
        <v>0.10000183111615688</v>
      </c>
      <c r="N2588" s="149"/>
    </row>
    <row r="2589" spans="1:14" x14ac:dyDescent="0.2">
      <c r="A2589" s="185">
        <v>4707</v>
      </c>
      <c r="B2589" s="185" t="s">
        <v>15031</v>
      </c>
      <c r="C2589" s="132" t="s">
        <v>13599</v>
      </c>
      <c r="D2589" s="132" t="s">
        <v>13950</v>
      </c>
      <c r="E2589" s="130" t="s">
        <v>9156</v>
      </c>
      <c r="F2589" s="130" t="s">
        <v>8804</v>
      </c>
      <c r="G2589" s="125" t="s">
        <v>13681</v>
      </c>
      <c r="H2589" s="131">
        <v>1</v>
      </c>
      <c r="I2589" s="131" t="s">
        <v>12211</v>
      </c>
      <c r="J2589" s="121" t="s">
        <v>6015</v>
      </c>
      <c r="K2589" s="126">
        <v>636.26</v>
      </c>
      <c r="L2589" s="126">
        <v>706.96</v>
      </c>
      <c r="M2589" s="212">
        <f>('Combined List'!$L3545-'Combined List'!$K3545)/'Combined List'!$L3545</f>
        <v>0.1</v>
      </c>
      <c r="N2589" s="149"/>
    </row>
    <row r="2590" spans="1:14" x14ac:dyDescent="0.2">
      <c r="A2590" s="185">
        <v>4709</v>
      </c>
      <c r="B2590" s="185" t="s">
        <v>7503</v>
      </c>
      <c r="C2590" s="132" t="s">
        <v>13599</v>
      </c>
      <c r="D2590" s="132" t="s">
        <v>13948</v>
      </c>
      <c r="E2590" s="132">
        <v>4</v>
      </c>
      <c r="F2590" s="130" t="s">
        <v>7503</v>
      </c>
      <c r="G2590" s="125" t="s">
        <v>13658</v>
      </c>
      <c r="H2590" s="134">
        <v>1</v>
      </c>
      <c r="I2590" s="134" t="s">
        <v>12211</v>
      </c>
      <c r="J2590" s="121" t="s">
        <v>6015</v>
      </c>
      <c r="K2590" s="126">
        <v>422.21</v>
      </c>
      <c r="L2590" s="126">
        <v>469.12</v>
      </c>
      <c r="M2590" s="212">
        <f>('Combined List'!$L3546-'Combined List'!$K3546)/'Combined List'!$L3546</f>
        <v>0.10000068388226277</v>
      </c>
      <c r="N2590" s="149"/>
    </row>
    <row r="2591" spans="1:14" x14ac:dyDescent="0.2">
      <c r="A2591" s="185">
        <v>4710</v>
      </c>
      <c r="B2591" s="185" t="s">
        <v>7504</v>
      </c>
      <c r="C2591" s="132" t="s">
        <v>13599</v>
      </c>
      <c r="D2591" s="132" t="s">
        <v>13949</v>
      </c>
      <c r="E2591" s="132">
        <v>6</v>
      </c>
      <c r="F2591" s="130" t="s">
        <v>7504</v>
      </c>
      <c r="G2591" s="125" t="s">
        <v>13658</v>
      </c>
      <c r="H2591" s="134">
        <v>1</v>
      </c>
      <c r="I2591" s="134" t="s">
        <v>12211</v>
      </c>
      <c r="J2591" s="121" t="s">
        <v>6015</v>
      </c>
      <c r="K2591" s="126">
        <v>599.30999999999995</v>
      </c>
      <c r="L2591" s="126">
        <v>665.9</v>
      </c>
      <c r="M2591" s="212">
        <f>('Combined List'!$L3547-'Combined List'!$K3547)/'Combined List'!$L3547</f>
        <v>0.10000108322997514</v>
      </c>
      <c r="N2591" s="149"/>
    </row>
    <row r="2592" spans="1:14" x14ac:dyDescent="0.2">
      <c r="A2592" s="185">
        <v>4711</v>
      </c>
      <c r="B2592" s="185" t="s">
        <v>7505</v>
      </c>
      <c r="C2592" s="132" t="s">
        <v>13599</v>
      </c>
      <c r="D2592" s="132" t="s">
        <v>13950</v>
      </c>
      <c r="E2592" s="132">
        <v>8</v>
      </c>
      <c r="F2592" s="130" t="s">
        <v>7505</v>
      </c>
      <c r="G2592" s="125" t="s">
        <v>13658</v>
      </c>
      <c r="H2592" s="134">
        <v>1</v>
      </c>
      <c r="I2592" s="134" t="s">
        <v>12211</v>
      </c>
      <c r="J2592" s="121" t="s">
        <v>13567</v>
      </c>
      <c r="K2592" s="126">
        <v>1867.22</v>
      </c>
      <c r="L2592" s="126">
        <v>2074.69</v>
      </c>
      <c r="M2592" s="212">
        <f>('Combined List'!$L3548-'Combined List'!$K3548)/'Combined List'!$L3548</f>
        <v>9.9999758582978715E-2</v>
      </c>
      <c r="N2592" s="149"/>
    </row>
    <row r="2593" spans="1:14" x14ac:dyDescent="0.2">
      <c r="A2593" s="185">
        <v>4712</v>
      </c>
      <c r="B2593" s="185" t="s">
        <v>15031</v>
      </c>
      <c r="C2593" s="132" t="s">
        <v>13599</v>
      </c>
      <c r="D2593" s="132" t="s">
        <v>13951</v>
      </c>
      <c r="E2593" s="132">
        <v>10</v>
      </c>
      <c r="F2593" s="130" t="s">
        <v>7506</v>
      </c>
      <c r="G2593" s="125" t="s">
        <v>13658</v>
      </c>
      <c r="H2593" s="134">
        <v>1</v>
      </c>
      <c r="I2593" s="134" t="s">
        <v>12211</v>
      </c>
      <c r="J2593" s="121" t="s">
        <v>6015</v>
      </c>
      <c r="K2593" s="126">
        <v>2987.59</v>
      </c>
      <c r="L2593" s="126">
        <v>3319.54</v>
      </c>
      <c r="M2593" s="212">
        <f>('Combined List'!$L3549-'Combined List'!$K3549)/'Combined List'!$L3549</f>
        <v>0.1000002334872015</v>
      </c>
      <c r="N2593" s="149"/>
    </row>
    <row r="2594" spans="1:14" x14ac:dyDescent="0.2">
      <c r="A2594" s="185">
        <v>4713</v>
      </c>
      <c r="B2594" s="185" t="s">
        <v>15031</v>
      </c>
      <c r="C2594" s="132" t="s">
        <v>13599</v>
      </c>
      <c r="D2594" s="132" t="s">
        <v>13952</v>
      </c>
      <c r="E2594" s="132">
        <v>12</v>
      </c>
      <c r="F2594" s="130" t="s">
        <v>7507</v>
      </c>
      <c r="G2594" s="125" t="s">
        <v>13658</v>
      </c>
      <c r="H2594" s="134">
        <v>1</v>
      </c>
      <c r="I2594" s="134" t="s">
        <v>12211</v>
      </c>
      <c r="J2594" s="121" t="s">
        <v>6015</v>
      </c>
      <c r="K2594" s="126">
        <v>5601.67</v>
      </c>
      <c r="L2594" s="126">
        <v>6224.08</v>
      </c>
      <c r="M2594" s="212">
        <f>('Combined List'!$L3550-'Combined List'!$K3550)/'Combined List'!$L3550</f>
        <v>0.10000087059479036</v>
      </c>
      <c r="N2594" s="149"/>
    </row>
    <row r="2595" spans="1:14" x14ac:dyDescent="0.2">
      <c r="A2595" s="185">
        <v>4714</v>
      </c>
      <c r="B2595" s="185" t="s">
        <v>15031</v>
      </c>
      <c r="C2595" s="132" t="s">
        <v>13599</v>
      </c>
      <c r="D2595" s="132" t="s">
        <v>13956</v>
      </c>
      <c r="E2595" s="132">
        <v>15</v>
      </c>
      <c r="F2595" s="130" t="s">
        <v>7508</v>
      </c>
      <c r="G2595" s="125" t="s">
        <v>13658</v>
      </c>
      <c r="H2595" s="134">
        <v>1</v>
      </c>
      <c r="I2595" s="134" t="s">
        <v>12211</v>
      </c>
      <c r="J2595" s="121" t="s">
        <v>6015</v>
      </c>
      <c r="K2595" s="126">
        <v>7002.18</v>
      </c>
      <c r="L2595" s="126">
        <v>7780.2</v>
      </c>
      <c r="M2595" s="212">
        <f>('Combined List'!$L3551-'Combined List'!$K3551)/'Combined List'!$L3551</f>
        <v>0.10000000000000002</v>
      </c>
      <c r="N2595" s="149"/>
    </row>
    <row r="2596" spans="1:14" x14ac:dyDescent="0.2">
      <c r="A2596" s="185">
        <v>4716</v>
      </c>
      <c r="B2596" s="185" t="s">
        <v>15031</v>
      </c>
      <c r="C2596" s="132" t="s">
        <v>13599</v>
      </c>
      <c r="D2596" s="132" t="s">
        <v>13948</v>
      </c>
      <c r="E2596" s="132">
        <v>4</v>
      </c>
      <c r="F2596" s="130" t="s">
        <v>7509</v>
      </c>
      <c r="G2596" s="125" t="s">
        <v>13656</v>
      </c>
      <c r="H2596" s="134">
        <v>1</v>
      </c>
      <c r="I2596" s="134" t="s">
        <v>12211</v>
      </c>
      <c r="J2596" s="121" t="s">
        <v>6015</v>
      </c>
      <c r="K2596" s="126">
        <v>122.44</v>
      </c>
      <c r="L2596" s="126">
        <v>136.04</v>
      </c>
      <c r="M2596" s="212">
        <f>('Combined List'!$L3552-'Combined List'!$K3552)/'Combined List'!$L3552</f>
        <v>9.9999591979958072E-2</v>
      </c>
      <c r="N2596" s="149"/>
    </row>
    <row r="2597" spans="1:14" x14ac:dyDescent="0.2">
      <c r="A2597" s="185">
        <v>4717</v>
      </c>
      <c r="B2597" s="185" t="s">
        <v>7510</v>
      </c>
      <c r="C2597" s="132" t="s">
        <v>13599</v>
      </c>
      <c r="D2597" s="132" t="s">
        <v>13949</v>
      </c>
      <c r="E2597" s="132">
        <v>6</v>
      </c>
      <c r="F2597" s="130" t="s">
        <v>7510</v>
      </c>
      <c r="G2597" s="125" t="s">
        <v>13656</v>
      </c>
      <c r="H2597" s="134">
        <v>1</v>
      </c>
      <c r="I2597" s="134" t="s">
        <v>12211</v>
      </c>
      <c r="J2597" s="121" t="s">
        <v>6015</v>
      </c>
      <c r="K2597" s="126">
        <v>222.33</v>
      </c>
      <c r="L2597" s="126">
        <v>247.03</v>
      </c>
      <c r="M2597" s="212">
        <f>('Combined List'!$L3553-'Combined List'!$K3553)/'Combined List'!$L3553</f>
        <v>0.10000076624535954</v>
      </c>
      <c r="N2597" s="149"/>
    </row>
    <row r="2598" spans="1:14" x14ac:dyDescent="0.2">
      <c r="A2598" s="185">
        <v>4718</v>
      </c>
      <c r="B2598" s="185" t="s">
        <v>15031</v>
      </c>
      <c r="C2598" s="132" t="s">
        <v>13599</v>
      </c>
      <c r="D2598" s="132" t="s">
        <v>13950</v>
      </c>
      <c r="E2598" s="132">
        <v>8</v>
      </c>
      <c r="F2598" s="130" t="s">
        <v>7511</v>
      </c>
      <c r="G2598" s="125" t="s">
        <v>13656</v>
      </c>
      <c r="H2598" s="134">
        <v>1</v>
      </c>
      <c r="I2598" s="134" t="s">
        <v>12211</v>
      </c>
      <c r="J2598" s="121" t="s">
        <v>6015</v>
      </c>
      <c r="K2598" s="126">
        <v>408.64</v>
      </c>
      <c r="L2598" s="126">
        <v>454.04</v>
      </c>
      <c r="M2598" s="212">
        <f>('Combined List'!$L3554-'Combined List'!$K3554)/'Combined List'!$L3554</f>
        <v>9.99993951161679E-2</v>
      </c>
      <c r="N2598" s="149"/>
    </row>
    <row r="2599" spans="1:14" x14ac:dyDescent="0.2">
      <c r="A2599" s="185">
        <v>4719</v>
      </c>
      <c r="B2599" s="185" t="s">
        <v>15031</v>
      </c>
      <c r="C2599" s="132" t="s">
        <v>13599</v>
      </c>
      <c r="D2599" s="132" t="s">
        <v>13951</v>
      </c>
      <c r="E2599" s="132">
        <v>10</v>
      </c>
      <c r="F2599" s="130" t="s">
        <v>7512</v>
      </c>
      <c r="G2599" s="125" t="s">
        <v>13656</v>
      </c>
      <c r="H2599" s="134">
        <v>1</v>
      </c>
      <c r="I2599" s="134" t="s">
        <v>12211</v>
      </c>
      <c r="J2599" s="121" t="s">
        <v>6015</v>
      </c>
      <c r="K2599" s="126">
        <v>897.25</v>
      </c>
      <c r="L2599" s="126">
        <v>996.94</v>
      </c>
      <c r="M2599" s="212">
        <f>('Combined List'!$L3555-'Combined List'!$K3555)/'Combined List'!$L3555</f>
        <v>9.999999999999995E-2</v>
      </c>
      <c r="N2599" s="149"/>
    </row>
    <row r="2600" spans="1:14" x14ac:dyDescent="0.2">
      <c r="A2600" s="185">
        <v>4720</v>
      </c>
      <c r="B2600" s="185" t="s">
        <v>15031</v>
      </c>
      <c r="C2600" s="132" t="s">
        <v>13599</v>
      </c>
      <c r="D2600" s="132" t="s">
        <v>13952</v>
      </c>
      <c r="E2600" s="132">
        <v>12</v>
      </c>
      <c r="F2600" s="130" t="s">
        <v>7513</v>
      </c>
      <c r="G2600" s="125" t="s">
        <v>13656</v>
      </c>
      <c r="H2600" s="134">
        <v>1</v>
      </c>
      <c r="I2600" s="134" t="s">
        <v>12211</v>
      </c>
      <c r="J2600" s="121" t="s">
        <v>6015</v>
      </c>
      <c r="K2600" s="126">
        <v>1205.8</v>
      </c>
      <c r="L2600" s="126">
        <v>1339.78</v>
      </c>
      <c r="M2600" s="212">
        <f>('Combined List'!$L3556-'Combined List'!$K3556)/'Combined List'!$L3556</f>
        <v>0.10000063319592986</v>
      </c>
      <c r="N2600" s="149"/>
    </row>
    <row r="2601" spans="1:14" x14ac:dyDescent="0.2">
      <c r="A2601" s="185">
        <v>4721</v>
      </c>
      <c r="B2601" s="185" t="s">
        <v>15031</v>
      </c>
      <c r="C2601" s="132" t="s">
        <v>13599</v>
      </c>
      <c r="D2601" s="132" t="s">
        <v>13956</v>
      </c>
      <c r="E2601" s="132">
        <v>15</v>
      </c>
      <c r="F2601" s="130" t="s">
        <v>7514</v>
      </c>
      <c r="G2601" s="125" t="s">
        <v>13656</v>
      </c>
      <c r="H2601" s="134">
        <v>1</v>
      </c>
      <c r="I2601" s="134" t="s">
        <v>12211</v>
      </c>
      <c r="J2601" s="121" t="s">
        <v>6015</v>
      </c>
      <c r="K2601" s="126">
        <v>2879.7</v>
      </c>
      <c r="L2601" s="126">
        <v>3199.67</v>
      </c>
      <c r="M2601" s="212">
        <f>('Combined List'!$L3557-'Combined List'!$K3557)/'Combined List'!$L3557</f>
        <v>0.10000013117867976</v>
      </c>
      <c r="N2601" s="149"/>
    </row>
    <row r="2602" spans="1:14" x14ac:dyDescent="0.2">
      <c r="A2602" s="185">
        <v>4722</v>
      </c>
      <c r="B2602" s="185" t="s">
        <v>15031</v>
      </c>
      <c r="C2602" s="132" t="s">
        <v>13599</v>
      </c>
      <c r="D2602" s="132" t="s">
        <v>13943</v>
      </c>
      <c r="E2602" s="132">
        <v>18</v>
      </c>
      <c r="F2602" s="130" t="s">
        <v>7515</v>
      </c>
      <c r="G2602" s="125" t="s">
        <v>13656</v>
      </c>
      <c r="H2602" s="134">
        <v>1</v>
      </c>
      <c r="I2602" s="134" t="s">
        <v>12211</v>
      </c>
      <c r="J2602" s="121" t="s">
        <v>6015</v>
      </c>
      <c r="K2602" s="126">
        <v>4690.0600000000004</v>
      </c>
      <c r="L2602" s="126">
        <v>5211.18</v>
      </c>
      <c r="M2602" s="212">
        <f>('Combined List'!$L3558-'Combined List'!$K3558)/'Combined List'!$L3558</f>
        <v>0.10000012091474429</v>
      </c>
      <c r="N2602" s="149"/>
    </row>
    <row r="2603" spans="1:14" x14ac:dyDescent="0.2">
      <c r="A2603" s="185">
        <v>4723</v>
      </c>
      <c r="B2603" s="185" t="s">
        <v>15031</v>
      </c>
      <c r="C2603" s="132" t="s">
        <v>13599</v>
      </c>
      <c r="D2603" s="132" t="s">
        <v>13957</v>
      </c>
      <c r="E2603" s="132">
        <v>21</v>
      </c>
      <c r="F2603" s="130" t="s">
        <v>7516</v>
      </c>
      <c r="G2603" s="125" t="s">
        <v>13656</v>
      </c>
      <c r="H2603" s="134">
        <v>1</v>
      </c>
      <c r="I2603" s="134" t="s">
        <v>12211</v>
      </c>
      <c r="J2603" s="121" t="s">
        <v>6015</v>
      </c>
      <c r="K2603" s="126">
        <v>7176.81</v>
      </c>
      <c r="L2603" s="126">
        <v>7974.23</v>
      </c>
      <c r="M2603" s="212">
        <f>('Combined List'!$L3559-'Combined List'!$K3559)/'Combined List'!$L3559</f>
        <v>0.10000044856325198</v>
      </c>
      <c r="N2603" s="149"/>
    </row>
    <row r="2604" spans="1:14" x14ac:dyDescent="0.2">
      <c r="A2604" s="185">
        <v>4724</v>
      </c>
      <c r="B2604" s="185" t="s">
        <v>15031</v>
      </c>
      <c r="C2604" s="132" t="s">
        <v>13599</v>
      </c>
      <c r="D2604" s="132" t="s">
        <v>13945</v>
      </c>
      <c r="E2604" s="132">
        <v>24</v>
      </c>
      <c r="F2604" s="130" t="s">
        <v>7517</v>
      </c>
      <c r="G2604" s="125" t="s">
        <v>13656</v>
      </c>
      <c r="H2604" s="134">
        <v>1</v>
      </c>
      <c r="I2604" s="134" t="s">
        <v>12211</v>
      </c>
      <c r="J2604" s="121" t="s">
        <v>6015</v>
      </c>
      <c r="K2604" s="126">
        <v>10333.74</v>
      </c>
      <c r="L2604" s="126">
        <v>11481.93</v>
      </c>
      <c r="M2604" s="212">
        <f>('Combined List'!$L3560-'Combined List'!$K3560)/'Combined List'!$L3560</f>
        <v>9.9999709525529404E-2</v>
      </c>
      <c r="N2604" s="149"/>
    </row>
    <row r="2605" spans="1:14" x14ac:dyDescent="0.2">
      <c r="A2605" s="185">
        <v>4725</v>
      </c>
      <c r="B2605" s="185" t="s">
        <v>15031</v>
      </c>
      <c r="C2605" s="132" t="s">
        <v>13599</v>
      </c>
      <c r="D2605" s="132" t="s">
        <v>13958</v>
      </c>
      <c r="E2605" s="132">
        <v>27</v>
      </c>
      <c r="F2605" s="130" t="s">
        <v>7518</v>
      </c>
      <c r="G2605" s="125" t="s">
        <v>13656</v>
      </c>
      <c r="H2605" s="134">
        <v>1</v>
      </c>
      <c r="I2605" s="134" t="s">
        <v>12211</v>
      </c>
      <c r="J2605" s="121" t="s">
        <v>6015</v>
      </c>
      <c r="K2605" s="126">
        <v>13364.31</v>
      </c>
      <c r="L2605" s="126">
        <v>14849.23</v>
      </c>
      <c r="M2605" s="212">
        <f>('Combined List'!$L3561-'Combined List'!$K3561)/'Combined List'!$L3561</f>
        <v>0.10000000000000006</v>
      </c>
      <c r="N2605" s="149"/>
    </row>
    <row r="2606" spans="1:14" x14ac:dyDescent="0.2">
      <c r="A2606" s="185">
        <v>4726</v>
      </c>
      <c r="B2606" s="185" t="s">
        <v>15031</v>
      </c>
      <c r="C2606" s="132" t="s">
        <v>13599</v>
      </c>
      <c r="D2606" s="132" t="s">
        <v>13959</v>
      </c>
      <c r="E2606" s="132">
        <v>30</v>
      </c>
      <c r="F2606" s="130" t="s">
        <v>7519</v>
      </c>
      <c r="G2606" s="125" t="s">
        <v>13656</v>
      </c>
      <c r="H2606" s="134">
        <v>1</v>
      </c>
      <c r="I2606" s="134" t="s">
        <v>12211</v>
      </c>
      <c r="J2606" s="121" t="s">
        <v>6015</v>
      </c>
      <c r="K2606" s="126">
        <v>17173.669999999998</v>
      </c>
      <c r="L2606" s="126">
        <v>19081.86</v>
      </c>
      <c r="M2606" s="212">
        <f>('Combined List'!$L3562-'Combined List'!$K3562)/'Combined List'!$L3562</f>
        <v>0.10000018850769136</v>
      </c>
      <c r="N2606" s="149"/>
    </row>
    <row r="2607" spans="1:14" x14ac:dyDescent="0.2">
      <c r="A2607" s="185">
        <v>4727</v>
      </c>
      <c r="B2607" s="185" t="s">
        <v>15031</v>
      </c>
      <c r="C2607" s="132" t="s">
        <v>13599</v>
      </c>
      <c r="D2607" s="132" t="s">
        <v>13960</v>
      </c>
      <c r="E2607" s="132">
        <v>36</v>
      </c>
      <c r="F2607" s="130" t="s">
        <v>7520</v>
      </c>
      <c r="G2607" s="125" t="s">
        <v>13656</v>
      </c>
      <c r="H2607" s="134">
        <v>1</v>
      </c>
      <c r="I2607" s="134" t="s">
        <v>12211</v>
      </c>
      <c r="J2607" s="121" t="s">
        <v>6015</v>
      </c>
      <c r="K2607" s="126">
        <v>21982.2</v>
      </c>
      <c r="L2607" s="126">
        <v>24424.67</v>
      </c>
      <c r="M2607" s="212">
        <f>('Combined List'!$L3563-'Combined List'!$K3563)/'Combined List'!$L3563</f>
        <v>9.9999999999999978E-2</v>
      </c>
      <c r="N2607" s="149"/>
    </row>
    <row r="2608" spans="1:14" x14ac:dyDescent="0.2">
      <c r="A2608" s="185">
        <v>4729</v>
      </c>
      <c r="B2608" s="185" t="s">
        <v>16801</v>
      </c>
      <c r="C2608" s="132" t="s">
        <v>13599</v>
      </c>
      <c r="D2608" s="132" t="s">
        <v>13948</v>
      </c>
      <c r="E2608" s="132" t="s">
        <v>12280</v>
      </c>
      <c r="F2608" s="130" t="s">
        <v>7521</v>
      </c>
      <c r="G2608" s="125" t="s">
        <v>13663</v>
      </c>
      <c r="H2608" s="134">
        <v>12</v>
      </c>
      <c r="I2608" s="134" t="s">
        <v>12211</v>
      </c>
      <c r="J2608" s="121" t="s">
        <v>1731</v>
      </c>
      <c r="K2608" s="126">
        <v>112.79</v>
      </c>
      <c r="L2608" s="126">
        <v>125.32</v>
      </c>
      <c r="M2608" s="212">
        <f>('Combined List'!$L3564-'Combined List'!$K3564)/'Combined List'!$L3564</f>
        <v>0.10000026907108579</v>
      </c>
      <c r="N2608" s="149"/>
    </row>
    <row r="2609" spans="1:14" x14ac:dyDescent="0.2">
      <c r="A2609" s="185">
        <v>4730</v>
      </c>
      <c r="B2609" s="185" t="s">
        <v>16802</v>
      </c>
      <c r="C2609" s="132" t="s">
        <v>13599</v>
      </c>
      <c r="D2609" s="132" t="s">
        <v>13949</v>
      </c>
      <c r="E2609" s="132" t="s">
        <v>12284</v>
      </c>
      <c r="F2609" s="130" t="s">
        <v>7522</v>
      </c>
      <c r="G2609" s="125" t="s">
        <v>13663</v>
      </c>
      <c r="H2609" s="134">
        <v>6</v>
      </c>
      <c r="I2609" s="134">
        <v>60</v>
      </c>
      <c r="J2609" s="121" t="s">
        <v>1733</v>
      </c>
      <c r="K2609" s="126">
        <v>212.64</v>
      </c>
      <c r="L2609" s="126">
        <v>236.27</v>
      </c>
      <c r="M2609" s="212">
        <f>('Combined List'!$L3565-'Combined List'!$K3565)/'Combined List'!$L3565</f>
        <v>9.9999828022377765E-2</v>
      </c>
      <c r="N2609" s="149"/>
    </row>
    <row r="2610" spans="1:14" x14ac:dyDescent="0.2">
      <c r="A2610" s="185">
        <v>4731</v>
      </c>
      <c r="B2610" s="185" t="s">
        <v>16803</v>
      </c>
      <c r="C2610" s="132" t="s">
        <v>13599</v>
      </c>
      <c r="D2610" s="132" t="s">
        <v>13950</v>
      </c>
      <c r="E2610" s="132" t="s">
        <v>12286</v>
      </c>
      <c r="F2610" s="130" t="s">
        <v>7523</v>
      </c>
      <c r="G2610" s="125" t="s">
        <v>13663</v>
      </c>
      <c r="H2610" s="134">
        <v>3</v>
      </c>
      <c r="I2610" s="134">
        <v>38</v>
      </c>
      <c r="J2610" s="121" t="s">
        <v>1735</v>
      </c>
      <c r="K2610" s="126">
        <v>390.74</v>
      </c>
      <c r="L2610" s="126">
        <v>434.16</v>
      </c>
      <c r="M2610" s="212">
        <f>('Combined List'!$L3566-'Combined List'!$K3566)/'Combined List'!$L3566</f>
        <v>0.10000032939812376</v>
      </c>
      <c r="N2610" s="149"/>
    </row>
    <row r="2611" spans="1:14" x14ac:dyDescent="0.2">
      <c r="A2611" s="185">
        <v>4732</v>
      </c>
      <c r="B2611" s="185" t="s">
        <v>16804</v>
      </c>
      <c r="C2611" s="132" t="s">
        <v>13599</v>
      </c>
      <c r="D2611" s="132" t="s">
        <v>13951</v>
      </c>
      <c r="E2611" s="132" t="s">
        <v>12288</v>
      </c>
      <c r="F2611" s="130" t="s">
        <v>7524</v>
      </c>
      <c r="G2611" s="125" t="s">
        <v>13663</v>
      </c>
      <c r="H2611" s="134">
        <v>1</v>
      </c>
      <c r="I2611" s="134">
        <v>12</v>
      </c>
      <c r="J2611" s="121" t="s">
        <v>1929</v>
      </c>
      <c r="K2611" s="126">
        <v>837.75</v>
      </c>
      <c r="L2611" s="126">
        <v>930.83</v>
      </c>
      <c r="M2611" s="212">
        <f>('Combined List'!$L3567-'Combined List'!$K3567)/'Combined List'!$L3567</f>
        <v>9.9999919127286382E-2</v>
      </c>
      <c r="N2611" s="149"/>
    </row>
    <row r="2612" spans="1:14" x14ac:dyDescent="0.2">
      <c r="A2612" s="185">
        <v>4733</v>
      </c>
      <c r="B2612" s="185" t="s">
        <v>16805</v>
      </c>
      <c r="C2612" s="132" t="s">
        <v>13599</v>
      </c>
      <c r="D2612" s="132" t="s">
        <v>13952</v>
      </c>
      <c r="E2612" s="132" t="s">
        <v>12290</v>
      </c>
      <c r="F2612" s="130" t="s">
        <v>7525</v>
      </c>
      <c r="G2612" s="125" t="s">
        <v>13663</v>
      </c>
      <c r="H2612" s="134">
        <v>1</v>
      </c>
      <c r="I2612" s="134">
        <v>8</v>
      </c>
      <c r="J2612" s="121" t="s">
        <v>1930</v>
      </c>
      <c r="K2612" s="126">
        <v>1125.8599999999999</v>
      </c>
      <c r="L2612" s="126">
        <v>1250.96</v>
      </c>
      <c r="M2612" s="212">
        <f>('Combined List'!$L3568-'Combined List'!$K3568)/'Combined List'!$L3568</f>
        <v>9.999992217723197E-2</v>
      </c>
      <c r="N2612" s="149"/>
    </row>
    <row r="2613" spans="1:14" x14ac:dyDescent="0.2">
      <c r="A2613" s="185">
        <v>4734</v>
      </c>
      <c r="B2613" s="185" t="s">
        <v>16806</v>
      </c>
      <c r="C2613" s="132" t="s">
        <v>13599</v>
      </c>
      <c r="D2613" s="132" t="s">
        <v>13956</v>
      </c>
      <c r="E2613" s="132">
        <v>15</v>
      </c>
      <c r="F2613" s="130" t="s">
        <v>7526</v>
      </c>
      <c r="G2613" s="125" t="s">
        <v>13663</v>
      </c>
      <c r="H2613" s="134">
        <v>1</v>
      </c>
      <c r="I2613" s="134" t="s">
        <v>12211</v>
      </c>
      <c r="J2613" s="121" t="s">
        <v>1931</v>
      </c>
      <c r="K2613" s="126">
        <v>2688.8</v>
      </c>
      <c r="L2613" s="126">
        <v>2987.56</v>
      </c>
      <c r="M2613" s="212">
        <f>('Combined List'!$L3569-'Combined List'!$K3569)/'Combined List'!$L3569</f>
        <v>9.9999943763704136E-2</v>
      </c>
      <c r="N2613" s="149"/>
    </row>
    <row r="2614" spans="1:14" x14ac:dyDescent="0.2">
      <c r="A2614" s="185">
        <v>4735</v>
      </c>
      <c r="B2614" s="185" t="s">
        <v>16807</v>
      </c>
      <c r="C2614" s="132" t="s">
        <v>13599</v>
      </c>
      <c r="D2614" s="132" t="s">
        <v>13943</v>
      </c>
      <c r="E2614" s="132">
        <v>18</v>
      </c>
      <c r="F2614" s="130" t="s">
        <v>7527</v>
      </c>
      <c r="G2614" s="125" t="s">
        <v>13663</v>
      </c>
      <c r="H2614" s="134">
        <v>1</v>
      </c>
      <c r="I2614" s="134" t="s">
        <v>12211</v>
      </c>
      <c r="J2614" s="121" t="s">
        <v>1932</v>
      </c>
      <c r="K2614" s="126">
        <v>4379.1400000000003</v>
      </c>
      <c r="L2614" s="126">
        <v>4865.71</v>
      </c>
      <c r="M2614" s="212">
        <f>('Combined List'!$L3570-'Combined List'!$K3570)/'Combined List'!$L3570</f>
        <v>0.100000051981293</v>
      </c>
      <c r="N2614" s="149"/>
    </row>
    <row r="2615" spans="1:14" x14ac:dyDescent="0.2">
      <c r="A2615" s="185">
        <v>4736</v>
      </c>
      <c r="B2615" s="185" t="s">
        <v>16808</v>
      </c>
      <c r="C2615" s="132" t="s">
        <v>13599</v>
      </c>
      <c r="D2615" s="132" t="s">
        <v>13957</v>
      </c>
      <c r="E2615" s="132">
        <v>21</v>
      </c>
      <c r="F2615" s="130" t="s">
        <v>7528</v>
      </c>
      <c r="G2615" s="125" t="s">
        <v>13663</v>
      </c>
      <c r="H2615" s="134">
        <v>1</v>
      </c>
      <c r="I2615" s="134" t="s">
        <v>12211</v>
      </c>
      <c r="J2615" s="121" t="s">
        <v>6015</v>
      </c>
      <c r="K2615" s="126">
        <v>6701.02</v>
      </c>
      <c r="L2615" s="126">
        <v>7445.58</v>
      </c>
      <c r="M2615" s="212">
        <f>('Combined List'!$L3571-'Combined List'!$K3571)/'Combined List'!$L3571</f>
        <v>9.9999957695791356E-2</v>
      </c>
      <c r="N2615" s="149"/>
    </row>
    <row r="2616" spans="1:14" x14ac:dyDescent="0.2">
      <c r="A2616" s="185">
        <v>4737</v>
      </c>
      <c r="B2616" s="185" t="s">
        <v>7529</v>
      </c>
      <c r="C2616" s="132" t="s">
        <v>13599</v>
      </c>
      <c r="D2616" s="132" t="s">
        <v>13945</v>
      </c>
      <c r="E2616" s="132">
        <v>24</v>
      </c>
      <c r="F2616" s="130" t="s">
        <v>7529</v>
      </c>
      <c r="G2616" s="125" t="s">
        <v>13663</v>
      </c>
      <c r="H2616" s="134">
        <v>1</v>
      </c>
      <c r="I2616" s="134" t="s">
        <v>12211</v>
      </c>
      <c r="J2616" s="121" t="s">
        <v>6015</v>
      </c>
      <c r="K2616" s="126">
        <v>9648.7199999999993</v>
      </c>
      <c r="L2616" s="126">
        <v>10720.8</v>
      </c>
      <c r="M2616" s="212">
        <f>('Combined List'!$L3572-'Combined List'!$K3572)/'Combined List'!$L3572</f>
        <v>0.10000024938132646</v>
      </c>
      <c r="N2616" s="149"/>
    </row>
    <row r="2617" spans="1:14" x14ac:dyDescent="0.2">
      <c r="A2617" s="185">
        <v>4738</v>
      </c>
      <c r="B2617" s="185" t="s">
        <v>7530</v>
      </c>
      <c r="C2617" s="132" t="s">
        <v>13599</v>
      </c>
      <c r="D2617" s="132" t="s">
        <v>13958</v>
      </c>
      <c r="E2617" s="132">
        <v>27</v>
      </c>
      <c r="F2617" s="130" t="s">
        <v>7530</v>
      </c>
      <c r="G2617" s="125" t="s">
        <v>13663</v>
      </c>
      <c r="H2617" s="134">
        <v>1</v>
      </c>
      <c r="I2617" s="134" t="s">
        <v>12211</v>
      </c>
      <c r="J2617" s="121" t="s">
        <v>13570</v>
      </c>
      <c r="K2617" s="126">
        <v>11906.32</v>
      </c>
      <c r="L2617" s="126">
        <v>13229.24</v>
      </c>
      <c r="M2617" s="212">
        <f>('Combined List'!$L3573-'Combined List'!$K3573)/'Combined List'!$L3573</f>
        <v>0.10000024789352469</v>
      </c>
      <c r="N2617" s="149"/>
    </row>
    <row r="2618" spans="1:14" x14ac:dyDescent="0.2">
      <c r="A2618" s="185">
        <v>4739</v>
      </c>
      <c r="B2618" s="185" t="s">
        <v>7531</v>
      </c>
      <c r="C2618" s="132" t="s">
        <v>13599</v>
      </c>
      <c r="D2618" s="132" t="s">
        <v>13959</v>
      </c>
      <c r="E2618" s="132">
        <v>30</v>
      </c>
      <c r="F2618" s="130" t="s">
        <v>7531</v>
      </c>
      <c r="G2618" s="125" t="s">
        <v>13663</v>
      </c>
      <c r="H2618" s="134">
        <v>1</v>
      </c>
      <c r="I2618" s="134" t="s">
        <v>12211</v>
      </c>
      <c r="J2618" s="177" t="s">
        <v>13915</v>
      </c>
      <c r="K2618" s="126">
        <v>15300.03</v>
      </c>
      <c r="L2618" s="126">
        <v>17000.03</v>
      </c>
      <c r="M2618" s="212">
        <f>('Combined List'!$L3574-'Combined List'!$K3574)/'Combined List'!$L3574</f>
        <v>9.9999723889240957E-2</v>
      </c>
      <c r="N2618" s="149"/>
    </row>
    <row r="2619" spans="1:14" x14ac:dyDescent="0.2">
      <c r="A2619" s="185">
        <v>4740</v>
      </c>
      <c r="B2619" s="185" t="s">
        <v>15031</v>
      </c>
      <c r="C2619" s="132" t="s">
        <v>13599</v>
      </c>
      <c r="D2619" s="132" t="s">
        <v>13960</v>
      </c>
      <c r="E2619" s="132">
        <v>36</v>
      </c>
      <c r="F2619" s="130" t="s">
        <v>7532</v>
      </c>
      <c r="G2619" s="125" t="s">
        <v>13663</v>
      </c>
      <c r="H2619" s="134">
        <v>1</v>
      </c>
      <c r="I2619" s="134" t="s">
        <v>12211</v>
      </c>
      <c r="J2619" s="121" t="s">
        <v>6015</v>
      </c>
      <c r="K2619" s="126">
        <v>19584.060000000001</v>
      </c>
      <c r="L2619" s="126">
        <v>21760.07</v>
      </c>
      <c r="M2619" s="212">
        <f>('Combined List'!$L3575-'Combined List'!$K3575)/'Combined List'!$L3575</f>
        <v>0.10000013405562505</v>
      </c>
      <c r="N2619" s="149"/>
    </row>
    <row r="2620" spans="1:14" x14ac:dyDescent="0.2">
      <c r="A2620" s="185">
        <v>4742</v>
      </c>
      <c r="B2620" s="185" t="s">
        <v>16809</v>
      </c>
      <c r="C2620" s="132" t="s">
        <v>13599</v>
      </c>
      <c r="D2620" s="125" t="s">
        <v>13948</v>
      </c>
      <c r="E2620" s="130" t="s">
        <v>9152</v>
      </c>
      <c r="F2620" s="130" t="s">
        <v>9029</v>
      </c>
      <c r="G2620" s="125" t="s">
        <v>13664</v>
      </c>
      <c r="H2620" s="131">
        <v>6</v>
      </c>
      <c r="I2620" s="131" t="s">
        <v>12211</v>
      </c>
      <c r="J2620" s="121" t="s">
        <v>1732</v>
      </c>
      <c r="K2620" s="126">
        <v>314.89999999999998</v>
      </c>
      <c r="L2620" s="126">
        <v>349.89</v>
      </c>
      <c r="M2620" s="212">
        <f>('Combined List'!$L3576-'Combined List'!$K3576)/'Combined List'!$L3576</f>
        <v>9.9999877404556334E-2</v>
      </c>
      <c r="N2620" s="149"/>
    </row>
    <row r="2621" spans="1:14" x14ac:dyDescent="0.2">
      <c r="A2621" s="185">
        <v>4743</v>
      </c>
      <c r="B2621" s="185" t="s">
        <v>16810</v>
      </c>
      <c r="C2621" s="132" t="s">
        <v>13599</v>
      </c>
      <c r="D2621" s="132" t="s">
        <v>13949</v>
      </c>
      <c r="E2621" s="130" t="s">
        <v>12284</v>
      </c>
      <c r="F2621" s="130" t="s">
        <v>9030</v>
      </c>
      <c r="G2621" s="125" t="s">
        <v>13665</v>
      </c>
      <c r="H2621" s="131">
        <v>4</v>
      </c>
      <c r="I2621" s="131">
        <v>60</v>
      </c>
      <c r="J2621" s="121" t="s">
        <v>1734</v>
      </c>
      <c r="K2621" s="126">
        <v>326.22000000000003</v>
      </c>
      <c r="L2621" s="126">
        <v>362.47</v>
      </c>
      <c r="M2621" s="212">
        <f>('Combined List'!$L3577-'Combined List'!$K3577)/'Combined List'!$L3577</f>
        <v>0.10000021719464866</v>
      </c>
      <c r="N2621" s="149"/>
    </row>
    <row r="2622" spans="1:14" x14ac:dyDescent="0.2">
      <c r="A2622" s="185">
        <v>4744</v>
      </c>
      <c r="B2622" s="185" t="s">
        <v>15031</v>
      </c>
      <c r="C2622" s="132" t="s">
        <v>13599</v>
      </c>
      <c r="D2622" s="132" t="s">
        <v>13950</v>
      </c>
      <c r="E2622" s="130" t="s">
        <v>9156</v>
      </c>
      <c r="F2622" s="130" t="s">
        <v>9031</v>
      </c>
      <c r="G2622" s="125" t="s">
        <v>13665</v>
      </c>
      <c r="H2622" s="131">
        <v>1</v>
      </c>
      <c r="I2622" s="131" t="s">
        <v>12211</v>
      </c>
      <c r="J2622" s="121" t="s">
        <v>6015</v>
      </c>
      <c r="K2622" s="126">
        <v>636.26</v>
      </c>
      <c r="L2622" s="126">
        <v>706.96</v>
      </c>
      <c r="M2622" s="212">
        <f>('Combined List'!$L3578-'Combined List'!$K3578)/'Combined List'!$L3578</f>
        <v>0.10000005299026725</v>
      </c>
      <c r="N2622" s="149"/>
    </row>
    <row r="2623" spans="1:14" x14ac:dyDescent="0.2">
      <c r="A2623" s="185">
        <v>4746</v>
      </c>
      <c r="B2623" s="185" t="s">
        <v>15031</v>
      </c>
      <c r="C2623" s="132" t="s">
        <v>13599</v>
      </c>
      <c r="D2623" s="132" t="s">
        <v>13948</v>
      </c>
      <c r="E2623" s="132">
        <v>4</v>
      </c>
      <c r="F2623" s="130" t="s">
        <v>7534</v>
      </c>
      <c r="G2623" s="125" t="s">
        <v>13658</v>
      </c>
      <c r="H2623" s="134">
        <v>1</v>
      </c>
      <c r="I2623" s="134" t="s">
        <v>12211</v>
      </c>
      <c r="J2623" s="121" t="s">
        <v>6015</v>
      </c>
      <c r="K2623" s="126">
        <v>422.22</v>
      </c>
      <c r="L2623" s="126">
        <v>469.13</v>
      </c>
      <c r="M2623" s="212">
        <f>('Combined List'!$L3579-'Combined List'!$K3579)/'Combined List'!$L3579</f>
        <v>0.10000019358872857</v>
      </c>
      <c r="N2623" s="149"/>
    </row>
    <row r="2624" spans="1:14" x14ac:dyDescent="0.2">
      <c r="A2624" s="185">
        <v>4747</v>
      </c>
      <c r="B2624" s="185" t="s">
        <v>15031</v>
      </c>
      <c r="C2624" s="132" t="s">
        <v>13599</v>
      </c>
      <c r="D2624" s="132" t="s">
        <v>13949</v>
      </c>
      <c r="E2624" s="132">
        <v>6</v>
      </c>
      <c r="F2624" s="130" t="s">
        <v>7535</v>
      </c>
      <c r="G2624" s="125" t="s">
        <v>13658</v>
      </c>
      <c r="H2624" s="134">
        <v>1</v>
      </c>
      <c r="I2624" s="134" t="s">
        <v>12211</v>
      </c>
      <c r="J2624" s="121" t="s">
        <v>6015</v>
      </c>
      <c r="K2624" s="126">
        <v>599.30999999999995</v>
      </c>
      <c r="L2624" s="126">
        <v>665.9</v>
      </c>
      <c r="M2624" s="212">
        <f>('Combined List'!$L3580-'Combined List'!$K3580)/'Combined List'!$L3580</f>
        <v>9.9999916834799071E-2</v>
      </c>
      <c r="N2624" s="149"/>
    </row>
    <row r="2625" spans="1:14" x14ac:dyDescent="0.2">
      <c r="A2625" s="185">
        <v>4748</v>
      </c>
      <c r="B2625" s="185" t="s">
        <v>15031</v>
      </c>
      <c r="C2625" s="132" t="s">
        <v>13599</v>
      </c>
      <c r="D2625" s="132" t="s">
        <v>13950</v>
      </c>
      <c r="E2625" s="132">
        <v>8</v>
      </c>
      <c r="F2625" s="130" t="s">
        <v>7536</v>
      </c>
      <c r="G2625" s="125" t="s">
        <v>13658</v>
      </c>
      <c r="H2625" s="134">
        <v>1</v>
      </c>
      <c r="I2625" s="134" t="s">
        <v>12211</v>
      </c>
      <c r="J2625" s="121" t="s">
        <v>6015</v>
      </c>
      <c r="K2625" s="126">
        <v>1867.22</v>
      </c>
      <c r="L2625" s="126">
        <v>2074.69</v>
      </c>
      <c r="M2625" s="212">
        <f>('Combined List'!$L3581-'Combined List'!$K3581)/'Combined List'!$L3581</f>
        <v>0.10000015947907748</v>
      </c>
      <c r="N2625" s="149"/>
    </row>
    <row r="2626" spans="1:14" x14ac:dyDescent="0.2">
      <c r="A2626" s="185">
        <v>4749</v>
      </c>
      <c r="B2626" s="185" t="s">
        <v>15031</v>
      </c>
      <c r="C2626" s="132" t="s">
        <v>13599</v>
      </c>
      <c r="D2626" s="132" t="s">
        <v>13951</v>
      </c>
      <c r="E2626" s="132">
        <v>10</v>
      </c>
      <c r="F2626" s="130" t="s">
        <v>7537</v>
      </c>
      <c r="G2626" s="125" t="s">
        <v>13658</v>
      </c>
      <c r="H2626" s="134">
        <v>1</v>
      </c>
      <c r="I2626" s="134" t="s">
        <v>12211</v>
      </c>
      <c r="J2626" s="121" t="s">
        <v>6015</v>
      </c>
      <c r="K2626" s="126">
        <v>2987.59</v>
      </c>
      <c r="L2626" s="126">
        <v>3319.54</v>
      </c>
      <c r="M2626" s="212">
        <f>('Combined List'!$L3582-'Combined List'!$K3582)/'Combined List'!$L3582</f>
        <v>0.10000025875129222</v>
      </c>
      <c r="N2626" s="149"/>
    </row>
    <row r="2627" spans="1:14" x14ac:dyDescent="0.2">
      <c r="A2627" s="185">
        <v>4750</v>
      </c>
      <c r="B2627" s="185" t="s">
        <v>15031</v>
      </c>
      <c r="C2627" s="132" t="s">
        <v>13599</v>
      </c>
      <c r="D2627" s="132" t="s">
        <v>13952</v>
      </c>
      <c r="E2627" s="132">
        <v>12</v>
      </c>
      <c r="F2627" s="130" t="s">
        <v>7538</v>
      </c>
      <c r="G2627" s="125" t="s">
        <v>13658</v>
      </c>
      <c r="H2627" s="134">
        <v>1</v>
      </c>
      <c r="I2627" s="134" t="s">
        <v>12211</v>
      </c>
      <c r="J2627" s="121" t="s">
        <v>6015</v>
      </c>
      <c r="K2627" s="126">
        <v>5601.67</v>
      </c>
      <c r="L2627" s="126">
        <v>6224.08</v>
      </c>
      <c r="M2627" s="212">
        <f>('Combined List'!$L3583-'Combined List'!$K3583)/'Combined List'!$L3583</f>
        <v>9.9999807658154652E-2</v>
      </c>
      <c r="N2627" s="149"/>
    </row>
    <row r="2628" spans="1:14" x14ac:dyDescent="0.2">
      <c r="A2628" s="185">
        <v>4751</v>
      </c>
      <c r="B2628" s="185" t="s">
        <v>15031</v>
      </c>
      <c r="C2628" s="132" t="s">
        <v>13599</v>
      </c>
      <c r="D2628" s="132" t="s">
        <v>13956</v>
      </c>
      <c r="E2628" s="132">
        <v>15</v>
      </c>
      <c r="F2628" s="130" t="s">
        <v>7539</v>
      </c>
      <c r="G2628" s="125" t="s">
        <v>13658</v>
      </c>
      <c r="H2628" s="134">
        <v>1</v>
      </c>
      <c r="I2628" s="134" t="s">
        <v>12211</v>
      </c>
      <c r="J2628" s="121" t="s">
        <v>6015</v>
      </c>
      <c r="K2628" s="126">
        <v>7002.18</v>
      </c>
      <c r="L2628" s="126">
        <v>7780.2</v>
      </c>
      <c r="M2628" s="212">
        <f>('Combined List'!$L3584-'Combined List'!$K3584)/'Combined List'!$L3584</f>
        <v>9.9999838850293482E-2</v>
      </c>
      <c r="N2628" s="149"/>
    </row>
    <row r="2629" spans="1:14" x14ac:dyDescent="0.2">
      <c r="A2629" s="185">
        <v>4753</v>
      </c>
      <c r="B2629" s="185" t="s">
        <v>16811</v>
      </c>
      <c r="C2629" s="132" t="s">
        <v>13599</v>
      </c>
      <c r="D2629" s="132" t="s">
        <v>13948</v>
      </c>
      <c r="E2629" s="132">
        <v>4</v>
      </c>
      <c r="F2629" s="130" t="s">
        <v>7540</v>
      </c>
      <c r="G2629" s="125" t="s">
        <v>13663</v>
      </c>
      <c r="H2629" s="134">
        <v>1</v>
      </c>
      <c r="I2629" s="134" t="s">
        <v>12211</v>
      </c>
      <c r="J2629" s="121" t="s">
        <v>1582</v>
      </c>
      <c r="K2629" s="126">
        <v>120.03</v>
      </c>
      <c r="L2629" s="126">
        <v>133.37</v>
      </c>
      <c r="M2629" s="212">
        <f>('Combined List'!$L3585-'Combined List'!$K3585)/'Combined List'!$L3585</f>
        <v>0.10000015648089074</v>
      </c>
      <c r="N2629" s="149"/>
    </row>
    <row r="2630" spans="1:14" x14ac:dyDescent="0.2">
      <c r="A2630" s="185">
        <v>4754</v>
      </c>
      <c r="B2630" s="185" t="s">
        <v>16812</v>
      </c>
      <c r="C2630" s="132" t="s">
        <v>13599</v>
      </c>
      <c r="D2630" s="132" t="s">
        <v>13949</v>
      </c>
      <c r="E2630" s="132">
        <v>6</v>
      </c>
      <c r="F2630" s="130" t="s">
        <v>7541</v>
      </c>
      <c r="G2630" s="125" t="s">
        <v>13663</v>
      </c>
      <c r="H2630" s="134">
        <v>1</v>
      </c>
      <c r="I2630" s="134" t="s">
        <v>12211</v>
      </c>
      <c r="J2630" s="121" t="s">
        <v>1583</v>
      </c>
      <c r="K2630" s="126">
        <v>212.64</v>
      </c>
      <c r="L2630" s="126">
        <v>236.27</v>
      </c>
      <c r="M2630" s="212">
        <f>('Combined List'!$L3586-'Combined List'!$K3586)/'Combined List'!$L3586</f>
        <v>0.10000014311290606</v>
      </c>
      <c r="N2630" s="149"/>
    </row>
    <row r="2631" spans="1:14" x14ac:dyDescent="0.2">
      <c r="A2631" s="185">
        <v>4755</v>
      </c>
      <c r="B2631" s="185" t="s">
        <v>16813</v>
      </c>
      <c r="C2631" s="132" t="s">
        <v>13599</v>
      </c>
      <c r="D2631" s="132" t="s">
        <v>13950</v>
      </c>
      <c r="E2631" s="132">
        <v>8</v>
      </c>
      <c r="F2631" s="130" t="s">
        <v>7542</v>
      </c>
      <c r="G2631" s="125" t="s">
        <v>13663</v>
      </c>
      <c r="H2631" s="134">
        <v>1</v>
      </c>
      <c r="I2631" s="134" t="s">
        <v>12211</v>
      </c>
      <c r="J2631" s="121" t="s">
        <v>6015</v>
      </c>
      <c r="K2631" s="126">
        <v>400.64</v>
      </c>
      <c r="L2631" s="126">
        <v>445.16</v>
      </c>
      <c r="M2631" s="212">
        <f>('Combined List'!$L3587-'Combined List'!$K3587)/'Combined List'!$L3587</f>
        <v>0.10000008450877999</v>
      </c>
      <c r="N2631" s="149"/>
    </row>
    <row r="2632" spans="1:14" x14ac:dyDescent="0.2">
      <c r="A2632" s="185">
        <v>4756</v>
      </c>
      <c r="B2632" s="185" t="s">
        <v>16814</v>
      </c>
      <c r="C2632" s="132" t="s">
        <v>13599</v>
      </c>
      <c r="D2632" s="132" t="s">
        <v>13951</v>
      </c>
      <c r="E2632" s="132">
        <v>10</v>
      </c>
      <c r="F2632" s="130" t="s">
        <v>7543</v>
      </c>
      <c r="G2632" s="125" t="s">
        <v>13663</v>
      </c>
      <c r="H2632" s="134">
        <v>1</v>
      </c>
      <c r="I2632" s="134" t="s">
        <v>12211</v>
      </c>
      <c r="J2632" s="121" t="s">
        <v>1580</v>
      </c>
      <c r="K2632" s="126">
        <v>837.75</v>
      </c>
      <c r="L2632" s="126">
        <v>930.83</v>
      </c>
      <c r="M2632" s="212">
        <f>('Combined List'!$L3588-'Combined List'!$K3588)/'Combined List'!$L3588</f>
        <v>0.10000004123560002</v>
      </c>
      <c r="N2632" s="149"/>
    </row>
    <row r="2633" spans="1:14" x14ac:dyDescent="0.2">
      <c r="A2633" s="185">
        <v>4757</v>
      </c>
      <c r="B2633" s="185" t="s">
        <v>16815</v>
      </c>
      <c r="C2633" s="132" t="s">
        <v>13599</v>
      </c>
      <c r="D2633" s="132" t="s">
        <v>13952</v>
      </c>
      <c r="E2633" s="132">
        <v>12</v>
      </c>
      <c r="F2633" s="130" t="s">
        <v>7544</v>
      </c>
      <c r="G2633" s="125" t="s">
        <v>13663</v>
      </c>
      <c r="H2633" s="134">
        <v>1</v>
      </c>
      <c r="I2633" s="134" t="s">
        <v>12211</v>
      </c>
      <c r="J2633" s="121" t="s">
        <v>6015</v>
      </c>
      <c r="K2633" s="126">
        <v>1125.8599999999999</v>
      </c>
      <c r="L2633" s="126">
        <v>1250.96</v>
      </c>
      <c r="M2633" s="212">
        <f>('Combined List'!$L3589-'Combined List'!$K3589)/'Combined List'!$L3589</f>
        <v>0.10000000000000003</v>
      </c>
      <c r="N2633" s="149"/>
    </row>
    <row r="2634" spans="1:14" x14ac:dyDescent="0.2">
      <c r="A2634" s="185">
        <v>4758</v>
      </c>
      <c r="B2634" s="185" t="s">
        <v>16816</v>
      </c>
      <c r="C2634" s="132" t="s">
        <v>13599</v>
      </c>
      <c r="D2634" s="132" t="s">
        <v>13956</v>
      </c>
      <c r="E2634" s="132">
        <v>15</v>
      </c>
      <c r="F2634" s="130" t="s">
        <v>7545</v>
      </c>
      <c r="G2634" s="125" t="s">
        <v>13663</v>
      </c>
      <c r="H2634" s="134">
        <v>1</v>
      </c>
      <c r="I2634" s="134" t="s">
        <v>12211</v>
      </c>
      <c r="J2634" s="121" t="s">
        <v>1581</v>
      </c>
      <c r="K2634" s="126">
        <v>2688.8</v>
      </c>
      <c r="L2634" s="126">
        <v>2987.56</v>
      </c>
      <c r="M2634" s="212">
        <f>('Combined List'!$L3590-'Combined List'!$K3590)/'Combined List'!$L3590</f>
        <v>0.10000012943450708</v>
      </c>
      <c r="N2634" s="149"/>
    </row>
    <row r="2635" spans="1:14" x14ac:dyDescent="0.2">
      <c r="A2635" s="185">
        <v>4759</v>
      </c>
      <c r="B2635" s="185" t="s">
        <v>16817</v>
      </c>
      <c r="C2635" s="132" t="s">
        <v>13599</v>
      </c>
      <c r="D2635" s="132" t="s">
        <v>13943</v>
      </c>
      <c r="E2635" s="132">
        <v>18</v>
      </c>
      <c r="F2635" s="130" t="s">
        <v>7546</v>
      </c>
      <c r="G2635" s="125" t="s">
        <v>13663</v>
      </c>
      <c r="H2635" s="134">
        <v>1</v>
      </c>
      <c r="I2635" s="134" t="s">
        <v>12211</v>
      </c>
      <c r="J2635" s="121" t="s">
        <v>6015</v>
      </c>
      <c r="K2635" s="126">
        <v>4379.1400000000003</v>
      </c>
      <c r="L2635" s="126">
        <v>4865.71</v>
      </c>
      <c r="M2635" s="212">
        <f>('Combined List'!$L3591-'Combined List'!$K3591)/'Combined List'!$L3591</f>
        <v>9.9999906923149223E-2</v>
      </c>
      <c r="N2635" s="149"/>
    </row>
    <row r="2636" spans="1:14" x14ac:dyDescent="0.2">
      <c r="A2636" s="185">
        <v>4760</v>
      </c>
      <c r="B2636" s="185" t="s">
        <v>16818</v>
      </c>
      <c r="C2636" s="132" t="s">
        <v>13599</v>
      </c>
      <c r="D2636" s="132" t="s">
        <v>13957</v>
      </c>
      <c r="E2636" s="132">
        <v>21</v>
      </c>
      <c r="F2636" s="130" t="s">
        <v>7547</v>
      </c>
      <c r="G2636" s="125" t="s">
        <v>13663</v>
      </c>
      <c r="H2636" s="134">
        <v>1</v>
      </c>
      <c r="I2636" s="134" t="s">
        <v>12211</v>
      </c>
      <c r="J2636" s="121" t="s">
        <v>6015</v>
      </c>
      <c r="K2636" s="126">
        <v>6701.05</v>
      </c>
      <c r="L2636" s="126">
        <v>7445.61</v>
      </c>
      <c r="M2636" s="212">
        <f>('Combined List'!$L3592-'Combined List'!$K3592)/'Combined List'!$L3592</f>
        <v>0.10000004964111948</v>
      </c>
      <c r="N2636" s="149"/>
    </row>
    <row r="2637" spans="1:14" x14ac:dyDescent="0.2">
      <c r="A2637" s="185">
        <v>4761</v>
      </c>
      <c r="B2637" s="185" t="s">
        <v>15031</v>
      </c>
      <c r="C2637" s="132" t="s">
        <v>13599</v>
      </c>
      <c r="D2637" s="132" t="s">
        <v>13945</v>
      </c>
      <c r="E2637" s="132">
        <v>24</v>
      </c>
      <c r="F2637" s="130" t="s">
        <v>7548</v>
      </c>
      <c r="G2637" s="125" t="s">
        <v>13663</v>
      </c>
      <c r="H2637" s="134">
        <v>1</v>
      </c>
      <c r="I2637" s="134" t="s">
        <v>12211</v>
      </c>
      <c r="J2637" s="121" t="s">
        <v>6015</v>
      </c>
      <c r="K2637" s="126">
        <v>9648.7199999999993</v>
      </c>
      <c r="L2637" s="126">
        <v>10720.8</v>
      </c>
      <c r="M2637" s="212">
        <f>('Combined List'!$L3593-'Combined List'!$K3593)/'Combined List'!$L3593</f>
        <v>0.10000022599814899</v>
      </c>
      <c r="N2637" s="149"/>
    </row>
    <row r="2638" spans="1:14" x14ac:dyDescent="0.2">
      <c r="A2638" s="185">
        <v>4762</v>
      </c>
      <c r="B2638" s="185" t="s">
        <v>15031</v>
      </c>
      <c r="C2638" s="132" t="s">
        <v>13599</v>
      </c>
      <c r="D2638" s="132" t="s">
        <v>13958</v>
      </c>
      <c r="E2638" s="132">
        <v>27</v>
      </c>
      <c r="F2638" s="130" t="s">
        <v>7549</v>
      </c>
      <c r="G2638" s="125" t="s">
        <v>13663</v>
      </c>
      <c r="H2638" s="134">
        <v>1</v>
      </c>
      <c r="I2638" s="134" t="s">
        <v>12211</v>
      </c>
      <c r="J2638" s="121" t="s">
        <v>6015</v>
      </c>
      <c r="K2638" s="126">
        <v>13298.77</v>
      </c>
      <c r="L2638" s="126">
        <v>14776.41</v>
      </c>
      <c r="M2638" s="212">
        <f>('Combined List'!$L3594-'Combined List'!$K3594)/'Combined List'!$L3594</f>
        <v>0.10000020888208411</v>
      </c>
      <c r="N2638" s="149"/>
    </row>
    <row r="2639" spans="1:14" x14ac:dyDescent="0.2">
      <c r="A2639" s="185">
        <v>4763</v>
      </c>
      <c r="B2639" s="185" t="s">
        <v>7550</v>
      </c>
      <c r="C2639" s="132" t="s">
        <v>13599</v>
      </c>
      <c r="D2639" s="132" t="s">
        <v>13959</v>
      </c>
      <c r="E2639" s="132">
        <v>30</v>
      </c>
      <c r="F2639" s="130" t="s">
        <v>7550</v>
      </c>
      <c r="G2639" s="125" t="s">
        <v>13663</v>
      </c>
      <c r="H2639" s="134">
        <v>1</v>
      </c>
      <c r="I2639" s="134" t="s">
        <v>12211</v>
      </c>
      <c r="J2639" s="121" t="s">
        <v>13588</v>
      </c>
      <c r="K2639" s="126">
        <v>17089.48</v>
      </c>
      <c r="L2639" s="126">
        <v>18988.310000000001</v>
      </c>
      <c r="M2639" s="212">
        <f>('Combined List'!$L3595-'Combined List'!$K3595)/'Combined List'!$L3595</f>
        <v>9.9999999999999964E-2</v>
      </c>
      <c r="N2639" s="149"/>
    </row>
    <row r="2640" spans="1:14" x14ac:dyDescent="0.2">
      <c r="A2640" s="185">
        <v>4764</v>
      </c>
      <c r="B2640" s="185" t="s">
        <v>15031</v>
      </c>
      <c r="C2640" s="132" t="s">
        <v>13599</v>
      </c>
      <c r="D2640" s="132" t="s">
        <v>13960</v>
      </c>
      <c r="E2640" s="132">
        <v>36</v>
      </c>
      <c r="F2640" s="130" t="s">
        <v>7551</v>
      </c>
      <c r="G2640" s="125" t="s">
        <v>13663</v>
      </c>
      <c r="H2640" s="134">
        <v>1</v>
      </c>
      <c r="I2640" s="134" t="s">
        <v>12211</v>
      </c>
      <c r="J2640" s="121" t="s">
        <v>6015</v>
      </c>
      <c r="K2640" s="126">
        <v>21874.45</v>
      </c>
      <c r="L2640" s="126">
        <v>24304.94</v>
      </c>
      <c r="M2640" s="212">
        <f>('Combined List'!$L3596-'Combined List'!$K3596)/'Combined List'!$L3596</f>
        <v>9.9999912934911922E-2</v>
      </c>
      <c r="N2640" s="149"/>
    </row>
    <row r="2641" spans="1:14" x14ac:dyDescent="0.2">
      <c r="A2641" s="185">
        <v>4766</v>
      </c>
      <c r="B2641" s="185" t="s">
        <v>16819</v>
      </c>
      <c r="C2641" s="132" t="s">
        <v>13599</v>
      </c>
      <c r="D2641" s="132" t="s">
        <v>13948</v>
      </c>
      <c r="E2641" s="132" t="s">
        <v>12280</v>
      </c>
      <c r="F2641" s="130" t="s">
        <v>7552</v>
      </c>
      <c r="G2641" s="125" t="s">
        <v>13660</v>
      </c>
      <c r="H2641" s="134">
        <v>18</v>
      </c>
      <c r="I2641" s="134" t="s">
        <v>12211</v>
      </c>
      <c r="J2641" s="121" t="s">
        <v>1905</v>
      </c>
      <c r="K2641" s="126">
        <v>76.92</v>
      </c>
      <c r="L2641" s="126">
        <v>85.47</v>
      </c>
      <c r="M2641" s="212">
        <f>('Combined List'!$L3597-'Combined List'!$K3597)/'Combined List'!$L3597</f>
        <v>9.9999957774211001E-2</v>
      </c>
      <c r="N2641" s="149"/>
    </row>
    <row r="2642" spans="1:14" x14ac:dyDescent="0.2">
      <c r="A2642" s="185">
        <v>4767</v>
      </c>
      <c r="B2642" s="185" t="s">
        <v>16820</v>
      </c>
      <c r="C2642" s="132" t="s">
        <v>13599</v>
      </c>
      <c r="D2642" s="132" t="s">
        <v>13949</v>
      </c>
      <c r="E2642" s="132" t="s">
        <v>12284</v>
      </c>
      <c r="F2642" s="130" t="s">
        <v>7553</v>
      </c>
      <c r="G2642" s="125" t="s">
        <v>13660</v>
      </c>
      <c r="H2642" s="134">
        <v>8</v>
      </c>
      <c r="I2642" s="134">
        <v>140</v>
      </c>
      <c r="J2642" s="121" t="s">
        <v>1906</v>
      </c>
      <c r="K2642" s="126">
        <v>177.68</v>
      </c>
      <c r="L2642" s="126">
        <v>197.42</v>
      </c>
      <c r="M2642" s="212">
        <f>('Combined List'!$L3598-'Combined List'!$K3598)/'Combined List'!$L3598</f>
        <v>0.1000001560241308</v>
      </c>
      <c r="N2642" s="149"/>
    </row>
    <row r="2643" spans="1:14" x14ac:dyDescent="0.2">
      <c r="A2643" s="185">
        <v>4768</v>
      </c>
      <c r="B2643" s="185" t="s">
        <v>16821</v>
      </c>
      <c r="C2643" s="132" t="s">
        <v>13599</v>
      </c>
      <c r="D2643" s="132" t="s">
        <v>13950</v>
      </c>
      <c r="E2643" s="132" t="s">
        <v>12286</v>
      </c>
      <c r="F2643" s="130" t="s">
        <v>7554</v>
      </c>
      <c r="G2643" s="125" t="s">
        <v>13660</v>
      </c>
      <c r="H2643" s="134">
        <v>8</v>
      </c>
      <c r="I2643" s="134">
        <v>80</v>
      </c>
      <c r="J2643" s="121" t="s">
        <v>1907</v>
      </c>
      <c r="K2643" s="126">
        <v>263.44</v>
      </c>
      <c r="L2643" s="126">
        <v>292.70999999999998</v>
      </c>
      <c r="M2643" s="212">
        <f>('Combined List'!$L3599-'Combined List'!$K3599)/'Combined List'!$L3599</f>
        <v>9.9999928720911097E-2</v>
      </c>
      <c r="N2643" s="149"/>
    </row>
    <row r="2644" spans="1:14" x14ac:dyDescent="0.2">
      <c r="A2644" s="185">
        <v>4769</v>
      </c>
      <c r="B2644" s="185" t="s">
        <v>16822</v>
      </c>
      <c r="C2644" s="132" t="s">
        <v>13599</v>
      </c>
      <c r="D2644" s="132" t="s">
        <v>13951</v>
      </c>
      <c r="E2644" s="132">
        <v>10</v>
      </c>
      <c r="F2644" s="130" t="s">
        <v>7555</v>
      </c>
      <c r="G2644" s="125" t="s">
        <v>13660</v>
      </c>
      <c r="H2644" s="134">
        <v>1</v>
      </c>
      <c r="I2644" s="134" t="s">
        <v>12211</v>
      </c>
      <c r="J2644" s="121" t="s">
        <v>1901</v>
      </c>
      <c r="K2644" s="126">
        <v>507.55</v>
      </c>
      <c r="L2644" s="126">
        <v>563.94000000000005</v>
      </c>
      <c r="M2644" s="212">
        <f>('Combined List'!$L3600-'Combined List'!$K3600)/'Combined List'!$L3600</f>
        <v>9.9999999999999936E-2</v>
      </c>
      <c r="N2644" s="149"/>
    </row>
    <row r="2645" spans="1:14" x14ac:dyDescent="0.2">
      <c r="A2645" s="185">
        <v>4770</v>
      </c>
      <c r="B2645" s="185" t="s">
        <v>16823</v>
      </c>
      <c r="C2645" s="132" t="s">
        <v>13599</v>
      </c>
      <c r="D2645" s="132" t="s">
        <v>13952</v>
      </c>
      <c r="E2645" s="132">
        <v>12</v>
      </c>
      <c r="F2645" s="130" t="s">
        <v>7556</v>
      </c>
      <c r="G2645" s="125" t="s">
        <v>13660</v>
      </c>
      <c r="H2645" s="134">
        <v>1</v>
      </c>
      <c r="I2645" s="134" t="s">
        <v>12211</v>
      </c>
      <c r="J2645" s="121" t="s">
        <v>1902</v>
      </c>
      <c r="K2645" s="126">
        <v>798.41</v>
      </c>
      <c r="L2645" s="126">
        <v>887.12</v>
      </c>
      <c r="M2645" s="212">
        <f>('Combined List'!$L3601-'Combined List'!$K3601)/'Combined List'!$L3601</f>
        <v>0.10000012522595457</v>
      </c>
      <c r="N2645" s="149"/>
    </row>
    <row r="2646" spans="1:14" x14ac:dyDescent="0.2">
      <c r="A2646" s="185">
        <v>4771</v>
      </c>
      <c r="B2646" s="185" t="s">
        <v>16824</v>
      </c>
      <c r="C2646" s="132" t="s">
        <v>13599</v>
      </c>
      <c r="D2646" s="132" t="s">
        <v>13956</v>
      </c>
      <c r="E2646" s="132">
        <v>15</v>
      </c>
      <c r="F2646" s="130" t="s">
        <v>7557</v>
      </c>
      <c r="G2646" s="125" t="s">
        <v>13660</v>
      </c>
      <c r="H2646" s="134">
        <v>1</v>
      </c>
      <c r="I2646" s="134" t="s">
        <v>12211</v>
      </c>
      <c r="J2646" s="121" t="s">
        <v>1903</v>
      </c>
      <c r="K2646" s="126">
        <v>1328.39</v>
      </c>
      <c r="L2646" s="126">
        <v>1475.99</v>
      </c>
      <c r="M2646" s="212">
        <f>('Combined List'!$L3602-'Combined List'!$K3602)/'Combined List'!$L3602</f>
        <v>9.9999948753059398E-2</v>
      </c>
      <c r="N2646" s="149"/>
    </row>
    <row r="2647" spans="1:14" x14ac:dyDescent="0.2">
      <c r="A2647" s="185">
        <v>4772</v>
      </c>
      <c r="B2647" s="185" t="s">
        <v>16825</v>
      </c>
      <c r="C2647" s="132" t="s">
        <v>13599</v>
      </c>
      <c r="D2647" s="132" t="s">
        <v>13943</v>
      </c>
      <c r="E2647" s="132">
        <v>18</v>
      </c>
      <c r="F2647" s="130" t="s">
        <v>7558</v>
      </c>
      <c r="G2647" s="125" t="s">
        <v>13660</v>
      </c>
      <c r="H2647" s="134">
        <v>1</v>
      </c>
      <c r="I2647" s="134" t="s">
        <v>12211</v>
      </c>
      <c r="J2647" s="121" t="s">
        <v>1904</v>
      </c>
      <c r="K2647" s="126">
        <v>1998.11</v>
      </c>
      <c r="L2647" s="126">
        <v>2220.12</v>
      </c>
      <c r="M2647" s="212">
        <f>('Combined List'!$L3603-'Combined List'!$K3603)/'Combined List'!$L3603</f>
        <v>9.9999954975763361E-2</v>
      </c>
      <c r="N2647" s="149"/>
    </row>
    <row r="2648" spans="1:14" x14ac:dyDescent="0.2">
      <c r="A2648" s="185">
        <v>4773</v>
      </c>
      <c r="B2648" s="185" t="s">
        <v>16826</v>
      </c>
      <c r="C2648" s="132" t="s">
        <v>13599</v>
      </c>
      <c r="D2648" s="132" t="s">
        <v>13957</v>
      </c>
      <c r="E2648" s="132">
        <v>21</v>
      </c>
      <c r="F2648" s="130" t="s">
        <v>7759</v>
      </c>
      <c r="G2648" s="125" t="s">
        <v>13660</v>
      </c>
      <c r="H2648" s="134">
        <v>1</v>
      </c>
      <c r="I2648" s="134" t="s">
        <v>12211</v>
      </c>
      <c r="J2648" s="121" t="s">
        <v>6015</v>
      </c>
      <c r="K2648" s="126">
        <v>4673.1899999999996</v>
      </c>
      <c r="L2648" s="126">
        <v>5192.43</v>
      </c>
      <c r="M2648" s="212">
        <f>('Combined List'!$L3604-'Combined List'!$K3604)/'Combined List'!$L3604</f>
        <v>9.9999949592141563E-2</v>
      </c>
      <c r="N2648" s="149"/>
    </row>
    <row r="2649" spans="1:14" x14ac:dyDescent="0.2">
      <c r="A2649" s="185">
        <v>4774</v>
      </c>
      <c r="B2649" s="185" t="s">
        <v>16827</v>
      </c>
      <c r="C2649" s="132" t="s">
        <v>13599</v>
      </c>
      <c r="D2649" s="132" t="s">
        <v>13945</v>
      </c>
      <c r="E2649" s="132">
        <v>24</v>
      </c>
      <c r="F2649" s="130" t="s">
        <v>7760</v>
      </c>
      <c r="G2649" s="125" t="s">
        <v>13660</v>
      </c>
      <c r="H2649" s="134">
        <v>1</v>
      </c>
      <c r="I2649" s="134" t="s">
        <v>12211</v>
      </c>
      <c r="J2649" s="121" t="s">
        <v>6015</v>
      </c>
      <c r="K2649" s="126">
        <v>5397.4</v>
      </c>
      <c r="L2649" s="126">
        <v>5997.11</v>
      </c>
      <c r="M2649" s="212">
        <f>('Combined List'!$L3605-'Combined List'!$K3605)/'Combined List'!$L3605</f>
        <v>9.9999999999999978E-2</v>
      </c>
      <c r="N2649" s="149"/>
    </row>
    <row r="2650" spans="1:14" x14ac:dyDescent="0.2">
      <c r="A2650" s="185">
        <v>4775</v>
      </c>
      <c r="B2650" s="185" t="s">
        <v>15031</v>
      </c>
      <c r="C2650" s="132" t="s">
        <v>13599</v>
      </c>
      <c r="D2650" s="132" t="s">
        <v>13958</v>
      </c>
      <c r="E2650" s="132">
        <v>27</v>
      </c>
      <c r="F2650" s="130" t="s">
        <v>7761</v>
      </c>
      <c r="G2650" s="125" t="s">
        <v>13660</v>
      </c>
      <c r="H2650" s="134">
        <v>1</v>
      </c>
      <c r="I2650" s="134" t="s">
        <v>12211</v>
      </c>
      <c r="J2650" s="121" t="s">
        <v>6015</v>
      </c>
      <c r="K2650" s="126">
        <v>9055.94</v>
      </c>
      <c r="L2650" s="126">
        <v>10062.16</v>
      </c>
      <c r="M2650" s="212">
        <f>('Combined List'!$L3606-'Combined List'!$K3606)/'Combined List'!$L3606</f>
        <v>0.10000980248002746</v>
      </c>
      <c r="N2650" s="149"/>
    </row>
    <row r="2651" spans="1:14" x14ac:dyDescent="0.2">
      <c r="A2651" s="185">
        <v>4776</v>
      </c>
      <c r="B2651" s="185" t="s">
        <v>7762</v>
      </c>
      <c r="C2651" s="132" t="s">
        <v>13599</v>
      </c>
      <c r="D2651" s="132" t="s">
        <v>13959</v>
      </c>
      <c r="E2651" s="132">
        <v>30</v>
      </c>
      <c r="F2651" s="130" t="s">
        <v>7762</v>
      </c>
      <c r="G2651" s="125" t="s">
        <v>13660</v>
      </c>
      <c r="H2651" s="134">
        <v>1</v>
      </c>
      <c r="I2651" s="134" t="s">
        <v>12211</v>
      </c>
      <c r="J2651" s="121" t="s">
        <v>13592</v>
      </c>
      <c r="K2651" s="126">
        <v>11637.27</v>
      </c>
      <c r="L2651" s="126">
        <v>12930.3</v>
      </c>
      <c r="M2651" s="212">
        <f>('Combined List'!$L3607-'Combined List'!$K3607)/'Combined List'!$L3607</f>
        <v>9.9996626863657775E-2</v>
      </c>
      <c r="N2651" s="149"/>
    </row>
    <row r="2652" spans="1:14" x14ac:dyDescent="0.2">
      <c r="A2652" s="185">
        <v>4777</v>
      </c>
      <c r="B2652" s="185" t="s">
        <v>15031</v>
      </c>
      <c r="C2652" s="132" t="s">
        <v>13599</v>
      </c>
      <c r="D2652" s="132" t="s">
        <v>13960</v>
      </c>
      <c r="E2652" s="132">
        <v>36</v>
      </c>
      <c r="F2652" s="130" t="s">
        <v>7763</v>
      </c>
      <c r="G2652" s="125" t="s">
        <v>13660</v>
      </c>
      <c r="H2652" s="134">
        <v>1</v>
      </c>
      <c r="I2652" s="134" t="s">
        <v>12211</v>
      </c>
      <c r="J2652" s="121" t="s">
        <v>6015</v>
      </c>
      <c r="K2652" s="126">
        <v>14895.67</v>
      </c>
      <c r="L2652" s="126">
        <v>16550.740000000002</v>
      </c>
      <c r="M2652" s="212">
        <f>('Combined List'!$L3608-'Combined List'!$K3608)/'Combined List'!$L3608</f>
        <v>9.9997554673426511E-2</v>
      </c>
      <c r="N2652" s="149"/>
    </row>
    <row r="2653" spans="1:14" x14ac:dyDescent="0.2">
      <c r="A2653" s="185">
        <v>4779</v>
      </c>
      <c r="B2653" s="185" t="s">
        <v>16828</v>
      </c>
      <c r="C2653" s="132" t="s">
        <v>13599</v>
      </c>
      <c r="D2653" s="132" t="s">
        <v>13948</v>
      </c>
      <c r="E2653" s="132" t="s">
        <v>12280</v>
      </c>
      <c r="F2653" s="130" t="s">
        <v>7764</v>
      </c>
      <c r="G2653" s="125" t="s">
        <v>13687</v>
      </c>
      <c r="H2653" s="134">
        <v>8</v>
      </c>
      <c r="I2653" s="134" t="s">
        <v>12211</v>
      </c>
      <c r="J2653" s="121" t="s">
        <v>1716</v>
      </c>
      <c r="K2653" s="126">
        <v>93.65</v>
      </c>
      <c r="L2653" s="126">
        <v>104.06</v>
      </c>
      <c r="M2653" s="212">
        <f>('Combined List'!$L3609-'Combined List'!$K3609)/'Combined List'!$L3609</f>
        <v>9.9999581241284649E-2</v>
      </c>
      <c r="N2653" s="149"/>
    </row>
    <row r="2654" spans="1:14" x14ac:dyDescent="0.2">
      <c r="A2654" s="185">
        <v>4780</v>
      </c>
      <c r="B2654" s="185" t="s">
        <v>16829</v>
      </c>
      <c r="C2654" s="132" t="s">
        <v>13599</v>
      </c>
      <c r="D2654" s="132" t="s">
        <v>13949</v>
      </c>
      <c r="E2654" s="132" t="s">
        <v>12284</v>
      </c>
      <c r="F2654" s="130" t="s">
        <v>7765</v>
      </c>
      <c r="G2654" s="125" t="s">
        <v>13687</v>
      </c>
      <c r="H2654" s="134">
        <v>4</v>
      </c>
      <c r="I2654" s="134">
        <v>60</v>
      </c>
      <c r="J2654" s="121" t="s">
        <v>1717</v>
      </c>
      <c r="K2654" s="126">
        <v>264.72000000000003</v>
      </c>
      <c r="L2654" s="126">
        <v>294.13</v>
      </c>
      <c r="M2654" s="212">
        <f>('Combined List'!$L3610-'Combined List'!$K3610)/'Combined List'!$L3610</f>
        <v>0.10000098285894009</v>
      </c>
      <c r="N2654" s="149"/>
    </row>
    <row r="2655" spans="1:14" x14ac:dyDescent="0.2">
      <c r="A2655" s="185">
        <v>4781</v>
      </c>
      <c r="B2655" s="185" t="s">
        <v>16830</v>
      </c>
      <c r="C2655" s="132" t="s">
        <v>13599</v>
      </c>
      <c r="D2655" s="132" t="s">
        <v>13950</v>
      </c>
      <c r="E2655" s="132" t="s">
        <v>12286</v>
      </c>
      <c r="F2655" s="130" t="s">
        <v>7766</v>
      </c>
      <c r="G2655" s="125" t="s">
        <v>13687</v>
      </c>
      <c r="H2655" s="134">
        <v>4</v>
      </c>
      <c r="I2655" s="134">
        <v>38</v>
      </c>
      <c r="J2655" s="121" t="s">
        <v>1719</v>
      </c>
      <c r="K2655" s="126">
        <v>321.04000000000002</v>
      </c>
      <c r="L2655" s="126">
        <v>356.71</v>
      </c>
      <c r="M2655" s="212">
        <f>('Combined List'!$L3611-'Combined List'!$K3611)/'Combined List'!$L3611</f>
        <v>9.9999999999999978E-2</v>
      </c>
      <c r="N2655" s="149"/>
    </row>
    <row r="2656" spans="1:14" x14ac:dyDescent="0.2">
      <c r="A2656" s="185">
        <v>4782</v>
      </c>
      <c r="B2656" s="185" t="s">
        <v>16831</v>
      </c>
      <c r="C2656" s="132" t="s">
        <v>13599</v>
      </c>
      <c r="D2656" s="132" t="s">
        <v>13951</v>
      </c>
      <c r="E2656" s="132">
        <v>10</v>
      </c>
      <c r="F2656" s="130" t="s">
        <v>7767</v>
      </c>
      <c r="G2656" s="125" t="s">
        <v>13687</v>
      </c>
      <c r="H2656" s="134">
        <v>1</v>
      </c>
      <c r="I2656" s="134" t="s">
        <v>12211</v>
      </c>
      <c r="J2656" s="121" t="s">
        <v>1694</v>
      </c>
      <c r="K2656" s="126">
        <v>471.42</v>
      </c>
      <c r="L2656" s="126">
        <v>523.79999999999995</v>
      </c>
      <c r="M2656" s="212">
        <f>('Combined List'!$L3612-'Combined List'!$K3612)/'Combined List'!$L3612</f>
        <v>9.9999551289817412E-2</v>
      </c>
      <c r="N2656" s="149"/>
    </row>
    <row r="2657" spans="1:14" x14ac:dyDescent="0.2">
      <c r="A2657" s="185">
        <v>4783</v>
      </c>
      <c r="B2657" s="185" t="s">
        <v>16832</v>
      </c>
      <c r="C2657" s="132" t="s">
        <v>13599</v>
      </c>
      <c r="D2657" s="132" t="s">
        <v>13952</v>
      </c>
      <c r="E2657" s="132">
        <v>12</v>
      </c>
      <c r="F2657" s="130" t="s">
        <v>7768</v>
      </c>
      <c r="G2657" s="125" t="s">
        <v>13687</v>
      </c>
      <c r="H2657" s="134">
        <v>1</v>
      </c>
      <c r="I2657" s="134" t="s">
        <v>12211</v>
      </c>
      <c r="J2657" s="121" t="s">
        <v>1698</v>
      </c>
      <c r="K2657" s="126">
        <v>684.33</v>
      </c>
      <c r="L2657" s="126">
        <v>760.37</v>
      </c>
      <c r="M2657" s="212">
        <f>('Combined List'!$L3613-'Combined List'!$K3613)/'Combined List'!$L3613</f>
        <v>9.9999767215030538E-2</v>
      </c>
      <c r="N2657" s="149"/>
    </row>
    <row r="2658" spans="1:14" x14ac:dyDescent="0.2">
      <c r="A2658" s="185">
        <v>4784</v>
      </c>
      <c r="B2658" s="185" t="s">
        <v>16833</v>
      </c>
      <c r="C2658" s="132" t="s">
        <v>13599</v>
      </c>
      <c r="D2658" s="132" t="s">
        <v>13956</v>
      </c>
      <c r="E2658" s="132">
        <v>15</v>
      </c>
      <c r="F2658" s="130" t="s">
        <v>7769</v>
      </c>
      <c r="G2658" s="125" t="s">
        <v>13687</v>
      </c>
      <c r="H2658" s="134">
        <v>1</v>
      </c>
      <c r="I2658" s="134" t="s">
        <v>12211</v>
      </c>
      <c r="J2658" s="121" t="s">
        <v>1703</v>
      </c>
      <c r="K2658" s="126">
        <v>1415.72</v>
      </c>
      <c r="L2658" s="126">
        <v>1573.02</v>
      </c>
      <c r="M2658" s="212">
        <f>('Combined List'!$L3614-'Combined List'!$K3614)/'Combined List'!$L3614</f>
        <v>0.10000009276618574</v>
      </c>
      <c r="N2658" s="149"/>
    </row>
    <row r="2659" spans="1:14" x14ac:dyDescent="0.2">
      <c r="A2659" s="185">
        <v>4785</v>
      </c>
      <c r="B2659" s="185" t="s">
        <v>16834</v>
      </c>
      <c r="C2659" s="132" t="s">
        <v>13599</v>
      </c>
      <c r="D2659" s="132" t="s">
        <v>13943</v>
      </c>
      <c r="E2659" s="132">
        <v>18</v>
      </c>
      <c r="F2659" s="130" t="s">
        <v>7770</v>
      </c>
      <c r="G2659" s="125" t="s">
        <v>13687</v>
      </c>
      <c r="H2659" s="134">
        <v>1</v>
      </c>
      <c r="I2659" s="134" t="s">
        <v>12211</v>
      </c>
      <c r="J2659" s="121" t="s">
        <v>1709</v>
      </c>
      <c r="K2659" s="126">
        <v>3013.31</v>
      </c>
      <c r="L2659" s="126">
        <v>3348.12</v>
      </c>
      <c r="M2659" s="212">
        <f>('Combined List'!$L3615-'Combined List'!$K3615)/'Combined List'!$L3615</f>
        <v>9.9998722387602018E-2</v>
      </c>
      <c r="N2659" s="149"/>
    </row>
    <row r="2660" spans="1:14" x14ac:dyDescent="0.2">
      <c r="A2660" s="185">
        <v>4786</v>
      </c>
      <c r="B2660" s="185" t="s">
        <v>15031</v>
      </c>
      <c r="C2660" s="132" t="s">
        <v>13599</v>
      </c>
      <c r="D2660" s="132" t="s">
        <v>13957</v>
      </c>
      <c r="E2660" s="132">
        <v>21</v>
      </c>
      <c r="F2660" s="130" t="s">
        <v>7771</v>
      </c>
      <c r="G2660" s="125" t="s">
        <v>13687</v>
      </c>
      <c r="H2660" s="134">
        <v>1</v>
      </c>
      <c r="I2660" s="134" t="s">
        <v>12211</v>
      </c>
      <c r="J2660" s="121" t="s">
        <v>6015</v>
      </c>
      <c r="K2660" s="126">
        <v>5537.91</v>
      </c>
      <c r="L2660" s="126">
        <v>6153.23</v>
      </c>
      <c r="M2660" s="212">
        <f>('Combined List'!$L3616-'Combined List'!$K3616)/'Combined List'!$L3616</f>
        <v>9.9999015467013272E-2</v>
      </c>
      <c r="N2660" s="149"/>
    </row>
    <row r="2661" spans="1:14" x14ac:dyDescent="0.2">
      <c r="A2661" s="185">
        <v>4787</v>
      </c>
      <c r="B2661" s="185" t="s">
        <v>16835</v>
      </c>
      <c r="C2661" s="132" t="s">
        <v>13599</v>
      </c>
      <c r="D2661" s="132" t="s">
        <v>13945</v>
      </c>
      <c r="E2661" s="132">
        <v>24</v>
      </c>
      <c r="F2661" s="130" t="s">
        <v>7772</v>
      </c>
      <c r="G2661" s="125" t="s">
        <v>13687</v>
      </c>
      <c r="H2661" s="134">
        <v>1</v>
      </c>
      <c r="I2661" s="134" t="s">
        <v>12211</v>
      </c>
      <c r="J2661" s="121" t="s">
        <v>6015</v>
      </c>
      <c r="K2661" s="126">
        <v>8067.88</v>
      </c>
      <c r="L2661" s="126">
        <v>8964.31</v>
      </c>
      <c r="M2661" s="212">
        <f>('Combined List'!$L3617-'Combined List'!$K3617)/'Combined List'!$L3617</f>
        <v>9.9999999999999978E-2</v>
      </c>
      <c r="N2661" s="149"/>
    </row>
    <row r="2662" spans="1:14" x14ac:dyDescent="0.2">
      <c r="A2662" s="185">
        <v>4788</v>
      </c>
      <c r="B2662" s="185" t="s">
        <v>15031</v>
      </c>
      <c r="C2662" s="132" t="s">
        <v>13599</v>
      </c>
      <c r="D2662" s="132" t="s">
        <v>13958</v>
      </c>
      <c r="E2662" s="132">
        <v>27</v>
      </c>
      <c r="F2662" s="130" t="s">
        <v>7773</v>
      </c>
      <c r="G2662" s="125" t="s">
        <v>13687</v>
      </c>
      <c r="H2662" s="134">
        <v>1</v>
      </c>
      <c r="I2662" s="134" t="s">
        <v>12211</v>
      </c>
      <c r="J2662" s="121" t="s">
        <v>6015</v>
      </c>
      <c r="K2662" s="126">
        <v>9055.94</v>
      </c>
      <c r="L2662" s="126">
        <v>10062.16</v>
      </c>
      <c r="M2662" s="212">
        <f>('Combined List'!$L3618-'Combined List'!$K3618)/'Combined List'!$L3618</f>
        <v>9.9997983776118474E-2</v>
      </c>
      <c r="N2662" s="149"/>
    </row>
    <row r="2663" spans="1:14" x14ac:dyDescent="0.2">
      <c r="A2663" s="185">
        <v>4789</v>
      </c>
      <c r="B2663" s="185" t="s">
        <v>15031</v>
      </c>
      <c r="C2663" s="132" t="s">
        <v>13599</v>
      </c>
      <c r="D2663" s="132" t="s">
        <v>13959</v>
      </c>
      <c r="E2663" s="132">
        <v>30</v>
      </c>
      <c r="F2663" s="130" t="s">
        <v>7774</v>
      </c>
      <c r="G2663" s="125" t="s">
        <v>13687</v>
      </c>
      <c r="H2663" s="134">
        <v>1</v>
      </c>
      <c r="I2663" s="134" t="s">
        <v>12211</v>
      </c>
      <c r="J2663" s="121" t="s">
        <v>6015</v>
      </c>
      <c r="K2663" s="126">
        <v>11637.27</v>
      </c>
      <c r="L2663" s="126">
        <v>12930.3</v>
      </c>
      <c r="M2663" s="212">
        <f>('Combined List'!$L3619-'Combined List'!$K3619)/'Combined List'!$L3619</f>
        <v>9.9997559844806169E-2</v>
      </c>
      <c r="N2663" s="149"/>
    </row>
    <row r="2664" spans="1:14" x14ac:dyDescent="0.2">
      <c r="A2664" s="185">
        <v>4790</v>
      </c>
      <c r="B2664" s="185" t="s">
        <v>15031</v>
      </c>
      <c r="C2664" s="132" t="s">
        <v>13599</v>
      </c>
      <c r="D2664" s="132" t="s">
        <v>13960</v>
      </c>
      <c r="E2664" s="132">
        <v>36</v>
      </c>
      <c r="F2664" s="130" t="s">
        <v>7775</v>
      </c>
      <c r="G2664" s="125" t="s">
        <v>13687</v>
      </c>
      <c r="H2664" s="134">
        <v>1</v>
      </c>
      <c r="I2664" s="134" t="s">
        <v>12211</v>
      </c>
      <c r="J2664" s="121" t="s">
        <v>6015</v>
      </c>
      <c r="K2664" s="126">
        <v>15589.11</v>
      </c>
      <c r="L2664" s="126">
        <v>17321.23</v>
      </c>
      <c r="M2664" s="212">
        <f>('Combined List'!$L3620-'Combined List'!$K3620)/'Combined List'!$L3620</f>
        <v>9.9997755759282755E-2</v>
      </c>
      <c r="N2664" s="149"/>
    </row>
    <row r="2665" spans="1:14" x14ac:dyDescent="0.2">
      <c r="A2665" s="185">
        <v>4792</v>
      </c>
      <c r="B2665" s="185" t="s">
        <v>16836</v>
      </c>
      <c r="C2665" s="132" t="s">
        <v>13599</v>
      </c>
      <c r="D2665" s="132" t="s">
        <v>13948</v>
      </c>
      <c r="E2665" s="132" t="s">
        <v>12280</v>
      </c>
      <c r="F2665" s="130" t="s">
        <v>7777</v>
      </c>
      <c r="G2665" s="125" t="s">
        <v>13658</v>
      </c>
      <c r="H2665" s="134">
        <v>15</v>
      </c>
      <c r="I2665" s="134" t="s">
        <v>12211</v>
      </c>
      <c r="J2665" s="121" t="s">
        <v>1740</v>
      </c>
      <c r="K2665" s="126">
        <v>107.99</v>
      </c>
      <c r="L2665" s="126">
        <v>119.99</v>
      </c>
      <c r="M2665" s="212">
        <f>('Combined List'!$L3621-'Combined List'!$K3621)/'Combined List'!$L3621</f>
        <v>0.10000056392355448</v>
      </c>
      <c r="N2665" s="149"/>
    </row>
    <row r="2666" spans="1:14" x14ac:dyDescent="0.2">
      <c r="A2666" s="185">
        <v>4793</v>
      </c>
      <c r="B2666" s="185" t="s">
        <v>16837</v>
      </c>
      <c r="C2666" s="132" t="s">
        <v>13599</v>
      </c>
      <c r="D2666" s="132" t="s">
        <v>13949</v>
      </c>
      <c r="E2666" s="132" t="s">
        <v>12284</v>
      </c>
      <c r="F2666" s="130" t="s">
        <v>7778</v>
      </c>
      <c r="G2666" s="125" t="s">
        <v>13658</v>
      </c>
      <c r="H2666" s="134">
        <v>6</v>
      </c>
      <c r="I2666" s="134">
        <v>60</v>
      </c>
      <c r="J2666" s="121" t="s">
        <v>1741</v>
      </c>
      <c r="K2666" s="126">
        <v>203.69</v>
      </c>
      <c r="L2666" s="126">
        <v>226.32</v>
      </c>
      <c r="M2666" s="212">
        <f>('Combined List'!$L3622-'Combined List'!$K3622)/'Combined List'!$L3622</f>
        <v>0.10000163428067145</v>
      </c>
      <c r="N2666" s="149"/>
    </row>
    <row r="2667" spans="1:14" x14ac:dyDescent="0.2">
      <c r="A2667" s="185">
        <v>4794</v>
      </c>
      <c r="B2667" s="185" t="s">
        <v>16838</v>
      </c>
      <c r="C2667" s="132" t="s">
        <v>13599</v>
      </c>
      <c r="D2667" s="132" t="s">
        <v>13950</v>
      </c>
      <c r="E2667" s="132" t="s">
        <v>12286</v>
      </c>
      <c r="F2667" s="130" t="s">
        <v>8064</v>
      </c>
      <c r="G2667" s="125" t="s">
        <v>13658</v>
      </c>
      <c r="H2667" s="134">
        <v>4</v>
      </c>
      <c r="I2667" s="134">
        <v>38</v>
      </c>
      <c r="J2667" s="121" t="s">
        <v>1743</v>
      </c>
      <c r="K2667" s="126">
        <v>390.74</v>
      </c>
      <c r="L2667" s="126">
        <v>434.16</v>
      </c>
      <c r="M2667" s="212">
        <f>('Combined List'!$L3623-'Combined List'!$K3623)/'Combined List'!$L3623</f>
        <v>9.9999466612616758E-2</v>
      </c>
      <c r="N2667" s="149"/>
    </row>
    <row r="2668" spans="1:14" x14ac:dyDescent="0.2">
      <c r="A2668" s="185">
        <v>4795</v>
      </c>
      <c r="B2668" s="185" t="s">
        <v>16839</v>
      </c>
      <c r="C2668" s="132" t="s">
        <v>13599</v>
      </c>
      <c r="D2668" s="132" t="s">
        <v>13951</v>
      </c>
      <c r="E2668" s="132" t="s">
        <v>12288</v>
      </c>
      <c r="F2668" s="130" t="s">
        <v>7779</v>
      </c>
      <c r="G2668" s="125" t="s">
        <v>13658</v>
      </c>
      <c r="H2668" s="134">
        <v>1</v>
      </c>
      <c r="I2668" s="134">
        <v>12</v>
      </c>
      <c r="J2668" s="121" t="s">
        <v>1736</v>
      </c>
      <c r="K2668" s="126">
        <v>837.75</v>
      </c>
      <c r="L2668" s="126">
        <v>930.83</v>
      </c>
      <c r="M2668" s="212">
        <f>('Combined List'!$L3624-'Combined List'!$K3624)/'Combined List'!$L3624</f>
        <v>9.9998975735166085E-2</v>
      </c>
      <c r="N2668" s="149"/>
    </row>
    <row r="2669" spans="1:14" x14ac:dyDescent="0.2">
      <c r="A2669" s="185">
        <v>4796</v>
      </c>
      <c r="B2669" s="185" t="s">
        <v>16840</v>
      </c>
      <c r="C2669" s="132" t="s">
        <v>13599</v>
      </c>
      <c r="D2669" s="132" t="s">
        <v>13952</v>
      </c>
      <c r="E2669" s="132" t="s">
        <v>12290</v>
      </c>
      <c r="F2669" s="130" t="s">
        <v>7780</v>
      </c>
      <c r="G2669" s="125" t="s">
        <v>13658</v>
      </c>
      <c r="H2669" s="134">
        <v>1</v>
      </c>
      <c r="I2669" s="134">
        <v>8</v>
      </c>
      <c r="J2669" s="121" t="s">
        <v>1737</v>
      </c>
      <c r="K2669" s="126">
        <v>1125.8599999999999</v>
      </c>
      <c r="L2669" s="126">
        <v>1250.96</v>
      </c>
      <c r="M2669" s="212">
        <f>('Combined List'!$L3625-'Combined List'!$K3625)/'Combined List'!$L3625</f>
        <v>9.9998424601424191E-2</v>
      </c>
      <c r="N2669" s="149"/>
    </row>
    <row r="2670" spans="1:14" x14ac:dyDescent="0.2">
      <c r="A2670" s="185">
        <v>4797</v>
      </c>
      <c r="B2670" s="185" t="s">
        <v>16841</v>
      </c>
      <c r="C2670" s="132" t="s">
        <v>13599</v>
      </c>
      <c r="D2670" s="132" t="s">
        <v>13956</v>
      </c>
      <c r="E2670" s="132">
        <v>15</v>
      </c>
      <c r="F2670" s="130" t="s">
        <v>7781</v>
      </c>
      <c r="G2670" s="125" t="s">
        <v>13658</v>
      </c>
      <c r="H2670" s="134">
        <v>1</v>
      </c>
      <c r="I2670" s="134" t="s">
        <v>12211</v>
      </c>
      <c r="J2670" s="121" t="s">
        <v>1738</v>
      </c>
      <c r="K2670" s="126">
        <v>2688.8</v>
      </c>
      <c r="L2670" s="126">
        <v>2987.56</v>
      </c>
      <c r="M2670" s="212">
        <f>('Combined List'!$L3626-'Combined List'!$K3626)/'Combined List'!$L3626</f>
        <v>0.10000116610369771</v>
      </c>
      <c r="N2670" s="149"/>
    </row>
    <row r="2671" spans="1:14" x14ac:dyDescent="0.2">
      <c r="A2671" s="185">
        <v>4798</v>
      </c>
      <c r="B2671" s="185" t="s">
        <v>16842</v>
      </c>
      <c r="C2671" s="132" t="s">
        <v>13599</v>
      </c>
      <c r="D2671" s="132" t="s">
        <v>13943</v>
      </c>
      <c r="E2671" s="132">
        <v>18</v>
      </c>
      <c r="F2671" s="130" t="s">
        <v>7782</v>
      </c>
      <c r="G2671" s="125" t="s">
        <v>13658</v>
      </c>
      <c r="H2671" s="134">
        <v>1</v>
      </c>
      <c r="I2671" s="134" t="s">
        <v>12211</v>
      </c>
      <c r="J2671" s="121" t="s">
        <v>1739</v>
      </c>
      <c r="K2671" s="126">
        <v>4379.1400000000003</v>
      </c>
      <c r="L2671" s="126">
        <v>4865.71</v>
      </c>
      <c r="M2671" s="212">
        <f>('Combined List'!$L3627-'Combined List'!$K3627)/'Combined List'!$L3627</f>
        <v>9.9999630452215757E-2</v>
      </c>
      <c r="N2671" s="149"/>
    </row>
    <row r="2672" spans="1:14" x14ac:dyDescent="0.2">
      <c r="A2672" s="185">
        <v>4799</v>
      </c>
      <c r="B2672" s="185" t="s">
        <v>15031</v>
      </c>
      <c r="C2672" s="132" t="s">
        <v>13599</v>
      </c>
      <c r="D2672" s="132" t="s">
        <v>13957</v>
      </c>
      <c r="E2672" s="132">
        <v>21</v>
      </c>
      <c r="F2672" s="130" t="s">
        <v>7783</v>
      </c>
      <c r="G2672" s="125" t="s">
        <v>13658</v>
      </c>
      <c r="H2672" s="134">
        <v>1</v>
      </c>
      <c r="I2672" s="134" t="s">
        <v>12211</v>
      </c>
      <c r="J2672" s="121" t="s">
        <v>6015</v>
      </c>
      <c r="K2672" s="126">
        <v>6701.02</v>
      </c>
      <c r="L2672" s="126">
        <v>7445.58</v>
      </c>
      <c r="M2672" s="212">
        <f>('Combined List'!$L3628-'Combined List'!$K3628)/'Combined List'!$L3628</f>
        <v>9.9999360126950793E-2</v>
      </c>
      <c r="N2672" s="149"/>
    </row>
    <row r="2673" spans="1:14" x14ac:dyDescent="0.2">
      <c r="A2673" s="185">
        <v>4800</v>
      </c>
      <c r="B2673" s="185" t="s">
        <v>15031</v>
      </c>
      <c r="C2673" s="132" t="s">
        <v>13599</v>
      </c>
      <c r="D2673" s="132" t="s">
        <v>13945</v>
      </c>
      <c r="E2673" s="132">
        <v>24</v>
      </c>
      <c r="F2673" s="130" t="s">
        <v>7784</v>
      </c>
      <c r="G2673" s="125" t="s">
        <v>13658</v>
      </c>
      <c r="H2673" s="134">
        <v>1</v>
      </c>
      <c r="I2673" s="134" t="s">
        <v>12211</v>
      </c>
      <c r="J2673" s="121" t="s">
        <v>6015</v>
      </c>
      <c r="K2673" s="126">
        <v>9648.5400000000009</v>
      </c>
      <c r="L2673" s="126">
        <v>10720.6</v>
      </c>
      <c r="M2673" s="212">
        <f>('Combined List'!$L3629-'Combined List'!$K3629)/'Combined List'!$L3629</f>
        <v>9.999940616166654E-2</v>
      </c>
      <c r="N2673" s="149"/>
    </row>
    <row r="2674" spans="1:14" x14ac:dyDescent="0.2">
      <c r="A2674" s="185">
        <v>4801</v>
      </c>
      <c r="B2674" s="185" t="s">
        <v>15031</v>
      </c>
      <c r="C2674" s="132" t="s">
        <v>13599</v>
      </c>
      <c r="D2674" s="132" t="s">
        <v>13958</v>
      </c>
      <c r="E2674" s="132">
        <v>27</v>
      </c>
      <c r="F2674" s="130" t="s">
        <v>7785</v>
      </c>
      <c r="G2674" s="125" t="s">
        <v>13658</v>
      </c>
      <c r="H2674" s="134">
        <v>1</v>
      </c>
      <c r="I2674" s="134" t="s">
        <v>12211</v>
      </c>
      <c r="J2674" s="121" t="s">
        <v>6015</v>
      </c>
      <c r="K2674" s="126">
        <v>11906.32</v>
      </c>
      <c r="L2674" s="126">
        <v>13229.24</v>
      </c>
      <c r="M2674" s="212">
        <f>('Combined List'!$L3630-'Combined List'!$K3630)/'Combined List'!$L3630</f>
        <v>9.9999241683160142E-2</v>
      </c>
      <c r="N2674" s="149"/>
    </row>
    <row r="2675" spans="1:14" x14ac:dyDescent="0.2">
      <c r="A2675" s="185">
        <v>4802</v>
      </c>
      <c r="B2675" s="185" t="s">
        <v>15031</v>
      </c>
      <c r="C2675" s="132" t="s">
        <v>13599</v>
      </c>
      <c r="D2675" s="132" t="s">
        <v>13959</v>
      </c>
      <c r="E2675" s="132">
        <v>30</v>
      </c>
      <c r="F2675" s="130" t="s">
        <v>7786</v>
      </c>
      <c r="G2675" s="125" t="s">
        <v>13658</v>
      </c>
      <c r="H2675" s="134">
        <v>1</v>
      </c>
      <c r="I2675" s="134" t="s">
        <v>12211</v>
      </c>
      <c r="J2675" s="121" t="s">
        <v>6015</v>
      </c>
      <c r="K2675" s="126">
        <v>19125.02</v>
      </c>
      <c r="L2675" s="126">
        <v>21250.02</v>
      </c>
      <c r="M2675" s="212">
        <f>('Combined List'!$L3631-'Combined List'!$K3631)/'Combined List'!$L3631</f>
        <v>0.10000075445221104</v>
      </c>
      <c r="N2675" s="149"/>
    </row>
    <row r="2676" spans="1:14" x14ac:dyDescent="0.2">
      <c r="A2676" s="185">
        <v>4803</v>
      </c>
      <c r="B2676" s="185" t="s">
        <v>15031</v>
      </c>
      <c r="C2676" s="132" t="s">
        <v>13599</v>
      </c>
      <c r="D2676" s="132" t="s">
        <v>13960</v>
      </c>
      <c r="E2676" s="132">
        <v>36</v>
      </c>
      <c r="F2676" s="130" t="s">
        <v>7787</v>
      </c>
      <c r="G2676" s="125" t="s">
        <v>13658</v>
      </c>
      <c r="H2676" s="134">
        <v>1</v>
      </c>
      <c r="I2676" s="134" t="s">
        <v>12211</v>
      </c>
      <c r="J2676" s="121" t="s">
        <v>6015</v>
      </c>
      <c r="K2676" s="126">
        <v>24479.99</v>
      </c>
      <c r="L2676" s="126">
        <v>27199.99</v>
      </c>
      <c r="M2676" s="212">
        <f>('Combined List'!$L3632-'Combined List'!$K3632)/'Combined List'!$L3632</f>
        <v>0.10000000000000002</v>
      </c>
      <c r="N2676" s="149"/>
    </row>
    <row r="2677" spans="1:14" x14ac:dyDescent="0.2">
      <c r="A2677" s="185">
        <v>4805</v>
      </c>
      <c r="B2677" s="185" t="s">
        <v>15031</v>
      </c>
      <c r="C2677" s="132" t="s">
        <v>13599</v>
      </c>
      <c r="D2677" s="125" t="s">
        <v>13948</v>
      </c>
      <c r="E2677" s="130" t="s">
        <v>9152</v>
      </c>
      <c r="F2677" s="130" t="s">
        <v>8874</v>
      </c>
      <c r="G2677" s="125" t="s">
        <v>13665</v>
      </c>
      <c r="H2677" s="131">
        <v>1</v>
      </c>
      <c r="I2677" s="131" t="s">
        <v>12211</v>
      </c>
      <c r="J2677" s="121" t="s">
        <v>6015</v>
      </c>
      <c r="K2677" s="126">
        <v>314.89999999999998</v>
      </c>
      <c r="L2677" s="126">
        <v>349.89</v>
      </c>
      <c r="M2677" s="212">
        <f>('Combined List'!$L3633-'Combined List'!$K3633)/'Combined List'!$L3633</f>
        <v>9.999946455630454E-2</v>
      </c>
      <c r="N2677" s="149"/>
    </row>
    <row r="2678" spans="1:14" x14ac:dyDescent="0.2">
      <c r="A2678" s="185">
        <v>4806</v>
      </c>
      <c r="B2678" s="185" t="s">
        <v>16843</v>
      </c>
      <c r="C2678" s="132" t="s">
        <v>13599</v>
      </c>
      <c r="D2678" s="132" t="s">
        <v>13949</v>
      </c>
      <c r="E2678" s="130" t="s">
        <v>12284</v>
      </c>
      <c r="F2678" s="130" t="s">
        <v>8875</v>
      </c>
      <c r="G2678" s="125" t="s">
        <v>13665</v>
      </c>
      <c r="H2678" s="131">
        <v>5</v>
      </c>
      <c r="I2678" s="131">
        <v>60</v>
      </c>
      <c r="J2678" s="121" t="s">
        <v>1742</v>
      </c>
      <c r="K2678" s="126">
        <v>326.20999999999998</v>
      </c>
      <c r="L2678" s="126">
        <v>362.46</v>
      </c>
      <c r="M2678" s="212">
        <f>('Combined List'!$L3634-'Combined List'!$K3634)/'Combined List'!$L3634</f>
        <v>9.9999661224807773E-2</v>
      </c>
      <c r="N2678" s="149"/>
    </row>
    <row r="2679" spans="1:14" x14ac:dyDescent="0.2">
      <c r="A2679" s="185">
        <v>4807</v>
      </c>
      <c r="B2679" s="185" t="s">
        <v>15031</v>
      </c>
      <c r="C2679" s="132" t="s">
        <v>13599</v>
      </c>
      <c r="D2679" s="132" t="s">
        <v>13950</v>
      </c>
      <c r="E2679" s="130" t="s">
        <v>9156</v>
      </c>
      <c r="F2679" s="130" t="s">
        <v>8876</v>
      </c>
      <c r="G2679" s="125" t="s">
        <v>13665</v>
      </c>
      <c r="H2679" s="131">
        <v>1</v>
      </c>
      <c r="I2679" s="131" t="s">
        <v>12211</v>
      </c>
      <c r="J2679" s="121" t="s">
        <v>6015</v>
      </c>
      <c r="K2679" s="126">
        <v>636.26</v>
      </c>
      <c r="L2679" s="126">
        <v>706.96</v>
      </c>
      <c r="M2679" s="212">
        <f>('Combined List'!$L3635-'Combined List'!$K3635)/'Combined List'!$L3635</f>
        <v>9.9999999999999992E-2</v>
      </c>
      <c r="N2679" s="149"/>
    </row>
    <row r="2680" spans="1:14" x14ac:dyDescent="0.2">
      <c r="A2680" s="185">
        <v>4809</v>
      </c>
      <c r="B2680" s="185" t="s">
        <v>7789</v>
      </c>
      <c r="C2680" s="132" t="s">
        <v>13599</v>
      </c>
      <c r="D2680" s="132" t="s">
        <v>13948</v>
      </c>
      <c r="E2680" s="132">
        <v>4</v>
      </c>
      <c r="F2680" s="130" t="s">
        <v>7789</v>
      </c>
      <c r="G2680" s="125" t="s">
        <v>13658</v>
      </c>
      <c r="H2680" s="134">
        <v>1</v>
      </c>
      <c r="I2680" s="134" t="s">
        <v>12211</v>
      </c>
      <c r="J2680" s="121" t="s">
        <v>6015</v>
      </c>
      <c r="K2680" s="126">
        <v>422.21</v>
      </c>
      <c r="L2680" s="126">
        <v>469.12</v>
      </c>
      <c r="M2680" s="212">
        <f>('Combined List'!$L3636-'Combined List'!$K3636)/'Combined List'!$L3636</f>
        <v>0.10000000000000006</v>
      </c>
      <c r="N2680" s="149"/>
    </row>
    <row r="2681" spans="1:14" x14ac:dyDescent="0.2">
      <c r="A2681" s="185">
        <v>4810</v>
      </c>
      <c r="B2681" s="185" t="s">
        <v>7790</v>
      </c>
      <c r="C2681" s="132" t="s">
        <v>13599</v>
      </c>
      <c r="D2681" s="132" t="s">
        <v>13949</v>
      </c>
      <c r="E2681" s="132">
        <v>6</v>
      </c>
      <c r="F2681" s="130" t="s">
        <v>7790</v>
      </c>
      <c r="G2681" s="125" t="s">
        <v>13658</v>
      </c>
      <c r="H2681" s="134">
        <v>1</v>
      </c>
      <c r="I2681" s="134" t="s">
        <v>12211</v>
      </c>
      <c r="J2681" s="169" t="s">
        <v>14192</v>
      </c>
      <c r="K2681" s="126">
        <v>599.30999999999995</v>
      </c>
      <c r="L2681" s="126">
        <v>665.9</v>
      </c>
      <c r="M2681" s="212">
        <f>('Combined List'!$L3637-'Combined List'!$K3637)/'Combined List'!$L3637</f>
        <v>0.10000049202347944</v>
      </c>
      <c r="N2681" s="149"/>
    </row>
    <row r="2682" spans="1:14" x14ac:dyDescent="0.2">
      <c r="A2682" s="185">
        <v>4811</v>
      </c>
      <c r="B2682" s="185" t="s">
        <v>15031</v>
      </c>
      <c r="C2682" s="132" t="s">
        <v>13599</v>
      </c>
      <c r="D2682" s="132" t="s">
        <v>13950</v>
      </c>
      <c r="E2682" s="132">
        <v>8</v>
      </c>
      <c r="F2682" s="130" t="s">
        <v>7791</v>
      </c>
      <c r="G2682" s="125" t="s">
        <v>13658</v>
      </c>
      <c r="H2682" s="134">
        <v>1</v>
      </c>
      <c r="I2682" s="134" t="s">
        <v>12211</v>
      </c>
      <c r="J2682" s="121" t="s">
        <v>6015</v>
      </c>
      <c r="K2682" s="126">
        <v>1867.22</v>
      </c>
      <c r="L2682" s="126">
        <v>2074.69</v>
      </c>
      <c r="M2682" s="212">
        <f>('Combined List'!$L3638-'Combined List'!$K3638)/'Combined List'!$L3638</f>
        <v>9.9999687983625352E-2</v>
      </c>
      <c r="N2682" s="149"/>
    </row>
    <row r="2683" spans="1:14" x14ac:dyDescent="0.2">
      <c r="A2683" s="185">
        <v>4812</v>
      </c>
      <c r="B2683" s="185" t="s">
        <v>15031</v>
      </c>
      <c r="C2683" s="132" t="s">
        <v>13599</v>
      </c>
      <c r="D2683" s="132" t="s">
        <v>13951</v>
      </c>
      <c r="E2683" s="132">
        <v>10</v>
      </c>
      <c r="F2683" s="130" t="s">
        <v>7792</v>
      </c>
      <c r="G2683" s="125" t="s">
        <v>13658</v>
      </c>
      <c r="H2683" s="134">
        <v>1</v>
      </c>
      <c r="I2683" s="134" t="s">
        <v>12211</v>
      </c>
      <c r="J2683" s="121" t="s">
        <v>6015</v>
      </c>
      <c r="K2683" s="126">
        <v>2987.59</v>
      </c>
      <c r="L2683" s="126">
        <v>3319.54</v>
      </c>
      <c r="M2683" s="212">
        <f>('Combined List'!$L3639-'Combined List'!$K3639)/'Combined List'!$L3639</f>
        <v>9.9999534488938654E-2</v>
      </c>
      <c r="N2683" s="149"/>
    </row>
    <row r="2684" spans="1:14" x14ac:dyDescent="0.2">
      <c r="A2684" s="185">
        <v>4813</v>
      </c>
      <c r="B2684" s="185" t="s">
        <v>15031</v>
      </c>
      <c r="C2684" s="132" t="s">
        <v>13599</v>
      </c>
      <c r="D2684" s="132" t="s">
        <v>13952</v>
      </c>
      <c r="E2684" s="132">
        <v>12</v>
      </c>
      <c r="F2684" s="130" t="s">
        <v>7793</v>
      </c>
      <c r="G2684" s="125" t="s">
        <v>13658</v>
      </c>
      <c r="H2684" s="134">
        <v>1</v>
      </c>
      <c r="I2684" s="134" t="s">
        <v>12211</v>
      </c>
      <c r="J2684" s="121" t="s">
        <v>6015</v>
      </c>
      <c r="K2684" s="126">
        <v>5601.67</v>
      </c>
      <c r="L2684" s="126">
        <v>6224.08</v>
      </c>
      <c r="M2684" s="212">
        <f>('Combined List'!$L3640-'Combined List'!$K3640)/'Combined List'!$L3640</f>
        <v>0.10000000000000003</v>
      </c>
      <c r="N2684" s="149"/>
    </row>
    <row r="2685" spans="1:14" x14ac:dyDescent="0.2">
      <c r="A2685" s="185">
        <v>4814</v>
      </c>
      <c r="B2685" s="185" t="s">
        <v>15031</v>
      </c>
      <c r="C2685" s="132" t="s">
        <v>13599</v>
      </c>
      <c r="D2685" s="132" t="s">
        <v>13956</v>
      </c>
      <c r="E2685" s="132">
        <v>15</v>
      </c>
      <c r="F2685" s="130" t="s">
        <v>7794</v>
      </c>
      <c r="G2685" s="125" t="s">
        <v>13658</v>
      </c>
      <c r="H2685" s="134">
        <v>1</v>
      </c>
      <c r="I2685" s="134" t="s">
        <v>12211</v>
      </c>
      <c r="J2685" s="121" t="s">
        <v>6015</v>
      </c>
      <c r="K2685" s="126">
        <v>7002.18</v>
      </c>
      <c r="L2685" s="126">
        <v>7780.2</v>
      </c>
      <c r="M2685" s="212">
        <f>('Combined List'!$L3641-'Combined List'!$K3641)/'Combined List'!$L3641</f>
        <v>0.1000002586325064</v>
      </c>
      <c r="N2685" s="149"/>
    </row>
    <row r="2686" spans="1:14" x14ac:dyDescent="0.2">
      <c r="A2686" s="185">
        <v>4816</v>
      </c>
      <c r="B2686" s="185" t="s">
        <v>16844</v>
      </c>
      <c r="C2686" s="132" t="s">
        <v>13599</v>
      </c>
      <c r="D2686" s="132" t="s">
        <v>13948</v>
      </c>
      <c r="E2686" s="132">
        <v>4</v>
      </c>
      <c r="F2686" s="130" t="s">
        <v>7795</v>
      </c>
      <c r="G2686" s="125" t="s">
        <v>13658</v>
      </c>
      <c r="H2686" s="134">
        <v>1</v>
      </c>
      <c r="I2686" s="134" t="s">
        <v>12211</v>
      </c>
      <c r="J2686" s="121" t="s">
        <v>1576</v>
      </c>
      <c r="K2686" s="126">
        <v>114.74</v>
      </c>
      <c r="L2686" s="126">
        <v>127.49</v>
      </c>
      <c r="M2686" s="212">
        <f>('Combined List'!$L3642-'Combined List'!$K3642)/'Combined List'!$L3642</f>
        <v>0.10000047750019088</v>
      </c>
      <c r="N2686" s="149"/>
    </row>
    <row r="2687" spans="1:14" x14ac:dyDescent="0.2">
      <c r="A2687" s="185">
        <v>4817</v>
      </c>
      <c r="B2687" s="185" t="s">
        <v>16845</v>
      </c>
      <c r="C2687" s="132" t="s">
        <v>13599</v>
      </c>
      <c r="D2687" s="132" t="s">
        <v>13949</v>
      </c>
      <c r="E2687" s="132">
        <v>6</v>
      </c>
      <c r="F2687" s="130" t="s">
        <v>7796</v>
      </c>
      <c r="G2687" s="125" t="s">
        <v>13658</v>
      </c>
      <c r="H2687" s="134">
        <v>1</v>
      </c>
      <c r="I2687" s="134" t="s">
        <v>12211</v>
      </c>
      <c r="J2687" s="121" t="s">
        <v>1577</v>
      </c>
      <c r="K2687" s="126">
        <v>157.28</v>
      </c>
      <c r="L2687" s="126">
        <v>174.76</v>
      </c>
      <c r="M2687" s="212">
        <f>('Combined List'!$L3643-'Combined List'!$K3643)/'Combined List'!$L3643</f>
        <v>0.10000025811513993</v>
      </c>
      <c r="N2687" s="149"/>
    </row>
    <row r="2688" spans="1:14" x14ac:dyDescent="0.2">
      <c r="A2688" s="185">
        <v>4818</v>
      </c>
      <c r="B2688" s="185" t="s">
        <v>16846</v>
      </c>
      <c r="C2688" s="132" t="s">
        <v>13599</v>
      </c>
      <c r="D2688" s="132" t="s">
        <v>13950</v>
      </c>
      <c r="E2688" s="132">
        <v>8</v>
      </c>
      <c r="F2688" s="130" t="s">
        <v>7797</v>
      </c>
      <c r="G2688" s="125" t="s">
        <v>13658</v>
      </c>
      <c r="H2688" s="134">
        <v>1</v>
      </c>
      <c r="I2688" s="134" t="s">
        <v>12211</v>
      </c>
      <c r="J2688" s="121" t="s">
        <v>6015</v>
      </c>
      <c r="K2688" s="126">
        <v>400.64</v>
      </c>
      <c r="L2688" s="126">
        <v>445.16</v>
      </c>
      <c r="M2688" s="212">
        <f>('Combined List'!$L3644-'Combined List'!$K3644)/'Combined List'!$L3644</f>
        <v>0.10000012762769467</v>
      </c>
      <c r="N2688" s="149"/>
    </row>
    <row r="2689" spans="1:14" x14ac:dyDescent="0.2">
      <c r="A2689" s="185">
        <v>4819</v>
      </c>
      <c r="B2689" s="185" t="s">
        <v>15031</v>
      </c>
      <c r="C2689" s="132" t="s">
        <v>13599</v>
      </c>
      <c r="D2689" s="132" t="s">
        <v>13951</v>
      </c>
      <c r="E2689" s="132">
        <v>10</v>
      </c>
      <c r="F2689" s="130" t="s">
        <v>7798</v>
      </c>
      <c r="G2689" s="125" t="s">
        <v>13658</v>
      </c>
      <c r="H2689" s="134">
        <v>1</v>
      </c>
      <c r="I2689" s="134" t="s">
        <v>12211</v>
      </c>
      <c r="J2689" s="121" t="s">
        <v>6015</v>
      </c>
      <c r="K2689" s="126">
        <v>837.75</v>
      </c>
      <c r="L2689" s="126">
        <v>930.83</v>
      </c>
      <c r="M2689" s="212">
        <f>('Combined List'!$L3645-'Combined List'!$K3645)/'Combined List'!$L3645</f>
        <v>9.9999514394559175E-2</v>
      </c>
      <c r="N2689" s="149"/>
    </row>
    <row r="2690" spans="1:14" x14ac:dyDescent="0.2">
      <c r="A2690" s="185">
        <v>4820</v>
      </c>
      <c r="B2690" s="185" t="s">
        <v>16847</v>
      </c>
      <c r="C2690" s="132" t="s">
        <v>13599</v>
      </c>
      <c r="D2690" s="132" t="s">
        <v>13952</v>
      </c>
      <c r="E2690" s="132">
        <v>12</v>
      </c>
      <c r="F2690" s="130" t="s">
        <v>7799</v>
      </c>
      <c r="G2690" s="125" t="s">
        <v>13658</v>
      </c>
      <c r="H2690" s="134">
        <v>1</v>
      </c>
      <c r="I2690" s="134" t="s">
        <v>12211</v>
      </c>
      <c r="J2690" s="121" t="s">
        <v>1575</v>
      </c>
      <c r="K2690" s="126">
        <v>1125.8599999999999</v>
      </c>
      <c r="L2690" s="126">
        <v>1250.96</v>
      </c>
      <c r="M2690" s="212">
        <f>('Combined List'!$L3646-'Combined List'!$K3646)/'Combined List'!$L3646</f>
        <v>9.9999758501356104E-2</v>
      </c>
      <c r="N2690" s="149"/>
    </row>
    <row r="2691" spans="1:14" x14ac:dyDescent="0.2">
      <c r="A2691" s="185">
        <v>4821</v>
      </c>
      <c r="B2691" s="185" t="s">
        <v>15031</v>
      </c>
      <c r="C2691" s="132" t="s">
        <v>13599</v>
      </c>
      <c r="D2691" s="132" t="s">
        <v>13956</v>
      </c>
      <c r="E2691" s="132">
        <v>15</v>
      </c>
      <c r="F2691" s="130" t="s">
        <v>7800</v>
      </c>
      <c r="G2691" s="125" t="s">
        <v>13658</v>
      </c>
      <c r="H2691" s="134">
        <v>1</v>
      </c>
      <c r="I2691" s="134" t="s">
        <v>12211</v>
      </c>
      <c r="J2691" s="121" t="s">
        <v>6015</v>
      </c>
      <c r="K2691" s="126">
        <v>2688.8</v>
      </c>
      <c r="L2691" s="126">
        <v>2987.56</v>
      </c>
      <c r="M2691" s="212">
        <f>('Combined List'!$L3647-'Combined List'!$K3647)/'Combined List'!$L3647</f>
        <v>0.10000034791604097</v>
      </c>
      <c r="N2691" s="149"/>
    </row>
    <row r="2692" spans="1:14" x14ac:dyDescent="0.2">
      <c r="A2692" s="185">
        <v>4822</v>
      </c>
      <c r="B2692" s="185" t="s">
        <v>15031</v>
      </c>
      <c r="C2692" s="132" t="s">
        <v>13599</v>
      </c>
      <c r="D2692" s="132" t="s">
        <v>13943</v>
      </c>
      <c r="E2692" s="132">
        <v>18</v>
      </c>
      <c r="F2692" s="130" t="s">
        <v>7801</v>
      </c>
      <c r="G2692" s="125" t="s">
        <v>13658</v>
      </c>
      <c r="H2692" s="134">
        <v>1</v>
      </c>
      <c r="I2692" s="134" t="s">
        <v>12211</v>
      </c>
      <c r="J2692" s="121" t="s">
        <v>6015</v>
      </c>
      <c r="K2692" s="126">
        <v>4379.1400000000003</v>
      </c>
      <c r="L2692" s="126">
        <v>4865.71</v>
      </c>
      <c r="M2692" s="212">
        <f>('Combined List'!$L3648-'Combined List'!$K3648)/'Combined List'!$L3648</f>
        <v>0.1000003018998557</v>
      </c>
      <c r="N2692" s="149"/>
    </row>
    <row r="2693" spans="1:14" x14ac:dyDescent="0.2">
      <c r="A2693" s="185">
        <v>4823</v>
      </c>
      <c r="B2693" s="185" t="s">
        <v>15031</v>
      </c>
      <c r="C2693" s="132" t="s">
        <v>13599</v>
      </c>
      <c r="D2693" s="132" t="s">
        <v>13957</v>
      </c>
      <c r="E2693" s="132">
        <v>21</v>
      </c>
      <c r="F2693" s="130" t="s">
        <v>7802</v>
      </c>
      <c r="G2693" s="125" t="s">
        <v>13658</v>
      </c>
      <c r="H2693" s="134">
        <v>1</v>
      </c>
      <c r="I2693" s="134" t="s">
        <v>12211</v>
      </c>
      <c r="J2693" s="121" t="s">
        <v>6015</v>
      </c>
      <c r="K2693" s="126">
        <v>6701.02</v>
      </c>
      <c r="L2693" s="126">
        <v>7445.58</v>
      </c>
      <c r="M2693" s="212">
        <f>('Combined List'!$L3649-'Combined List'!$K3649)/'Combined List'!$L3649</f>
        <v>9.9999814209619814E-2</v>
      </c>
      <c r="N2693" s="149"/>
    </row>
    <row r="2694" spans="1:14" x14ac:dyDescent="0.2">
      <c r="A2694" s="185">
        <v>4824</v>
      </c>
      <c r="B2694" s="185" t="s">
        <v>15031</v>
      </c>
      <c r="C2694" s="132" t="s">
        <v>13599</v>
      </c>
      <c r="D2694" s="132" t="s">
        <v>13945</v>
      </c>
      <c r="E2694" s="132">
        <v>24</v>
      </c>
      <c r="F2694" s="130" t="s">
        <v>7803</v>
      </c>
      <c r="G2694" s="125" t="s">
        <v>13658</v>
      </c>
      <c r="H2694" s="134">
        <v>1</v>
      </c>
      <c r="I2694" s="134" t="s">
        <v>12211</v>
      </c>
      <c r="J2694" s="121" t="s">
        <v>6015</v>
      </c>
      <c r="K2694" s="126">
        <v>9648.5400000000009</v>
      </c>
      <c r="L2694" s="126">
        <v>10720.6</v>
      </c>
      <c r="M2694" s="212">
        <f>('Combined List'!$L3650-'Combined List'!$K3650)/'Combined List'!$L3650</f>
        <v>0.10000029726162583</v>
      </c>
      <c r="N2694" s="149"/>
    </row>
    <row r="2695" spans="1:14" x14ac:dyDescent="0.2">
      <c r="A2695" s="185">
        <v>4825</v>
      </c>
      <c r="B2695" s="185" t="s">
        <v>15031</v>
      </c>
      <c r="C2695" s="132" t="s">
        <v>13599</v>
      </c>
      <c r="D2695" s="132" t="s">
        <v>13958</v>
      </c>
      <c r="E2695" s="132">
        <v>27</v>
      </c>
      <c r="F2695" s="130" t="s">
        <v>7804</v>
      </c>
      <c r="G2695" s="125" t="s">
        <v>13658</v>
      </c>
      <c r="H2695" s="134">
        <v>1</v>
      </c>
      <c r="I2695" s="134" t="s">
        <v>12211</v>
      </c>
      <c r="J2695" s="121" t="s">
        <v>6015</v>
      </c>
      <c r="K2695" s="126">
        <v>13564.74</v>
      </c>
      <c r="L2695" s="126">
        <v>15071.93</v>
      </c>
      <c r="M2695" s="212">
        <f>('Combined List'!$L3651-'Combined List'!$K3651)/'Combined List'!$L3651</f>
        <v>0.10000005865346887</v>
      </c>
      <c r="N2695" s="149"/>
    </row>
    <row r="2696" spans="1:14" x14ac:dyDescent="0.2">
      <c r="A2696" s="185">
        <v>4826</v>
      </c>
      <c r="B2696" s="185" t="s">
        <v>15031</v>
      </c>
      <c r="C2696" s="132" t="s">
        <v>13599</v>
      </c>
      <c r="D2696" s="132" t="s">
        <v>13959</v>
      </c>
      <c r="E2696" s="132">
        <v>30</v>
      </c>
      <c r="F2696" s="130" t="s">
        <v>7805</v>
      </c>
      <c r="G2696" s="125" t="s">
        <v>13658</v>
      </c>
      <c r="H2696" s="134">
        <v>1</v>
      </c>
      <c r="I2696" s="134" t="s">
        <v>12211</v>
      </c>
      <c r="J2696" s="121" t="s">
        <v>6015</v>
      </c>
      <c r="K2696" s="126">
        <v>21045.200000000001</v>
      </c>
      <c r="L2696" s="126">
        <v>23383.56</v>
      </c>
      <c r="M2696" s="212">
        <f>('Combined List'!$L3652-'Combined List'!$K3652)/'Combined List'!$L3652</f>
        <v>9.9999942061934702E-2</v>
      </c>
      <c r="N2696" s="149"/>
    </row>
    <row r="2697" spans="1:14" x14ac:dyDescent="0.2">
      <c r="A2697" s="185">
        <v>4827</v>
      </c>
      <c r="B2697" s="185" t="s">
        <v>15031</v>
      </c>
      <c r="C2697" s="132" t="s">
        <v>13599</v>
      </c>
      <c r="D2697" s="132" t="s">
        <v>13960</v>
      </c>
      <c r="E2697" s="132">
        <v>36</v>
      </c>
      <c r="F2697" s="130" t="s">
        <v>7806</v>
      </c>
      <c r="G2697" s="125" t="s">
        <v>13658</v>
      </c>
      <c r="H2697" s="134">
        <v>1</v>
      </c>
      <c r="I2697" s="134" t="s">
        <v>12211</v>
      </c>
      <c r="J2697" s="121" t="s">
        <v>6015</v>
      </c>
      <c r="K2697" s="126">
        <v>26937.81</v>
      </c>
      <c r="L2697" s="126">
        <v>29930.9</v>
      </c>
      <c r="M2697" s="212">
        <f>('Combined List'!$L3653-'Combined List'!$K3653)/'Combined List'!$L3653</f>
        <v>0.10000017149256267</v>
      </c>
      <c r="N2697" s="149"/>
    </row>
    <row r="2698" spans="1:14" x14ac:dyDescent="0.2">
      <c r="A2698" s="185">
        <v>4829</v>
      </c>
      <c r="B2698" s="185" t="s">
        <v>16848</v>
      </c>
      <c r="C2698" s="132" t="s">
        <v>13599</v>
      </c>
      <c r="D2698" s="132" t="s">
        <v>13948</v>
      </c>
      <c r="E2698" s="132" t="s">
        <v>12280</v>
      </c>
      <c r="F2698" s="130" t="s">
        <v>7807</v>
      </c>
      <c r="G2698" s="125" t="s">
        <v>13647</v>
      </c>
      <c r="H2698" s="134">
        <v>24</v>
      </c>
      <c r="I2698" s="134">
        <v>495</v>
      </c>
      <c r="J2698" s="121" t="s">
        <v>1649</v>
      </c>
      <c r="K2698" s="126">
        <v>59.82</v>
      </c>
      <c r="L2698" s="126">
        <v>66.47</v>
      </c>
      <c r="M2698" s="212">
        <f>('Combined List'!$L3654-'Combined List'!$K3654)/'Combined List'!$L3654</f>
        <v>0.10000011167581849</v>
      </c>
      <c r="N2698" s="149"/>
    </row>
    <row r="2699" spans="1:14" x14ac:dyDescent="0.2">
      <c r="A2699" s="185">
        <v>4830</v>
      </c>
      <c r="B2699" s="185" t="s">
        <v>16849</v>
      </c>
      <c r="C2699" s="132" t="s">
        <v>13599</v>
      </c>
      <c r="D2699" s="132" t="s">
        <v>13949</v>
      </c>
      <c r="E2699" s="132" t="s">
        <v>12284</v>
      </c>
      <c r="F2699" s="130" t="s">
        <v>7808</v>
      </c>
      <c r="G2699" s="125" t="s">
        <v>13647</v>
      </c>
      <c r="H2699" s="134">
        <v>15</v>
      </c>
      <c r="I2699" s="134">
        <v>168</v>
      </c>
      <c r="J2699" s="121" t="s">
        <v>1650</v>
      </c>
      <c r="K2699" s="126">
        <v>138.59</v>
      </c>
      <c r="L2699" s="126">
        <v>153.99</v>
      </c>
      <c r="M2699" s="212">
        <f>('Combined List'!$L3655-'Combined List'!$K3655)/'Combined List'!$L3655</f>
        <v>9.9999836654954752E-2</v>
      </c>
      <c r="N2699" s="149"/>
    </row>
    <row r="2700" spans="1:14" x14ac:dyDescent="0.2">
      <c r="A2700" s="185">
        <v>4831</v>
      </c>
      <c r="B2700" s="185" t="s">
        <v>16850</v>
      </c>
      <c r="C2700" s="132" t="s">
        <v>13599</v>
      </c>
      <c r="D2700" s="132" t="s">
        <v>13950</v>
      </c>
      <c r="E2700" s="132" t="s">
        <v>12286</v>
      </c>
      <c r="F2700" s="130" t="s">
        <v>7809</v>
      </c>
      <c r="G2700" s="125" t="s">
        <v>13647</v>
      </c>
      <c r="H2700" s="134">
        <v>8</v>
      </c>
      <c r="I2700" s="134">
        <v>80</v>
      </c>
      <c r="J2700" s="121" t="s">
        <v>1651</v>
      </c>
      <c r="K2700" s="126">
        <v>245.17</v>
      </c>
      <c r="L2700" s="126">
        <v>272.41000000000003</v>
      </c>
      <c r="M2700" s="212">
        <f>('Combined List'!$L3656-'Combined List'!$K3656)/'Combined List'!$L3656</f>
        <v>9.9999893949950819E-2</v>
      </c>
      <c r="N2700" s="149"/>
    </row>
    <row r="2701" spans="1:14" x14ac:dyDescent="0.2">
      <c r="A2701" s="185">
        <v>4832</v>
      </c>
      <c r="B2701" s="185" t="s">
        <v>16851</v>
      </c>
      <c r="C2701" s="132" t="s">
        <v>13599</v>
      </c>
      <c r="D2701" s="132" t="s">
        <v>13951</v>
      </c>
      <c r="E2701" s="132">
        <v>10</v>
      </c>
      <c r="F2701" s="130" t="s">
        <v>7810</v>
      </c>
      <c r="G2701" s="125" t="s">
        <v>13647</v>
      </c>
      <c r="H2701" s="134">
        <v>1</v>
      </c>
      <c r="I2701" s="134" t="s">
        <v>12211</v>
      </c>
      <c r="J2701" s="121" t="s">
        <v>1844</v>
      </c>
      <c r="K2701" s="126">
        <v>470.45</v>
      </c>
      <c r="L2701" s="126">
        <v>522.72</v>
      </c>
      <c r="M2701" s="212">
        <f>('Combined List'!$L3657-'Combined List'!$K3657)/'Combined List'!$L3657</f>
        <v>0.10000009528900668</v>
      </c>
      <c r="N2701" s="149"/>
    </row>
    <row r="2702" spans="1:14" x14ac:dyDescent="0.2">
      <c r="A2702" s="185">
        <v>4833</v>
      </c>
      <c r="B2702" s="185" t="s">
        <v>16852</v>
      </c>
      <c r="C2702" s="132" t="s">
        <v>13599</v>
      </c>
      <c r="D2702" s="132" t="s">
        <v>13952</v>
      </c>
      <c r="E2702" s="132">
        <v>12</v>
      </c>
      <c r="F2702" s="130" t="s">
        <v>7811</v>
      </c>
      <c r="G2702" s="125" t="s">
        <v>13647</v>
      </c>
      <c r="H2702" s="134">
        <v>1</v>
      </c>
      <c r="I2702" s="134" t="s">
        <v>12211</v>
      </c>
      <c r="J2702" s="121" t="s">
        <v>1845</v>
      </c>
      <c r="K2702" s="126">
        <v>560.85</v>
      </c>
      <c r="L2702" s="126">
        <v>623.16999999999996</v>
      </c>
      <c r="M2702" s="212">
        <f>('Combined List'!$L3658-'Combined List'!$K3658)/'Combined List'!$L3658</f>
        <v>9.9999907348728323E-2</v>
      </c>
      <c r="N2702" s="149"/>
    </row>
    <row r="2703" spans="1:14" x14ac:dyDescent="0.2">
      <c r="A2703" s="185">
        <v>4834</v>
      </c>
      <c r="B2703" s="185" t="s">
        <v>16853</v>
      </c>
      <c r="C2703" s="132" t="s">
        <v>13599</v>
      </c>
      <c r="D2703" s="132" t="s">
        <v>13956</v>
      </c>
      <c r="E2703" s="132">
        <v>15</v>
      </c>
      <c r="F2703" s="130" t="s">
        <v>7812</v>
      </c>
      <c r="G2703" s="125" t="s">
        <v>13647</v>
      </c>
      <c r="H2703" s="134">
        <v>1</v>
      </c>
      <c r="I2703" s="134" t="s">
        <v>12211</v>
      </c>
      <c r="J2703" s="121" t="s">
        <v>1846</v>
      </c>
      <c r="K2703" s="126">
        <v>1031.76</v>
      </c>
      <c r="L2703" s="126">
        <v>1146.4000000000001</v>
      </c>
      <c r="M2703" s="212">
        <f>('Combined List'!$L3659-'Combined List'!$K3659)/'Combined List'!$L3659</f>
        <v>9.9999912556914552E-2</v>
      </c>
      <c r="N2703" s="149"/>
    </row>
    <row r="2704" spans="1:14" x14ac:dyDescent="0.2">
      <c r="A2704" s="185">
        <v>4835</v>
      </c>
      <c r="B2704" s="185" t="s">
        <v>16854</v>
      </c>
      <c r="C2704" s="132" t="s">
        <v>13599</v>
      </c>
      <c r="D2704" s="132" t="s">
        <v>13943</v>
      </c>
      <c r="E2704" s="132">
        <v>18</v>
      </c>
      <c r="F2704" s="130" t="s">
        <v>7813</v>
      </c>
      <c r="G2704" s="125" t="s">
        <v>13647</v>
      </c>
      <c r="H2704" s="134">
        <v>1</v>
      </c>
      <c r="I2704" s="134" t="s">
        <v>12211</v>
      </c>
      <c r="J2704" s="121" t="s">
        <v>1646</v>
      </c>
      <c r="K2704" s="126">
        <v>1618.78</v>
      </c>
      <c r="L2704" s="126">
        <v>1798.64</v>
      </c>
      <c r="M2704" s="212">
        <f>('Combined List'!$L3660-'Combined List'!$K3660)/'Combined List'!$L3660</f>
        <v>9.9999999999999978E-2</v>
      </c>
      <c r="N2704" s="149"/>
    </row>
    <row r="2705" spans="1:14" x14ac:dyDescent="0.2">
      <c r="A2705" s="185">
        <v>4836</v>
      </c>
      <c r="B2705" s="185" t="s">
        <v>15031</v>
      </c>
      <c r="C2705" s="132" t="s">
        <v>13599</v>
      </c>
      <c r="D2705" s="132" t="s">
        <v>13957</v>
      </c>
      <c r="E2705" s="132">
        <v>21</v>
      </c>
      <c r="F2705" s="130" t="s">
        <v>7814</v>
      </c>
      <c r="G2705" s="125" t="s">
        <v>13647</v>
      </c>
      <c r="H2705" s="134">
        <v>1</v>
      </c>
      <c r="I2705" s="134" t="s">
        <v>12211</v>
      </c>
      <c r="J2705" s="121" t="s">
        <v>6015</v>
      </c>
      <c r="K2705" s="126">
        <v>3452.44</v>
      </c>
      <c r="L2705" s="126">
        <v>3836.04</v>
      </c>
      <c r="M2705" s="212">
        <f>('Combined List'!$L3661-'Combined List'!$K3661)/'Combined List'!$L3661</f>
        <v>0.10000980248002746</v>
      </c>
      <c r="N2705" s="149"/>
    </row>
    <row r="2706" spans="1:14" x14ac:dyDescent="0.2">
      <c r="A2706" s="185">
        <v>4837</v>
      </c>
      <c r="B2706" s="185" t="s">
        <v>16855</v>
      </c>
      <c r="C2706" s="132" t="s">
        <v>13599</v>
      </c>
      <c r="D2706" s="132" t="s">
        <v>13945</v>
      </c>
      <c r="E2706" s="132">
        <v>24</v>
      </c>
      <c r="F2706" s="130" t="s">
        <v>7815</v>
      </c>
      <c r="G2706" s="125" t="s">
        <v>13647</v>
      </c>
      <c r="H2706" s="134">
        <v>1</v>
      </c>
      <c r="I2706" s="134" t="s">
        <v>12211</v>
      </c>
      <c r="J2706" s="121" t="s">
        <v>1647</v>
      </c>
      <c r="K2706" s="126">
        <v>5191.16</v>
      </c>
      <c r="L2706" s="126">
        <v>5767.96</v>
      </c>
      <c r="M2706" s="212">
        <f>('Combined List'!$L3662-'Combined List'!$K3662)/'Combined List'!$L3662</f>
        <v>9.9996626863657775E-2</v>
      </c>
      <c r="N2706" s="149"/>
    </row>
    <row r="2707" spans="1:14" x14ac:dyDescent="0.2">
      <c r="A2707" s="185">
        <v>4838</v>
      </c>
      <c r="B2707" s="185" t="s">
        <v>16856</v>
      </c>
      <c r="C2707" s="132" t="s">
        <v>13599</v>
      </c>
      <c r="D2707" s="132" t="s">
        <v>13958</v>
      </c>
      <c r="E2707" s="132">
        <v>27</v>
      </c>
      <c r="F2707" s="130" t="s">
        <v>7816</v>
      </c>
      <c r="G2707" s="125" t="s">
        <v>13647</v>
      </c>
      <c r="H2707" s="134">
        <v>1</v>
      </c>
      <c r="I2707" s="134" t="s">
        <v>12211</v>
      </c>
      <c r="J2707" s="121" t="s">
        <v>1648</v>
      </c>
      <c r="K2707" s="126">
        <v>6318.19</v>
      </c>
      <c r="L2707" s="126">
        <v>7020.21</v>
      </c>
      <c r="M2707" s="212">
        <f>('Combined List'!$L3663-'Combined List'!$K3663)/'Combined List'!$L3663</f>
        <v>9.9997554673426511E-2</v>
      </c>
      <c r="N2707" s="149"/>
    </row>
    <row r="2708" spans="1:14" x14ac:dyDescent="0.2">
      <c r="A2708" s="185">
        <v>4839</v>
      </c>
      <c r="B2708" s="185" t="s">
        <v>7817</v>
      </c>
      <c r="C2708" s="132" t="s">
        <v>13599</v>
      </c>
      <c r="D2708" s="132" t="s">
        <v>13959</v>
      </c>
      <c r="E2708" s="132">
        <v>30</v>
      </c>
      <c r="F2708" s="130" t="s">
        <v>7817</v>
      </c>
      <c r="G2708" s="125" t="s">
        <v>13647</v>
      </c>
      <c r="H2708" s="134">
        <v>1</v>
      </c>
      <c r="I2708" s="134" t="s">
        <v>12211</v>
      </c>
      <c r="J2708" s="121" t="s">
        <v>6015</v>
      </c>
      <c r="K2708" s="126">
        <v>11296.66</v>
      </c>
      <c r="L2708" s="126">
        <v>12551.84</v>
      </c>
      <c r="M2708" s="212">
        <f>('Combined List'!$L3664-'Combined List'!$K3664)/'Combined List'!$L3664</f>
        <v>9.9999581241284649E-2</v>
      </c>
      <c r="N2708" s="149"/>
    </row>
    <row r="2709" spans="1:14" x14ac:dyDescent="0.2">
      <c r="A2709" s="185">
        <v>4840</v>
      </c>
      <c r="B2709" s="185" t="s">
        <v>7818</v>
      </c>
      <c r="C2709" s="132" t="s">
        <v>13599</v>
      </c>
      <c r="D2709" s="132" t="s">
        <v>13960</v>
      </c>
      <c r="E2709" s="132">
        <v>36</v>
      </c>
      <c r="F2709" s="130" t="s">
        <v>7818</v>
      </c>
      <c r="G2709" s="125" t="s">
        <v>13647</v>
      </c>
      <c r="H2709" s="134">
        <v>1</v>
      </c>
      <c r="I2709" s="134" t="s">
        <v>12211</v>
      </c>
      <c r="J2709" s="121" t="s">
        <v>13436</v>
      </c>
      <c r="K2709" s="126">
        <v>14459.7</v>
      </c>
      <c r="L2709" s="126">
        <v>16066.33</v>
      </c>
      <c r="M2709" s="212">
        <f>('Combined List'!$L3665-'Combined List'!$K3665)/'Combined List'!$L3665</f>
        <v>0.10000098285894009</v>
      </c>
      <c r="N2709" s="149"/>
    </row>
    <row r="2710" spans="1:14" x14ac:dyDescent="0.2">
      <c r="A2710" s="185">
        <v>4842</v>
      </c>
      <c r="B2710" s="185" t="s">
        <v>16857</v>
      </c>
      <c r="C2710" s="132" t="s">
        <v>13599</v>
      </c>
      <c r="D2710" s="132" t="s">
        <v>13948</v>
      </c>
      <c r="E2710" s="132" t="s">
        <v>12280</v>
      </c>
      <c r="F2710" s="130" t="s">
        <v>7819</v>
      </c>
      <c r="G2710" s="125" t="s">
        <v>13690</v>
      </c>
      <c r="H2710" s="134">
        <v>8</v>
      </c>
      <c r="I2710" s="134" t="s">
        <v>12211</v>
      </c>
      <c r="J2710" s="121" t="s">
        <v>1728</v>
      </c>
      <c r="K2710" s="126">
        <v>93.65</v>
      </c>
      <c r="L2710" s="126">
        <v>104.06</v>
      </c>
      <c r="M2710" s="212">
        <f>('Combined List'!$L3666-'Combined List'!$K3666)/'Combined List'!$L3666</f>
        <v>9.9999999999999978E-2</v>
      </c>
      <c r="N2710" s="149"/>
    </row>
    <row r="2711" spans="1:14" x14ac:dyDescent="0.2">
      <c r="A2711" s="185">
        <v>4843</v>
      </c>
      <c r="B2711" s="185" t="s">
        <v>16858</v>
      </c>
      <c r="C2711" s="132" t="s">
        <v>13599</v>
      </c>
      <c r="D2711" s="132" t="s">
        <v>13949</v>
      </c>
      <c r="E2711" s="132" t="s">
        <v>12284</v>
      </c>
      <c r="F2711" s="130" t="s">
        <v>7820</v>
      </c>
      <c r="G2711" s="125" t="s">
        <v>13690</v>
      </c>
      <c r="H2711" s="134">
        <v>4</v>
      </c>
      <c r="I2711" s="134">
        <v>60</v>
      </c>
      <c r="J2711" s="121" t="s">
        <v>1729</v>
      </c>
      <c r="K2711" s="126">
        <v>187.59</v>
      </c>
      <c r="L2711" s="126">
        <v>208.43</v>
      </c>
      <c r="M2711" s="212">
        <f>('Combined List'!$L3667-'Combined List'!$K3667)/'Combined List'!$L3667</f>
        <v>9.9999551289817412E-2</v>
      </c>
      <c r="N2711" s="149"/>
    </row>
    <row r="2712" spans="1:14" x14ac:dyDescent="0.2">
      <c r="A2712" s="185">
        <v>4844</v>
      </c>
      <c r="B2712" s="185" t="s">
        <v>16859</v>
      </c>
      <c r="C2712" s="132" t="s">
        <v>13599</v>
      </c>
      <c r="D2712" s="132" t="s">
        <v>13950</v>
      </c>
      <c r="E2712" s="132" t="s">
        <v>12286</v>
      </c>
      <c r="F2712" s="130" t="s">
        <v>7821</v>
      </c>
      <c r="G2712" s="125" t="s">
        <v>13690</v>
      </c>
      <c r="H2712" s="134">
        <v>4</v>
      </c>
      <c r="I2712" s="134">
        <v>38</v>
      </c>
      <c r="J2712" s="121" t="s">
        <v>1730</v>
      </c>
      <c r="K2712" s="126">
        <v>308.14</v>
      </c>
      <c r="L2712" s="126">
        <v>342.38</v>
      </c>
      <c r="M2712" s="212">
        <f>('Combined List'!$L3668-'Combined List'!$K3668)/'Combined List'!$L3668</f>
        <v>9.9999767215030538E-2</v>
      </c>
      <c r="N2712" s="149"/>
    </row>
    <row r="2713" spans="1:14" x14ac:dyDescent="0.2">
      <c r="A2713" s="185">
        <v>4845</v>
      </c>
      <c r="B2713" s="185" t="s">
        <v>16860</v>
      </c>
      <c r="C2713" s="132" t="s">
        <v>13599</v>
      </c>
      <c r="D2713" s="132" t="s">
        <v>13951</v>
      </c>
      <c r="E2713" s="132">
        <v>10</v>
      </c>
      <c r="F2713" s="130" t="s">
        <v>7822</v>
      </c>
      <c r="G2713" s="125" t="s">
        <v>13690</v>
      </c>
      <c r="H2713" s="134">
        <v>1</v>
      </c>
      <c r="I2713" s="134" t="s">
        <v>12211</v>
      </c>
      <c r="J2713" s="121" t="s">
        <v>1723</v>
      </c>
      <c r="K2713" s="126">
        <v>471.42</v>
      </c>
      <c r="L2713" s="126">
        <v>523.79999999999995</v>
      </c>
      <c r="M2713" s="212">
        <f>('Combined List'!$L3669-'Combined List'!$K3669)/'Combined List'!$L3669</f>
        <v>0.10000009276618574</v>
      </c>
      <c r="N2713" s="149"/>
    </row>
    <row r="2714" spans="1:14" x14ac:dyDescent="0.2">
      <c r="A2714" s="185">
        <v>4846</v>
      </c>
      <c r="B2714" s="185" t="s">
        <v>16861</v>
      </c>
      <c r="C2714" s="132" t="s">
        <v>13599</v>
      </c>
      <c r="D2714" s="132" t="s">
        <v>13952</v>
      </c>
      <c r="E2714" s="132">
        <v>12</v>
      </c>
      <c r="F2714" s="130" t="s">
        <v>7823</v>
      </c>
      <c r="G2714" s="125" t="s">
        <v>13690</v>
      </c>
      <c r="H2714" s="134">
        <v>1</v>
      </c>
      <c r="I2714" s="134" t="s">
        <v>12211</v>
      </c>
      <c r="J2714" s="121" t="s">
        <v>1724</v>
      </c>
      <c r="K2714" s="126">
        <v>684.33</v>
      </c>
      <c r="L2714" s="126">
        <v>760.37</v>
      </c>
      <c r="M2714" s="212">
        <f>('Combined List'!$L3670-'Combined List'!$K3670)/'Combined List'!$L3670</f>
        <v>9.998386055519691E-2</v>
      </c>
      <c r="N2714" s="149"/>
    </row>
    <row r="2715" spans="1:14" x14ac:dyDescent="0.2">
      <c r="A2715" s="185">
        <v>4847</v>
      </c>
      <c r="B2715" s="185" t="s">
        <v>16862</v>
      </c>
      <c r="C2715" s="132" t="s">
        <v>13599</v>
      </c>
      <c r="D2715" s="132" t="s">
        <v>13956</v>
      </c>
      <c r="E2715" s="132">
        <v>15</v>
      </c>
      <c r="F2715" s="130" t="s">
        <v>7824</v>
      </c>
      <c r="G2715" s="125" t="s">
        <v>13690</v>
      </c>
      <c r="H2715" s="134">
        <v>1</v>
      </c>
      <c r="I2715" s="134" t="s">
        <v>12211</v>
      </c>
      <c r="J2715" s="121" t="s">
        <v>1725</v>
      </c>
      <c r="K2715" s="126">
        <v>1415.72</v>
      </c>
      <c r="L2715" s="126">
        <v>1573.02</v>
      </c>
      <c r="M2715" s="212">
        <f>('Combined List'!$L3671-'Combined List'!$K3671)/'Combined List'!$L3671</f>
        <v>9.9984629572702155E-2</v>
      </c>
      <c r="N2715" s="149"/>
    </row>
    <row r="2716" spans="1:14" x14ac:dyDescent="0.2">
      <c r="A2716" s="185">
        <v>4848</v>
      </c>
      <c r="B2716" s="185" t="s">
        <v>16863</v>
      </c>
      <c r="C2716" s="132" t="s">
        <v>13599</v>
      </c>
      <c r="D2716" s="132" t="s">
        <v>13943</v>
      </c>
      <c r="E2716" s="132">
        <v>18</v>
      </c>
      <c r="F2716" s="130" t="s">
        <v>7825</v>
      </c>
      <c r="G2716" s="125" t="s">
        <v>13690</v>
      </c>
      <c r="H2716" s="134">
        <v>1</v>
      </c>
      <c r="I2716" s="134" t="s">
        <v>12211</v>
      </c>
      <c r="J2716" s="121" t="s">
        <v>1726</v>
      </c>
      <c r="K2716" s="126">
        <v>3013.31</v>
      </c>
      <c r="L2716" s="126">
        <v>3348.12</v>
      </c>
      <c r="M2716" s="212">
        <f>('Combined List'!$L3672-'Combined List'!$K3672)/'Combined List'!$L3672</f>
        <v>0.10000701311452409</v>
      </c>
      <c r="N2716" s="149"/>
    </row>
    <row r="2717" spans="1:14" x14ac:dyDescent="0.2">
      <c r="A2717" s="185">
        <v>4849</v>
      </c>
      <c r="B2717" s="185" t="s">
        <v>16864</v>
      </c>
      <c r="C2717" s="132" t="s">
        <v>13599</v>
      </c>
      <c r="D2717" s="132" t="s">
        <v>13957</v>
      </c>
      <c r="E2717" s="132">
        <v>21</v>
      </c>
      <c r="F2717" s="130" t="s">
        <v>7826</v>
      </c>
      <c r="G2717" s="125" t="s">
        <v>13690</v>
      </c>
      <c r="H2717" s="134">
        <v>1</v>
      </c>
      <c r="I2717" s="134" t="s">
        <v>12211</v>
      </c>
      <c r="J2717" s="121" t="s">
        <v>6015</v>
      </c>
      <c r="K2717" s="126">
        <v>5538.02</v>
      </c>
      <c r="L2717" s="126">
        <v>6153.36</v>
      </c>
      <c r="M2717" s="212">
        <f>('Combined List'!$L3673-'Combined List'!$K3673)/'Combined List'!$L3673</f>
        <v>9.9997044131122301E-2</v>
      </c>
      <c r="N2717" s="149"/>
    </row>
    <row r="2718" spans="1:14" x14ac:dyDescent="0.2">
      <c r="A2718" s="185">
        <v>4850</v>
      </c>
      <c r="B2718" s="185" t="s">
        <v>16865</v>
      </c>
      <c r="C2718" s="132" t="s">
        <v>13599</v>
      </c>
      <c r="D2718" s="132" t="s">
        <v>13945</v>
      </c>
      <c r="E2718" s="132">
        <v>24</v>
      </c>
      <c r="F2718" s="130" t="s">
        <v>7827</v>
      </c>
      <c r="G2718" s="125" t="s">
        <v>13690</v>
      </c>
      <c r="H2718" s="134">
        <v>1</v>
      </c>
      <c r="I2718" s="134" t="s">
        <v>12211</v>
      </c>
      <c r="J2718" s="121" t="s">
        <v>6015</v>
      </c>
      <c r="K2718" s="126">
        <v>8067.88</v>
      </c>
      <c r="L2718" s="126">
        <v>8964.31</v>
      </c>
      <c r="M2718" s="212">
        <f>('Combined List'!$L3674-'Combined List'!$K3674)/'Combined List'!$L3674</f>
        <v>0.10000248083554543</v>
      </c>
      <c r="N2718" s="149"/>
    </row>
    <row r="2719" spans="1:14" x14ac:dyDescent="0.2">
      <c r="A2719" s="185">
        <v>4851</v>
      </c>
      <c r="B2719" s="185" t="s">
        <v>16866</v>
      </c>
      <c r="C2719" s="132" t="s">
        <v>13599</v>
      </c>
      <c r="D2719" s="132" t="s">
        <v>13958</v>
      </c>
      <c r="E2719" s="132">
        <v>27</v>
      </c>
      <c r="F2719" s="130" t="s">
        <v>7828</v>
      </c>
      <c r="G2719" s="125" t="s">
        <v>13690</v>
      </c>
      <c r="H2719" s="134">
        <v>1</v>
      </c>
      <c r="I2719" s="134" t="s">
        <v>12211</v>
      </c>
      <c r="J2719" s="121" t="s">
        <v>1727</v>
      </c>
      <c r="K2719" s="126">
        <v>9055.94</v>
      </c>
      <c r="L2719" s="126">
        <v>10062.16</v>
      </c>
      <c r="M2719" s="212">
        <f>('Combined List'!$L3675-'Combined List'!$K3675)/'Combined List'!$L3675</f>
        <v>9.9996391758777031E-2</v>
      </c>
      <c r="N2719" s="149"/>
    </row>
    <row r="2720" spans="1:14" x14ac:dyDescent="0.2">
      <c r="A2720" s="185">
        <v>4852</v>
      </c>
      <c r="B2720" s="185" t="s">
        <v>7829</v>
      </c>
      <c r="C2720" s="132" t="s">
        <v>13599</v>
      </c>
      <c r="D2720" s="132" t="s">
        <v>13959</v>
      </c>
      <c r="E2720" s="132">
        <v>30</v>
      </c>
      <c r="F2720" s="130" t="s">
        <v>7829</v>
      </c>
      <c r="G2720" s="125" t="s">
        <v>13690</v>
      </c>
      <c r="H2720" s="134">
        <v>1</v>
      </c>
      <c r="I2720" s="134" t="s">
        <v>12211</v>
      </c>
      <c r="J2720" s="121" t="s">
        <v>6015</v>
      </c>
      <c r="K2720" s="126">
        <v>11637.27</v>
      </c>
      <c r="L2720" s="126">
        <v>12930.3</v>
      </c>
      <c r="M2720" s="212">
        <f>('Combined List'!$L3676-'Combined List'!$K3676)/'Combined List'!$L3676</f>
        <v>0.10000000000000003</v>
      </c>
      <c r="N2720" s="149"/>
    </row>
    <row r="2721" spans="1:14" x14ac:dyDescent="0.2">
      <c r="A2721" s="185">
        <v>4853</v>
      </c>
      <c r="B2721" s="185" t="s">
        <v>15031</v>
      </c>
      <c r="C2721" s="132" t="s">
        <v>13599</v>
      </c>
      <c r="D2721" s="132" t="s">
        <v>13960</v>
      </c>
      <c r="E2721" s="132">
        <v>36</v>
      </c>
      <c r="F2721" s="130" t="s">
        <v>7830</v>
      </c>
      <c r="G2721" s="125" t="s">
        <v>13690</v>
      </c>
      <c r="H2721" s="134">
        <v>1</v>
      </c>
      <c r="I2721" s="134" t="s">
        <v>12211</v>
      </c>
      <c r="J2721" s="121" t="s">
        <v>6015</v>
      </c>
      <c r="K2721" s="126">
        <v>15589.11</v>
      </c>
      <c r="L2721" s="126">
        <v>17321.23</v>
      </c>
      <c r="M2721" s="212">
        <f>('Combined List'!$L3677-'Combined List'!$K3677)/'Combined List'!$L3677</f>
        <v>0.1</v>
      </c>
      <c r="N2721" s="149"/>
    </row>
    <row r="2722" spans="1:14" x14ac:dyDescent="0.2">
      <c r="A2722" s="185">
        <v>4855</v>
      </c>
      <c r="B2722" s="185" t="s">
        <v>16867</v>
      </c>
      <c r="C2722" s="132" t="s">
        <v>13599</v>
      </c>
      <c r="D2722" s="132" t="s">
        <v>13949</v>
      </c>
      <c r="E2722" s="132" t="s">
        <v>12212</v>
      </c>
      <c r="F2722" s="130" t="s">
        <v>7831</v>
      </c>
      <c r="G2722" s="125" t="s">
        <v>13688</v>
      </c>
      <c r="H2722" s="134">
        <v>4</v>
      </c>
      <c r="I2722" s="134" t="s">
        <v>12211</v>
      </c>
      <c r="J2722" s="121" t="s">
        <v>1718</v>
      </c>
      <c r="K2722" s="126">
        <v>179.44</v>
      </c>
      <c r="L2722" s="126">
        <v>199.38</v>
      </c>
      <c r="M2722" s="212">
        <f>('Combined List'!$L3678-'Combined List'!$K3678)/'Combined List'!$L3678</f>
        <v>0.10000165579362204</v>
      </c>
      <c r="N2722" s="149"/>
    </row>
    <row r="2723" spans="1:14" x14ac:dyDescent="0.2">
      <c r="A2723" s="185">
        <v>4856</v>
      </c>
      <c r="B2723" s="185" t="s">
        <v>16868</v>
      </c>
      <c r="C2723" s="132" t="s">
        <v>13599</v>
      </c>
      <c r="D2723" s="132" t="s">
        <v>13950</v>
      </c>
      <c r="E2723" s="132" t="s">
        <v>12216</v>
      </c>
      <c r="F2723" s="130" t="s">
        <v>7601</v>
      </c>
      <c r="G2723" s="125" t="s">
        <v>13688</v>
      </c>
      <c r="H2723" s="134">
        <v>4</v>
      </c>
      <c r="I2723" s="134" t="s">
        <v>12211</v>
      </c>
      <c r="J2723" s="121" t="s">
        <v>1720</v>
      </c>
      <c r="K2723" s="126">
        <v>343.4</v>
      </c>
      <c r="L2723" s="126">
        <v>381.56</v>
      </c>
      <c r="M2723" s="212">
        <f>('Combined List'!$L3679-'Combined List'!$K3679)/'Combined List'!$L3679</f>
        <v>9.999694712419098E-2</v>
      </c>
      <c r="N2723" s="149"/>
    </row>
    <row r="2724" spans="1:14" x14ac:dyDescent="0.2">
      <c r="A2724" s="185">
        <v>4857</v>
      </c>
      <c r="B2724" s="185" t="s">
        <v>16869</v>
      </c>
      <c r="C2724" s="132" t="s">
        <v>13599</v>
      </c>
      <c r="D2724" s="132" t="s">
        <v>13950</v>
      </c>
      <c r="E2724" s="132" t="s">
        <v>12218</v>
      </c>
      <c r="F2724" s="130" t="s">
        <v>7602</v>
      </c>
      <c r="G2724" s="125" t="s">
        <v>13688</v>
      </c>
      <c r="H2724" s="134">
        <v>4</v>
      </c>
      <c r="I2724" s="134" t="s">
        <v>12211</v>
      </c>
      <c r="J2724" s="121" t="s">
        <v>1721</v>
      </c>
      <c r="K2724" s="126">
        <v>355.7</v>
      </c>
      <c r="L2724" s="126">
        <v>395.22</v>
      </c>
      <c r="M2724" s="212">
        <f>('Combined List'!$L3680-'Combined List'!$K3680)/'Combined List'!$L3680</f>
        <v>0.10000145308708358</v>
      </c>
      <c r="N2724" s="149"/>
    </row>
    <row r="2725" spans="1:14" x14ac:dyDescent="0.2">
      <c r="A2725" s="185">
        <v>4858</v>
      </c>
      <c r="B2725" s="185" t="s">
        <v>16870</v>
      </c>
      <c r="C2725" s="132" t="s">
        <v>13599</v>
      </c>
      <c r="D2725" s="132" t="s">
        <v>13951</v>
      </c>
      <c r="E2725" s="132" t="s">
        <v>12485</v>
      </c>
      <c r="F2725" s="130" t="s">
        <v>7603</v>
      </c>
      <c r="G2725" s="125" t="s">
        <v>13688</v>
      </c>
      <c r="H2725" s="134">
        <v>1</v>
      </c>
      <c r="I2725" s="134" t="s">
        <v>12211</v>
      </c>
      <c r="J2725" s="121" t="s">
        <v>1695</v>
      </c>
      <c r="K2725" s="126">
        <v>645.19000000000005</v>
      </c>
      <c r="L2725" s="126">
        <v>716.88</v>
      </c>
      <c r="M2725" s="212">
        <f>('Combined List'!$L3681-'Combined List'!$K3681)/'Combined List'!$L3681</f>
        <v>0.10000065249022896</v>
      </c>
      <c r="N2725" s="149"/>
    </row>
    <row r="2726" spans="1:14" x14ac:dyDescent="0.2">
      <c r="A2726" s="185">
        <v>4859</v>
      </c>
      <c r="B2726" s="185" t="s">
        <v>16871</v>
      </c>
      <c r="C2726" s="132" t="s">
        <v>13599</v>
      </c>
      <c r="D2726" s="132" t="s">
        <v>13951</v>
      </c>
      <c r="E2726" s="132" t="s">
        <v>12487</v>
      </c>
      <c r="F2726" s="130" t="s">
        <v>7604</v>
      </c>
      <c r="G2726" s="125" t="s">
        <v>13688</v>
      </c>
      <c r="H2726" s="134">
        <v>1</v>
      </c>
      <c r="I2726" s="134" t="s">
        <v>12211</v>
      </c>
      <c r="J2726" s="121" t="s">
        <v>1696</v>
      </c>
      <c r="K2726" s="126">
        <v>763.94</v>
      </c>
      <c r="L2726" s="126">
        <v>848.82</v>
      </c>
      <c r="M2726" s="212">
        <f>('Combined List'!$L3682-'Combined List'!$K3682)/'Combined List'!$L3682</f>
        <v>9.9998816091681764E-2</v>
      </c>
      <c r="N2726" s="149"/>
    </row>
    <row r="2727" spans="1:14" x14ac:dyDescent="0.2">
      <c r="A2727" s="185">
        <v>4860</v>
      </c>
      <c r="B2727" s="185" t="s">
        <v>16872</v>
      </c>
      <c r="C2727" s="132" t="s">
        <v>13599</v>
      </c>
      <c r="D2727" s="132" t="s">
        <v>13951</v>
      </c>
      <c r="E2727" s="132" t="s">
        <v>12489</v>
      </c>
      <c r="F2727" s="130" t="s">
        <v>7605</v>
      </c>
      <c r="G2727" s="125" t="s">
        <v>13688</v>
      </c>
      <c r="H2727" s="134">
        <v>1</v>
      </c>
      <c r="I2727" s="134" t="s">
        <v>12211</v>
      </c>
      <c r="J2727" s="121" t="s">
        <v>1697</v>
      </c>
      <c r="K2727" s="126">
        <v>886.19</v>
      </c>
      <c r="L2727" s="126">
        <v>984.66</v>
      </c>
      <c r="M2727" s="212">
        <f>('Combined List'!$L3683-'Combined List'!$K3683)/'Combined List'!$L3683</f>
        <v>9.9999455281319927E-2</v>
      </c>
      <c r="N2727" s="149"/>
    </row>
    <row r="2728" spans="1:14" x14ac:dyDescent="0.2">
      <c r="A2728" s="185">
        <v>4861</v>
      </c>
      <c r="B2728" s="185" t="s">
        <v>16873</v>
      </c>
      <c r="C2728" s="132" t="s">
        <v>13599</v>
      </c>
      <c r="D2728" s="132" t="s">
        <v>13952</v>
      </c>
      <c r="E2728" s="132" t="s">
        <v>12493</v>
      </c>
      <c r="F2728" s="130" t="s">
        <v>7606</v>
      </c>
      <c r="G2728" s="125" t="s">
        <v>13688</v>
      </c>
      <c r="H2728" s="134">
        <v>1</v>
      </c>
      <c r="I2728" s="134" t="s">
        <v>12211</v>
      </c>
      <c r="J2728" s="121" t="s">
        <v>1700</v>
      </c>
      <c r="K2728" s="126">
        <v>976.07</v>
      </c>
      <c r="L2728" s="126">
        <v>1084.52</v>
      </c>
      <c r="M2728" s="212">
        <f>('Combined List'!$L3684-'Combined List'!$K3684)/'Combined List'!$L3684</f>
        <v>9.9998839314731386E-2</v>
      </c>
      <c r="N2728" s="149"/>
    </row>
    <row r="2729" spans="1:14" x14ac:dyDescent="0.2">
      <c r="A2729" s="185">
        <v>4862</v>
      </c>
      <c r="B2729" s="185" t="s">
        <v>16874</v>
      </c>
      <c r="C2729" s="132" t="s">
        <v>13599</v>
      </c>
      <c r="D2729" s="132" t="s">
        <v>13952</v>
      </c>
      <c r="E2729" s="132" t="s">
        <v>12495</v>
      </c>
      <c r="F2729" s="130" t="s">
        <v>7607</v>
      </c>
      <c r="G2729" s="125" t="s">
        <v>13688</v>
      </c>
      <c r="H2729" s="134">
        <v>1</v>
      </c>
      <c r="I2729" s="134" t="s">
        <v>12211</v>
      </c>
      <c r="J2729" s="121" t="s">
        <v>1701</v>
      </c>
      <c r="K2729" s="126">
        <v>1120.19</v>
      </c>
      <c r="L2729" s="126">
        <v>1244.6600000000001</v>
      </c>
      <c r="M2729" s="212">
        <f>('Combined List'!$L3685-'Combined List'!$K3685)/'Combined List'!$L3685</f>
        <v>0.10000228172452737</v>
      </c>
      <c r="N2729" s="149"/>
    </row>
    <row r="2730" spans="1:14" x14ac:dyDescent="0.2">
      <c r="A2730" s="185">
        <v>4863</v>
      </c>
      <c r="B2730" s="185" t="s">
        <v>16875</v>
      </c>
      <c r="C2730" s="132" t="s">
        <v>13599</v>
      </c>
      <c r="D2730" s="132" t="s">
        <v>13952</v>
      </c>
      <c r="E2730" s="132" t="s">
        <v>12497</v>
      </c>
      <c r="F2730" s="130" t="s">
        <v>7608</v>
      </c>
      <c r="G2730" s="125" t="s">
        <v>13688</v>
      </c>
      <c r="H2730" s="134">
        <v>1</v>
      </c>
      <c r="I2730" s="134" t="s">
        <v>12211</v>
      </c>
      <c r="J2730" s="121" t="s">
        <v>1702</v>
      </c>
      <c r="K2730" s="126">
        <v>1181.97</v>
      </c>
      <c r="L2730" s="126">
        <v>1313.3</v>
      </c>
      <c r="M2730" s="212">
        <f>('Combined List'!$L3686-'Combined List'!$K3686)/'Combined List'!$L3686</f>
        <v>0.100000547498207</v>
      </c>
      <c r="N2730" s="149"/>
    </row>
    <row r="2731" spans="1:14" x14ac:dyDescent="0.2">
      <c r="A2731" s="185">
        <v>4864</v>
      </c>
      <c r="B2731" s="185" t="s">
        <v>16876</v>
      </c>
      <c r="C2731" s="132" t="s">
        <v>13599</v>
      </c>
      <c r="D2731" s="132" t="s">
        <v>13952</v>
      </c>
      <c r="E2731" s="132" t="s">
        <v>12499</v>
      </c>
      <c r="F2731" s="130" t="s">
        <v>7609</v>
      </c>
      <c r="G2731" s="125" t="s">
        <v>13688</v>
      </c>
      <c r="H2731" s="134">
        <v>1</v>
      </c>
      <c r="I2731" s="134" t="s">
        <v>12211</v>
      </c>
      <c r="J2731" s="121" t="s">
        <v>1699</v>
      </c>
      <c r="K2731" s="126">
        <v>1370.06</v>
      </c>
      <c r="L2731" s="126">
        <v>1522.29</v>
      </c>
      <c r="M2731" s="212">
        <f>('Combined List'!$L3687-'Combined List'!$K3687)/'Combined List'!$L3687</f>
        <v>0.10000211555141844</v>
      </c>
      <c r="N2731" s="149"/>
    </row>
    <row r="2732" spans="1:14" x14ac:dyDescent="0.2">
      <c r="A2732" s="185">
        <v>4865</v>
      </c>
      <c r="B2732" s="185" t="s">
        <v>16877</v>
      </c>
      <c r="C2732" s="132" t="s">
        <v>13599</v>
      </c>
      <c r="D2732" s="132" t="s">
        <v>13956</v>
      </c>
      <c r="E2732" s="132" t="s">
        <v>9875</v>
      </c>
      <c r="F2732" s="130" t="s">
        <v>7610</v>
      </c>
      <c r="G2732" s="125" t="s">
        <v>13688</v>
      </c>
      <c r="H2732" s="134">
        <v>1</v>
      </c>
      <c r="I2732" s="134" t="s">
        <v>12211</v>
      </c>
      <c r="J2732" s="121" t="s">
        <v>1706</v>
      </c>
      <c r="K2732" s="126">
        <v>1639.48</v>
      </c>
      <c r="L2732" s="126">
        <v>1821.64</v>
      </c>
      <c r="M2732" s="212">
        <f>('Combined List'!$L3688-'Combined List'!$K3688)/'Combined List'!$L3688</f>
        <v>0.10000103568987298</v>
      </c>
      <c r="N2732" s="149"/>
    </row>
    <row r="2733" spans="1:14" x14ac:dyDescent="0.2">
      <c r="A2733" s="185">
        <v>4866</v>
      </c>
      <c r="B2733" s="185" t="s">
        <v>16878</v>
      </c>
      <c r="C2733" s="132" t="s">
        <v>13599</v>
      </c>
      <c r="D2733" s="132" t="s">
        <v>13956</v>
      </c>
      <c r="E2733" s="132" t="s">
        <v>9877</v>
      </c>
      <c r="F2733" s="130" t="s">
        <v>7611</v>
      </c>
      <c r="G2733" s="125" t="s">
        <v>13688</v>
      </c>
      <c r="H2733" s="134">
        <v>1</v>
      </c>
      <c r="I2733" s="134" t="s">
        <v>12211</v>
      </c>
      <c r="J2733" s="121" t="s">
        <v>1707</v>
      </c>
      <c r="K2733" s="126">
        <v>1754.5</v>
      </c>
      <c r="L2733" s="126">
        <v>1949.44</v>
      </c>
      <c r="M2733" s="212">
        <f>('Combined List'!$L3689-'Combined List'!$K3689)/'Combined List'!$L3689</f>
        <v>9.9998011177184279E-2</v>
      </c>
      <c r="N2733" s="149"/>
    </row>
    <row r="2734" spans="1:14" x14ac:dyDescent="0.2">
      <c r="A2734" s="185">
        <v>4867</v>
      </c>
      <c r="B2734" s="185" t="s">
        <v>16879</v>
      </c>
      <c r="C2734" s="132" t="s">
        <v>13599</v>
      </c>
      <c r="D2734" s="132" t="s">
        <v>13956</v>
      </c>
      <c r="E2734" s="132" t="s">
        <v>9879</v>
      </c>
      <c r="F2734" s="130" t="s">
        <v>7612</v>
      </c>
      <c r="G2734" s="125" t="s">
        <v>13688</v>
      </c>
      <c r="H2734" s="134">
        <v>1</v>
      </c>
      <c r="I2734" s="134" t="s">
        <v>12211</v>
      </c>
      <c r="J2734" s="121" t="s">
        <v>1708</v>
      </c>
      <c r="K2734" s="126">
        <v>1803.79</v>
      </c>
      <c r="L2734" s="126">
        <v>2004.21</v>
      </c>
      <c r="M2734" s="212">
        <f>('Combined List'!$L3690-'Combined List'!$K3690)/'Combined List'!$L3690</f>
        <v>9.9998793013964887E-2</v>
      </c>
      <c r="N2734" s="149"/>
    </row>
    <row r="2735" spans="1:14" x14ac:dyDescent="0.2">
      <c r="A2735" s="185">
        <v>4868</v>
      </c>
      <c r="B2735" s="185" t="s">
        <v>16880</v>
      </c>
      <c r="C2735" s="132" t="s">
        <v>13599</v>
      </c>
      <c r="D2735" s="132" t="s">
        <v>13956</v>
      </c>
      <c r="E2735" s="132" t="s">
        <v>9881</v>
      </c>
      <c r="F2735" s="130" t="s">
        <v>7613</v>
      </c>
      <c r="G2735" s="125" t="s">
        <v>13688</v>
      </c>
      <c r="H2735" s="134">
        <v>1</v>
      </c>
      <c r="I2735" s="134" t="s">
        <v>12211</v>
      </c>
      <c r="J2735" s="121" t="s">
        <v>1704</v>
      </c>
      <c r="K2735" s="126">
        <v>1988.11</v>
      </c>
      <c r="L2735" s="126">
        <v>2209.0100000000002</v>
      </c>
      <c r="M2735" s="212">
        <f>('Combined List'!$L3691-'Combined List'!$K3691)/'Combined List'!$L3691</f>
        <v>9.9998407161402306E-2</v>
      </c>
      <c r="N2735" s="149"/>
    </row>
    <row r="2736" spans="1:14" x14ac:dyDescent="0.2">
      <c r="A2736" s="185">
        <v>4869</v>
      </c>
      <c r="B2736" s="185" t="s">
        <v>16881</v>
      </c>
      <c r="C2736" s="132" t="s">
        <v>13599</v>
      </c>
      <c r="D2736" s="132" t="s">
        <v>13956</v>
      </c>
      <c r="E2736" s="132" t="s">
        <v>9883</v>
      </c>
      <c r="F2736" s="130" t="s">
        <v>7614</v>
      </c>
      <c r="G2736" s="125" t="s">
        <v>13688</v>
      </c>
      <c r="H2736" s="134">
        <v>1</v>
      </c>
      <c r="I2736" s="134" t="s">
        <v>12211</v>
      </c>
      <c r="J2736" s="121" t="s">
        <v>1705</v>
      </c>
      <c r="K2736" s="126">
        <v>2161.85</v>
      </c>
      <c r="L2736" s="126">
        <v>2402.06</v>
      </c>
      <c r="M2736" s="212">
        <f>('Combined List'!$L3692-'Combined List'!$K3692)/'Combined List'!$L3692</f>
        <v>9.9999617621529424E-2</v>
      </c>
      <c r="N2736" s="149"/>
    </row>
    <row r="2737" spans="1:14" x14ac:dyDescent="0.2">
      <c r="A2737" s="185">
        <v>4870</v>
      </c>
      <c r="B2737" s="185" t="s">
        <v>16882</v>
      </c>
      <c r="C2737" s="132" t="s">
        <v>13599</v>
      </c>
      <c r="D2737" s="132" t="s">
        <v>13943</v>
      </c>
      <c r="E2737" s="132" t="s">
        <v>12521</v>
      </c>
      <c r="F2737" s="130" t="s">
        <v>7378</v>
      </c>
      <c r="G2737" s="125" t="s">
        <v>13688</v>
      </c>
      <c r="H2737" s="134">
        <v>1</v>
      </c>
      <c r="I2737" s="134" t="s">
        <v>12211</v>
      </c>
      <c r="J2737" s="121" t="s">
        <v>1713</v>
      </c>
      <c r="K2737" s="126">
        <v>2167.56</v>
      </c>
      <c r="L2737" s="126">
        <v>2408.4</v>
      </c>
      <c r="M2737" s="212">
        <f>('Combined List'!$L3693-'Combined List'!$K3693)/'Combined List'!$L3693</f>
        <v>0.10000150951371024</v>
      </c>
      <c r="N2737" s="149"/>
    </row>
    <row r="2738" spans="1:14" x14ac:dyDescent="0.2">
      <c r="A2738" s="185">
        <v>4871</v>
      </c>
      <c r="B2738" s="185" t="s">
        <v>16883</v>
      </c>
      <c r="C2738" s="132" t="s">
        <v>13599</v>
      </c>
      <c r="D2738" s="132" t="s">
        <v>13943</v>
      </c>
      <c r="E2738" s="132" t="s">
        <v>12523</v>
      </c>
      <c r="F2738" s="130" t="s">
        <v>7379</v>
      </c>
      <c r="G2738" s="125" t="s">
        <v>13688</v>
      </c>
      <c r="H2738" s="134">
        <v>1</v>
      </c>
      <c r="I2738" s="134" t="s">
        <v>12211</v>
      </c>
      <c r="J2738" s="121" t="s">
        <v>1714</v>
      </c>
      <c r="K2738" s="126">
        <v>2205.19</v>
      </c>
      <c r="L2738" s="126">
        <v>2450.21</v>
      </c>
      <c r="M2738" s="212">
        <f>('Combined List'!$L3694-'Combined List'!$K3694)/'Combined List'!$L3694</f>
        <v>0.10000071757116505</v>
      </c>
      <c r="N2738" s="149"/>
    </row>
    <row r="2739" spans="1:14" x14ac:dyDescent="0.2">
      <c r="A2739" s="185">
        <v>4872</v>
      </c>
      <c r="B2739" s="185" t="s">
        <v>16884</v>
      </c>
      <c r="C2739" s="132" t="s">
        <v>13599</v>
      </c>
      <c r="D2739" s="132" t="s">
        <v>13943</v>
      </c>
      <c r="E2739" s="132" t="s">
        <v>12525</v>
      </c>
      <c r="F2739" s="130" t="s">
        <v>7380</v>
      </c>
      <c r="G2739" s="125" t="s">
        <v>13688</v>
      </c>
      <c r="H2739" s="134">
        <v>1</v>
      </c>
      <c r="I2739" s="134" t="s">
        <v>12211</v>
      </c>
      <c r="J2739" s="121" t="s">
        <v>1715</v>
      </c>
      <c r="K2739" s="126">
        <v>2237.65</v>
      </c>
      <c r="L2739" s="126">
        <v>2486.2800000000002</v>
      </c>
      <c r="M2739" s="212">
        <f>('Combined List'!$L3695-'Combined List'!$K3695)/'Combined List'!$L3695</f>
        <v>9.9999378770089034E-2</v>
      </c>
      <c r="N2739" s="149"/>
    </row>
    <row r="2740" spans="1:14" x14ac:dyDescent="0.2">
      <c r="A2740" s="185">
        <v>4873</v>
      </c>
      <c r="B2740" s="185" t="s">
        <v>16885</v>
      </c>
      <c r="C2740" s="132" t="s">
        <v>13599</v>
      </c>
      <c r="D2740" s="132" t="s">
        <v>13943</v>
      </c>
      <c r="E2740" s="132" t="s">
        <v>12527</v>
      </c>
      <c r="F2740" s="130" t="s">
        <v>7381</v>
      </c>
      <c r="G2740" s="125" t="s">
        <v>13688</v>
      </c>
      <c r="H2740" s="134">
        <v>1</v>
      </c>
      <c r="I2740" s="134" t="s">
        <v>12211</v>
      </c>
      <c r="J2740" s="121" t="s">
        <v>1710</v>
      </c>
      <c r="K2740" s="126">
        <v>2316.3000000000002</v>
      </c>
      <c r="L2740" s="126">
        <v>2573.67</v>
      </c>
      <c r="M2740" s="212">
        <f>('Combined List'!$L3696-'Combined List'!$K3696)/'Combined List'!$L3696</f>
        <v>0.10000057653834847</v>
      </c>
      <c r="N2740" s="149"/>
    </row>
    <row r="2741" spans="1:14" x14ac:dyDescent="0.2">
      <c r="A2741" s="185">
        <v>4874</v>
      </c>
      <c r="B2741" s="185" t="s">
        <v>16886</v>
      </c>
      <c r="C2741" s="132" t="s">
        <v>13599</v>
      </c>
      <c r="D2741" s="132" t="s">
        <v>13943</v>
      </c>
      <c r="E2741" s="132" t="s">
        <v>12528</v>
      </c>
      <c r="F2741" s="130" t="s">
        <v>7382</v>
      </c>
      <c r="G2741" s="125" t="s">
        <v>13688</v>
      </c>
      <c r="H2741" s="134">
        <v>1</v>
      </c>
      <c r="I2741" s="134" t="s">
        <v>12211</v>
      </c>
      <c r="J2741" s="121" t="s">
        <v>1711</v>
      </c>
      <c r="K2741" s="126">
        <v>2365.75</v>
      </c>
      <c r="L2741" s="126">
        <v>2628.61</v>
      </c>
      <c r="M2741" s="212">
        <f>('Combined List'!$L3697-'Combined List'!$K3697)/'Combined List'!$L3697</f>
        <v>9.9999806976263816E-2</v>
      </c>
      <c r="N2741" s="149"/>
    </row>
    <row r="2742" spans="1:14" x14ac:dyDescent="0.2">
      <c r="A2742" s="185">
        <v>4875</v>
      </c>
      <c r="B2742" s="185" t="s">
        <v>16887</v>
      </c>
      <c r="C2742" s="132" t="s">
        <v>13599</v>
      </c>
      <c r="D2742" s="125" t="s">
        <v>13943</v>
      </c>
      <c r="E2742" s="132" t="s">
        <v>9892</v>
      </c>
      <c r="F2742" s="130" t="s">
        <v>7383</v>
      </c>
      <c r="G2742" s="125" t="s">
        <v>13688</v>
      </c>
      <c r="H2742" s="134">
        <v>1</v>
      </c>
      <c r="I2742" s="134" t="s">
        <v>12211</v>
      </c>
      <c r="J2742" s="121" t="s">
        <v>1712</v>
      </c>
      <c r="K2742" s="126">
        <v>2463.9499999999998</v>
      </c>
      <c r="L2742" s="126">
        <v>2737.72</v>
      </c>
      <c r="M2742" s="212">
        <f>('Combined List'!$L3698-'Combined List'!$K3698)/'Combined List'!$L3698</f>
        <v>9.9999808839637466E-2</v>
      </c>
      <c r="N2742" s="149"/>
    </row>
    <row r="2743" spans="1:14" x14ac:dyDescent="0.2">
      <c r="A2743" s="185">
        <v>4876</v>
      </c>
      <c r="B2743" s="185" t="s">
        <v>15031</v>
      </c>
      <c r="C2743" s="132" t="s">
        <v>13599</v>
      </c>
      <c r="D2743" s="132" t="s">
        <v>13957</v>
      </c>
      <c r="E2743" s="132" t="s">
        <v>9895</v>
      </c>
      <c r="F2743" s="130" t="s">
        <v>7384</v>
      </c>
      <c r="G2743" s="125" t="s">
        <v>13688</v>
      </c>
      <c r="H2743" s="134">
        <v>1</v>
      </c>
      <c r="I2743" s="134" t="s">
        <v>12211</v>
      </c>
      <c r="J2743" s="121" t="s">
        <v>6015</v>
      </c>
      <c r="K2743" s="126">
        <v>3371.68</v>
      </c>
      <c r="L2743" s="126">
        <v>3746.31</v>
      </c>
      <c r="M2743" s="212">
        <f>('Combined List'!$L3699-'Combined List'!$K3699)/'Combined List'!$L3699</f>
        <v>0.10000073623335659</v>
      </c>
      <c r="N2743" s="149"/>
    </row>
    <row r="2744" spans="1:14" x14ac:dyDescent="0.2">
      <c r="A2744" s="185">
        <v>4877</v>
      </c>
      <c r="B2744" s="185" t="s">
        <v>15031</v>
      </c>
      <c r="C2744" s="132" t="s">
        <v>13599</v>
      </c>
      <c r="D2744" s="132" t="s">
        <v>13957</v>
      </c>
      <c r="E2744" s="132" t="s">
        <v>9897</v>
      </c>
      <c r="F2744" s="130" t="s">
        <v>7385</v>
      </c>
      <c r="G2744" s="125" t="s">
        <v>13688</v>
      </c>
      <c r="H2744" s="134">
        <v>1</v>
      </c>
      <c r="I2744" s="134" t="s">
        <v>12211</v>
      </c>
      <c r="J2744" s="121" t="s">
        <v>6015</v>
      </c>
      <c r="K2744" s="126">
        <v>3406.7</v>
      </c>
      <c r="L2744" s="126">
        <v>3785.22</v>
      </c>
      <c r="M2744" s="212">
        <f>('Combined List'!$L3700-'Combined List'!$K3700)/'Combined List'!$L3700</f>
        <v>9.9999450643022361E-2</v>
      </c>
      <c r="N2744" s="149"/>
    </row>
    <row r="2745" spans="1:14" x14ac:dyDescent="0.2">
      <c r="A2745" s="185">
        <v>4878</v>
      </c>
      <c r="B2745" s="185" t="s">
        <v>15031</v>
      </c>
      <c r="C2745" s="132" t="s">
        <v>13599</v>
      </c>
      <c r="D2745" s="132" t="s">
        <v>13957</v>
      </c>
      <c r="E2745" s="132" t="s">
        <v>9899</v>
      </c>
      <c r="F2745" s="130" t="s">
        <v>7386</v>
      </c>
      <c r="G2745" s="125" t="s">
        <v>13688</v>
      </c>
      <c r="H2745" s="134">
        <v>1</v>
      </c>
      <c r="I2745" s="134" t="s">
        <v>12211</v>
      </c>
      <c r="J2745" s="121" t="s">
        <v>6015</v>
      </c>
      <c r="K2745" s="126">
        <v>3455.03</v>
      </c>
      <c r="L2745" s="126">
        <v>3838.92</v>
      </c>
      <c r="M2745" s="212">
        <f>('Combined List'!$L3701-'Combined List'!$K3701)/'Combined List'!$L3701</f>
        <v>9.999999999999995E-2</v>
      </c>
      <c r="N2745" s="149"/>
    </row>
    <row r="2746" spans="1:14" x14ac:dyDescent="0.2">
      <c r="A2746" s="185">
        <v>4879</v>
      </c>
      <c r="B2746" s="185" t="s">
        <v>16888</v>
      </c>
      <c r="C2746" s="132" t="s">
        <v>13599</v>
      </c>
      <c r="D2746" s="132" t="s">
        <v>13957</v>
      </c>
      <c r="E2746" s="132" t="s">
        <v>9666</v>
      </c>
      <c r="F2746" s="130" t="s">
        <v>7387</v>
      </c>
      <c r="G2746" s="125" t="s">
        <v>13688</v>
      </c>
      <c r="H2746" s="134">
        <v>1</v>
      </c>
      <c r="I2746" s="134" t="s">
        <v>12211</v>
      </c>
      <c r="J2746" s="121" t="s">
        <v>6015</v>
      </c>
      <c r="K2746" s="126">
        <v>3499.19</v>
      </c>
      <c r="L2746" s="126">
        <v>3887.99</v>
      </c>
      <c r="M2746" s="212">
        <f>('Combined List'!$L3702-'Combined List'!$K3702)/'Combined List'!$L3702</f>
        <v>0.10000017328349702</v>
      </c>
      <c r="N2746" s="149"/>
    </row>
    <row r="2747" spans="1:14" x14ac:dyDescent="0.2">
      <c r="A2747" s="185">
        <v>4880</v>
      </c>
      <c r="B2747" s="185" t="s">
        <v>15031</v>
      </c>
      <c r="C2747" s="132" t="s">
        <v>13599</v>
      </c>
      <c r="D2747" s="132" t="s">
        <v>13957</v>
      </c>
      <c r="E2747" s="132" t="s">
        <v>9668</v>
      </c>
      <c r="F2747" s="130" t="s">
        <v>7388</v>
      </c>
      <c r="G2747" s="125" t="s">
        <v>13688</v>
      </c>
      <c r="H2747" s="134">
        <v>1</v>
      </c>
      <c r="I2747" s="134" t="s">
        <v>12211</v>
      </c>
      <c r="J2747" s="121" t="s">
        <v>6015</v>
      </c>
      <c r="K2747" s="126">
        <v>3682.4</v>
      </c>
      <c r="L2747" s="126">
        <v>4091.56</v>
      </c>
      <c r="M2747" s="212">
        <f>('Combined List'!$L3703-'Combined List'!$K3703)/'Combined List'!$L3703</f>
        <v>9.9999835545520124E-2</v>
      </c>
      <c r="N2747" s="149"/>
    </row>
    <row r="2748" spans="1:14" x14ac:dyDescent="0.2">
      <c r="A2748" s="185">
        <v>4881</v>
      </c>
      <c r="B2748" s="185" t="s">
        <v>16889</v>
      </c>
      <c r="C2748" s="132" t="s">
        <v>13599</v>
      </c>
      <c r="D2748" s="132" t="s">
        <v>13957</v>
      </c>
      <c r="E2748" s="132" t="s">
        <v>9670</v>
      </c>
      <c r="F2748" s="130" t="s">
        <v>7389</v>
      </c>
      <c r="G2748" s="125" t="s">
        <v>13688</v>
      </c>
      <c r="H2748" s="134">
        <v>1</v>
      </c>
      <c r="I2748" s="134" t="s">
        <v>12211</v>
      </c>
      <c r="J2748" s="121" t="s">
        <v>6015</v>
      </c>
      <c r="K2748" s="126">
        <v>4253.54</v>
      </c>
      <c r="L2748" s="126">
        <v>4726.16</v>
      </c>
      <c r="M2748" s="212">
        <f>('Combined List'!$L3704-'Combined List'!$K3704)/'Combined List'!$L3704</f>
        <v>0.10000015162105652</v>
      </c>
      <c r="N2748" s="149"/>
    </row>
    <row r="2749" spans="1:14" x14ac:dyDescent="0.2">
      <c r="A2749" s="185">
        <v>4882</v>
      </c>
      <c r="B2749" s="185" t="s">
        <v>15031</v>
      </c>
      <c r="C2749" s="132" t="s">
        <v>13599</v>
      </c>
      <c r="D2749" s="132" t="s">
        <v>13957</v>
      </c>
      <c r="E2749" s="132" t="s">
        <v>9406</v>
      </c>
      <c r="F2749" s="130" t="s">
        <v>7390</v>
      </c>
      <c r="G2749" s="125" t="s">
        <v>13688</v>
      </c>
      <c r="H2749" s="134">
        <v>1</v>
      </c>
      <c r="I2749" s="134" t="s">
        <v>12211</v>
      </c>
      <c r="J2749" s="121" t="s">
        <v>6015</v>
      </c>
      <c r="K2749" s="126">
        <v>4583.03</v>
      </c>
      <c r="L2749" s="126">
        <v>5092.26</v>
      </c>
      <c r="M2749" s="212">
        <f>('Combined List'!$L3705-'Combined List'!$K3705)/'Combined List'!$L3705</f>
        <v>9.9999672984604132E-2</v>
      </c>
      <c r="N2749" s="149"/>
    </row>
    <row r="2750" spans="1:14" x14ac:dyDescent="0.2">
      <c r="A2750" s="185">
        <v>4883</v>
      </c>
      <c r="B2750" s="185" t="s">
        <v>15031</v>
      </c>
      <c r="C2750" s="132" t="s">
        <v>13599</v>
      </c>
      <c r="D2750" s="132" t="s">
        <v>13945</v>
      </c>
      <c r="E2750" s="132" t="s">
        <v>12574</v>
      </c>
      <c r="F2750" s="130" t="s">
        <v>7391</v>
      </c>
      <c r="G2750" s="125" t="s">
        <v>13688</v>
      </c>
      <c r="H2750" s="134">
        <v>1</v>
      </c>
      <c r="I2750" s="134" t="s">
        <v>12211</v>
      </c>
      <c r="J2750" s="121" t="s">
        <v>6015</v>
      </c>
      <c r="K2750" s="126">
        <v>7026.68</v>
      </c>
      <c r="L2750" s="126">
        <v>7807.42</v>
      </c>
      <c r="M2750" s="212">
        <f>('Combined List'!$L3706-'Combined List'!$K3706)/'Combined List'!$L3706</f>
        <v>0.1000003255430872</v>
      </c>
      <c r="N2750" s="149"/>
    </row>
    <row r="2751" spans="1:14" x14ac:dyDescent="0.2">
      <c r="A2751" s="185">
        <v>4884</v>
      </c>
      <c r="B2751" s="185" t="s">
        <v>15031</v>
      </c>
      <c r="C2751" s="132" t="s">
        <v>13599</v>
      </c>
      <c r="D2751" s="132" t="s">
        <v>13945</v>
      </c>
      <c r="E2751" s="132" t="s">
        <v>12576</v>
      </c>
      <c r="F2751" s="130" t="s">
        <v>7392</v>
      </c>
      <c r="G2751" s="125" t="s">
        <v>13688</v>
      </c>
      <c r="H2751" s="134">
        <v>1</v>
      </c>
      <c r="I2751" s="134" t="s">
        <v>12211</v>
      </c>
      <c r="J2751" s="121" t="s">
        <v>6015</v>
      </c>
      <c r="K2751" s="126">
        <v>7096.32</v>
      </c>
      <c r="L2751" s="126">
        <v>7884.8</v>
      </c>
      <c r="M2751" s="212">
        <f>('Combined List'!$L3707-'Combined List'!$K3707)/'Combined List'!$L3707</f>
        <v>0.10000048314080166</v>
      </c>
      <c r="N2751" s="149"/>
    </row>
    <row r="2752" spans="1:14" x14ac:dyDescent="0.2">
      <c r="A2752" s="185">
        <v>4885</v>
      </c>
      <c r="B2752" s="185" t="s">
        <v>15031</v>
      </c>
      <c r="C2752" s="132" t="s">
        <v>13599</v>
      </c>
      <c r="D2752" s="132" t="s">
        <v>13945</v>
      </c>
      <c r="E2752" s="132" t="s">
        <v>12578</v>
      </c>
      <c r="F2752" s="130" t="s">
        <v>7393</v>
      </c>
      <c r="G2752" s="125" t="s">
        <v>13688</v>
      </c>
      <c r="H2752" s="134">
        <v>1</v>
      </c>
      <c r="I2752" s="134" t="s">
        <v>12211</v>
      </c>
      <c r="J2752" s="121" t="s">
        <v>6015</v>
      </c>
      <c r="K2752" s="126">
        <v>7177.96</v>
      </c>
      <c r="L2752" s="126">
        <v>7975.51</v>
      </c>
      <c r="M2752" s="212">
        <f>('Combined List'!$L3708-'Combined List'!$K3708)/'Combined List'!$L3708</f>
        <v>9.9999840769655859E-2</v>
      </c>
      <c r="N2752" s="149"/>
    </row>
    <row r="2753" spans="1:14" x14ac:dyDescent="0.2">
      <c r="A2753" s="185">
        <v>4886</v>
      </c>
      <c r="B2753" s="185" t="s">
        <v>15031</v>
      </c>
      <c r="C2753" s="132" t="s">
        <v>13599</v>
      </c>
      <c r="D2753" s="132" t="s">
        <v>13945</v>
      </c>
      <c r="E2753" s="132" t="s">
        <v>12580</v>
      </c>
      <c r="F2753" s="130" t="s">
        <v>7394</v>
      </c>
      <c r="G2753" s="125" t="s">
        <v>13688</v>
      </c>
      <c r="H2753" s="134">
        <v>1</v>
      </c>
      <c r="I2753" s="134" t="s">
        <v>12211</v>
      </c>
      <c r="J2753" s="121" t="s">
        <v>6015</v>
      </c>
      <c r="K2753" s="126">
        <v>7214.79</v>
      </c>
      <c r="L2753" s="126">
        <v>8016.43</v>
      </c>
      <c r="M2753" s="212">
        <f>('Combined List'!$L3709-'Combined List'!$K3709)/'Combined List'!$L3709</f>
        <v>9.9999697071591107E-2</v>
      </c>
      <c r="N2753" s="149"/>
    </row>
    <row r="2754" spans="1:14" x14ac:dyDescent="0.2">
      <c r="A2754" s="185">
        <v>4887</v>
      </c>
      <c r="B2754" s="185" t="s">
        <v>15031</v>
      </c>
      <c r="C2754" s="132" t="s">
        <v>13599</v>
      </c>
      <c r="D2754" s="132" t="s">
        <v>13945</v>
      </c>
      <c r="E2754" s="132" t="s">
        <v>12581</v>
      </c>
      <c r="F2754" s="130" t="s">
        <v>7395</v>
      </c>
      <c r="G2754" s="125" t="s">
        <v>13688</v>
      </c>
      <c r="H2754" s="134">
        <v>1</v>
      </c>
      <c r="I2754" s="134" t="s">
        <v>12211</v>
      </c>
      <c r="J2754" s="121" t="s">
        <v>6015</v>
      </c>
      <c r="K2754" s="126">
        <v>7438.99</v>
      </c>
      <c r="L2754" s="126">
        <v>8265.5400000000009</v>
      </c>
      <c r="M2754" s="212">
        <f>('Combined List'!$L3710-'Combined List'!$K3710)/'Combined List'!$L3710</f>
        <v>0.10000015065028194</v>
      </c>
      <c r="N2754" s="149"/>
    </row>
    <row r="2755" spans="1:14" x14ac:dyDescent="0.2">
      <c r="A2755" s="185">
        <v>4888</v>
      </c>
      <c r="B2755" s="185" t="s">
        <v>15031</v>
      </c>
      <c r="C2755" s="132" t="s">
        <v>13599</v>
      </c>
      <c r="D2755" s="125" t="s">
        <v>13945</v>
      </c>
      <c r="E2755" s="132" t="s">
        <v>9415</v>
      </c>
      <c r="F2755" s="130" t="s">
        <v>7396</v>
      </c>
      <c r="G2755" s="125" t="s">
        <v>13688</v>
      </c>
      <c r="H2755" s="134">
        <v>1</v>
      </c>
      <c r="I2755" s="134" t="s">
        <v>12211</v>
      </c>
      <c r="J2755" s="121" t="s">
        <v>6015</v>
      </c>
      <c r="K2755" s="126">
        <v>7624.23</v>
      </c>
      <c r="L2755" s="126">
        <v>8471.3700000000008</v>
      </c>
      <c r="M2755" s="212">
        <f>('Combined List'!$L3711-'Combined List'!$K3711)/'Combined List'!$L3711</f>
        <v>9.9999855311723576E-2</v>
      </c>
      <c r="N2755" s="149"/>
    </row>
    <row r="2756" spans="1:14" x14ac:dyDescent="0.2">
      <c r="A2756" s="185">
        <v>4889</v>
      </c>
      <c r="B2756" s="185" t="s">
        <v>16890</v>
      </c>
      <c r="C2756" s="132" t="s">
        <v>13599</v>
      </c>
      <c r="D2756" s="132" t="s">
        <v>13945</v>
      </c>
      <c r="E2756" s="132" t="s">
        <v>12584</v>
      </c>
      <c r="F2756" s="130" t="s">
        <v>7397</v>
      </c>
      <c r="G2756" s="125" t="s">
        <v>13688</v>
      </c>
      <c r="H2756" s="134">
        <v>1</v>
      </c>
      <c r="I2756" s="134" t="s">
        <v>12211</v>
      </c>
      <c r="J2756" s="121" t="s">
        <v>6015</v>
      </c>
      <c r="K2756" s="126">
        <v>8033.61</v>
      </c>
      <c r="L2756" s="126">
        <v>8926.23</v>
      </c>
      <c r="M2756" s="212">
        <f>('Combined List'!$L3712-'Combined List'!$K3712)/'Combined List'!$L3712</f>
        <v>0.1000002510991867</v>
      </c>
      <c r="N2756" s="149"/>
    </row>
    <row r="2757" spans="1:14" x14ac:dyDescent="0.2">
      <c r="A2757" s="185">
        <v>4890</v>
      </c>
      <c r="B2757" s="185" t="s">
        <v>16891</v>
      </c>
      <c r="C2757" s="132" t="s">
        <v>13599</v>
      </c>
      <c r="D2757" s="125" t="s">
        <v>13945</v>
      </c>
      <c r="E2757" s="132" t="s">
        <v>9418</v>
      </c>
      <c r="F2757" s="130" t="s">
        <v>7398</v>
      </c>
      <c r="G2757" s="125" t="s">
        <v>13688</v>
      </c>
      <c r="H2757" s="134">
        <v>1</v>
      </c>
      <c r="I2757" s="134" t="s">
        <v>12211</v>
      </c>
      <c r="J2757" s="121" t="s">
        <v>6015</v>
      </c>
      <c r="K2757" s="126">
        <v>8713.9</v>
      </c>
      <c r="L2757" s="126">
        <v>9682.11</v>
      </c>
      <c r="M2757" s="212">
        <f>('Combined List'!$L3713-'Combined List'!$K3713)/'Combined List'!$L3713</f>
        <v>0.10000023179590843</v>
      </c>
      <c r="N2757" s="149"/>
    </row>
    <row r="2758" spans="1:14" x14ac:dyDescent="0.2">
      <c r="A2758" s="185">
        <v>4891</v>
      </c>
      <c r="B2758" s="185" t="s">
        <v>15031</v>
      </c>
      <c r="C2758" s="132" t="s">
        <v>13599</v>
      </c>
      <c r="D2758" s="132" t="s">
        <v>13958</v>
      </c>
      <c r="E2758" s="132" t="s">
        <v>9421</v>
      </c>
      <c r="F2758" s="130" t="s">
        <v>7399</v>
      </c>
      <c r="G2758" s="125" t="s">
        <v>13688</v>
      </c>
      <c r="H2758" s="134">
        <v>1</v>
      </c>
      <c r="I2758" s="134" t="s">
        <v>12211</v>
      </c>
      <c r="J2758" s="121" t="s">
        <v>6015</v>
      </c>
      <c r="K2758" s="126">
        <v>7378.03</v>
      </c>
      <c r="L2758" s="126">
        <v>8197.81</v>
      </c>
      <c r="M2758" s="212">
        <f>('Combined List'!$L3714-'Combined List'!$K3714)/'Combined List'!$L3714</f>
        <v>9.999961153130478E-2</v>
      </c>
      <c r="N2758" s="149"/>
    </row>
    <row r="2759" spans="1:14" x14ac:dyDescent="0.2">
      <c r="A2759" s="185">
        <v>4892</v>
      </c>
      <c r="B2759" s="185" t="s">
        <v>15031</v>
      </c>
      <c r="C2759" s="132" t="s">
        <v>13599</v>
      </c>
      <c r="D2759" s="132" t="s">
        <v>13958</v>
      </c>
      <c r="E2759" s="132" t="s">
        <v>9423</v>
      </c>
      <c r="F2759" s="130" t="s">
        <v>7400</v>
      </c>
      <c r="G2759" s="125" t="s">
        <v>13688</v>
      </c>
      <c r="H2759" s="134">
        <v>1</v>
      </c>
      <c r="I2759" s="134" t="s">
        <v>12211</v>
      </c>
      <c r="J2759" s="121" t="s">
        <v>6015</v>
      </c>
      <c r="K2759" s="126">
        <v>7451.17</v>
      </c>
      <c r="L2759" s="126">
        <v>8279.08</v>
      </c>
      <c r="M2759" s="212">
        <f>('Combined List'!$L3715-'Combined List'!$K3715)/'Combined List'!$L3715</f>
        <v>9.9999746662917277E-2</v>
      </c>
      <c r="N2759" s="149"/>
    </row>
    <row r="2760" spans="1:14" x14ac:dyDescent="0.2">
      <c r="A2760" s="185">
        <v>4893</v>
      </c>
      <c r="B2760" s="185" t="s">
        <v>15031</v>
      </c>
      <c r="C2760" s="132" t="s">
        <v>13599</v>
      </c>
      <c r="D2760" s="132" t="s">
        <v>13958</v>
      </c>
      <c r="E2760" s="132" t="s">
        <v>9425</v>
      </c>
      <c r="F2760" s="130" t="s">
        <v>7401</v>
      </c>
      <c r="G2760" s="125" t="s">
        <v>13688</v>
      </c>
      <c r="H2760" s="134">
        <v>1</v>
      </c>
      <c r="I2760" s="134" t="s">
        <v>12211</v>
      </c>
      <c r="J2760" s="121" t="s">
        <v>6015</v>
      </c>
      <c r="K2760" s="126">
        <v>7536.86</v>
      </c>
      <c r="L2760" s="126">
        <v>8374.2900000000009</v>
      </c>
      <c r="M2760" s="212">
        <f>('Combined List'!$L3716-'Combined List'!$K3716)/'Combined List'!$L3716</f>
        <v>9.9999874701005298E-2</v>
      </c>
      <c r="N2760" s="149"/>
    </row>
    <row r="2761" spans="1:14" x14ac:dyDescent="0.2">
      <c r="A2761" s="185">
        <v>4894</v>
      </c>
      <c r="B2761" s="185" t="s">
        <v>15031</v>
      </c>
      <c r="C2761" s="132" t="s">
        <v>13599</v>
      </c>
      <c r="D2761" s="132" t="s">
        <v>13958</v>
      </c>
      <c r="E2761" s="132" t="s">
        <v>9427</v>
      </c>
      <c r="F2761" s="130" t="s">
        <v>7402</v>
      </c>
      <c r="G2761" s="125" t="s">
        <v>13688</v>
      </c>
      <c r="H2761" s="134">
        <v>1</v>
      </c>
      <c r="I2761" s="134" t="s">
        <v>12211</v>
      </c>
      <c r="J2761" s="121" t="s">
        <v>6015</v>
      </c>
      <c r="K2761" s="126">
        <v>7575.54</v>
      </c>
      <c r="L2761" s="126">
        <v>8417.27</v>
      </c>
      <c r="M2761" s="212">
        <f>('Combined List'!$L3717-'Combined List'!$K3717)/'Combined List'!$L3717</f>
        <v>0.1000003717301685</v>
      </c>
      <c r="N2761" s="149"/>
    </row>
    <row r="2762" spans="1:14" x14ac:dyDescent="0.2">
      <c r="A2762" s="185">
        <v>4895</v>
      </c>
      <c r="B2762" s="185" t="s">
        <v>15031</v>
      </c>
      <c r="C2762" s="132" t="s">
        <v>13599</v>
      </c>
      <c r="D2762" s="132" t="s">
        <v>13958</v>
      </c>
      <c r="E2762" s="132" t="s">
        <v>9429</v>
      </c>
      <c r="F2762" s="130" t="s">
        <v>7403</v>
      </c>
      <c r="G2762" s="125" t="s">
        <v>13688</v>
      </c>
      <c r="H2762" s="134">
        <v>1</v>
      </c>
      <c r="I2762" s="134" t="s">
        <v>12211</v>
      </c>
      <c r="J2762" s="121" t="s">
        <v>6015</v>
      </c>
      <c r="K2762" s="126">
        <v>7810.94</v>
      </c>
      <c r="L2762" s="126">
        <v>8678.82</v>
      </c>
      <c r="M2762" s="212">
        <f>('Combined List'!$L3718-'Combined List'!$K3718)/'Combined List'!$L3718</f>
        <v>9.9999528537617996E-2</v>
      </c>
      <c r="N2762" s="149"/>
    </row>
    <row r="2763" spans="1:14" x14ac:dyDescent="0.2">
      <c r="A2763" s="185">
        <v>4896</v>
      </c>
      <c r="B2763" s="185" t="s">
        <v>15031</v>
      </c>
      <c r="C2763" s="132" t="s">
        <v>13599</v>
      </c>
      <c r="D2763" s="132" t="s">
        <v>13958</v>
      </c>
      <c r="E2763" s="132" t="s">
        <v>9431</v>
      </c>
      <c r="F2763" s="130" t="s">
        <v>7404</v>
      </c>
      <c r="G2763" s="125" t="s">
        <v>13688</v>
      </c>
      <c r="H2763" s="134">
        <v>1</v>
      </c>
      <c r="I2763" s="134" t="s">
        <v>12211</v>
      </c>
      <c r="J2763" s="121" t="s">
        <v>6015</v>
      </c>
      <c r="K2763" s="126">
        <v>8005.45</v>
      </c>
      <c r="L2763" s="126">
        <v>8894.94</v>
      </c>
      <c r="M2763" s="212">
        <f>('Combined List'!$L3719-'Combined List'!$K3719)/'Combined List'!$L3719</f>
        <v>9.9999765533961227E-2</v>
      </c>
      <c r="N2763" s="149"/>
    </row>
    <row r="2764" spans="1:14" x14ac:dyDescent="0.2">
      <c r="A2764" s="185">
        <v>4897</v>
      </c>
      <c r="B2764" s="185" t="s">
        <v>15031</v>
      </c>
      <c r="C2764" s="132" t="s">
        <v>13599</v>
      </c>
      <c r="D2764" s="132" t="s">
        <v>13958</v>
      </c>
      <c r="E2764" s="132" t="s">
        <v>9433</v>
      </c>
      <c r="F2764" s="130" t="s">
        <v>7405</v>
      </c>
      <c r="G2764" s="125" t="s">
        <v>13688</v>
      </c>
      <c r="H2764" s="134">
        <v>1</v>
      </c>
      <c r="I2764" s="134" t="s">
        <v>12211</v>
      </c>
      <c r="J2764" s="121" t="s">
        <v>6015</v>
      </c>
      <c r="K2764" s="126">
        <v>8435.25</v>
      </c>
      <c r="L2764" s="126">
        <v>9372.5</v>
      </c>
      <c r="M2764" s="212">
        <f>('Combined List'!$L3720-'Combined List'!$K3720)/'Combined List'!$L3720</f>
        <v>9.9999662216557497E-2</v>
      </c>
      <c r="N2764" s="149"/>
    </row>
    <row r="2765" spans="1:14" x14ac:dyDescent="0.2">
      <c r="A2765" s="185">
        <v>4898</v>
      </c>
      <c r="B2765" s="185" t="s">
        <v>15031</v>
      </c>
      <c r="C2765" s="132" t="s">
        <v>13599</v>
      </c>
      <c r="D2765" s="132" t="s">
        <v>13958</v>
      </c>
      <c r="E2765" s="132" t="s">
        <v>9435</v>
      </c>
      <c r="F2765" s="130" t="s">
        <v>7406</v>
      </c>
      <c r="G2765" s="125" t="s">
        <v>13688</v>
      </c>
      <c r="H2765" s="134">
        <v>1</v>
      </c>
      <c r="I2765" s="134" t="s">
        <v>12211</v>
      </c>
      <c r="J2765" s="121" t="s">
        <v>6015</v>
      </c>
      <c r="K2765" s="126">
        <v>9149.58</v>
      </c>
      <c r="L2765" s="126">
        <v>10166.200000000001</v>
      </c>
      <c r="M2765" s="212">
        <f>('Combined List'!$L3721-'Combined List'!$K3721)/'Combined List'!$L3721</f>
        <v>0.10000029310700266</v>
      </c>
      <c r="N2765" s="149"/>
    </row>
    <row r="2766" spans="1:14" x14ac:dyDescent="0.2">
      <c r="A2766" s="185">
        <v>4899</v>
      </c>
      <c r="B2766" s="185" t="s">
        <v>15031</v>
      </c>
      <c r="C2766" s="132" t="s">
        <v>13599</v>
      </c>
      <c r="D2766" s="132" t="s">
        <v>13958</v>
      </c>
      <c r="E2766" s="132" t="s">
        <v>9437</v>
      </c>
      <c r="F2766" s="130" t="s">
        <v>7407</v>
      </c>
      <c r="G2766" s="125" t="s">
        <v>13688</v>
      </c>
      <c r="H2766" s="134">
        <v>1</v>
      </c>
      <c r="I2766" s="134" t="s">
        <v>12211</v>
      </c>
      <c r="J2766" s="121" t="s">
        <v>6015</v>
      </c>
      <c r="K2766" s="126">
        <v>10384.17</v>
      </c>
      <c r="L2766" s="126">
        <v>11537.97</v>
      </c>
      <c r="M2766" s="212">
        <f>('Combined List'!$L3722-'Combined List'!$K3722)/'Combined List'!$L3722</f>
        <v>0.10000027056838305</v>
      </c>
      <c r="N2766" s="149"/>
    </row>
    <row r="2767" spans="1:14" x14ac:dyDescent="0.2">
      <c r="A2767" s="185">
        <v>4900</v>
      </c>
      <c r="B2767" s="185" t="s">
        <v>15031</v>
      </c>
      <c r="C2767" s="132" t="s">
        <v>13599</v>
      </c>
      <c r="D2767" s="132" t="s">
        <v>13959</v>
      </c>
      <c r="E2767" s="132" t="s">
        <v>9441</v>
      </c>
      <c r="F2767" s="130" t="s">
        <v>7408</v>
      </c>
      <c r="G2767" s="125" t="s">
        <v>13688</v>
      </c>
      <c r="H2767" s="134">
        <v>1</v>
      </c>
      <c r="I2767" s="134" t="s">
        <v>12211</v>
      </c>
      <c r="J2767" s="121" t="s">
        <v>6015</v>
      </c>
      <c r="K2767" s="126">
        <v>9191.68</v>
      </c>
      <c r="L2767" s="126">
        <v>10212.98</v>
      </c>
      <c r="M2767" s="212">
        <f>('Combined List'!$L3723-'Combined List'!$K3723)/'Combined List'!$L3723</f>
        <v>9.9999783547128615E-2</v>
      </c>
      <c r="N2767" s="149"/>
    </row>
    <row r="2768" spans="1:14" x14ac:dyDescent="0.2">
      <c r="A2768" s="185">
        <v>4901</v>
      </c>
      <c r="B2768" s="185" t="s">
        <v>15031</v>
      </c>
      <c r="C2768" s="132" t="s">
        <v>13599</v>
      </c>
      <c r="D2768" s="132" t="s">
        <v>13959</v>
      </c>
      <c r="E2768" s="132" t="s">
        <v>9443</v>
      </c>
      <c r="F2768" s="130" t="s">
        <v>7409</v>
      </c>
      <c r="G2768" s="125" t="s">
        <v>13688</v>
      </c>
      <c r="H2768" s="134">
        <v>1</v>
      </c>
      <c r="I2768" s="134" t="s">
        <v>12211</v>
      </c>
      <c r="J2768" s="121" t="s">
        <v>6015</v>
      </c>
      <c r="K2768" s="126">
        <v>9233.2900000000009</v>
      </c>
      <c r="L2768" s="126">
        <v>10259.209999999999</v>
      </c>
      <c r="M2768" s="212">
        <f>('Combined List'!$L3724-'Combined List'!$K3724)/'Combined List'!$L3724</f>
        <v>9.9999942227288155E-2</v>
      </c>
      <c r="N2768" s="149"/>
    </row>
    <row r="2769" spans="1:14" x14ac:dyDescent="0.2">
      <c r="A2769" s="185">
        <v>4902</v>
      </c>
      <c r="B2769" s="185" t="s">
        <v>15031</v>
      </c>
      <c r="C2769" s="132" t="s">
        <v>13599</v>
      </c>
      <c r="D2769" s="132" t="s">
        <v>13959</v>
      </c>
      <c r="E2769" s="132" t="s">
        <v>9445</v>
      </c>
      <c r="F2769" s="130" t="s">
        <v>7410</v>
      </c>
      <c r="G2769" s="125" t="s">
        <v>13688</v>
      </c>
      <c r="H2769" s="134">
        <v>1</v>
      </c>
      <c r="I2769" s="134" t="s">
        <v>12211</v>
      </c>
      <c r="J2769" s="121" t="s">
        <v>6015</v>
      </c>
      <c r="K2769" s="126">
        <v>11818.62</v>
      </c>
      <c r="L2769" s="126">
        <v>13131.8</v>
      </c>
      <c r="M2769" s="212">
        <f>('Combined List'!$L3725-'Combined List'!$K3725)/'Combined List'!$L3725</f>
        <v>0.10000005738126819</v>
      </c>
      <c r="N2769" s="149"/>
    </row>
    <row r="2770" spans="1:14" x14ac:dyDescent="0.2">
      <c r="A2770" s="185">
        <v>4903</v>
      </c>
      <c r="B2770" s="185" t="s">
        <v>15031</v>
      </c>
      <c r="C2770" s="132" t="s">
        <v>13599</v>
      </c>
      <c r="D2770" s="132" t="s">
        <v>13959</v>
      </c>
      <c r="E2770" s="132" t="s">
        <v>9447</v>
      </c>
      <c r="F2770" s="130" t="s">
        <v>7411</v>
      </c>
      <c r="G2770" s="125" t="s">
        <v>13688</v>
      </c>
      <c r="H2770" s="134">
        <v>1</v>
      </c>
      <c r="I2770" s="134" t="s">
        <v>12211</v>
      </c>
      <c r="J2770" s="121" t="s">
        <v>6015</v>
      </c>
      <c r="K2770" s="126">
        <v>15127.81</v>
      </c>
      <c r="L2770" s="126">
        <v>16808.68</v>
      </c>
      <c r="M2770" s="212">
        <f>('Combined List'!$L3726-'Combined List'!$K3726)/'Combined List'!$L3726</f>
        <v>0.1</v>
      </c>
      <c r="N2770" s="149"/>
    </row>
    <row r="2771" spans="1:14" x14ac:dyDescent="0.2">
      <c r="A2771" s="185">
        <v>4904</v>
      </c>
      <c r="B2771" s="185" t="s">
        <v>15031</v>
      </c>
      <c r="C2771" s="132" t="s">
        <v>13599</v>
      </c>
      <c r="D2771" s="132" t="s">
        <v>13959</v>
      </c>
      <c r="E2771" s="132" t="s">
        <v>9449</v>
      </c>
      <c r="F2771" s="130" t="s">
        <v>7412</v>
      </c>
      <c r="G2771" s="125" t="s">
        <v>13688</v>
      </c>
      <c r="H2771" s="134">
        <v>1</v>
      </c>
      <c r="I2771" s="134" t="s">
        <v>12211</v>
      </c>
      <c r="J2771" s="121" t="s">
        <v>6015</v>
      </c>
      <c r="K2771" s="126">
        <v>19363.59</v>
      </c>
      <c r="L2771" s="126">
        <v>21515.1</v>
      </c>
      <c r="M2771" s="212">
        <f>('Combined List'!$L3727-'Combined List'!$K3727)/'Combined List'!$L3727</f>
        <v>9.9999999999999922E-2</v>
      </c>
      <c r="N2771" s="149"/>
    </row>
    <row r="2772" spans="1:14" x14ac:dyDescent="0.2">
      <c r="A2772" s="185">
        <v>4905</v>
      </c>
      <c r="B2772" s="185" t="s">
        <v>15031</v>
      </c>
      <c r="C2772" s="132" t="s">
        <v>13599</v>
      </c>
      <c r="D2772" s="132" t="s">
        <v>13959</v>
      </c>
      <c r="E2772" s="132" t="s">
        <v>9451</v>
      </c>
      <c r="F2772" s="130" t="s">
        <v>7413</v>
      </c>
      <c r="G2772" s="125" t="s">
        <v>13688</v>
      </c>
      <c r="H2772" s="134">
        <v>1</v>
      </c>
      <c r="I2772" s="134" t="s">
        <v>12211</v>
      </c>
      <c r="J2772" s="121" t="s">
        <v>6015</v>
      </c>
      <c r="K2772" s="126">
        <v>24785.39</v>
      </c>
      <c r="L2772" s="126">
        <v>27539.32</v>
      </c>
      <c r="M2772" s="212">
        <f>('Combined List'!$L3728-'Combined List'!$K3728)/'Combined List'!$L3728</f>
        <v>9.9999944500899454E-2</v>
      </c>
      <c r="N2772" s="149"/>
    </row>
    <row r="2773" spans="1:14" x14ac:dyDescent="0.2">
      <c r="A2773" s="185">
        <v>4906</v>
      </c>
      <c r="B2773" s="185" t="s">
        <v>15031</v>
      </c>
      <c r="C2773" s="132" t="s">
        <v>13599</v>
      </c>
      <c r="D2773" s="132" t="s">
        <v>13959</v>
      </c>
      <c r="E2773" s="132" t="s">
        <v>9453</v>
      </c>
      <c r="F2773" s="130" t="s">
        <v>7414</v>
      </c>
      <c r="G2773" s="125" t="s">
        <v>13688</v>
      </c>
      <c r="H2773" s="134">
        <v>1</v>
      </c>
      <c r="I2773" s="134" t="s">
        <v>12211</v>
      </c>
      <c r="J2773" s="121" t="s">
        <v>6015</v>
      </c>
      <c r="K2773" s="126">
        <v>31725.32</v>
      </c>
      <c r="L2773" s="126">
        <v>35250.36</v>
      </c>
      <c r="M2773" s="212">
        <f>('Combined List'!$L3729-'Combined List'!$K3729)/'Combined List'!$L3729</f>
        <v>0.10000021684612477</v>
      </c>
      <c r="N2773" s="149"/>
    </row>
    <row r="2774" spans="1:14" x14ac:dyDescent="0.2">
      <c r="A2774" s="185">
        <v>4907</v>
      </c>
      <c r="B2774" s="185" t="s">
        <v>15031</v>
      </c>
      <c r="C2774" s="132" t="s">
        <v>13599</v>
      </c>
      <c r="D2774" s="132" t="s">
        <v>13959</v>
      </c>
      <c r="E2774" s="132" t="s">
        <v>9455</v>
      </c>
      <c r="F2774" s="130" t="s">
        <v>7415</v>
      </c>
      <c r="G2774" s="125" t="s">
        <v>13688</v>
      </c>
      <c r="H2774" s="134">
        <v>1</v>
      </c>
      <c r="I2774" s="134" t="s">
        <v>12211</v>
      </c>
      <c r="J2774" s="121" t="s">
        <v>6015</v>
      </c>
      <c r="K2774" s="126">
        <v>40608.370000000003</v>
      </c>
      <c r="L2774" s="126">
        <v>45120.41</v>
      </c>
      <c r="M2774" s="212">
        <f>('Combined List'!$L3730-'Combined List'!$K3730)/'Combined List'!$L3730</f>
        <v>9.9999841412737475E-2</v>
      </c>
      <c r="N2774" s="149"/>
    </row>
    <row r="2775" spans="1:14" x14ac:dyDescent="0.2">
      <c r="A2775" s="185">
        <v>4908</v>
      </c>
      <c r="B2775" s="185" t="s">
        <v>7416</v>
      </c>
      <c r="C2775" s="132" t="s">
        <v>13599</v>
      </c>
      <c r="D2775" s="132" t="s">
        <v>13959</v>
      </c>
      <c r="E2775" s="132" t="s">
        <v>9457</v>
      </c>
      <c r="F2775" s="130" t="s">
        <v>7416</v>
      </c>
      <c r="G2775" s="125" t="s">
        <v>13688</v>
      </c>
      <c r="H2775" s="134">
        <v>1</v>
      </c>
      <c r="I2775" s="134" t="s">
        <v>12211</v>
      </c>
      <c r="J2775" s="121" t="s">
        <v>6015</v>
      </c>
      <c r="K2775" s="126">
        <v>51978.73</v>
      </c>
      <c r="L2775" s="126">
        <v>57754.14</v>
      </c>
      <c r="M2775" s="212">
        <f>('Combined List'!$L3731-'Combined List'!$K3731)/'Combined List'!$L3731</f>
        <v>9.9999999999999978E-2</v>
      </c>
      <c r="N2775" s="149"/>
    </row>
    <row r="2776" spans="1:14" x14ac:dyDescent="0.2">
      <c r="A2776" s="185">
        <v>4909</v>
      </c>
      <c r="B2776" s="185" t="s">
        <v>15031</v>
      </c>
      <c r="C2776" s="132" t="s">
        <v>13599</v>
      </c>
      <c r="D2776" s="132" t="s">
        <v>13959</v>
      </c>
      <c r="E2776" s="132" t="s">
        <v>9459</v>
      </c>
      <c r="F2776" s="130" t="s">
        <v>7417</v>
      </c>
      <c r="G2776" s="125" t="s">
        <v>13688</v>
      </c>
      <c r="H2776" s="134">
        <v>1</v>
      </c>
      <c r="I2776" s="134" t="s">
        <v>12211</v>
      </c>
      <c r="J2776" s="121" t="s">
        <v>6015</v>
      </c>
      <c r="K2776" s="126">
        <v>66532.75</v>
      </c>
      <c r="L2776" s="126">
        <v>73925.279999999999</v>
      </c>
      <c r="M2776" s="212">
        <f>('Combined List'!$L3732-'Combined List'!$K3732)/'Combined List'!$L3732</f>
        <v>9.9999907486300887E-2</v>
      </c>
      <c r="N2776" s="149"/>
    </row>
    <row r="2777" spans="1:14" x14ac:dyDescent="0.2">
      <c r="A2777" s="185">
        <v>4910</v>
      </c>
      <c r="B2777" s="185" t="s">
        <v>15031</v>
      </c>
      <c r="C2777" s="132" t="s">
        <v>13599</v>
      </c>
      <c r="D2777" s="132" t="s">
        <v>13960</v>
      </c>
      <c r="E2777" s="132" t="s">
        <v>9463</v>
      </c>
      <c r="F2777" s="130" t="s">
        <v>7418</v>
      </c>
      <c r="G2777" s="125" t="s">
        <v>13688</v>
      </c>
      <c r="H2777" s="134">
        <v>1</v>
      </c>
      <c r="I2777" s="134" t="s">
        <v>12211</v>
      </c>
      <c r="J2777" s="121" t="s">
        <v>6015</v>
      </c>
      <c r="K2777" s="126">
        <v>11765.31</v>
      </c>
      <c r="L2777" s="126">
        <v>13072.57</v>
      </c>
      <c r="M2777" s="212">
        <f>('Combined List'!$L3733-'Combined List'!$K3733)/'Combined List'!$L3733</f>
        <v>9.9999955023655288E-2</v>
      </c>
      <c r="N2777" s="149"/>
    </row>
    <row r="2778" spans="1:14" x14ac:dyDescent="0.2">
      <c r="A2778" s="185">
        <v>4911</v>
      </c>
      <c r="B2778" s="185" t="s">
        <v>15031</v>
      </c>
      <c r="C2778" s="132" t="s">
        <v>13599</v>
      </c>
      <c r="D2778" s="132" t="s">
        <v>13960</v>
      </c>
      <c r="E2778" s="132" t="s">
        <v>9465</v>
      </c>
      <c r="F2778" s="130" t="s">
        <v>7419</v>
      </c>
      <c r="G2778" s="125" t="s">
        <v>13688</v>
      </c>
      <c r="H2778" s="134">
        <v>1</v>
      </c>
      <c r="I2778" s="134" t="s">
        <v>12211</v>
      </c>
      <c r="J2778" s="121" t="s">
        <v>6015</v>
      </c>
      <c r="K2778" s="126">
        <v>11818.62</v>
      </c>
      <c r="L2778" s="126">
        <v>13131.8</v>
      </c>
      <c r="M2778" s="212">
        <f>('Combined List'!$L3734-'Combined List'!$K3734)/'Combined List'!$L3734</f>
        <v>0.10000008489620164</v>
      </c>
      <c r="N2778" s="149"/>
    </row>
    <row r="2779" spans="1:14" x14ac:dyDescent="0.2">
      <c r="A2779" s="185">
        <v>4912</v>
      </c>
      <c r="B2779" s="185" t="s">
        <v>15031</v>
      </c>
      <c r="C2779" s="132" t="s">
        <v>13599</v>
      </c>
      <c r="D2779" s="132" t="s">
        <v>13960</v>
      </c>
      <c r="E2779" s="132" t="s">
        <v>9467</v>
      </c>
      <c r="F2779" s="130" t="s">
        <v>7420</v>
      </c>
      <c r="G2779" s="125" t="s">
        <v>13688</v>
      </c>
      <c r="H2779" s="134">
        <v>1</v>
      </c>
      <c r="I2779" s="134" t="s">
        <v>12211</v>
      </c>
      <c r="J2779" s="121" t="s">
        <v>6015</v>
      </c>
      <c r="K2779" s="126">
        <v>15127.81</v>
      </c>
      <c r="L2779" s="126">
        <v>16808.68</v>
      </c>
      <c r="M2779" s="212">
        <f>('Combined List'!$L3735-'Combined List'!$K3735)/'Combined List'!$L3735</f>
        <v>0.10005772561092931</v>
      </c>
      <c r="N2779" s="149"/>
    </row>
    <row r="2780" spans="1:14" x14ac:dyDescent="0.2">
      <c r="A2780" s="185">
        <v>4913</v>
      </c>
      <c r="B2780" s="185" t="s">
        <v>15031</v>
      </c>
      <c r="C2780" s="132" t="s">
        <v>13599</v>
      </c>
      <c r="D2780" s="132" t="s">
        <v>13960</v>
      </c>
      <c r="E2780" s="132" t="s">
        <v>9469</v>
      </c>
      <c r="F2780" s="130" t="s">
        <v>7421</v>
      </c>
      <c r="G2780" s="125" t="s">
        <v>13688</v>
      </c>
      <c r="H2780" s="134">
        <v>1</v>
      </c>
      <c r="I2780" s="134" t="s">
        <v>12211</v>
      </c>
      <c r="J2780" s="121" t="s">
        <v>6015</v>
      </c>
      <c r="K2780" s="126">
        <v>19363.59</v>
      </c>
      <c r="L2780" s="126">
        <v>21515.1</v>
      </c>
      <c r="M2780" s="212">
        <f>('Combined List'!$L3736-'Combined List'!$K3736)/'Combined List'!$L3736</f>
        <v>0.10004983802641416</v>
      </c>
      <c r="N2780" s="149"/>
    </row>
    <row r="2781" spans="1:14" x14ac:dyDescent="0.2">
      <c r="A2781" s="185">
        <v>4914</v>
      </c>
      <c r="B2781" s="185" t="s">
        <v>15031</v>
      </c>
      <c r="C2781" s="132" t="s">
        <v>13599</v>
      </c>
      <c r="D2781" s="132" t="s">
        <v>13960</v>
      </c>
      <c r="E2781" s="132" t="s">
        <v>9471</v>
      </c>
      <c r="F2781" s="130" t="s">
        <v>7422</v>
      </c>
      <c r="G2781" s="125" t="s">
        <v>13688</v>
      </c>
      <c r="H2781" s="134">
        <v>1</v>
      </c>
      <c r="I2781" s="134" t="s">
        <v>12211</v>
      </c>
      <c r="J2781" s="121" t="s">
        <v>6015</v>
      </c>
      <c r="K2781" s="126">
        <v>24785.39</v>
      </c>
      <c r="L2781" s="126">
        <v>27539.32</v>
      </c>
      <c r="M2781" s="212">
        <f>('Combined List'!$L3737-'Combined List'!$K3737)/'Combined List'!$L3737</f>
        <v>0.10000771069473359</v>
      </c>
      <c r="N2781" s="149"/>
    </row>
    <row r="2782" spans="1:14" x14ac:dyDescent="0.2">
      <c r="A2782" s="185">
        <v>4915</v>
      </c>
      <c r="B2782" s="185" t="s">
        <v>15031</v>
      </c>
      <c r="C2782" s="132" t="s">
        <v>13599</v>
      </c>
      <c r="D2782" s="132" t="s">
        <v>13960</v>
      </c>
      <c r="E2782" s="132" t="s">
        <v>9723</v>
      </c>
      <c r="F2782" s="130" t="s">
        <v>7423</v>
      </c>
      <c r="G2782" s="125" t="s">
        <v>13688</v>
      </c>
      <c r="H2782" s="134">
        <v>1</v>
      </c>
      <c r="I2782" s="134" t="s">
        <v>12211</v>
      </c>
      <c r="J2782" s="121" t="s">
        <v>6015</v>
      </c>
      <c r="K2782" s="126">
        <v>31725.32</v>
      </c>
      <c r="L2782" s="126">
        <v>35250.36</v>
      </c>
      <c r="M2782" s="212">
        <f>('Combined List'!$L3738-'Combined List'!$K3738)/'Combined List'!$L3738</f>
        <v>0.1</v>
      </c>
      <c r="N2782" s="149"/>
    </row>
    <row r="2783" spans="1:14" x14ac:dyDescent="0.2">
      <c r="A2783" s="185">
        <v>4916</v>
      </c>
      <c r="B2783" s="185" t="s">
        <v>15031</v>
      </c>
      <c r="C2783" s="132" t="s">
        <v>13599</v>
      </c>
      <c r="D2783" s="132" t="s">
        <v>13960</v>
      </c>
      <c r="E2783" s="132" t="s">
        <v>9725</v>
      </c>
      <c r="F2783" s="130" t="s">
        <v>7424</v>
      </c>
      <c r="G2783" s="125" t="s">
        <v>13688</v>
      </c>
      <c r="H2783" s="134">
        <v>1</v>
      </c>
      <c r="I2783" s="134" t="s">
        <v>12211</v>
      </c>
      <c r="J2783" s="121" t="s">
        <v>6015</v>
      </c>
      <c r="K2783" s="126">
        <v>40608.370000000003</v>
      </c>
      <c r="L2783" s="126">
        <v>45120.41</v>
      </c>
      <c r="M2783" s="212">
        <f>('Combined List'!$L3739-'Combined List'!$K3739)/'Combined List'!$L3739</f>
        <v>9.999381034909631E-2</v>
      </c>
      <c r="N2783" s="149"/>
    </row>
    <row r="2784" spans="1:14" x14ac:dyDescent="0.2">
      <c r="A2784" s="185">
        <v>4917</v>
      </c>
      <c r="B2784" s="185" t="s">
        <v>15031</v>
      </c>
      <c r="C2784" s="132" t="s">
        <v>13599</v>
      </c>
      <c r="D2784" s="132" t="s">
        <v>13960</v>
      </c>
      <c r="E2784" s="132" t="s">
        <v>9727</v>
      </c>
      <c r="F2784" s="130" t="s">
        <v>7425</v>
      </c>
      <c r="G2784" s="125" t="s">
        <v>13688</v>
      </c>
      <c r="H2784" s="134">
        <v>1</v>
      </c>
      <c r="I2784" s="134" t="s">
        <v>12211</v>
      </c>
      <c r="J2784" s="121" t="s">
        <v>6015</v>
      </c>
      <c r="K2784" s="126">
        <v>51978.73</v>
      </c>
      <c r="L2784" s="126">
        <v>57754.14</v>
      </c>
      <c r="M2784" s="212">
        <f>('Combined List'!$L3740-'Combined List'!$K3740)/'Combined List'!$L3740</f>
        <v>0.10000614665929068</v>
      </c>
      <c r="N2784" s="149"/>
    </row>
    <row r="2785" spans="1:14" x14ac:dyDescent="0.2">
      <c r="A2785" s="185">
        <v>4918</v>
      </c>
      <c r="B2785" s="185" t="s">
        <v>7426</v>
      </c>
      <c r="C2785" s="132" t="s">
        <v>13599</v>
      </c>
      <c r="D2785" s="132" t="s">
        <v>13960</v>
      </c>
      <c r="E2785" s="132" t="s">
        <v>9729</v>
      </c>
      <c r="F2785" s="130" t="s">
        <v>7426</v>
      </c>
      <c r="G2785" s="125" t="s">
        <v>13688</v>
      </c>
      <c r="H2785" s="134">
        <v>1</v>
      </c>
      <c r="I2785" s="134" t="s">
        <v>12211</v>
      </c>
      <c r="J2785" s="121" t="s">
        <v>6015</v>
      </c>
      <c r="K2785" s="126">
        <v>66532.75</v>
      </c>
      <c r="L2785" s="126">
        <v>73925.279999999999</v>
      </c>
      <c r="M2785" s="212">
        <f>('Combined List'!$L3741-'Combined List'!$K3741)/'Combined List'!$L3741</f>
        <v>9.999609161260066E-2</v>
      </c>
      <c r="N2785" s="149"/>
    </row>
    <row r="2786" spans="1:14" x14ac:dyDescent="0.2">
      <c r="A2786" s="185">
        <v>4919</v>
      </c>
      <c r="B2786" s="185" t="s">
        <v>15031</v>
      </c>
      <c r="C2786" s="132" t="s">
        <v>13599</v>
      </c>
      <c r="D2786" s="132" t="s">
        <v>13960</v>
      </c>
      <c r="E2786" s="132" t="s">
        <v>9731</v>
      </c>
      <c r="F2786" s="130" t="s">
        <v>7427</v>
      </c>
      <c r="G2786" s="125" t="s">
        <v>13688</v>
      </c>
      <c r="H2786" s="134">
        <v>1</v>
      </c>
      <c r="I2786" s="134" t="s">
        <v>12211</v>
      </c>
      <c r="J2786" s="121" t="s">
        <v>6015</v>
      </c>
      <c r="K2786" s="126">
        <v>85161.93</v>
      </c>
      <c r="L2786" s="126">
        <v>94624.37</v>
      </c>
      <c r="M2786" s="212">
        <f>('Combined List'!$L3742-'Combined List'!$K3742)/'Combined List'!$L3742</f>
        <v>0.10000296451475839</v>
      </c>
      <c r="N2786" s="149"/>
    </row>
    <row r="2787" spans="1:14" x14ac:dyDescent="0.2">
      <c r="A2787" s="185">
        <v>4920</v>
      </c>
      <c r="B2787" s="185" t="s">
        <v>15031</v>
      </c>
      <c r="C2787" s="132" t="s">
        <v>13599</v>
      </c>
      <c r="D2787" s="132" t="s">
        <v>13960</v>
      </c>
      <c r="E2787" s="132" t="s">
        <v>9733</v>
      </c>
      <c r="F2787" s="130" t="s">
        <v>7428</v>
      </c>
      <c r="G2787" s="125" t="s">
        <v>13688</v>
      </c>
      <c r="H2787" s="134">
        <v>1</v>
      </c>
      <c r="I2787" s="134" t="s">
        <v>12211</v>
      </c>
      <c r="J2787" s="121" t="s">
        <v>6015</v>
      </c>
      <c r="K2787" s="126">
        <v>109007.25</v>
      </c>
      <c r="L2787" s="126">
        <v>121119.17</v>
      </c>
      <c r="M2787" s="212">
        <f>('Combined List'!$L3743-'Combined List'!$K3743)/'Combined List'!$L3743</f>
        <v>9.9999293091381947E-2</v>
      </c>
      <c r="N2787" s="149"/>
    </row>
    <row r="2788" spans="1:14" x14ac:dyDescent="0.2">
      <c r="A2788" s="185">
        <v>4922</v>
      </c>
      <c r="B2788" s="185" t="s">
        <v>16892</v>
      </c>
      <c r="C2788" s="132" t="s">
        <v>13599</v>
      </c>
      <c r="D2788" s="132" t="s">
        <v>13948</v>
      </c>
      <c r="E2788" s="130" t="s">
        <v>11963</v>
      </c>
      <c r="F2788" s="130" t="s">
        <v>8967</v>
      </c>
      <c r="G2788" s="125" t="s">
        <v>13686</v>
      </c>
      <c r="H2788" s="131">
        <v>15</v>
      </c>
      <c r="I2788" s="131" t="s">
        <v>12211</v>
      </c>
      <c r="J2788" s="121" t="s">
        <v>1692</v>
      </c>
      <c r="K2788" s="126">
        <v>345.07</v>
      </c>
      <c r="L2788" s="126">
        <v>383.41</v>
      </c>
      <c r="M2788" s="212">
        <f>('Combined List'!$L3744-'Combined List'!$K3744)/'Combined List'!$L3744</f>
        <v>9.9998243487730731E-2</v>
      </c>
      <c r="N2788" s="149"/>
    </row>
    <row r="2789" spans="1:14" x14ac:dyDescent="0.2">
      <c r="A2789" s="185">
        <v>4923</v>
      </c>
      <c r="B2789" s="185" t="s">
        <v>16893</v>
      </c>
      <c r="C2789" s="132" t="s">
        <v>13599</v>
      </c>
      <c r="D2789" s="132" t="s">
        <v>13949</v>
      </c>
      <c r="E2789" s="130" t="s">
        <v>11967</v>
      </c>
      <c r="F2789" s="130" t="s">
        <v>8968</v>
      </c>
      <c r="G2789" s="125" t="s">
        <v>13686</v>
      </c>
      <c r="H2789" s="131">
        <v>6</v>
      </c>
      <c r="I2789" s="131" t="s">
        <v>12211</v>
      </c>
      <c r="J2789" s="121" t="s">
        <v>1693</v>
      </c>
      <c r="K2789" s="126">
        <v>440.72</v>
      </c>
      <c r="L2789" s="126">
        <v>489.69</v>
      </c>
      <c r="M2789" s="212">
        <f>('Combined List'!$L3745-'Combined List'!$K3745)/'Combined List'!$L3745</f>
        <v>9.9999999999999922E-2</v>
      </c>
      <c r="N2789" s="149"/>
    </row>
    <row r="2790" spans="1:14" x14ac:dyDescent="0.2">
      <c r="A2790" s="185">
        <v>4924</v>
      </c>
      <c r="B2790" s="185" t="s">
        <v>15031</v>
      </c>
      <c r="C2790" s="132" t="s">
        <v>13599</v>
      </c>
      <c r="D2790" s="132" t="s">
        <v>13950</v>
      </c>
      <c r="E2790" s="130" t="s">
        <v>12279</v>
      </c>
      <c r="F2790" s="130" t="s">
        <v>8969</v>
      </c>
      <c r="G2790" s="125" t="s">
        <v>13686</v>
      </c>
      <c r="H2790" s="131">
        <v>1</v>
      </c>
      <c r="I2790" s="131" t="s">
        <v>12211</v>
      </c>
      <c r="J2790" s="121" t="s">
        <v>6015</v>
      </c>
      <c r="K2790" s="126">
        <v>754.78</v>
      </c>
      <c r="L2790" s="126">
        <v>838.64</v>
      </c>
      <c r="M2790" s="212">
        <f>('Combined List'!$L3746-'Combined List'!$K3746)/'Combined List'!$L3746</f>
        <v>0.10000211689493853</v>
      </c>
      <c r="N2790" s="149"/>
    </row>
    <row r="2791" spans="1:14" x14ac:dyDescent="0.2">
      <c r="A2791" s="185">
        <v>4926</v>
      </c>
      <c r="B2791" s="185" t="s">
        <v>16894</v>
      </c>
      <c r="C2791" s="132" t="s">
        <v>13599</v>
      </c>
      <c r="D2791" s="132" t="s">
        <v>13949</v>
      </c>
      <c r="E2791" s="132" t="s">
        <v>12212</v>
      </c>
      <c r="F2791" s="130" t="s">
        <v>7429</v>
      </c>
      <c r="G2791" s="125" t="s">
        <v>13650</v>
      </c>
      <c r="H2791" s="134">
        <v>5</v>
      </c>
      <c r="I2791" s="134" t="s">
        <v>12211</v>
      </c>
      <c r="J2791" s="121" t="s">
        <v>1671</v>
      </c>
      <c r="K2791" s="126">
        <v>161.74</v>
      </c>
      <c r="L2791" s="126">
        <v>179.71</v>
      </c>
      <c r="M2791" s="212">
        <f>('Combined List'!$L3747-'Combined List'!$K3747)/'Combined List'!$L3747</f>
        <v>0.10000327155546103</v>
      </c>
      <c r="N2791" s="149"/>
    </row>
    <row r="2792" spans="1:14" x14ac:dyDescent="0.2">
      <c r="A2792" s="185">
        <v>4927</v>
      </c>
      <c r="B2792" s="185" t="s">
        <v>16895</v>
      </c>
      <c r="C2792" s="132" t="s">
        <v>13599</v>
      </c>
      <c r="D2792" s="132" t="s">
        <v>13950</v>
      </c>
      <c r="E2792" s="132" t="s">
        <v>12216</v>
      </c>
      <c r="F2792" s="130" t="s">
        <v>7430</v>
      </c>
      <c r="G2792" s="125" t="s">
        <v>13650</v>
      </c>
      <c r="H2792" s="134">
        <v>5</v>
      </c>
      <c r="I2792" s="134" t="s">
        <v>12211</v>
      </c>
      <c r="J2792" s="121" t="s">
        <v>1678</v>
      </c>
      <c r="K2792" s="126">
        <v>309.11</v>
      </c>
      <c r="L2792" s="126">
        <v>343.46</v>
      </c>
      <c r="M2792" s="212">
        <f>('Combined List'!$L3748-'Combined List'!$K3748)/'Combined List'!$L3748</f>
        <v>9.9998837628296658E-2</v>
      </c>
      <c r="N2792" s="149"/>
    </row>
    <row r="2793" spans="1:14" x14ac:dyDescent="0.2">
      <c r="A2793" s="185">
        <v>4928</v>
      </c>
      <c r="B2793" s="185" t="s">
        <v>16896</v>
      </c>
      <c r="C2793" s="132" t="s">
        <v>13599</v>
      </c>
      <c r="D2793" s="132" t="s">
        <v>13950</v>
      </c>
      <c r="E2793" s="132" t="s">
        <v>12218</v>
      </c>
      <c r="F2793" s="130" t="s">
        <v>7431</v>
      </c>
      <c r="G2793" s="125" t="s">
        <v>13650</v>
      </c>
      <c r="H2793" s="134">
        <v>5</v>
      </c>
      <c r="I2793" s="134" t="s">
        <v>12211</v>
      </c>
      <c r="J2793" s="121" t="s">
        <v>1679</v>
      </c>
      <c r="K2793" s="126">
        <v>324.45</v>
      </c>
      <c r="L2793" s="126">
        <v>360.5</v>
      </c>
      <c r="M2793" s="212">
        <f>('Combined List'!$L3749-'Combined List'!$K3749)/'Combined List'!$L3749</f>
        <v>9.9999770947430219E-2</v>
      </c>
      <c r="N2793" s="149"/>
    </row>
    <row r="2794" spans="1:14" x14ac:dyDescent="0.2">
      <c r="A2794" s="185">
        <v>4929</v>
      </c>
      <c r="B2794" s="185" t="s">
        <v>16897</v>
      </c>
      <c r="C2794" s="132" t="s">
        <v>13599</v>
      </c>
      <c r="D2794" s="132" t="s">
        <v>13951</v>
      </c>
      <c r="E2794" s="132" t="s">
        <v>12485</v>
      </c>
      <c r="F2794" s="130" t="s">
        <v>7432</v>
      </c>
      <c r="G2794" s="125" t="s">
        <v>13650</v>
      </c>
      <c r="H2794" s="134">
        <v>1</v>
      </c>
      <c r="I2794" s="134" t="s">
        <v>12211</v>
      </c>
      <c r="J2794" s="121" t="s">
        <v>1656</v>
      </c>
      <c r="K2794" s="126">
        <v>644.53</v>
      </c>
      <c r="L2794" s="126">
        <v>716.14</v>
      </c>
      <c r="M2794" s="212">
        <f>('Combined List'!$L3750-'Combined List'!$K3750)/'Combined List'!$L3750</f>
        <v>9.9999999999999992E-2</v>
      </c>
      <c r="N2794" s="149"/>
    </row>
    <row r="2795" spans="1:14" x14ac:dyDescent="0.2">
      <c r="A2795" s="185">
        <v>4930</v>
      </c>
      <c r="B2795" s="185" t="s">
        <v>16898</v>
      </c>
      <c r="C2795" s="132" t="s">
        <v>13599</v>
      </c>
      <c r="D2795" s="132" t="s">
        <v>13951</v>
      </c>
      <c r="E2795" s="132" t="s">
        <v>12487</v>
      </c>
      <c r="F2795" s="130" t="s">
        <v>7433</v>
      </c>
      <c r="G2795" s="125" t="s">
        <v>13650</v>
      </c>
      <c r="H2795" s="134">
        <v>1</v>
      </c>
      <c r="I2795" s="134" t="s">
        <v>12211</v>
      </c>
      <c r="J2795" s="121" t="s">
        <v>1657</v>
      </c>
      <c r="K2795" s="126">
        <v>763.94</v>
      </c>
      <c r="L2795" s="126">
        <v>848.82</v>
      </c>
      <c r="M2795" s="212">
        <f>('Combined List'!$L3751-'Combined List'!$K3751)/'Combined List'!$L3751</f>
        <v>0.10000019947577775</v>
      </c>
      <c r="N2795" s="149"/>
    </row>
    <row r="2796" spans="1:14" x14ac:dyDescent="0.2">
      <c r="A2796" s="185">
        <v>4931</v>
      </c>
      <c r="B2796" s="185" t="s">
        <v>16899</v>
      </c>
      <c r="C2796" s="132" t="s">
        <v>13599</v>
      </c>
      <c r="D2796" s="132" t="s">
        <v>13951</v>
      </c>
      <c r="E2796" s="132" t="s">
        <v>12489</v>
      </c>
      <c r="F2796" s="130" t="s">
        <v>7434</v>
      </c>
      <c r="G2796" s="125" t="s">
        <v>13650</v>
      </c>
      <c r="H2796" s="134">
        <v>1</v>
      </c>
      <c r="I2796" s="134" t="s">
        <v>12211</v>
      </c>
      <c r="J2796" s="121" t="s">
        <v>1658</v>
      </c>
      <c r="K2796" s="126">
        <v>886.19</v>
      </c>
      <c r="L2796" s="126">
        <v>984.66</v>
      </c>
      <c r="M2796" s="212">
        <f>('Combined List'!$L3752-'Combined List'!$K3752)/'Combined List'!$L3752</f>
        <v>9.9999737985087808E-2</v>
      </c>
      <c r="N2796" s="149"/>
    </row>
    <row r="2797" spans="1:14" x14ac:dyDescent="0.2">
      <c r="A2797" s="185">
        <v>4932</v>
      </c>
      <c r="B2797" s="185" t="s">
        <v>16900</v>
      </c>
      <c r="C2797" s="132" t="s">
        <v>13599</v>
      </c>
      <c r="D2797" s="132" t="s">
        <v>13952</v>
      </c>
      <c r="E2797" s="132" t="s">
        <v>12493</v>
      </c>
      <c r="F2797" s="130" t="s">
        <v>7435</v>
      </c>
      <c r="G2797" s="125" t="s">
        <v>13650</v>
      </c>
      <c r="H2797" s="134">
        <v>1</v>
      </c>
      <c r="I2797" s="134" t="s">
        <v>12211</v>
      </c>
      <c r="J2797" s="121" t="s">
        <v>1660</v>
      </c>
      <c r="K2797" s="126">
        <v>976.07</v>
      </c>
      <c r="L2797" s="126">
        <v>1084.52</v>
      </c>
      <c r="M2797" s="212">
        <f>('Combined List'!$L3753-'Combined List'!$K3753)/'Combined List'!$L3753</f>
        <v>9.9999860664269108E-2</v>
      </c>
      <c r="N2797" s="149"/>
    </row>
    <row r="2798" spans="1:14" x14ac:dyDescent="0.2">
      <c r="A2798" s="185">
        <v>4933</v>
      </c>
      <c r="B2798" s="185" t="s">
        <v>16901</v>
      </c>
      <c r="C2798" s="132" t="s">
        <v>13599</v>
      </c>
      <c r="D2798" s="132" t="s">
        <v>13952</v>
      </c>
      <c r="E2798" s="132" t="s">
        <v>12495</v>
      </c>
      <c r="F2798" s="130" t="s">
        <v>7436</v>
      </c>
      <c r="G2798" s="125" t="s">
        <v>13650</v>
      </c>
      <c r="H2798" s="134">
        <v>1</v>
      </c>
      <c r="I2798" s="134" t="s">
        <v>12211</v>
      </c>
      <c r="J2798" s="121" t="s">
        <v>1661</v>
      </c>
      <c r="K2798" s="126">
        <v>1026.1099999999999</v>
      </c>
      <c r="L2798" s="126">
        <v>1140.1199999999999</v>
      </c>
      <c r="M2798" s="212">
        <f>('Combined List'!$L3754-'Combined List'!$K3754)/'Combined List'!$L3754</f>
        <v>9.9999822604922628E-2</v>
      </c>
      <c r="N2798" s="149"/>
    </row>
    <row r="2799" spans="1:14" x14ac:dyDescent="0.2">
      <c r="A2799" s="185">
        <v>4934</v>
      </c>
      <c r="B2799" s="185" t="s">
        <v>16902</v>
      </c>
      <c r="C2799" s="132" t="s">
        <v>13599</v>
      </c>
      <c r="D2799" s="132" t="s">
        <v>13952</v>
      </c>
      <c r="E2799" s="132" t="s">
        <v>12497</v>
      </c>
      <c r="F2799" s="130" t="s">
        <v>7651</v>
      </c>
      <c r="G2799" s="125" t="s">
        <v>13650</v>
      </c>
      <c r="H2799" s="134">
        <v>1</v>
      </c>
      <c r="I2799" s="134" t="s">
        <v>12211</v>
      </c>
      <c r="J2799" s="121" t="s">
        <v>1662</v>
      </c>
      <c r="K2799" s="126">
        <v>1181.97</v>
      </c>
      <c r="L2799" s="126">
        <v>1313.3</v>
      </c>
      <c r="M2799" s="212">
        <f>('Combined List'!$L3755-'Combined List'!$K3755)/'Combined List'!$L3755</f>
        <v>9.9991974961881017E-2</v>
      </c>
      <c r="N2799" s="149"/>
    </row>
    <row r="2800" spans="1:14" x14ac:dyDescent="0.2">
      <c r="A2800" s="185">
        <v>4935</v>
      </c>
      <c r="B2800" s="185" t="s">
        <v>16903</v>
      </c>
      <c r="C2800" s="132" t="s">
        <v>13599</v>
      </c>
      <c r="D2800" s="132" t="s">
        <v>13952</v>
      </c>
      <c r="E2800" s="132" t="s">
        <v>12499</v>
      </c>
      <c r="F2800" s="130" t="s">
        <v>7652</v>
      </c>
      <c r="G2800" s="125" t="s">
        <v>13650</v>
      </c>
      <c r="H2800" s="134">
        <v>1</v>
      </c>
      <c r="I2800" s="134" t="s">
        <v>12211</v>
      </c>
      <c r="J2800" s="121" t="s">
        <v>1659</v>
      </c>
      <c r="K2800" s="126">
        <v>1370.06</v>
      </c>
      <c r="L2800" s="126">
        <v>1522.29</v>
      </c>
      <c r="M2800" s="212">
        <f>('Combined List'!$L3756-'Combined List'!$K3756)/'Combined List'!$L3756</f>
        <v>0.1000000000000001</v>
      </c>
      <c r="N2800" s="149"/>
    </row>
    <row r="2801" spans="1:14" x14ac:dyDescent="0.2">
      <c r="A2801" s="185">
        <v>4936</v>
      </c>
      <c r="B2801" s="185" t="s">
        <v>16904</v>
      </c>
      <c r="C2801" s="132" t="s">
        <v>13599</v>
      </c>
      <c r="D2801" s="132" t="s">
        <v>13956</v>
      </c>
      <c r="E2801" s="132" t="s">
        <v>9875</v>
      </c>
      <c r="F2801" s="130" t="s">
        <v>7653</v>
      </c>
      <c r="G2801" s="125" t="s">
        <v>13650</v>
      </c>
      <c r="H2801" s="134">
        <v>1</v>
      </c>
      <c r="I2801" s="134" t="s">
        <v>12211</v>
      </c>
      <c r="J2801" s="121" t="s">
        <v>1668</v>
      </c>
      <c r="K2801" s="126">
        <v>1639.48</v>
      </c>
      <c r="L2801" s="126">
        <v>1821.64</v>
      </c>
      <c r="M2801" s="212">
        <f>('Combined List'!$L3757-'Combined List'!$K3757)/'Combined List'!$L3757</f>
        <v>9.999999999999995E-2</v>
      </c>
      <c r="N2801" s="149"/>
    </row>
    <row r="2802" spans="1:14" x14ac:dyDescent="0.2">
      <c r="A2802" s="185">
        <v>4937</v>
      </c>
      <c r="B2802" s="185" t="s">
        <v>16905</v>
      </c>
      <c r="C2802" s="132" t="s">
        <v>13599</v>
      </c>
      <c r="D2802" s="132" t="s">
        <v>13956</v>
      </c>
      <c r="E2802" s="132" t="s">
        <v>9877</v>
      </c>
      <c r="F2802" s="130" t="s">
        <v>7654</v>
      </c>
      <c r="G2802" s="125" t="s">
        <v>13650</v>
      </c>
      <c r="H2802" s="134">
        <v>1</v>
      </c>
      <c r="I2802" s="134" t="s">
        <v>12211</v>
      </c>
      <c r="J2802" s="121" t="s">
        <v>1669</v>
      </c>
      <c r="K2802" s="126">
        <v>1663.5</v>
      </c>
      <c r="L2802" s="126">
        <v>1848.33</v>
      </c>
      <c r="M2802" s="212">
        <f>('Combined List'!$L3758-'Combined List'!$K3758)/'Combined List'!$L3758</f>
        <v>0.10000047542300759</v>
      </c>
      <c r="N2802" s="149"/>
    </row>
    <row r="2803" spans="1:14" x14ac:dyDescent="0.2">
      <c r="A2803" s="185">
        <v>4938</v>
      </c>
      <c r="B2803" s="185" t="s">
        <v>16906</v>
      </c>
      <c r="C2803" s="132" t="s">
        <v>13599</v>
      </c>
      <c r="D2803" s="132" t="s">
        <v>13956</v>
      </c>
      <c r="E2803" s="132" t="s">
        <v>9879</v>
      </c>
      <c r="F2803" s="130" t="s">
        <v>7655</v>
      </c>
      <c r="G2803" s="125" t="s">
        <v>13650</v>
      </c>
      <c r="H2803" s="134">
        <v>1</v>
      </c>
      <c r="I2803" s="134" t="s">
        <v>12211</v>
      </c>
      <c r="J2803" s="121" t="s">
        <v>1670</v>
      </c>
      <c r="K2803" s="126">
        <v>1803.81</v>
      </c>
      <c r="L2803" s="126">
        <v>2004.23</v>
      </c>
      <c r="M2803" s="212">
        <f>('Combined List'!$L3759-'Combined List'!$K3759)/'Combined List'!$L3759</f>
        <v>9.9999108848245741E-2</v>
      </c>
      <c r="N2803" s="149"/>
    </row>
    <row r="2804" spans="1:14" x14ac:dyDescent="0.2">
      <c r="A2804" s="185">
        <v>4939</v>
      </c>
      <c r="B2804" s="185" t="s">
        <v>16907</v>
      </c>
      <c r="C2804" s="132" t="s">
        <v>13599</v>
      </c>
      <c r="D2804" s="132" t="s">
        <v>13956</v>
      </c>
      <c r="E2804" s="132" t="s">
        <v>9881</v>
      </c>
      <c r="F2804" s="130" t="s">
        <v>7656</v>
      </c>
      <c r="G2804" s="125" t="s">
        <v>13650</v>
      </c>
      <c r="H2804" s="134">
        <v>1</v>
      </c>
      <c r="I2804" s="134" t="s">
        <v>12211</v>
      </c>
      <c r="J2804" s="121" t="s">
        <v>1666</v>
      </c>
      <c r="K2804" s="126">
        <v>1988.11</v>
      </c>
      <c r="L2804" s="126">
        <v>2209.0100000000002</v>
      </c>
      <c r="M2804" s="212">
        <f>('Combined List'!$L3760-'Combined List'!$K3760)/'Combined List'!$L3760</f>
        <v>0.10000052618931947</v>
      </c>
      <c r="N2804" s="149"/>
    </row>
    <row r="2805" spans="1:14" x14ac:dyDescent="0.2">
      <c r="A2805" s="185">
        <v>4940</v>
      </c>
      <c r="B2805" s="185" t="s">
        <v>16908</v>
      </c>
      <c r="C2805" s="132" t="s">
        <v>13599</v>
      </c>
      <c r="D2805" s="132" t="s">
        <v>13956</v>
      </c>
      <c r="E2805" s="132" t="s">
        <v>9883</v>
      </c>
      <c r="F2805" s="130" t="s">
        <v>7657</v>
      </c>
      <c r="G2805" s="125" t="s">
        <v>13650</v>
      </c>
      <c r="H2805" s="134">
        <v>1</v>
      </c>
      <c r="I2805" s="134" t="s">
        <v>12211</v>
      </c>
      <c r="J2805" s="121" t="s">
        <v>1667</v>
      </c>
      <c r="K2805" s="126">
        <v>2161.85</v>
      </c>
      <c r="L2805" s="126">
        <v>2402.06</v>
      </c>
      <c r="M2805" s="212">
        <f>('Combined List'!$L3761-'Combined List'!$K3761)/'Combined List'!$L3761</f>
        <v>0.10000051389045912</v>
      </c>
      <c r="N2805" s="149"/>
    </row>
    <row r="2806" spans="1:14" x14ac:dyDescent="0.2">
      <c r="A2806" s="185">
        <v>4941</v>
      </c>
      <c r="B2806" s="185" t="s">
        <v>16909</v>
      </c>
      <c r="C2806" s="132" t="s">
        <v>13599</v>
      </c>
      <c r="D2806" s="132" t="s">
        <v>13943</v>
      </c>
      <c r="E2806" s="132" t="s">
        <v>12521</v>
      </c>
      <c r="F2806" s="130" t="s">
        <v>7658</v>
      </c>
      <c r="G2806" s="125" t="s">
        <v>13650</v>
      </c>
      <c r="H2806" s="134">
        <v>1</v>
      </c>
      <c r="I2806" s="134" t="s">
        <v>12211</v>
      </c>
      <c r="J2806" s="121" t="s">
        <v>1675</v>
      </c>
      <c r="K2806" s="126">
        <v>2025.2</v>
      </c>
      <c r="L2806" s="126">
        <v>2250.2199999999998</v>
      </c>
      <c r="M2806" s="212">
        <f>('Combined List'!$L3762-'Combined List'!$K3762)/'Combined List'!$L3762</f>
        <v>9.999976353244687E-2</v>
      </c>
      <c r="N2806" s="149"/>
    </row>
    <row r="2807" spans="1:14" x14ac:dyDescent="0.2">
      <c r="A2807" s="185">
        <v>4942</v>
      </c>
      <c r="B2807" s="185" t="s">
        <v>16910</v>
      </c>
      <c r="C2807" s="132" t="s">
        <v>13599</v>
      </c>
      <c r="D2807" s="132" t="s">
        <v>13943</v>
      </c>
      <c r="E2807" s="132" t="s">
        <v>12523</v>
      </c>
      <c r="F2807" s="130" t="s">
        <v>7659</v>
      </c>
      <c r="G2807" s="125" t="s">
        <v>13650</v>
      </c>
      <c r="H2807" s="134">
        <v>1</v>
      </c>
      <c r="I2807" s="134" t="s">
        <v>12211</v>
      </c>
      <c r="J2807" s="121" t="s">
        <v>1676</v>
      </c>
      <c r="K2807" s="126">
        <v>2243.02</v>
      </c>
      <c r="L2807" s="126">
        <v>2492.2399999999998</v>
      </c>
      <c r="M2807" s="212">
        <f>('Combined List'!$L3763-'Combined List'!$K3763)/'Combined List'!$L3763</f>
        <v>0.10000000000000005</v>
      </c>
      <c r="N2807" s="149"/>
    </row>
    <row r="2808" spans="1:14" x14ac:dyDescent="0.2">
      <c r="A2808" s="185">
        <v>4943</v>
      </c>
      <c r="B2808" s="185" t="s">
        <v>16911</v>
      </c>
      <c r="C2808" s="132" t="s">
        <v>13599</v>
      </c>
      <c r="D2808" s="132" t="s">
        <v>13943</v>
      </c>
      <c r="E2808" s="132" t="s">
        <v>12525</v>
      </c>
      <c r="F2808" s="130" t="s">
        <v>7660</v>
      </c>
      <c r="G2808" s="125" t="s">
        <v>13650</v>
      </c>
      <c r="H2808" s="134">
        <v>1</v>
      </c>
      <c r="I2808" s="134" t="s">
        <v>12211</v>
      </c>
      <c r="J2808" s="121" t="s">
        <v>1677</v>
      </c>
      <c r="K2808" s="126">
        <v>2297.65</v>
      </c>
      <c r="L2808" s="126">
        <v>2552.94</v>
      </c>
      <c r="M2808" s="212">
        <f>('Combined List'!$L3764-'Combined List'!$K3764)/'Combined List'!$L3764</f>
        <v>0.1</v>
      </c>
      <c r="N2808" s="149"/>
    </row>
    <row r="2809" spans="1:14" x14ac:dyDescent="0.2">
      <c r="A2809" s="185">
        <v>4944</v>
      </c>
      <c r="B2809" s="185" t="s">
        <v>16912</v>
      </c>
      <c r="C2809" s="132" t="s">
        <v>13599</v>
      </c>
      <c r="D2809" s="132" t="s">
        <v>13943</v>
      </c>
      <c r="E2809" s="132" t="s">
        <v>12527</v>
      </c>
      <c r="F2809" s="130" t="s">
        <v>7661</v>
      </c>
      <c r="G2809" s="125" t="s">
        <v>13650</v>
      </c>
      <c r="H2809" s="134">
        <v>1</v>
      </c>
      <c r="I2809" s="134" t="s">
        <v>12211</v>
      </c>
      <c r="J2809" s="121" t="s">
        <v>1672</v>
      </c>
      <c r="K2809" s="126">
        <v>2329.9299999999998</v>
      </c>
      <c r="L2809" s="126">
        <v>2588.81</v>
      </c>
      <c r="M2809" s="212">
        <f>('Combined List'!$L3765-'Combined List'!$K3765)/'Combined List'!$L3765</f>
        <v>9.9996024014949614E-2</v>
      </c>
      <c r="N2809" s="149"/>
    </row>
    <row r="2810" spans="1:14" x14ac:dyDescent="0.2">
      <c r="A2810" s="185">
        <v>4945</v>
      </c>
      <c r="B2810" s="185" t="s">
        <v>16913</v>
      </c>
      <c r="C2810" s="132" t="s">
        <v>13599</v>
      </c>
      <c r="D2810" s="132" t="s">
        <v>13943</v>
      </c>
      <c r="E2810" s="132" t="s">
        <v>12528</v>
      </c>
      <c r="F2810" s="130" t="s">
        <v>7662</v>
      </c>
      <c r="G2810" s="125" t="s">
        <v>13650</v>
      </c>
      <c r="H2810" s="134">
        <v>1</v>
      </c>
      <c r="I2810" s="134" t="s">
        <v>12211</v>
      </c>
      <c r="J2810" s="121" t="s">
        <v>1673</v>
      </c>
      <c r="K2810" s="126">
        <v>2362.8000000000002</v>
      </c>
      <c r="L2810" s="126">
        <v>2625.33</v>
      </c>
      <c r="M2810" s="212">
        <f>('Combined List'!$L3766-'Combined List'!$K3766)/'Combined List'!$L3766</f>
        <v>0.10000290537203294</v>
      </c>
      <c r="N2810" s="149"/>
    </row>
    <row r="2811" spans="1:14" x14ac:dyDescent="0.2">
      <c r="A2811" s="185">
        <v>4946</v>
      </c>
      <c r="B2811" s="185" t="s">
        <v>16914</v>
      </c>
      <c r="C2811" s="132" t="s">
        <v>13599</v>
      </c>
      <c r="D2811" s="125" t="s">
        <v>13943</v>
      </c>
      <c r="E2811" s="132" t="s">
        <v>9892</v>
      </c>
      <c r="F2811" s="130" t="s">
        <v>7663</v>
      </c>
      <c r="G2811" s="125" t="s">
        <v>13650</v>
      </c>
      <c r="H2811" s="134">
        <v>1</v>
      </c>
      <c r="I2811" s="134" t="s">
        <v>12211</v>
      </c>
      <c r="J2811" s="121" t="s">
        <v>1674</v>
      </c>
      <c r="K2811" s="126">
        <v>2382.3000000000002</v>
      </c>
      <c r="L2811" s="126">
        <v>2647</v>
      </c>
      <c r="M2811" s="212">
        <f>('Combined List'!$L3767-'Combined List'!$K3767)/'Combined List'!$L3767</f>
        <v>9.9997996032143599E-2</v>
      </c>
      <c r="N2811" s="149"/>
    </row>
    <row r="2812" spans="1:14" x14ac:dyDescent="0.2">
      <c r="A2812" s="185">
        <v>4947</v>
      </c>
      <c r="B2812" s="185" t="s">
        <v>15031</v>
      </c>
      <c r="C2812" s="132" t="s">
        <v>13599</v>
      </c>
      <c r="D2812" s="132" t="s">
        <v>13957</v>
      </c>
      <c r="E2812" s="132" t="s">
        <v>9895</v>
      </c>
      <c r="F2812" s="130" t="s">
        <v>7664</v>
      </c>
      <c r="G2812" s="125" t="s">
        <v>13650</v>
      </c>
      <c r="H2812" s="134">
        <v>1</v>
      </c>
      <c r="I2812" s="134" t="s">
        <v>12211</v>
      </c>
      <c r="J2812" s="121" t="s">
        <v>6015</v>
      </c>
      <c r="K2812" s="126">
        <v>2799.71</v>
      </c>
      <c r="L2812" s="126">
        <v>3110.79</v>
      </c>
      <c r="M2812" s="212">
        <f>('Combined List'!$L3768-'Combined List'!$K3768)/'Combined List'!$L3768</f>
        <v>0.10000084236063154</v>
      </c>
      <c r="N2812" s="149"/>
    </row>
    <row r="2813" spans="1:14" x14ac:dyDescent="0.2">
      <c r="A2813" s="185">
        <v>4948</v>
      </c>
      <c r="B2813" s="185" t="s">
        <v>15031</v>
      </c>
      <c r="C2813" s="132" t="s">
        <v>13599</v>
      </c>
      <c r="D2813" s="132" t="s">
        <v>13957</v>
      </c>
      <c r="E2813" s="132" t="s">
        <v>9897</v>
      </c>
      <c r="F2813" s="130" t="s">
        <v>7665</v>
      </c>
      <c r="G2813" s="125" t="s">
        <v>13650</v>
      </c>
      <c r="H2813" s="134">
        <v>1</v>
      </c>
      <c r="I2813" s="134" t="s">
        <v>12211</v>
      </c>
      <c r="J2813" s="121" t="s">
        <v>6015</v>
      </c>
      <c r="K2813" s="126">
        <v>3064.12</v>
      </c>
      <c r="L2813" s="126">
        <v>3404.58</v>
      </c>
      <c r="M2813" s="212">
        <f>('Combined List'!$L3769-'Combined List'!$K3769)/'Combined List'!$L3769</f>
        <v>9.9998881694456643E-2</v>
      </c>
      <c r="N2813" s="149"/>
    </row>
    <row r="2814" spans="1:14" x14ac:dyDescent="0.2">
      <c r="A2814" s="185">
        <v>4949</v>
      </c>
      <c r="B2814" s="185" t="s">
        <v>15031</v>
      </c>
      <c r="C2814" s="132" t="s">
        <v>13599</v>
      </c>
      <c r="D2814" s="132" t="s">
        <v>13957</v>
      </c>
      <c r="E2814" s="132" t="s">
        <v>9899</v>
      </c>
      <c r="F2814" s="130" t="s">
        <v>7666</v>
      </c>
      <c r="G2814" s="125" t="s">
        <v>13650</v>
      </c>
      <c r="H2814" s="134">
        <v>1</v>
      </c>
      <c r="I2814" s="134" t="s">
        <v>12211</v>
      </c>
      <c r="J2814" s="121" t="s">
        <v>6015</v>
      </c>
      <c r="K2814" s="126">
        <v>3082.55</v>
      </c>
      <c r="L2814" s="126">
        <v>3425.06</v>
      </c>
      <c r="M2814" s="212">
        <f>('Combined List'!$L3770-'Combined List'!$K3770)/'Combined List'!$L3770</f>
        <v>9.9999999999999922E-2</v>
      </c>
      <c r="N2814" s="149"/>
    </row>
    <row r="2815" spans="1:14" x14ac:dyDescent="0.2">
      <c r="A2815" s="185">
        <v>4950</v>
      </c>
      <c r="B2815" s="185" t="s">
        <v>15031</v>
      </c>
      <c r="C2815" s="132" t="s">
        <v>13599</v>
      </c>
      <c r="D2815" s="132" t="s">
        <v>13957</v>
      </c>
      <c r="E2815" s="132" t="s">
        <v>9666</v>
      </c>
      <c r="F2815" s="130" t="s">
        <v>7667</v>
      </c>
      <c r="G2815" s="125" t="s">
        <v>13650</v>
      </c>
      <c r="H2815" s="134">
        <v>1</v>
      </c>
      <c r="I2815" s="134" t="s">
        <v>12211</v>
      </c>
      <c r="J2815" s="121" t="s">
        <v>6015</v>
      </c>
      <c r="K2815" s="126">
        <v>3119.18</v>
      </c>
      <c r="L2815" s="126">
        <v>3465.76</v>
      </c>
      <c r="M2815" s="212">
        <f>('Combined List'!$L3771-'Combined List'!$K3771)/'Combined List'!$L3771</f>
        <v>0.10000048366073142</v>
      </c>
      <c r="N2815" s="149"/>
    </row>
    <row r="2816" spans="1:14" x14ac:dyDescent="0.2">
      <c r="A2816" s="185">
        <v>4951</v>
      </c>
      <c r="B2816" s="185" t="s">
        <v>15031</v>
      </c>
      <c r="C2816" s="132" t="s">
        <v>13599</v>
      </c>
      <c r="D2816" s="132" t="s">
        <v>13957</v>
      </c>
      <c r="E2816" s="132" t="s">
        <v>9668</v>
      </c>
      <c r="F2816" s="130" t="s">
        <v>7668</v>
      </c>
      <c r="G2816" s="125" t="s">
        <v>13650</v>
      </c>
      <c r="H2816" s="134">
        <v>1</v>
      </c>
      <c r="I2816" s="134" t="s">
        <v>12211</v>
      </c>
      <c r="J2816" s="121" t="s">
        <v>6015</v>
      </c>
      <c r="K2816" s="126">
        <v>3193.8</v>
      </c>
      <c r="L2816" s="126">
        <v>3548.67</v>
      </c>
      <c r="M2816" s="212">
        <f>('Combined List'!$L3772-'Combined List'!$K3772)/'Combined List'!$L3772</f>
        <v>0.10000044511409374</v>
      </c>
      <c r="N2816" s="149"/>
    </row>
    <row r="2817" spans="1:14" x14ac:dyDescent="0.2">
      <c r="A2817" s="185">
        <v>4952</v>
      </c>
      <c r="B2817" s="185" t="s">
        <v>15031</v>
      </c>
      <c r="C2817" s="132" t="s">
        <v>13599</v>
      </c>
      <c r="D2817" s="132" t="s">
        <v>13957</v>
      </c>
      <c r="E2817" s="132" t="s">
        <v>9670</v>
      </c>
      <c r="F2817" s="130" t="s">
        <v>7669</v>
      </c>
      <c r="G2817" s="125" t="s">
        <v>13650</v>
      </c>
      <c r="H2817" s="134">
        <v>1</v>
      </c>
      <c r="I2817" s="134" t="s">
        <v>12211</v>
      </c>
      <c r="J2817" s="121" t="s">
        <v>6015</v>
      </c>
      <c r="K2817" s="126">
        <v>3316.89</v>
      </c>
      <c r="L2817" s="126">
        <v>3685.43</v>
      </c>
      <c r="M2817" s="212">
        <f>('Combined List'!$L3773-'Combined List'!$K3773)/'Combined List'!$L3773</f>
        <v>0.10000017319196243</v>
      </c>
      <c r="N2817" s="149"/>
    </row>
    <row r="2818" spans="1:14" x14ac:dyDescent="0.2">
      <c r="A2818" s="185">
        <v>4953</v>
      </c>
      <c r="B2818" s="185" t="s">
        <v>15031</v>
      </c>
      <c r="C2818" s="132" t="s">
        <v>13599</v>
      </c>
      <c r="D2818" s="132" t="s">
        <v>13957</v>
      </c>
      <c r="E2818" s="132" t="s">
        <v>9406</v>
      </c>
      <c r="F2818" s="130" t="s">
        <v>7670</v>
      </c>
      <c r="G2818" s="125" t="s">
        <v>13650</v>
      </c>
      <c r="H2818" s="134">
        <v>1</v>
      </c>
      <c r="I2818" s="134" t="s">
        <v>12211</v>
      </c>
      <c r="J2818" s="121" t="s">
        <v>6015</v>
      </c>
      <c r="K2818" s="126">
        <v>3596.51</v>
      </c>
      <c r="L2818" s="126">
        <v>3996.12</v>
      </c>
      <c r="M2818" s="212">
        <f>('Combined List'!$L3774-'Combined List'!$K3774)/'Combined List'!$L3774</f>
        <v>0.10000024166322291</v>
      </c>
      <c r="N2818" s="149"/>
    </row>
    <row r="2819" spans="1:14" x14ac:dyDescent="0.2">
      <c r="A2819" s="185">
        <v>4954</v>
      </c>
      <c r="B2819" s="185" t="s">
        <v>7671</v>
      </c>
      <c r="C2819" s="132" t="s">
        <v>13599</v>
      </c>
      <c r="D2819" s="132" t="s">
        <v>13945</v>
      </c>
      <c r="E2819" s="132" t="s">
        <v>12574</v>
      </c>
      <c r="F2819" s="130" t="s">
        <v>7671</v>
      </c>
      <c r="G2819" s="125" t="s">
        <v>13650</v>
      </c>
      <c r="H2819" s="134">
        <v>1</v>
      </c>
      <c r="I2819" s="134" t="s">
        <v>12211</v>
      </c>
      <c r="J2819" s="177" t="s">
        <v>13905</v>
      </c>
      <c r="K2819" s="126">
        <v>6212.59</v>
      </c>
      <c r="L2819" s="126">
        <v>6902.88</v>
      </c>
      <c r="M2819" s="212">
        <f>('Combined List'!$L3775-'Combined List'!$K3775)/'Combined List'!$L3775</f>
        <v>9.9940775836541401E-2</v>
      </c>
      <c r="N2819" s="149"/>
    </row>
    <row r="2820" spans="1:14" x14ac:dyDescent="0.2">
      <c r="A2820" s="185">
        <v>4955</v>
      </c>
      <c r="B2820" s="185" t="s">
        <v>15031</v>
      </c>
      <c r="C2820" s="132" t="s">
        <v>13599</v>
      </c>
      <c r="D2820" s="132" t="s">
        <v>13945</v>
      </c>
      <c r="E2820" s="132" t="s">
        <v>12576</v>
      </c>
      <c r="F2820" s="130" t="s">
        <v>7672</v>
      </c>
      <c r="G2820" s="125" t="s">
        <v>13650</v>
      </c>
      <c r="H2820" s="134">
        <v>1</v>
      </c>
      <c r="I2820" s="134" t="s">
        <v>12211</v>
      </c>
      <c r="J2820" s="121" t="s">
        <v>6015</v>
      </c>
      <c r="K2820" s="126">
        <v>6286.28</v>
      </c>
      <c r="L2820" s="126">
        <v>6984.76</v>
      </c>
      <c r="M2820" s="212">
        <f>('Combined List'!$L3776-'Combined List'!$K3776)/'Combined List'!$L3776</f>
        <v>9.9971245087702415E-2</v>
      </c>
      <c r="N2820" s="149"/>
    </row>
    <row r="2821" spans="1:14" x14ac:dyDescent="0.2">
      <c r="A2821" s="185">
        <v>4956</v>
      </c>
      <c r="B2821" s="185" t="s">
        <v>16915</v>
      </c>
      <c r="C2821" s="132" t="s">
        <v>13599</v>
      </c>
      <c r="D2821" s="132" t="s">
        <v>13945</v>
      </c>
      <c r="E2821" s="132" t="s">
        <v>12578</v>
      </c>
      <c r="F2821" s="130" t="s">
        <v>7673</v>
      </c>
      <c r="G2821" s="125" t="s">
        <v>13650</v>
      </c>
      <c r="H2821" s="134">
        <v>1</v>
      </c>
      <c r="I2821" s="134" t="s">
        <v>12211</v>
      </c>
      <c r="J2821" s="121" t="s">
        <v>6015</v>
      </c>
      <c r="K2821" s="126">
        <v>6598.31</v>
      </c>
      <c r="L2821" s="126">
        <v>7331.46</v>
      </c>
      <c r="M2821" s="212">
        <f>('Combined List'!$L3777-'Combined List'!$K3777)/'Combined List'!$L3777</f>
        <v>9.9988139010793578E-2</v>
      </c>
      <c r="N2821" s="149"/>
    </row>
    <row r="2822" spans="1:14" x14ac:dyDescent="0.2">
      <c r="A2822" s="185">
        <v>4957</v>
      </c>
      <c r="B2822" s="185" t="s">
        <v>15031</v>
      </c>
      <c r="C2822" s="132" t="s">
        <v>13599</v>
      </c>
      <c r="D2822" s="132" t="s">
        <v>13945</v>
      </c>
      <c r="E2822" s="132" t="s">
        <v>12580</v>
      </c>
      <c r="F2822" s="130" t="s">
        <v>7674</v>
      </c>
      <c r="G2822" s="125" t="s">
        <v>13650</v>
      </c>
      <c r="H2822" s="134">
        <v>1</v>
      </c>
      <c r="I2822" s="134" t="s">
        <v>12211</v>
      </c>
      <c r="J2822" s="121" t="s">
        <v>6015</v>
      </c>
      <c r="K2822" s="126">
        <v>6513.34</v>
      </c>
      <c r="L2822" s="126">
        <v>7237.04</v>
      </c>
      <c r="M2822" s="212">
        <f>('Combined List'!$L3778-'Combined List'!$K3778)/'Combined List'!$L3778</f>
        <v>9.9992584902862322E-2</v>
      </c>
      <c r="N2822" s="149"/>
    </row>
    <row r="2823" spans="1:14" x14ac:dyDescent="0.2">
      <c r="A2823" s="185">
        <v>4958</v>
      </c>
      <c r="B2823" s="185" t="s">
        <v>7675</v>
      </c>
      <c r="C2823" s="132" t="s">
        <v>13599</v>
      </c>
      <c r="D2823" s="132" t="s">
        <v>13945</v>
      </c>
      <c r="E2823" s="132" t="s">
        <v>12581</v>
      </c>
      <c r="F2823" s="130" t="s">
        <v>7675</v>
      </c>
      <c r="G2823" s="125" t="s">
        <v>13650</v>
      </c>
      <c r="H2823" s="134">
        <v>1</v>
      </c>
      <c r="I2823" s="134" t="s">
        <v>12211</v>
      </c>
      <c r="J2823" s="177" t="s">
        <v>13904</v>
      </c>
      <c r="K2823" s="126">
        <v>6597.87</v>
      </c>
      <c r="L2823" s="126">
        <v>7330.97</v>
      </c>
      <c r="M2823" s="212">
        <f>('Combined List'!$L3779-'Combined List'!$K3779)/'Combined List'!$L3779</f>
        <v>0.10000476213153006</v>
      </c>
      <c r="N2823" s="149"/>
    </row>
    <row r="2824" spans="1:14" x14ac:dyDescent="0.2">
      <c r="A2824" s="185">
        <v>4959</v>
      </c>
      <c r="B2824" s="185" t="s">
        <v>15031</v>
      </c>
      <c r="C2824" s="132" t="s">
        <v>13599</v>
      </c>
      <c r="D2824" s="125" t="s">
        <v>13945</v>
      </c>
      <c r="E2824" s="132" t="s">
        <v>9415</v>
      </c>
      <c r="F2824" s="130" t="s">
        <v>7676</v>
      </c>
      <c r="G2824" s="125" t="s">
        <v>13650</v>
      </c>
      <c r="H2824" s="134">
        <v>1</v>
      </c>
      <c r="I2824" s="134" t="s">
        <v>12211</v>
      </c>
      <c r="J2824" s="121" t="s">
        <v>6015</v>
      </c>
      <c r="K2824" s="126">
        <v>6785.75</v>
      </c>
      <c r="L2824" s="126">
        <v>7539.72</v>
      </c>
      <c r="M2824" s="212">
        <f>('Combined List'!$L3780-'Combined List'!$K3780)/'Combined List'!$L3780</f>
        <v>9.9996848011094902E-2</v>
      </c>
      <c r="N2824" s="149"/>
    </row>
    <row r="2825" spans="1:14" x14ac:dyDescent="0.2">
      <c r="A2825" s="185">
        <v>4960</v>
      </c>
      <c r="B2825" s="185" t="s">
        <v>15031</v>
      </c>
      <c r="C2825" s="132" t="s">
        <v>13599</v>
      </c>
      <c r="D2825" s="132" t="s">
        <v>13945</v>
      </c>
      <c r="E2825" s="132" t="s">
        <v>12584</v>
      </c>
      <c r="F2825" s="130" t="s">
        <v>7677</v>
      </c>
      <c r="G2825" s="125" t="s">
        <v>13650</v>
      </c>
      <c r="H2825" s="134">
        <v>1</v>
      </c>
      <c r="I2825" s="134" t="s">
        <v>12211</v>
      </c>
      <c r="J2825" s="121" t="s">
        <v>6015</v>
      </c>
      <c r="K2825" s="126">
        <v>7082.13</v>
      </c>
      <c r="L2825" s="126">
        <v>7869.03</v>
      </c>
      <c r="M2825" s="212">
        <f>('Combined List'!$L3781-'Combined List'!$K3781)/'Combined List'!$L3781</f>
        <v>9.9995490281556729E-2</v>
      </c>
      <c r="N2825" s="149"/>
    </row>
    <row r="2826" spans="1:14" x14ac:dyDescent="0.2">
      <c r="A2826" s="185">
        <v>4961</v>
      </c>
      <c r="B2826" s="185" t="s">
        <v>15031</v>
      </c>
      <c r="C2826" s="132" t="s">
        <v>13599</v>
      </c>
      <c r="D2826" s="125" t="s">
        <v>13945</v>
      </c>
      <c r="E2826" s="132" t="s">
        <v>9418</v>
      </c>
      <c r="F2826" s="130" t="s">
        <v>7678</v>
      </c>
      <c r="G2826" s="125" t="s">
        <v>13650</v>
      </c>
      <c r="H2826" s="134">
        <v>1</v>
      </c>
      <c r="I2826" s="134" t="s">
        <v>12211</v>
      </c>
      <c r="J2826" s="121" t="s">
        <v>6015</v>
      </c>
      <c r="K2826" s="126">
        <v>8324.1299999999992</v>
      </c>
      <c r="L2826" s="126">
        <v>9249.0300000000007</v>
      </c>
      <c r="M2826" s="212">
        <f>('Combined List'!$L3782-'Combined List'!$K3782)/'Combined List'!$L3782</f>
        <v>9.9996959423506671E-2</v>
      </c>
      <c r="N2826" s="149"/>
    </row>
    <row r="2827" spans="1:14" x14ac:dyDescent="0.2">
      <c r="A2827" s="185">
        <v>4962</v>
      </c>
      <c r="B2827" s="185" t="s">
        <v>15031</v>
      </c>
      <c r="C2827" s="132" t="s">
        <v>13599</v>
      </c>
      <c r="D2827" s="132" t="s">
        <v>13958</v>
      </c>
      <c r="E2827" s="132" t="s">
        <v>9421</v>
      </c>
      <c r="F2827" s="130" t="s">
        <v>7679</v>
      </c>
      <c r="G2827" s="125" t="s">
        <v>13650</v>
      </c>
      <c r="H2827" s="134">
        <v>1</v>
      </c>
      <c r="I2827" s="134" t="s">
        <v>12211</v>
      </c>
      <c r="J2827" s="121" t="s">
        <v>6015</v>
      </c>
      <c r="K2827" s="126">
        <v>6523.24</v>
      </c>
      <c r="L2827" s="126">
        <v>7248.04</v>
      </c>
      <c r="M2827" s="212">
        <f>('Combined List'!$L3783-'Combined List'!$K3783)/'Combined List'!$L3783</f>
        <v>0.10000217514247188</v>
      </c>
      <c r="N2827" s="149"/>
    </row>
    <row r="2828" spans="1:14" x14ac:dyDescent="0.2">
      <c r="A2828" s="185">
        <v>4963</v>
      </c>
      <c r="B2828" s="185" t="s">
        <v>15031</v>
      </c>
      <c r="C2828" s="132" t="s">
        <v>13599</v>
      </c>
      <c r="D2828" s="132" t="s">
        <v>13958</v>
      </c>
      <c r="E2828" s="132" t="s">
        <v>9423</v>
      </c>
      <c r="F2828" s="130" t="s">
        <v>7680</v>
      </c>
      <c r="G2828" s="125" t="s">
        <v>13650</v>
      </c>
      <c r="H2828" s="134">
        <v>1</v>
      </c>
      <c r="I2828" s="134" t="s">
        <v>12211</v>
      </c>
      <c r="J2828" s="121" t="s">
        <v>6015</v>
      </c>
      <c r="K2828" s="126">
        <v>6600.58</v>
      </c>
      <c r="L2828" s="126">
        <v>7333.98</v>
      </c>
      <c r="M2828" s="212">
        <f>('Combined List'!$L3784-'Combined List'!$K3784)/'Combined List'!$L3784</f>
        <v>9.9998648849495331E-2</v>
      </c>
      <c r="N2828" s="149"/>
    </row>
    <row r="2829" spans="1:14" x14ac:dyDescent="0.2">
      <c r="A2829" s="185">
        <v>4964</v>
      </c>
      <c r="B2829" s="185" t="s">
        <v>15031</v>
      </c>
      <c r="C2829" s="132" t="s">
        <v>13599</v>
      </c>
      <c r="D2829" s="132" t="s">
        <v>13958</v>
      </c>
      <c r="E2829" s="132" t="s">
        <v>9425</v>
      </c>
      <c r="F2829" s="130" t="s">
        <v>7681</v>
      </c>
      <c r="G2829" s="125" t="s">
        <v>13650</v>
      </c>
      <c r="H2829" s="134">
        <v>1</v>
      </c>
      <c r="I2829" s="134" t="s">
        <v>12211</v>
      </c>
      <c r="J2829" s="121" t="s">
        <v>6015</v>
      </c>
      <c r="K2829" s="126">
        <v>6683.04</v>
      </c>
      <c r="L2829" s="126">
        <v>7425.6</v>
      </c>
      <c r="M2829" s="212">
        <f>('Combined List'!$L3785-'Combined List'!$K3785)/'Combined List'!$L3785</f>
        <v>0.1000076051410754</v>
      </c>
      <c r="N2829" s="149"/>
    </row>
    <row r="2830" spans="1:14" x14ac:dyDescent="0.2">
      <c r="A2830" s="185">
        <v>4965</v>
      </c>
      <c r="B2830" s="185" t="s">
        <v>15031</v>
      </c>
      <c r="C2830" s="132" t="s">
        <v>13599</v>
      </c>
      <c r="D2830" s="132" t="s">
        <v>13958</v>
      </c>
      <c r="E2830" s="132" t="s">
        <v>9427</v>
      </c>
      <c r="F2830" s="130" t="s">
        <v>7682</v>
      </c>
      <c r="G2830" s="125" t="s">
        <v>13650</v>
      </c>
      <c r="H2830" s="134">
        <v>1</v>
      </c>
      <c r="I2830" s="134" t="s">
        <v>12211</v>
      </c>
      <c r="J2830" s="121" t="s">
        <v>6015</v>
      </c>
      <c r="K2830" s="126">
        <v>6839.07</v>
      </c>
      <c r="L2830" s="126">
        <v>7598.97</v>
      </c>
      <c r="M2830" s="212">
        <f>('Combined List'!$L3786-'Combined List'!$K3786)/'Combined List'!$L3786</f>
        <v>9.9995832349304717E-2</v>
      </c>
      <c r="N2830" s="149"/>
    </row>
    <row r="2831" spans="1:14" x14ac:dyDescent="0.2">
      <c r="A2831" s="185">
        <v>4966</v>
      </c>
      <c r="B2831" s="185" t="s">
        <v>15031</v>
      </c>
      <c r="C2831" s="132" t="s">
        <v>13599</v>
      </c>
      <c r="D2831" s="132" t="s">
        <v>13958</v>
      </c>
      <c r="E2831" s="132" t="s">
        <v>9429</v>
      </c>
      <c r="F2831" s="130" t="s">
        <v>7683</v>
      </c>
      <c r="G2831" s="125" t="s">
        <v>13650</v>
      </c>
      <c r="H2831" s="134">
        <v>1</v>
      </c>
      <c r="I2831" s="134" t="s">
        <v>12211</v>
      </c>
      <c r="J2831" s="121" t="s">
        <v>6015</v>
      </c>
      <c r="K2831" s="126">
        <v>6927.73</v>
      </c>
      <c r="L2831" s="126">
        <v>7697.48</v>
      </c>
      <c r="M2831" s="212">
        <f>('Combined List'!$L3787-'Combined List'!$K3787)/'Combined List'!$L3787</f>
        <v>9.9999999999999908E-2</v>
      </c>
      <c r="N2831" s="149"/>
    </row>
    <row r="2832" spans="1:14" x14ac:dyDescent="0.2">
      <c r="A2832" s="185">
        <v>4967</v>
      </c>
      <c r="B2832" s="185" t="s">
        <v>15031</v>
      </c>
      <c r="C2832" s="132" t="s">
        <v>13599</v>
      </c>
      <c r="D2832" s="132" t="s">
        <v>13958</v>
      </c>
      <c r="E2832" s="132" t="s">
        <v>9431</v>
      </c>
      <c r="F2832" s="130" t="s">
        <v>7684</v>
      </c>
      <c r="G2832" s="125" t="s">
        <v>13650</v>
      </c>
      <c r="H2832" s="134">
        <v>1</v>
      </c>
      <c r="I2832" s="134" t="s">
        <v>12211</v>
      </c>
      <c r="J2832" s="121" t="s">
        <v>6015</v>
      </c>
      <c r="K2832" s="126">
        <v>7125.04</v>
      </c>
      <c r="L2832" s="126">
        <v>7916.71</v>
      </c>
      <c r="M2832" s="212">
        <f>('Combined List'!$L3788-'Combined List'!$K3788)/'Combined List'!$L3788</f>
        <v>9.9998791652737104E-2</v>
      </c>
      <c r="N2832" s="149"/>
    </row>
    <row r="2833" spans="1:14" x14ac:dyDescent="0.2">
      <c r="A2833" s="185">
        <v>4968</v>
      </c>
      <c r="B2833" s="185" t="s">
        <v>15031</v>
      </c>
      <c r="C2833" s="132" t="s">
        <v>13599</v>
      </c>
      <c r="D2833" s="132" t="s">
        <v>13958</v>
      </c>
      <c r="E2833" s="132" t="s">
        <v>9433</v>
      </c>
      <c r="F2833" s="130" t="s">
        <v>7685</v>
      </c>
      <c r="G2833" s="125" t="s">
        <v>13650</v>
      </c>
      <c r="H2833" s="134">
        <v>1</v>
      </c>
      <c r="I2833" s="134" t="s">
        <v>12211</v>
      </c>
      <c r="J2833" s="121" t="s">
        <v>6015</v>
      </c>
      <c r="K2833" s="126">
        <v>7436.22</v>
      </c>
      <c r="L2833" s="126">
        <v>8262.4699999999993</v>
      </c>
      <c r="M2833" s="212">
        <f>('Combined List'!$L3789-'Combined List'!$K3789)/'Combined List'!$L3789</f>
        <v>9.9998930549911241E-2</v>
      </c>
      <c r="N2833" s="149"/>
    </row>
    <row r="2834" spans="1:14" x14ac:dyDescent="0.2">
      <c r="A2834" s="185">
        <v>4969</v>
      </c>
      <c r="B2834" s="185" t="s">
        <v>15031</v>
      </c>
      <c r="C2834" s="132" t="s">
        <v>13599</v>
      </c>
      <c r="D2834" s="132" t="s">
        <v>13958</v>
      </c>
      <c r="E2834" s="132" t="s">
        <v>9435</v>
      </c>
      <c r="F2834" s="130" t="s">
        <v>7686</v>
      </c>
      <c r="G2834" s="125" t="s">
        <v>13650</v>
      </c>
      <c r="H2834" s="134">
        <v>1</v>
      </c>
      <c r="I2834" s="134" t="s">
        <v>12211</v>
      </c>
      <c r="J2834" s="121" t="s">
        <v>6015</v>
      </c>
      <c r="K2834" s="126">
        <v>8740.2900000000009</v>
      </c>
      <c r="L2834" s="126">
        <v>9711.43</v>
      </c>
      <c r="M2834" s="212">
        <f>('Combined List'!$L3790-'Combined List'!$K3790)/'Combined List'!$L3790</f>
        <v>9.9999526397797509E-2</v>
      </c>
      <c r="N2834" s="149"/>
    </row>
    <row r="2835" spans="1:14" x14ac:dyDescent="0.2">
      <c r="A2835" s="185">
        <v>4970</v>
      </c>
      <c r="B2835" s="185" t="s">
        <v>15031</v>
      </c>
      <c r="C2835" s="132" t="s">
        <v>13599</v>
      </c>
      <c r="D2835" s="132" t="s">
        <v>13958</v>
      </c>
      <c r="E2835" s="132" t="s">
        <v>9437</v>
      </c>
      <c r="F2835" s="130" t="s">
        <v>7687</v>
      </c>
      <c r="G2835" s="125" t="s">
        <v>13650</v>
      </c>
      <c r="H2835" s="134">
        <v>1</v>
      </c>
      <c r="I2835" s="134" t="s">
        <v>12211</v>
      </c>
      <c r="J2835" s="121" t="s">
        <v>6015</v>
      </c>
      <c r="K2835" s="126">
        <v>10130.879999999999</v>
      </c>
      <c r="L2835" s="126">
        <v>11256.53</v>
      </c>
      <c r="M2835" s="212">
        <f>('Combined List'!$L3791-'Combined List'!$K3791)/'Combined List'!$L3791</f>
        <v>0.10000000000000002</v>
      </c>
      <c r="N2835" s="149"/>
    </row>
    <row r="2836" spans="1:14" x14ac:dyDescent="0.2">
      <c r="A2836" s="185">
        <v>4971</v>
      </c>
      <c r="B2836" s="185" t="s">
        <v>15031</v>
      </c>
      <c r="C2836" s="132" t="s">
        <v>13599</v>
      </c>
      <c r="D2836" s="132" t="s">
        <v>13959</v>
      </c>
      <c r="E2836" s="132" t="s">
        <v>9441</v>
      </c>
      <c r="F2836" s="130" t="s">
        <v>7688</v>
      </c>
      <c r="G2836" s="125" t="s">
        <v>13650</v>
      </c>
      <c r="H2836" s="134">
        <v>1</v>
      </c>
      <c r="I2836" s="134" t="s">
        <v>12211</v>
      </c>
      <c r="J2836" s="121" t="s">
        <v>6015</v>
      </c>
      <c r="K2836" s="126">
        <v>8081.61</v>
      </c>
      <c r="L2836" s="126">
        <v>8979.57</v>
      </c>
      <c r="M2836" s="212">
        <f>('Combined List'!$L3792-'Combined List'!$K3792)/'Combined List'!$L3792</f>
        <v>9.9999893582039256E-2</v>
      </c>
      <c r="N2836" s="149"/>
    </row>
    <row r="2837" spans="1:14" x14ac:dyDescent="0.2">
      <c r="A2837" s="185">
        <v>4972</v>
      </c>
      <c r="B2837" s="185" t="s">
        <v>15031</v>
      </c>
      <c r="C2837" s="132" t="s">
        <v>13599</v>
      </c>
      <c r="D2837" s="132" t="s">
        <v>13959</v>
      </c>
      <c r="E2837" s="132" t="s">
        <v>9443</v>
      </c>
      <c r="F2837" s="130" t="s">
        <v>7689</v>
      </c>
      <c r="G2837" s="125" t="s">
        <v>13650</v>
      </c>
      <c r="H2837" s="134">
        <v>1</v>
      </c>
      <c r="I2837" s="134" t="s">
        <v>12211</v>
      </c>
      <c r="J2837" s="121" t="s">
        <v>6015</v>
      </c>
      <c r="K2837" s="126">
        <v>8142.35</v>
      </c>
      <c r="L2837" s="126">
        <v>9047.06</v>
      </c>
      <c r="M2837" s="212">
        <f>('Combined List'!$L3793-'Combined List'!$K3793)/'Combined List'!$L3793</f>
        <v>0.10000033125306416</v>
      </c>
      <c r="N2837" s="149"/>
    </row>
    <row r="2838" spans="1:14" x14ac:dyDescent="0.2">
      <c r="A2838" s="185">
        <v>4973</v>
      </c>
      <c r="B2838" s="185" t="s">
        <v>15031</v>
      </c>
      <c r="C2838" s="132" t="s">
        <v>13599</v>
      </c>
      <c r="D2838" s="132" t="s">
        <v>13959</v>
      </c>
      <c r="E2838" s="132" t="s">
        <v>9445</v>
      </c>
      <c r="F2838" s="130" t="s">
        <v>7690</v>
      </c>
      <c r="G2838" s="125" t="s">
        <v>13650</v>
      </c>
      <c r="H2838" s="134">
        <v>1</v>
      </c>
      <c r="I2838" s="134" t="s">
        <v>12211</v>
      </c>
      <c r="J2838" s="121" t="s">
        <v>6015</v>
      </c>
      <c r="K2838" s="126">
        <v>10422.209999999999</v>
      </c>
      <c r="L2838" s="126">
        <v>11580.23</v>
      </c>
      <c r="M2838" s="212">
        <f>('Combined List'!$L3794-'Combined List'!$K3794)/'Combined List'!$L3794</f>
        <v>9.9999826670048489E-2</v>
      </c>
      <c r="N2838" s="149"/>
    </row>
    <row r="2839" spans="1:14" x14ac:dyDescent="0.2">
      <c r="A2839" s="185">
        <v>4974</v>
      </c>
      <c r="B2839" s="185" t="s">
        <v>15031</v>
      </c>
      <c r="C2839" s="132" t="s">
        <v>13599</v>
      </c>
      <c r="D2839" s="132" t="s">
        <v>13959</v>
      </c>
      <c r="E2839" s="132" t="s">
        <v>9447</v>
      </c>
      <c r="F2839" s="130" t="s">
        <v>7691</v>
      </c>
      <c r="G2839" s="125" t="s">
        <v>13650</v>
      </c>
      <c r="H2839" s="134">
        <v>1</v>
      </c>
      <c r="I2839" s="134" t="s">
        <v>12211</v>
      </c>
      <c r="J2839" s="121" t="s">
        <v>6015</v>
      </c>
      <c r="K2839" s="126">
        <v>13340.44</v>
      </c>
      <c r="L2839" s="126">
        <v>14822.71</v>
      </c>
      <c r="M2839" s="212">
        <f>('Combined List'!$L3795-'Combined List'!$K3795)/'Combined List'!$L3795</f>
        <v>0.10000385966266537</v>
      </c>
      <c r="N2839" s="149"/>
    </row>
    <row r="2840" spans="1:14" x14ac:dyDescent="0.2">
      <c r="A2840" s="185">
        <v>4975</v>
      </c>
      <c r="B2840" s="185" t="s">
        <v>15031</v>
      </c>
      <c r="C2840" s="132" t="s">
        <v>13599</v>
      </c>
      <c r="D2840" s="132" t="s">
        <v>13959</v>
      </c>
      <c r="E2840" s="132" t="s">
        <v>9449</v>
      </c>
      <c r="F2840" s="130" t="s">
        <v>7692</v>
      </c>
      <c r="G2840" s="125" t="s">
        <v>13650</v>
      </c>
      <c r="H2840" s="134">
        <v>1</v>
      </c>
      <c r="I2840" s="134" t="s">
        <v>12211</v>
      </c>
      <c r="J2840" s="121" t="s">
        <v>6015</v>
      </c>
      <c r="K2840" s="126">
        <v>17075.73</v>
      </c>
      <c r="L2840" s="126">
        <v>18973.03</v>
      </c>
      <c r="M2840" s="212">
        <f>('Combined List'!$L3796-'Combined List'!$K3796)/'Combined List'!$L3796</f>
        <v>0.10000282015849285</v>
      </c>
      <c r="N2840" s="149"/>
    </row>
    <row r="2841" spans="1:14" x14ac:dyDescent="0.2">
      <c r="A2841" s="185">
        <v>4976</v>
      </c>
      <c r="B2841" s="185" t="s">
        <v>15031</v>
      </c>
      <c r="C2841" s="132" t="s">
        <v>13599</v>
      </c>
      <c r="D2841" s="132" t="s">
        <v>13959</v>
      </c>
      <c r="E2841" s="132" t="s">
        <v>9451</v>
      </c>
      <c r="F2841" s="130" t="s">
        <v>7693</v>
      </c>
      <c r="G2841" s="125" t="s">
        <v>13650</v>
      </c>
      <c r="H2841" s="134">
        <v>1</v>
      </c>
      <c r="I2841" s="134" t="s">
        <v>12211</v>
      </c>
      <c r="J2841" s="121" t="s">
        <v>6015</v>
      </c>
      <c r="K2841" s="126">
        <v>21856.91</v>
      </c>
      <c r="L2841" s="126">
        <v>24285.46</v>
      </c>
      <c r="M2841" s="212">
        <f>('Combined List'!$L3797-'Combined List'!$K3797)/'Combined List'!$L3797</f>
        <v>0.10000291780542132</v>
      </c>
      <c r="N2841" s="149"/>
    </row>
    <row r="2842" spans="1:14" x14ac:dyDescent="0.2">
      <c r="A2842" s="185">
        <v>4977</v>
      </c>
      <c r="B2842" s="185" t="s">
        <v>15031</v>
      </c>
      <c r="C2842" s="132" t="s">
        <v>13599</v>
      </c>
      <c r="D2842" s="132" t="s">
        <v>13959</v>
      </c>
      <c r="E2842" s="132" t="s">
        <v>9453</v>
      </c>
      <c r="F2842" s="130" t="s">
        <v>7694</v>
      </c>
      <c r="G2842" s="125" t="s">
        <v>13650</v>
      </c>
      <c r="H2842" s="134">
        <v>1</v>
      </c>
      <c r="I2842" s="134" t="s">
        <v>12211</v>
      </c>
      <c r="J2842" s="121" t="s">
        <v>6015</v>
      </c>
      <c r="K2842" s="126">
        <v>27976.880000000001</v>
      </c>
      <c r="L2842" s="126">
        <v>31085.42</v>
      </c>
      <c r="M2842" s="212">
        <f>('Combined List'!$L3798-'Combined List'!$K3798)/'Combined List'!$L3798</f>
        <v>9.9999182345197474E-2</v>
      </c>
      <c r="N2842" s="149"/>
    </row>
    <row r="2843" spans="1:14" x14ac:dyDescent="0.2">
      <c r="A2843" s="185">
        <v>4978</v>
      </c>
      <c r="B2843" s="185" t="s">
        <v>15031</v>
      </c>
      <c r="C2843" s="132" t="s">
        <v>13599</v>
      </c>
      <c r="D2843" s="132" t="s">
        <v>13959</v>
      </c>
      <c r="E2843" s="132" t="s">
        <v>9455</v>
      </c>
      <c r="F2843" s="130" t="s">
        <v>7695</v>
      </c>
      <c r="G2843" s="125" t="s">
        <v>13650</v>
      </c>
      <c r="H2843" s="134">
        <v>1</v>
      </c>
      <c r="I2843" s="134" t="s">
        <v>12211</v>
      </c>
      <c r="J2843" s="121" t="s">
        <v>6015</v>
      </c>
      <c r="K2843" s="126">
        <v>35810.39</v>
      </c>
      <c r="L2843" s="126">
        <v>39789.32</v>
      </c>
      <c r="M2843" s="212">
        <f>('Combined List'!$L3799-'Combined List'!$K3799)/'Combined List'!$L3799</f>
        <v>0.10000054274378695</v>
      </c>
      <c r="N2843" s="149"/>
    </row>
    <row r="2844" spans="1:14" x14ac:dyDescent="0.2">
      <c r="A2844" s="185">
        <v>4979</v>
      </c>
      <c r="B2844" s="185" t="s">
        <v>7696</v>
      </c>
      <c r="C2844" s="132" t="s">
        <v>13599</v>
      </c>
      <c r="D2844" s="132" t="s">
        <v>13959</v>
      </c>
      <c r="E2844" s="132" t="s">
        <v>9457</v>
      </c>
      <c r="F2844" s="130" t="s">
        <v>7696</v>
      </c>
      <c r="G2844" s="125" t="s">
        <v>13650</v>
      </c>
      <c r="H2844" s="134">
        <v>1</v>
      </c>
      <c r="I2844" s="134" t="s">
        <v>12211</v>
      </c>
      <c r="J2844" s="121" t="s">
        <v>6015</v>
      </c>
      <c r="K2844" s="126">
        <v>45837.3</v>
      </c>
      <c r="L2844" s="126">
        <v>50930.33</v>
      </c>
      <c r="M2844" s="212">
        <f>('Combined List'!$L3800-'Combined List'!$K3800)/'Combined List'!$L3800</f>
        <v>9.9999839764389684E-2</v>
      </c>
      <c r="N2844" s="149"/>
    </row>
    <row r="2845" spans="1:14" x14ac:dyDescent="0.2">
      <c r="A2845" s="185">
        <v>4980</v>
      </c>
      <c r="B2845" s="185" t="s">
        <v>15031</v>
      </c>
      <c r="C2845" s="132" t="s">
        <v>13599</v>
      </c>
      <c r="D2845" s="132" t="s">
        <v>13959</v>
      </c>
      <c r="E2845" s="132" t="s">
        <v>9459</v>
      </c>
      <c r="F2845" s="130" t="s">
        <v>7697</v>
      </c>
      <c r="G2845" s="125" t="s">
        <v>13650</v>
      </c>
      <c r="H2845" s="134">
        <v>1</v>
      </c>
      <c r="I2845" s="134" t="s">
        <v>12211</v>
      </c>
      <c r="J2845" s="121" t="s">
        <v>6015</v>
      </c>
      <c r="K2845" s="126">
        <v>58671.75</v>
      </c>
      <c r="L2845" s="126">
        <v>65190.83</v>
      </c>
      <c r="M2845" s="212">
        <f>('Combined List'!$L3801-'Combined List'!$K3801)/'Combined List'!$L3801</f>
        <v>0.10000000000000005</v>
      </c>
      <c r="N2845" s="149"/>
    </row>
    <row r="2846" spans="1:14" x14ac:dyDescent="0.2">
      <c r="A2846" s="185">
        <v>4981</v>
      </c>
      <c r="B2846" s="185" t="s">
        <v>15031</v>
      </c>
      <c r="C2846" s="132" t="s">
        <v>13599</v>
      </c>
      <c r="D2846" s="132" t="s">
        <v>13960</v>
      </c>
      <c r="E2846" s="132" t="s">
        <v>9463</v>
      </c>
      <c r="F2846" s="130" t="s">
        <v>7698</v>
      </c>
      <c r="G2846" s="125" t="s">
        <v>13650</v>
      </c>
      <c r="H2846" s="134">
        <v>1</v>
      </c>
      <c r="I2846" s="134" t="s">
        <v>12211</v>
      </c>
      <c r="J2846" s="121" t="s">
        <v>6015</v>
      </c>
      <c r="K2846" s="126">
        <v>10344.459999999999</v>
      </c>
      <c r="L2846" s="126">
        <v>11493.84</v>
      </c>
      <c r="M2846" s="212">
        <f>('Combined List'!$L3802-'Combined List'!$K3802)/'Combined List'!$L3802</f>
        <v>0.10000043205595983</v>
      </c>
      <c r="N2846" s="149"/>
    </row>
    <row r="2847" spans="1:14" x14ac:dyDescent="0.2">
      <c r="A2847" s="185">
        <v>4982</v>
      </c>
      <c r="B2847" s="185" t="s">
        <v>15031</v>
      </c>
      <c r="C2847" s="132" t="s">
        <v>13599</v>
      </c>
      <c r="D2847" s="132" t="s">
        <v>13960</v>
      </c>
      <c r="E2847" s="132" t="s">
        <v>9465</v>
      </c>
      <c r="F2847" s="130" t="s">
        <v>7699</v>
      </c>
      <c r="G2847" s="125" t="s">
        <v>13650</v>
      </c>
      <c r="H2847" s="134">
        <v>1</v>
      </c>
      <c r="I2847" s="134" t="s">
        <v>12211</v>
      </c>
      <c r="J2847" s="121" t="s">
        <v>6015</v>
      </c>
      <c r="K2847" s="126">
        <v>10422.209999999999</v>
      </c>
      <c r="L2847" s="126">
        <v>11580.23</v>
      </c>
      <c r="M2847" s="212">
        <f>('Combined List'!$L3803-'Combined List'!$K3803)/'Combined List'!$L3803</f>
        <v>0.10000008405558081</v>
      </c>
      <c r="N2847" s="149"/>
    </row>
    <row r="2848" spans="1:14" x14ac:dyDescent="0.2">
      <c r="A2848" s="185">
        <v>4983</v>
      </c>
      <c r="B2848" s="185" t="s">
        <v>15031</v>
      </c>
      <c r="C2848" s="132" t="s">
        <v>13599</v>
      </c>
      <c r="D2848" s="132" t="s">
        <v>13960</v>
      </c>
      <c r="E2848" s="132" t="s">
        <v>9467</v>
      </c>
      <c r="F2848" s="130" t="s">
        <v>7700</v>
      </c>
      <c r="G2848" s="125" t="s">
        <v>13650</v>
      </c>
      <c r="H2848" s="134">
        <v>1</v>
      </c>
      <c r="I2848" s="134" t="s">
        <v>12211</v>
      </c>
      <c r="J2848" s="121" t="s">
        <v>6015</v>
      </c>
      <c r="K2848" s="126">
        <v>13340.44</v>
      </c>
      <c r="L2848" s="126">
        <v>14822.71</v>
      </c>
      <c r="M2848" s="212">
        <f>('Combined List'!$L3804-'Combined List'!$K3804)/'Combined List'!$L3804</f>
        <v>9.9999824069930993E-2</v>
      </c>
      <c r="N2848" s="149"/>
    </row>
    <row r="2849" spans="1:14" x14ac:dyDescent="0.2">
      <c r="A2849" s="185">
        <v>4984</v>
      </c>
      <c r="B2849" s="185" t="s">
        <v>15031</v>
      </c>
      <c r="C2849" s="132" t="s">
        <v>13599</v>
      </c>
      <c r="D2849" s="132" t="s">
        <v>13960</v>
      </c>
      <c r="E2849" s="132" t="s">
        <v>9469</v>
      </c>
      <c r="F2849" s="130" t="s">
        <v>7701</v>
      </c>
      <c r="G2849" s="125" t="s">
        <v>13650</v>
      </c>
      <c r="H2849" s="134">
        <v>1</v>
      </c>
      <c r="I2849" s="134" t="s">
        <v>12211</v>
      </c>
      <c r="J2849" s="121" t="s">
        <v>6015</v>
      </c>
      <c r="K2849" s="126">
        <v>17075.73</v>
      </c>
      <c r="L2849" s="126">
        <v>18973.03</v>
      </c>
      <c r="M2849" s="212">
        <f>('Combined List'!$L3805-'Combined List'!$K3805)/'Combined List'!$L3805</f>
        <v>9.999216362354052E-2</v>
      </c>
      <c r="N2849" s="149"/>
    </row>
    <row r="2850" spans="1:14" x14ac:dyDescent="0.2">
      <c r="A2850" s="185">
        <v>4985</v>
      </c>
      <c r="B2850" s="185" t="s">
        <v>15031</v>
      </c>
      <c r="C2850" s="132" t="s">
        <v>13599</v>
      </c>
      <c r="D2850" s="132" t="s">
        <v>13960</v>
      </c>
      <c r="E2850" s="132" t="s">
        <v>9471</v>
      </c>
      <c r="F2850" s="130" t="s">
        <v>7702</v>
      </c>
      <c r="G2850" s="125" t="s">
        <v>13650</v>
      </c>
      <c r="H2850" s="134">
        <v>1</v>
      </c>
      <c r="I2850" s="134" t="s">
        <v>12211</v>
      </c>
      <c r="J2850" s="121" t="s">
        <v>6015</v>
      </c>
      <c r="K2850" s="126">
        <v>21856.91</v>
      </c>
      <c r="L2850" s="126">
        <v>24285.46</v>
      </c>
      <c r="M2850" s="212">
        <f>('Combined List'!$L3806-'Combined List'!$K3806)/'Combined List'!$L3806</f>
        <v>0.10000429387264374</v>
      </c>
      <c r="N2850" s="149"/>
    </row>
    <row r="2851" spans="1:14" x14ac:dyDescent="0.2">
      <c r="A2851" s="185">
        <v>4986</v>
      </c>
      <c r="B2851" s="185" t="s">
        <v>15031</v>
      </c>
      <c r="C2851" s="132" t="s">
        <v>13599</v>
      </c>
      <c r="D2851" s="132" t="s">
        <v>13960</v>
      </c>
      <c r="E2851" s="132" t="s">
        <v>9723</v>
      </c>
      <c r="F2851" s="130" t="s">
        <v>7703</v>
      </c>
      <c r="G2851" s="125" t="s">
        <v>13650</v>
      </c>
      <c r="H2851" s="134">
        <v>1</v>
      </c>
      <c r="I2851" s="134" t="s">
        <v>12211</v>
      </c>
      <c r="J2851" s="121" t="s">
        <v>6015</v>
      </c>
      <c r="K2851" s="126">
        <v>27976.880000000001</v>
      </c>
      <c r="L2851" s="126">
        <v>31085.42</v>
      </c>
      <c r="M2851" s="212">
        <f>('Combined List'!$L3807-'Combined List'!$K3807)/'Combined List'!$L3807</f>
        <v>0.10000197437264316</v>
      </c>
      <c r="N2851" s="149"/>
    </row>
    <row r="2852" spans="1:14" x14ac:dyDescent="0.2">
      <c r="A2852" s="185">
        <v>4987</v>
      </c>
      <c r="B2852" s="185" t="s">
        <v>15031</v>
      </c>
      <c r="C2852" s="132" t="s">
        <v>13599</v>
      </c>
      <c r="D2852" s="132" t="s">
        <v>13960</v>
      </c>
      <c r="E2852" s="132" t="s">
        <v>9725</v>
      </c>
      <c r="F2852" s="130" t="s">
        <v>7704</v>
      </c>
      <c r="G2852" s="125" t="s">
        <v>13650</v>
      </c>
      <c r="H2852" s="134">
        <v>1</v>
      </c>
      <c r="I2852" s="134" t="s">
        <v>12211</v>
      </c>
      <c r="J2852" s="121" t="s">
        <v>6015</v>
      </c>
      <c r="K2852" s="126">
        <v>35810.39</v>
      </c>
      <c r="L2852" s="126">
        <v>39789.32</v>
      </c>
      <c r="M2852" s="212">
        <f>('Combined List'!$L3808-'Combined List'!$K3808)/'Combined List'!$L3808</f>
        <v>0.10000041495669919</v>
      </c>
      <c r="N2852" s="149"/>
    </row>
    <row r="2853" spans="1:14" x14ac:dyDescent="0.2">
      <c r="A2853" s="185">
        <v>4988</v>
      </c>
      <c r="B2853" s="185" t="s">
        <v>15031</v>
      </c>
      <c r="C2853" s="132" t="s">
        <v>13599</v>
      </c>
      <c r="D2853" s="132" t="s">
        <v>13960</v>
      </c>
      <c r="E2853" s="132" t="s">
        <v>9727</v>
      </c>
      <c r="F2853" s="130" t="s">
        <v>7705</v>
      </c>
      <c r="G2853" s="125" t="s">
        <v>13650</v>
      </c>
      <c r="H2853" s="134">
        <v>1</v>
      </c>
      <c r="I2853" s="134" t="s">
        <v>12211</v>
      </c>
      <c r="J2853" s="121" t="s">
        <v>6015</v>
      </c>
      <c r="K2853" s="126">
        <v>45837.3</v>
      </c>
      <c r="L2853" s="126">
        <v>50930.33</v>
      </c>
      <c r="M2853" s="212">
        <f>('Combined List'!$L3809-'Combined List'!$K3809)/'Combined List'!$L3809</f>
        <v>0.10000027544491233</v>
      </c>
      <c r="N2853" s="149"/>
    </row>
    <row r="2854" spans="1:14" x14ac:dyDescent="0.2">
      <c r="A2854" s="185">
        <v>4989</v>
      </c>
      <c r="B2854" s="185" t="s">
        <v>15031</v>
      </c>
      <c r="C2854" s="132" t="s">
        <v>13599</v>
      </c>
      <c r="D2854" s="132" t="s">
        <v>13960</v>
      </c>
      <c r="E2854" s="132" t="s">
        <v>9729</v>
      </c>
      <c r="F2854" s="130" t="s">
        <v>7706</v>
      </c>
      <c r="G2854" s="125" t="s">
        <v>13650</v>
      </c>
      <c r="H2854" s="134">
        <v>1</v>
      </c>
      <c r="I2854" s="134" t="s">
        <v>12211</v>
      </c>
      <c r="J2854" s="121" t="s">
        <v>6015</v>
      </c>
      <c r="K2854" s="126">
        <v>59083.7</v>
      </c>
      <c r="L2854" s="126">
        <v>65648.56</v>
      </c>
      <c r="M2854" s="212">
        <f>('Combined List'!$L3810-'Combined List'!$K3810)/'Combined List'!$L3810</f>
        <v>0.10000065055883012</v>
      </c>
      <c r="N2854" s="149"/>
    </row>
    <row r="2855" spans="1:14" x14ac:dyDescent="0.2">
      <c r="A2855" s="185">
        <v>4990</v>
      </c>
      <c r="B2855" s="185" t="s">
        <v>15031</v>
      </c>
      <c r="C2855" s="132" t="s">
        <v>13599</v>
      </c>
      <c r="D2855" s="132" t="s">
        <v>13960</v>
      </c>
      <c r="E2855" s="132" t="s">
        <v>9731</v>
      </c>
      <c r="F2855" s="130" t="s">
        <v>7707</v>
      </c>
      <c r="G2855" s="125" t="s">
        <v>13650</v>
      </c>
      <c r="H2855" s="134">
        <v>1</v>
      </c>
      <c r="I2855" s="134" t="s">
        <v>12211</v>
      </c>
      <c r="J2855" s="121" t="s">
        <v>6015</v>
      </c>
      <c r="K2855" s="126">
        <v>75099.86</v>
      </c>
      <c r="L2855" s="126">
        <v>83444.289999999994</v>
      </c>
      <c r="M2855" s="212">
        <f>('Combined List'!$L3811-'Combined List'!$K3811)/'Combined List'!$L3811</f>
        <v>9.9999999999999936E-2</v>
      </c>
      <c r="N2855" s="149"/>
    </row>
    <row r="2856" spans="1:14" x14ac:dyDescent="0.2">
      <c r="A2856" s="185">
        <v>4991</v>
      </c>
      <c r="B2856" s="185" t="s">
        <v>15031</v>
      </c>
      <c r="C2856" s="132" t="s">
        <v>13599</v>
      </c>
      <c r="D2856" s="132" t="s">
        <v>13960</v>
      </c>
      <c r="E2856" s="132" t="s">
        <v>9733</v>
      </c>
      <c r="F2856" s="130" t="s">
        <v>7708</v>
      </c>
      <c r="G2856" s="125" t="s">
        <v>13650</v>
      </c>
      <c r="H2856" s="134">
        <v>1</v>
      </c>
      <c r="I2856" s="134" t="s">
        <v>12211</v>
      </c>
      <c r="J2856" s="121" t="s">
        <v>6015</v>
      </c>
      <c r="K2856" s="126">
        <v>96127.81</v>
      </c>
      <c r="L2856" s="126">
        <v>106808.68</v>
      </c>
      <c r="M2856" s="212">
        <f>('Combined List'!$L3812-'Combined List'!$K3812)/'Combined List'!$L3812</f>
        <v>9.9999561463134296E-2</v>
      </c>
      <c r="N2856" s="149"/>
    </row>
    <row r="2857" spans="1:14" x14ac:dyDescent="0.2">
      <c r="A2857" s="185">
        <v>4993</v>
      </c>
      <c r="B2857" s="185" t="s">
        <v>16916</v>
      </c>
      <c r="C2857" s="132" t="s">
        <v>13599</v>
      </c>
      <c r="D2857" s="132" t="s">
        <v>13948</v>
      </c>
      <c r="E2857" s="130" t="s">
        <v>11963</v>
      </c>
      <c r="F2857" s="130" t="s">
        <v>8603</v>
      </c>
      <c r="G2857" s="125" t="s">
        <v>13691</v>
      </c>
      <c r="H2857" s="131">
        <v>20</v>
      </c>
      <c r="I2857" s="131" t="s">
        <v>12211</v>
      </c>
      <c r="J2857" s="121" t="s">
        <v>13368</v>
      </c>
      <c r="K2857" s="126">
        <v>315.45999999999998</v>
      </c>
      <c r="L2857" s="126">
        <v>350.51</v>
      </c>
      <c r="M2857" s="212">
        <f>('Combined List'!$L3813-'Combined List'!$K3813)/'Combined List'!$L3813</f>
        <v>0.10000008531629742</v>
      </c>
      <c r="N2857" s="149"/>
    </row>
    <row r="2858" spans="1:14" x14ac:dyDescent="0.2">
      <c r="A2858" s="185">
        <v>4994</v>
      </c>
      <c r="B2858" s="185" t="s">
        <v>16917</v>
      </c>
      <c r="C2858" s="132" t="s">
        <v>13599</v>
      </c>
      <c r="D2858" s="132" t="s">
        <v>13949</v>
      </c>
      <c r="E2858" s="130" t="s">
        <v>11967</v>
      </c>
      <c r="F2858" s="130" t="s">
        <v>8604</v>
      </c>
      <c r="G2858" s="125" t="s">
        <v>13691</v>
      </c>
      <c r="H2858" s="131">
        <v>7</v>
      </c>
      <c r="I2858" s="131" t="s">
        <v>12211</v>
      </c>
      <c r="J2858" s="121" t="s">
        <v>13369</v>
      </c>
      <c r="K2858" s="126">
        <v>427.59</v>
      </c>
      <c r="L2858" s="126">
        <v>475.1</v>
      </c>
      <c r="M2858" s="212">
        <f>('Combined List'!$L3814-'Combined List'!$K3814)/'Combined List'!$L3814</f>
        <v>9.9999880953939912E-2</v>
      </c>
      <c r="N2858" s="149"/>
    </row>
    <row r="2859" spans="1:14" x14ac:dyDescent="0.2">
      <c r="A2859" s="185">
        <v>4995</v>
      </c>
      <c r="B2859" s="185" t="s">
        <v>8605</v>
      </c>
      <c r="C2859" s="132" t="s">
        <v>13599</v>
      </c>
      <c r="D2859" s="132" t="s">
        <v>13950</v>
      </c>
      <c r="E2859" s="130" t="s">
        <v>12279</v>
      </c>
      <c r="F2859" s="130" t="s">
        <v>8605</v>
      </c>
      <c r="G2859" s="125" t="s">
        <v>13691</v>
      </c>
      <c r="H2859" s="131">
        <v>1</v>
      </c>
      <c r="I2859" s="131" t="s">
        <v>12211</v>
      </c>
      <c r="J2859" s="169" t="s">
        <v>14217</v>
      </c>
      <c r="K2859" s="126">
        <v>732.17</v>
      </c>
      <c r="L2859" s="126">
        <v>813.52</v>
      </c>
      <c r="M2859" s="212">
        <f>('Combined List'!$L3815-'Combined List'!$K3815)/'Combined List'!$L3815</f>
        <v>9.9997593753383796E-2</v>
      </c>
      <c r="N2859" s="149"/>
    </row>
    <row r="2860" spans="1:14" x14ac:dyDescent="0.2">
      <c r="A2860" s="185">
        <v>4997</v>
      </c>
      <c r="B2860" s="185" t="s">
        <v>16918</v>
      </c>
      <c r="C2860" s="132" t="s">
        <v>13599</v>
      </c>
      <c r="D2860" s="132" t="s">
        <v>13949</v>
      </c>
      <c r="E2860" s="132" t="s">
        <v>12212</v>
      </c>
      <c r="F2860" s="130" t="s">
        <v>7709</v>
      </c>
      <c r="G2860" s="125" t="s">
        <v>13689</v>
      </c>
      <c r="H2860" s="134">
        <v>6</v>
      </c>
      <c r="I2860" s="134" t="s">
        <v>12211</v>
      </c>
      <c r="J2860" s="121" t="s">
        <v>1722</v>
      </c>
      <c r="K2860" s="126">
        <v>179.44</v>
      </c>
      <c r="L2860" s="126">
        <v>199.38</v>
      </c>
      <c r="M2860" s="212">
        <f>('Combined List'!$L3816-'Combined List'!$K3816)/'Combined List'!$L3816</f>
        <v>0.10000055853752544</v>
      </c>
      <c r="N2860" s="149"/>
    </row>
    <row r="2861" spans="1:14" x14ac:dyDescent="0.2">
      <c r="A2861" s="185">
        <v>4998</v>
      </c>
      <c r="B2861" s="185" t="s">
        <v>7710</v>
      </c>
      <c r="C2861" s="132" t="s">
        <v>13599</v>
      </c>
      <c r="D2861" s="132" t="s">
        <v>13950</v>
      </c>
      <c r="E2861" s="132" t="s">
        <v>11969</v>
      </c>
      <c r="F2861" s="130" t="s">
        <v>7710</v>
      </c>
      <c r="G2861" s="125" t="s">
        <v>13689</v>
      </c>
      <c r="H2861" s="134">
        <v>1</v>
      </c>
      <c r="I2861" s="134" t="s">
        <v>12211</v>
      </c>
      <c r="J2861" s="121" t="s">
        <v>6015</v>
      </c>
      <c r="K2861" s="126">
        <v>343.4</v>
      </c>
      <c r="L2861" s="126">
        <v>381.56</v>
      </c>
      <c r="M2861" s="212">
        <f>('Combined List'!$L3817-'Combined List'!$K3817)/'Combined List'!$L3817</f>
        <v>0.10000051878252118</v>
      </c>
      <c r="N2861" s="149"/>
    </row>
    <row r="2862" spans="1:14" x14ac:dyDescent="0.2">
      <c r="A2862" s="185">
        <v>4999</v>
      </c>
      <c r="B2862" s="185" t="s">
        <v>7711</v>
      </c>
      <c r="C2862" s="132" t="s">
        <v>13599</v>
      </c>
      <c r="D2862" s="132" t="s">
        <v>13950</v>
      </c>
      <c r="E2862" s="132" t="s">
        <v>11971</v>
      </c>
      <c r="F2862" s="130" t="s">
        <v>7711</v>
      </c>
      <c r="G2862" s="125" t="s">
        <v>13689</v>
      </c>
      <c r="H2862" s="134">
        <v>1</v>
      </c>
      <c r="I2862" s="134" t="s">
        <v>12211</v>
      </c>
      <c r="J2862" s="121" t="s">
        <v>6015</v>
      </c>
      <c r="K2862" s="126">
        <v>387.05</v>
      </c>
      <c r="L2862" s="126">
        <v>430.06</v>
      </c>
      <c r="M2862" s="212">
        <f>('Combined List'!$L3818-'Combined List'!$K3818)/'Combined List'!$L3818</f>
        <v>0.10000000000000006</v>
      </c>
      <c r="N2862" s="149"/>
    </row>
    <row r="2863" spans="1:14" x14ac:dyDescent="0.2">
      <c r="A2863" s="185">
        <v>5000</v>
      </c>
      <c r="B2863" s="185" t="s">
        <v>15031</v>
      </c>
      <c r="C2863" s="132" t="s">
        <v>13599</v>
      </c>
      <c r="D2863" s="132" t="s">
        <v>13951</v>
      </c>
      <c r="E2863" s="132" t="s">
        <v>12485</v>
      </c>
      <c r="F2863" s="130" t="s">
        <v>7712</v>
      </c>
      <c r="G2863" s="125" t="s">
        <v>13689</v>
      </c>
      <c r="H2863" s="134">
        <v>1</v>
      </c>
      <c r="I2863" s="134" t="s">
        <v>12211</v>
      </c>
      <c r="J2863" s="121" t="s">
        <v>6015</v>
      </c>
      <c r="K2863" s="126">
        <v>661.36</v>
      </c>
      <c r="L2863" s="126">
        <v>734.84</v>
      </c>
      <c r="M2863" s="212">
        <f>('Combined List'!$L3819-'Combined List'!$K3819)/'Combined List'!$L3819</f>
        <v>9.9999210179210263E-2</v>
      </c>
      <c r="N2863" s="149"/>
    </row>
    <row r="2864" spans="1:14" x14ac:dyDescent="0.2">
      <c r="A2864" s="185">
        <v>5001</v>
      </c>
      <c r="B2864" s="185" t="s">
        <v>7713</v>
      </c>
      <c r="C2864" s="132" t="s">
        <v>13599</v>
      </c>
      <c r="D2864" s="132" t="s">
        <v>13951</v>
      </c>
      <c r="E2864" s="132" t="s">
        <v>12487</v>
      </c>
      <c r="F2864" s="130" t="s">
        <v>7713</v>
      </c>
      <c r="G2864" s="125" t="s">
        <v>13689</v>
      </c>
      <c r="H2864" s="134">
        <v>1</v>
      </c>
      <c r="I2864" s="134" t="s">
        <v>12211</v>
      </c>
      <c r="J2864" s="121" t="s">
        <v>6015</v>
      </c>
      <c r="K2864" s="126">
        <v>783.04</v>
      </c>
      <c r="L2864" s="126">
        <v>870.04</v>
      </c>
      <c r="M2864" s="212">
        <f>('Combined List'!$L3820-'Combined List'!$K3820)/'Combined List'!$L3820</f>
        <v>9.999878376570466E-2</v>
      </c>
      <c r="N2864" s="149"/>
    </row>
    <row r="2865" spans="1:14" x14ac:dyDescent="0.2">
      <c r="A2865" s="185">
        <v>5002</v>
      </c>
      <c r="B2865" s="185" t="s">
        <v>16919</v>
      </c>
      <c r="C2865" s="132" t="s">
        <v>13599</v>
      </c>
      <c r="D2865" s="132" t="s">
        <v>13951</v>
      </c>
      <c r="E2865" s="132" t="s">
        <v>12489</v>
      </c>
      <c r="F2865" s="130" t="s">
        <v>7714</v>
      </c>
      <c r="G2865" s="125" t="s">
        <v>13689</v>
      </c>
      <c r="H2865" s="134">
        <v>1</v>
      </c>
      <c r="I2865" s="134" t="s">
        <v>12211</v>
      </c>
      <c r="J2865" s="121" t="s">
        <v>6015</v>
      </c>
      <c r="K2865" s="126">
        <v>908.35</v>
      </c>
      <c r="L2865" s="126">
        <v>1009.28</v>
      </c>
      <c r="M2865" s="212">
        <f>('Combined List'!$L3821-'Combined List'!$K3821)/'Combined List'!$L3821</f>
        <v>9.9999523255592151E-2</v>
      </c>
      <c r="N2865" s="149"/>
    </row>
    <row r="2866" spans="1:14" x14ac:dyDescent="0.2">
      <c r="A2866" s="185">
        <v>5003</v>
      </c>
      <c r="B2866" s="185" t="s">
        <v>7715</v>
      </c>
      <c r="C2866" s="132" t="s">
        <v>13599</v>
      </c>
      <c r="D2866" s="132" t="s">
        <v>13952</v>
      </c>
      <c r="E2866" s="132" t="s">
        <v>12493</v>
      </c>
      <c r="F2866" s="130" t="s">
        <v>7715</v>
      </c>
      <c r="G2866" s="125" t="s">
        <v>13689</v>
      </c>
      <c r="H2866" s="134">
        <v>1</v>
      </c>
      <c r="I2866" s="134" t="s">
        <v>12211</v>
      </c>
      <c r="J2866" s="169" t="s">
        <v>14173</v>
      </c>
      <c r="K2866" s="126">
        <v>1000.53</v>
      </c>
      <c r="L2866" s="126">
        <v>1111.7</v>
      </c>
      <c r="M2866" s="212">
        <f>('Combined List'!$L3822-'Combined List'!$K3822)/'Combined List'!$L3822</f>
        <v>0.10000023055871293</v>
      </c>
      <c r="N2866" s="149"/>
    </row>
    <row r="2867" spans="1:14" x14ac:dyDescent="0.2">
      <c r="A2867" s="185">
        <v>5004</v>
      </c>
      <c r="B2867" s="185" t="s">
        <v>7716</v>
      </c>
      <c r="C2867" s="132" t="s">
        <v>13599</v>
      </c>
      <c r="D2867" s="132" t="s">
        <v>13952</v>
      </c>
      <c r="E2867" s="132" t="s">
        <v>12495</v>
      </c>
      <c r="F2867" s="130" t="s">
        <v>7716</v>
      </c>
      <c r="G2867" s="125" t="s">
        <v>13689</v>
      </c>
      <c r="H2867" s="134">
        <v>1</v>
      </c>
      <c r="I2867" s="134" t="s">
        <v>12211</v>
      </c>
      <c r="J2867" s="121" t="s">
        <v>13437</v>
      </c>
      <c r="K2867" s="126">
        <v>1148.28</v>
      </c>
      <c r="L2867" s="126">
        <v>1275.8699999999999</v>
      </c>
      <c r="M2867" s="212">
        <f>('Combined List'!$L3823-'Combined List'!$K3823)/'Combined List'!$L3823</f>
        <v>9.9999779323007132E-2</v>
      </c>
      <c r="N2867" s="149"/>
    </row>
    <row r="2868" spans="1:14" x14ac:dyDescent="0.2">
      <c r="A2868" s="185">
        <v>5005</v>
      </c>
      <c r="B2868" s="185" t="s">
        <v>16920</v>
      </c>
      <c r="C2868" s="132" t="s">
        <v>13599</v>
      </c>
      <c r="D2868" s="132" t="s">
        <v>13952</v>
      </c>
      <c r="E2868" s="132" t="s">
        <v>12497</v>
      </c>
      <c r="F2868" s="130" t="s">
        <v>7717</v>
      </c>
      <c r="G2868" s="125" t="s">
        <v>13689</v>
      </c>
      <c r="H2868" s="134">
        <v>1</v>
      </c>
      <c r="I2868" s="134" t="s">
        <v>12211</v>
      </c>
      <c r="J2868" s="121" t="s">
        <v>6015</v>
      </c>
      <c r="K2868" s="126">
        <v>1211.5999999999999</v>
      </c>
      <c r="L2868" s="126">
        <v>1346.22</v>
      </c>
      <c r="M2868" s="212">
        <f>('Combined List'!$L3824-'Combined List'!$K3824)/'Combined List'!$L3824</f>
        <v>9.9999999999999839E-2</v>
      </c>
      <c r="N2868" s="149"/>
    </row>
    <row r="2869" spans="1:14" x14ac:dyDescent="0.2">
      <c r="A2869" s="185">
        <v>5006</v>
      </c>
      <c r="B2869" s="185" t="s">
        <v>16921</v>
      </c>
      <c r="C2869" s="132" t="s">
        <v>13599</v>
      </c>
      <c r="D2869" s="132" t="s">
        <v>13952</v>
      </c>
      <c r="E2869" s="132" t="s">
        <v>12499</v>
      </c>
      <c r="F2869" s="130" t="s">
        <v>7487</v>
      </c>
      <c r="G2869" s="125" t="s">
        <v>13689</v>
      </c>
      <c r="H2869" s="134">
        <v>1</v>
      </c>
      <c r="I2869" s="134" t="s">
        <v>12211</v>
      </c>
      <c r="J2869" s="121" t="s">
        <v>6015</v>
      </c>
      <c r="K2869" s="126">
        <v>1404.3</v>
      </c>
      <c r="L2869" s="126">
        <v>1560.33</v>
      </c>
      <c r="M2869" s="212">
        <f>('Combined List'!$L3825-'Combined List'!$K3825)/'Combined List'!$L3825</f>
        <v>0.10000041368640089</v>
      </c>
      <c r="N2869" s="149"/>
    </row>
    <row r="2870" spans="1:14" x14ac:dyDescent="0.2">
      <c r="A2870" s="185">
        <v>5007</v>
      </c>
      <c r="B2870" s="185" t="s">
        <v>15031</v>
      </c>
      <c r="C2870" s="132" t="s">
        <v>13599</v>
      </c>
      <c r="D2870" s="132" t="s">
        <v>13956</v>
      </c>
      <c r="E2870" s="132" t="s">
        <v>9875</v>
      </c>
      <c r="F2870" s="130" t="s">
        <v>7488</v>
      </c>
      <c r="G2870" s="125" t="s">
        <v>13689</v>
      </c>
      <c r="H2870" s="134">
        <v>1</v>
      </c>
      <c r="I2870" s="134" t="s">
        <v>12211</v>
      </c>
      <c r="J2870" s="121" t="s">
        <v>6015</v>
      </c>
      <c r="K2870" s="126">
        <v>1680.56</v>
      </c>
      <c r="L2870" s="126">
        <v>1867.29</v>
      </c>
      <c r="M2870" s="212">
        <f>('Combined List'!$L3826-'Combined List'!$K3826)/'Combined List'!$L3826</f>
        <v>9.9999805776592565E-2</v>
      </c>
      <c r="N2870" s="149"/>
    </row>
    <row r="2871" spans="1:14" x14ac:dyDescent="0.2">
      <c r="A2871" s="185">
        <v>5008</v>
      </c>
      <c r="B2871" s="185" t="s">
        <v>15031</v>
      </c>
      <c r="C2871" s="132" t="s">
        <v>13599</v>
      </c>
      <c r="D2871" s="132" t="s">
        <v>13956</v>
      </c>
      <c r="E2871" s="132" t="s">
        <v>9877</v>
      </c>
      <c r="F2871" s="130" t="s">
        <v>7489</v>
      </c>
      <c r="G2871" s="125" t="s">
        <v>13689</v>
      </c>
      <c r="H2871" s="134">
        <v>1</v>
      </c>
      <c r="I2871" s="134" t="s">
        <v>12211</v>
      </c>
      <c r="J2871" s="121" t="s">
        <v>6015</v>
      </c>
      <c r="K2871" s="126">
        <v>1798.42</v>
      </c>
      <c r="L2871" s="126">
        <v>1998.24</v>
      </c>
      <c r="M2871" s="212">
        <f>('Combined List'!$L3827-'Combined List'!$K3827)/'Combined List'!$L3827</f>
        <v>0.1</v>
      </c>
      <c r="N2871" s="149"/>
    </row>
    <row r="2872" spans="1:14" x14ac:dyDescent="0.2">
      <c r="A2872" s="185">
        <v>5009</v>
      </c>
      <c r="B2872" s="185" t="s">
        <v>16922</v>
      </c>
      <c r="C2872" s="132" t="s">
        <v>13599</v>
      </c>
      <c r="D2872" s="132" t="s">
        <v>13956</v>
      </c>
      <c r="E2872" s="132" t="s">
        <v>9879</v>
      </c>
      <c r="F2872" s="130" t="s">
        <v>7490</v>
      </c>
      <c r="G2872" s="125" t="s">
        <v>13689</v>
      </c>
      <c r="H2872" s="134">
        <v>1</v>
      </c>
      <c r="I2872" s="134" t="s">
        <v>12211</v>
      </c>
      <c r="J2872" s="121" t="s">
        <v>6015</v>
      </c>
      <c r="K2872" s="126">
        <v>1848.97</v>
      </c>
      <c r="L2872" s="126">
        <v>2054.41</v>
      </c>
      <c r="M2872" s="212">
        <f>('Combined List'!$L3828-'Combined List'!$K3828)/'Combined List'!$L3828</f>
        <v>9.9999322199327528E-2</v>
      </c>
      <c r="N2872" s="149"/>
    </row>
    <row r="2873" spans="1:14" x14ac:dyDescent="0.2">
      <c r="A2873" s="185">
        <v>5010</v>
      </c>
      <c r="B2873" s="185" t="s">
        <v>15031</v>
      </c>
      <c r="C2873" s="132" t="s">
        <v>13599</v>
      </c>
      <c r="D2873" s="132" t="s">
        <v>13956</v>
      </c>
      <c r="E2873" s="132" t="s">
        <v>9881</v>
      </c>
      <c r="F2873" s="130" t="s">
        <v>7491</v>
      </c>
      <c r="G2873" s="125" t="s">
        <v>13689</v>
      </c>
      <c r="H2873" s="134">
        <v>1</v>
      </c>
      <c r="I2873" s="134" t="s">
        <v>12211</v>
      </c>
      <c r="J2873" s="121" t="s">
        <v>6015</v>
      </c>
      <c r="K2873" s="126">
        <v>2037.78</v>
      </c>
      <c r="L2873" s="126">
        <v>2264.1999999999998</v>
      </c>
      <c r="M2873" s="212">
        <f>('Combined List'!$L3829-'Combined List'!$K3829)/'Combined List'!$L3829</f>
        <v>0.10000031592681863</v>
      </c>
      <c r="N2873" s="149"/>
    </row>
    <row r="2874" spans="1:14" x14ac:dyDescent="0.2">
      <c r="A2874" s="185">
        <v>5011</v>
      </c>
      <c r="B2874" s="185" t="s">
        <v>16923</v>
      </c>
      <c r="C2874" s="132" t="s">
        <v>13599</v>
      </c>
      <c r="D2874" s="132" t="s">
        <v>13956</v>
      </c>
      <c r="E2874" s="132" t="s">
        <v>9883</v>
      </c>
      <c r="F2874" s="130" t="s">
        <v>7492</v>
      </c>
      <c r="G2874" s="125" t="s">
        <v>13689</v>
      </c>
      <c r="H2874" s="134">
        <v>1</v>
      </c>
      <c r="I2874" s="134" t="s">
        <v>12211</v>
      </c>
      <c r="J2874" s="121" t="s">
        <v>6015</v>
      </c>
      <c r="K2874" s="126">
        <v>2215.86</v>
      </c>
      <c r="L2874" s="126">
        <v>2462.0700000000002</v>
      </c>
      <c r="M2874" s="212">
        <f>('Combined List'!$L3830-'Combined List'!$K3830)/'Combined List'!$L3830</f>
        <v>0.10000000000000003</v>
      </c>
      <c r="N2874" s="149"/>
    </row>
    <row r="2875" spans="1:14" x14ac:dyDescent="0.2">
      <c r="A2875" s="185">
        <v>5012</v>
      </c>
      <c r="B2875" s="185" t="s">
        <v>15031</v>
      </c>
      <c r="C2875" s="132" t="s">
        <v>13599</v>
      </c>
      <c r="D2875" s="132" t="s">
        <v>13943</v>
      </c>
      <c r="E2875" s="132" t="s">
        <v>12521</v>
      </c>
      <c r="F2875" s="130" t="s">
        <v>7493</v>
      </c>
      <c r="G2875" s="125" t="s">
        <v>13689</v>
      </c>
      <c r="H2875" s="134">
        <v>1</v>
      </c>
      <c r="I2875" s="134" t="s">
        <v>12211</v>
      </c>
      <c r="J2875" s="121" t="s">
        <v>6015</v>
      </c>
      <c r="K2875" s="126">
        <v>2271.2800000000002</v>
      </c>
      <c r="L2875" s="126">
        <v>2523.64</v>
      </c>
      <c r="M2875" s="212">
        <f>('Combined List'!$L3831-'Combined List'!$K3831)/'Combined List'!$L3831</f>
        <v>0.10000027372587447</v>
      </c>
      <c r="N2875" s="149"/>
    </row>
    <row r="2876" spans="1:14" x14ac:dyDescent="0.2">
      <c r="A2876" s="185">
        <v>5013</v>
      </c>
      <c r="B2876" s="185" t="s">
        <v>15031</v>
      </c>
      <c r="C2876" s="132" t="s">
        <v>13599</v>
      </c>
      <c r="D2876" s="132" t="s">
        <v>13943</v>
      </c>
      <c r="E2876" s="132" t="s">
        <v>12523</v>
      </c>
      <c r="F2876" s="130" t="s">
        <v>7494</v>
      </c>
      <c r="G2876" s="125" t="s">
        <v>13689</v>
      </c>
      <c r="H2876" s="134">
        <v>1</v>
      </c>
      <c r="I2876" s="134" t="s">
        <v>12211</v>
      </c>
      <c r="J2876" s="121" t="s">
        <v>6015</v>
      </c>
      <c r="K2876" s="126">
        <v>2299.0700000000002</v>
      </c>
      <c r="L2876" s="126">
        <v>2554.52</v>
      </c>
      <c r="M2876" s="212">
        <f>('Combined List'!$L3832-'Combined List'!$K3832)/'Combined List'!$L3832</f>
        <v>9.9999489251293566E-2</v>
      </c>
      <c r="N2876" s="149"/>
    </row>
    <row r="2877" spans="1:14" x14ac:dyDescent="0.2">
      <c r="A2877" s="185">
        <v>5014</v>
      </c>
      <c r="B2877" s="185" t="s">
        <v>15031</v>
      </c>
      <c r="C2877" s="132" t="s">
        <v>13599</v>
      </c>
      <c r="D2877" s="132" t="s">
        <v>13943</v>
      </c>
      <c r="E2877" s="132" t="s">
        <v>12525</v>
      </c>
      <c r="F2877" s="130" t="s">
        <v>7495</v>
      </c>
      <c r="G2877" s="125" t="s">
        <v>13689</v>
      </c>
      <c r="H2877" s="134">
        <v>1</v>
      </c>
      <c r="I2877" s="134" t="s">
        <v>12211</v>
      </c>
      <c r="J2877" s="121" t="s">
        <v>6015</v>
      </c>
      <c r="K2877" s="126">
        <v>2354.9699999999998</v>
      </c>
      <c r="L2877" s="126">
        <v>2616.63</v>
      </c>
      <c r="M2877" s="212">
        <f>('Combined List'!$L3833-'Combined List'!$K3833)/'Combined List'!$L3833</f>
        <v>0.10000022880206104</v>
      </c>
      <c r="N2877" s="149"/>
    </row>
    <row r="2878" spans="1:14" x14ac:dyDescent="0.2">
      <c r="A2878" s="185">
        <v>5015</v>
      </c>
      <c r="B2878" s="185" t="s">
        <v>15031</v>
      </c>
      <c r="C2878" s="132" t="s">
        <v>13599</v>
      </c>
      <c r="D2878" s="132" t="s">
        <v>13943</v>
      </c>
      <c r="E2878" s="132" t="s">
        <v>12527</v>
      </c>
      <c r="F2878" s="130" t="s">
        <v>7496</v>
      </c>
      <c r="G2878" s="125" t="s">
        <v>13689</v>
      </c>
      <c r="H2878" s="134">
        <v>1</v>
      </c>
      <c r="I2878" s="134" t="s">
        <v>12211</v>
      </c>
      <c r="J2878" s="121" t="s">
        <v>6015</v>
      </c>
      <c r="K2878" s="126">
        <v>2388.1999999999998</v>
      </c>
      <c r="L2878" s="126">
        <v>2653.56</v>
      </c>
      <c r="M2878" s="212">
        <f>('Combined List'!$L3834-'Combined List'!$K3834)/'Combined List'!$L3834</f>
        <v>0.10000010081671619</v>
      </c>
      <c r="N2878" s="149"/>
    </row>
    <row r="2879" spans="1:14" x14ac:dyDescent="0.2">
      <c r="A2879" s="185">
        <v>5016</v>
      </c>
      <c r="B2879" s="185" t="s">
        <v>16924</v>
      </c>
      <c r="C2879" s="132" t="s">
        <v>13599</v>
      </c>
      <c r="D2879" s="132" t="s">
        <v>13943</v>
      </c>
      <c r="E2879" s="132" t="s">
        <v>12528</v>
      </c>
      <c r="F2879" s="130" t="s">
        <v>7497</v>
      </c>
      <c r="G2879" s="125" t="s">
        <v>13689</v>
      </c>
      <c r="H2879" s="134">
        <v>1</v>
      </c>
      <c r="I2879" s="134" t="s">
        <v>12211</v>
      </c>
      <c r="J2879" s="121" t="s">
        <v>6015</v>
      </c>
      <c r="K2879" s="126">
        <v>2421.85</v>
      </c>
      <c r="L2879" s="126">
        <v>2690.94</v>
      </c>
      <c r="M2879" s="212">
        <f>('Combined List'!$L3835-'Combined List'!$K3835)/'Combined List'!$L3835</f>
        <v>0.10000007606014533</v>
      </c>
      <c r="N2879" s="149"/>
    </row>
    <row r="2880" spans="1:14" x14ac:dyDescent="0.2">
      <c r="A2880" s="185">
        <v>5017</v>
      </c>
      <c r="B2880" s="185" t="s">
        <v>7498</v>
      </c>
      <c r="C2880" s="132" t="s">
        <v>13599</v>
      </c>
      <c r="D2880" s="125" t="s">
        <v>13943</v>
      </c>
      <c r="E2880" s="132" t="s">
        <v>9892</v>
      </c>
      <c r="F2880" s="130" t="s">
        <v>7498</v>
      </c>
      <c r="G2880" s="125" t="s">
        <v>13689</v>
      </c>
      <c r="H2880" s="134">
        <v>1</v>
      </c>
      <c r="I2880" s="134" t="s">
        <v>12211</v>
      </c>
      <c r="J2880" s="121" t="s">
        <v>6015</v>
      </c>
      <c r="K2880" s="126">
        <v>2463.9499999999998</v>
      </c>
      <c r="L2880" s="126">
        <v>2737.72</v>
      </c>
      <c r="M2880" s="212">
        <f>('Combined List'!$L3836-'Combined List'!$K3836)/'Combined List'!$L3836</f>
        <v>0.10000021478170663</v>
      </c>
      <c r="N2880" s="149"/>
    </row>
    <row r="2881" spans="1:14" x14ac:dyDescent="0.2">
      <c r="A2881" s="185">
        <v>5018</v>
      </c>
      <c r="B2881" s="185" t="s">
        <v>15031</v>
      </c>
      <c r="C2881" s="132" t="s">
        <v>13599</v>
      </c>
      <c r="D2881" s="132" t="s">
        <v>13957</v>
      </c>
      <c r="E2881" s="132" t="s">
        <v>9895</v>
      </c>
      <c r="F2881" s="130" t="s">
        <v>7499</v>
      </c>
      <c r="G2881" s="125" t="s">
        <v>13689</v>
      </c>
      <c r="H2881" s="134">
        <v>1</v>
      </c>
      <c r="I2881" s="134" t="s">
        <v>12211</v>
      </c>
      <c r="J2881" s="121" t="s">
        <v>6015</v>
      </c>
      <c r="K2881" s="126">
        <v>3371.68</v>
      </c>
      <c r="L2881" s="126">
        <v>3746.31</v>
      </c>
      <c r="M2881" s="212">
        <f>('Combined List'!$L3837-'Combined List'!$K3837)/'Combined List'!$L3837</f>
        <v>9.999973430471519E-2</v>
      </c>
      <c r="N2881" s="149"/>
    </row>
    <row r="2882" spans="1:14" x14ac:dyDescent="0.2">
      <c r="A2882" s="185">
        <v>5019</v>
      </c>
      <c r="B2882" s="185" t="s">
        <v>15031</v>
      </c>
      <c r="C2882" s="132" t="s">
        <v>13599</v>
      </c>
      <c r="D2882" s="132" t="s">
        <v>13957</v>
      </c>
      <c r="E2882" s="132" t="s">
        <v>9897</v>
      </c>
      <c r="F2882" s="130" t="s">
        <v>7500</v>
      </c>
      <c r="G2882" s="125" t="s">
        <v>13689</v>
      </c>
      <c r="H2882" s="134">
        <v>1</v>
      </c>
      <c r="I2882" s="134" t="s">
        <v>12211</v>
      </c>
      <c r="J2882" s="121" t="s">
        <v>6015</v>
      </c>
      <c r="K2882" s="126">
        <v>3406.7</v>
      </c>
      <c r="L2882" s="126">
        <v>3785.22</v>
      </c>
      <c r="M2882" s="212">
        <f>('Combined List'!$L3838-'Combined List'!$K3838)/'Combined List'!$L3838</f>
        <v>9.9999912815357736E-2</v>
      </c>
      <c r="N2882" s="149"/>
    </row>
    <row r="2883" spans="1:14" x14ac:dyDescent="0.2">
      <c r="A2883" s="185">
        <v>5020</v>
      </c>
      <c r="B2883" s="185" t="s">
        <v>15031</v>
      </c>
      <c r="C2883" s="132" t="s">
        <v>13599</v>
      </c>
      <c r="D2883" s="132" t="s">
        <v>13957</v>
      </c>
      <c r="E2883" s="132" t="s">
        <v>9899</v>
      </c>
      <c r="F2883" s="130" t="s">
        <v>7338</v>
      </c>
      <c r="G2883" s="125" t="s">
        <v>13689</v>
      </c>
      <c r="H2883" s="134">
        <v>1</v>
      </c>
      <c r="I2883" s="134" t="s">
        <v>12211</v>
      </c>
      <c r="J2883" s="121" t="s">
        <v>6015</v>
      </c>
      <c r="K2883" s="126">
        <v>3455.03</v>
      </c>
      <c r="L2883" s="126">
        <v>3838.92</v>
      </c>
      <c r="M2883" s="212">
        <f>('Combined List'!$L3839-'Combined List'!$K3839)/'Combined List'!$L3839</f>
        <v>9.9999999999999881E-2</v>
      </c>
      <c r="N2883" s="149"/>
    </row>
    <row r="2884" spans="1:14" x14ac:dyDescent="0.2">
      <c r="A2884" s="185">
        <v>5021</v>
      </c>
      <c r="B2884" s="185" t="s">
        <v>15031</v>
      </c>
      <c r="C2884" s="132" t="s">
        <v>13599</v>
      </c>
      <c r="D2884" s="132" t="s">
        <v>13957</v>
      </c>
      <c r="E2884" s="132" t="s">
        <v>9666</v>
      </c>
      <c r="F2884" s="130" t="s">
        <v>7339</v>
      </c>
      <c r="G2884" s="125" t="s">
        <v>13689</v>
      </c>
      <c r="H2884" s="134">
        <v>1</v>
      </c>
      <c r="I2884" s="134" t="s">
        <v>12211</v>
      </c>
      <c r="J2884" s="121" t="s">
        <v>6015</v>
      </c>
      <c r="K2884" s="126">
        <v>3499.2</v>
      </c>
      <c r="L2884" s="126">
        <v>3888</v>
      </c>
      <c r="M2884" s="212">
        <f>('Combined List'!$L3840-'Combined List'!$K3840)/'Combined List'!$L3840</f>
        <v>9.9999672011243532E-2</v>
      </c>
      <c r="N2884" s="149"/>
    </row>
    <row r="2885" spans="1:14" x14ac:dyDescent="0.2">
      <c r="A2885" s="185">
        <v>5022</v>
      </c>
      <c r="B2885" s="185" t="s">
        <v>15031</v>
      </c>
      <c r="C2885" s="132" t="s">
        <v>13599</v>
      </c>
      <c r="D2885" s="132" t="s">
        <v>13957</v>
      </c>
      <c r="E2885" s="132" t="s">
        <v>9668</v>
      </c>
      <c r="F2885" s="130" t="s">
        <v>7340</v>
      </c>
      <c r="G2885" s="125" t="s">
        <v>13689</v>
      </c>
      <c r="H2885" s="134">
        <v>1</v>
      </c>
      <c r="I2885" s="134" t="s">
        <v>12211</v>
      </c>
      <c r="J2885" s="121" t="s">
        <v>6015</v>
      </c>
      <c r="K2885" s="126">
        <v>3682.4</v>
      </c>
      <c r="L2885" s="126">
        <v>4091.56</v>
      </c>
      <c r="M2885" s="212">
        <f>('Combined List'!$L3841-'Combined List'!$K3841)/'Combined List'!$L3841</f>
        <v>0.10000007890486365</v>
      </c>
      <c r="N2885" s="149"/>
    </row>
    <row r="2886" spans="1:14" x14ac:dyDescent="0.2">
      <c r="A2886" s="185">
        <v>5023</v>
      </c>
      <c r="B2886" s="185" t="s">
        <v>15031</v>
      </c>
      <c r="C2886" s="132" t="s">
        <v>13599</v>
      </c>
      <c r="D2886" s="132" t="s">
        <v>13957</v>
      </c>
      <c r="E2886" s="132" t="s">
        <v>9670</v>
      </c>
      <c r="F2886" s="130" t="s">
        <v>7341</v>
      </c>
      <c r="G2886" s="125" t="s">
        <v>13689</v>
      </c>
      <c r="H2886" s="134">
        <v>1</v>
      </c>
      <c r="I2886" s="134" t="s">
        <v>12211</v>
      </c>
      <c r="J2886" s="121" t="s">
        <v>6015</v>
      </c>
      <c r="K2886" s="126">
        <v>4253.54</v>
      </c>
      <c r="L2886" s="126">
        <v>4726.16</v>
      </c>
      <c r="M2886" s="212">
        <f>('Combined List'!$L3842-'Combined List'!$K3842)/'Combined List'!$L3842</f>
        <v>9.9999828945110183E-2</v>
      </c>
      <c r="N2886" s="149"/>
    </row>
    <row r="2887" spans="1:14" x14ac:dyDescent="0.2">
      <c r="A2887" s="185">
        <v>5024</v>
      </c>
      <c r="B2887" s="185" t="s">
        <v>15031</v>
      </c>
      <c r="C2887" s="132" t="s">
        <v>13599</v>
      </c>
      <c r="D2887" s="132" t="s">
        <v>13957</v>
      </c>
      <c r="E2887" s="132" t="s">
        <v>9406</v>
      </c>
      <c r="F2887" s="130" t="s">
        <v>7342</v>
      </c>
      <c r="G2887" s="125" t="s">
        <v>13689</v>
      </c>
      <c r="H2887" s="134">
        <v>1</v>
      </c>
      <c r="I2887" s="134" t="s">
        <v>12211</v>
      </c>
      <c r="J2887" s="121" t="s">
        <v>6015</v>
      </c>
      <c r="K2887" s="126">
        <v>4583.03</v>
      </c>
      <c r="L2887" s="126">
        <v>5092.26</v>
      </c>
      <c r="M2887" s="212">
        <f>('Combined List'!$L3843-'Combined List'!$K3843)/'Combined List'!$L3843</f>
        <v>0.10000021081635468</v>
      </c>
      <c r="N2887" s="149"/>
    </row>
    <row r="2888" spans="1:14" x14ac:dyDescent="0.2">
      <c r="A2888" s="185">
        <v>5025</v>
      </c>
      <c r="B2888" s="185" t="s">
        <v>15031</v>
      </c>
      <c r="C2888" s="132" t="s">
        <v>13599</v>
      </c>
      <c r="D2888" s="132" t="s">
        <v>13945</v>
      </c>
      <c r="E2888" s="132" t="s">
        <v>12574</v>
      </c>
      <c r="F2888" s="130" t="s">
        <v>7343</v>
      </c>
      <c r="G2888" s="125" t="s">
        <v>13689</v>
      </c>
      <c r="H2888" s="134">
        <v>1</v>
      </c>
      <c r="I2888" s="134" t="s">
        <v>12211</v>
      </c>
      <c r="J2888" s="121" t="s">
        <v>6015</v>
      </c>
      <c r="K2888" s="126">
        <v>7026.68</v>
      </c>
      <c r="L2888" s="126">
        <v>7807.42</v>
      </c>
      <c r="M2888" s="212">
        <f>('Combined List'!$L3844-'Combined List'!$K3844)/'Combined List'!$L3844</f>
        <v>0.10000000000000006</v>
      </c>
      <c r="N2888" s="149"/>
    </row>
    <row r="2889" spans="1:14" x14ac:dyDescent="0.2">
      <c r="A2889" s="185">
        <v>5026</v>
      </c>
      <c r="B2889" s="185" t="s">
        <v>15031</v>
      </c>
      <c r="C2889" s="132" t="s">
        <v>13599</v>
      </c>
      <c r="D2889" s="132" t="s">
        <v>13945</v>
      </c>
      <c r="E2889" s="132" t="s">
        <v>12576</v>
      </c>
      <c r="F2889" s="130" t="s">
        <v>7344</v>
      </c>
      <c r="G2889" s="125" t="s">
        <v>13689</v>
      </c>
      <c r="H2889" s="134">
        <v>1</v>
      </c>
      <c r="I2889" s="134" t="s">
        <v>12211</v>
      </c>
      <c r="J2889" s="121" t="s">
        <v>6015</v>
      </c>
      <c r="K2889" s="126">
        <v>7096.32</v>
      </c>
      <c r="L2889" s="126">
        <v>7884.8</v>
      </c>
      <c r="M2889" s="212">
        <f>('Combined List'!$L3845-'Combined List'!$K3845)/'Combined List'!$L3845</f>
        <v>0.10000008208367778</v>
      </c>
      <c r="N2889" s="149"/>
    </row>
    <row r="2890" spans="1:14" x14ac:dyDescent="0.2">
      <c r="A2890" s="185">
        <v>5027</v>
      </c>
      <c r="B2890" s="185" t="s">
        <v>15031</v>
      </c>
      <c r="C2890" s="132" t="s">
        <v>13599</v>
      </c>
      <c r="D2890" s="132" t="s">
        <v>13945</v>
      </c>
      <c r="E2890" s="132" t="s">
        <v>12578</v>
      </c>
      <c r="F2890" s="130" t="s">
        <v>7345</v>
      </c>
      <c r="G2890" s="125" t="s">
        <v>13689</v>
      </c>
      <c r="H2890" s="134">
        <v>1</v>
      </c>
      <c r="I2890" s="134" t="s">
        <v>12211</v>
      </c>
      <c r="J2890" s="121" t="s">
        <v>6015</v>
      </c>
      <c r="K2890" s="126">
        <v>7177.96</v>
      </c>
      <c r="L2890" s="126">
        <v>7975.51</v>
      </c>
      <c r="M2890" s="212">
        <f>('Combined List'!$L3846-'Combined List'!$K3846)/'Combined List'!$L3846</f>
        <v>0.10000024478665615</v>
      </c>
      <c r="N2890" s="149"/>
    </row>
    <row r="2891" spans="1:14" x14ac:dyDescent="0.2">
      <c r="A2891" s="185">
        <v>5028</v>
      </c>
      <c r="B2891" s="185" t="s">
        <v>15031</v>
      </c>
      <c r="C2891" s="132" t="s">
        <v>13599</v>
      </c>
      <c r="D2891" s="132" t="s">
        <v>13945</v>
      </c>
      <c r="E2891" s="132" t="s">
        <v>12580</v>
      </c>
      <c r="F2891" s="130" t="s">
        <v>7346</v>
      </c>
      <c r="G2891" s="125" t="s">
        <v>13689</v>
      </c>
      <c r="H2891" s="134">
        <v>1</v>
      </c>
      <c r="I2891" s="134" t="s">
        <v>12211</v>
      </c>
      <c r="J2891" s="121" t="s">
        <v>6015</v>
      </c>
      <c r="K2891" s="126">
        <v>7214.79</v>
      </c>
      <c r="L2891" s="126">
        <v>8016.43</v>
      </c>
      <c r="M2891" s="212">
        <f>('Combined List'!$L3847-'Combined List'!$K3847)/'Combined List'!$L3847</f>
        <v>9.9999928522466391E-2</v>
      </c>
      <c r="N2891" s="149"/>
    </row>
    <row r="2892" spans="1:14" x14ac:dyDescent="0.2">
      <c r="A2892" s="185">
        <v>5029</v>
      </c>
      <c r="B2892" s="185" t="s">
        <v>15031</v>
      </c>
      <c r="C2892" s="132" t="s">
        <v>13599</v>
      </c>
      <c r="D2892" s="132" t="s">
        <v>13945</v>
      </c>
      <c r="E2892" s="132" t="s">
        <v>12581</v>
      </c>
      <c r="F2892" s="130" t="s">
        <v>7347</v>
      </c>
      <c r="G2892" s="125" t="s">
        <v>13689</v>
      </c>
      <c r="H2892" s="134">
        <v>1</v>
      </c>
      <c r="I2892" s="134" t="s">
        <v>12211</v>
      </c>
      <c r="J2892" s="121" t="s">
        <v>6015</v>
      </c>
      <c r="K2892" s="126">
        <v>7438.99</v>
      </c>
      <c r="L2892" s="126">
        <v>8265.5400000000009</v>
      </c>
      <c r="M2892" s="212">
        <f>('Combined List'!$L3848-'Combined List'!$K3848)/'Combined List'!$L3848</f>
        <v>0.10000013591961164</v>
      </c>
      <c r="N2892" s="149"/>
    </row>
    <row r="2893" spans="1:14" x14ac:dyDescent="0.2">
      <c r="A2893" s="185">
        <v>5030</v>
      </c>
      <c r="B2893" s="185" t="s">
        <v>15031</v>
      </c>
      <c r="C2893" s="132" t="s">
        <v>13599</v>
      </c>
      <c r="D2893" s="125" t="s">
        <v>13945</v>
      </c>
      <c r="E2893" s="132" t="s">
        <v>9415</v>
      </c>
      <c r="F2893" s="130" t="s">
        <v>7348</v>
      </c>
      <c r="G2893" s="125" t="s">
        <v>13689</v>
      </c>
      <c r="H2893" s="134">
        <v>1</v>
      </c>
      <c r="I2893" s="134" t="s">
        <v>12211</v>
      </c>
      <c r="J2893" s="121" t="s">
        <v>6015</v>
      </c>
      <c r="K2893" s="126">
        <v>7624.23</v>
      </c>
      <c r="L2893" s="126">
        <v>8471.3700000000008</v>
      </c>
      <c r="M2893" s="212">
        <f>('Combined List'!$L3849-'Combined List'!$K3849)/'Combined List'!$L3849</f>
        <v>0.10000024860068889</v>
      </c>
      <c r="N2893" s="149"/>
    </row>
    <row r="2894" spans="1:14" x14ac:dyDescent="0.2">
      <c r="A2894" s="185">
        <v>5031</v>
      </c>
      <c r="B2894" s="185" t="s">
        <v>15031</v>
      </c>
      <c r="C2894" s="132" t="s">
        <v>13599</v>
      </c>
      <c r="D2894" s="132" t="s">
        <v>13945</v>
      </c>
      <c r="E2894" s="132" t="s">
        <v>12584</v>
      </c>
      <c r="F2894" s="130" t="s">
        <v>7349</v>
      </c>
      <c r="G2894" s="125" t="s">
        <v>13689</v>
      </c>
      <c r="H2894" s="134">
        <v>1</v>
      </c>
      <c r="I2894" s="134" t="s">
        <v>12211</v>
      </c>
      <c r="J2894" s="121" t="s">
        <v>6015</v>
      </c>
      <c r="K2894" s="126">
        <v>8033.61</v>
      </c>
      <c r="L2894" s="126">
        <v>8926.23</v>
      </c>
      <c r="M2894" s="212">
        <f>('Combined List'!$L3850-'Combined List'!$K3850)/'Combined List'!$L3850</f>
        <v>0.10000011010742088</v>
      </c>
      <c r="N2894" s="149"/>
    </row>
    <row r="2895" spans="1:14" x14ac:dyDescent="0.2">
      <c r="A2895" s="185">
        <v>5032</v>
      </c>
      <c r="B2895" s="185" t="s">
        <v>15031</v>
      </c>
      <c r="C2895" s="132" t="s">
        <v>13599</v>
      </c>
      <c r="D2895" s="125" t="s">
        <v>13945</v>
      </c>
      <c r="E2895" s="132" t="s">
        <v>9418</v>
      </c>
      <c r="F2895" s="130" t="s">
        <v>7350</v>
      </c>
      <c r="G2895" s="125" t="s">
        <v>13689</v>
      </c>
      <c r="H2895" s="134">
        <v>1</v>
      </c>
      <c r="I2895" s="134" t="s">
        <v>12211</v>
      </c>
      <c r="J2895" s="121" t="s">
        <v>6015</v>
      </c>
      <c r="K2895" s="126">
        <v>8713.9</v>
      </c>
      <c r="L2895" s="126">
        <v>9682.11</v>
      </c>
      <c r="M2895" s="212">
        <f>('Combined List'!$L3851-'Combined List'!$K3851)/'Combined List'!$L3851</f>
        <v>0.10000016118139507</v>
      </c>
      <c r="N2895" s="149"/>
    </row>
    <row r="2896" spans="1:14" x14ac:dyDescent="0.2">
      <c r="A2896" s="185">
        <v>5033</v>
      </c>
      <c r="B2896" s="185" t="s">
        <v>15031</v>
      </c>
      <c r="C2896" s="132" t="s">
        <v>13599</v>
      </c>
      <c r="D2896" s="132" t="s">
        <v>13958</v>
      </c>
      <c r="E2896" s="132" t="s">
        <v>9421</v>
      </c>
      <c r="F2896" s="130" t="s">
        <v>7351</v>
      </c>
      <c r="G2896" s="125" t="s">
        <v>13689</v>
      </c>
      <c r="H2896" s="134">
        <v>1</v>
      </c>
      <c r="I2896" s="134" t="s">
        <v>12211</v>
      </c>
      <c r="J2896" s="121" t="s">
        <v>6015</v>
      </c>
      <c r="K2896" s="126">
        <v>7378.03</v>
      </c>
      <c r="L2896" s="126">
        <v>8197.81</v>
      </c>
      <c r="M2896" s="212">
        <f>('Combined List'!$L3852-'Combined List'!$K3852)/'Combined List'!$L3852</f>
        <v>9.9999843505722219E-2</v>
      </c>
      <c r="N2896" s="149"/>
    </row>
    <row r="2897" spans="1:14" x14ac:dyDescent="0.2">
      <c r="A2897" s="185">
        <v>5034</v>
      </c>
      <c r="B2897" s="185" t="s">
        <v>15031</v>
      </c>
      <c r="C2897" s="132" t="s">
        <v>13599</v>
      </c>
      <c r="D2897" s="132" t="s">
        <v>13958</v>
      </c>
      <c r="E2897" s="132" t="s">
        <v>9423</v>
      </c>
      <c r="F2897" s="130" t="s">
        <v>7352</v>
      </c>
      <c r="G2897" s="125" t="s">
        <v>13689</v>
      </c>
      <c r="H2897" s="134">
        <v>1</v>
      </c>
      <c r="I2897" s="134" t="s">
        <v>12211</v>
      </c>
      <c r="J2897" s="121" t="s">
        <v>6015</v>
      </c>
      <c r="K2897" s="126">
        <v>7451.17</v>
      </c>
      <c r="L2897" s="126">
        <v>8279.08</v>
      </c>
      <c r="M2897" s="212">
        <f>('Combined List'!$L3853-'Combined List'!$K3853)/'Combined List'!$L3853</f>
        <v>0.10000004216084443</v>
      </c>
      <c r="N2897" s="149"/>
    </row>
    <row r="2898" spans="1:14" x14ac:dyDescent="0.2">
      <c r="A2898" s="185">
        <v>5035</v>
      </c>
      <c r="B2898" s="185" t="s">
        <v>15031</v>
      </c>
      <c r="C2898" s="132" t="s">
        <v>13599</v>
      </c>
      <c r="D2898" s="132" t="s">
        <v>13958</v>
      </c>
      <c r="E2898" s="132" t="s">
        <v>9425</v>
      </c>
      <c r="F2898" s="130" t="s">
        <v>7353</v>
      </c>
      <c r="G2898" s="125" t="s">
        <v>13689</v>
      </c>
      <c r="H2898" s="134">
        <v>1</v>
      </c>
      <c r="I2898" s="134" t="s">
        <v>12211</v>
      </c>
      <c r="J2898" s="121" t="s">
        <v>6015</v>
      </c>
      <c r="K2898" s="126">
        <v>7536.86</v>
      </c>
      <c r="L2898" s="126">
        <v>8374.2900000000009</v>
      </c>
      <c r="M2898" s="212">
        <f>('Combined List'!$L3854-'Combined List'!$K3854)/'Combined List'!$L3854</f>
        <v>0.1000001640045988</v>
      </c>
      <c r="N2898" s="149"/>
    </row>
    <row r="2899" spans="1:14" x14ac:dyDescent="0.2">
      <c r="A2899" s="185">
        <v>5036</v>
      </c>
      <c r="B2899" s="185" t="s">
        <v>15031</v>
      </c>
      <c r="C2899" s="132" t="s">
        <v>13599</v>
      </c>
      <c r="D2899" s="132" t="s">
        <v>13958</v>
      </c>
      <c r="E2899" s="132" t="s">
        <v>9427</v>
      </c>
      <c r="F2899" s="130" t="s">
        <v>7354</v>
      </c>
      <c r="G2899" s="125" t="s">
        <v>13689</v>
      </c>
      <c r="H2899" s="134">
        <v>1</v>
      </c>
      <c r="I2899" s="134" t="s">
        <v>12211</v>
      </c>
      <c r="J2899" s="121" t="s">
        <v>6015</v>
      </c>
      <c r="K2899" s="126">
        <v>7575.54</v>
      </c>
      <c r="L2899" s="126">
        <v>8417.27</v>
      </c>
      <c r="M2899" s="212">
        <f>('Combined List'!$L3855-'Combined List'!$K3855)/'Combined List'!$L3855</f>
        <v>9.9999872247084273E-2</v>
      </c>
      <c r="N2899" s="149"/>
    </row>
    <row r="2900" spans="1:14" x14ac:dyDescent="0.2">
      <c r="A2900" s="185">
        <v>5037</v>
      </c>
      <c r="B2900" s="185" t="s">
        <v>15031</v>
      </c>
      <c r="C2900" s="132" t="s">
        <v>13599</v>
      </c>
      <c r="D2900" s="132" t="s">
        <v>13958</v>
      </c>
      <c r="E2900" s="132" t="s">
        <v>9429</v>
      </c>
      <c r="F2900" s="130" t="s">
        <v>7355</v>
      </c>
      <c r="G2900" s="125" t="s">
        <v>13689</v>
      </c>
      <c r="H2900" s="134">
        <v>1</v>
      </c>
      <c r="I2900" s="134" t="s">
        <v>12211</v>
      </c>
      <c r="J2900" s="121" t="s">
        <v>6015</v>
      </c>
      <c r="K2900" s="126">
        <v>7810.94</v>
      </c>
      <c r="L2900" s="126">
        <v>8678.82</v>
      </c>
      <c r="M2900" s="212">
        <f>('Combined List'!$L3856-'Combined List'!$K3856)/'Combined List'!$L3856</f>
        <v>0.1000001904874383</v>
      </c>
      <c r="N2900" s="149"/>
    </row>
    <row r="2901" spans="1:14" x14ac:dyDescent="0.2">
      <c r="A2901" s="185">
        <v>5038</v>
      </c>
      <c r="B2901" s="185" t="s">
        <v>15031</v>
      </c>
      <c r="C2901" s="132" t="s">
        <v>13599</v>
      </c>
      <c r="D2901" s="132" t="s">
        <v>13958</v>
      </c>
      <c r="E2901" s="132" t="s">
        <v>9431</v>
      </c>
      <c r="F2901" s="130" t="s">
        <v>7356</v>
      </c>
      <c r="G2901" s="125" t="s">
        <v>13689</v>
      </c>
      <c r="H2901" s="134">
        <v>1</v>
      </c>
      <c r="I2901" s="134" t="s">
        <v>12211</v>
      </c>
      <c r="J2901" s="121" t="s">
        <v>6015</v>
      </c>
      <c r="K2901" s="126">
        <v>8005.45</v>
      </c>
      <c r="L2901" s="126">
        <v>8894.94</v>
      </c>
      <c r="M2901" s="212">
        <f>('Combined List'!$L3857-'Combined List'!$K3857)/'Combined List'!$L3857</f>
        <v>0.10000016686996989</v>
      </c>
      <c r="N2901" s="149"/>
    </row>
    <row r="2902" spans="1:14" x14ac:dyDescent="0.2">
      <c r="A2902" s="185">
        <v>5039</v>
      </c>
      <c r="B2902" s="185" t="s">
        <v>15031</v>
      </c>
      <c r="C2902" s="132" t="s">
        <v>13599</v>
      </c>
      <c r="D2902" s="132" t="s">
        <v>13958</v>
      </c>
      <c r="E2902" s="132" t="s">
        <v>9433</v>
      </c>
      <c r="F2902" s="130" t="s">
        <v>7357</v>
      </c>
      <c r="G2902" s="125" t="s">
        <v>13689</v>
      </c>
      <c r="H2902" s="134">
        <v>1</v>
      </c>
      <c r="I2902" s="134" t="s">
        <v>12211</v>
      </c>
      <c r="J2902" s="121" t="s">
        <v>6015</v>
      </c>
      <c r="K2902" s="126">
        <v>8435.25</v>
      </c>
      <c r="L2902" s="126">
        <v>9372.5</v>
      </c>
      <c r="M2902" s="212">
        <f>('Combined List'!$L3858-'Combined List'!$K3858)/'Combined List'!$L3858</f>
        <v>0.10000005288545702</v>
      </c>
      <c r="N2902" s="149"/>
    </row>
    <row r="2903" spans="1:14" x14ac:dyDescent="0.2">
      <c r="A2903" s="185">
        <v>5040</v>
      </c>
      <c r="B2903" s="185" t="s">
        <v>15031</v>
      </c>
      <c r="C2903" s="132" t="s">
        <v>13599</v>
      </c>
      <c r="D2903" s="132" t="s">
        <v>13958</v>
      </c>
      <c r="E2903" s="132" t="s">
        <v>9435</v>
      </c>
      <c r="F2903" s="130" t="s">
        <v>7358</v>
      </c>
      <c r="G2903" s="125" t="s">
        <v>13689</v>
      </c>
      <c r="H2903" s="134">
        <v>1</v>
      </c>
      <c r="I2903" s="134" t="s">
        <v>12211</v>
      </c>
      <c r="J2903" s="121" t="s">
        <v>6015</v>
      </c>
      <c r="K2903" s="126">
        <v>9149.58</v>
      </c>
      <c r="L2903" s="126">
        <v>10166.200000000001</v>
      </c>
      <c r="M2903" s="212">
        <f>('Combined List'!$L3859-'Combined List'!$K3859)/'Combined List'!$L3859</f>
        <v>0.10000019345577793</v>
      </c>
      <c r="N2903" s="149"/>
    </row>
    <row r="2904" spans="1:14" x14ac:dyDescent="0.2">
      <c r="A2904" s="185">
        <v>5041</v>
      </c>
      <c r="B2904" s="185" t="s">
        <v>15031</v>
      </c>
      <c r="C2904" s="132" t="s">
        <v>13599</v>
      </c>
      <c r="D2904" s="132" t="s">
        <v>13958</v>
      </c>
      <c r="E2904" s="132" t="s">
        <v>9437</v>
      </c>
      <c r="F2904" s="130" t="s">
        <v>7359</v>
      </c>
      <c r="G2904" s="125" t="s">
        <v>13689</v>
      </c>
      <c r="H2904" s="134">
        <v>1</v>
      </c>
      <c r="I2904" s="134" t="s">
        <v>12211</v>
      </c>
      <c r="J2904" s="121" t="s">
        <v>6015</v>
      </c>
      <c r="K2904" s="126">
        <v>10384.17</v>
      </c>
      <c r="L2904" s="126">
        <v>11537.97</v>
      </c>
      <c r="M2904" s="212">
        <f>('Combined List'!$L3860-'Combined List'!$K3860)/'Combined List'!$L3860</f>
        <v>0.1000001713681519</v>
      </c>
      <c r="N2904" s="149"/>
    </row>
    <row r="2905" spans="1:14" x14ac:dyDescent="0.2">
      <c r="A2905" s="185">
        <v>5043</v>
      </c>
      <c r="B2905" s="185" t="s">
        <v>16925</v>
      </c>
      <c r="C2905" s="132" t="s">
        <v>13599</v>
      </c>
      <c r="D2905" s="132" t="s">
        <v>13948</v>
      </c>
      <c r="E2905" s="130" t="s">
        <v>11963</v>
      </c>
      <c r="F2905" s="130" t="s">
        <v>8868</v>
      </c>
      <c r="G2905" s="125" t="s">
        <v>13694</v>
      </c>
      <c r="H2905" s="131">
        <v>1</v>
      </c>
      <c r="I2905" s="131" t="s">
        <v>12211</v>
      </c>
      <c r="J2905" s="121" t="s">
        <v>1537</v>
      </c>
      <c r="K2905" s="126">
        <v>249.54</v>
      </c>
      <c r="L2905" s="126">
        <v>277.27</v>
      </c>
      <c r="M2905" s="212">
        <f>('Combined List'!$L3861-'Combined List'!$K3861)/'Combined List'!$L3861</f>
        <v>0.10000008361805272</v>
      </c>
      <c r="N2905" s="149"/>
    </row>
    <row r="2906" spans="1:14" x14ac:dyDescent="0.2">
      <c r="A2906" s="185">
        <v>5044</v>
      </c>
      <c r="B2906" s="185" t="s">
        <v>16926</v>
      </c>
      <c r="C2906" s="132" t="s">
        <v>13599</v>
      </c>
      <c r="D2906" s="132" t="s">
        <v>13949</v>
      </c>
      <c r="E2906" s="130" t="s">
        <v>11967</v>
      </c>
      <c r="F2906" s="130" t="s">
        <v>8661</v>
      </c>
      <c r="G2906" s="125" t="s">
        <v>13694</v>
      </c>
      <c r="H2906" s="131">
        <v>1</v>
      </c>
      <c r="I2906" s="131" t="s">
        <v>12211</v>
      </c>
      <c r="J2906" s="121" t="s">
        <v>13375</v>
      </c>
      <c r="K2906" s="126">
        <v>300.36</v>
      </c>
      <c r="L2906" s="126">
        <v>333.73</v>
      </c>
      <c r="M2906" s="212">
        <f>('Combined List'!$L3862-'Combined List'!$K3862)/'Combined List'!$L3862</f>
        <v>9.9999959406539732E-2</v>
      </c>
      <c r="N2906" s="149"/>
    </row>
    <row r="2907" spans="1:14" x14ac:dyDescent="0.2">
      <c r="A2907" s="185">
        <v>5045</v>
      </c>
      <c r="B2907" s="185" t="s">
        <v>16927</v>
      </c>
      <c r="C2907" s="132" t="s">
        <v>13599</v>
      </c>
      <c r="D2907" s="132" t="s">
        <v>13950</v>
      </c>
      <c r="E2907" s="130" t="s">
        <v>12279</v>
      </c>
      <c r="F2907" s="130" t="s">
        <v>8662</v>
      </c>
      <c r="G2907" s="125" t="s">
        <v>13695</v>
      </c>
      <c r="H2907" s="131">
        <v>1</v>
      </c>
      <c r="I2907" s="131" t="s">
        <v>12211</v>
      </c>
      <c r="J2907" s="121" t="s">
        <v>1538</v>
      </c>
      <c r="K2907" s="126">
        <v>966.19</v>
      </c>
      <c r="L2907" s="126">
        <v>1073.54</v>
      </c>
      <c r="M2907" s="212">
        <f>('Combined List'!$L3863-'Combined List'!$K3863)/'Combined List'!$L3863</f>
        <v>0.10000013123462914</v>
      </c>
      <c r="N2907" s="149"/>
    </row>
    <row r="2908" spans="1:14" x14ac:dyDescent="0.2">
      <c r="A2908" s="185">
        <v>5046</v>
      </c>
      <c r="B2908" s="185" t="s">
        <v>8663</v>
      </c>
      <c r="C2908" s="132" t="s">
        <v>13599</v>
      </c>
      <c r="D2908" s="132" t="s">
        <v>13951</v>
      </c>
      <c r="E2908" s="130" t="s">
        <v>12491</v>
      </c>
      <c r="F2908" s="130" t="s">
        <v>8663</v>
      </c>
      <c r="G2908" s="125" t="s">
        <v>13694</v>
      </c>
      <c r="H2908" s="131">
        <v>1</v>
      </c>
      <c r="I2908" s="131" t="s">
        <v>12211</v>
      </c>
      <c r="J2908" s="121" t="s">
        <v>6015</v>
      </c>
      <c r="K2908" s="126">
        <v>1183.6600000000001</v>
      </c>
      <c r="L2908" s="126">
        <v>1315.18</v>
      </c>
      <c r="M2908" s="212">
        <f>('Combined List'!$L3864-'Combined List'!$K3864)/'Combined List'!$L3864</f>
        <v>0.10000009571982429</v>
      </c>
      <c r="N2908" s="149"/>
    </row>
    <row r="2909" spans="1:14" x14ac:dyDescent="0.2">
      <c r="A2909" s="185">
        <v>5047</v>
      </c>
      <c r="B2909" s="185" t="s">
        <v>8664</v>
      </c>
      <c r="C2909" s="132" t="s">
        <v>13599</v>
      </c>
      <c r="D2909" s="132" t="s">
        <v>13952</v>
      </c>
      <c r="E2909" s="130" t="s">
        <v>12548</v>
      </c>
      <c r="F2909" s="130" t="s">
        <v>8664</v>
      </c>
      <c r="G2909" s="125" t="s">
        <v>13694</v>
      </c>
      <c r="H2909" s="131">
        <v>1</v>
      </c>
      <c r="I2909" s="131" t="s">
        <v>12211</v>
      </c>
      <c r="J2909" s="121" t="s">
        <v>6015</v>
      </c>
      <c r="K2909" s="126">
        <v>1417.9</v>
      </c>
      <c r="L2909" s="126">
        <v>1575.44</v>
      </c>
      <c r="M2909" s="212">
        <f>('Combined List'!$L3865-'Combined List'!$K3865)/'Combined List'!$L3865</f>
        <v>0.10000007657560052</v>
      </c>
      <c r="N2909" s="149"/>
    </row>
    <row r="2910" spans="1:14" x14ac:dyDescent="0.2">
      <c r="A2910" s="185">
        <v>5048</v>
      </c>
      <c r="B2910" s="185" t="s">
        <v>8665</v>
      </c>
      <c r="C2910" s="132" t="s">
        <v>13599</v>
      </c>
      <c r="D2910" s="132" t="s">
        <v>13956</v>
      </c>
      <c r="E2910" s="130" t="s">
        <v>8758</v>
      </c>
      <c r="F2910" s="130" t="s">
        <v>8665</v>
      </c>
      <c r="G2910" s="125" t="s">
        <v>13694</v>
      </c>
      <c r="H2910" s="131">
        <v>1</v>
      </c>
      <c r="I2910" s="131" t="s">
        <v>12211</v>
      </c>
      <c r="J2910" s="121" t="s">
        <v>13376</v>
      </c>
      <c r="K2910" s="126">
        <v>3933.93</v>
      </c>
      <c r="L2910" s="126">
        <v>4371.03</v>
      </c>
      <c r="M2910" s="212">
        <f>('Combined List'!$L3866-'Combined List'!$K3866)/'Combined List'!$L3866</f>
        <v>9.9999897944708538E-2</v>
      </c>
      <c r="N2910" s="149"/>
    </row>
    <row r="2911" spans="1:14" x14ac:dyDescent="0.2">
      <c r="A2911" s="185">
        <v>5049</v>
      </c>
      <c r="B2911" s="185" t="s">
        <v>8666</v>
      </c>
      <c r="C2911" s="132" t="s">
        <v>13599</v>
      </c>
      <c r="D2911" s="132" t="s">
        <v>13943</v>
      </c>
      <c r="E2911" s="130" t="s">
        <v>12552</v>
      </c>
      <c r="F2911" s="130" t="s">
        <v>8666</v>
      </c>
      <c r="G2911" s="125" t="s">
        <v>13694</v>
      </c>
      <c r="H2911" s="131">
        <v>1</v>
      </c>
      <c r="I2911" s="131" t="s">
        <v>12211</v>
      </c>
      <c r="J2911" s="121" t="s">
        <v>6015</v>
      </c>
      <c r="K2911" s="126">
        <v>4522.93</v>
      </c>
      <c r="L2911" s="126">
        <v>5025.4799999999996</v>
      </c>
      <c r="M2911" s="212">
        <f>('Combined List'!$L3867-'Combined List'!$K3867)/'Combined List'!$L3867</f>
        <v>0.10000019535103598</v>
      </c>
      <c r="N2911" s="149"/>
    </row>
    <row r="2912" spans="1:14" x14ac:dyDescent="0.2">
      <c r="A2912" s="185">
        <v>5050</v>
      </c>
      <c r="B2912" s="185" t="s">
        <v>15031</v>
      </c>
      <c r="C2912" s="132" t="s">
        <v>13599</v>
      </c>
      <c r="D2912" s="132" t="s">
        <v>13957</v>
      </c>
      <c r="E2912" s="130" t="s">
        <v>9408</v>
      </c>
      <c r="F2912" s="130" t="s">
        <v>8667</v>
      </c>
      <c r="G2912" s="125" t="s">
        <v>13694</v>
      </c>
      <c r="H2912" s="131">
        <v>1</v>
      </c>
      <c r="I2912" s="131" t="s">
        <v>12211</v>
      </c>
      <c r="J2912" s="121" t="s">
        <v>6015</v>
      </c>
      <c r="K2912" s="126">
        <v>6231.17</v>
      </c>
      <c r="L2912" s="126">
        <v>6923.52</v>
      </c>
      <c r="M2912" s="212">
        <f>('Combined List'!$L3868-'Combined List'!$K3868)/'Combined List'!$L3868</f>
        <v>9.9999958460910227E-2</v>
      </c>
      <c r="N2912" s="149"/>
    </row>
    <row r="2913" spans="1:14" x14ac:dyDescent="0.2">
      <c r="A2913" s="185">
        <v>5051</v>
      </c>
      <c r="B2913" s="185" t="s">
        <v>8668</v>
      </c>
      <c r="C2913" s="132" t="s">
        <v>13599</v>
      </c>
      <c r="D2913" s="132" t="s">
        <v>13945</v>
      </c>
      <c r="E2913" s="130" t="s">
        <v>12554</v>
      </c>
      <c r="F2913" s="130" t="s">
        <v>8668</v>
      </c>
      <c r="G2913" s="125" t="s">
        <v>13694</v>
      </c>
      <c r="H2913" s="131">
        <v>1</v>
      </c>
      <c r="I2913" s="131" t="s">
        <v>12211</v>
      </c>
      <c r="J2913" s="121" t="s">
        <v>6015</v>
      </c>
      <c r="K2913" s="126">
        <v>6404.84</v>
      </c>
      <c r="L2913" s="126">
        <v>7116.49</v>
      </c>
      <c r="M2913" s="212">
        <f>('Combined List'!$L3869-'Combined List'!$K3869)/'Combined List'!$L3869</f>
        <v>0.10000004101926309</v>
      </c>
      <c r="N2913" s="149"/>
    </row>
    <row r="2914" spans="1:14" x14ac:dyDescent="0.2">
      <c r="A2914" s="185">
        <v>5053</v>
      </c>
      <c r="B2914" s="185" t="s">
        <v>16928</v>
      </c>
      <c r="C2914" s="132" t="s">
        <v>13599</v>
      </c>
      <c r="D2914" s="132" t="s">
        <v>13948</v>
      </c>
      <c r="E2914" s="130" t="s">
        <v>11963</v>
      </c>
      <c r="F2914" s="130" t="s">
        <v>8487</v>
      </c>
      <c r="G2914" s="125" t="s">
        <v>13696</v>
      </c>
      <c r="H2914" s="131">
        <v>1</v>
      </c>
      <c r="I2914" s="131" t="s">
        <v>12211</v>
      </c>
      <c r="J2914" s="121" t="s">
        <v>6015</v>
      </c>
      <c r="K2914" s="126">
        <v>249.54</v>
      </c>
      <c r="L2914" s="126">
        <v>277.27</v>
      </c>
      <c r="M2914" s="212">
        <f>('Combined List'!$L3870-'Combined List'!$K3870)/'Combined List'!$L3870</f>
        <v>9.999996117742653E-2</v>
      </c>
      <c r="N2914" s="149"/>
    </row>
    <row r="2915" spans="1:14" x14ac:dyDescent="0.2">
      <c r="A2915" s="185">
        <v>5054</v>
      </c>
      <c r="B2915" s="185" t="s">
        <v>16929</v>
      </c>
      <c r="C2915" s="132" t="s">
        <v>13599</v>
      </c>
      <c r="D2915" s="132" t="s">
        <v>13949</v>
      </c>
      <c r="E2915" s="130" t="s">
        <v>11967</v>
      </c>
      <c r="F2915" s="130" t="s">
        <v>8488</v>
      </c>
      <c r="G2915" s="125" t="s">
        <v>13696</v>
      </c>
      <c r="H2915" s="131">
        <v>1</v>
      </c>
      <c r="I2915" s="131" t="s">
        <v>12211</v>
      </c>
      <c r="J2915" s="121" t="s">
        <v>1539</v>
      </c>
      <c r="K2915" s="126">
        <v>300.36</v>
      </c>
      <c r="L2915" s="126">
        <v>333.73</v>
      </c>
      <c r="M2915" s="212">
        <f>('Combined List'!$L3871-'Combined List'!$K3871)/'Combined List'!$L3871</f>
        <v>0.10000007122664398</v>
      </c>
      <c r="N2915" s="149"/>
    </row>
    <row r="2916" spans="1:14" x14ac:dyDescent="0.2">
      <c r="A2916" s="185">
        <v>5055</v>
      </c>
      <c r="B2916" s="185" t="s">
        <v>16930</v>
      </c>
      <c r="C2916" s="132" t="s">
        <v>13599</v>
      </c>
      <c r="D2916" s="132" t="s">
        <v>13950</v>
      </c>
      <c r="E2916" s="130" t="s">
        <v>12279</v>
      </c>
      <c r="F2916" s="130" t="s">
        <v>8489</v>
      </c>
      <c r="G2916" s="125" t="s">
        <v>13697</v>
      </c>
      <c r="H2916" s="131">
        <v>1</v>
      </c>
      <c r="I2916" s="131" t="s">
        <v>12211</v>
      </c>
      <c r="J2916" s="121" t="s">
        <v>1540</v>
      </c>
      <c r="K2916" s="126">
        <v>826.99</v>
      </c>
      <c r="L2916" s="126">
        <v>918.88</v>
      </c>
      <c r="M2916" s="212">
        <f>('Combined List'!$L3872-'Combined List'!$K3872)/'Combined List'!$L3872</f>
        <v>9.9999867716293753E-2</v>
      </c>
      <c r="N2916" s="149"/>
    </row>
    <row r="2917" spans="1:14" x14ac:dyDescent="0.2">
      <c r="A2917" s="185">
        <v>5056</v>
      </c>
      <c r="B2917" s="185" t="s">
        <v>8490</v>
      </c>
      <c r="C2917" s="132" t="s">
        <v>13599</v>
      </c>
      <c r="D2917" s="132" t="s">
        <v>13951</v>
      </c>
      <c r="E2917" s="130" t="s">
        <v>12491</v>
      </c>
      <c r="F2917" s="130" t="s">
        <v>8490</v>
      </c>
      <c r="G2917" s="125" t="s">
        <v>13696</v>
      </c>
      <c r="H2917" s="131">
        <v>1</v>
      </c>
      <c r="I2917" s="131" t="s">
        <v>12211</v>
      </c>
      <c r="J2917" s="121" t="s">
        <v>6015</v>
      </c>
      <c r="K2917" s="126">
        <v>1183.6600000000001</v>
      </c>
      <c r="L2917" s="126">
        <v>1315.18</v>
      </c>
      <c r="M2917" s="212">
        <f>('Combined List'!$L3873-'Combined List'!$K3873)/'Combined List'!$L3873</f>
        <v>9.999994180924375E-2</v>
      </c>
      <c r="N2917" s="149"/>
    </row>
    <row r="2918" spans="1:14" x14ac:dyDescent="0.2">
      <c r="A2918" s="185">
        <v>5057</v>
      </c>
      <c r="B2918" s="185" t="s">
        <v>8491</v>
      </c>
      <c r="C2918" s="132" t="s">
        <v>13599</v>
      </c>
      <c r="D2918" s="132" t="s">
        <v>13952</v>
      </c>
      <c r="E2918" s="130" t="s">
        <v>12548</v>
      </c>
      <c r="F2918" s="130" t="s">
        <v>8491</v>
      </c>
      <c r="G2918" s="125" t="s">
        <v>13696</v>
      </c>
      <c r="H2918" s="131">
        <v>1</v>
      </c>
      <c r="I2918" s="131" t="s">
        <v>12211</v>
      </c>
      <c r="J2918" s="121" t="s">
        <v>6015</v>
      </c>
      <c r="K2918" s="126">
        <v>1417.9</v>
      </c>
      <c r="L2918" s="126">
        <v>1575.44</v>
      </c>
      <c r="M2918" s="212">
        <f>('Combined List'!$L3874-'Combined List'!$K3874)/'Combined List'!$L3874</f>
        <v>9.9999974002279085E-2</v>
      </c>
      <c r="N2918" s="149"/>
    </row>
    <row r="2919" spans="1:14" x14ac:dyDescent="0.2">
      <c r="A2919" s="185">
        <v>5058</v>
      </c>
      <c r="B2919" s="185" t="s">
        <v>15031</v>
      </c>
      <c r="C2919" s="132" t="s">
        <v>13599</v>
      </c>
      <c r="D2919" s="132" t="s">
        <v>13956</v>
      </c>
      <c r="E2919" s="130" t="s">
        <v>8758</v>
      </c>
      <c r="F2919" s="130" t="s">
        <v>8492</v>
      </c>
      <c r="G2919" s="125" t="s">
        <v>13696</v>
      </c>
      <c r="H2919" s="131">
        <v>1</v>
      </c>
      <c r="I2919" s="131" t="s">
        <v>12211</v>
      </c>
      <c r="J2919" s="121" t="s">
        <v>6015</v>
      </c>
      <c r="K2919" s="126">
        <v>3874.93</v>
      </c>
      <c r="L2919" s="126">
        <v>4305.4799999999996</v>
      </c>
      <c r="M2919" s="212">
        <f>('Combined List'!$L3875-'Combined List'!$K3875)/'Combined List'!$L3875</f>
        <v>0.10000002396863567</v>
      </c>
      <c r="N2919" s="149"/>
    </row>
    <row r="2920" spans="1:14" x14ac:dyDescent="0.2">
      <c r="A2920" s="185">
        <v>5059</v>
      </c>
      <c r="B2920" s="185" t="s">
        <v>16931</v>
      </c>
      <c r="C2920" s="132" t="s">
        <v>13599</v>
      </c>
      <c r="D2920" s="132" t="s">
        <v>13943</v>
      </c>
      <c r="E2920" s="130" t="s">
        <v>12552</v>
      </c>
      <c r="F2920" s="130" t="s">
        <v>8493</v>
      </c>
      <c r="G2920" s="125" t="s">
        <v>13696</v>
      </c>
      <c r="H2920" s="131">
        <v>1</v>
      </c>
      <c r="I2920" s="131" t="s">
        <v>12211</v>
      </c>
      <c r="J2920" s="121" t="s">
        <v>1541</v>
      </c>
      <c r="K2920" s="126">
        <v>4522.93</v>
      </c>
      <c r="L2920" s="126">
        <v>5025.4799999999996</v>
      </c>
      <c r="M2920" s="212">
        <f>('Combined List'!$L3876-'Combined List'!$K3876)/'Combined List'!$L3876</f>
        <v>9.9999980825688006E-2</v>
      </c>
      <c r="N2920" s="149"/>
    </row>
    <row r="2921" spans="1:14" x14ac:dyDescent="0.2">
      <c r="A2921" s="185">
        <v>5060</v>
      </c>
      <c r="B2921" s="185" t="s">
        <v>15031</v>
      </c>
      <c r="C2921" s="132" t="s">
        <v>13599</v>
      </c>
      <c r="D2921" s="132" t="s">
        <v>13957</v>
      </c>
      <c r="E2921" s="130" t="s">
        <v>9408</v>
      </c>
      <c r="F2921" s="130" t="s">
        <v>8494</v>
      </c>
      <c r="G2921" s="125" t="s">
        <v>13697</v>
      </c>
      <c r="H2921" s="131">
        <v>1</v>
      </c>
      <c r="I2921" s="131" t="s">
        <v>12211</v>
      </c>
      <c r="J2921" s="121" t="s">
        <v>6015</v>
      </c>
      <c r="K2921" s="126">
        <v>6137.7</v>
      </c>
      <c r="L2921" s="126">
        <v>6819.67</v>
      </c>
      <c r="M2921" s="212">
        <f>('Combined List'!$L3877-'Combined List'!$K3877)/'Combined List'!$L3877</f>
        <v>0.10000003067890263</v>
      </c>
      <c r="N2921" s="149"/>
    </row>
    <row r="2922" spans="1:14" x14ac:dyDescent="0.2">
      <c r="A2922" s="185">
        <v>5061</v>
      </c>
      <c r="B2922" s="185" t="s">
        <v>16932</v>
      </c>
      <c r="C2922" s="132" t="s">
        <v>13599</v>
      </c>
      <c r="D2922" s="132" t="s">
        <v>13945</v>
      </c>
      <c r="E2922" s="130" t="s">
        <v>12554</v>
      </c>
      <c r="F2922" s="130" t="s">
        <v>8495</v>
      </c>
      <c r="G2922" s="125" t="s">
        <v>13697</v>
      </c>
      <c r="H2922" s="131">
        <v>1</v>
      </c>
      <c r="I2922" s="131" t="s">
        <v>12211</v>
      </c>
      <c r="J2922" s="169" t="s">
        <v>14257</v>
      </c>
      <c r="K2922" s="126">
        <v>6404.84</v>
      </c>
      <c r="L2922" s="126">
        <v>7116.49</v>
      </c>
      <c r="M2922" s="212">
        <f>('Combined List'!$L3878-'Combined List'!$K3878)/'Combined List'!$L3878</f>
        <v>9.9999999999999936E-2</v>
      </c>
      <c r="N2922" s="149"/>
    </row>
    <row r="2923" spans="1:14" x14ac:dyDescent="0.2">
      <c r="A2923" s="185">
        <v>5063</v>
      </c>
      <c r="B2923" s="185" t="s">
        <v>16933</v>
      </c>
      <c r="C2923" s="132" t="s">
        <v>13599</v>
      </c>
      <c r="D2923" s="132" t="s">
        <v>13949</v>
      </c>
      <c r="E2923" s="132" t="s">
        <v>12212</v>
      </c>
      <c r="F2923" s="130" t="s">
        <v>7362</v>
      </c>
      <c r="G2923" s="125" t="s">
        <v>13654</v>
      </c>
      <c r="H2923" s="134">
        <v>10</v>
      </c>
      <c r="I2923" s="134" t="s">
        <v>12211</v>
      </c>
      <c r="J2923" s="121" t="s">
        <v>1887</v>
      </c>
      <c r="K2923" s="126">
        <v>161.74</v>
      </c>
      <c r="L2923" s="126">
        <v>179.71</v>
      </c>
      <c r="M2923" s="212">
        <f>('Combined List'!$L3879-'Combined List'!$K3879)/'Combined List'!$L3879</f>
        <v>9.9998521169459245E-2</v>
      </c>
      <c r="N2923" s="149"/>
    </row>
    <row r="2924" spans="1:14" x14ac:dyDescent="0.2">
      <c r="A2924" s="185">
        <v>5064</v>
      </c>
      <c r="B2924" s="185" t="s">
        <v>16934</v>
      </c>
      <c r="C2924" s="132" t="s">
        <v>13599</v>
      </c>
      <c r="D2924" s="132" t="s">
        <v>13950</v>
      </c>
      <c r="E2924" s="132" t="s">
        <v>11969</v>
      </c>
      <c r="F2924" s="130" t="s">
        <v>7363</v>
      </c>
      <c r="G2924" s="125" t="s">
        <v>13654</v>
      </c>
      <c r="H2924" s="134">
        <v>1</v>
      </c>
      <c r="I2924" s="134" t="s">
        <v>12211</v>
      </c>
      <c r="J2924" s="121" t="s">
        <v>13576</v>
      </c>
      <c r="K2924" s="126">
        <v>309.11</v>
      </c>
      <c r="L2924" s="126">
        <v>343.46</v>
      </c>
      <c r="M2924" s="212">
        <f>('Combined List'!$L3880-'Combined List'!$K3880)/'Combined List'!$L3880</f>
        <v>9.9999115912687453E-2</v>
      </c>
      <c r="N2924" s="149"/>
    </row>
    <row r="2925" spans="1:14" x14ac:dyDescent="0.2">
      <c r="A2925" s="185">
        <v>5065</v>
      </c>
      <c r="B2925" s="185" t="s">
        <v>16935</v>
      </c>
      <c r="C2925" s="132" t="s">
        <v>13599</v>
      </c>
      <c r="D2925" s="132" t="s">
        <v>13950</v>
      </c>
      <c r="E2925" s="132" t="s">
        <v>11971</v>
      </c>
      <c r="F2925" s="130" t="s">
        <v>7364</v>
      </c>
      <c r="G2925" s="125" t="s">
        <v>13654</v>
      </c>
      <c r="H2925" s="134">
        <v>1</v>
      </c>
      <c r="I2925" s="134" t="s">
        <v>12211</v>
      </c>
      <c r="J2925" s="121" t="s">
        <v>1888</v>
      </c>
      <c r="K2925" s="126">
        <v>324.45</v>
      </c>
      <c r="L2925" s="126">
        <v>360.5</v>
      </c>
      <c r="M2925" s="212">
        <f>('Combined List'!$L3881-'Combined List'!$K3881)/'Combined List'!$L3881</f>
        <v>9.9999632178496375E-2</v>
      </c>
      <c r="N2925" s="149"/>
    </row>
    <row r="2926" spans="1:14" x14ac:dyDescent="0.2">
      <c r="A2926" s="185">
        <v>5066</v>
      </c>
      <c r="B2926" s="185" t="s">
        <v>7559</v>
      </c>
      <c r="C2926" s="132" t="s">
        <v>13599</v>
      </c>
      <c r="D2926" s="132" t="s">
        <v>13951</v>
      </c>
      <c r="E2926" s="132" t="s">
        <v>12485</v>
      </c>
      <c r="F2926" s="130" t="s">
        <v>7559</v>
      </c>
      <c r="G2926" s="125" t="s">
        <v>13654</v>
      </c>
      <c r="H2926" s="134">
        <v>1</v>
      </c>
      <c r="I2926" s="134" t="s">
        <v>12211</v>
      </c>
      <c r="J2926" s="121" t="s">
        <v>6015</v>
      </c>
      <c r="K2926" s="126">
        <v>644.53</v>
      </c>
      <c r="L2926" s="126">
        <v>716.14</v>
      </c>
      <c r="M2926" s="212">
        <f>('Combined List'!$L3882-'Combined List'!$K3882)/'Combined List'!$L3882</f>
        <v>0.10000132075970103</v>
      </c>
      <c r="N2926" s="149"/>
    </row>
    <row r="2927" spans="1:14" x14ac:dyDescent="0.2">
      <c r="A2927" s="185">
        <v>5067</v>
      </c>
      <c r="B2927" s="185" t="s">
        <v>7560</v>
      </c>
      <c r="C2927" s="132" t="s">
        <v>13599</v>
      </c>
      <c r="D2927" s="132" t="s">
        <v>13951</v>
      </c>
      <c r="E2927" s="132" t="s">
        <v>12487</v>
      </c>
      <c r="F2927" s="130" t="s">
        <v>7560</v>
      </c>
      <c r="G2927" s="125" t="s">
        <v>13654</v>
      </c>
      <c r="H2927" s="134">
        <v>1</v>
      </c>
      <c r="I2927" s="134" t="s">
        <v>12211</v>
      </c>
      <c r="J2927" s="121" t="s">
        <v>6015</v>
      </c>
      <c r="K2927" s="126">
        <v>763.94</v>
      </c>
      <c r="L2927" s="126">
        <v>848.82</v>
      </c>
      <c r="M2927" s="212">
        <f>('Combined List'!$L3883-'Combined List'!$K3883)/'Combined List'!$L3883</f>
        <v>9.9999738501246119E-2</v>
      </c>
      <c r="N2927" s="149"/>
    </row>
    <row r="2928" spans="1:14" x14ac:dyDescent="0.2">
      <c r="A2928" s="185">
        <v>5068</v>
      </c>
      <c r="B2928" s="185" t="s">
        <v>7561</v>
      </c>
      <c r="C2928" s="132" t="s">
        <v>13599</v>
      </c>
      <c r="D2928" s="132" t="s">
        <v>13951</v>
      </c>
      <c r="E2928" s="132" t="s">
        <v>12489</v>
      </c>
      <c r="F2928" s="130" t="s">
        <v>7561</v>
      </c>
      <c r="G2928" s="125" t="s">
        <v>13654</v>
      </c>
      <c r="H2928" s="134">
        <v>1</v>
      </c>
      <c r="I2928" s="134" t="s">
        <v>12211</v>
      </c>
      <c r="J2928" s="121" t="s">
        <v>6015</v>
      </c>
      <c r="K2928" s="126">
        <v>886.19</v>
      </c>
      <c r="L2928" s="126">
        <v>984.66</v>
      </c>
      <c r="M2928" s="212">
        <f>('Combined List'!$L3884-'Combined List'!$K3884)/'Combined List'!$L3884</f>
        <v>9.999897189151398E-2</v>
      </c>
      <c r="N2928" s="149"/>
    </row>
    <row r="2929" spans="1:14" x14ac:dyDescent="0.2">
      <c r="A2929" s="185">
        <v>5069</v>
      </c>
      <c r="B2929" s="185" t="s">
        <v>7562</v>
      </c>
      <c r="C2929" s="132" t="s">
        <v>13599</v>
      </c>
      <c r="D2929" s="132" t="s">
        <v>13952</v>
      </c>
      <c r="E2929" s="132" t="s">
        <v>12493</v>
      </c>
      <c r="F2929" s="130" t="s">
        <v>7562</v>
      </c>
      <c r="G2929" s="125" t="s">
        <v>13654</v>
      </c>
      <c r="H2929" s="134">
        <v>1</v>
      </c>
      <c r="I2929" s="134" t="s">
        <v>12211</v>
      </c>
      <c r="J2929" s="169" t="s">
        <v>14172</v>
      </c>
      <c r="K2929" s="126">
        <v>976.07</v>
      </c>
      <c r="L2929" s="126">
        <v>1084.52</v>
      </c>
      <c r="M2929" s="212">
        <f>('Combined List'!$L3885-'Combined List'!$K3885)/'Combined List'!$L3885</f>
        <v>0.10000025373691038</v>
      </c>
      <c r="N2929" s="149"/>
    </row>
    <row r="2930" spans="1:14" x14ac:dyDescent="0.2">
      <c r="A2930" s="185">
        <v>5070</v>
      </c>
      <c r="B2930" s="185" t="s">
        <v>7563</v>
      </c>
      <c r="C2930" s="132" t="s">
        <v>13599</v>
      </c>
      <c r="D2930" s="132" t="s">
        <v>13952</v>
      </c>
      <c r="E2930" s="132" t="s">
        <v>12495</v>
      </c>
      <c r="F2930" s="130" t="s">
        <v>7563</v>
      </c>
      <c r="G2930" s="125" t="s">
        <v>13654</v>
      </c>
      <c r="H2930" s="134">
        <v>1</v>
      </c>
      <c r="I2930" s="134" t="s">
        <v>12211</v>
      </c>
      <c r="J2930" s="121" t="s">
        <v>6015</v>
      </c>
      <c r="K2930" s="126">
        <v>1026.1099999999999</v>
      </c>
      <c r="L2930" s="126">
        <v>1140.1199999999999</v>
      </c>
      <c r="M2930" s="212">
        <f>('Combined List'!$L3886-'Combined List'!$K3886)/'Combined List'!$L3886</f>
        <v>0.10000049010238247</v>
      </c>
      <c r="N2930" s="149"/>
    </row>
    <row r="2931" spans="1:14" x14ac:dyDescent="0.2">
      <c r="A2931" s="185">
        <v>5071</v>
      </c>
      <c r="B2931" s="185" t="s">
        <v>16936</v>
      </c>
      <c r="C2931" s="132" t="s">
        <v>13599</v>
      </c>
      <c r="D2931" s="132" t="s">
        <v>13952</v>
      </c>
      <c r="E2931" s="132" t="s">
        <v>12497</v>
      </c>
      <c r="F2931" s="130" t="s">
        <v>7564</v>
      </c>
      <c r="G2931" s="125" t="s">
        <v>13654</v>
      </c>
      <c r="H2931" s="134">
        <v>1</v>
      </c>
      <c r="I2931" s="134" t="s">
        <v>12211</v>
      </c>
      <c r="J2931" s="121" t="s">
        <v>6015</v>
      </c>
      <c r="K2931" s="126">
        <v>1181.97</v>
      </c>
      <c r="L2931" s="126">
        <v>1313.3</v>
      </c>
      <c r="M2931" s="212">
        <f>('Combined List'!$L3887-'Combined List'!$K3887)/'Combined List'!$L3887</f>
        <v>9.9999781883696084E-2</v>
      </c>
      <c r="N2931" s="149"/>
    </row>
    <row r="2932" spans="1:14" x14ac:dyDescent="0.2">
      <c r="A2932" s="185">
        <v>5072</v>
      </c>
      <c r="B2932" s="185" t="s">
        <v>15031</v>
      </c>
      <c r="C2932" s="132" t="s">
        <v>13599</v>
      </c>
      <c r="D2932" s="132" t="s">
        <v>13952</v>
      </c>
      <c r="E2932" s="132" t="s">
        <v>12499</v>
      </c>
      <c r="F2932" s="130" t="s">
        <v>7565</v>
      </c>
      <c r="G2932" s="125" t="s">
        <v>13654</v>
      </c>
      <c r="H2932" s="134">
        <v>1</v>
      </c>
      <c r="I2932" s="134" t="s">
        <v>12211</v>
      </c>
      <c r="J2932" s="121" t="s">
        <v>6015</v>
      </c>
      <c r="K2932" s="126">
        <v>1370.06</v>
      </c>
      <c r="L2932" s="126">
        <v>1522.29</v>
      </c>
      <c r="M2932" s="212">
        <f>('Combined List'!$L3888-'Combined List'!$K3888)/'Combined List'!$L3888</f>
        <v>9.9999391039759078E-2</v>
      </c>
      <c r="N2932" s="149"/>
    </row>
    <row r="2933" spans="1:14" x14ac:dyDescent="0.2">
      <c r="A2933" s="185">
        <v>5073</v>
      </c>
      <c r="B2933" s="185" t="s">
        <v>15031</v>
      </c>
      <c r="C2933" s="132" t="s">
        <v>13599</v>
      </c>
      <c r="D2933" s="132" t="s">
        <v>13956</v>
      </c>
      <c r="E2933" s="132" t="s">
        <v>9875</v>
      </c>
      <c r="F2933" s="130" t="s">
        <v>7566</v>
      </c>
      <c r="G2933" s="125" t="s">
        <v>13654</v>
      </c>
      <c r="H2933" s="134">
        <v>1</v>
      </c>
      <c r="I2933" s="134" t="s">
        <v>12211</v>
      </c>
      <c r="J2933" s="121" t="s">
        <v>6015</v>
      </c>
      <c r="K2933" s="126">
        <v>1639.48</v>
      </c>
      <c r="L2933" s="126">
        <v>1821.64</v>
      </c>
      <c r="M2933" s="212">
        <f>('Combined List'!$L3889-'Combined List'!$K3889)/'Combined List'!$L3889</f>
        <v>0.1</v>
      </c>
      <c r="N2933" s="149"/>
    </row>
    <row r="2934" spans="1:14" x14ac:dyDescent="0.2">
      <c r="A2934" s="185">
        <v>5074</v>
      </c>
      <c r="B2934" s="185" t="s">
        <v>15031</v>
      </c>
      <c r="C2934" s="132" t="s">
        <v>13599</v>
      </c>
      <c r="D2934" s="132" t="s">
        <v>13956</v>
      </c>
      <c r="E2934" s="132" t="s">
        <v>9877</v>
      </c>
      <c r="F2934" s="130" t="s">
        <v>7567</v>
      </c>
      <c r="G2934" s="125" t="s">
        <v>13654</v>
      </c>
      <c r="H2934" s="134">
        <v>1</v>
      </c>
      <c r="I2934" s="134" t="s">
        <v>12211</v>
      </c>
      <c r="J2934" s="121" t="s">
        <v>6015</v>
      </c>
      <c r="K2934" s="126">
        <v>1663.5</v>
      </c>
      <c r="L2934" s="126">
        <v>1848.33</v>
      </c>
      <c r="M2934" s="212">
        <f>('Combined List'!$L3890-'Combined List'!$K3890)/'Combined List'!$L3890</f>
        <v>9.9999707953307662E-2</v>
      </c>
      <c r="N2934" s="149"/>
    </row>
    <row r="2935" spans="1:14" x14ac:dyDescent="0.2">
      <c r="A2935" s="185">
        <v>5075</v>
      </c>
      <c r="B2935" s="185" t="s">
        <v>16937</v>
      </c>
      <c r="C2935" s="132" t="s">
        <v>13599</v>
      </c>
      <c r="D2935" s="132" t="s">
        <v>13956</v>
      </c>
      <c r="E2935" s="132" t="s">
        <v>9879</v>
      </c>
      <c r="F2935" s="130" t="s">
        <v>7568</v>
      </c>
      <c r="G2935" s="125" t="s">
        <v>13654</v>
      </c>
      <c r="H2935" s="134">
        <v>1</v>
      </c>
      <c r="I2935" s="134" t="s">
        <v>12211</v>
      </c>
      <c r="J2935" s="121" t="s">
        <v>6015</v>
      </c>
      <c r="K2935" s="126">
        <v>1803.81</v>
      </c>
      <c r="L2935" s="126">
        <v>2004.23</v>
      </c>
      <c r="M2935" s="212">
        <f>('Combined List'!$L3891-'Combined List'!$K3891)/'Combined List'!$L3891</f>
        <v>0.10000000000000012</v>
      </c>
      <c r="N2935" s="149"/>
    </row>
    <row r="2936" spans="1:14" x14ac:dyDescent="0.2">
      <c r="A2936" s="185">
        <v>5076</v>
      </c>
      <c r="B2936" s="185" t="s">
        <v>15031</v>
      </c>
      <c r="C2936" s="132" t="s">
        <v>13599</v>
      </c>
      <c r="D2936" s="132" t="s">
        <v>13956</v>
      </c>
      <c r="E2936" s="132" t="s">
        <v>9881</v>
      </c>
      <c r="F2936" s="130" t="s">
        <v>7569</v>
      </c>
      <c r="G2936" s="125" t="s">
        <v>13654</v>
      </c>
      <c r="H2936" s="134">
        <v>1</v>
      </c>
      <c r="I2936" s="134" t="s">
        <v>12211</v>
      </c>
      <c r="J2936" s="121" t="s">
        <v>6015</v>
      </c>
      <c r="K2936" s="126">
        <v>1988.11</v>
      </c>
      <c r="L2936" s="126">
        <v>2209.0100000000002</v>
      </c>
      <c r="M2936" s="212">
        <f>('Combined List'!$L3892-'Combined List'!$K3892)/'Combined List'!$L3892</f>
        <v>0.10000014887177516</v>
      </c>
      <c r="N2936" s="149"/>
    </row>
    <row r="2937" spans="1:14" x14ac:dyDescent="0.2">
      <c r="A2937" s="185">
        <v>5077</v>
      </c>
      <c r="B2937" s="185" t="s">
        <v>16938</v>
      </c>
      <c r="C2937" s="132" t="s">
        <v>13599</v>
      </c>
      <c r="D2937" s="132" t="s">
        <v>13956</v>
      </c>
      <c r="E2937" s="132" t="s">
        <v>9883</v>
      </c>
      <c r="F2937" s="130" t="s">
        <v>7570</v>
      </c>
      <c r="G2937" s="125" t="s">
        <v>13654</v>
      </c>
      <c r="H2937" s="134">
        <v>1</v>
      </c>
      <c r="I2937" s="134" t="s">
        <v>12211</v>
      </c>
      <c r="J2937" s="121" t="s">
        <v>6015</v>
      </c>
      <c r="K2937" s="126">
        <v>2161.85</v>
      </c>
      <c r="L2937" s="126">
        <v>2402.06</v>
      </c>
      <c r="M2937" s="212">
        <f>('Combined List'!$L3893-'Combined List'!$K3893)/'Combined List'!$L3893</f>
        <v>0.10000013200466243</v>
      </c>
      <c r="N2937" s="149"/>
    </row>
    <row r="2938" spans="1:14" x14ac:dyDescent="0.2">
      <c r="A2938" s="185">
        <v>5078</v>
      </c>
      <c r="B2938" s="185" t="s">
        <v>15031</v>
      </c>
      <c r="C2938" s="132" t="s">
        <v>13599</v>
      </c>
      <c r="D2938" s="132" t="s">
        <v>13943</v>
      </c>
      <c r="E2938" s="132" t="s">
        <v>12521</v>
      </c>
      <c r="F2938" s="130" t="s">
        <v>7571</v>
      </c>
      <c r="G2938" s="125" t="s">
        <v>13654</v>
      </c>
      <c r="H2938" s="134">
        <v>1</v>
      </c>
      <c r="I2938" s="134" t="s">
        <v>12211</v>
      </c>
      <c r="J2938" s="121" t="s">
        <v>6015</v>
      </c>
      <c r="K2938" s="126">
        <v>2025.2</v>
      </c>
      <c r="L2938" s="126">
        <v>2250.2199999999998</v>
      </c>
      <c r="M2938" s="212">
        <f>('Combined List'!$L3894-'Combined List'!$K3894)/'Combined List'!$L3894</f>
        <v>9.9999765778342034E-2</v>
      </c>
      <c r="N2938" s="149"/>
    </row>
    <row r="2939" spans="1:14" x14ac:dyDescent="0.2">
      <c r="A2939" s="185">
        <v>5079</v>
      </c>
      <c r="B2939" s="185" t="s">
        <v>16939</v>
      </c>
      <c r="C2939" s="132" t="s">
        <v>13599</v>
      </c>
      <c r="D2939" s="132" t="s">
        <v>13943</v>
      </c>
      <c r="E2939" s="132" t="s">
        <v>12523</v>
      </c>
      <c r="F2939" s="130" t="s">
        <v>7572</v>
      </c>
      <c r="G2939" s="125" t="s">
        <v>13654</v>
      </c>
      <c r="H2939" s="134">
        <v>1</v>
      </c>
      <c r="I2939" s="134" t="s">
        <v>12211</v>
      </c>
      <c r="J2939" s="121" t="s">
        <v>13438</v>
      </c>
      <c r="K2939" s="126">
        <v>2243.02</v>
      </c>
      <c r="L2939" s="126">
        <v>2492.2399999999998</v>
      </c>
      <c r="M2939" s="212">
        <f>('Combined List'!$L3895-'Combined List'!$K3895)/'Combined List'!$L3895</f>
        <v>9.9999891714068798E-2</v>
      </c>
      <c r="N2939" s="149"/>
    </row>
    <row r="2940" spans="1:14" x14ac:dyDescent="0.2">
      <c r="A2940" s="185">
        <v>5080</v>
      </c>
      <c r="B2940" s="185" t="s">
        <v>15031</v>
      </c>
      <c r="C2940" s="132" t="s">
        <v>13599</v>
      </c>
      <c r="D2940" s="132" t="s">
        <v>13943</v>
      </c>
      <c r="E2940" s="132" t="s">
        <v>12525</v>
      </c>
      <c r="F2940" s="130" t="s">
        <v>7573</v>
      </c>
      <c r="G2940" s="125" t="s">
        <v>13654</v>
      </c>
      <c r="H2940" s="134">
        <v>1</v>
      </c>
      <c r="I2940" s="134" t="s">
        <v>12211</v>
      </c>
      <c r="J2940" s="121" t="s">
        <v>6015</v>
      </c>
      <c r="K2940" s="126">
        <v>2297.65</v>
      </c>
      <c r="L2940" s="126">
        <v>2552.94</v>
      </c>
      <c r="M2940" s="212">
        <f>('Combined List'!$L3896-'Combined List'!$K3896)/'Combined List'!$L3896</f>
        <v>0.10000037398696277</v>
      </c>
      <c r="N2940" s="149"/>
    </row>
    <row r="2941" spans="1:14" x14ac:dyDescent="0.2">
      <c r="A2941" s="185">
        <v>5081</v>
      </c>
      <c r="B2941" s="185" t="s">
        <v>15031</v>
      </c>
      <c r="C2941" s="132" t="s">
        <v>13599</v>
      </c>
      <c r="D2941" s="132" t="s">
        <v>13943</v>
      </c>
      <c r="E2941" s="132" t="s">
        <v>12527</v>
      </c>
      <c r="F2941" s="130" t="s">
        <v>7574</v>
      </c>
      <c r="G2941" s="125" t="s">
        <v>13654</v>
      </c>
      <c r="H2941" s="134">
        <v>1</v>
      </c>
      <c r="I2941" s="134" t="s">
        <v>12211</v>
      </c>
      <c r="J2941" s="121" t="s">
        <v>6015</v>
      </c>
      <c r="K2941" s="126">
        <v>2329.9299999999998</v>
      </c>
      <c r="L2941" s="126">
        <v>2588.81</v>
      </c>
      <c r="M2941" s="212">
        <f>('Combined List'!$L3897-'Combined List'!$K3897)/'Combined List'!$L3897</f>
        <v>0.10000015879342405</v>
      </c>
      <c r="N2941" s="149"/>
    </row>
    <row r="2942" spans="1:14" x14ac:dyDescent="0.2">
      <c r="A2942" s="185">
        <v>5082</v>
      </c>
      <c r="B2942" s="185" t="s">
        <v>16940</v>
      </c>
      <c r="C2942" s="132" t="s">
        <v>13599</v>
      </c>
      <c r="D2942" s="132" t="s">
        <v>13943</v>
      </c>
      <c r="E2942" s="132" t="s">
        <v>12528</v>
      </c>
      <c r="F2942" s="130" t="s">
        <v>7575</v>
      </c>
      <c r="G2942" s="125" t="s">
        <v>13654</v>
      </c>
      <c r="H2942" s="134">
        <v>1</v>
      </c>
      <c r="I2942" s="134" t="s">
        <v>12211</v>
      </c>
      <c r="J2942" s="121" t="s">
        <v>13439</v>
      </c>
      <c r="K2942" s="126">
        <v>2362.8000000000002</v>
      </c>
      <c r="L2942" s="126">
        <v>2625.33</v>
      </c>
      <c r="M2942" s="212">
        <f>('Combined List'!$L3898-'Combined List'!$K3898)/'Combined List'!$L3898</f>
        <v>0.10000024270430841</v>
      </c>
      <c r="N2942" s="149"/>
    </row>
    <row r="2943" spans="1:14" x14ac:dyDescent="0.2">
      <c r="A2943" s="185">
        <v>5083</v>
      </c>
      <c r="B2943" s="185" t="s">
        <v>16941</v>
      </c>
      <c r="C2943" s="132" t="s">
        <v>13599</v>
      </c>
      <c r="D2943" s="125" t="s">
        <v>13943</v>
      </c>
      <c r="E2943" s="132" t="s">
        <v>9892</v>
      </c>
      <c r="F2943" s="130" t="s">
        <v>7576</v>
      </c>
      <c r="G2943" s="125" t="s">
        <v>13654</v>
      </c>
      <c r="H2943" s="134">
        <v>1</v>
      </c>
      <c r="I2943" s="134" t="s">
        <v>12211</v>
      </c>
      <c r="J2943" s="121" t="s">
        <v>13440</v>
      </c>
      <c r="K2943" s="126">
        <v>2382.3000000000002</v>
      </c>
      <c r="L2943" s="126">
        <v>2647</v>
      </c>
      <c r="M2943" s="212">
        <f>('Combined List'!$L3899-'Combined List'!$K3899)/'Combined List'!$L3899</f>
        <v>0.10000031739079367</v>
      </c>
      <c r="N2943" s="149"/>
    </row>
    <row r="2944" spans="1:14" x14ac:dyDescent="0.2">
      <c r="A2944" s="185">
        <v>5084</v>
      </c>
      <c r="B2944" s="185" t="s">
        <v>15031</v>
      </c>
      <c r="C2944" s="132" t="s">
        <v>13599</v>
      </c>
      <c r="D2944" s="132" t="s">
        <v>13957</v>
      </c>
      <c r="E2944" s="132" t="s">
        <v>9895</v>
      </c>
      <c r="F2944" s="130" t="s">
        <v>7577</v>
      </c>
      <c r="G2944" s="125" t="s">
        <v>13654</v>
      </c>
      <c r="H2944" s="134">
        <v>1</v>
      </c>
      <c r="I2944" s="134" t="s">
        <v>12211</v>
      </c>
      <c r="J2944" s="121" t="s">
        <v>6015</v>
      </c>
      <c r="K2944" s="126">
        <v>2799.71</v>
      </c>
      <c r="L2944" s="126">
        <v>3110.79</v>
      </c>
      <c r="M2944" s="212">
        <f>('Combined List'!$L3900-'Combined List'!$K3900)/'Combined List'!$L3900</f>
        <v>0.10000018486031027</v>
      </c>
      <c r="N2944" s="149"/>
    </row>
    <row r="2945" spans="1:14" x14ac:dyDescent="0.2">
      <c r="A2945" s="185">
        <v>5085</v>
      </c>
      <c r="B2945" s="185" t="s">
        <v>15031</v>
      </c>
      <c r="C2945" s="132" t="s">
        <v>13599</v>
      </c>
      <c r="D2945" s="132" t="s">
        <v>13957</v>
      </c>
      <c r="E2945" s="132" t="s">
        <v>9897</v>
      </c>
      <c r="F2945" s="130" t="s">
        <v>7578</v>
      </c>
      <c r="G2945" s="125" t="s">
        <v>13654</v>
      </c>
      <c r="H2945" s="134">
        <v>1</v>
      </c>
      <c r="I2945" s="134" t="s">
        <v>12211</v>
      </c>
      <c r="J2945" s="121" t="s">
        <v>6015</v>
      </c>
      <c r="K2945" s="126">
        <v>3064.12</v>
      </c>
      <c r="L2945" s="126">
        <v>3404.58</v>
      </c>
      <c r="M2945" s="212">
        <f>('Combined List'!$L3901-'Combined List'!$K3901)/'Combined List'!$L3901</f>
        <v>9.999974288498481E-2</v>
      </c>
      <c r="N2945" s="149"/>
    </row>
    <row r="2946" spans="1:14" x14ac:dyDescent="0.2">
      <c r="A2946" s="185">
        <v>5086</v>
      </c>
      <c r="B2946" s="185" t="s">
        <v>7579</v>
      </c>
      <c r="C2946" s="132" t="s">
        <v>13599</v>
      </c>
      <c r="D2946" s="132" t="s">
        <v>13957</v>
      </c>
      <c r="E2946" s="132" t="s">
        <v>9899</v>
      </c>
      <c r="F2946" s="130" t="s">
        <v>7579</v>
      </c>
      <c r="G2946" s="125" t="s">
        <v>13654</v>
      </c>
      <c r="H2946" s="134">
        <v>1</v>
      </c>
      <c r="I2946" s="134" t="s">
        <v>12211</v>
      </c>
      <c r="J2946" s="121" t="s">
        <v>6015</v>
      </c>
      <c r="K2946" s="126">
        <v>3082.55</v>
      </c>
      <c r="L2946" s="126">
        <v>3425.06</v>
      </c>
      <c r="M2946" s="212">
        <f>('Combined List'!$L3902-'Combined List'!$K3902)/'Combined List'!$L3902</f>
        <v>0.10000025436296069</v>
      </c>
      <c r="N2946" s="149"/>
    </row>
    <row r="2947" spans="1:14" x14ac:dyDescent="0.2">
      <c r="A2947" s="185">
        <v>5087</v>
      </c>
      <c r="B2947" s="185" t="s">
        <v>15031</v>
      </c>
      <c r="C2947" s="132" t="s">
        <v>13599</v>
      </c>
      <c r="D2947" s="132" t="s">
        <v>13957</v>
      </c>
      <c r="E2947" s="132" t="s">
        <v>9666</v>
      </c>
      <c r="F2947" s="130" t="s">
        <v>7580</v>
      </c>
      <c r="G2947" s="125" t="s">
        <v>13654</v>
      </c>
      <c r="H2947" s="134">
        <v>1</v>
      </c>
      <c r="I2947" s="134" t="s">
        <v>12211</v>
      </c>
      <c r="J2947" s="121" t="s">
        <v>6015</v>
      </c>
      <c r="K2947" s="126">
        <v>3119.18</v>
      </c>
      <c r="L2947" s="126">
        <v>3465.76</v>
      </c>
      <c r="M2947" s="212">
        <f>('Combined List'!$L3903-'Combined List'!$K3903)/'Combined List'!$L3903</f>
        <v>0.10000033215528926</v>
      </c>
      <c r="N2947" s="149"/>
    </row>
    <row r="2948" spans="1:14" x14ac:dyDescent="0.2">
      <c r="A2948" s="185">
        <v>5088</v>
      </c>
      <c r="B2948" s="185" t="s">
        <v>15031</v>
      </c>
      <c r="C2948" s="132" t="s">
        <v>13599</v>
      </c>
      <c r="D2948" s="132" t="s">
        <v>13957</v>
      </c>
      <c r="E2948" s="132" t="s">
        <v>9668</v>
      </c>
      <c r="F2948" s="130" t="s">
        <v>7581</v>
      </c>
      <c r="G2948" s="125" t="s">
        <v>13654</v>
      </c>
      <c r="H2948" s="134">
        <v>1</v>
      </c>
      <c r="I2948" s="134" t="s">
        <v>12211</v>
      </c>
      <c r="J2948" s="121" t="s">
        <v>6015</v>
      </c>
      <c r="K2948" s="126">
        <v>3193.8</v>
      </c>
      <c r="L2948" s="126">
        <v>3548.67</v>
      </c>
      <c r="M2948" s="212">
        <f>('Combined List'!$L3904-'Combined List'!$K3904)/'Combined List'!$L3904</f>
        <v>0.10000032973482714</v>
      </c>
      <c r="N2948" s="149"/>
    </row>
    <row r="2949" spans="1:14" x14ac:dyDescent="0.2">
      <c r="A2949" s="185">
        <v>5089</v>
      </c>
      <c r="B2949" s="185" t="s">
        <v>15031</v>
      </c>
      <c r="C2949" s="132" t="s">
        <v>13599</v>
      </c>
      <c r="D2949" s="132" t="s">
        <v>13957</v>
      </c>
      <c r="E2949" s="132" t="s">
        <v>9670</v>
      </c>
      <c r="F2949" s="130" t="s">
        <v>7582</v>
      </c>
      <c r="G2949" s="125" t="s">
        <v>13654</v>
      </c>
      <c r="H2949" s="134">
        <v>1</v>
      </c>
      <c r="I2949" s="134" t="s">
        <v>12211</v>
      </c>
      <c r="J2949" s="121" t="s">
        <v>6015</v>
      </c>
      <c r="K2949" s="126">
        <v>3316.89</v>
      </c>
      <c r="L2949" s="126">
        <v>3685.43</v>
      </c>
      <c r="M2949" s="212">
        <f>('Combined List'!$L3905-'Combined List'!$K3905)/'Combined List'!$L3905</f>
        <v>0.10000011737791814</v>
      </c>
      <c r="N2949" s="149"/>
    </row>
    <row r="2950" spans="1:14" x14ac:dyDescent="0.2">
      <c r="A2950" s="185">
        <v>5090</v>
      </c>
      <c r="B2950" s="185" t="s">
        <v>15031</v>
      </c>
      <c r="C2950" s="132" t="s">
        <v>13599</v>
      </c>
      <c r="D2950" s="132" t="s">
        <v>13957</v>
      </c>
      <c r="E2950" s="132" t="s">
        <v>9406</v>
      </c>
      <c r="F2950" s="130" t="s">
        <v>7583</v>
      </c>
      <c r="G2950" s="125" t="s">
        <v>13654</v>
      </c>
      <c r="H2950" s="134">
        <v>1</v>
      </c>
      <c r="I2950" s="134" t="s">
        <v>12211</v>
      </c>
      <c r="J2950" s="121" t="s">
        <v>6015</v>
      </c>
      <c r="K2950" s="126">
        <v>3596.51</v>
      </c>
      <c r="L2950" s="126">
        <v>3996.12</v>
      </c>
      <c r="M2950" s="212">
        <f>('Combined List'!$L3906-'Combined List'!$K3906)/'Combined List'!$L3906</f>
        <v>0.10000016055341678</v>
      </c>
      <c r="N2950" s="149"/>
    </row>
    <row r="2951" spans="1:14" x14ac:dyDescent="0.2">
      <c r="A2951" s="185">
        <v>5091</v>
      </c>
      <c r="B2951" s="185" t="s">
        <v>15031</v>
      </c>
      <c r="C2951" s="132" t="s">
        <v>13599</v>
      </c>
      <c r="D2951" s="132" t="s">
        <v>13945</v>
      </c>
      <c r="E2951" s="132" t="s">
        <v>12574</v>
      </c>
      <c r="F2951" s="130" t="s">
        <v>7584</v>
      </c>
      <c r="G2951" s="125" t="s">
        <v>13654</v>
      </c>
      <c r="H2951" s="134">
        <v>1</v>
      </c>
      <c r="I2951" s="134" t="s">
        <v>12211</v>
      </c>
      <c r="J2951" s="121" t="s">
        <v>6015</v>
      </c>
      <c r="K2951" s="126">
        <v>6212.59</v>
      </c>
      <c r="L2951" s="126">
        <v>6902.88</v>
      </c>
      <c r="M2951" s="212">
        <f>('Combined List'!$L3907-'Combined List'!$K3907)/'Combined List'!$L3907</f>
        <v>9.999990265186065E-2</v>
      </c>
      <c r="N2951" s="149"/>
    </row>
    <row r="2952" spans="1:14" x14ac:dyDescent="0.2">
      <c r="A2952" s="185">
        <v>5092</v>
      </c>
      <c r="B2952" s="185" t="s">
        <v>15031</v>
      </c>
      <c r="C2952" s="132" t="s">
        <v>13599</v>
      </c>
      <c r="D2952" s="132" t="s">
        <v>13945</v>
      </c>
      <c r="E2952" s="132" t="s">
        <v>12576</v>
      </c>
      <c r="F2952" s="130" t="s">
        <v>7585</v>
      </c>
      <c r="G2952" s="125" t="s">
        <v>13654</v>
      </c>
      <c r="H2952" s="134">
        <v>1</v>
      </c>
      <c r="I2952" s="134" t="s">
        <v>12211</v>
      </c>
      <c r="J2952" s="121" t="s">
        <v>6015</v>
      </c>
      <c r="K2952" s="126">
        <v>6286.28</v>
      </c>
      <c r="L2952" s="126">
        <v>6984.76</v>
      </c>
      <c r="M2952" s="212">
        <f>('Combined List'!$L3908-'Combined List'!$K3908)/'Combined List'!$L3908</f>
        <v>9.9999835912515156E-2</v>
      </c>
      <c r="N2952" s="149"/>
    </row>
    <row r="2953" spans="1:14" x14ac:dyDescent="0.2">
      <c r="A2953" s="185">
        <v>5093</v>
      </c>
      <c r="B2953" s="185" t="s">
        <v>15031</v>
      </c>
      <c r="C2953" s="132" t="s">
        <v>13599</v>
      </c>
      <c r="D2953" s="132" t="s">
        <v>13945</v>
      </c>
      <c r="E2953" s="132" t="s">
        <v>12578</v>
      </c>
      <c r="F2953" s="130" t="s">
        <v>7586</v>
      </c>
      <c r="G2953" s="125" t="s">
        <v>13654</v>
      </c>
      <c r="H2953" s="134">
        <v>1</v>
      </c>
      <c r="I2953" s="134" t="s">
        <v>12211</v>
      </c>
      <c r="J2953" s="121" t="s">
        <v>6015</v>
      </c>
      <c r="K2953" s="126">
        <v>6598.31</v>
      </c>
      <c r="L2953" s="126">
        <v>7331.46</v>
      </c>
      <c r="M2953" s="212">
        <f>('Combined List'!$L3909-'Combined List'!$K3909)/'Combined List'!$L3909</f>
        <v>0.10000023527252799</v>
      </c>
      <c r="N2953" s="149"/>
    </row>
    <row r="2954" spans="1:14" x14ac:dyDescent="0.2">
      <c r="A2954" s="185">
        <v>5094</v>
      </c>
      <c r="B2954" s="185" t="s">
        <v>15031</v>
      </c>
      <c r="C2954" s="132" t="s">
        <v>13599</v>
      </c>
      <c r="D2954" s="132" t="s">
        <v>13945</v>
      </c>
      <c r="E2954" s="132" t="s">
        <v>12580</v>
      </c>
      <c r="F2954" s="130" t="s">
        <v>7587</v>
      </c>
      <c r="G2954" s="125" t="s">
        <v>13654</v>
      </c>
      <c r="H2954" s="134">
        <v>1</v>
      </c>
      <c r="I2954" s="134" t="s">
        <v>12211</v>
      </c>
      <c r="J2954" s="121" t="s">
        <v>6015</v>
      </c>
      <c r="K2954" s="126">
        <v>6513.34</v>
      </c>
      <c r="L2954" s="126">
        <v>7237.04</v>
      </c>
      <c r="M2954" s="212">
        <f>('Combined List'!$L3910-'Combined List'!$K3910)/'Combined List'!$L3910</f>
        <v>9.9999733380258429E-2</v>
      </c>
      <c r="N2954" s="149"/>
    </row>
    <row r="2955" spans="1:14" x14ac:dyDescent="0.2">
      <c r="A2955" s="185">
        <v>5095</v>
      </c>
      <c r="B2955" s="185" t="s">
        <v>16942</v>
      </c>
      <c r="C2955" s="132" t="s">
        <v>13599</v>
      </c>
      <c r="D2955" s="132" t="s">
        <v>13945</v>
      </c>
      <c r="E2955" s="132" t="s">
        <v>12581</v>
      </c>
      <c r="F2955" s="130" t="s">
        <v>7588</v>
      </c>
      <c r="G2955" s="125" t="s">
        <v>13654</v>
      </c>
      <c r="H2955" s="134">
        <v>1</v>
      </c>
      <c r="I2955" s="134" t="s">
        <v>12211</v>
      </c>
      <c r="J2955" s="121" t="s">
        <v>13441</v>
      </c>
      <c r="K2955" s="126">
        <v>6597.87</v>
      </c>
      <c r="L2955" s="126">
        <v>7330.97</v>
      </c>
      <c r="M2955" s="212">
        <f>('Combined List'!$L3911-'Combined List'!$K3911)/'Combined List'!$L3911</f>
        <v>9.9999802883550856E-2</v>
      </c>
      <c r="N2955" s="149"/>
    </row>
    <row r="2956" spans="1:14" x14ac:dyDescent="0.2">
      <c r="A2956" s="185">
        <v>5096</v>
      </c>
      <c r="B2956" s="185" t="s">
        <v>15031</v>
      </c>
      <c r="C2956" s="132" t="s">
        <v>13599</v>
      </c>
      <c r="D2956" s="125" t="s">
        <v>13945</v>
      </c>
      <c r="E2956" s="132" t="s">
        <v>9415</v>
      </c>
      <c r="F2956" s="130" t="s">
        <v>7589</v>
      </c>
      <c r="G2956" s="125" t="s">
        <v>13654</v>
      </c>
      <c r="H2956" s="134">
        <v>1</v>
      </c>
      <c r="I2956" s="134" t="s">
        <v>12211</v>
      </c>
      <c r="J2956" s="121" t="s">
        <v>6015</v>
      </c>
      <c r="K2956" s="126">
        <v>6785.75</v>
      </c>
      <c r="L2956" s="126">
        <v>7539.72</v>
      </c>
      <c r="M2956" s="212">
        <f>('Combined List'!$L3912-'Combined List'!$K3912)/'Combined List'!$L3912</f>
        <v>0.10000018708058871</v>
      </c>
      <c r="N2956" s="149"/>
    </row>
    <row r="2957" spans="1:14" x14ac:dyDescent="0.2">
      <c r="A2957" s="185">
        <v>5097</v>
      </c>
      <c r="B2957" s="185" t="s">
        <v>16943</v>
      </c>
      <c r="C2957" s="132" t="s">
        <v>13599</v>
      </c>
      <c r="D2957" s="132" t="s">
        <v>13945</v>
      </c>
      <c r="E2957" s="132" t="s">
        <v>12584</v>
      </c>
      <c r="F2957" s="130" t="s">
        <v>7590</v>
      </c>
      <c r="G2957" s="125" t="s">
        <v>13654</v>
      </c>
      <c r="H2957" s="134">
        <v>1</v>
      </c>
      <c r="I2957" s="134" t="s">
        <v>12211</v>
      </c>
      <c r="J2957" s="121" t="s">
        <v>6015</v>
      </c>
      <c r="K2957" s="126">
        <v>7082.13</v>
      </c>
      <c r="L2957" s="126">
        <v>7869.03</v>
      </c>
      <c r="M2957" s="212">
        <f>('Combined List'!$L3913-'Combined List'!$K3913)/'Combined List'!$L3913</f>
        <v>9.9999942796049082E-2</v>
      </c>
      <c r="N2957" s="149"/>
    </row>
    <row r="2958" spans="1:14" x14ac:dyDescent="0.2">
      <c r="A2958" s="185">
        <v>5098</v>
      </c>
      <c r="B2958" s="185" t="s">
        <v>15031</v>
      </c>
      <c r="C2958" s="132" t="s">
        <v>13599</v>
      </c>
      <c r="D2958" s="125" t="s">
        <v>13945</v>
      </c>
      <c r="E2958" s="132" t="s">
        <v>9418</v>
      </c>
      <c r="F2958" s="130" t="s">
        <v>7591</v>
      </c>
      <c r="G2958" s="125" t="s">
        <v>13654</v>
      </c>
      <c r="H2958" s="134">
        <v>1</v>
      </c>
      <c r="I2958" s="134" t="s">
        <v>12211</v>
      </c>
      <c r="J2958" s="121" t="s">
        <v>6015</v>
      </c>
      <c r="K2958" s="126">
        <v>8324.1299999999992</v>
      </c>
      <c r="L2958" s="126">
        <v>9249.0300000000007</v>
      </c>
      <c r="M2958" s="212">
        <f>('Combined List'!$L3914-'Combined List'!$K3914)/'Combined List'!$L3914</f>
        <v>9.9999787523823769E-2</v>
      </c>
      <c r="N2958" s="149"/>
    </row>
    <row r="2959" spans="1:14" x14ac:dyDescent="0.2">
      <c r="A2959" s="185">
        <v>5099</v>
      </c>
      <c r="B2959" s="185" t="s">
        <v>15031</v>
      </c>
      <c r="C2959" s="132" t="s">
        <v>13599</v>
      </c>
      <c r="D2959" s="132" t="s">
        <v>13958</v>
      </c>
      <c r="E2959" s="132" t="s">
        <v>9421</v>
      </c>
      <c r="F2959" s="130" t="s">
        <v>7592</v>
      </c>
      <c r="G2959" s="125" t="s">
        <v>13654</v>
      </c>
      <c r="H2959" s="134">
        <v>1</v>
      </c>
      <c r="I2959" s="134" t="s">
        <v>12211</v>
      </c>
      <c r="J2959" s="121" t="s">
        <v>6015</v>
      </c>
      <c r="K2959" s="126">
        <v>6523.24</v>
      </c>
      <c r="L2959" s="126">
        <v>7248.04</v>
      </c>
      <c r="M2959" s="212">
        <f>('Combined List'!$L3915-'Combined List'!$K3915)/'Combined List'!$L3915</f>
        <v>9.9999813065243914E-2</v>
      </c>
      <c r="N2959" s="149"/>
    </row>
    <row r="2960" spans="1:14" x14ac:dyDescent="0.2">
      <c r="A2960" s="185">
        <v>5100</v>
      </c>
      <c r="B2960" s="185" t="s">
        <v>15031</v>
      </c>
      <c r="C2960" s="132" t="s">
        <v>13599</v>
      </c>
      <c r="D2960" s="132" t="s">
        <v>13958</v>
      </c>
      <c r="E2960" s="132" t="s">
        <v>9423</v>
      </c>
      <c r="F2960" s="130" t="s">
        <v>7593</v>
      </c>
      <c r="G2960" s="125" t="s">
        <v>13654</v>
      </c>
      <c r="H2960" s="134">
        <v>1</v>
      </c>
      <c r="I2960" s="134" t="s">
        <v>12211</v>
      </c>
      <c r="J2960" s="121" t="s">
        <v>6015</v>
      </c>
      <c r="K2960" s="126">
        <v>6600.58</v>
      </c>
      <c r="L2960" s="126">
        <v>7333.98</v>
      </c>
      <c r="M2960" s="212">
        <f>('Combined List'!$L3916-'Combined List'!$K3916)/'Combined List'!$L3916</f>
        <v>9.9999916485091295E-2</v>
      </c>
      <c r="N2960" s="149"/>
    </row>
    <row r="2961" spans="1:14" x14ac:dyDescent="0.2">
      <c r="A2961" s="185">
        <v>5101</v>
      </c>
      <c r="B2961" s="185" t="s">
        <v>15031</v>
      </c>
      <c r="C2961" s="132" t="s">
        <v>13599</v>
      </c>
      <c r="D2961" s="132" t="s">
        <v>13958</v>
      </c>
      <c r="E2961" s="132" t="s">
        <v>9425</v>
      </c>
      <c r="F2961" s="130" t="s">
        <v>7594</v>
      </c>
      <c r="G2961" s="125" t="s">
        <v>13654</v>
      </c>
      <c r="H2961" s="134">
        <v>1</v>
      </c>
      <c r="I2961" s="134" t="s">
        <v>12211</v>
      </c>
      <c r="J2961" s="121" t="s">
        <v>6015</v>
      </c>
      <c r="K2961" s="126">
        <v>6683.04</v>
      </c>
      <c r="L2961" s="126">
        <v>7425.6</v>
      </c>
      <c r="M2961" s="212">
        <f>('Combined List'!$L3917-'Combined List'!$K3917)/'Combined List'!$L3917</f>
        <v>9.9999961500865611E-2</v>
      </c>
      <c r="N2961" s="149"/>
    </row>
    <row r="2962" spans="1:14" x14ac:dyDescent="0.2">
      <c r="A2962" s="185">
        <v>5102</v>
      </c>
      <c r="B2962" s="185" t="s">
        <v>15031</v>
      </c>
      <c r="C2962" s="132" t="s">
        <v>13599</v>
      </c>
      <c r="D2962" s="132" t="s">
        <v>13958</v>
      </c>
      <c r="E2962" s="132" t="s">
        <v>9427</v>
      </c>
      <c r="F2962" s="130" t="s">
        <v>7595</v>
      </c>
      <c r="G2962" s="125" t="s">
        <v>13654</v>
      </c>
      <c r="H2962" s="134">
        <v>1</v>
      </c>
      <c r="I2962" s="134" t="s">
        <v>12211</v>
      </c>
      <c r="J2962" s="121" t="s">
        <v>6015</v>
      </c>
      <c r="K2962" s="126">
        <v>6839.07</v>
      </c>
      <c r="L2962" s="126">
        <v>7598.97</v>
      </c>
      <c r="M2962" s="212">
        <f>('Combined List'!$L3918-'Combined List'!$K3918)/'Combined List'!$L3918</f>
        <v>0.10000012166945083</v>
      </c>
      <c r="N2962" s="149"/>
    </row>
    <row r="2963" spans="1:14" x14ac:dyDescent="0.2">
      <c r="A2963" s="185">
        <v>5103</v>
      </c>
      <c r="B2963" s="185" t="s">
        <v>15031</v>
      </c>
      <c r="C2963" s="132" t="s">
        <v>13599</v>
      </c>
      <c r="D2963" s="132" t="s">
        <v>13958</v>
      </c>
      <c r="E2963" s="132" t="s">
        <v>9429</v>
      </c>
      <c r="F2963" s="130" t="s">
        <v>7596</v>
      </c>
      <c r="G2963" s="125" t="s">
        <v>13654</v>
      </c>
      <c r="H2963" s="134">
        <v>1</v>
      </c>
      <c r="I2963" s="134" t="s">
        <v>12211</v>
      </c>
      <c r="J2963" s="121" t="s">
        <v>6015</v>
      </c>
      <c r="K2963" s="126">
        <v>6927.73</v>
      </c>
      <c r="L2963" s="126">
        <v>7697.48</v>
      </c>
      <c r="M2963" s="212">
        <f>('Combined List'!$L3919-'Combined List'!$K3919)/'Combined List'!$L3919</f>
        <v>0.10000024188827673</v>
      </c>
      <c r="N2963" s="149"/>
    </row>
    <row r="2964" spans="1:14" x14ac:dyDescent="0.2">
      <c r="A2964" s="185">
        <v>5104</v>
      </c>
      <c r="B2964" s="185" t="s">
        <v>15031</v>
      </c>
      <c r="C2964" s="132" t="s">
        <v>13599</v>
      </c>
      <c r="D2964" s="132" t="s">
        <v>13958</v>
      </c>
      <c r="E2964" s="132" t="s">
        <v>9431</v>
      </c>
      <c r="F2964" s="130" t="s">
        <v>7597</v>
      </c>
      <c r="G2964" s="125" t="s">
        <v>13654</v>
      </c>
      <c r="H2964" s="134">
        <v>1</v>
      </c>
      <c r="I2964" s="134" t="s">
        <v>12211</v>
      </c>
      <c r="J2964" s="121" t="s">
        <v>6015</v>
      </c>
      <c r="K2964" s="126">
        <v>7125.04</v>
      </c>
      <c r="L2964" s="126">
        <v>7916.71</v>
      </c>
      <c r="M2964" s="212">
        <f>('Combined List'!$L3920-'Combined List'!$K3920)/'Combined List'!$L3920</f>
        <v>9.9999792519713193E-2</v>
      </c>
      <c r="N2964" s="149"/>
    </row>
    <row r="2965" spans="1:14" x14ac:dyDescent="0.2">
      <c r="A2965" s="185">
        <v>5105</v>
      </c>
      <c r="B2965" s="185" t="s">
        <v>15031</v>
      </c>
      <c r="C2965" s="132" t="s">
        <v>13599</v>
      </c>
      <c r="D2965" s="132" t="s">
        <v>13958</v>
      </c>
      <c r="E2965" s="132" t="s">
        <v>9433</v>
      </c>
      <c r="F2965" s="130" t="s">
        <v>7598</v>
      </c>
      <c r="G2965" s="125" t="s">
        <v>13654</v>
      </c>
      <c r="H2965" s="134">
        <v>1</v>
      </c>
      <c r="I2965" s="134" t="s">
        <v>12211</v>
      </c>
      <c r="J2965" s="121" t="s">
        <v>6015</v>
      </c>
      <c r="K2965" s="126">
        <v>7436.22</v>
      </c>
      <c r="L2965" s="126">
        <v>8262.4699999999993</v>
      </c>
      <c r="M2965" s="212">
        <f>('Combined List'!$L3921-'Combined List'!$K3921)/'Combined List'!$L3921</f>
        <v>9.9999798531699116E-2</v>
      </c>
      <c r="N2965" s="149"/>
    </row>
    <row r="2966" spans="1:14" x14ac:dyDescent="0.2">
      <c r="A2966" s="185">
        <v>5106</v>
      </c>
      <c r="B2966" s="185" t="s">
        <v>15031</v>
      </c>
      <c r="C2966" s="132" t="s">
        <v>13599</v>
      </c>
      <c r="D2966" s="132" t="s">
        <v>13958</v>
      </c>
      <c r="E2966" s="132" t="s">
        <v>9435</v>
      </c>
      <c r="F2966" s="130" t="s">
        <v>7599</v>
      </c>
      <c r="G2966" s="125" t="s">
        <v>13654</v>
      </c>
      <c r="H2966" s="134">
        <v>1</v>
      </c>
      <c r="I2966" s="134" t="s">
        <v>12211</v>
      </c>
      <c r="J2966" s="121" t="s">
        <v>6015</v>
      </c>
      <c r="K2966" s="126">
        <v>8740.2900000000009</v>
      </c>
      <c r="L2966" s="126">
        <v>9711.43</v>
      </c>
      <c r="M2966" s="212">
        <f>('Combined List'!$L3922-'Combined List'!$K3922)/'Combined List'!$L3922</f>
        <v>0.10000000000000007</v>
      </c>
      <c r="N2966" s="149"/>
    </row>
    <row r="2967" spans="1:14" x14ac:dyDescent="0.2">
      <c r="A2967" s="185">
        <v>5107</v>
      </c>
      <c r="B2967" s="185" t="s">
        <v>15031</v>
      </c>
      <c r="C2967" s="132" t="s">
        <v>13599</v>
      </c>
      <c r="D2967" s="132" t="s">
        <v>13958</v>
      </c>
      <c r="E2967" s="132" t="s">
        <v>9437</v>
      </c>
      <c r="F2967" s="130" t="s">
        <v>7600</v>
      </c>
      <c r="G2967" s="125" t="s">
        <v>13654</v>
      </c>
      <c r="H2967" s="134">
        <v>1</v>
      </c>
      <c r="I2967" s="134" t="s">
        <v>12211</v>
      </c>
      <c r="J2967" s="121" t="s">
        <v>6015</v>
      </c>
      <c r="K2967" s="126">
        <v>10130.879999999999</v>
      </c>
      <c r="L2967" s="126">
        <v>11256.53</v>
      </c>
      <c r="M2967" s="212">
        <f>('Combined List'!$L3923-'Combined List'!$K3923)/'Combined List'!$L3923</f>
        <v>9.9999922105397612E-2</v>
      </c>
      <c r="N2967" s="149"/>
    </row>
    <row r="2968" spans="1:14" x14ac:dyDescent="0.2">
      <c r="A2968" s="185">
        <v>5109</v>
      </c>
      <c r="B2968" s="185" t="s">
        <v>16944</v>
      </c>
      <c r="C2968" s="132" t="s">
        <v>13599</v>
      </c>
      <c r="D2968" s="132" t="s">
        <v>13948</v>
      </c>
      <c r="E2968" s="132" t="s">
        <v>11963</v>
      </c>
      <c r="F2968" s="130" t="s">
        <v>7366</v>
      </c>
      <c r="G2968" s="125" t="s">
        <v>13704</v>
      </c>
      <c r="H2968" s="134">
        <v>1</v>
      </c>
      <c r="I2968" s="134" t="s">
        <v>12211</v>
      </c>
      <c r="J2968" s="121" t="s">
        <v>1351</v>
      </c>
      <c r="K2968" s="126">
        <v>98.11</v>
      </c>
      <c r="L2968" s="126">
        <v>109.01</v>
      </c>
      <c r="M2968" s="212">
        <f>('Combined List'!$L3924-'Combined List'!$K3924)/'Combined List'!$L3924</f>
        <v>9.9999961991797143E-2</v>
      </c>
      <c r="N2968" s="149"/>
    </row>
    <row r="2969" spans="1:14" x14ac:dyDescent="0.2">
      <c r="A2969" s="185">
        <v>5110</v>
      </c>
      <c r="B2969" s="185" t="s">
        <v>16945</v>
      </c>
      <c r="C2969" s="132" t="s">
        <v>13599</v>
      </c>
      <c r="D2969" s="132" t="s">
        <v>13949</v>
      </c>
      <c r="E2969" s="132" t="s">
        <v>11967</v>
      </c>
      <c r="F2969" s="130" t="s">
        <v>7367</v>
      </c>
      <c r="G2969" s="125" t="s">
        <v>13704</v>
      </c>
      <c r="H2969" s="134">
        <v>1</v>
      </c>
      <c r="I2969" s="134" t="s">
        <v>12211</v>
      </c>
      <c r="J2969" s="121" t="s">
        <v>1352</v>
      </c>
      <c r="K2969" s="126">
        <v>182.66</v>
      </c>
      <c r="L2969" s="126">
        <v>202.96</v>
      </c>
      <c r="M2969" s="212">
        <f>('Combined List'!$L3925-'Combined List'!$K3925)/'Combined List'!$L3925</f>
        <v>0.1000001091017399</v>
      </c>
      <c r="N2969" s="149"/>
    </row>
    <row r="2970" spans="1:14" x14ac:dyDescent="0.2">
      <c r="A2970" s="185">
        <v>5111</v>
      </c>
      <c r="B2970" s="185" t="s">
        <v>16946</v>
      </c>
      <c r="C2970" s="132" t="s">
        <v>13599</v>
      </c>
      <c r="D2970" s="132" t="s">
        <v>13950</v>
      </c>
      <c r="E2970" s="132" t="s">
        <v>12279</v>
      </c>
      <c r="F2970" s="130" t="s">
        <v>7368</v>
      </c>
      <c r="G2970" s="125" t="s">
        <v>13704</v>
      </c>
      <c r="H2970" s="134">
        <v>1</v>
      </c>
      <c r="I2970" s="134" t="s">
        <v>12211</v>
      </c>
      <c r="J2970" s="121" t="s">
        <v>1353</v>
      </c>
      <c r="K2970" s="126">
        <v>201.88</v>
      </c>
      <c r="L2970" s="126">
        <v>224.31</v>
      </c>
      <c r="M2970" s="212">
        <f>('Combined List'!$L3926-'Combined List'!$K3926)/'Combined List'!$L3926</f>
        <v>9.9999937507264852E-2</v>
      </c>
      <c r="N2970" s="149"/>
    </row>
    <row r="2971" spans="1:14" x14ac:dyDescent="0.2">
      <c r="A2971" s="185">
        <v>5112</v>
      </c>
      <c r="B2971" s="185" t="s">
        <v>16947</v>
      </c>
      <c r="C2971" s="132" t="s">
        <v>13599</v>
      </c>
      <c r="D2971" s="132" t="s">
        <v>13951</v>
      </c>
      <c r="E2971" s="132" t="s">
        <v>12491</v>
      </c>
      <c r="F2971" s="130" t="s">
        <v>7369</v>
      </c>
      <c r="G2971" s="125" t="s">
        <v>13704</v>
      </c>
      <c r="H2971" s="134">
        <v>1</v>
      </c>
      <c r="I2971" s="134" t="s">
        <v>12211</v>
      </c>
      <c r="J2971" s="121" t="s">
        <v>1354</v>
      </c>
      <c r="K2971" s="126">
        <v>377.89</v>
      </c>
      <c r="L2971" s="126">
        <v>419.88</v>
      </c>
      <c r="M2971" s="212">
        <f>('Combined List'!$L3927-'Combined List'!$K3927)/'Combined List'!$L3927</f>
        <v>9.9999880163241614E-2</v>
      </c>
      <c r="N2971" s="149"/>
    </row>
    <row r="2972" spans="1:14" x14ac:dyDescent="0.2">
      <c r="A2972" s="185">
        <v>5113</v>
      </c>
      <c r="B2972" s="185" t="s">
        <v>16948</v>
      </c>
      <c r="C2972" s="132" t="s">
        <v>13599</v>
      </c>
      <c r="D2972" s="132" t="s">
        <v>13952</v>
      </c>
      <c r="E2972" s="132" t="s">
        <v>12548</v>
      </c>
      <c r="F2972" s="130" t="s">
        <v>7370</v>
      </c>
      <c r="G2972" s="125" t="s">
        <v>13704</v>
      </c>
      <c r="H2972" s="134">
        <v>1</v>
      </c>
      <c r="I2972" s="134" t="s">
        <v>12211</v>
      </c>
      <c r="J2972" s="121" t="s">
        <v>1355</v>
      </c>
      <c r="K2972" s="126">
        <v>554.03</v>
      </c>
      <c r="L2972" s="126">
        <v>615.59</v>
      </c>
      <c r="M2972" s="212">
        <f>('Combined List'!$L3928-'Combined List'!$K3928)/'Combined List'!$L3928</f>
        <v>0.10000000000000009</v>
      </c>
      <c r="N2972" s="149"/>
    </row>
    <row r="2973" spans="1:14" x14ac:dyDescent="0.2">
      <c r="A2973" s="185">
        <v>5114</v>
      </c>
      <c r="B2973" s="185" t="s">
        <v>16949</v>
      </c>
      <c r="C2973" s="132" t="s">
        <v>13599</v>
      </c>
      <c r="D2973" s="132" t="s">
        <v>13956</v>
      </c>
      <c r="E2973" s="132" t="s">
        <v>9885</v>
      </c>
      <c r="F2973" s="130" t="s">
        <v>7371</v>
      </c>
      <c r="G2973" s="125" t="s">
        <v>13704</v>
      </c>
      <c r="H2973" s="134">
        <v>1</v>
      </c>
      <c r="I2973" s="134" t="s">
        <v>12211</v>
      </c>
      <c r="J2973" s="121" t="s">
        <v>1356</v>
      </c>
      <c r="K2973" s="126">
        <v>708.98</v>
      </c>
      <c r="L2973" s="126">
        <v>787.76</v>
      </c>
      <c r="M2973" s="212">
        <f>('Combined List'!$L3929-'Combined List'!$K3929)/'Combined List'!$L3929</f>
        <v>0.10000004574044401</v>
      </c>
      <c r="N2973" s="149"/>
    </row>
    <row r="2974" spans="1:14" x14ac:dyDescent="0.2">
      <c r="A2974" s="185">
        <v>5115</v>
      </c>
      <c r="B2974" s="185" t="s">
        <v>16950</v>
      </c>
      <c r="C2974" s="132" t="s">
        <v>13599</v>
      </c>
      <c r="D2974" s="132" t="s">
        <v>13943</v>
      </c>
      <c r="E2974" s="132" t="s">
        <v>12552</v>
      </c>
      <c r="F2974" s="130" t="s">
        <v>7372</v>
      </c>
      <c r="G2974" s="125" t="s">
        <v>13704</v>
      </c>
      <c r="H2974" s="134">
        <v>1</v>
      </c>
      <c r="I2974" s="134" t="s">
        <v>12211</v>
      </c>
      <c r="J2974" s="121" t="s">
        <v>1357</v>
      </c>
      <c r="K2974" s="126">
        <v>1537.75</v>
      </c>
      <c r="L2974" s="126">
        <v>1708.61</v>
      </c>
      <c r="M2974" s="212">
        <f>('Combined List'!$L3930-'Combined List'!$K3930)/'Combined List'!$L3930</f>
        <v>9.9999999999999867E-2</v>
      </c>
      <c r="N2974" s="149"/>
    </row>
    <row r="2975" spans="1:14" x14ac:dyDescent="0.2">
      <c r="A2975" s="185">
        <v>5116</v>
      </c>
      <c r="B2975" s="185" t="s">
        <v>15031</v>
      </c>
      <c r="C2975" s="132" t="s">
        <v>13599</v>
      </c>
      <c r="D2975" s="132" t="s">
        <v>13957</v>
      </c>
      <c r="E2975" s="132" t="s">
        <v>9408</v>
      </c>
      <c r="F2975" s="130" t="s">
        <v>7373</v>
      </c>
      <c r="G2975" s="125" t="s">
        <v>13704</v>
      </c>
      <c r="H2975" s="134">
        <v>1</v>
      </c>
      <c r="I2975" s="134" t="s">
        <v>12211</v>
      </c>
      <c r="J2975" s="121" t="s">
        <v>6015</v>
      </c>
      <c r="K2975" s="126">
        <v>2422.92</v>
      </c>
      <c r="L2975" s="126">
        <v>2692.13</v>
      </c>
      <c r="M2975" s="212">
        <f>('Combined List'!$L3931-'Combined List'!$K3931)/'Combined List'!$L3931</f>
        <v>9.9999920878000928E-2</v>
      </c>
      <c r="N2975" s="149"/>
    </row>
    <row r="2976" spans="1:14" x14ac:dyDescent="0.2">
      <c r="A2976" s="185">
        <v>5117</v>
      </c>
      <c r="B2976" s="185" t="s">
        <v>15031</v>
      </c>
      <c r="C2976" s="132" t="s">
        <v>13599</v>
      </c>
      <c r="D2976" s="132" t="s">
        <v>13945</v>
      </c>
      <c r="E2976" s="132" t="s">
        <v>12554</v>
      </c>
      <c r="F2976" s="130" t="s">
        <v>7374</v>
      </c>
      <c r="G2976" s="125" t="s">
        <v>13704</v>
      </c>
      <c r="H2976" s="134">
        <v>1</v>
      </c>
      <c r="I2976" s="134" t="s">
        <v>12211</v>
      </c>
      <c r="J2976" s="121" t="s">
        <v>6015</v>
      </c>
      <c r="K2976" s="126">
        <v>4034.82</v>
      </c>
      <c r="L2976" s="126">
        <v>4483.13</v>
      </c>
      <c r="M2976" s="212">
        <f>('Combined List'!$L3932-'Combined List'!$K3932)/'Combined List'!$L3932</f>
        <v>9.9999886390016279E-2</v>
      </c>
      <c r="N2976" s="149"/>
    </row>
    <row r="2977" spans="1:14" x14ac:dyDescent="0.2">
      <c r="A2977" s="185">
        <v>5118</v>
      </c>
      <c r="B2977" s="185" t="s">
        <v>15031</v>
      </c>
      <c r="C2977" s="132" t="s">
        <v>13599</v>
      </c>
      <c r="D2977" s="132" t="s">
        <v>13958</v>
      </c>
      <c r="E2977" s="132" t="s">
        <v>9439</v>
      </c>
      <c r="F2977" s="130" t="s">
        <v>7375</v>
      </c>
      <c r="G2977" s="125" t="s">
        <v>13704</v>
      </c>
      <c r="H2977" s="134">
        <v>1</v>
      </c>
      <c r="I2977" s="134" t="s">
        <v>12211</v>
      </c>
      <c r="J2977" s="121" t="s">
        <v>6015</v>
      </c>
      <c r="K2977" s="126">
        <v>5037.62</v>
      </c>
      <c r="L2977" s="126">
        <v>5597.36</v>
      </c>
      <c r="M2977" s="212">
        <f>('Combined List'!$L3933-'Combined List'!$K3933)/'Combined List'!$L3933</f>
        <v>0.10000003463228649</v>
      </c>
      <c r="N2977" s="149"/>
    </row>
    <row r="2978" spans="1:14" x14ac:dyDescent="0.2">
      <c r="A2978" s="185">
        <v>5119</v>
      </c>
      <c r="B2978" s="185" t="s">
        <v>15031</v>
      </c>
      <c r="C2978" s="132" t="s">
        <v>13599</v>
      </c>
      <c r="D2978" s="132" t="s">
        <v>13959</v>
      </c>
      <c r="E2978" s="132" t="s">
        <v>9461</v>
      </c>
      <c r="F2978" s="130" t="s">
        <v>7376</v>
      </c>
      <c r="G2978" s="125" t="s">
        <v>13704</v>
      </c>
      <c r="H2978" s="134">
        <v>1</v>
      </c>
      <c r="I2978" s="134" t="s">
        <v>12211</v>
      </c>
      <c r="J2978" s="121" t="s">
        <v>6015</v>
      </c>
      <c r="K2978" s="126">
        <v>6447.93</v>
      </c>
      <c r="L2978" s="126">
        <v>7164.37</v>
      </c>
      <c r="M2978" s="212">
        <f>('Combined List'!$L3934-'Combined List'!$K3934)/'Combined List'!$L3934</f>
        <v>0.10000009203450562</v>
      </c>
      <c r="N2978" s="149"/>
    </row>
    <row r="2979" spans="1:14" x14ac:dyDescent="0.2">
      <c r="A2979" s="185">
        <v>5120</v>
      </c>
      <c r="B2979" s="185" t="s">
        <v>15031</v>
      </c>
      <c r="C2979" s="132" t="s">
        <v>13599</v>
      </c>
      <c r="D2979" s="132" t="s">
        <v>13960</v>
      </c>
      <c r="E2979" s="132" t="s">
        <v>9735</v>
      </c>
      <c r="F2979" s="130" t="s">
        <v>7377</v>
      </c>
      <c r="G2979" s="125" t="s">
        <v>13704</v>
      </c>
      <c r="H2979" s="134">
        <v>1</v>
      </c>
      <c r="I2979" s="134" t="s">
        <v>12211</v>
      </c>
      <c r="J2979" s="121" t="s">
        <v>6015</v>
      </c>
      <c r="K2979" s="126">
        <v>8253.34</v>
      </c>
      <c r="L2979" s="126">
        <v>9170.3799999999992</v>
      </c>
      <c r="M2979" s="212">
        <f>('Combined List'!$L3935-'Combined List'!$K3935)/'Combined List'!$L3935</f>
        <v>0.10000008981533076</v>
      </c>
      <c r="N2979" s="149"/>
    </row>
    <row r="2980" spans="1:14" x14ac:dyDescent="0.2">
      <c r="A2980" s="185">
        <v>5122</v>
      </c>
      <c r="B2980" s="185" t="s">
        <v>16951</v>
      </c>
      <c r="C2980" s="132" t="s">
        <v>13599</v>
      </c>
      <c r="D2980" s="132" t="s">
        <v>13948</v>
      </c>
      <c r="E2980" s="130" t="s">
        <v>11963</v>
      </c>
      <c r="F2980" s="130" t="s">
        <v>8744</v>
      </c>
      <c r="G2980" s="125" t="s">
        <v>13698</v>
      </c>
      <c r="H2980" s="131">
        <v>1</v>
      </c>
      <c r="I2980" s="131" t="s">
        <v>12211</v>
      </c>
      <c r="J2980" s="121" t="s">
        <v>6015</v>
      </c>
      <c r="K2980" s="126">
        <v>249.54</v>
      </c>
      <c r="L2980" s="126">
        <v>277.27</v>
      </c>
      <c r="M2980" s="212">
        <f>('Combined List'!$L3936-'Combined List'!$K3936)/'Combined List'!$L3936</f>
        <v>9.9999972290119116E-2</v>
      </c>
      <c r="N2980" s="149"/>
    </row>
    <row r="2981" spans="1:14" x14ac:dyDescent="0.2">
      <c r="A2981" s="185">
        <v>5123</v>
      </c>
      <c r="B2981" s="185" t="s">
        <v>16952</v>
      </c>
      <c r="C2981" s="132" t="s">
        <v>13599</v>
      </c>
      <c r="D2981" s="132" t="s">
        <v>13949</v>
      </c>
      <c r="E2981" s="130" t="s">
        <v>11967</v>
      </c>
      <c r="F2981" s="130" t="s">
        <v>8745</v>
      </c>
      <c r="G2981" s="125" t="s">
        <v>13698</v>
      </c>
      <c r="H2981" s="131">
        <v>1</v>
      </c>
      <c r="I2981" s="131" t="s">
        <v>12211</v>
      </c>
      <c r="J2981" s="121" t="s">
        <v>6015</v>
      </c>
      <c r="K2981" s="126">
        <v>300.36</v>
      </c>
      <c r="L2981" s="126">
        <v>333.73</v>
      </c>
      <c r="M2981" s="212">
        <f>('Combined List'!$L3937-'Combined List'!$K3937)/'Combined List'!$L3937</f>
        <v>9.9999953013060972E-2</v>
      </c>
      <c r="N2981" s="149"/>
    </row>
    <row r="2982" spans="1:14" x14ac:dyDescent="0.2">
      <c r="A2982" s="185">
        <v>5124</v>
      </c>
      <c r="B2982" s="185" t="s">
        <v>16953</v>
      </c>
      <c r="C2982" s="132" t="s">
        <v>13599</v>
      </c>
      <c r="D2982" s="132" t="s">
        <v>13950</v>
      </c>
      <c r="E2982" s="130" t="s">
        <v>12279</v>
      </c>
      <c r="F2982" s="130" t="s">
        <v>8746</v>
      </c>
      <c r="G2982" s="125" t="s">
        <v>13698</v>
      </c>
      <c r="H2982" s="131">
        <v>1</v>
      </c>
      <c r="I2982" s="131" t="s">
        <v>12211</v>
      </c>
      <c r="J2982" s="121" t="s">
        <v>13577</v>
      </c>
      <c r="K2982" s="126">
        <v>966.19</v>
      </c>
      <c r="L2982" s="126">
        <v>1073.54</v>
      </c>
      <c r="M2982" s="212">
        <f>('Combined List'!$L3938-'Combined List'!$K3938)/'Combined List'!$L3938</f>
        <v>9.9999931518153534E-2</v>
      </c>
      <c r="N2982" s="149"/>
    </row>
    <row r="2983" spans="1:14" x14ac:dyDescent="0.2">
      <c r="A2983" s="185">
        <v>5125</v>
      </c>
      <c r="B2983" s="185" t="s">
        <v>8747</v>
      </c>
      <c r="C2983" s="132" t="s">
        <v>13599</v>
      </c>
      <c r="D2983" s="132" t="s">
        <v>13951</v>
      </c>
      <c r="E2983" s="130" t="s">
        <v>12491</v>
      </c>
      <c r="F2983" s="130" t="s">
        <v>8747</v>
      </c>
      <c r="G2983" s="125" t="s">
        <v>13698</v>
      </c>
      <c r="H2983" s="131">
        <v>1</v>
      </c>
      <c r="I2983" s="131" t="s">
        <v>12211</v>
      </c>
      <c r="J2983" s="121" t="s">
        <v>6015</v>
      </c>
      <c r="K2983" s="126">
        <v>1183.6600000000001</v>
      </c>
      <c r="L2983" s="126">
        <v>1315.18</v>
      </c>
      <c r="M2983" s="212">
        <f>('Combined List'!$L3939-'Combined List'!$K3939)/'Combined List'!$L3939</f>
        <v>0.10000001717862111</v>
      </c>
      <c r="N2983" s="149"/>
    </row>
    <row r="2984" spans="1:14" x14ac:dyDescent="0.2">
      <c r="A2984" s="185">
        <v>5126</v>
      </c>
      <c r="B2984" s="185" t="s">
        <v>16954</v>
      </c>
      <c r="C2984" s="132" t="s">
        <v>13599</v>
      </c>
      <c r="D2984" s="132" t="s">
        <v>13952</v>
      </c>
      <c r="E2984" s="130" t="s">
        <v>12548</v>
      </c>
      <c r="F2984" s="130" t="s">
        <v>8748</v>
      </c>
      <c r="G2984" s="125" t="s">
        <v>13698</v>
      </c>
      <c r="H2984" s="131">
        <v>1</v>
      </c>
      <c r="I2984" s="131" t="s">
        <v>12211</v>
      </c>
      <c r="J2984" s="121" t="s">
        <v>6015</v>
      </c>
      <c r="K2984" s="126">
        <v>1417.9</v>
      </c>
      <c r="L2984" s="126">
        <v>1575.44</v>
      </c>
      <c r="M2984" s="212">
        <f>('Combined List'!$L3940-'Combined List'!$K3940)/'Combined List'!$L3940</f>
        <v>0.1000000516649949</v>
      </c>
      <c r="N2984" s="149"/>
    </row>
    <row r="2985" spans="1:14" x14ac:dyDescent="0.2">
      <c r="A2985" s="185">
        <v>5127</v>
      </c>
      <c r="B2985" s="185" t="s">
        <v>15031</v>
      </c>
      <c r="C2985" s="132" t="s">
        <v>13599</v>
      </c>
      <c r="D2985" s="132" t="s">
        <v>13942</v>
      </c>
      <c r="E2985" s="130" t="s">
        <v>8552</v>
      </c>
      <c r="F2985" s="130" t="s">
        <v>8749</v>
      </c>
      <c r="G2985" s="125" t="s">
        <v>13698</v>
      </c>
      <c r="H2985" s="131">
        <v>1</v>
      </c>
      <c r="I2985" s="131" t="s">
        <v>12211</v>
      </c>
      <c r="J2985" s="121" t="s">
        <v>6015</v>
      </c>
      <c r="K2985" s="126">
        <v>3780.57</v>
      </c>
      <c r="L2985" s="126">
        <v>4200.63</v>
      </c>
      <c r="M2985" s="212">
        <f>('Combined List'!$L3941-'Combined List'!$K3941)/'Combined List'!$L3941</f>
        <v>9.9999999999999922E-2</v>
      </c>
      <c r="N2985" s="149"/>
    </row>
    <row r="2986" spans="1:14" x14ac:dyDescent="0.2">
      <c r="A2986" s="185">
        <v>5128</v>
      </c>
      <c r="B2986" s="185" t="s">
        <v>15031</v>
      </c>
      <c r="C2986" s="132" t="s">
        <v>13599</v>
      </c>
      <c r="D2986" s="132" t="s">
        <v>13943</v>
      </c>
      <c r="E2986" s="130" t="s">
        <v>12552</v>
      </c>
      <c r="F2986" s="130" t="s">
        <v>8750</v>
      </c>
      <c r="G2986" s="125" t="s">
        <v>13698</v>
      </c>
      <c r="H2986" s="131">
        <v>1</v>
      </c>
      <c r="I2986" s="131" t="s">
        <v>12211</v>
      </c>
      <c r="J2986" s="121" t="s">
        <v>6015</v>
      </c>
      <c r="K2986" s="126">
        <v>4522.93</v>
      </c>
      <c r="L2986" s="126">
        <v>5025.4799999999996</v>
      </c>
      <c r="M2986" s="212">
        <f>('Combined List'!$L3942-'Combined List'!$K3942)/'Combined List'!$L3942</f>
        <v>9.9995345806571781E-2</v>
      </c>
      <c r="N2986" s="149"/>
    </row>
    <row r="2987" spans="1:14" x14ac:dyDescent="0.2">
      <c r="A2987" s="185">
        <v>5129</v>
      </c>
      <c r="B2987" s="185" t="s">
        <v>15031</v>
      </c>
      <c r="C2987" s="132" t="s">
        <v>13599</v>
      </c>
      <c r="D2987" s="132" t="s">
        <v>13957</v>
      </c>
      <c r="E2987" s="130" t="s">
        <v>9408</v>
      </c>
      <c r="F2987" s="130" t="s">
        <v>8751</v>
      </c>
      <c r="G2987" s="125" t="s">
        <v>13698</v>
      </c>
      <c r="H2987" s="131">
        <v>1</v>
      </c>
      <c r="I2987" s="131" t="s">
        <v>12211</v>
      </c>
      <c r="J2987" s="121" t="s">
        <v>6015</v>
      </c>
      <c r="K2987" s="126">
        <v>5988.25</v>
      </c>
      <c r="L2987" s="126">
        <v>6653.61</v>
      </c>
      <c r="M2987" s="212">
        <f>('Combined List'!$L3943-'Combined List'!$K3943)/'Combined List'!$L3943</f>
        <v>0.10000074510651284</v>
      </c>
      <c r="N2987" s="149"/>
    </row>
    <row r="2988" spans="1:14" x14ac:dyDescent="0.2">
      <c r="A2988" s="185">
        <v>5130</v>
      </c>
      <c r="B2988" s="185" t="s">
        <v>15031</v>
      </c>
      <c r="C2988" s="132" t="s">
        <v>13599</v>
      </c>
      <c r="D2988" s="132" t="s">
        <v>13945</v>
      </c>
      <c r="E2988" s="130" t="s">
        <v>12554</v>
      </c>
      <c r="F2988" s="130" t="s">
        <v>8752</v>
      </c>
      <c r="G2988" s="125" t="s">
        <v>13698</v>
      </c>
      <c r="H2988" s="131">
        <v>1</v>
      </c>
      <c r="I2988" s="131" t="s">
        <v>12211</v>
      </c>
      <c r="J2988" s="121" t="s">
        <v>6015</v>
      </c>
      <c r="K2988" s="126">
        <v>6404.84</v>
      </c>
      <c r="L2988" s="126">
        <v>7116.49</v>
      </c>
      <c r="M2988" s="212">
        <f>('Combined List'!$L3944-'Combined List'!$K3944)/'Combined List'!$L3944</f>
        <v>0.1000000000000001</v>
      </c>
      <c r="N2988" s="149"/>
    </row>
    <row r="2989" spans="1:14" x14ac:dyDescent="0.2">
      <c r="A2989" s="185">
        <v>5132</v>
      </c>
      <c r="B2989" s="185" t="s">
        <v>16955</v>
      </c>
      <c r="C2989" s="132" t="s">
        <v>13599</v>
      </c>
      <c r="D2989" s="132" t="s">
        <v>13948</v>
      </c>
      <c r="E2989" s="132" t="s">
        <v>12209</v>
      </c>
      <c r="F2989" s="130" t="s">
        <v>7249</v>
      </c>
      <c r="G2989" s="125" t="s">
        <v>13692</v>
      </c>
      <c r="H2989" s="134">
        <v>6</v>
      </c>
      <c r="I2989" s="134" t="s">
        <v>12211</v>
      </c>
      <c r="J2989" s="121" t="s">
        <v>1531</v>
      </c>
      <c r="K2989" s="126">
        <v>77.63</v>
      </c>
      <c r="L2989" s="126">
        <v>86.26</v>
      </c>
      <c r="M2989" s="212">
        <f>('Combined List'!$L3945-'Combined List'!$K3945)/'Combined List'!$L3945</f>
        <v>9.9999013427255076E-2</v>
      </c>
      <c r="N2989" s="149"/>
    </row>
    <row r="2990" spans="1:14" x14ac:dyDescent="0.2">
      <c r="A2990" s="185">
        <v>5133</v>
      </c>
      <c r="B2990" s="185" t="s">
        <v>16956</v>
      </c>
      <c r="C2990" s="132" t="s">
        <v>13599</v>
      </c>
      <c r="D2990" s="132" t="s">
        <v>13949</v>
      </c>
      <c r="E2990" s="132" t="s">
        <v>12212</v>
      </c>
      <c r="F2990" s="130" t="s">
        <v>7250</v>
      </c>
      <c r="G2990" s="125" t="s">
        <v>13692</v>
      </c>
      <c r="H2990" s="134">
        <v>4</v>
      </c>
      <c r="I2990" s="134" t="s">
        <v>12211</v>
      </c>
      <c r="J2990" s="121" t="s">
        <v>1532</v>
      </c>
      <c r="K2990" s="126">
        <v>109.93</v>
      </c>
      <c r="L2990" s="126">
        <v>122.14</v>
      </c>
      <c r="M2990" s="212">
        <f>('Combined List'!$L3946-'Combined List'!$K3946)/'Combined List'!$L3946</f>
        <v>9.9998063554152694E-2</v>
      </c>
      <c r="N2990" s="149"/>
    </row>
    <row r="2991" spans="1:14" x14ac:dyDescent="0.2">
      <c r="A2991" s="185">
        <v>5134</v>
      </c>
      <c r="B2991" s="185" t="s">
        <v>16957</v>
      </c>
      <c r="C2991" s="132" t="s">
        <v>13599</v>
      </c>
      <c r="D2991" s="132" t="s">
        <v>13949</v>
      </c>
      <c r="E2991" s="125" t="s">
        <v>12214</v>
      </c>
      <c r="F2991" s="130" t="s">
        <v>12875</v>
      </c>
      <c r="G2991" s="125" t="s">
        <v>13692</v>
      </c>
      <c r="H2991" s="121">
        <v>4</v>
      </c>
      <c r="I2991" s="121" t="s">
        <v>12211</v>
      </c>
      <c r="J2991" s="121" t="s">
        <v>13442</v>
      </c>
      <c r="K2991" s="126">
        <v>142.19</v>
      </c>
      <c r="L2991" s="126">
        <v>157.99</v>
      </c>
      <c r="M2991" s="212">
        <f>('Combined List'!$L3947-'Combined List'!$K3947)/'Combined List'!$L3947</f>
        <v>9.9997896109907322E-2</v>
      </c>
      <c r="N2991" s="149"/>
    </row>
    <row r="2992" spans="1:14" x14ac:dyDescent="0.2">
      <c r="A2992" s="185">
        <v>5135</v>
      </c>
      <c r="B2992" s="185" t="s">
        <v>16958</v>
      </c>
      <c r="C2992" s="132" t="s">
        <v>13599</v>
      </c>
      <c r="D2992" s="132" t="s">
        <v>13950</v>
      </c>
      <c r="E2992" s="132" t="s">
        <v>12220</v>
      </c>
      <c r="F2992" s="130" t="s">
        <v>7251</v>
      </c>
      <c r="G2992" s="125" t="s">
        <v>13692</v>
      </c>
      <c r="H2992" s="134">
        <v>4</v>
      </c>
      <c r="I2992" s="134" t="s">
        <v>12211</v>
      </c>
      <c r="J2992" s="121" t="s">
        <v>1533</v>
      </c>
      <c r="K2992" s="126">
        <v>311.12</v>
      </c>
      <c r="L2992" s="126">
        <v>345.69</v>
      </c>
      <c r="M2992" s="212">
        <f>('Combined List'!$L3948-'Combined List'!$K3948)/'Combined List'!$L3948</f>
        <v>0.1000005832978494</v>
      </c>
      <c r="N2992" s="149"/>
    </row>
    <row r="2993" spans="1:14" x14ac:dyDescent="0.2">
      <c r="A2993" s="185">
        <v>5137</v>
      </c>
      <c r="B2993" s="185" t="s">
        <v>16959</v>
      </c>
      <c r="C2993" s="132" t="s">
        <v>13599</v>
      </c>
      <c r="D2993" s="132" t="s">
        <v>13948</v>
      </c>
      <c r="E2993" s="125" t="s">
        <v>12209</v>
      </c>
      <c r="F2993" s="130" t="s">
        <v>11888</v>
      </c>
      <c r="G2993" s="125" t="s">
        <v>13693</v>
      </c>
      <c r="H2993" s="121">
        <v>6</v>
      </c>
      <c r="I2993" s="121" t="s">
        <v>12211</v>
      </c>
      <c r="J2993" s="121" t="s">
        <v>1534</v>
      </c>
      <c r="K2993" s="126">
        <v>143.02000000000001</v>
      </c>
      <c r="L2993" s="126">
        <v>158.91</v>
      </c>
      <c r="M2993" s="212">
        <f>('Combined List'!$L3949-'Combined List'!$K3949)/'Combined List'!$L3949</f>
        <v>9.999945040148174E-2</v>
      </c>
      <c r="N2993" s="149"/>
    </row>
    <row r="2994" spans="1:14" x14ac:dyDescent="0.2">
      <c r="A2994" s="185">
        <v>5138</v>
      </c>
      <c r="B2994" s="185" t="s">
        <v>16960</v>
      </c>
      <c r="C2994" s="132" t="s">
        <v>13599</v>
      </c>
      <c r="D2994" s="132" t="s">
        <v>13949</v>
      </c>
      <c r="E2994" s="125" t="s">
        <v>12212</v>
      </c>
      <c r="F2994" s="130" t="s">
        <v>11889</v>
      </c>
      <c r="G2994" s="125" t="s">
        <v>13693</v>
      </c>
      <c r="H2994" s="121">
        <v>4</v>
      </c>
      <c r="I2994" s="121" t="s">
        <v>12211</v>
      </c>
      <c r="J2994" s="121" t="s">
        <v>1535</v>
      </c>
      <c r="K2994" s="126">
        <v>191.85</v>
      </c>
      <c r="L2994" s="126">
        <v>213.17</v>
      </c>
      <c r="M2994" s="212">
        <f>('Combined List'!$L3950-'Combined List'!$K3950)/'Combined List'!$L3950</f>
        <v>0.10000182919021749</v>
      </c>
      <c r="N2994" s="149"/>
    </row>
    <row r="2995" spans="1:14" x14ac:dyDescent="0.2">
      <c r="A2995" s="185">
        <v>5139</v>
      </c>
      <c r="B2995" s="185" t="s">
        <v>16961</v>
      </c>
      <c r="C2995" s="132" t="s">
        <v>13599</v>
      </c>
      <c r="D2995" s="132" t="s">
        <v>13949</v>
      </c>
      <c r="E2995" s="125" t="s">
        <v>12214</v>
      </c>
      <c r="F2995" s="130" t="s">
        <v>11890</v>
      </c>
      <c r="G2995" s="125" t="s">
        <v>13693</v>
      </c>
      <c r="H2995" s="121">
        <v>3</v>
      </c>
      <c r="I2995" s="121" t="s">
        <v>12211</v>
      </c>
      <c r="J2995" s="121" t="s">
        <v>1536</v>
      </c>
      <c r="K2995" s="126">
        <v>209.95</v>
      </c>
      <c r="L2995" s="126">
        <v>233.28</v>
      </c>
      <c r="M2995" s="212">
        <f>('Combined List'!$L3951-'Combined List'!$K3951)/'Combined List'!$L3951</f>
        <v>9.9999425752694715E-2</v>
      </c>
      <c r="N2995" s="149"/>
    </row>
    <row r="2996" spans="1:14" x14ac:dyDescent="0.2">
      <c r="A2996" s="185">
        <v>5140</v>
      </c>
      <c r="B2996" s="185" t="s">
        <v>11891</v>
      </c>
      <c r="C2996" s="132" t="s">
        <v>13599</v>
      </c>
      <c r="D2996" s="132" t="s">
        <v>13950</v>
      </c>
      <c r="E2996" s="130" t="s">
        <v>12279</v>
      </c>
      <c r="F2996" s="130" t="s">
        <v>11891</v>
      </c>
      <c r="G2996" s="125" t="s">
        <v>13693</v>
      </c>
      <c r="H2996" s="131">
        <v>1</v>
      </c>
      <c r="I2996" s="131" t="s">
        <v>12211</v>
      </c>
      <c r="J2996" s="121" t="s">
        <v>6015</v>
      </c>
      <c r="K2996" s="126">
        <v>501.2</v>
      </c>
      <c r="L2996" s="126">
        <v>556.89</v>
      </c>
      <c r="M2996" s="212">
        <f>('Combined List'!$L3952-'Combined List'!$K3952)/'Combined List'!$L3952</f>
        <v>9.9998871790243235E-2</v>
      </c>
      <c r="N2996" s="149"/>
    </row>
    <row r="2997" spans="1:14" x14ac:dyDescent="0.2">
      <c r="A2997" s="185">
        <v>5141</v>
      </c>
      <c r="B2997" s="185" t="s">
        <v>11892</v>
      </c>
      <c r="C2997" s="132" t="s">
        <v>13599</v>
      </c>
      <c r="D2997" s="132" t="s">
        <v>13951</v>
      </c>
      <c r="E2997" s="125" t="s">
        <v>12491</v>
      </c>
      <c r="F2997" s="130" t="s">
        <v>11892</v>
      </c>
      <c r="G2997" s="125" t="s">
        <v>13693</v>
      </c>
      <c r="H2997" s="121">
        <v>1</v>
      </c>
      <c r="I2997" s="121" t="s">
        <v>12211</v>
      </c>
      <c r="J2997" s="121" t="s">
        <v>6015</v>
      </c>
      <c r="K2997" s="126">
        <v>693.64</v>
      </c>
      <c r="L2997" s="126">
        <v>770.71</v>
      </c>
      <c r="M2997" s="212">
        <f>('Combined List'!$L3953-'Combined List'!$K3953)/'Combined List'!$L3953</f>
        <v>9.999809254949836E-2</v>
      </c>
      <c r="N2997" s="149"/>
    </row>
    <row r="2998" spans="1:14" x14ac:dyDescent="0.2">
      <c r="A2998" s="185">
        <v>5142</v>
      </c>
      <c r="B2998" s="185" t="s">
        <v>11893</v>
      </c>
      <c r="C2998" s="132" t="s">
        <v>13599</v>
      </c>
      <c r="D2998" s="132" t="s">
        <v>13952</v>
      </c>
      <c r="E2998" s="125" t="s">
        <v>12548</v>
      </c>
      <c r="F2998" s="130" t="s">
        <v>11893</v>
      </c>
      <c r="G2998" s="125" t="s">
        <v>13693</v>
      </c>
      <c r="H2998" s="121">
        <v>1</v>
      </c>
      <c r="I2998" s="121" t="s">
        <v>12211</v>
      </c>
      <c r="J2998" s="121" t="s">
        <v>6015</v>
      </c>
      <c r="K2998" s="126">
        <v>1021.14</v>
      </c>
      <c r="L2998" s="126">
        <v>1134.5999999999999</v>
      </c>
      <c r="M2998" s="212">
        <f>('Combined List'!$L3954-'Combined List'!$K3954)/'Combined List'!$L3954</f>
        <v>0.10000176533413367</v>
      </c>
      <c r="N2998" s="149"/>
    </row>
    <row r="2999" spans="1:14" x14ac:dyDescent="0.2">
      <c r="A2999" s="185">
        <v>5144</v>
      </c>
      <c r="B2999" s="185" t="s">
        <v>16962</v>
      </c>
      <c r="C2999" s="132" t="s">
        <v>13599</v>
      </c>
      <c r="D2999" s="132" t="s">
        <v>13948</v>
      </c>
      <c r="E2999" s="125" t="s">
        <v>12209</v>
      </c>
      <c r="F2999" s="130" t="s">
        <v>11469</v>
      </c>
      <c r="G2999" s="125" t="s">
        <v>13702</v>
      </c>
      <c r="H2999" s="121">
        <v>6</v>
      </c>
      <c r="I2999" s="121" t="s">
        <v>12211</v>
      </c>
      <c r="J2999" s="121" t="s">
        <v>1544</v>
      </c>
      <c r="K2999" s="126">
        <v>127.45</v>
      </c>
      <c r="L2999" s="126">
        <v>141.61000000000001</v>
      </c>
      <c r="M2999" s="212">
        <f>('Combined List'!$L3955-'Combined List'!$K3955)/'Combined List'!$L3955</f>
        <v>0.10000104753358215</v>
      </c>
      <c r="N2999" s="149"/>
    </row>
    <row r="3000" spans="1:14" x14ac:dyDescent="0.2">
      <c r="A3000" s="185">
        <v>5145</v>
      </c>
      <c r="B3000" s="185" t="s">
        <v>16963</v>
      </c>
      <c r="C3000" s="132" t="s">
        <v>13599</v>
      </c>
      <c r="D3000" s="132" t="s">
        <v>13949</v>
      </c>
      <c r="E3000" s="125" t="s">
        <v>12212</v>
      </c>
      <c r="F3000" s="130" t="s">
        <v>11470</v>
      </c>
      <c r="G3000" s="125" t="s">
        <v>13702</v>
      </c>
      <c r="H3000" s="121">
        <v>4</v>
      </c>
      <c r="I3000" s="121" t="s">
        <v>12211</v>
      </c>
      <c r="J3000" s="121" t="s">
        <v>1350</v>
      </c>
      <c r="K3000" s="126">
        <v>163.37</v>
      </c>
      <c r="L3000" s="126">
        <v>181.52</v>
      </c>
      <c r="M3000" s="212">
        <f>('Combined List'!$L3956-'Combined List'!$K3956)/'Combined List'!$L3956</f>
        <v>9.9999277688023816E-2</v>
      </c>
      <c r="N3000" s="149"/>
    </row>
    <row r="3001" spans="1:14" x14ac:dyDescent="0.2">
      <c r="A3001" s="185">
        <v>5146</v>
      </c>
      <c r="B3001" s="185" t="s">
        <v>16964</v>
      </c>
      <c r="C3001" s="132" t="s">
        <v>13599</v>
      </c>
      <c r="D3001" s="132" t="s">
        <v>13949</v>
      </c>
      <c r="E3001" s="125" t="s">
        <v>12214</v>
      </c>
      <c r="F3001" s="130" t="s">
        <v>11738</v>
      </c>
      <c r="G3001" s="125" t="s">
        <v>13702</v>
      </c>
      <c r="H3001" s="121">
        <v>4</v>
      </c>
      <c r="I3001" s="121" t="s">
        <v>12211</v>
      </c>
      <c r="J3001" s="121" t="s">
        <v>1349</v>
      </c>
      <c r="K3001" s="126">
        <v>194.29</v>
      </c>
      <c r="L3001" s="126">
        <v>215.88</v>
      </c>
      <c r="M3001" s="212">
        <f>('Combined List'!$L3957-'Combined List'!$K3957)/'Combined List'!$L3957</f>
        <v>9.9999301648342684E-2</v>
      </c>
      <c r="N3001" s="149"/>
    </row>
    <row r="3002" spans="1:14" x14ac:dyDescent="0.2">
      <c r="A3002" s="185">
        <v>5147</v>
      </c>
      <c r="B3002" s="185" t="s">
        <v>16965</v>
      </c>
      <c r="C3002" s="132" t="s">
        <v>13599</v>
      </c>
      <c r="D3002" s="132" t="s">
        <v>13950</v>
      </c>
      <c r="E3002" s="125" t="s">
        <v>12279</v>
      </c>
      <c r="F3002" s="130" t="s">
        <v>11739</v>
      </c>
      <c r="G3002" s="125" t="s">
        <v>13702</v>
      </c>
      <c r="H3002" s="121">
        <v>1</v>
      </c>
      <c r="I3002" s="121" t="s">
        <v>12211</v>
      </c>
      <c r="J3002" s="121" t="s">
        <v>6015</v>
      </c>
      <c r="K3002" s="126">
        <v>467.62</v>
      </c>
      <c r="L3002" s="126">
        <v>519.58000000000004</v>
      </c>
      <c r="M3002" s="212">
        <f>('Combined List'!$L3958-'Combined List'!$K3958)/'Combined List'!$L3958</f>
        <v>0.10000022274244955</v>
      </c>
      <c r="N3002" s="149"/>
    </row>
    <row r="3003" spans="1:14" x14ac:dyDescent="0.2">
      <c r="A3003" s="185">
        <v>5148</v>
      </c>
      <c r="B3003" s="185" t="s">
        <v>15031</v>
      </c>
      <c r="C3003" s="132" t="s">
        <v>13599</v>
      </c>
      <c r="D3003" s="132" t="s">
        <v>13951</v>
      </c>
      <c r="E3003" s="125" t="s">
        <v>12491</v>
      </c>
      <c r="F3003" s="130" t="s">
        <v>11740</v>
      </c>
      <c r="G3003" s="125" t="s">
        <v>13702</v>
      </c>
      <c r="H3003" s="121">
        <v>1</v>
      </c>
      <c r="I3003" s="121" t="s">
        <v>12211</v>
      </c>
      <c r="J3003" s="121" t="s">
        <v>6015</v>
      </c>
      <c r="K3003" s="126">
        <v>796.02</v>
      </c>
      <c r="L3003" s="126">
        <v>884.47</v>
      </c>
      <c r="M3003" s="212">
        <f>('Combined List'!$L3959-'Combined List'!$K3959)/'Combined List'!$L3959</f>
        <v>0.10000042881830533</v>
      </c>
      <c r="N3003" s="149"/>
    </row>
    <row r="3004" spans="1:14" x14ac:dyDescent="0.2">
      <c r="A3004" s="185">
        <v>5149</v>
      </c>
      <c r="B3004" s="185" t="s">
        <v>15031</v>
      </c>
      <c r="C3004" s="132" t="s">
        <v>13599</v>
      </c>
      <c r="D3004" s="132" t="s">
        <v>13952</v>
      </c>
      <c r="E3004" s="125" t="s">
        <v>12548</v>
      </c>
      <c r="F3004" s="130" t="s">
        <v>11741</v>
      </c>
      <c r="G3004" s="125" t="s">
        <v>13702</v>
      </c>
      <c r="H3004" s="121">
        <v>1</v>
      </c>
      <c r="I3004" s="121" t="s">
        <v>12211</v>
      </c>
      <c r="J3004" s="121" t="s">
        <v>6015</v>
      </c>
      <c r="K3004" s="126">
        <v>1164.8699999999999</v>
      </c>
      <c r="L3004" s="126">
        <v>1294.3</v>
      </c>
      <c r="M3004" s="212">
        <f>('Combined List'!$L3960-'Combined List'!$K3960)/'Combined List'!$L3960</f>
        <v>0.10000020865979899</v>
      </c>
      <c r="N3004" s="149"/>
    </row>
    <row r="3005" spans="1:14" x14ac:dyDescent="0.2">
      <c r="A3005" s="185">
        <v>5151</v>
      </c>
      <c r="B3005" s="185" t="s">
        <v>11537</v>
      </c>
      <c r="C3005" s="132" t="s">
        <v>13599</v>
      </c>
      <c r="D3005" s="132" t="s">
        <v>13948</v>
      </c>
      <c r="E3005" s="125" t="s">
        <v>11963</v>
      </c>
      <c r="F3005" s="130" t="s">
        <v>11537</v>
      </c>
      <c r="G3005" s="125" t="s">
        <v>13701</v>
      </c>
      <c r="H3005" s="121">
        <v>1</v>
      </c>
      <c r="I3005" s="121" t="s">
        <v>12211</v>
      </c>
      <c r="J3005" s="121" t="s">
        <v>6015</v>
      </c>
      <c r="K3005" s="126">
        <v>96.27</v>
      </c>
      <c r="L3005" s="126">
        <v>106.97</v>
      </c>
      <c r="M3005" s="212">
        <f>('Combined List'!$L3961-'Combined List'!$K3961)/'Combined List'!$L3961</f>
        <v>0.10000019579088751</v>
      </c>
      <c r="N3005" s="149"/>
    </row>
    <row r="3006" spans="1:14" x14ac:dyDescent="0.2">
      <c r="A3006" s="185">
        <v>5152</v>
      </c>
      <c r="B3006" s="185" t="s">
        <v>11538</v>
      </c>
      <c r="C3006" s="132" t="s">
        <v>13599</v>
      </c>
      <c r="D3006" s="132" t="s">
        <v>13949</v>
      </c>
      <c r="E3006" s="125" t="s">
        <v>11965</v>
      </c>
      <c r="F3006" s="130" t="s">
        <v>11538</v>
      </c>
      <c r="G3006" s="125" t="s">
        <v>13701</v>
      </c>
      <c r="H3006" s="121">
        <v>1</v>
      </c>
      <c r="I3006" s="121" t="s">
        <v>12211</v>
      </c>
      <c r="J3006" s="121" t="s">
        <v>13330</v>
      </c>
      <c r="K3006" s="126">
        <v>147.47999999999999</v>
      </c>
      <c r="L3006" s="126">
        <v>163.87</v>
      </c>
      <c r="M3006" s="212">
        <f>('Combined List'!$L3962-'Combined List'!$K3962)/'Combined List'!$L3962</f>
        <v>9.9999629294621847E-2</v>
      </c>
      <c r="N3006" s="149"/>
    </row>
    <row r="3007" spans="1:14" x14ac:dyDescent="0.2">
      <c r="A3007" s="185">
        <v>5153</v>
      </c>
      <c r="B3007" s="185" t="s">
        <v>11539</v>
      </c>
      <c r="C3007" s="132" t="s">
        <v>13599</v>
      </c>
      <c r="D3007" s="132" t="s">
        <v>13949</v>
      </c>
      <c r="E3007" s="125" t="s">
        <v>11967</v>
      </c>
      <c r="F3007" s="130" t="s">
        <v>11539</v>
      </c>
      <c r="G3007" s="125" t="s">
        <v>13701</v>
      </c>
      <c r="H3007" s="121">
        <v>1</v>
      </c>
      <c r="I3007" s="121" t="s">
        <v>12211</v>
      </c>
      <c r="J3007" s="121" t="s">
        <v>6015</v>
      </c>
      <c r="K3007" s="126">
        <v>155.24</v>
      </c>
      <c r="L3007" s="126">
        <v>172.49</v>
      </c>
      <c r="M3007" s="212">
        <f>('Combined List'!$L3963-'Combined List'!$K3963)/'Combined List'!$L3963</f>
        <v>0.10000017816451351</v>
      </c>
      <c r="N3007" s="149"/>
    </row>
    <row r="3008" spans="1:14" x14ac:dyDescent="0.2">
      <c r="A3008" s="185">
        <v>5154</v>
      </c>
      <c r="B3008" s="185" t="s">
        <v>11540</v>
      </c>
      <c r="C3008" s="132" t="s">
        <v>13599</v>
      </c>
      <c r="D3008" s="132" t="s">
        <v>13950</v>
      </c>
      <c r="E3008" s="125" t="s">
        <v>12279</v>
      </c>
      <c r="F3008" s="130" t="s">
        <v>11540</v>
      </c>
      <c r="G3008" s="125" t="s">
        <v>13701</v>
      </c>
      <c r="H3008" s="121">
        <v>1</v>
      </c>
      <c r="I3008" s="121" t="s">
        <v>12211</v>
      </c>
      <c r="J3008" s="121" t="s">
        <v>13331</v>
      </c>
      <c r="K3008" s="126">
        <v>365.31</v>
      </c>
      <c r="L3008" s="126">
        <v>405.9</v>
      </c>
      <c r="M3008" s="212">
        <f>('Combined List'!$L3964-'Combined List'!$K3964)/'Combined List'!$L3964</f>
        <v>9.9999337960985979E-2</v>
      </c>
      <c r="N3008" s="149"/>
    </row>
    <row r="3009" spans="1:14" x14ac:dyDescent="0.2">
      <c r="A3009" s="185">
        <v>5155</v>
      </c>
      <c r="B3009" s="185" t="s">
        <v>15031</v>
      </c>
      <c r="C3009" s="132" t="s">
        <v>13599</v>
      </c>
      <c r="D3009" s="132" t="s">
        <v>13951</v>
      </c>
      <c r="E3009" s="125" t="s">
        <v>12491</v>
      </c>
      <c r="F3009" s="130" t="s">
        <v>11541</v>
      </c>
      <c r="G3009" s="125" t="s">
        <v>13701</v>
      </c>
      <c r="H3009" s="121">
        <v>1</v>
      </c>
      <c r="I3009" s="121" t="s">
        <v>12211</v>
      </c>
      <c r="J3009" s="121" t="s">
        <v>6015</v>
      </c>
      <c r="K3009" s="126">
        <v>624.27</v>
      </c>
      <c r="L3009" s="126">
        <v>693.63</v>
      </c>
      <c r="M3009" s="212">
        <f>('Combined List'!$L3965-'Combined List'!$K3965)/'Combined List'!$L3965</f>
        <v>0.10000046073253406</v>
      </c>
      <c r="N3009" s="149"/>
    </row>
    <row r="3010" spans="1:14" x14ac:dyDescent="0.2">
      <c r="A3010" s="185">
        <v>5156</v>
      </c>
      <c r="B3010" s="185" t="s">
        <v>11542</v>
      </c>
      <c r="C3010" s="132" t="s">
        <v>13599</v>
      </c>
      <c r="D3010" s="125" t="s">
        <v>13952</v>
      </c>
      <c r="E3010" s="125" t="s">
        <v>12548</v>
      </c>
      <c r="F3010" s="130" t="s">
        <v>11542</v>
      </c>
      <c r="G3010" s="125" t="s">
        <v>13701</v>
      </c>
      <c r="H3010" s="121">
        <v>1</v>
      </c>
      <c r="I3010" s="121" t="s">
        <v>12211</v>
      </c>
      <c r="J3010" s="121" t="s">
        <v>13332</v>
      </c>
      <c r="K3010" s="126">
        <v>919.01</v>
      </c>
      <c r="L3010" s="126">
        <v>1021.12</v>
      </c>
      <c r="M3010" s="212">
        <f>('Combined List'!$L3966-'Combined List'!$K3966)/'Combined List'!$L3966</f>
        <v>9.9999715007153378E-2</v>
      </c>
      <c r="N3010" s="149"/>
    </row>
    <row r="3011" spans="1:14" x14ac:dyDescent="0.2">
      <c r="A3011" s="185">
        <v>5158</v>
      </c>
      <c r="B3011" s="185" t="s">
        <v>16966</v>
      </c>
      <c r="C3011" s="132" t="s">
        <v>13599</v>
      </c>
      <c r="D3011" s="132" t="s">
        <v>13948</v>
      </c>
      <c r="E3011" s="132" t="s">
        <v>12209</v>
      </c>
      <c r="F3011" s="130" t="s">
        <v>7259</v>
      </c>
      <c r="G3011" s="125" t="s">
        <v>13699</v>
      </c>
      <c r="H3011" s="134">
        <v>6</v>
      </c>
      <c r="I3011" s="134" t="s">
        <v>12211</v>
      </c>
      <c r="J3011" s="121" t="s">
        <v>1542</v>
      </c>
      <c r="K3011" s="126">
        <v>82.85</v>
      </c>
      <c r="L3011" s="126">
        <v>92.06</v>
      </c>
      <c r="M3011" s="212">
        <f>('Combined List'!$L3967-'Combined List'!$K3967)/'Combined List'!$L3967</f>
        <v>0.10000026516125785</v>
      </c>
      <c r="N3011" s="149"/>
    </row>
    <row r="3012" spans="1:14" x14ac:dyDescent="0.2">
      <c r="A3012" s="185">
        <v>5159</v>
      </c>
      <c r="B3012" s="185" t="s">
        <v>16967</v>
      </c>
      <c r="C3012" s="132" t="s">
        <v>13599</v>
      </c>
      <c r="D3012" s="132" t="s">
        <v>13949</v>
      </c>
      <c r="E3012" s="132" t="s">
        <v>12214</v>
      </c>
      <c r="F3012" s="130" t="s">
        <v>7260</v>
      </c>
      <c r="G3012" s="125" t="s">
        <v>13699</v>
      </c>
      <c r="H3012" s="134">
        <v>4</v>
      </c>
      <c r="I3012" s="134" t="s">
        <v>12211</v>
      </c>
      <c r="J3012" s="121" t="s">
        <v>1543</v>
      </c>
      <c r="K3012" s="126">
        <v>138.13</v>
      </c>
      <c r="L3012" s="126">
        <v>153.47999999999999</v>
      </c>
      <c r="M3012" s="212">
        <f>('Combined List'!$L3968-'Combined List'!$K3968)/'Combined List'!$L3968</f>
        <v>9.9999763384174184E-2</v>
      </c>
      <c r="N3012" s="149"/>
    </row>
    <row r="3013" spans="1:14" x14ac:dyDescent="0.2">
      <c r="A3013" s="185">
        <v>5160</v>
      </c>
      <c r="B3013" s="185" t="s">
        <v>15031</v>
      </c>
      <c r="C3013" s="132" t="s">
        <v>13599</v>
      </c>
      <c r="D3013" s="132" t="s">
        <v>13950</v>
      </c>
      <c r="E3013" s="132" t="s">
        <v>12279</v>
      </c>
      <c r="F3013" s="130" t="s">
        <v>7261</v>
      </c>
      <c r="G3013" s="125" t="s">
        <v>13699</v>
      </c>
      <c r="H3013" s="134">
        <v>1</v>
      </c>
      <c r="I3013" s="134" t="s">
        <v>12211</v>
      </c>
      <c r="J3013" s="121" t="s">
        <v>6015</v>
      </c>
      <c r="K3013" s="126">
        <v>293.02999999999997</v>
      </c>
      <c r="L3013" s="126">
        <v>325.58999999999997</v>
      </c>
      <c r="M3013" s="212">
        <f>('Combined List'!$L3969-'Combined List'!$K3969)/'Combined List'!$L3969</f>
        <v>0.10000010386491735</v>
      </c>
      <c r="N3013" s="149"/>
    </row>
    <row r="3014" spans="1:14" x14ac:dyDescent="0.2">
      <c r="A3014" s="185">
        <v>5161</v>
      </c>
      <c r="B3014" s="185" t="s">
        <v>15031</v>
      </c>
      <c r="C3014" s="132" t="s">
        <v>13599</v>
      </c>
      <c r="D3014" s="132" t="s">
        <v>13951</v>
      </c>
      <c r="E3014" s="132" t="s">
        <v>12491</v>
      </c>
      <c r="F3014" s="130" t="s">
        <v>7262</v>
      </c>
      <c r="G3014" s="125" t="s">
        <v>13699</v>
      </c>
      <c r="H3014" s="134">
        <v>1</v>
      </c>
      <c r="I3014" s="134" t="s">
        <v>12211</v>
      </c>
      <c r="J3014" s="121" t="s">
        <v>6015</v>
      </c>
      <c r="K3014" s="126">
        <v>347.79</v>
      </c>
      <c r="L3014" s="126">
        <v>386.43</v>
      </c>
      <c r="M3014" s="212">
        <f>('Combined List'!$L3970-'Combined List'!$K3970)/'Combined List'!$L3970</f>
        <v>9.9999999999999978E-2</v>
      </c>
      <c r="N3014" s="149"/>
    </row>
    <row r="3015" spans="1:14" x14ac:dyDescent="0.2">
      <c r="A3015" s="185">
        <v>5162</v>
      </c>
      <c r="B3015" s="185" t="s">
        <v>15031</v>
      </c>
      <c r="C3015" s="132" t="s">
        <v>13599</v>
      </c>
      <c r="D3015" s="132" t="s">
        <v>13952</v>
      </c>
      <c r="E3015" s="125" t="s">
        <v>12548</v>
      </c>
      <c r="F3015" s="130" t="s">
        <v>7263</v>
      </c>
      <c r="G3015" s="125" t="s">
        <v>13699</v>
      </c>
      <c r="H3015" s="121">
        <v>1</v>
      </c>
      <c r="I3015" s="121" t="s">
        <v>12211</v>
      </c>
      <c r="J3015" s="121" t="s">
        <v>6015</v>
      </c>
      <c r="K3015" s="126">
        <v>520.73</v>
      </c>
      <c r="L3015" s="126">
        <v>578.59</v>
      </c>
      <c r="M3015" s="212">
        <f>('Combined List'!$L3971-'Combined List'!$K3971)/'Combined List'!$L3971</f>
        <v>9.9999670381467565E-2</v>
      </c>
      <c r="N3015" s="149"/>
    </row>
    <row r="3016" spans="1:14" x14ac:dyDescent="0.2">
      <c r="A3016" s="185">
        <v>5163</v>
      </c>
      <c r="B3016" s="185" t="s">
        <v>15031</v>
      </c>
      <c r="C3016" s="132" t="s">
        <v>13599</v>
      </c>
      <c r="D3016" s="132" t="s">
        <v>13956</v>
      </c>
      <c r="E3016" s="132" t="s">
        <v>9885</v>
      </c>
      <c r="F3016" s="130" t="s">
        <v>7264</v>
      </c>
      <c r="G3016" s="125" t="s">
        <v>13699</v>
      </c>
      <c r="H3016" s="134">
        <v>1</v>
      </c>
      <c r="I3016" s="134" t="s">
        <v>12211</v>
      </c>
      <c r="J3016" s="121" t="s">
        <v>6015</v>
      </c>
      <c r="K3016" s="126">
        <v>786.34</v>
      </c>
      <c r="L3016" s="126">
        <v>873.71</v>
      </c>
      <c r="M3016" s="212">
        <f>('Combined List'!$L3972-'Combined List'!$K3972)/'Combined List'!$L3972</f>
        <v>9.999982094287907E-2</v>
      </c>
      <c r="N3016" s="149"/>
    </row>
    <row r="3017" spans="1:14" x14ac:dyDescent="0.2">
      <c r="A3017" s="185">
        <v>5164</v>
      </c>
      <c r="B3017" s="185" t="s">
        <v>16968</v>
      </c>
      <c r="C3017" s="132" t="s">
        <v>13599</v>
      </c>
      <c r="D3017" s="132" t="s">
        <v>13943</v>
      </c>
      <c r="E3017" s="132" t="s">
        <v>12552</v>
      </c>
      <c r="F3017" s="130" t="s">
        <v>7265</v>
      </c>
      <c r="G3017" s="125" t="s">
        <v>13699</v>
      </c>
      <c r="H3017" s="134">
        <v>1</v>
      </c>
      <c r="I3017" s="134" t="s">
        <v>12211</v>
      </c>
      <c r="J3017" s="121" t="s">
        <v>6015</v>
      </c>
      <c r="K3017" s="126">
        <v>1953.72</v>
      </c>
      <c r="L3017" s="126">
        <v>2170.8000000000002</v>
      </c>
      <c r="M3017" s="212">
        <f>('Combined List'!$L3973-'Combined List'!$K3973)/'Combined List'!$L3973</f>
        <v>9.9999912818398012E-2</v>
      </c>
      <c r="N3017" s="149"/>
    </row>
    <row r="3018" spans="1:14" x14ac:dyDescent="0.2">
      <c r="A3018" s="185">
        <v>5165</v>
      </c>
      <c r="B3018" s="185" t="s">
        <v>15031</v>
      </c>
      <c r="C3018" s="132" t="s">
        <v>13599</v>
      </c>
      <c r="D3018" s="132" t="s">
        <v>13957</v>
      </c>
      <c r="E3018" s="132" t="s">
        <v>9408</v>
      </c>
      <c r="F3018" s="130" t="s">
        <v>7266</v>
      </c>
      <c r="G3018" s="125" t="s">
        <v>13699</v>
      </c>
      <c r="H3018" s="134">
        <v>1</v>
      </c>
      <c r="I3018" s="134" t="s">
        <v>12211</v>
      </c>
      <c r="J3018" s="121" t="s">
        <v>6015</v>
      </c>
      <c r="K3018" s="126">
        <v>2070.1999999999998</v>
      </c>
      <c r="L3018" s="126">
        <v>2300.2199999999998</v>
      </c>
      <c r="M3018" s="212">
        <f>('Combined List'!$L3974-'Combined List'!$K3974)/'Combined List'!$L3974</f>
        <v>9.9999741018298713E-2</v>
      </c>
      <c r="N3018" s="149"/>
    </row>
    <row r="3019" spans="1:14" x14ac:dyDescent="0.2">
      <c r="A3019" s="185">
        <v>5166</v>
      </c>
      <c r="B3019" s="185" t="s">
        <v>15031</v>
      </c>
      <c r="C3019" s="132" t="s">
        <v>13599</v>
      </c>
      <c r="D3019" s="132" t="s">
        <v>13945</v>
      </c>
      <c r="E3019" s="132" t="s">
        <v>12554</v>
      </c>
      <c r="F3019" s="130" t="s">
        <v>7267</v>
      </c>
      <c r="G3019" s="125" t="s">
        <v>13699</v>
      </c>
      <c r="H3019" s="134">
        <v>1</v>
      </c>
      <c r="I3019" s="134" t="s">
        <v>12211</v>
      </c>
      <c r="J3019" s="121" t="s">
        <v>6015</v>
      </c>
      <c r="K3019" s="126">
        <v>3742.23</v>
      </c>
      <c r="L3019" s="126">
        <v>4158.03</v>
      </c>
      <c r="M3019" s="212">
        <f>('Combined List'!$L3975-'Combined List'!$K3975)/'Combined List'!$L3975</f>
        <v>0.10000033215528926</v>
      </c>
      <c r="N3019" s="149"/>
    </row>
    <row r="3020" spans="1:14" x14ac:dyDescent="0.2">
      <c r="A3020" s="185">
        <v>5167</v>
      </c>
      <c r="B3020" s="185" t="s">
        <v>15031</v>
      </c>
      <c r="C3020" s="132" t="s">
        <v>13599</v>
      </c>
      <c r="D3020" s="132" t="s">
        <v>13958</v>
      </c>
      <c r="E3020" s="132" t="s">
        <v>9439</v>
      </c>
      <c r="F3020" s="130" t="s">
        <v>7268</v>
      </c>
      <c r="G3020" s="125" t="s">
        <v>13699</v>
      </c>
      <c r="H3020" s="134">
        <v>1</v>
      </c>
      <c r="I3020" s="134" t="s">
        <v>12211</v>
      </c>
      <c r="J3020" s="121" t="s">
        <v>6015</v>
      </c>
      <c r="K3020" s="126">
        <v>4361.07</v>
      </c>
      <c r="L3020" s="126">
        <v>4845.63</v>
      </c>
      <c r="M3020" s="212">
        <f>('Combined List'!$L3976-'Combined List'!$K3976)/'Combined List'!$L3976</f>
        <v>9.999967198972666E-2</v>
      </c>
      <c r="N3020" s="149"/>
    </row>
    <row r="3021" spans="1:14" x14ac:dyDescent="0.2">
      <c r="A3021" s="185">
        <v>5169</v>
      </c>
      <c r="B3021" s="185" t="s">
        <v>16969</v>
      </c>
      <c r="C3021" s="132" t="s">
        <v>13599</v>
      </c>
      <c r="D3021" s="132" t="s">
        <v>13948</v>
      </c>
      <c r="E3021" s="125" t="s">
        <v>12209</v>
      </c>
      <c r="F3021" s="130" t="s">
        <v>11461</v>
      </c>
      <c r="G3021" s="125" t="s">
        <v>13651</v>
      </c>
      <c r="H3021" s="121">
        <v>6</v>
      </c>
      <c r="I3021" s="121" t="s">
        <v>12211</v>
      </c>
      <c r="J3021" s="121" t="s">
        <v>1663</v>
      </c>
      <c r="K3021" s="126">
        <v>132.44999999999999</v>
      </c>
      <c r="L3021" s="126">
        <v>147.16999999999999</v>
      </c>
      <c r="M3021" s="212">
        <f>('Combined List'!$L3977-'Combined List'!$K3977)/'Combined List'!$L3977</f>
        <v>0.1</v>
      </c>
      <c r="N3021" s="149"/>
    </row>
    <row r="3022" spans="1:14" x14ac:dyDescent="0.2">
      <c r="A3022" s="185">
        <v>5170</v>
      </c>
      <c r="B3022" s="185" t="s">
        <v>16970</v>
      </c>
      <c r="C3022" s="132" t="s">
        <v>13599</v>
      </c>
      <c r="D3022" s="132" t="s">
        <v>13949</v>
      </c>
      <c r="E3022" s="125" t="s">
        <v>12212</v>
      </c>
      <c r="F3022" s="130" t="s">
        <v>11462</v>
      </c>
      <c r="G3022" s="125" t="s">
        <v>13651</v>
      </c>
      <c r="H3022" s="121">
        <v>5</v>
      </c>
      <c r="I3022" s="121" t="s">
        <v>12211</v>
      </c>
      <c r="J3022" s="121" t="s">
        <v>1664</v>
      </c>
      <c r="K3022" s="126">
        <v>181.18</v>
      </c>
      <c r="L3022" s="126">
        <v>201.31</v>
      </c>
      <c r="M3022" s="212">
        <f>('Combined List'!$L3978-'Combined List'!$K3978)/'Combined List'!$L3978</f>
        <v>0.10000000000000007</v>
      </c>
      <c r="N3022" s="149"/>
    </row>
    <row r="3023" spans="1:14" x14ac:dyDescent="0.2">
      <c r="A3023" s="185">
        <v>5171</v>
      </c>
      <c r="B3023" s="185" t="s">
        <v>16971</v>
      </c>
      <c r="C3023" s="132" t="s">
        <v>13599</v>
      </c>
      <c r="D3023" s="132" t="s">
        <v>13949</v>
      </c>
      <c r="E3023" s="125" t="s">
        <v>12214</v>
      </c>
      <c r="F3023" s="130" t="s">
        <v>11463</v>
      </c>
      <c r="G3023" s="125" t="s">
        <v>13651</v>
      </c>
      <c r="H3023" s="121">
        <v>4</v>
      </c>
      <c r="I3023" s="121" t="s">
        <v>12211</v>
      </c>
      <c r="J3023" s="121" t="s">
        <v>1665</v>
      </c>
      <c r="K3023" s="126">
        <v>199.2</v>
      </c>
      <c r="L3023" s="126">
        <v>221.33</v>
      </c>
      <c r="M3023" s="212">
        <f>('Combined List'!$L3979-'Combined List'!$K3979)/'Combined List'!$L3979</f>
        <v>9.9999828433979643E-2</v>
      </c>
      <c r="N3023" s="149"/>
    </row>
    <row r="3024" spans="1:14" x14ac:dyDescent="0.2">
      <c r="A3024" s="185">
        <v>5176</v>
      </c>
      <c r="B3024" s="185" t="s">
        <v>16972</v>
      </c>
      <c r="C3024" s="132" t="s">
        <v>13599</v>
      </c>
      <c r="D3024" s="132" t="s">
        <v>13950</v>
      </c>
      <c r="E3024" s="125" t="s">
        <v>12279</v>
      </c>
      <c r="F3024" s="130" t="s">
        <v>11465</v>
      </c>
      <c r="G3024" s="125" t="s">
        <v>13888</v>
      </c>
      <c r="H3024" s="121">
        <v>1</v>
      </c>
      <c r="I3024" s="121" t="s">
        <v>12211</v>
      </c>
      <c r="J3024" s="121" t="s">
        <v>6015</v>
      </c>
      <c r="K3024" s="126">
        <v>488.69</v>
      </c>
      <c r="L3024" s="126">
        <v>542.99</v>
      </c>
      <c r="M3024" s="212">
        <f>('Combined List'!$L3980-'Combined List'!$K3980)/'Combined List'!$L3980</f>
        <v>9.9999904319130098E-2</v>
      </c>
      <c r="N3024" s="149"/>
    </row>
    <row r="3025" spans="1:14" x14ac:dyDescent="0.2">
      <c r="A3025" s="185">
        <v>5177</v>
      </c>
      <c r="B3025" s="185" t="s">
        <v>11466</v>
      </c>
      <c r="C3025" s="132" t="s">
        <v>13599</v>
      </c>
      <c r="D3025" s="132" t="s">
        <v>13951</v>
      </c>
      <c r="E3025" s="125" t="s">
        <v>12491</v>
      </c>
      <c r="F3025" s="130" t="s">
        <v>11466</v>
      </c>
      <c r="G3025" s="125" t="s">
        <v>13700</v>
      </c>
      <c r="H3025" s="121">
        <v>1</v>
      </c>
      <c r="I3025" s="121" t="s">
        <v>12211</v>
      </c>
      <c r="J3025" s="121" t="s">
        <v>13314</v>
      </c>
      <c r="K3025" s="126">
        <v>676.34</v>
      </c>
      <c r="L3025" s="126">
        <v>751.49</v>
      </c>
      <c r="M3025" s="212">
        <f>('Combined List'!$L3981-'Combined List'!$K3981)/'Combined List'!$L3981</f>
        <v>9.9999822103941108E-2</v>
      </c>
      <c r="N3025" s="149"/>
    </row>
    <row r="3026" spans="1:14" x14ac:dyDescent="0.2">
      <c r="A3026" s="185">
        <v>5178</v>
      </c>
      <c r="B3026" s="185" t="s">
        <v>16973</v>
      </c>
      <c r="C3026" s="132" t="s">
        <v>13599</v>
      </c>
      <c r="D3026" s="132" t="s">
        <v>13952</v>
      </c>
      <c r="E3026" s="125" t="s">
        <v>12548</v>
      </c>
      <c r="F3026" s="130" t="s">
        <v>11467</v>
      </c>
      <c r="G3026" s="125" t="s">
        <v>13700</v>
      </c>
      <c r="H3026" s="121"/>
      <c r="J3026" s="121" t="s">
        <v>6015</v>
      </c>
      <c r="K3026" s="126">
        <v>995.6</v>
      </c>
      <c r="L3026" s="126">
        <v>1106.22</v>
      </c>
      <c r="M3026" s="212">
        <f>('Combined List'!$L3982-'Combined List'!$K3982)/'Combined List'!$L3982</f>
        <v>9.9999999999999992E-2</v>
      </c>
      <c r="N3026" s="149"/>
    </row>
    <row r="3027" spans="1:14" x14ac:dyDescent="0.2">
      <c r="A3027" s="185">
        <v>5179.01</v>
      </c>
      <c r="B3027" s="185" t="s">
        <v>11779</v>
      </c>
      <c r="C3027" s="132" t="s">
        <v>13599</v>
      </c>
      <c r="D3027" s="132" t="s">
        <v>13948</v>
      </c>
      <c r="E3027" s="125" t="s">
        <v>11963</v>
      </c>
      <c r="F3027" s="12" t="s">
        <v>11779</v>
      </c>
      <c r="G3027" s="123" t="s">
        <v>11778</v>
      </c>
      <c r="H3027" s="13">
        <v>6</v>
      </c>
      <c r="I3027" s="13" t="s">
        <v>12211</v>
      </c>
      <c r="J3027" s="121" t="s">
        <v>6015</v>
      </c>
      <c r="K3027" s="126">
        <v>132.44999999999999</v>
      </c>
      <c r="L3027" s="126">
        <v>147.16999999999999</v>
      </c>
      <c r="M3027" s="212">
        <f>('Combined List'!$L3983-'Combined List'!$K3983)/'Combined List'!$L3983</f>
        <v>9.9999925591418043E-2</v>
      </c>
      <c r="N3027" s="149"/>
    </row>
    <row r="3028" spans="1:14" x14ac:dyDescent="0.2">
      <c r="A3028" s="185">
        <v>5179.0200000000004</v>
      </c>
      <c r="B3028" s="185" t="s">
        <v>15031</v>
      </c>
      <c r="C3028" s="132" t="s">
        <v>13599</v>
      </c>
      <c r="D3028" s="132" t="s">
        <v>13949</v>
      </c>
      <c r="E3028" s="125" t="s">
        <v>11967</v>
      </c>
      <c r="F3028" s="12" t="s">
        <v>11780</v>
      </c>
      <c r="G3028" s="123" t="s">
        <v>11778</v>
      </c>
      <c r="H3028" s="13">
        <v>4</v>
      </c>
      <c r="I3028" s="13" t="s">
        <v>12211</v>
      </c>
      <c r="J3028" s="121" t="s">
        <v>6015</v>
      </c>
      <c r="K3028" s="126">
        <v>181.18</v>
      </c>
      <c r="L3028" s="126">
        <v>201.31</v>
      </c>
      <c r="M3028" s="212">
        <f>('Combined List'!$L3984-'Combined List'!$K3984)/'Combined List'!$L3984</f>
        <v>0.10000006698960123</v>
      </c>
      <c r="N3028" s="149"/>
    </row>
    <row r="3029" spans="1:14" x14ac:dyDescent="0.2">
      <c r="A3029" s="185">
        <v>5179.03</v>
      </c>
      <c r="B3029" s="185" t="s">
        <v>11532</v>
      </c>
      <c r="C3029" s="132" t="s">
        <v>13599</v>
      </c>
      <c r="D3029" s="132" t="s">
        <v>13949</v>
      </c>
      <c r="E3029" s="132" t="s">
        <v>12279</v>
      </c>
      <c r="F3029" s="12" t="s">
        <v>11532</v>
      </c>
      <c r="G3029" s="123" t="s">
        <v>11778</v>
      </c>
      <c r="H3029" s="13">
        <v>4</v>
      </c>
      <c r="I3029" s="13" t="s">
        <v>12211</v>
      </c>
      <c r="J3029" s="169" t="s">
        <v>14209</v>
      </c>
      <c r="K3029" s="126">
        <v>199.2</v>
      </c>
      <c r="L3029" s="126">
        <v>221.33</v>
      </c>
      <c r="M3029" s="212">
        <f>('Combined List'!$L3985-'Combined List'!$K3985)/'Combined List'!$L3985</f>
        <v>0.10000017600397067</v>
      </c>
      <c r="N3029" s="149"/>
    </row>
    <row r="3030" spans="1:14" x14ac:dyDescent="0.2">
      <c r="A3030" s="185">
        <v>5179.04</v>
      </c>
      <c r="B3030" s="185" t="s">
        <v>15031</v>
      </c>
      <c r="C3030" s="132" t="s">
        <v>13599</v>
      </c>
      <c r="D3030" s="132" t="s">
        <v>13950</v>
      </c>
      <c r="E3030" s="125" t="s">
        <v>12279</v>
      </c>
      <c r="F3030" s="12" t="s">
        <v>11533</v>
      </c>
      <c r="G3030" s="123" t="s">
        <v>11778</v>
      </c>
      <c r="H3030" s="13">
        <v>1</v>
      </c>
      <c r="I3030" s="13" t="s">
        <v>12211</v>
      </c>
      <c r="J3030" s="121" t="s">
        <v>6015</v>
      </c>
      <c r="K3030" s="126">
        <v>488.69</v>
      </c>
      <c r="L3030" s="126">
        <v>542.99</v>
      </c>
      <c r="M3030" s="212">
        <f>('Combined List'!$L3986-'Combined List'!$K3986)/'Combined List'!$L3986</f>
        <v>0.10000005372361034</v>
      </c>
      <c r="N3030" s="149"/>
    </row>
    <row r="3031" spans="1:14" x14ac:dyDescent="0.2">
      <c r="A3031" s="185">
        <v>5179.05</v>
      </c>
      <c r="B3031" s="185" t="s">
        <v>15031</v>
      </c>
      <c r="C3031" s="132" t="s">
        <v>13599</v>
      </c>
      <c r="D3031" s="132" t="s">
        <v>13951</v>
      </c>
      <c r="E3031" s="125" t="s">
        <v>12491</v>
      </c>
      <c r="F3031" s="12" t="s">
        <v>11534</v>
      </c>
      <c r="G3031" s="123" t="s">
        <v>11778</v>
      </c>
      <c r="H3031" s="13">
        <v>1</v>
      </c>
      <c r="I3031" s="13" t="s">
        <v>12211</v>
      </c>
      <c r="J3031" s="121" t="s">
        <v>6015</v>
      </c>
      <c r="K3031" s="126">
        <v>676.34</v>
      </c>
      <c r="L3031" s="126">
        <v>751.49</v>
      </c>
      <c r="M3031" s="212">
        <f>('Combined List'!$L3987-'Combined List'!$K3987)/'Combined List'!$L3987</f>
        <v>9.9999843505722219E-2</v>
      </c>
      <c r="N3031" s="149"/>
    </row>
    <row r="3032" spans="1:14" x14ac:dyDescent="0.2">
      <c r="A3032" s="185">
        <v>5179.0600000000004</v>
      </c>
      <c r="B3032" s="185" t="s">
        <v>15031</v>
      </c>
      <c r="C3032" s="132" t="s">
        <v>13599</v>
      </c>
      <c r="D3032" s="132" t="s">
        <v>13952</v>
      </c>
      <c r="E3032" s="125" t="s">
        <v>12548</v>
      </c>
      <c r="F3032" s="12" t="s">
        <v>11535</v>
      </c>
      <c r="G3032" s="123" t="s">
        <v>11778</v>
      </c>
      <c r="H3032" s="13">
        <v>1</v>
      </c>
      <c r="I3032" s="13" t="s">
        <v>12211</v>
      </c>
      <c r="J3032" s="121" t="s">
        <v>6015</v>
      </c>
      <c r="K3032" s="126">
        <v>995.6</v>
      </c>
      <c r="L3032" s="126">
        <v>1106.22</v>
      </c>
      <c r="M3032" s="212">
        <f>('Combined List'!$L3988-'Combined List'!$K3988)/'Combined List'!$L3988</f>
        <v>0.10000004216084443</v>
      </c>
      <c r="N3032" s="149"/>
    </row>
    <row r="3033" spans="1:14" x14ac:dyDescent="0.2">
      <c r="A3033" s="185">
        <v>5180</v>
      </c>
      <c r="B3033" s="185" t="s">
        <v>15031</v>
      </c>
      <c r="C3033" s="132" t="s">
        <v>13599</v>
      </c>
      <c r="D3033" s="132" t="s">
        <v>13948</v>
      </c>
      <c r="E3033" s="125" t="s">
        <v>11963</v>
      </c>
      <c r="F3033" s="130" t="s">
        <v>7437</v>
      </c>
      <c r="G3033" s="125" t="s">
        <v>13703</v>
      </c>
      <c r="H3033" s="121">
        <v>1</v>
      </c>
      <c r="I3033" s="121" t="s">
        <v>12211</v>
      </c>
      <c r="J3033" s="121" t="s">
        <v>6015</v>
      </c>
      <c r="K3033" s="126">
        <v>133.97</v>
      </c>
      <c r="L3033" s="126">
        <v>148.86000000000001</v>
      </c>
      <c r="M3033" s="212">
        <f>('Combined List'!$L3989-'Combined List'!$K3989)/'Combined List'!$L3989</f>
        <v>0.10000016716076601</v>
      </c>
      <c r="N3033" s="149"/>
    </row>
    <row r="3034" spans="1:14" x14ac:dyDescent="0.2">
      <c r="A3034" s="185">
        <v>5181</v>
      </c>
      <c r="B3034" s="185" t="s">
        <v>15031</v>
      </c>
      <c r="C3034" s="132" t="s">
        <v>13599</v>
      </c>
      <c r="D3034" s="132" t="s">
        <v>13949</v>
      </c>
      <c r="E3034" s="125" t="s">
        <v>11967</v>
      </c>
      <c r="F3034" s="130" t="s">
        <v>7438</v>
      </c>
      <c r="G3034" s="125" t="s">
        <v>13703</v>
      </c>
      <c r="H3034" s="121">
        <v>1</v>
      </c>
      <c r="I3034" s="121" t="s">
        <v>12211</v>
      </c>
      <c r="J3034" s="121" t="s">
        <v>6015</v>
      </c>
      <c r="K3034" s="126">
        <v>151.24</v>
      </c>
      <c r="L3034" s="126">
        <v>168.04</v>
      </c>
      <c r="M3034" s="212">
        <f>('Combined List'!$L3990-'Combined List'!$K3990)/'Combined List'!$L3990</f>
        <v>0.10000005554478615</v>
      </c>
      <c r="N3034" s="149"/>
    </row>
    <row r="3035" spans="1:14" x14ac:dyDescent="0.2">
      <c r="A3035" s="185">
        <v>5182</v>
      </c>
      <c r="B3035" s="185" t="s">
        <v>15031</v>
      </c>
      <c r="C3035" s="132" t="s">
        <v>13599</v>
      </c>
      <c r="D3035" s="132" t="s">
        <v>13950</v>
      </c>
      <c r="E3035" s="132" t="s">
        <v>12279</v>
      </c>
      <c r="F3035" s="130" t="s">
        <v>7439</v>
      </c>
      <c r="G3035" s="125" t="s">
        <v>13703</v>
      </c>
      <c r="H3035" s="134">
        <v>1</v>
      </c>
      <c r="I3035" s="134" t="s">
        <v>12211</v>
      </c>
      <c r="J3035" s="121" t="s">
        <v>6015</v>
      </c>
      <c r="K3035" s="126">
        <v>322.39999999999998</v>
      </c>
      <c r="L3035" s="126">
        <v>358.22</v>
      </c>
      <c r="M3035" s="212">
        <f>('Combined List'!$L3991-'Combined List'!$K3991)/'Combined List'!$L3991</f>
        <v>0.10000022085464119</v>
      </c>
      <c r="N3035" s="149"/>
    </row>
    <row r="3036" spans="1:14" x14ac:dyDescent="0.2">
      <c r="A3036" s="185">
        <v>5184</v>
      </c>
      <c r="B3036" s="185" t="s">
        <v>16974</v>
      </c>
      <c r="C3036" s="132" t="s">
        <v>13599</v>
      </c>
      <c r="D3036" s="132" t="s">
        <v>13948</v>
      </c>
      <c r="E3036" s="125" t="s">
        <v>12209</v>
      </c>
      <c r="F3036" s="130" t="s">
        <v>11306</v>
      </c>
      <c r="G3036" s="125" t="s">
        <v>13649</v>
      </c>
      <c r="H3036" s="121">
        <v>4</v>
      </c>
      <c r="I3036" s="121" t="s">
        <v>12211</v>
      </c>
      <c r="J3036" s="121" t="s">
        <v>1654</v>
      </c>
      <c r="K3036" s="126">
        <v>103.88</v>
      </c>
      <c r="L3036" s="126">
        <v>115.42</v>
      </c>
      <c r="M3036" s="212">
        <f>('Combined List'!$L3992-'Combined List'!$K3992)/'Combined List'!$L3992</f>
        <v>9.9999903263970361E-2</v>
      </c>
      <c r="N3036" s="149"/>
    </row>
    <row r="3037" spans="1:14" x14ac:dyDescent="0.2">
      <c r="A3037" s="185">
        <v>5185</v>
      </c>
      <c r="B3037" s="185" t="s">
        <v>16975</v>
      </c>
      <c r="C3037" s="132" t="s">
        <v>13599</v>
      </c>
      <c r="D3037" s="132" t="s">
        <v>13949</v>
      </c>
      <c r="E3037" s="125" t="s">
        <v>12214</v>
      </c>
      <c r="F3037" s="130" t="s">
        <v>11307</v>
      </c>
      <c r="G3037" s="125" t="s">
        <v>13648</v>
      </c>
      <c r="H3037" s="121">
        <v>4</v>
      </c>
      <c r="I3037" s="121" t="s">
        <v>12211</v>
      </c>
      <c r="J3037" s="121" t="s">
        <v>1655</v>
      </c>
      <c r="K3037" s="126">
        <v>198.83</v>
      </c>
      <c r="L3037" s="126">
        <v>220.92</v>
      </c>
      <c r="M3037" s="212">
        <f>('Combined List'!$L3993-'Combined List'!$K3993)/'Combined List'!$L3993</f>
        <v>9.999995401264937E-2</v>
      </c>
      <c r="N3037" s="149"/>
    </row>
    <row r="3038" spans="1:14" x14ac:dyDescent="0.2">
      <c r="A3038" s="185">
        <v>5186</v>
      </c>
      <c r="B3038" s="185" t="s">
        <v>11308</v>
      </c>
      <c r="C3038" s="132" t="s">
        <v>13599</v>
      </c>
      <c r="D3038" s="132" t="s">
        <v>13950</v>
      </c>
      <c r="E3038" s="125" t="s">
        <v>12279</v>
      </c>
      <c r="F3038" s="130" t="s">
        <v>11308</v>
      </c>
      <c r="G3038" s="125" t="s">
        <v>13648</v>
      </c>
      <c r="H3038" s="121">
        <v>1</v>
      </c>
      <c r="I3038" s="121" t="s">
        <v>12211</v>
      </c>
      <c r="J3038" s="121" t="s">
        <v>6015</v>
      </c>
      <c r="K3038" s="126">
        <v>516.9</v>
      </c>
      <c r="L3038" s="126">
        <v>574.33000000000004</v>
      </c>
      <c r="M3038" s="212">
        <f>('Combined List'!$L3994-'Combined List'!$K3994)/'Combined List'!$L3994</f>
        <v>0.10000016822230245</v>
      </c>
      <c r="N3038" s="149"/>
    </row>
    <row r="3039" spans="1:14" x14ac:dyDescent="0.2">
      <c r="A3039" s="185">
        <v>5187</v>
      </c>
      <c r="B3039" s="185" t="s">
        <v>11309</v>
      </c>
      <c r="C3039" s="132" t="s">
        <v>13599</v>
      </c>
      <c r="D3039" s="132" t="s">
        <v>13951</v>
      </c>
      <c r="E3039" s="125" t="s">
        <v>12491</v>
      </c>
      <c r="F3039" s="130" t="s">
        <v>11309</v>
      </c>
      <c r="G3039" s="125" t="s">
        <v>13648</v>
      </c>
      <c r="H3039" s="121">
        <v>1</v>
      </c>
      <c r="I3039" s="121" t="s">
        <v>12211</v>
      </c>
      <c r="J3039" s="121" t="s">
        <v>6015</v>
      </c>
      <c r="K3039" s="126">
        <v>693.64</v>
      </c>
      <c r="L3039" s="126">
        <v>770.71</v>
      </c>
      <c r="M3039" s="212">
        <f>('Combined List'!$L3995-'Combined List'!$K3995)/'Combined List'!$L3995</f>
        <v>0.10000003725395171</v>
      </c>
      <c r="N3039" s="149"/>
    </row>
    <row r="3040" spans="1:14" x14ac:dyDescent="0.2">
      <c r="A3040" s="185">
        <v>5188</v>
      </c>
      <c r="B3040" s="185" t="s">
        <v>11310</v>
      </c>
      <c r="C3040" s="132" t="s">
        <v>13599</v>
      </c>
      <c r="D3040" s="132" t="s">
        <v>13952</v>
      </c>
      <c r="E3040" s="125" t="s">
        <v>12548</v>
      </c>
      <c r="F3040" s="130" t="s">
        <v>11310</v>
      </c>
      <c r="G3040" s="125" t="s">
        <v>13648</v>
      </c>
      <c r="H3040" s="121">
        <v>1</v>
      </c>
      <c r="I3040" s="121" t="s">
        <v>12211</v>
      </c>
      <c r="J3040" s="177" t="s">
        <v>13911</v>
      </c>
      <c r="K3040" s="126">
        <v>1021.14</v>
      </c>
      <c r="L3040" s="126">
        <v>1134.5999999999999</v>
      </c>
      <c r="M3040" s="212">
        <f>('Combined List'!$L3996-'Combined List'!$K3996)/'Combined List'!$L3996</f>
        <v>9.9999963644308965E-2</v>
      </c>
      <c r="N3040" s="149"/>
    </row>
    <row r="3041" spans="1:14" x14ac:dyDescent="0.2">
      <c r="A3041" s="185">
        <v>5194</v>
      </c>
      <c r="B3041" s="185" t="s">
        <v>3781</v>
      </c>
      <c r="C3041" s="132" t="s">
        <v>13599</v>
      </c>
      <c r="D3041" s="132" t="s">
        <v>13949</v>
      </c>
      <c r="E3041" s="130" t="s">
        <v>12212</v>
      </c>
      <c r="F3041" s="130" t="s">
        <v>3781</v>
      </c>
      <c r="G3041" s="125" t="s">
        <v>13671</v>
      </c>
      <c r="H3041" s="131">
        <v>5</v>
      </c>
      <c r="I3041" s="131" t="s">
        <v>12211</v>
      </c>
      <c r="J3041" s="121" t="s">
        <v>13379</v>
      </c>
      <c r="K3041" s="126">
        <v>125.8</v>
      </c>
      <c r="L3041" s="126">
        <v>139.78</v>
      </c>
      <c r="M3041" s="212">
        <f>('Combined List'!$L3997-'Combined List'!$K3997)/'Combined List'!$L3997</f>
        <v>0.10000007059733824</v>
      </c>
      <c r="N3041" s="149"/>
    </row>
    <row r="3042" spans="1:14" x14ac:dyDescent="0.2">
      <c r="A3042" s="185">
        <v>5195</v>
      </c>
      <c r="B3042" s="185" t="s">
        <v>3782</v>
      </c>
      <c r="C3042" s="132" t="s">
        <v>13599</v>
      </c>
      <c r="D3042" s="132" t="s">
        <v>13950</v>
      </c>
      <c r="E3042" s="130" t="s">
        <v>12216</v>
      </c>
      <c r="F3042" s="130" t="s">
        <v>3782</v>
      </c>
      <c r="G3042" s="125" t="s">
        <v>13671</v>
      </c>
      <c r="H3042" s="131">
        <v>6</v>
      </c>
      <c r="I3042" s="131" t="s">
        <v>12211</v>
      </c>
      <c r="J3042" s="121" t="s">
        <v>13380</v>
      </c>
      <c r="K3042" s="126">
        <v>158.06</v>
      </c>
      <c r="L3042" s="126">
        <v>175.62</v>
      </c>
      <c r="M3042" s="212">
        <f>('Combined List'!$L3998-'Combined List'!$K3998)/'Combined List'!$L3998</f>
        <v>9.9999971470721358E-2</v>
      </c>
      <c r="N3042" s="149"/>
    </row>
    <row r="3043" spans="1:14" x14ac:dyDescent="0.2">
      <c r="A3043" s="185">
        <v>5196</v>
      </c>
      <c r="B3043" s="185" t="s">
        <v>3783</v>
      </c>
      <c r="C3043" s="132" t="s">
        <v>13599</v>
      </c>
      <c r="D3043" s="132" t="s">
        <v>13950</v>
      </c>
      <c r="E3043" s="130" t="s">
        <v>12218</v>
      </c>
      <c r="F3043" s="130" t="s">
        <v>3783</v>
      </c>
      <c r="G3043" s="125" t="s">
        <v>13671</v>
      </c>
      <c r="H3043" s="131">
        <v>3</v>
      </c>
      <c r="I3043" s="131" t="s">
        <v>12211</v>
      </c>
      <c r="J3043" s="121" t="s">
        <v>13381</v>
      </c>
      <c r="K3043" s="126">
        <v>181.03</v>
      </c>
      <c r="L3043" s="126">
        <v>201.14</v>
      </c>
      <c r="M3043" s="212">
        <f>('Combined List'!$L3999-'Combined List'!$K3999)/'Combined List'!$L3999</f>
        <v>0.10000005548976937</v>
      </c>
      <c r="N3043" s="149"/>
    </row>
    <row r="3044" spans="1:14" x14ac:dyDescent="0.2">
      <c r="A3044" s="185">
        <v>5197</v>
      </c>
      <c r="B3044" s="185" t="s">
        <v>3784</v>
      </c>
      <c r="C3044" s="132" t="s">
        <v>13599</v>
      </c>
      <c r="D3044" s="132" t="s">
        <v>13951</v>
      </c>
      <c r="E3044" s="130" t="s">
        <v>12222</v>
      </c>
      <c r="F3044" s="130" t="s">
        <v>3784</v>
      </c>
      <c r="G3044" s="125" t="s">
        <v>13671</v>
      </c>
      <c r="H3044" s="131">
        <v>5</v>
      </c>
      <c r="I3044" s="131" t="s">
        <v>12211</v>
      </c>
      <c r="J3044" s="121" t="s">
        <v>13382</v>
      </c>
      <c r="K3044" s="126">
        <v>279.39</v>
      </c>
      <c r="L3044" s="126">
        <v>310.43</v>
      </c>
      <c r="M3044" s="212">
        <f>('Combined List'!$L4000-'Combined List'!$K4000)/'Combined List'!$L4000</f>
        <v>9.9999955608351995E-2</v>
      </c>
      <c r="N3044" s="149"/>
    </row>
    <row r="3045" spans="1:14" x14ac:dyDescent="0.2">
      <c r="A3045" s="185">
        <v>5198</v>
      </c>
      <c r="B3045" s="185" t="s">
        <v>3785</v>
      </c>
      <c r="C3045" s="132" t="s">
        <v>13599</v>
      </c>
      <c r="D3045" s="132" t="s">
        <v>13951</v>
      </c>
      <c r="E3045" s="130" t="s">
        <v>12224</v>
      </c>
      <c r="F3045" s="130" t="s">
        <v>3785</v>
      </c>
      <c r="G3045" s="125" t="s">
        <v>13671</v>
      </c>
      <c r="H3045" s="131">
        <v>4</v>
      </c>
      <c r="I3045" s="131" t="s">
        <v>12211</v>
      </c>
      <c r="J3045" s="121" t="s">
        <v>13383</v>
      </c>
      <c r="K3045" s="126">
        <v>333.59</v>
      </c>
      <c r="L3045" s="126">
        <v>370.66</v>
      </c>
      <c r="M3045" s="212">
        <f>('Combined List'!$L4001-'Combined List'!$K4001)/'Combined List'!$L4001</f>
        <v>9.999995562814791E-2</v>
      </c>
      <c r="N3045" s="149"/>
    </row>
    <row r="3046" spans="1:14" x14ac:dyDescent="0.2">
      <c r="A3046" s="185">
        <v>5199</v>
      </c>
      <c r="B3046" s="185" t="s">
        <v>7447</v>
      </c>
      <c r="C3046" s="132" t="s">
        <v>13599</v>
      </c>
      <c r="D3046" s="132" t="s">
        <v>13951</v>
      </c>
      <c r="E3046" s="136" t="s">
        <v>12489</v>
      </c>
      <c r="F3046" s="130" t="s">
        <v>7447</v>
      </c>
      <c r="G3046" s="125" t="s">
        <v>13671</v>
      </c>
      <c r="H3046" s="137">
        <v>1</v>
      </c>
      <c r="I3046" s="137"/>
      <c r="J3046" s="121" t="s">
        <v>13443</v>
      </c>
      <c r="K3046" s="126">
        <v>782.27</v>
      </c>
      <c r="L3046" s="126">
        <v>869.19</v>
      </c>
      <c r="M3046" s="212">
        <f>('Combined List'!$L4002-'Combined List'!$K4002)/'Combined List'!$L4002</f>
        <v>9.9999915064644285E-2</v>
      </c>
      <c r="N3046" s="149"/>
    </row>
    <row r="3047" spans="1:14" x14ac:dyDescent="0.2">
      <c r="A3047" s="185">
        <v>5200</v>
      </c>
      <c r="B3047" s="185" t="s">
        <v>3786</v>
      </c>
      <c r="C3047" s="132" t="s">
        <v>13599</v>
      </c>
      <c r="D3047" s="132" t="s">
        <v>13952</v>
      </c>
      <c r="E3047" s="130" t="s">
        <v>12230</v>
      </c>
      <c r="F3047" s="130" t="s">
        <v>3786</v>
      </c>
      <c r="G3047" s="125" t="s">
        <v>13671</v>
      </c>
      <c r="H3047" s="131">
        <v>6</v>
      </c>
      <c r="I3047" s="131" t="s">
        <v>12211</v>
      </c>
      <c r="J3047" s="121" t="s">
        <v>13384</v>
      </c>
      <c r="K3047" s="126">
        <v>346.56</v>
      </c>
      <c r="L3047" s="126">
        <v>385.07</v>
      </c>
      <c r="M3047" s="212">
        <f>('Combined List'!$L4003-'Combined List'!$K4003)/'Combined List'!$L4003</f>
        <v>0.10000010836282908</v>
      </c>
      <c r="N3047" s="149"/>
    </row>
    <row r="3048" spans="1:14" x14ac:dyDescent="0.2">
      <c r="A3048" s="185">
        <v>5201</v>
      </c>
      <c r="B3048" s="185" t="s">
        <v>3780</v>
      </c>
      <c r="C3048" s="132" t="s">
        <v>13599</v>
      </c>
      <c r="D3048" s="132" t="s">
        <v>13952</v>
      </c>
      <c r="E3048" s="130" t="s">
        <v>12232</v>
      </c>
      <c r="F3048" s="130" t="s">
        <v>3780</v>
      </c>
      <c r="G3048" s="125" t="s">
        <v>13671</v>
      </c>
      <c r="H3048" s="131">
        <v>5</v>
      </c>
      <c r="I3048" s="131" t="s">
        <v>12211</v>
      </c>
      <c r="J3048" s="121" t="s">
        <v>13385</v>
      </c>
      <c r="K3048" s="126">
        <v>389.72</v>
      </c>
      <c r="L3048" s="126">
        <v>433.02</v>
      </c>
      <c r="M3048" s="212">
        <f>('Combined List'!$L4004-'Combined List'!$K4004)/'Combined List'!$L4004</f>
        <v>9.9999964331077551E-2</v>
      </c>
      <c r="N3048" s="149"/>
    </row>
    <row r="3049" spans="1:14" x14ac:dyDescent="0.2">
      <c r="A3049" s="185">
        <v>5202</v>
      </c>
      <c r="B3049" s="185" t="s">
        <v>7448</v>
      </c>
      <c r="C3049" s="132" t="s">
        <v>13599</v>
      </c>
      <c r="D3049" s="132" t="s">
        <v>13952</v>
      </c>
      <c r="E3049" s="132" t="s">
        <v>12497</v>
      </c>
      <c r="F3049" s="130" t="s">
        <v>7448</v>
      </c>
      <c r="G3049" s="125" t="s">
        <v>13671</v>
      </c>
      <c r="H3049" s="134">
        <v>1</v>
      </c>
      <c r="I3049" s="134" t="s">
        <v>12211</v>
      </c>
      <c r="J3049" s="169" t="s">
        <v>14238</v>
      </c>
      <c r="K3049" s="126">
        <v>908.8</v>
      </c>
      <c r="L3049" s="126">
        <v>1009.78</v>
      </c>
      <c r="M3049" s="212">
        <f>('Combined List'!$L4005-'Combined List'!$K4005)/'Combined List'!$L4005</f>
        <v>0.10000010127618118</v>
      </c>
      <c r="N3049" s="149"/>
    </row>
    <row r="3050" spans="1:14" x14ac:dyDescent="0.2">
      <c r="A3050" s="185">
        <v>5203</v>
      </c>
      <c r="B3050" s="185" t="s">
        <v>15031</v>
      </c>
      <c r="C3050" s="132" t="s">
        <v>13599</v>
      </c>
      <c r="D3050" s="132" t="s">
        <v>13952</v>
      </c>
      <c r="E3050" s="132" t="s">
        <v>12499</v>
      </c>
      <c r="F3050" s="130" t="s">
        <v>7449</v>
      </c>
      <c r="G3050" s="125" t="s">
        <v>13671</v>
      </c>
      <c r="H3050" s="134">
        <v>1</v>
      </c>
      <c r="I3050" s="134" t="s">
        <v>12211</v>
      </c>
      <c r="J3050" s="121" t="s">
        <v>6015</v>
      </c>
      <c r="K3050" s="126">
        <v>1138.9100000000001</v>
      </c>
      <c r="L3050" s="126">
        <v>1265.46</v>
      </c>
      <c r="M3050" s="212">
        <f>('Combined List'!$L4006-'Combined List'!$K4006)/'Combined List'!$L4006</f>
        <v>0.10000006193622543</v>
      </c>
      <c r="N3050" s="149"/>
    </row>
    <row r="3051" spans="1:14" x14ac:dyDescent="0.2">
      <c r="A3051" s="185">
        <v>5204</v>
      </c>
      <c r="B3051" s="185" t="s">
        <v>15031</v>
      </c>
      <c r="C3051" s="132" t="s">
        <v>13599</v>
      </c>
      <c r="D3051" s="132" t="s">
        <v>13956</v>
      </c>
      <c r="E3051" s="132" t="s">
        <v>9875</v>
      </c>
      <c r="F3051" s="130" t="s">
        <v>7450</v>
      </c>
      <c r="G3051" s="125" t="s">
        <v>13671</v>
      </c>
      <c r="H3051" s="134">
        <v>1</v>
      </c>
      <c r="I3051" s="134" t="s">
        <v>12211</v>
      </c>
      <c r="J3051" s="121" t="s">
        <v>6015</v>
      </c>
      <c r="K3051" s="126">
        <v>636.44000000000005</v>
      </c>
      <c r="L3051" s="126">
        <v>707.16</v>
      </c>
      <c r="M3051" s="212">
        <f>('Combined List'!$L4007-'Combined List'!$K4007)/'Combined List'!$L4007</f>
        <v>0.10000005751459858</v>
      </c>
      <c r="N3051" s="149"/>
    </row>
    <row r="3052" spans="1:14" x14ac:dyDescent="0.2">
      <c r="A3052" s="185">
        <v>5205</v>
      </c>
      <c r="B3052" s="185" t="s">
        <v>7451</v>
      </c>
      <c r="C3052" s="132" t="s">
        <v>13599</v>
      </c>
      <c r="D3052" s="132" t="s">
        <v>13956</v>
      </c>
      <c r="E3052" s="132" t="s">
        <v>9877</v>
      </c>
      <c r="F3052" s="130" t="s">
        <v>7451</v>
      </c>
      <c r="G3052" s="125" t="s">
        <v>13671</v>
      </c>
      <c r="H3052" s="134">
        <v>1</v>
      </c>
      <c r="I3052" s="134" t="s">
        <v>12211</v>
      </c>
      <c r="J3052" s="121" t="s">
        <v>6015</v>
      </c>
      <c r="K3052" s="126">
        <v>751.47</v>
      </c>
      <c r="L3052" s="126">
        <v>834.97</v>
      </c>
      <c r="M3052" s="212">
        <f>('Combined List'!$L4008-'Combined List'!$K4008)/'Combined List'!$L4008</f>
        <v>0.10000010120136145</v>
      </c>
      <c r="N3052" s="149"/>
    </row>
    <row r="3053" spans="1:14" x14ac:dyDescent="0.2">
      <c r="A3053" s="185">
        <v>5206</v>
      </c>
      <c r="B3053" s="185" t="s">
        <v>15031</v>
      </c>
      <c r="C3053" s="132" t="s">
        <v>13599</v>
      </c>
      <c r="D3053" s="132" t="s">
        <v>13956</v>
      </c>
      <c r="E3053" s="132" t="s">
        <v>9879</v>
      </c>
      <c r="F3053" s="130" t="s">
        <v>7452</v>
      </c>
      <c r="G3053" s="125" t="s">
        <v>13671</v>
      </c>
      <c r="H3053" s="134">
        <v>1</v>
      </c>
      <c r="I3053" s="134" t="s">
        <v>12211</v>
      </c>
      <c r="J3053" s="121" t="s">
        <v>6015</v>
      </c>
      <c r="K3053" s="126">
        <v>931.81</v>
      </c>
      <c r="L3053" s="126">
        <v>1035.3399999999999</v>
      </c>
      <c r="M3053" s="212">
        <f>('Combined List'!$L4009-'Combined List'!$K4009)/'Combined List'!$L4009</f>
        <v>9.9999909573130902E-2</v>
      </c>
      <c r="N3053" s="149"/>
    </row>
    <row r="3054" spans="1:14" x14ac:dyDescent="0.2">
      <c r="A3054" s="185">
        <v>5207</v>
      </c>
      <c r="B3054" s="185" t="s">
        <v>7453</v>
      </c>
      <c r="C3054" s="132" t="s">
        <v>13599</v>
      </c>
      <c r="D3054" s="132" t="s">
        <v>13956</v>
      </c>
      <c r="E3054" s="132" t="s">
        <v>9881</v>
      </c>
      <c r="F3054" s="130" t="s">
        <v>7453</v>
      </c>
      <c r="G3054" s="125" t="s">
        <v>13671</v>
      </c>
      <c r="H3054" s="134">
        <v>1</v>
      </c>
      <c r="I3054" s="134" t="s">
        <v>12211</v>
      </c>
      <c r="J3054" s="121" t="s">
        <v>6015</v>
      </c>
      <c r="K3054" s="126">
        <v>1326.12</v>
      </c>
      <c r="L3054" s="126">
        <v>1473.47</v>
      </c>
      <c r="M3054" s="212">
        <f>('Combined List'!$L4010-'Combined List'!$K4010)/'Combined List'!$L4010</f>
        <v>9.9999916630783031E-2</v>
      </c>
      <c r="N3054" s="149"/>
    </row>
    <row r="3055" spans="1:14" x14ac:dyDescent="0.2">
      <c r="A3055" s="185">
        <v>5208</v>
      </c>
      <c r="B3055" s="185" t="s">
        <v>15031</v>
      </c>
      <c r="C3055" s="132" t="s">
        <v>13599</v>
      </c>
      <c r="D3055" s="132" t="s">
        <v>13956</v>
      </c>
      <c r="E3055" s="132" t="s">
        <v>9883</v>
      </c>
      <c r="F3055" s="130" t="s">
        <v>7454</v>
      </c>
      <c r="G3055" s="125" t="s">
        <v>13671</v>
      </c>
      <c r="H3055" s="134">
        <v>1</v>
      </c>
      <c r="I3055" s="134" t="s">
        <v>12211</v>
      </c>
      <c r="J3055" s="121" t="s">
        <v>6015</v>
      </c>
      <c r="K3055" s="126">
        <v>1449.47</v>
      </c>
      <c r="L3055" s="126">
        <v>1610.52</v>
      </c>
      <c r="M3055" s="212">
        <f>('Combined List'!$L4011-'Combined List'!$K4011)/'Combined List'!$L4011</f>
        <v>0.10000005001994963</v>
      </c>
      <c r="N3055" s="149"/>
    </row>
    <row r="3056" spans="1:14" x14ac:dyDescent="0.2">
      <c r="A3056" s="185">
        <v>5209</v>
      </c>
      <c r="B3056" s="185" t="s">
        <v>7455</v>
      </c>
      <c r="C3056" s="132" t="s">
        <v>13599</v>
      </c>
      <c r="D3056" s="132" t="s">
        <v>13943</v>
      </c>
      <c r="E3056" s="132" t="s">
        <v>12521</v>
      </c>
      <c r="F3056" s="130" t="s">
        <v>7455</v>
      </c>
      <c r="G3056" s="125" t="s">
        <v>13671</v>
      </c>
      <c r="H3056" s="134">
        <v>1</v>
      </c>
      <c r="I3056" s="134" t="s">
        <v>12211</v>
      </c>
      <c r="J3056" s="121" t="s">
        <v>6015</v>
      </c>
      <c r="K3056" s="126">
        <v>867.94</v>
      </c>
      <c r="L3056" s="126">
        <v>964.38</v>
      </c>
      <c r="M3056" s="212">
        <f>('Combined List'!$L4012-'Combined List'!$K4012)/'Combined List'!$L4012</f>
        <v>0.10000001333865273</v>
      </c>
      <c r="N3056" s="149"/>
    </row>
    <row r="3057" spans="1:14" x14ac:dyDescent="0.2">
      <c r="A3057" s="185">
        <v>5210</v>
      </c>
      <c r="B3057" s="185" t="s">
        <v>15031</v>
      </c>
      <c r="C3057" s="132" t="s">
        <v>13599</v>
      </c>
      <c r="D3057" s="132" t="s">
        <v>13943</v>
      </c>
      <c r="E3057" s="132" t="s">
        <v>12523</v>
      </c>
      <c r="F3057" s="130" t="s">
        <v>7456</v>
      </c>
      <c r="G3057" s="125" t="s">
        <v>13671</v>
      </c>
      <c r="H3057" s="134">
        <v>1</v>
      </c>
      <c r="I3057" s="134" t="s">
        <v>12211</v>
      </c>
      <c r="J3057" s="121" t="s">
        <v>6015</v>
      </c>
      <c r="K3057" s="126">
        <v>956.36</v>
      </c>
      <c r="L3057" s="126">
        <v>1062.6199999999999</v>
      </c>
      <c r="M3057" s="212">
        <f>('Combined List'!$L4013-'Combined List'!$K4013)/'Combined List'!$L4013</f>
        <v>9.9998788627636198E-2</v>
      </c>
      <c r="N3057" s="149"/>
    </row>
    <row r="3058" spans="1:14" x14ac:dyDescent="0.2">
      <c r="A3058" s="185">
        <v>5211</v>
      </c>
      <c r="B3058" s="185" t="s">
        <v>15031</v>
      </c>
      <c r="C3058" s="132" t="s">
        <v>13599</v>
      </c>
      <c r="D3058" s="132" t="s">
        <v>13943</v>
      </c>
      <c r="E3058" s="132" t="s">
        <v>12525</v>
      </c>
      <c r="F3058" s="130" t="s">
        <v>7457</v>
      </c>
      <c r="G3058" s="125" t="s">
        <v>13671</v>
      </c>
      <c r="H3058" s="134">
        <v>1</v>
      </c>
      <c r="I3058" s="134" t="s">
        <v>12211</v>
      </c>
      <c r="J3058" s="121" t="s">
        <v>6015</v>
      </c>
      <c r="K3058" s="126">
        <v>1237.3800000000001</v>
      </c>
      <c r="L3058" s="126">
        <v>1374.87</v>
      </c>
      <c r="M3058" s="212">
        <f>('Combined List'!$L4014-'Combined List'!$K4014)/'Combined List'!$L4014</f>
        <v>9.9997697762224891E-2</v>
      </c>
      <c r="N3058" s="149"/>
    </row>
    <row r="3059" spans="1:14" x14ac:dyDescent="0.2">
      <c r="A3059" s="185">
        <v>5212</v>
      </c>
      <c r="B3059" s="185" t="s">
        <v>15031</v>
      </c>
      <c r="C3059" s="132" t="s">
        <v>13599</v>
      </c>
      <c r="D3059" s="132" t="s">
        <v>13943</v>
      </c>
      <c r="E3059" s="132" t="s">
        <v>12527</v>
      </c>
      <c r="F3059" s="130" t="s">
        <v>7458</v>
      </c>
      <c r="G3059" s="125" t="s">
        <v>13671</v>
      </c>
      <c r="H3059" s="134">
        <v>1</v>
      </c>
      <c r="I3059" s="134" t="s">
        <v>12211</v>
      </c>
      <c r="J3059" s="121" t="s">
        <v>6015</v>
      </c>
      <c r="K3059" s="126">
        <v>1373.12</v>
      </c>
      <c r="L3059" s="126">
        <v>1525.69</v>
      </c>
      <c r="M3059" s="212">
        <f>('Combined List'!$L4015-'Combined List'!$K4015)/'Combined List'!$L4015</f>
        <v>9.999922403023187E-2</v>
      </c>
      <c r="N3059" s="149"/>
    </row>
    <row r="3060" spans="1:14" x14ac:dyDescent="0.2">
      <c r="A3060" s="185">
        <v>5213</v>
      </c>
      <c r="B3060" s="185" t="s">
        <v>15031</v>
      </c>
      <c r="C3060" s="132" t="s">
        <v>13599</v>
      </c>
      <c r="D3060" s="132" t="s">
        <v>13943</v>
      </c>
      <c r="E3060" s="132" t="s">
        <v>12528</v>
      </c>
      <c r="F3060" s="130" t="s">
        <v>7459</v>
      </c>
      <c r="G3060" s="125" t="s">
        <v>13671</v>
      </c>
      <c r="H3060" s="134">
        <v>1</v>
      </c>
      <c r="I3060" s="134" t="s">
        <v>12211</v>
      </c>
      <c r="J3060" s="121" t="s">
        <v>6015</v>
      </c>
      <c r="K3060" s="126">
        <v>1962.97</v>
      </c>
      <c r="L3060" s="126">
        <v>2181.08</v>
      </c>
      <c r="M3060" s="212">
        <f>('Combined List'!$L4016-'Combined List'!$K4016)/'Combined List'!$L4016</f>
        <v>9.9998706690291178E-2</v>
      </c>
      <c r="N3060" s="149"/>
    </row>
    <row r="3061" spans="1:14" x14ac:dyDescent="0.2">
      <c r="A3061" s="185">
        <v>5214</v>
      </c>
      <c r="B3061" s="185" t="s">
        <v>15031</v>
      </c>
      <c r="C3061" s="132" t="s">
        <v>13599</v>
      </c>
      <c r="D3061" s="125" t="s">
        <v>13943</v>
      </c>
      <c r="E3061" s="132" t="s">
        <v>9892</v>
      </c>
      <c r="F3061" s="130" t="s">
        <v>7460</v>
      </c>
      <c r="G3061" s="125" t="s">
        <v>13671</v>
      </c>
      <c r="H3061" s="134">
        <v>1</v>
      </c>
      <c r="I3061" s="134" t="s">
        <v>12211</v>
      </c>
      <c r="J3061" s="121" t="s">
        <v>6015</v>
      </c>
      <c r="K3061" s="126">
        <v>2142.88</v>
      </c>
      <c r="L3061" s="126">
        <v>2380.98</v>
      </c>
      <c r="M3061" s="212">
        <f>('Combined List'!$L4017-'Combined List'!$K4017)/'Combined List'!$L4017</f>
        <v>9.9998243796210015E-2</v>
      </c>
      <c r="N3061" s="149"/>
    </row>
    <row r="3062" spans="1:14" x14ac:dyDescent="0.2">
      <c r="A3062" s="185">
        <v>5215</v>
      </c>
      <c r="B3062" s="185" t="s">
        <v>7461</v>
      </c>
      <c r="C3062" s="132" t="s">
        <v>13599</v>
      </c>
      <c r="D3062" s="132" t="s">
        <v>13957</v>
      </c>
      <c r="E3062" s="132" t="s">
        <v>9895</v>
      </c>
      <c r="F3062" s="130" t="s">
        <v>7461</v>
      </c>
      <c r="G3062" s="125" t="s">
        <v>13671</v>
      </c>
      <c r="H3062" s="134">
        <v>1</v>
      </c>
      <c r="I3062" s="134" t="s">
        <v>12211</v>
      </c>
      <c r="J3062" s="121" t="s">
        <v>13583</v>
      </c>
      <c r="K3062" s="126">
        <v>915.86</v>
      </c>
      <c r="L3062" s="126">
        <v>1017.62</v>
      </c>
      <c r="M3062" s="212">
        <f>('Combined List'!$L4018-'Combined List'!$K4018)/'Combined List'!$L4018</f>
        <v>0.10000342741589982</v>
      </c>
      <c r="N3062" s="149"/>
    </row>
    <row r="3063" spans="1:14" x14ac:dyDescent="0.2">
      <c r="A3063" s="185">
        <v>5216</v>
      </c>
      <c r="B3063" s="185" t="s">
        <v>7462</v>
      </c>
      <c r="C3063" s="132" t="s">
        <v>13599</v>
      </c>
      <c r="D3063" s="132" t="s">
        <v>13957</v>
      </c>
      <c r="E3063" s="132" t="s">
        <v>9897</v>
      </c>
      <c r="F3063" s="130" t="s">
        <v>7462</v>
      </c>
      <c r="G3063" s="125" t="s">
        <v>13671</v>
      </c>
      <c r="H3063" s="134">
        <v>1</v>
      </c>
      <c r="I3063" s="134" t="s">
        <v>12211</v>
      </c>
      <c r="J3063" s="121" t="s">
        <v>13444</v>
      </c>
      <c r="K3063" s="126">
        <v>987.03</v>
      </c>
      <c r="L3063" s="126">
        <v>1096.7</v>
      </c>
      <c r="M3063" s="212">
        <f>('Combined List'!$L4019-'Combined List'!$K4019)/'Combined List'!$L4019</f>
        <v>0.10000117145400873</v>
      </c>
      <c r="N3063" s="149"/>
    </row>
    <row r="3064" spans="1:14" x14ac:dyDescent="0.2">
      <c r="A3064" s="185">
        <v>5217</v>
      </c>
      <c r="B3064" s="185" t="s">
        <v>15031</v>
      </c>
      <c r="C3064" s="132" t="s">
        <v>13599</v>
      </c>
      <c r="D3064" s="132" t="s">
        <v>13957</v>
      </c>
      <c r="E3064" s="132" t="s">
        <v>9899</v>
      </c>
      <c r="F3064" s="130" t="s">
        <v>7463</v>
      </c>
      <c r="G3064" s="125" t="s">
        <v>13671</v>
      </c>
      <c r="H3064" s="134">
        <v>1</v>
      </c>
      <c r="I3064" s="134" t="s">
        <v>12211</v>
      </c>
      <c r="J3064" s="121" t="s">
        <v>6015</v>
      </c>
      <c r="K3064" s="126">
        <v>1299.24</v>
      </c>
      <c r="L3064" s="126">
        <v>1443.6</v>
      </c>
      <c r="M3064" s="212">
        <f>('Combined List'!$L4020-'Combined List'!$K4020)/'Combined List'!$L4020</f>
        <v>9.999904380336766E-2</v>
      </c>
      <c r="N3064" s="149"/>
    </row>
    <row r="3065" spans="1:14" x14ac:dyDescent="0.2">
      <c r="A3065" s="185">
        <v>5218</v>
      </c>
      <c r="B3065" s="185" t="s">
        <v>15031</v>
      </c>
      <c r="C3065" s="132" t="s">
        <v>13599</v>
      </c>
      <c r="D3065" s="132" t="s">
        <v>13957</v>
      </c>
      <c r="E3065" s="132" t="s">
        <v>9666</v>
      </c>
      <c r="F3065" s="130" t="s">
        <v>7464</v>
      </c>
      <c r="G3065" s="125" t="s">
        <v>13671</v>
      </c>
      <c r="H3065" s="134">
        <v>1</v>
      </c>
      <c r="I3065" s="134" t="s">
        <v>12211</v>
      </c>
      <c r="J3065" s="121" t="s">
        <v>6015</v>
      </c>
      <c r="K3065" s="126">
        <v>1441.78</v>
      </c>
      <c r="L3065" s="126">
        <v>1601.98</v>
      </c>
      <c r="M3065" s="212">
        <f>('Combined List'!$L4021-'Combined List'!$K4021)/'Combined List'!$L4021</f>
        <v>9.9999999999999895E-2</v>
      </c>
      <c r="N3065" s="149"/>
    </row>
    <row r="3066" spans="1:14" x14ac:dyDescent="0.2">
      <c r="A3066" s="185">
        <v>5219</v>
      </c>
      <c r="B3066" s="185" t="s">
        <v>15031</v>
      </c>
      <c r="C3066" s="132" t="s">
        <v>13599</v>
      </c>
      <c r="D3066" s="132" t="s">
        <v>13957</v>
      </c>
      <c r="E3066" s="132" t="s">
        <v>9668</v>
      </c>
      <c r="F3066" s="130" t="s">
        <v>7465</v>
      </c>
      <c r="G3066" s="125" t="s">
        <v>13671</v>
      </c>
      <c r="H3066" s="134">
        <v>1</v>
      </c>
      <c r="I3066" s="134" t="s">
        <v>12211</v>
      </c>
      <c r="J3066" s="121" t="s">
        <v>6015</v>
      </c>
      <c r="K3066" s="126">
        <v>2061.0700000000002</v>
      </c>
      <c r="L3066" s="126">
        <v>2290.08</v>
      </c>
      <c r="M3066" s="212">
        <f>('Combined List'!$L4022-'Combined List'!$K4022)/'Combined List'!$L4022</f>
        <v>9.9998862679980843E-2</v>
      </c>
      <c r="N3066" s="149"/>
    </row>
    <row r="3067" spans="1:14" x14ac:dyDescent="0.2">
      <c r="A3067" s="185">
        <v>5220</v>
      </c>
      <c r="B3067" s="185" t="s">
        <v>15031</v>
      </c>
      <c r="C3067" s="132" t="s">
        <v>13599</v>
      </c>
      <c r="D3067" s="132" t="s">
        <v>13957</v>
      </c>
      <c r="E3067" s="132" t="s">
        <v>9670</v>
      </c>
      <c r="F3067" s="130" t="s">
        <v>7466</v>
      </c>
      <c r="G3067" s="125" t="s">
        <v>13671</v>
      </c>
      <c r="H3067" s="134">
        <v>1</v>
      </c>
      <c r="I3067" s="134" t="s">
        <v>12211</v>
      </c>
      <c r="J3067" s="121" t="s">
        <v>6015</v>
      </c>
      <c r="K3067" s="126">
        <v>2250.04</v>
      </c>
      <c r="L3067" s="126">
        <v>2500.04</v>
      </c>
      <c r="M3067" s="212">
        <f>('Combined List'!$L4023-'Combined List'!$K4023)/'Combined List'!$L4023</f>
        <v>0.10000151616995261</v>
      </c>
      <c r="N3067" s="149"/>
    </row>
    <row r="3068" spans="1:14" x14ac:dyDescent="0.2">
      <c r="A3068" s="185">
        <v>5221</v>
      </c>
      <c r="B3068" s="185" t="s">
        <v>15031</v>
      </c>
      <c r="C3068" s="132" t="s">
        <v>13599</v>
      </c>
      <c r="D3068" s="132" t="s">
        <v>13957</v>
      </c>
      <c r="E3068" s="132" t="s">
        <v>9406</v>
      </c>
      <c r="F3068" s="130" t="s">
        <v>7467</v>
      </c>
      <c r="G3068" s="125" t="s">
        <v>13671</v>
      </c>
      <c r="H3068" s="134">
        <v>1</v>
      </c>
      <c r="I3068" s="134" t="s">
        <v>12211</v>
      </c>
      <c r="J3068" s="121" t="s">
        <v>6015</v>
      </c>
      <c r="K3068" s="126">
        <v>3181.16</v>
      </c>
      <c r="L3068" s="126">
        <v>3534.62</v>
      </c>
      <c r="M3068" s="212">
        <f>('Combined List'!$L4024-'Combined List'!$K4024)/'Combined List'!$L4024</f>
        <v>9.999869657590503E-2</v>
      </c>
      <c r="N3068" s="149"/>
    </row>
    <row r="3069" spans="1:14" x14ac:dyDescent="0.2">
      <c r="A3069" s="185">
        <v>5222</v>
      </c>
      <c r="B3069" s="185" t="s">
        <v>15031</v>
      </c>
      <c r="C3069" s="132" t="s">
        <v>13599</v>
      </c>
      <c r="D3069" s="132" t="s">
        <v>13945</v>
      </c>
      <c r="E3069" s="132" t="s">
        <v>12574</v>
      </c>
      <c r="F3069" s="130" t="s">
        <v>7468</v>
      </c>
      <c r="G3069" s="125" t="s">
        <v>13671</v>
      </c>
      <c r="H3069" s="134">
        <v>1</v>
      </c>
      <c r="I3069" s="134" t="s">
        <v>12211</v>
      </c>
      <c r="J3069" s="121" t="s">
        <v>6015</v>
      </c>
      <c r="K3069" s="126">
        <v>961.63</v>
      </c>
      <c r="L3069" s="126">
        <v>1068.48</v>
      </c>
      <c r="M3069" s="212">
        <f>('Combined List'!$L4025-'Combined List'!$K4025)/'Combined List'!$L4025</f>
        <v>0.10000075335809371</v>
      </c>
      <c r="N3069" s="149"/>
    </row>
    <row r="3070" spans="1:14" x14ac:dyDescent="0.2">
      <c r="A3070" s="185">
        <v>5223</v>
      </c>
      <c r="B3070" s="185" t="s">
        <v>7469</v>
      </c>
      <c r="C3070" s="132" t="s">
        <v>13599</v>
      </c>
      <c r="D3070" s="132" t="s">
        <v>13945</v>
      </c>
      <c r="E3070" s="132" t="s">
        <v>12576</v>
      </c>
      <c r="F3070" s="130" t="s">
        <v>7469</v>
      </c>
      <c r="G3070" s="125" t="s">
        <v>13671</v>
      </c>
      <c r="H3070" s="134">
        <v>1</v>
      </c>
      <c r="I3070" s="134" t="s">
        <v>12211</v>
      </c>
      <c r="J3070" s="121" t="s">
        <v>13564</v>
      </c>
      <c r="K3070" s="126">
        <v>1036.3800000000001</v>
      </c>
      <c r="L3070" s="126">
        <v>1151.53</v>
      </c>
      <c r="M3070" s="212">
        <f>('Combined List'!$L4026-'Combined List'!$K4026)/'Combined List'!$L4026</f>
        <v>9.9999347198830149E-2</v>
      </c>
      <c r="N3070" s="149"/>
    </row>
    <row r="3071" spans="1:14" x14ac:dyDescent="0.2">
      <c r="A3071" s="185">
        <v>5224</v>
      </c>
      <c r="B3071" s="185" t="s">
        <v>7470</v>
      </c>
      <c r="C3071" s="132" t="s">
        <v>13599</v>
      </c>
      <c r="D3071" s="132" t="s">
        <v>13945</v>
      </c>
      <c r="E3071" s="132" t="s">
        <v>12578</v>
      </c>
      <c r="F3071" s="130" t="s">
        <v>7470</v>
      </c>
      <c r="G3071" s="125" t="s">
        <v>13671</v>
      </c>
      <c r="H3071" s="134">
        <v>1</v>
      </c>
      <c r="I3071" s="134" t="s">
        <v>12211</v>
      </c>
      <c r="J3071" s="177" t="s">
        <v>13902</v>
      </c>
      <c r="K3071" s="126">
        <v>1364.22</v>
      </c>
      <c r="L3071" s="126">
        <v>1515.8</v>
      </c>
      <c r="M3071" s="212">
        <f>('Combined List'!$L4027-'Combined List'!$K4027)/'Combined List'!$L4027</f>
        <v>9.9998873537711183E-2</v>
      </c>
      <c r="N3071" s="149"/>
    </row>
    <row r="3072" spans="1:14" x14ac:dyDescent="0.2">
      <c r="A3072" s="185">
        <v>5225</v>
      </c>
      <c r="B3072" s="185" t="s">
        <v>15031</v>
      </c>
      <c r="C3072" s="132" t="s">
        <v>13599</v>
      </c>
      <c r="D3072" s="132" t="s">
        <v>13945</v>
      </c>
      <c r="E3072" s="132" t="s">
        <v>12580</v>
      </c>
      <c r="F3072" s="130" t="s">
        <v>7471</v>
      </c>
      <c r="G3072" s="125" t="s">
        <v>13671</v>
      </c>
      <c r="H3072" s="134">
        <v>1</v>
      </c>
      <c r="I3072" s="134" t="s">
        <v>12211</v>
      </c>
      <c r="J3072" s="121" t="s">
        <v>6015</v>
      </c>
      <c r="K3072" s="126">
        <v>1513.89</v>
      </c>
      <c r="L3072" s="126">
        <v>1682.1</v>
      </c>
      <c r="M3072" s="212">
        <f>('Combined List'!$L4028-'Combined List'!$K4028)/'Combined List'!$L4028</f>
        <v>9.9999095174111055E-2</v>
      </c>
      <c r="N3072" s="149"/>
    </row>
    <row r="3073" spans="1:14" x14ac:dyDescent="0.2">
      <c r="A3073" s="185">
        <v>5226</v>
      </c>
      <c r="B3073" s="185" t="s">
        <v>15031</v>
      </c>
      <c r="C3073" s="132" t="s">
        <v>13599</v>
      </c>
      <c r="D3073" s="132" t="s">
        <v>13945</v>
      </c>
      <c r="E3073" s="132" t="s">
        <v>12581</v>
      </c>
      <c r="F3073" s="130" t="s">
        <v>7472</v>
      </c>
      <c r="G3073" s="125" t="s">
        <v>13671</v>
      </c>
      <c r="H3073" s="134">
        <v>1</v>
      </c>
      <c r="I3073" s="134" t="s">
        <v>12211</v>
      </c>
      <c r="J3073" s="121" t="s">
        <v>6015</v>
      </c>
      <c r="K3073" s="126">
        <v>2164.16</v>
      </c>
      <c r="L3073" s="126">
        <v>2404.62</v>
      </c>
      <c r="M3073" s="212">
        <f>('Combined List'!$L4029-'Combined List'!$K4029)/'Combined List'!$L4029</f>
        <v>0.10000019093844327</v>
      </c>
      <c r="N3073" s="149"/>
    </row>
    <row r="3074" spans="1:14" x14ac:dyDescent="0.2">
      <c r="A3074" s="185">
        <v>5227</v>
      </c>
      <c r="B3074" s="185" t="s">
        <v>15031</v>
      </c>
      <c r="C3074" s="132" t="s">
        <v>13599</v>
      </c>
      <c r="D3074" s="125" t="s">
        <v>13945</v>
      </c>
      <c r="E3074" s="132" t="s">
        <v>9415</v>
      </c>
      <c r="F3074" s="130" t="s">
        <v>7473</v>
      </c>
      <c r="G3074" s="125" t="s">
        <v>13671</v>
      </c>
      <c r="H3074" s="134">
        <v>1</v>
      </c>
      <c r="I3074" s="134" t="s">
        <v>12211</v>
      </c>
      <c r="J3074" s="121" t="s">
        <v>6015</v>
      </c>
      <c r="K3074" s="126">
        <v>2362.56</v>
      </c>
      <c r="L3074" s="126">
        <v>2625.07</v>
      </c>
      <c r="M3074" s="212">
        <f>('Combined List'!$L4030-'Combined List'!$K4030)/'Combined List'!$L4030</f>
        <v>0.10000018275555171</v>
      </c>
      <c r="N3074" s="149"/>
    </row>
    <row r="3075" spans="1:14" x14ac:dyDescent="0.2">
      <c r="A3075" s="185">
        <v>5228</v>
      </c>
      <c r="B3075" s="185" t="s">
        <v>15031</v>
      </c>
      <c r="C3075" s="132" t="s">
        <v>13599</v>
      </c>
      <c r="D3075" s="132" t="s">
        <v>13945</v>
      </c>
      <c r="E3075" s="132" t="s">
        <v>12584</v>
      </c>
      <c r="F3075" s="130" t="s">
        <v>7474</v>
      </c>
      <c r="G3075" s="125" t="s">
        <v>13671</v>
      </c>
      <c r="H3075" s="134">
        <v>1</v>
      </c>
      <c r="I3075" s="134" t="s">
        <v>12211</v>
      </c>
      <c r="J3075" s="121" t="s">
        <v>6015</v>
      </c>
      <c r="K3075" s="126">
        <v>3343.52</v>
      </c>
      <c r="L3075" s="126">
        <v>3715.02</v>
      </c>
      <c r="M3075" s="212">
        <f>('Combined List'!$L4031-'Combined List'!$K4031)/'Combined List'!$L4031</f>
        <v>0.10000052794872559</v>
      </c>
      <c r="N3075" s="149"/>
    </row>
    <row r="3076" spans="1:14" x14ac:dyDescent="0.2">
      <c r="A3076" s="185">
        <v>5229</v>
      </c>
      <c r="B3076" s="185" t="s">
        <v>15031</v>
      </c>
      <c r="C3076" s="132" t="s">
        <v>13599</v>
      </c>
      <c r="D3076" s="125" t="s">
        <v>13945</v>
      </c>
      <c r="E3076" s="132" t="s">
        <v>9418</v>
      </c>
      <c r="F3076" s="130" t="s">
        <v>7475</v>
      </c>
      <c r="G3076" s="125" t="s">
        <v>13671</v>
      </c>
      <c r="H3076" s="134">
        <v>1</v>
      </c>
      <c r="I3076" s="134" t="s">
        <v>12211</v>
      </c>
      <c r="J3076" s="121" t="s">
        <v>6015</v>
      </c>
      <c r="K3076" s="126">
        <v>3764.22</v>
      </c>
      <c r="L3076" s="126">
        <v>4182.47</v>
      </c>
      <c r="M3076" s="212">
        <f>('Combined List'!$L4032-'Combined List'!$K4032)/'Combined List'!$L4032</f>
        <v>0.10000051389486064</v>
      </c>
      <c r="N3076" s="149"/>
    </row>
    <row r="3077" spans="1:14" x14ac:dyDescent="0.2">
      <c r="A3077" s="185">
        <v>5230</v>
      </c>
      <c r="B3077" s="185" t="s">
        <v>15031</v>
      </c>
      <c r="C3077" s="132" t="s">
        <v>13599</v>
      </c>
      <c r="D3077" s="132" t="s">
        <v>13958</v>
      </c>
      <c r="E3077" s="132" t="s">
        <v>9421</v>
      </c>
      <c r="F3077" s="130" t="s">
        <v>7476</v>
      </c>
      <c r="G3077" s="125" t="s">
        <v>13671</v>
      </c>
      <c r="H3077" s="134">
        <v>1</v>
      </c>
      <c r="I3077" s="134" t="s">
        <v>12211</v>
      </c>
      <c r="J3077" s="121" t="s">
        <v>6015</v>
      </c>
      <c r="K3077" s="126">
        <v>1009.72</v>
      </c>
      <c r="L3077" s="126">
        <v>1121.9100000000001</v>
      </c>
      <c r="M3077" s="212">
        <f>('Combined List'!$L4033-'Combined List'!$K4033)/'Combined List'!$L4033</f>
        <v>0.10000032987078949</v>
      </c>
      <c r="N3077" s="149"/>
    </row>
    <row r="3078" spans="1:14" x14ac:dyDescent="0.2">
      <c r="A3078" s="185">
        <v>5231</v>
      </c>
      <c r="B3078" s="185" t="s">
        <v>15031</v>
      </c>
      <c r="C3078" s="132" t="s">
        <v>13599</v>
      </c>
      <c r="D3078" s="132" t="s">
        <v>13958</v>
      </c>
      <c r="E3078" s="132" t="s">
        <v>9423</v>
      </c>
      <c r="F3078" s="130" t="s">
        <v>7477</v>
      </c>
      <c r="G3078" s="125" t="s">
        <v>13671</v>
      </c>
      <c r="H3078" s="134">
        <v>1</v>
      </c>
      <c r="I3078" s="134" t="s">
        <v>12211</v>
      </c>
      <c r="J3078" s="121" t="s">
        <v>6015</v>
      </c>
      <c r="K3078" s="126">
        <v>1088.21</v>
      </c>
      <c r="L3078" s="126">
        <v>1209.1199999999999</v>
      </c>
      <c r="M3078" s="212">
        <f>('Combined List'!$L4034-'Combined List'!$K4034)/'Combined List'!$L4034</f>
        <v>9.9999492278830301E-2</v>
      </c>
      <c r="N3078" s="149"/>
    </row>
    <row r="3079" spans="1:14" x14ac:dyDescent="0.2">
      <c r="A3079" s="185">
        <v>5232</v>
      </c>
      <c r="B3079" s="185" t="s">
        <v>15031</v>
      </c>
      <c r="C3079" s="132" t="s">
        <v>13599</v>
      </c>
      <c r="D3079" s="132" t="s">
        <v>13958</v>
      </c>
      <c r="E3079" s="132" t="s">
        <v>9425</v>
      </c>
      <c r="F3079" s="130" t="s">
        <v>7478</v>
      </c>
      <c r="G3079" s="125" t="s">
        <v>13671</v>
      </c>
      <c r="H3079" s="134">
        <v>1</v>
      </c>
      <c r="I3079" s="134" t="s">
        <v>12211</v>
      </c>
      <c r="J3079" s="121" t="s">
        <v>6015</v>
      </c>
      <c r="K3079" s="126">
        <v>1432.39</v>
      </c>
      <c r="L3079" s="126">
        <v>1591.54</v>
      </c>
      <c r="M3079" s="212">
        <f>('Combined List'!$L4035-'Combined List'!$K4035)/'Combined List'!$L4035</f>
        <v>0.1000000000000001</v>
      </c>
      <c r="N3079" s="149"/>
    </row>
    <row r="3080" spans="1:14" x14ac:dyDescent="0.2">
      <c r="A3080" s="185">
        <v>5233</v>
      </c>
      <c r="B3080" s="185" t="s">
        <v>15031</v>
      </c>
      <c r="C3080" s="132" t="s">
        <v>13599</v>
      </c>
      <c r="D3080" s="132" t="s">
        <v>13958</v>
      </c>
      <c r="E3080" s="132" t="s">
        <v>9427</v>
      </c>
      <c r="F3080" s="130" t="s">
        <v>7479</v>
      </c>
      <c r="G3080" s="125" t="s">
        <v>13671</v>
      </c>
      <c r="H3080" s="134">
        <v>1</v>
      </c>
      <c r="I3080" s="134" t="s">
        <v>12211</v>
      </c>
      <c r="J3080" s="121" t="s">
        <v>6015</v>
      </c>
      <c r="K3080" s="126">
        <v>1589.6</v>
      </c>
      <c r="L3080" s="126">
        <v>1766.22</v>
      </c>
      <c r="M3080" s="212">
        <f>('Combined List'!$L4036-'Combined List'!$K4036)/'Combined List'!$L4036</f>
        <v>0.10000000000000006</v>
      </c>
      <c r="N3080" s="149"/>
    </row>
    <row r="3081" spans="1:14" x14ac:dyDescent="0.2">
      <c r="A3081" s="185">
        <v>5234</v>
      </c>
      <c r="B3081" s="185" t="s">
        <v>15031</v>
      </c>
      <c r="C3081" s="132" t="s">
        <v>13599</v>
      </c>
      <c r="D3081" s="132" t="s">
        <v>13958</v>
      </c>
      <c r="E3081" s="132" t="s">
        <v>9429</v>
      </c>
      <c r="F3081" s="130" t="s">
        <v>7480</v>
      </c>
      <c r="G3081" s="125" t="s">
        <v>13671</v>
      </c>
      <c r="H3081" s="134">
        <v>1</v>
      </c>
      <c r="I3081" s="134" t="s">
        <v>12211</v>
      </c>
      <c r="J3081" s="121" t="s">
        <v>6015</v>
      </c>
      <c r="K3081" s="126">
        <v>2272.36</v>
      </c>
      <c r="L3081" s="126">
        <v>2524.84</v>
      </c>
      <c r="M3081" s="212">
        <f>('Combined List'!$L4037-'Combined List'!$K4037)/'Combined List'!$L4037</f>
        <v>9.9999540854744842E-2</v>
      </c>
      <c r="N3081" s="149"/>
    </row>
    <row r="3082" spans="1:14" x14ac:dyDescent="0.2">
      <c r="A3082" s="185">
        <v>5235</v>
      </c>
      <c r="B3082" s="185" t="s">
        <v>15031</v>
      </c>
      <c r="C3082" s="132" t="s">
        <v>13599</v>
      </c>
      <c r="D3082" s="132" t="s">
        <v>13958</v>
      </c>
      <c r="E3082" s="132" t="s">
        <v>9431</v>
      </c>
      <c r="F3082" s="130" t="s">
        <v>7481</v>
      </c>
      <c r="G3082" s="125" t="s">
        <v>13671</v>
      </c>
      <c r="H3082" s="134">
        <v>1</v>
      </c>
      <c r="I3082" s="134" t="s">
        <v>12211</v>
      </c>
      <c r="J3082" s="121" t="s">
        <v>6015</v>
      </c>
      <c r="K3082" s="126">
        <v>2480.69</v>
      </c>
      <c r="L3082" s="126">
        <v>2756.32</v>
      </c>
      <c r="M3082" s="212">
        <f>('Combined List'!$L4038-'Combined List'!$K4038)/'Combined List'!$L4038</f>
        <v>0.10000030550613706</v>
      </c>
      <c r="N3082" s="149"/>
    </row>
    <row r="3083" spans="1:14" x14ac:dyDescent="0.2">
      <c r="A3083" s="185">
        <v>5236</v>
      </c>
      <c r="B3083" s="185" t="s">
        <v>15031</v>
      </c>
      <c r="C3083" s="132" t="s">
        <v>13599</v>
      </c>
      <c r="D3083" s="132" t="s">
        <v>13958</v>
      </c>
      <c r="E3083" s="132" t="s">
        <v>9433</v>
      </c>
      <c r="F3083" s="130" t="s">
        <v>7482</v>
      </c>
      <c r="G3083" s="125" t="s">
        <v>13671</v>
      </c>
      <c r="H3083" s="134">
        <v>1</v>
      </c>
      <c r="I3083" s="134" t="s">
        <v>12211</v>
      </c>
      <c r="J3083" s="121" t="s">
        <v>6015</v>
      </c>
      <c r="K3083" s="126">
        <v>3510.65</v>
      </c>
      <c r="L3083" s="126">
        <v>3900.72</v>
      </c>
      <c r="M3083" s="212">
        <f>('Combined List'!$L4039-'Combined List'!$K4039)/'Combined List'!$L4039</f>
        <v>9.9999623353584352E-2</v>
      </c>
      <c r="N3083" s="149"/>
    </row>
    <row r="3084" spans="1:14" x14ac:dyDescent="0.2">
      <c r="A3084" s="185">
        <v>5237</v>
      </c>
      <c r="B3084" s="185" t="s">
        <v>15031</v>
      </c>
      <c r="C3084" s="132" t="s">
        <v>13599</v>
      </c>
      <c r="D3084" s="132" t="s">
        <v>13958</v>
      </c>
      <c r="E3084" s="132" t="s">
        <v>9435</v>
      </c>
      <c r="F3084" s="130" t="s">
        <v>7483</v>
      </c>
      <c r="G3084" s="125" t="s">
        <v>13671</v>
      </c>
      <c r="H3084" s="134">
        <v>1</v>
      </c>
      <c r="I3084" s="134" t="s">
        <v>12211</v>
      </c>
      <c r="J3084" s="121" t="s">
        <v>6015</v>
      </c>
      <c r="K3084" s="126">
        <v>3952.51</v>
      </c>
      <c r="L3084" s="126">
        <v>4391.68</v>
      </c>
      <c r="M3084" s="212">
        <f>('Combined List'!$L4040-'Combined List'!$K4040)/'Combined List'!$L4040</f>
        <v>0.10000032520695355</v>
      </c>
      <c r="N3084" s="149"/>
    </row>
    <row r="3085" spans="1:14" x14ac:dyDescent="0.2">
      <c r="A3085" s="185">
        <v>5238</v>
      </c>
      <c r="B3085" s="185" t="s">
        <v>15031</v>
      </c>
      <c r="C3085" s="132" t="s">
        <v>13599</v>
      </c>
      <c r="D3085" s="132" t="s">
        <v>13958</v>
      </c>
      <c r="E3085" s="132" t="s">
        <v>9437</v>
      </c>
      <c r="F3085" s="130" t="s">
        <v>7484</v>
      </c>
      <c r="G3085" s="125" t="s">
        <v>13671</v>
      </c>
      <c r="H3085" s="134">
        <v>1</v>
      </c>
      <c r="I3085" s="134" t="s">
        <v>12211</v>
      </c>
      <c r="J3085" s="121" t="s">
        <v>6015</v>
      </c>
      <c r="K3085" s="126">
        <v>4149.45</v>
      </c>
      <c r="L3085" s="126">
        <v>4610.5</v>
      </c>
      <c r="M3085" s="212">
        <f>('Combined List'!$L4041-'Combined List'!$K4041)/'Combined List'!$L4041</f>
        <v>9.9999861918694977E-2</v>
      </c>
      <c r="N3085" s="149"/>
    </row>
    <row r="3086" spans="1:14" x14ac:dyDescent="0.2">
      <c r="A3086" s="185">
        <v>5239</v>
      </c>
      <c r="B3086" s="185" t="s">
        <v>15031</v>
      </c>
      <c r="C3086" s="132" t="s">
        <v>13599</v>
      </c>
      <c r="D3086" s="132" t="s">
        <v>13959</v>
      </c>
      <c r="E3086" s="132" t="s">
        <v>9441</v>
      </c>
      <c r="F3086" s="130" t="s">
        <v>7485</v>
      </c>
      <c r="G3086" s="125" t="s">
        <v>13671</v>
      </c>
      <c r="H3086" s="134">
        <v>1</v>
      </c>
      <c r="I3086" s="134" t="s">
        <v>12211</v>
      </c>
      <c r="J3086" s="121" t="s">
        <v>6015</v>
      </c>
      <c r="K3086" s="126">
        <v>1166.25</v>
      </c>
      <c r="L3086" s="126">
        <v>1295.83</v>
      </c>
      <c r="M3086" s="212">
        <f>('Combined List'!$L4042-'Combined List'!$K4042)/'Combined List'!$L4042</f>
        <v>0.10000005276184523</v>
      </c>
      <c r="N3086" s="149"/>
    </row>
    <row r="3087" spans="1:14" x14ac:dyDescent="0.2">
      <c r="A3087" s="185">
        <v>5240</v>
      </c>
      <c r="B3087" s="185" t="s">
        <v>15031</v>
      </c>
      <c r="C3087" s="132" t="s">
        <v>13599</v>
      </c>
      <c r="D3087" s="132" t="s">
        <v>13959</v>
      </c>
      <c r="E3087" s="132" t="s">
        <v>9443</v>
      </c>
      <c r="F3087" s="130" t="s">
        <v>7486</v>
      </c>
      <c r="G3087" s="125" t="s">
        <v>13671</v>
      </c>
      <c r="H3087" s="134">
        <v>1</v>
      </c>
      <c r="I3087" s="134" t="s">
        <v>12211</v>
      </c>
      <c r="J3087" s="121" t="s">
        <v>6015</v>
      </c>
      <c r="K3087" s="126">
        <v>1255.21</v>
      </c>
      <c r="L3087" s="126">
        <v>1394.68</v>
      </c>
      <c r="M3087" s="212">
        <f>('Combined List'!$L4043-'Combined List'!$K4043)/'Combined List'!$L4043</f>
        <v>9.9999999999999964E-2</v>
      </c>
      <c r="N3087" s="149"/>
    </row>
    <row r="3088" spans="1:14" x14ac:dyDescent="0.2">
      <c r="A3088" s="185">
        <v>5242</v>
      </c>
      <c r="B3088" s="185" t="s">
        <v>3787</v>
      </c>
      <c r="C3088" s="132" t="s">
        <v>13599</v>
      </c>
      <c r="D3088" s="132" t="s">
        <v>13949</v>
      </c>
      <c r="E3088" s="130" t="s">
        <v>12212</v>
      </c>
      <c r="F3088" s="130" t="s">
        <v>3787</v>
      </c>
      <c r="G3088" s="125" t="s">
        <v>13682</v>
      </c>
      <c r="H3088" s="131">
        <v>5</v>
      </c>
      <c r="I3088" s="131" t="s">
        <v>12211</v>
      </c>
      <c r="J3088" s="121" t="s">
        <v>13386</v>
      </c>
      <c r="K3088" s="126">
        <v>138.37</v>
      </c>
      <c r="L3088" s="126">
        <v>153.74</v>
      </c>
      <c r="M3088" s="212">
        <f>('Combined List'!$L4044-'Combined List'!$K4044)/'Combined List'!$L4044</f>
        <v>0.10000014002386005</v>
      </c>
      <c r="N3088" s="149"/>
    </row>
    <row r="3089" spans="1:14" x14ac:dyDescent="0.2">
      <c r="A3089" s="185">
        <v>5243</v>
      </c>
      <c r="B3089" s="185" t="s">
        <v>3788</v>
      </c>
      <c r="C3089" s="132" t="s">
        <v>13599</v>
      </c>
      <c r="D3089" s="125" t="s">
        <v>13950</v>
      </c>
      <c r="E3089" s="130" t="s">
        <v>12216</v>
      </c>
      <c r="F3089" s="130" t="s">
        <v>3788</v>
      </c>
      <c r="G3089" s="125" t="s">
        <v>13682</v>
      </c>
      <c r="H3089" s="131">
        <v>6</v>
      </c>
      <c r="I3089" s="131" t="s">
        <v>12211</v>
      </c>
      <c r="J3089" s="121" t="s">
        <v>13387</v>
      </c>
      <c r="K3089" s="126">
        <v>173.83</v>
      </c>
      <c r="L3089" s="126">
        <v>193.14</v>
      </c>
      <c r="M3089" s="212">
        <f>('Combined List'!$L4045-'Combined List'!$K4045)/'Combined List'!$L4045</f>
        <v>0.10000027375022759</v>
      </c>
      <c r="N3089" s="149"/>
    </row>
    <row r="3090" spans="1:14" x14ac:dyDescent="0.2">
      <c r="A3090" s="185">
        <v>5244</v>
      </c>
      <c r="B3090" s="185" t="s">
        <v>3789</v>
      </c>
      <c r="C3090" s="132" t="s">
        <v>13599</v>
      </c>
      <c r="D3090" s="132" t="s">
        <v>13950</v>
      </c>
      <c r="E3090" s="130" t="s">
        <v>12218</v>
      </c>
      <c r="F3090" s="130" t="s">
        <v>3789</v>
      </c>
      <c r="G3090" s="125" t="s">
        <v>13682</v>
      </c>
      <c r="H3090" s="131">
        <v>3</v>
      </c>
      <c r="I3090" s="131" t="s">
        <v>12211</v>
      </c>
      <c r="J3090" s="121" t="s">
        <v>13388</v>
      </c>
      <c r="K3090" s="126">
        <v>199.09</v>
      </c>
      <c r="L3090" s="126">
        <v>221.21</v>
      </c>
      <c r="M3090" s="212">
        <f>('Combined List'!$L4046-'Combined List'!$K4046)/'Combined List'!$L4046</f>
        <v>0.10000006600403018</v>
      </c>
      <c r="N3090" s="149"/>
    </row>
    <row r="3091" spans="1:14" x14ac:dyDescent="0.2">
      <c r="A3091" s="185">
        <v>5245</v>
      </c>
      <c r="B3091" s="185" t="s">
        <v>3790</v>
      </c>
      <c r="C3091" s="132" t="s">
        <v>13599</v>
      </c>
      <c r="D3091" s="132" t="s">
        <v>13951</v>
      </c>
      <c r="E3091" s="130" t="s">
        <v>12222</v>
      </c>
      <c r="F3091" s="130" t="s">
        <v>3790</v>
      </c>
      <c r="G3091" s="125" t="s">
        <v>13682</v>
      </c>
      <c r="H3091" s="131">
        <v>5</v>
      </c>
      <c r="I3091" s="131" t="s">
        <v>12211</v>
      </c>
      <c r="J3091" s="121" t="s">
        <v>13389</v>
      </c>
      <c r="K3091" s="126">
        <v>307.32</v>
      </c>
      <c r="L3091" s="126">
        <v>341.47</v>
      </c>
      <c r="M3091" s="212">
        <f>('Combined List'!$L4047-'Combined List'!$K4047)/'Combined List'!$L4047</f>
        <v>0.10000019445958719</v>
      </c>
      <c r="N3091" s="149"/>
    </row>
    <row r="3092" spans="1:14" x14ac:dyDescent="0.2">
      <c r="A3092" s="185">
        <v>5246</v>
      </c>
      <c r="B3092" s="185" t="s">
        <v>3791</v>
      </c>
      <c r="C3092" s="132" t="s">
        <v>13599</v>
      </c>
      <c r="D3092" s="132" t="s">
        <v>13951</v>
      </c>
      <c r="E3092" s="130" t="s">
        <v>12224</v>
      </c>
      <c r="F3092" s="130" t="s">
        <v>3791</v>
      </c>
      <c r="G3092" s="125" t="s">
        <v>13682</v>
      </c>
      <c r="H3092" s="131">
        <v>4</v>
      </c>
      <c r="I3092" s="131" t="s">
        <v>12211</v>
      </c>
      <c r="J3092" s="121" t="s">
        <v>13390</v>
      </c>
      <c r="K3092" s="126">
        <v>366.94</v>
      </c>
      <c r="L3092" s="126">
        <v>407.71</v>
      </c>
      <c r="M3092" s="212">
        <f>('Combined List'!$L4048-'Combined List'!$K4048)/'Combined List'!$L4048</f>
        <v>0.10000024950162045</v>
      </c>
      <c r="N3092" s="149"/>
    </row>
    <row r="3093" spans="1:14" x14ac:dyDescent="0.2">
      <c r="A3093" s="185">
        <v>5247</v>
      </c>
      <c r="B3093" s="185" t="s">
        <v>3792</v>
      </c>
      <c r="C3093" s="132" t="s">
        <v>13599</v>
      </c>
      <c r="D3093" s="132" t="s">
        <v>13952</v>
      </c>
      <c r="E3093" s="130" t="s">
        <v>12230</v>
      </c>
      <c r="F3093" s="130" t="s">
        <v>3792</v>
      </c>
      <c r="G3093" s="125" t="s">
        <v>13682</v>
      </c>
      <c r="H3093" s="131">
        <v>6</v>
      </c>
      <c r="I3093" s="131" t="s">
        <v>12211</v>
      </c>
      <c r="J3093" s="121" t="s">
        <v>13391</v>
      </c>
      <c r="K3093" s="126">
        <v>381.23</v>
      </c>
      <c r="L3093" s="126">
        <v>423.59</v>
      </c>
      <c r="M3093" s="212">
        <f>('Combined List'!$L4049-'Combined List'!$K4049)/'Combined List'!$L4049</f>
        <v>0.10000009014702071</v>
      </c>
      <c r="N3093" s="149"/>
    </row>
    <row r="3094" spans="1:14" x14ac:dyDescent="0.2">
      <c r="A3094" s="185">
        <v>5248</v>
      </c>
      <c r="B3094" s="185" t="s">
        <v>3793</v>
      </c>
      <c r="C3094" s="132" t="s">
        <v>13599</v>
      </c>
      <c r="D3094" s="132" t="s">
        <v>13952</v>
      </c>
      <c r="E3094" s="130" t="s">
        <v>12232</v>
      </c>
      <c r="F3094" s="130" t="s">
        <v>3793</v>
      </c>
      <c r="G3094" s="125" t="s">
        <v>13682</v>
      </c>
      <c r="H3094" s="131">
        <v>5</v>
      </c>
      <c r="I3094" s="131" t="s">
        <v>12211</v>
      </c>
      <c r="J3094" s="121" t="s">
        <v>13392</v>
      </c>
      <c r="K3094" s="126">
        <v>428.67</v>
      </c>
      <c r="L3094" s="126">
        <v>476.3</v>
      </c>
      <c r="M3094" s="212">
        <f>('Combined List'!$L4050-'Combined List'!$K4050)/'Combined List'!$L4050</f>
        <v>0.10000000000000009</v>
      </c>
      <c r="N3094" s="149"/>
    </row>
    <row r="3095" spans="1:14" x14ac:dyDescent="0.2">
      <c r="A3095" s="185">
        <v>5250</v>
      </c>
      <c r="B3095" s="185" t="s">
        <v>16976</v>
      </c>
      <c r="C3095" s="125" t="s">
        <v>13599</v>
      </c>
      <c r="D3095" s="125" t="s">
        <v>13950</v>
      </c>
      <c r="E3095" s="130" t="s">
        <v>11969</v>
      </c>
      <c r="F3095" s="130" t="s">
        <v>8486</v>
      </c>
      <c r="G3095" s="125" t="s">
        <v>13705</v>
      </c>
      <c r="H3095" s="131" t="s">
        <v>12211</v>
      </c>
      <c r="I3095" s="131" t="s">
        <v>12211</v>
      </c>
      <c r="J3095" s="121" t="s">
        <v>1358</v>
      </c>
      <c r="K3095" s="126">
        <v>1446.93</v>
      </c>
      <c r="L3095" s="126">
        <v>1607.7</v>
      </c>
      <c r="M3095" s="212">
        <f>('Combined List'!$L4051-'Combined List'!$K4051)/'Combined List'!$L4051</f>
        <v>9.9999898278292323E-2</v>
      </c>
      <c r="N3095" s="149"/>
    </row>
    <row r="3096" spans="1:14" x14ac:dyDescent="0.2">
      <c r="A3096" s="185">
        <v>5251</v>
      </c>
      <c r="B3096" s="185" t="s">
        <v>16977</v>
      </c>
      <c r="C3096" s="125" t="s">
        <v>13599</v>
      </c>
      <c r="D3096" s="125" t="s">
        <v>13950</v>
      </c>
      <c r="E3096" s="130" t="s">
        <v>11971</v>
      </c>
      <c r="F3096" s="130" t="s">
        <v>8295</v>
      </c>
      <c r="G3096" s="125" t="s">
        <v>13705</v>
      </c>
      <c r="H3096" s="131" t="s">
        <v>12211</v>
      </c>
      <c r="I3096" s="131" t="s">
        <v>12211</v>
      </c>
      <c r="J3096" s="121" t="s">
        <v>1359</v>
      </c>
      <c r="K3096" s="126">
        <v>1605.1</v>
      </c>
      <c r="L3096" s="126">
        <v>1783.44</v>
      </c>
      <c r="M3096" s="212">
        <f>('Combined List'!$L4052-'Combined List'!$K4052)/'Combined List'!$L4052</f>
        <v>0.10000006488833695</v>
      </c>
      <c r="N3096" s="149"/>
    </row>
    <row r="3097" spans="1:14" x14ac:dyDescent="0.2">
      <c r="A3097" s="185">
        <v>5253</v>
      </c>
      <c r="B3097" s="185" t="s">
        <v>16978</v>
      </c>
      <c r="C3097" s="125" t="s">
        <v>13599</v>
      </c>
      <c r="D3097" s="125" t="s">
        <v>13950</v>
      </c>
      <c r="E3097" s="130" t="s">
        <v>11969</v>
      </c>
      <c r="F3097" s="130" t="s">
        <v>8297</v>
      </c>
      <c r="G3097" s="125" t="s">
        <v>13706</v>
      </c>
      <c r="H3097" s="131" t="s">
        <v>12211</v>
      </c>
      <c r="I3097" s="131" t="s">
        <v>12211</v>
      </c>
      <c r="J3097" s="121" t="s">
        <v>1360</v>
      </c>
      <c r="K3097" s="126">
        <v>1462.09</v>
      </c>
      <c r="L3097" s="126">
        <v>1624.54</v>
      </c>
      <c r="M3097" s="212">
        <f>('Combined List'!$L4053-'Combined List'!$K4053)/'Combined List'!$L4053</f>
        <v>0.1</v>
      </c>
      <c r="N3097" s="149"/>
    </row>
    <row r="3098" spans="1:14" x14ac:dyDescent="0.2">
      <c r="A3098" s="185">
        <v>5254</v>
      </c>
      <c r="B3098" s="185" t="s">
        <v>16979</v>
      </c>
      <c r="C3098" s="125" t="s">
        <v>13599</v>
      </c>
      <c r="D3098" s="125" t="s">
        <v>13950</v>
      </c>
      <c r="E3098" s="130" t="s">
        <v>11971</v>
      </c>
      <c r="F3098" s="130" t="s">
        <v>8298</v>
      </c>
      <c r="G3098" s="125" t="s">
        <v>13706</v>
      </c>
      <c r="H3098" s="131" t="s">
        <v>12211</v>
      </c>
      <c r="I3098" s="131" t="s">
        <v>12211</v>
      </c>
      <c r="J3098" s="121" t="s">
        <v>1361</v>
      </c>
      <c r="K3098" s="126">
        <v>1639</v>
      </c>
      <c r="L3098" s="126">
        <v>1821.11</v>
      </c>
      <c r="M3098" s="212">
        <f>('Combined List'!$L4054-'Combined List'!$K4054)/'Combined List'!$L4054</f>
        <v>0.10000016951192427</v>
      </c>
      <c r="N3098" s="149"/>
    </row>
    <row r="3099" spans="1:14" x14ac:dyDescent="0.2">
      <c r="A3099" s="185">
        <v>5256</v>
      </c>
      <c r="B3099" s="185" t="s">
        <v>3795</v>
      </c>
      <c r="C3099" s="132" t="s">
        <v>13599</v>
      </c>
      <c r="D3099" s="132" t="s">
        <v>13949</v>
      </c>
      <c r="E3099" s="130" t="s">
        <v>12212</v>
      </c>
      <c r="F3099" s="130" t="s">
        <v>3795</v>
      </c>
      <c r="G3099" s="125" t="s">
        <v>13672</v>
      </c>
      <c r="H3099" s="131">
        <v>4</v>
      </c>
      <c r="I3099" s="131" t="s">
        <v>12211</v>
      </c>
      <c r="J3099" s="121" t="s">
        <v>13393</v>
      </c>
      <c r="K3099" s="126">
        <v>150.94999999999999</v>
      </c>
      <c r="L3099" s="126">
        <v>167.72</v>
      </c>
      <c r="M3099" s="212">
        <f>('Combined List'!$L4055-'Combined List'!$K4055)/'Combined List'!$L4055</f>
        <v>9.9999785107290531E-2</v>
      </c>
      <c r="N3099" s="149"/>
    </row>
    <row r="3100" spans="1:14" x14ac:dyDescent="0.2">
      <c r="A3100" s="185">
        <v>5257</v>
      </c>
      <c r="B3100" s="185" t="s">
        <v>3796</v>
      </c>
      <c r="C3100" s="132" t="s">
        <v>13599</v>
      </c>
      <c r="D3100" s="132" t="s">
        <v>13950</v>
      </c>
      <c r="E3100" s="130" t="s">
        <v>12216</v>
      </c>
      <c r="F3100" s="130" t="s">
        <v>3796</v>
      </c>
      <c r="G3100" s="125" t="s">
        <v>13672</v>
      </c>
      <c r="H3100" s="131">
        <v>4</v>
      </c>
      <c r="I3100" s="131" t="s">
        <v>12211</v>
      </c>
      <c r="J3100" s="121" t="s">
        <v>13394</v>
      </c>
      <c r="K3100" s="126">
        <v>189.68</v>
      </c>
      <c r="L3100" s="126">
        <v>210.76</v>
      </c>
      <c r="M3100" s="212">
        <f>('Combined List'!$L4056-'Combined List'!$K4056)/'Combined List'!$L4056</f>
        <v>9.9999803477852423E-2</v>
      </c>
      <c r="N3100" s="149"/>
    </row>
    <row r="3101" spans="1:14" x14ac:dyDescent="0.2">
      <c r="A3101" s="185">
        <v>5258</v>
      </c>
      <c r="B3101" s="185" t="s">
        <v>3797</v>
      </c>
      <c r="C3101" s="132" t="s">
        <v>13599</v>
      </c>
      <c r="D3101" s="132" t="s">
        <v>13950</v>
      </c>
      <c r="E3101" s="130" t="s">
        <v>12218</v>
      </c>
      <c r="F3101" s="130" t="s">
        <v>3797</v>
      </c>
      <c r="G3101" s="125" t="s">
        <v>13672</v>
      </c>
      <c r="H3101" s="131">
        <v>3</v>
      </c>
      <c r="I3101" s="131" t="s">
        <v>12211</v>
      </c>
      <c r="J3101" s="121" t="s">
        <v>13395</v>
      </c>
      <c r="K3101" s="126">
        <v>266.35000000000002</v>
      </c>
      <c r="L3101" s="126">
        <v>295.94</v>
      </c>
      <c r="M3101" s="212">
        <f>('Combined List'!$L4057-'Combined List'!$K4057)/'Combined List'!$L4057</f>
        <v>9.9999912959540929E-2</v>
      </c>
      <c r="N3101" s="149"/>
    </row>
    <row r="3102" spans="1:14" x14ac:dyDescent="0.2">
      <c r="A3102" s="185">
        <v>5259</v>
      </c>
      <c r="B3102" s="185" t="s">
        <v>3798</v>
      </c>
      <c r="C3102" s="132" t="s">
        <v>13599</v>
      </c>
      <c r="D3102" s="132" t="s">
        <v>13951</v>
      </c>
      <c r="E3102" s="130" t="s">
        <v>12222</v>
      </c>
      <c r="F3102" s="130" t="s">
        <v>3798</v>
      </c>
      <c r="G3102" s="125" t="s">
        <v>13672</v>
      </c>
      <c r="H3102" s="131">
        <v>3</v>
      </c>
      <c r="I3102" s="131" t="s">
        <v>12211</v>
      </c>
      <c r="J3102" s="121" t="s">
        <v>13396</v>
      </c>
      <c r="K3102" s="126">
        <v>313.42</v>
      </c>
      <c r="L3102" s="126">
        <v>348.24</v>
      </c>
      <c r="M3102" s="212">
        <f>('Combined List'!$L4058-'Combined List'!$K4058)/'Combined List'!$L4058</f>
        <v>9.9999957527975331E-2</v>
      </c>
      <c r="N3102" s="149"/>
    </row>
    <row r="3103" spans="1:14" x14ac:dyDescent="0.2">
      <c r="A3103" s="185">
        <v>5260</v>
      </c>
      <c r="B3103" s="185" t="s">
        <v>3799</v>
      </c>
      <c r="C3103" s="132" t="s">
        <v>13599</v>
      </c>
      <c r="D3103" s="132" t="s">
        <v>13951</v>
      </c>
      <c r="E3103" s="130" t="s">
        <v>12224</v>
      </c>
      <c r="F3103" s="130" t="s">
        <v>3799</v>
      </c>
      <c r="G3103" s="125" t="s">
        <v>13672</v>
      </c>
      <c r="H3103" s="131">
        <v>4</v>
      </c>
      <c r="I3103" s="131" t="s">
        <v>12211</v>
      </c>
      <c r="J3103" s="121" t="s">
        <v>13397</v>
      </c>
      <c r="K3103" s="126">
        <v>336.35</v>
      </c>
      <c r="L3103" s="126">
        <v>373.72</v>
      </c>
      <c r="M3103" s="212">
        <f>('Combined List'!$L4059-'Combined List'!$K4059)/'Combined List'!$L4059</f>
        <v>0.10000000000000012</v>
      </c>
      <c r="N3103" s="149"/>
    </row>
    <row r="3104" spans="1:14" x14ac:dyDescent="0.2">
      <c r="A3104" s="185">
        <v>5261</v>
      </c>
      <c r="B3104" s="185" t="s">
        <v>15031</v>
      </c>
      <c r="C3104" s="132" t="s">
        <v>13599</v>
      </c>
      <c r="D3104" s="132" t="s">
        <v>13951</v>
      </c>
      <c r="E3104" s="136" t="s">
        <v>12489</v>
      </c>
      <c r="F3104" s="130" t="s">
        <v>7140</v>
      </c>
      <c r="G3104" s="125" t="s">
        <v>13673</v>
      </c>
      <c r="H3104" s="137">
        <v>1</v>
      </c>
      <c r="I3104" s="137"/>
      <c r="J3104" s="121" t="s">
        <v>6015</v>
      </c>
      <c r="K3104" s="126">
        <v>954.78</v>
      </c>
      <c r="L3104" s="126">
        <v>1060.8699999999999</v>
      </c>
      <c r="M3104" s="212">
        <f>('Combined List'!$L4060-'Combined List'!$K4060)/'Combined List'!$L4060</f>
        <v>0.10000006665760135</v>
      </c>
      <c r="N3104" s="149"/>
    </row>
    <row r="3105" spans="1:14" x14ac:dyDescent="0.2">
      <c r="A3105" s="185">
        <v>5262</v>
      </c>
      <c r="B3105" s="185" t="s">
        <v>3800</v>
      </c>
      <c r="C3105" s="132" t="s">
        <v>13599</v>
      </c>
      <c r="D3105" s="132" t="s">
        <v>13952</v>
      </c>
      <c r="E3105" s="130" t="s">
        <v>12230</v>
      </c>
      <c r="F3105" s="130" t="s">
        <v>3800</v>
      </c>
      <c r="G3105" s="125" t="s">
        <v>13672</v>
      </c>
      <c r="H3105" s="131">
        <v>4</v>
      </c>
      <c r="I3105" s="131" t="s">
        <v>12211</v>
      </c>
      <c r="J3105" s="121" t="s">
        <v>13398</v>
      </c>
      <c r="K3105" s="126">
        <v>349.31</v>
      </c>
      <c r="L3105" s="126">
        <v>388.12</v>
      </c>
      <c r="M3105" s="212">
        <f>('Combined List'!$L4061-'Combined List'!$K4061)/'Combined List'!$L4061</f>
        <v>0.10000006482398018</v>
      </c>
      <c r="N3105" s="149"/>
    </row>
    <row r="3106" spans="1:14" x14ac:dyDescent="0.2">
      <c r="A3106" s="185">
        <v>5263</v>
      </c>
      <c r="B3106" s="185" t="s">
        <v>3794</v>
      </c>
      <c r="C3106" s="132" t="s">
        <v>13599</v>
      </c>
      <c r="D3106" s="132" t="s">
        <v>13952</v>
      </c>
      <c r="E3106" s="130" t="s">
        <v>12232</v>
      </c>
      <c r="F3106" s="130" t="s">
        <v>3794</v>
      </c>
      <c r="G3106" s="125" t="s">
        <v>13672</v>
      </c>
      <c r="H3106" s="131">
        <v>4</v>
      </c>
      <c r="I3106" s="131" t="s">
        <v>12211</v>
      </c>
      <c r="J3106" s="121" t="s">
        <v>13399</v>
      </c>
      <c r="K3106" s="126">
        <v>392.29</v>
      </c>
      <c r="L3106" s="126">
        <v>435.88</v>
      </c>
      <c r="M3106" s="212">
        <f>('Combined List'!$L4062-'Combined List'!$K4062)/'Combined List'!$L4062</f>
        <v>0.10000010099031095</v>
      </c>
      <c r="N3106" s="149"/>
    </row>
    <row r="3107" spans="1:14" x14ac:dyDescent="0.2">
      <c r="A3107" s="185">
        <v>5264</v>
      </c>
      <c r="B3107" s="185" t="s">
        <v>7141</v>
      </c>
      <c r="C3107" s="132" t="s">
        <v>13599</v>
      </c>
      <c r="D3107" s="132" t="s">
        <v>13952</v>
      </c>
      <c r="E3107" s="132" t="s">
        <v>12497</v>
      </c>
      <c r="F3107" s="130" t="s">
        <v>7141</v>
      </c>
      <c r="G3107" s="125" t="s">
        <v>13673</v>
      </c>
      <c r="H3107" s="134">
        <v>1</v>
      </c>
      <c r="I3107" s="134" t="s">
        <v>12211</v>
      </c>
      <c r="J3107" s="121" t="s">
        <v>6015</v>
      </c>
      <c r="K3107" s="126">
        <v>1334.36</v>
      </c>
      <c r="L3107" s="126">
        <v>1482.62</v>
      </c>
      <c r="M3107" s="212">
        <f>('Combined List'!$L4063-'Combined List'!$K4063)/'Combined List'!$L4063</f>
        <v>0.10000005019427687</v>
      </c>
      <c r="N3107" s="149"/>
    </row>
    <row r="3108" spans="1:14" x14ac:dyDescent="0.2">
      <c r="A3108" s="185">
        <v>5265</v>
      </c>
      <c r="B3108" s="185" t="s">
        <v>15031</v>
      </c>
      <c r="C3108" s="132" t="s">
        <v>13599</v>
      </c>
      <c r="D3108" s="132" t="s">
        <v>13952</v>
      </c>
      <c r="E3108" s="132" t="s">
        <v>12499</v>
      </c>
      <c r="F3108" s="130" t="s">
        <v>7142</v>
      </c>
      <c r="G3108" s="125" t="s">
        <v>13673</v>
      </c>
      <c r="H3108" s="134">
        <v>1</v>
      </c>
      <c r="I3108" s="134" t="s">
        <v>12211</v>
      </c>
      <c r="J3108" s="121" t="s">
        <v>6015</v>
      </c>
      <c r="K3108" s="126">
        <v>1610.53</v>
      </c>
      <c r="L3108" s="126">
        <v>1789.48</v>
      </c>
      <c r="M3108" s="212">
        <f>('Combined List'!$L4064-'Combined List'!$K4064)/'Combined List'!$L4064</f>
        <v>0.10000008794193017</v>
      </c>
      <c r="N3108" s="149"/>
    </row>
    <row r="3109" spans="1:14" x14ac:dyDescent="0.2">
      <c r="A3109" s="185">
        <v>5266</v>
      </c>
      <c r="B3109" s="185" t="s">
        <v>7143</v>
      </c>
      <c r="C3109" s="132" t="s">
        <v>13599</v>
      </c>
      <c r="D3109" s="132" t="s">
        <v>13956</v>
      </c>
      <c r="E3109" s="132" t="s">
        <v>9875</v>
      </c>
      <c r="F3109" s="130" t="s">
        <v>7143</v>
      </c>
      <c r="G3109" s="125" t="s">
        <v>13673</v>
      </c>
      <c r="H3109" s="134">
        <v>1</v>
      </c>
      <c r="I3109" s="134" t="s">
        <v>12211</v>
      </c>
      <c r="J3109" s="121" t="s">
        <v>6015</v>
      </c>
      <c r="K3109" s="126">
        <v>713.82</v>
      </c>
      <c r="L3109" s="126">
        <v>793.13</v>
      </c>
      <c r="M3109" s="212">
        <f>('Combined List'!$L4065-'Combined List'!$K4065)/'Combined List'!$L4065</f>
        <v>0.10000004180673662</v>
      </c>
      <c r="N3109" s="149"/>
    </row>
    <row r="3110" spans="1:14" x14ac:dyDescent="0.2">
      <c r="A3110" s="185">
        <v>5267</v>
      </c>
      <c r="B3110" s="185" t="s">
        <v>7144</v>
      </c>
      <c r="C3110" s="132" t="s">
        <v>13599</v>
      </c>
      <c r="D3110" s="132" t="s">
        <v>13956</v>
      </c>
      <c r="E3110" s="132" t="s">
        <v>9877</v>
      </c>
      <c r="F3110" s="130" t="s">
        <v>7144</v>
      </c>
      <c r="G3110" s="125" t="s">
        <v>13673</v>
      </c>
      <c r="H3110" s="134">
        <v>1</v>
      </c>
      <c r="I3110" s="134" t="s">
        <v>12211</v>
      </c>
      <c r="J3110" s="121" t="s">
        <v>6015</v>
      </c>
      <c r="K3110" s="126">
        <v>814.29</v>
      </c>
      <c r="L3110" s="126">
        <v>904.77</v>
      </c>
      <c r="M3110" s="212">
        <f>('Combined List'!$L4066-'Combined List'!$K4066)/'Combined List'!$L4066</f>
        <v>9.999984707048222E-2</v>
      </c>
      <c r="N3110" s="149"/>
    </row>
    <row r="3111" spans="1:14" x14ac:dyDescent="0.2">
      <c r="A3111" s="185">
        <v>5268</v>
      </c>
      <c r="B3111" s="185" t="s">
        <v>15031</v>
      </c>
      <c r="C3111" s="132" t="s">
        <v>13599</v>
      </c>
      <c r="D3111" s="132" t="s">
        <v>13956</v>
      </c>
      <c r="E3111" s="132" t="s">
        <v>9879</v>
      </c>
      <c r="F3111" s="130" t="s">
        <v>7145</v>
      </c>
      <c r="G3111" s="125" t="s">
        <v>13673</v>
      </c>
      <c r="H3111" s="134">
        <v>1</v>
      </c>
      <c r="I3111" s="134" t="s">
        <v>12211</v>
      </c>
      <c r="J3111" s="121" t="s">
        <v>6015</v>
      </c>
      <c r="K3111" s="126">
        <v>1645.03</v>
      </c>
      <c r="L3111" s="126">
        <v>1827.81</v>
      </c>
      <c r="M3111" s="212">
        <f>('Combined List'!$L4067-'Combined List'!$K4067)/'Combined List'!$L4067</f>
        <v>9.9999999999999978E-2</v>
      </c>
      <c r="N3111" s="149"/>
    </row>
    <row r="3112" spans="1:14" x14ac:dyDescent="0.2">
      <c r="A3112" s="185">
        <v>5269</v>
      </c>
      <c r="B3112" s="185" t="s">
        <v>15031</v>
      </c>
      <c r="C3112" s="132" t="s">
        <v>13599</v>
      </c>
      <c r="D3112" s="132" t="s">
        <v>13956</v>
      </c>
      <c r="E3112" s="132" t="s">
        <v>9881</v>
      </c>
      <c r="F3112" s="130" t="s">
        <v>7146</v>
      </c>
      <c r="G3112" s="125" t="s">
        <v>13673</v>
      </c>
      <c r="H3112" s="134">
        <v>1</v>
      </c>
      <c r="I3112" s="134" t="s">
        <v>12211</v>
      </c>
      <c r="J3112" s="121" t="s">
        <v>6015</v>
      </c>
      <c r="K3112" s="126">
        <v>1840.55</v>
      </c>
      <c r="L3112" s="126">
        <v>2045.06</v>
      </c>
      <c r="M3112" s="212">
        <f>('Combined List'!$L4068-'Combined List'!$K4068)/'Combined List'!$L4068</f>
        <v>9.9999900848177725E-2</v>
      </c>
      <c r="N3112" s="149"/>
    </row>
    <row r="3113" spans="1:14" x14ac:dyDescent="0.2">
      <c r="A3113" s="185">
        <v>5270</v>
      </c>
      <c r="B3113" s="185" t="s">
        <v>15031</v>
      </c>
      <c r="C3113" s="132" t="s">
        <v>13599</v>
      </c>
      <c r="D3113" s="132" t="s">
        <v>13956</v>
      </c>
      <c r="E3113" s="132" t="s">
        <v>9883</v>
      </c>
      <c r="F3113" s="130" t="s">
        <v>7147</v>
      </c>
      <c r="G3113" s="125" t="s">
        <v>13673</v>
      </c>
      <c r="H3113" s="134">
        <v>1</v>
      </c>
      <c r="I3113" s="134" t="s">
        <v>12211</v>
      </c>
      <c r="J3113" s="121" t="s">
        <v>6015</v>
      </c>
      <c r="K3113" s="126">
        <v>2254.73</v>
      </c>
      <c r="L3113" s="126">
        <v>2505.2600000000002</v>
      </c>
      <c r="M3113" s="212">
        <f>('Combined List'!$L4069-'Combined List'!$K4069)/'Combined List'!$L4069</f>
        <v>9.9999905128830308E-2</v>
      </c>
      <c r="N3113" s="149"/>
    </row>
    <row r="3114" spans="1:14" x14ac:dyDescent="0.2">
      <c r="A3114" s="185">
        <v>5271</v>
      </c>
      <c r="B3114" s="185" t="s">
        <v>7148</v>
      </c>
      <c r="C3114" s="132" t="s">
        <v>13599</v>
      </c>
      <c r="D3114" s="132" t="s">
        <v>13943</v>
      </c>
      <c r="E3114" s="132" t="s">
        <v>12521</v>
      </c>
      <c r="F3114" s="130" t="s">
        <v>7148</v>
      </c>
      <c r="G3114" s="125" t="s">
        <v>13673</v>
      </c>
      <c r="H3114" s="134">
        <v>1</v>
      </c>
      <c r="I3114" s="134" t="s">
        <v>12211</v>
      </c>
      <c r="J3114" s="121" t="s">
        <v>13445</v>
      </c>
      <c r="K3114" s="126">
        <v>976.43</v>
      </c>
      <c r="L3114" s="126">
        <v>1084.92</v>
      </c>
      <c r="M3114" s="212">
        <f>('Combined List'!$L4070-'Combined List'!$K4070)/'Combined List'!$L4070</f>
        <v>0.10000000000000006</v>
      </c>
      <c r="N3114" s="149"/>
    </row>
    <row r="3115" spans="1:14" x14ac:dyDescent="0.2">
      <c r="A3115" s="185">
        <v>5272</v>
      </c>
      <c r="B3115" s="185" t="s">
        <v>7149</v>
      </c>
      <c r="C3115" s="132" t="s">
        <v>13599</v>
      </c>
      <c r="D3115" s="132" t="s">
        <v>13943</v>
      </c>
      <c r="E3115" s="132" t="s">
        <v>12523</v>
      </c>
      <c r="F3115" s="130" t="s">
        <v>7149</v>
      </c>
      <c r="G3115" s="125" t="s">
        <v>13673</v>
      </c>
      <c r="H3115" s="134">
        <v>1</v>
      </c>
      <c r="I3115" s="134" t="s">
        <v>12211</v>
      </c>
      <c r="J3115" s="121" t="s">
        <v>6015</v>
      </c>
      <c r="K3115" s="126">
        <v>1075.9100000000001</v>
      </c>
      <c r="L3115" s="126">
        <v>1195.46</v>
      </c>
      <c r="M3115" s="212">
        <f>('Combined List'!$L4071-'Combined List'!$K4071)/'Combined List'!$L4071</f>
        <v>0.10000005044520426</v>
      </c>
      <c r="N3115" s="149"/>
    </row>
    <row r="3116" spans="1:14" x14ac:dyDescent="0.2">
      <c r="A3116" s="185">
        <v>5273</v>
      </c>
      <c r="B3116" s="185" t="s">
        <v>15031</v>
      </c>
      <c r="C3116" s="132" t="s">
        <v>13599</v>
      </c>
      <c r="D3116" s="132" t="s">
        <v>13943</v>
      </c>
      <c r="E3116" s="132" t="s">
        <v>12525</v>
      </c>
      <c r="F3116" s="130" t="s">
        <v>7150</v>
      </c>
      <c r="G3116" s="125" t="s">
        <v>13673</v>
      </c>
      <c r="H3116" s="134">
        <v>1</v>
      </c>
      <c r="I3116" s="134" t="s">
        <v>12211</v>
      </c>
      <c r="J3116" s="121" t="s">
        <v>6015</v>
      </c>
      <c r="K3116" s="126">
        <v>1829.08</v>
      </c>
      <c r="L3116" s="126">
        <v>2032.31</v>
      </c>
      <c r="M3116" s="212">
        <f>('Combined List'!$L4072-'Combined List'!$K4072)/'Combined List'!$L4072</f>
        <v>0.10000008071210677</v>
      </c>
      <c r="N3116" s="149"/>
    </row>
    <row r="3117" spans="1:14" x14ac:dyDescent="0.2">
      <c r="A3117" s="185">
        <v>5274</v>
      </c>
      <c r="B3117" s="185" t="s">
        <v>15031</v>
      </c>
      <c r="C3117" s="132" t="s">
        <v>13599</v>
      </c>
      <c r="D3117" s="132" t="s">
        <v>13943</v>
      </c>
      <c r="E3117" s="132" t="s">
        <v>12527</v>
      </c>
      <c r="F3117" s="130" t="s">
        <v>7151</v>
      </c>
      <c r="G3117" s="125" t="s">
        <v>13673</v>
      </c>
      <c r="H3117" s="134">
        <v>1</v>
      </c>
      <c r="I3117" s="134" t="s">
        <v>12211</v>
      </c>
      <c r="J3117" s="121" t="s">
        <v>6015</v>
      </c>
      <c r="K3117" s="126">
        <v>2070.5700000000002</v>
      </c>
      <c r="L3117" s="126">
        <v>2300.63</v>
      </c>
      <c r="M3117" s="212">
        <f>('Combined List'!$L4073-'Combined List'!$K4073)/'Combined List'!$L4073</f>
        <v>0.10000015909721884</v>
      </c>
      <c r="N3117" s="149"/>
    </row>
    <row r="3118" spans="1:14" x14ac:dyDescent="0.2">
      <c r="A3118" s="185">
        <v>5275</v>
      </c>
      <c r="B3118" s="185" t="s">
        <v>15031</v>
      </c>
      <c r="C3118" s="132" t="s">
        <v>13599</v>
      </c>
      <c r="D3118" s="132" t="s">
        <v>13943</v>
      </c>
      <c r="E3118" s="132" t="s">
        <v>12528</v>
      </c>
      <c r="F3118" s="130" t="s">
        <v>7152</v>
      </c>
      <c r="G3118" s="125" t="s">
        <v>13673</v>
      </c>
      <c r="H3118" s="134">
        <v>1</v>
      </c>
      <c r="I3118" s="134" t="s">
        <v>12211</v>
      </c>
      <c r="J3118" s="121" t="s">
        <v>6015</v>
      </c>
      <c r="K3118" s="126">
        <v>2588.33</v>
      </c>
      <c r="L3118" s="126">
        <v>2875.92</v>
      </c>
      <c r="M3118" s="212">
        <f>('Combined List'!$L4074-'Combined List'!$K4074)/'Combined List'!$L4074</f>
        <v>9.9999845572009027E-2</v>
      </c>
      <c r="N3118" s="149"/>
    </row>
    <row r="3119" spans="1:14" x14ac:dyDescent="0.2">
      <c r="A3119" s="185">
        <v>5276</v>
      </c>
      <c r="B3119" s="185" t="s">
        <v>15031</v>
      </c>
      <c r="C3119" s="132" t="s">
        <v>13599</v>
      </c>
      <c r="D3119" s="125" t="s">
        <v>13943</v>
      </c>
      <c r="E3119" s="132" t="s">
        <v>9892</v>
      </c>
      <c r="F3119" s="130" t="s">
        <v>7153</v>
      </c>
      <c r="G3119" s="125" t="s">
        <v>13673</v>
      </c>
      <c r="H3119" s="134">
        <v>1</v>
      </c>
      <c r="I3119" s="134" t="s">
        <v>12211</v>
      </c>
      <c r="J3119" s="121" t="s">
        <v>6015</v>
      </c>
      <c r="K3119" s="126">
        <v>3232.48</v>
      </c>
      <c r="L3119" s="126">
        <v>3591.64</v>
      </c>
      <c r="M3119" s="212">
        <f>('Combined List'!$L4075-'Combined List'!$K4075)/'Combined List'!$L4075</f>
        <v>0.10000003283717462</v>
      </c>
      <c r="N3119" s="149"/>
    </row>
    <row r="3120" spans="1:14" x14ac:dyDescent="0.2">
      <c r="A3120" s="185">
        <v>5277</v>
      </c>
      <c r="B3120" s="185" t="s">
        <v>7154</v>
      </c>
      <c r="C3120" s="132" t="s">
        <v>13599</v>
      </c>
      <c r="D3120" s="132" t="s">
        <v>13957</v>
      </c>
      <c r="E3120" s="132" t="s">
        <v>9895</v>
      </c>
      <c r="F3120" s="130" t="s">
        <v>7154</v>
      </c>
      <c r="G3120" s="125" t="s">
        <v>13673</v>
      </c>
      <c r="H3120" s="134">
        <v>1</v>
      </c>
      <c r="I3120" s="134" t="s">
        <v>12211</v>
      </c>
      <c r="J3120" s="121" t="s">
        <v>6015</v>
      </c>
      <c r="K3120" s="126">
        <v>1030.3599999999999</v>
      </c>
      <c r="L3120" s="126">
        <v>1144.8399999999999</v>
      </c>
      <c r="M3120" s="212">
        <f>('Combined List'!$L4076-'Combined List'!$K4076)/'Combined List'!$L4076</f>
        <v>0.10000012970521889</v>
      </c>
      <c r="N3120" s="149"/>
    </row>
    <row r="3121" spans="1:14" x14ac:dyDescent="0.2">
      <c r="A3121" s="185">
        <v>5278</v>
      </c>
      <c r="B3121" s="185" t="s">
        <v>7155</v>
      </c>
      <c r="C3121" s="132" t="s">
        <v>13599</v>
      </c>
      <c r="D3121" s="132" t="s">
        <v>13957</v>
      </c>
      <c r="E3121" s="132" t="s">
        <v>9897</v>
      </c>
      <c r="F3121" s="130" t="s">
        <v>7155</v>
      </c>
      <c r="G3121" s="125" t="s">
        <v>13673</v>
      </c>
      <c r="H3121" s="134">
        <v>1</v>
      </c>
      <c r="I3121" s="134" t="s">
        <v>12211</v>
      </c>
      <c r="J3121" s="121" t="s">
        <v>6015</v>
      </c>
      <c r="K3121" s="126">
        <v>1110.4100000000001</v>
      </c>
      <c r="L3121" s="126">
        <v>1233.79</v>
      </c>
      <c r="M3121" s="212">
        <f>('Combined List'!$L4077-'Combined List'!$K4077)/'Combined List'!$L4077</f>
        <v>0.10000003011504849</v>
      </c>
      <c r="N3121" s="149"/>
    </row>
    <row r="3122" spans="1:14" x14ac:dyDescent="0.2">
      <c r="A3122" s="185">
        <v>5279</v>
      </c>
      <c r="B3122" s="185" t="s">
        <v>7156</v>
      </c>
      <c r="C3122" s="132" t="s">
        <v>13599</v>
      </c>
      <c r="D3122" s="132" t="s">
        <v>13957</v>
      </c>
      <c r="E3122" s="132" t="s">
        <v>9899</v>
      </c>
      <c r="F3122" s="130" t="s">
        <v>7156</v>
      </c>
      <c r="G3122" s="125" t="s">
        <v>13673</v>
      </c>
      <c r="H3122" s="134">
        <v>1</v>
      </c>
      <c r="I3122" s="134" t="s">
        <v>12211</v>
      </c>
      <c r="J3122" s="121" t="s">
        <v>6015</v>
      </c>
      <c r="K3122" s="126">
        <v>2013.14</v>
      </c>
      <c r="L3122" s="126">
        <v>2236.8200000000002</v>
      </c>
      <c r="M3122" s="212">
        <f>('Combined List'!$L4078-'Combined List'!$K4078)/'Combined List'!$L4078</f>
        <v>0.10000010670661759</v>
      </c>
      <c r="N3122" s="149"/>
    </row>
    <row r="3123" spans="1:14" x14ac:dyDescent="0.2">
      <c r="A3123" s="185">
        <v>5280</v>
      </c>
      <c r="B3123" s="185" t="s">
        <v>15031</v>
      </c>
      <c r="C3123" s="132" t="s">
        <v>13599</v>
      </c>
      <c r="D3123" s="132" t="s">
        <v>13957</v>
      </c>
      <c r="E3123" s="132" t="s">
        <v>9666</v>
      </c>
      <c r="F3123" s="130" t="s">
        <v>7157</v>
      </c>
      <c r="G3123" s="125" t="s">
        <v>13673</v>
      </c>
      <c r="H3123" s="134">
        <v>1</v>
      </c>
      <c r="I3123" s="134" t="s">
        <v>12211</v>
      </c>
      <c r="J3123" s="121" t="s">
        <v>6015</v>
      </c>
      <c r="K3123" s="126">
        <v>2484.7600000000002</v>
      </c>
      <c r="L3123" s="126">
        <v>2760.84</v>
      </c>
      <c r="M3123" s="212">
        <f>('Combined List'!$L4079-'Combined List'!$K4079)/'Combined List'!$L4079</f>
        <v>9.9999921899670732E-2</v>
      </c>
      <c r="N3123" s="149"/>
    </row>
    <row r="3124" spans="1:14" x14ac:dyDescent="0.2">
      <c r="A3124" s="185">
        <v>5281</v>
      </c>
      <c r="B3124" s="185" t="s">
        <v>15031</v>
      </c>
      <c r="C3124" s="132" t="s">
        <v>13599</v>
      </c>
      <c r="D3124" s="132" t="s">
        <v>13957</v>
      </c>
      <c r="E3124" s="132" t="s">
        <v>9668</v>
      </c>
      <c r="F3124" s="130" t="s">
        <v>7158</v>
      </c>
      <c r="G3124" s="125" t="s">
        <v>13673</v>
      </c>
      <c r="H3124" s="134">
        <v>1</v>
      </c>
      <c r="I3124" s="134" t="s">
        <v>12211</v>
      </c>
      <c r="J3124" s="121" t="s">
        <v>6015</v>
      </c>
      <c r="K3124" s="126">
        <v>3105.95</v>
      </c>
      <c r="L3124" s="126">
        <v>3451.06</v>
      </c>
      <c r="M3124" s="212">
        <f>('Combined List'!$L4080-'Combined List'!$K4080)/'Combined List'!$L4080</f>
        <v>0.10000006900093765</v>
      </c>
      <c r="N3124" s="149"/>
    </row>
    <row r="3125" spans="1:14" x14ac:dyDescent="0.2">
      <c r="A3125" s="185">
        <v>5282</v>
      </c>
      <c r="B3125" s="185" t="s">
        <v>15031</v>
      </c>
      <c r="C3125" s="132" t="s">
        <v>13599</v>
      </c>
      <c r="D3125" s="132" t="s">
        <v>13957</v>
      </c>
      <c r="E3125" s="132" t="s">
        <v>9670</v>
      </c>
      <c r="F3125" s="130" t="s">
        <v>7159</v>
      </c>
      <c r="G3125" s="125" t="s">
        <v>13673</v>
      </c>
      <c r="H3125" s="134">
        <v>1</v>
      </c>
      <c r="I3125" s="134" t="s">
        <v>12211</v>
      </c>
      <c r="J3125" s="121" t="s">
        <v>6015</v>
      </c>
      <c r="K3125" s="126">
        <v>4647.41</v>
      </c>
      <c r="L3125" s="126">
        <v>5163.79</v>
      </c>
      <c r="M3125" s="212">
        <f>('Combined List'!$L4081-'Combined List'!$K4081)/'Combined List'!$L4081</f>
        <v>9.999992136794604E-2</v>
      </c>
      <c r="N3125" s="149"/>
    </row>
    <row r="3126" spans="1:14" x14ac:dyDescent="0.2">
      <c r="A3126" s="185">
        <v>5283</v>
      </c>
      <c r="B3126" s="185" t="s">
        <v>15031</v>
      </c>
      <c r="C3126" s="132" t="s">
        <v>13599</v>
      </c>
      <c r="D3126" s="132" t="s">
        <v>13957</v>
      </c>
      <c r="E3126" s="132" t="s">
        <v>9406</v>
      </c>
      <c r="F3126" s="130" t="s">
        <v>7160</v>
      </c>
      <c r="G3126" s="125" t="s">
        <v>13673</v>
      </c>
      <c r="H3126" s="134">
        <v>1</v>
      </c>
      <c r="I3126" s="134" t="s">
        <v>12211</v>
      </c>
      <c r="J3126" s="121" t="s">
        <v>6015</v>
      </c>
      <c r="K3126" s="126">
        <v>6971.15</v>
      </c>
      <c r="L3126" s="126">
        <v>7745.72</v>
      </c>
      <c r="M3126" s="212">
        <f>('Combined List'!$L4082-'Combined List'!$K4082)/'Combined List'!$L4082</f>
        <v>0.1000000189475436</v>
      </c>
      <c r="N3126" s="149"/>
    </row>
    <row r="3127" spans="1:14" x14ac:dyDescent="0.2">
      <c r="A3127" s="185">
        <v>5284</v>
      </c>
      <c r="B3127" s="185" t="s">
        <v>15031</v>
      </c>
      <c r="C3127" s="132" t="s">
        <v>13599</v>
      </c>
      <c r="D3127" s="132" t="s">
        <v>13945</v>
      </c>
      <c r="E3127" s="132" t="s">
        <v>12574</v>
      </c>
      <c r="F3127" s="130" t="s">
        <v>7161</v>
      </c>
      <c r="G3127" s="125" t="s">
        <v>13673</v>
      </c>
      <c r="H3127" s="134">
        <v>1</v>
      </c>
      <c r="I3127" s="134" t="s">
        <v>12211</v>
      </c>
      <c r="J3127" s="121" t="s">
        <v>6015</v>
      </c>
      <c r="K3127" s="126">
        <v>1081.8800000000001</v>
      </c>
      <c r="L3127" s="126">
        <v>1202.0899999999999</v>
      </c>
      <c r="M3127" s="212">
        <f>('Combined List'!$L4083-'Combined List'!$K4083)/'Combined List'!$L4083</f>
        <v>0.10000002987585976</v>
      </c>
      <c r="N3127" s="149"/>
    </row>
    <row r="3128" spans="1:14" x14ac:dyDescent="0.2">
      <c r="A3128" s="185">
        <v>5285</v>
      </c>
      <c r="B3128" s="185" t="s">
        <v>7163</v>
      </c>
      <c r="C3128" s="132" t="s">
        <v>13599</v>
      </c>
      <c r="D3128" s="125" t="s">
        <v>13945</v>
      </c>
      <c r="E3128" s="132" t="s">
        <v>12576</v>
      </c>
      <c r="F3128" s="130" t="s">
        <v>7163</v>
      </c>
      <c r="G3128" s="125" t="s">
        <v>13673</v>
      </c>
      <c r="H3128" s="134">
        <v>1</v>
      </c>
      <c r="I3128" s="134" t="s">
        <v>12211</v>
      </c>
      <c r="J3128" s="121" t="s">
        <v>6015</v>
      </c>
      <c r="K3128" s="126">
        <v>1165.93</v>
      </c>
      <c r="L3128" s="126">
        <v>1295.48</v>
      </c>
      <c r="M3128" s="212">
        <f>('Combined List'!$L4084-'Combined List'!$K4084)/'Combined List'!$L4084</f>
        <v>9.9999977536953902E-2</v>
      </c>
      <c r="N3128" s="149"/>
    </row>
    <row r="3129" spans="1:14" x14ac:dyDescent="0.2">
      <c r="A3129" s="185">
        <v>5286</v>
      </c>
      <c r="B3129" s="185" t="s">
        <v>15031</v>
      </c>
      <c r="C3129" s="132" t="s">
        <v>13599</v>
      </c>
      <c r="D3129" s="132" t="s">
        <v>13945</v>
      </c>
      <c r="E3129" s="132" t="s">
        <v>12578</v>
      </c>
      <c r="F3129" s="130" t="s">
        <v>7164</v>
      </c>
      <c r="G3129" s="125" t="s">
        <v>13673</v>
      </c>
      <c r="H3129" s="134">
        <v>1</v>
      </c>
      <c r="I3129" s="134" t="s">
        <v>12211</v>
      </c>
      <c r="J3129" s="121" t="s">
        <v>6015</v>
      </c>
      <c r="K3129" s="126">
        <v>2113.8000000000002</v>
      </c>
      <c r="L3129" s="126">
        <v>2348.67</v>
      </c>
      <c r="M3129" s="212">
        <f>('Combined List'!$L4085-'Combined List'!$K4085)/'Combined List'!$L4085</f>
        <v>0.10000176764849722</v>
      </c>
      <c r="N3129" s="149"/>
    </row>
    <row r="3130" spans="1:14" x14ac:dyDescent="0.2">
      <c r="A3130" s="185">
        <v>5287</v>
      </c>
      <c r="B3130" s="185" t="s">
        <v>15031</v>
      </c>
      <c r="C3130" s="132" t="s">
        <v>13599</v>
      </c>
      <c r="D3130" s="132" t="s">
        <v>13945</v>
      </c>
      <c r="E3130" s="132" t="s">
        <v>12580</v>
      </c>
      <c r="F3130" s="130" t="s">
        <v>7165</v>
      </c>
      <c r="G3130" s="125" t="s">
        <v>13673</v>
      </c>
      <c r="H3130" s="134">
        <v>1</v>
      </c>
      <c r="I3130" s="134" t="s">
        <v>12211</v>
      </c>
      <c r="J3130" s="121" t="s">
        <v>6015</v>
      </c>
      <c r="K3130" s="126">
        <v>2532.73</v>
      </c>
      <c r="L3130" s="126">
        <v>2814.14</v>
      </c>
      <c r="M3130" s="212">
        <f>('Combined List'!$L4086-'Combined List'!$K4086)/'Combined List'!$L4086</f>
        <v>9.9998359696653286E-2</v>
      </c>
      <c r="N3130" s="149"/>
    </row>
    <row r="3131" spans="1:14" x14ac:dyDescent="0.2">
      <c r="A3131" s="185">
        <v>5288</v>
      </c>
      <c r="B3131" s="185" t="s">
        <v>15031</v>
      </c>
      <c r="C3131" s="132" t="s">
        <v>13599</v>
      </c>
      <c r="D3131" s="132" t="s">
        <v>13945</v>
      </c>
      <c r="E3131" s="132" t="s">
        <v>12581</v>
      </c>
      <c r="F3131" s="130" t="s">
        <v>7166</v>
      </c>
      <c r="G3131" s="125" t="s">
        <v>13673</v>
      </c>
      <c r="H3131" s="134">
        <v>1</v>
      </c>
      <c r="I3131" s="134" t="s">
        <v>12211</v>
      </c>
      <c r="J3131" s="121" t="s">
        <v>6015</v>
      </c>
      <c r="K3131" s="126">
        <v>3784.65</v>
      </c>
      <c r="L3131" s="126">
        <v>4205.17</v>
      </c>
      <c r="M3131" s="212">
        <f>('Combined List'!$L4087-'Combined List'!$K4087)/'Combined List'!$L4087</f>
        <v>0.10000047283783071</v>
      </c>
      <c r="N3131" s="149"/>
    </row>
    <row r="3132" spans="1:14" x14ac:dyDescent="0.2">
      <c r="A3132" s="185">
        <v>5289</v>
      </c>
      <c r="B3132" s="185" t="s">
        <v>15031</v>
      </c>
      <c r="C3132" s="132" t="s">
        <v>13599</v>
      </c>
      <c r="D3132" s="125" t="s">
        <v>13945</v>
      </c>
      <c r="E3132" s="132" t="s">
        <v>9415</v>
      </c>
      <c r="F3132" s="130" t="s">
        <v>7167</v>
      </c>
      <c r="G3132" s="125" t="s">
        <v>13673</v>
      </c>
      <c r="H3132" s="134">
        <v>1</v>
      </c>
      <c r="I3132" s="134" t="s">
        <v>12211</v>
      </c>
      <c r="J3132" s="121" t="s">
        <v>6015</v>
      </c>
      <c r="K3132" s="126">
        <v>5682.72</v>
      </c>
      <c r="L3132" s="126">
        <v>6314.13</v>
      </c>
      <c r="M3132" s="212">
        <f>('Combined List'!$L4088-'Combined List'!$K4088)/'Combined List'!$L4088</f>
        <v>9.9999085910684266E-2</v>
      </c>
      <c r="N3132" s="149"/>
    </row>
    <row r="3133" spans="1:14" x14ac:dyDescent="0.2">
      <c r="A3133" s="185">
        <v>5290</v>
      </c>
      <c r="B3133" s="185" t="s">
        <v>15031</v>
      </c>
      <c r="C3133" s="132" t="s">
        <v>13599</v>
      </c>
      <c r="D3133" s="132" t="s">
        <v>13945</v>
      </c>
      <c r="E3133" s="132" t="s">
        <v>12584</v>
      </c>
      <c r="F3133" s="130" t="s">
        <v>7168</v>
      </c>
      <c r="G3133" s="125" t="s">
        <v>13673</v>
      </c>
      <c r="H3133" s="134">
        <v>1</v>
      </c>
      <c r="I3133" s="134" t="s">
        <v>12211</v>
      </c>
      <c r="J3133" s="121" t="s">
        <v>6015</v>
      </c>
      <c r="K3133" s="126">
        <v>7684.31</v>
      </c>
      <c r="L3133" s="126">
        <v>8538.1200000000008</v>
      </c>
      <c r="M3133" s="212">
        <f>('Combined List'!$L4089-'Combined List'!$K4089)/'Combined List'!$L4089</f>
        <v>0.10000016845821982</v>
      </c>
      <c r="N3133" s="149"/>
    </row>
    <row r="3134" spans="1:14" x14ac:dyDescent="0.2">
      <c r="A3134" s="185">
        <v>5291</v>
      </c>
      <c r="B3134" s="185" t="s">
        <v>15031</v>
      </c>
      <c r="C3134" s="132" t="s">
        <v>13599</v>
      </c>
      <c r="D3134" s="125" t="s">
        <v>13945</v>
      </c>
      <c r="E3134" s="132" t="s">
        <v>9418</v>
      </c>
      <c r="F3134" s="130" t="s">
        <v>7169</v>
      </c>
      <c r="G3134" s="125" t="s">
        <v>13673</v>
      </c>
      <c r="H3134" s="134">
        <v>1</v>
      </c>
      <c r="I3134" s="134" t="s">
        <v>12211</v>
      </c>
      <c r="J3134" s="121" t="s">
        <v>6015</v>
      </c>
      <c r="K3134" s="126">
        <v>11514.95</v>
      </c>
      <c r="L3134" s="126">
        <v>12794.39</v>
      </c>
      <c r="M3134" s="212">
        <f>('Combined List'!$L4090-'Combined List'!$K4090)/'Combined List'!$L4090</f>
        <v>0.1000004574098102</v>
      </c>
      <c r="N3134" s="149"/>
    </row>
    <row r="3135" spans="1:14" x14ac:dyDescent="0.2">
      <c r="A3135" s="185">
        <v>5292</v>
      </c>
      <c r="B3135" s="185" t="s">
        <v>15031</v>
      </c>
      <c r="C3135" s="132" t="s">
        <v>13599</v>
      </c>
      <c r="D3135" s="132" t="s">
        <v>13958</v>
      </c>
      <c r="E3135" s="132" t="s">
        <v>9421</v>
      </c>
      <c r="F3135" s="130" t="s">
        <v>7170</v>
      </c>
      <c r="G3135" s="125" t="s">
        <v>13673</v>
      </c>
      <c r="H3135" s="134">
        <v>1</v>
      </c>
      <c r="I3135" s="134" t="s">
        <v>12211</v>
      </c>
      <c r="J3135" s="121" t="s">
        <v>6015</v>
      </c>
      <c r="K3135" s="126">
        <v>1135.94</v>
      </c>
      <c r="L3135" s="126">
        <v>1262.1600000000001</v>
      </c>
      <c r="M3135" s="212">
        <f>('Combined List'!$L4091-'Combined List'!$K4091)/'Combined List'!$L4091</f>
        <v>0.10000010699203654</v>
      </c>
      <c r="N3135" s="149"/>
    </row>
    <row r="3136" spans="1:14" x14ac:dyDescent="0.2">
      <c r="A3136" s="185">
        <v>5293</v>
      </c>
      <c r="B3136" s="185" t="s">
        <v>15031</v>
      </c>
      <c r="C3136" s="132" t="s">
        <v>13599</v>
      </c>
      <c r="D3136" s="132" t="s">
        <v>13958</v>
      </c>
      <c r="E3136" s="132" t="s">
        <v>9423</v>
      </c>
      <c r="F3136" s="130" t="s">
        <v>7171</v>
      </c>
      <c r="G3136" s="125" t="s">
        <v>13673</v>
      </c>
      <c r="H3136" s="134">
        <v>1</v>
      </c>
      <c r="I3136" s="134" t="s">
        <v>12211</v>
      </c>
      <c r="J3136" s="121" t="s">
        <v>6015</v>
      </c>
      <c r="K3136" s="126">
        <v>1224.21</v>
      </c>
      <c r="L3136" s="126">
        <v>1360.23</v>
      </c>
      <c r="M3136" s="212">
        <f>('Combined List'!$L4092-'Combined List'!$K4092)/'Combined List'!$L4092</f>
        <v>9.99998234731308E-2</v>
      </c>
      <c r="N3136" s="149"/>
    </row>
    <row r="3137" spans="1:14" x14ac:dyDescent="0.2">
      <c r="A3137" s="185">
        <v>5294</v>
      </c>
      <c r="B3137" s="185" t="s">
        <v>15031</v>
      </c>
      <c r="C3137" s="132" t="s">
        <v>13599</v>
      </c>
      <c r="D3137" s="132" t="s">
        <v>13958</v>
      </c>
      <c r="E3137" s="132" t="s">
        <v>9425</v>
      </c>
      <c r="F3137" s="130" t="s">
        <v>7172</v>
      </c>
      <c r="G3137" s="125" t="s">
        <v>13673</v>
      </c>
      <c r="H3137" s="134">
        <v>1</v>
      </c>
      <c r="I3137" s="134" t="s">
        <v>12211</v>
      </c>
      <c r="J3137" s="121" t="s">
        <v>6015</v>
      </c>
      <c r="K3137" s="126">
        <v>2219.4699999999998</v>
      </c>
      <c r="L3137" s="126">
        <v>2466.08</v>
      </c>
      <c r="M3137" s="212">
        <f>('Combined List'!$L4093-'Combined List'!$K4093)/'Combined List'!$L4093</f>
        <v>0.10000024555001977</v>
      </c>
      <c r="N3137" s="149"/>
    </row>
    <row r="3138" spans="1:14" x14ac:dyDescent="0.2">
      <c r="A3138" s="185">
        <v>5295</v>
      </c>
      <c r="B3138" s="185" t="s">
        <v>15031</v>
      </c>
      <c r="C3138" s="132" t="s">
        <v>13599</v>
      </c>
      <c r="D3138" s="132" t="s">
        <v>13958</v>
      </c>
      <c r="E3138" s="132" t="s">
        <v>9427</v>
      </c>
      <c r="F3138" s="130" t="s">
        <v>7173</v>
      </c>
      <c r="G3138" s="125" t="s">
        <v>13673</v>
      </c>
      <c r="H3138" s="134">
        <v>1</v>
      </c>
      <c r="I3138" s="134" t="s">
        <v>12211</v>
      </c>
      <c r="J3138" s="121" t="s">
        <v>6015</v>
      </c>
      <c r="K3138" s="126">
        <v>2659.38</v>
      </c>
      <c r="L3138" s="126">
        <v>2954.87</v>
      </c>
      <c r="M3138" s="212">
        <f>('Combined List'!$L4094-'Combined List'!$K4094)/'Combined List'!$L4094</f>
        <v>9.9999674647032716E-2</v>
      </c>
      <c r="N3138" s="149"/>
    </row>
    <row r="3139" spans="1:14" x14ac:dyDescent="0.2">
      <c r="A3139" s="185">
        <v>5296</v>
      </c>
      <c r="B3139" s="185" t="s">
        <v>15031</v>
      </c>
      <c r="C3139" s="132" t="s">
        <v>13599</v>
      </c>
      <c r="D3139" s="132" t="s">
        <v>13958</v>
      </c>
      <c r="E3139" s="132" t="s">
        <v>9429</v>
      </c>
      <c r="F3139" s="130" t="s">
        <v>7174</v>
      </c>
      <c r="G3139" s="125" t="s">
        <v>13673</v>
      </c>
      <c r="H3139" s="134">
        <v>1</v>
      </c>
      <c r="I3139" s="134" t="s">
        <v>12211</v>
      </c>
      <c r="J3139" s="121" t="s">
        <v>6015</v>
      </c>
      <c r="K3139" s="126">
        <v>3973.92</v>
      </c>
      <c r="L3139" s="126">
        <v>4415.47</v>
      </c>
      <c r="M3139" s="212">
        <f>('Combined List'!$L4095-'Combined List'!$K4095)/'Combined List'!$L4095</f>
        <v>9.9997593753383796E-2</v>
      </c>
      <c r="N3139" s="149"/>
    </row>
    <row r="3140" spans="1:14" x14ac:dyDescent="0.2">
      <c r="A3140" s="185">
        <v>5297</v>
      </c>
      <c r="B3140" s="185" t="s">
        <v>15031</v>
      </c>
      <c r="C3140" s="132" t="s">
        <v>13599</v>
      </c>
      <c r="D3140" s="132" t="s">
        <v>13958</v>
      </c>
      <c r="E3140" s="132" t="s">
        <v>9431</v>
      </c>
      <c r="F3140" s="130" t="s">
        <v>7175</v>
      </c>
      <c r="G3140" s="125" t="s">
        <v>13673</v>
      </c>
      <c r="H3140" s="134">
        <v>1</v>
      </c>
      <c r="I3140" s="134" t="s">
        <v>12211</v>
      </c>
      <c r="J3140" s="121" t="s">
        <v>6015</v>
      </c>
      <c r="K3140" s="126">
        <v>5966.85</v>
      </c>
      <c r="L3140" s="126">
        <v>6629.83</v>
      </c>
      <c r="M3140" s="212">
        <f>('Combined List'!$L4096-'Combined List'!$K4096)/'Combined List'!$L4096</f>
        <v>0.10000111714368701</v>
      </c>
      <c r="N3140" s="149"/>
    </row>
    <row r="3141" spans="1:14" x14ac:dyDescent="0.2">
      <c r="A3141" s="185">
        <v>5298</v>
      </c>
      <c r="B3141" s="185" t="s">
        <v>15031</v>
      </c>
      <c r="C3141" s="132" t="s">
        <v>13599</v>
      </c>
      <c r="D3141" s="132" t="s">
        <v>13958</v>
      </c>
      <c r="E3141" s="132" t="s">
        <v>9433</v>
      </c>
      <c r="F3141" s="130" t="s">
        <v>7176</v>
      </c>
      <c r="G3141" s="125" t="s">
        <v>13673</v>
      </c>
      <c r="H3141" s="134">
        <v>1</v>
      </c>
      <c r="I3141" s="134" t="s">
        <v>12211</v>
      </c>
      <c r="J3141" s="121" t="s">
        <v>6015</v>
      </c>
      <c r="K3141" s="126">
        <v>8068.5</v>
      </c>
      <c r="L3141" s="126">
        <v>8965</v>
      </c>
      <c r="M3141" s="212">
        <f>('Combined List'!$L4097-'Combined List'!$K4097)/'Combined List'!$L4097</f>
        <v>0.10000071515923015</v>
      </c>
      <c r="N3141" s="149"/>
    </row>
    <row r="3142" spans="1:14" x14ac:dyDescent="0.2">
      <c r="A3142" s="185">
        <v>5299</v>
      </c>
      <c r="B3142" s="185" t="s">
        <v>15031</v>
      </c>
      <c r="C3142" s="132" t="s">
        <v>13599</v>
      </c>
      <c r="D3142" s="132" t="s">
        <v>13958</v>
      </c>
      <c r="E3142" s="132" t="s">
        <v>9435</v>
      </c>
      <c r="F3142" s="130" t="s">
        <v>7177</v>
      </c>
      <c r="G3142" s="125" t="s">
        <v>13673</v>
      </c>
      <c r="H3142" s="134">
        <v>1</v>
      </c>
      <c r="I3142" s="134" t="s">
        <v>12211</v>
      </c>
      <c r="J3142" s="121" t="s">
        <v>6015</v>
      </c>
      <c r="K3142" s="126">
        <v>12090.98</v>
      </c>
      <c r="L3142" s="126">
        <v>13434.42</v>
      </c>
      <c r="M3142" s="212">
        <f>('Combined List'!$L4098-'Combined List'!$K4098)/'Combined List'!$L4098</f>
        <v>9.9999538875132049E-2</v>
      </c>
      <c r="N3142" s="149"/>
    </row>
    <row r="3143" spans="1:14" x14ac:dyDescent="0.2">
      <c r="A3143" s="185">
        <v>5300</v>
      </c>
      <c r="B3143" s="185" t="s">
        <v>15031</v>
      </c>
      <c r="C3143" s="132" t="s">
        <v>13599</v>
      </c>
      <c r="D3143" s="132" t="s">
        <v>13958</v>
      </c>
      <c r="E3143" s="132" t="s">
        <v>9437</v>
      </c>
      <c r="F3143" s="130" t="s">
        <v>7178</v>
      </c>
      <c r="G3143" s="125" t="s">
        <v>13673</v>
      </c>
      <c r="H3143" s="134">
        <v>1</v>
      </c>
      <c r="I3143" s="134" t="s">
        <v>12211</v>
      </c>
      <c r="J3143" s="121" t="s">
        <v>6015</v>
      </c>
      <c r="K3143" s="126">
        <v>14328.49</v>
      </c>
      <c r="L3143" s="126">
        <v>15920.54</v>
      </c>
      <c r="M3143" s="212">
        <f>('Combined List'!$L4099-'Combined List'!$K4099)/'Combined List'!$L4099</f>
        <v>9.9999322187842105E-2</v>
      </c>
      <c r="N3143" s="149"/>
    </row>
    <row r="3144" spans="1:14" x14ac:dyDescent="0.2">
      <c r="A3144" s="185">
        <v>5301</v>
      </c>
      <c r="B3144" s="185" t="s">
        <v>15031</v>
      </c>
      <c r="C3144" s="132" t="s">
        <v>13599</v>
      </c>
      <c r="D3144" s="132" t="s">
        <v>13959</v>
      </c>
      <c r="E3144" s="132" t="s">
        <v>9441</v>
      </c>
      <c r="F3144" s="130" t="s">
        <v>7179</v>
      </c>
      <c r="G3144" s="125" t="s">
        <v>13673</v>
      </c>
      <c r="H3144" s="134">
        <v>1</v>
      </c>
      <c r="I3144" s="134" t="s">
        <v>12211</v>
      </c>
      <c r="J3144" s="121" t="s">
        <v>6015</v>
      </c>
      <c r="K3144" s="126">
        <v>1312.06</v>
      </c>
      <c r="L3144" s="126">
        <v>1457.84</v>
      </c>
      <c r="M3144" s="212">
        <f>('Combined List'!$L4100-'Combined List'!$K4100)/'Combined List'!$L4100</f>
        <v>9.9999368122407284E-2</v>
      </c>
      <c r="N3144" s="149"/>
    </row>
    <row r="3145" spans="1:14" x14ac:dyDescent="0.2">
      <c r="A3145" s="185">
        <v>5302</v>
      </c>
      <c r="B3145" s="185" t="s">
        <v>15031</v>
      </c>
      <c r="C3145" s="132" t="s">
        <v>13599</v>
      </c>
      <c r="D3145" s="132" t="s">
        <v>13959</v>
      </c>
      <c r="E3145" s="132" t="s">
        <v>9443</v>
      </c>
      <c r="F3145" s="130" t="s">
        <v>7180</v>
      </c>
      <c r="G3145" s="125" t="s">
        <v>13673</v>
      </c>
      <c r="H3145" s="134">
        <v>1</v>
      </c>
      <c r="I3145" s="134" t="s">
        <v>12211</v>
      </c>
      <c r="J3145" s="121" t="s">
        <v>6015</v>
      </c>
      <c r="K3145" s="126">
        <v>1412.1</v>
      </c>
      <c r="L3145" s="126">
        <v>1569</v>
      </c>
      <c r="M3145" s="212">
        <f>('Combined List'!$L4101-'Combined List'!$K4101)/'Combined List'!$L4101</f>
        <v>9.9999999999999978E-2</v>
      </c>
      <c r="N3145" s="149"/>
    </row>
    <row r="3146" spans="1:14" x14ac:dyDescent="0.2">
      <c r="A3146" s="185">
        <v>5304</v>
      </c>
      <c r="B3146" s="185" t="s">
        <v>3801</v>
      </c>
      <c r="C3146" s="132" t="s">
        <v>13599</v>
      </c>
      <c r="D3146" s="132" t="s">
        <v>13949</v>
      </c>
      <c r="E3146" s="130" t="s">
        <v>12212</v>
      </c>
      <c r="F3146" s="130" t="s">
        <v>3801</v>
      </c>
      <c r="G3146" s="125" t="s">
        <v>13683</v>
      </c>
      <c r="H3146" s="131">
        <v>4</v>
      </c>
      <c r="I3146" s="131"/>
      <c r="J3146" s="121" t="s">
        <v>13400</v>
      </c>
      <c r="K3146" s="126">
        <v>166.03</v>
      </c>
      <c r="L3146" s="126">
        <v>184.48</v>
      </c>
      <c r="M3146" s="212">
        <f>('Combined List'!$L4102-'Combined List'!$K4102)/'Combined List'!$L4102</f>
        <v>0.10000035426257578</v>
      </c>
      <c r="N3146" s="149"/>
    </row>
    <row r="3147" spans="1:14" x14ac:dyDescent="0.2">
      <c r="A3147" s="185">
        <v>5305</v>
      </c>
      <c r="B3147" s="185" t="s">
        <v>3802</v>
      </c>
      <c r="C3147" s="132" t="s">
        <v>13599</v>
      </c>
      <c r="D3147" s="132" t="s">
        <v>13950</v>
      </c>
      <c r="E3147" s="130" t="s">
        <v>12216</v>
      </c>
      <c r="F3147" s="130" t="s">
        <v>3802</v>
      </c>
      <c r="G3147" s="125" t="s">
        <v>13683</v>
      </c>
      <c r="H3147" s="131">
        <v>4</v>
      </c>
      <c r="I3147" s="131"/>
      <c r="J3147" s="121" t="s">
        <v>13401</v>
      </c>
      <c r="K3147" s="126">
        <v>202.77</v>
      </c>
      <c r="L3147" s="126">
        <v>225.3</v>
      </c>
      <c r="M3147" s="212">
        <f>('Combined List'!$L4103-'Combined List'!$K4103)/'Combined List'!$L4103</f>
        <v>0.10000008208367778</v>
      </c>
      <c r="N3147" s="149"/>
    </row>
    <row r="3148" spans="1:14" x14ac:dyDescent="0.2">
      <c r="A3148" s="185">
        <v>5306</v>
      </c>
      <c r="B3148" s="185" t="s">
        <v>3803</v>
      </c>
      <c r="C3148" s="132" t="s">
        <v>13599</v>
      </c>
      <c r="D3148" s="132" t="s">
        <v>13950</v>
      </c>
      <c r="E3148" s="130" t="s">
        <v>12218</v>
      </c>
      <c r="F3148" s="130" t="s">
        <v>3803</v>
      </c>
      <c r="G3148" s="125" t="s">
        <v>13683</v>
      </c>
      <c r="H3148" s="131">
        <v>3</v>
      </c>
      <c r="I3148" s="131"/>
      <c r="J3148" s="121" t="s">
        <v>13402</v>
      </c>
      <c r="K3148" s="126">
        <v>238.91</v>
      </c>
      <c r="L3148" s="126">
        <v>265.45999999999998</v>
      </c>
      <c r="M3148" s="212">
        <f>('Combined List'!$L4104-'Combined List'!$K4104)/'Combined List'!$L4104</f>
        <v>0.10000024478665615</v>
      </c>
      <c r="N3148" s="149"/>
    </row>
    <row r="3149" spans="1:14" x14ac:dyDescent="0.2">
      <c r="A3149" s="185">
        <v>5307</v>
      </c>
      <c r="B3149" s="185" t="s">
        <v>3804</v>
      </c>
      <c r="C3149" s="132" t="s">
        <v>13599</v>
      </c>
      <c r="D3149" s="132" t="s">
        <v>13951</v>
      </c>
      <c r="E3149" s="130" t="s">
        <v>12222</v>
      </c>
      <c r="F3149" s="130" t="s">
        <v>3804</v>
      </c>
      <c r="G3149" s="125" t="s">
        <v>13683</v>
      </c>
      <c r="H3149" s="131">
        <v>3</v>
      </c>
      <c r="I3149" s="131"/>
      <c r="J3149" s="121" t="s">
        <v>13403</v>
      </c>
      <c r="K3149" s="126">
        <v>344.67</v>
      </c>
      <c r="L3149" s="126">
        <v>382.97</v>
      </c>
      <c r="M3149" s="212">
        <f>('Combined List'!$L4105-'Combined List'!$K4105)/'Combined List'!$L4105</f>
        <v>9.9998969135929733E-2</v>
      </c>
      <c r="N3149" s="149"/>
    </row>
    <row r="3150" spans="1:14" x14ac:dyDescent="0.2">
      <c r="A3150" s="185">
        <v>5308</v>
      </c>
      <c r="B3150" s="185" t="s">
        <v>3805</v>
      </c>
      <c r="C3150" s="132" t="s">
        <v>13599</v>
      </c>
      <c r="D3150" s="132" t="s">
        <v>13951</v>
      </c>
      <c r="E3150" s="130" t="s">
        <v>12224</v>
      </c>
      <c r="F3150" s="130" t="s">
        <v>3805</v>
      </c>
      <c r="G3150" s="125" t="s">
        <v>13683</v>
      </c>
      <c r="H3150" s="131">
        <v>4</v>
      </c>
      <c r="I3150" s="131"/>
      <c r="J3150" s="121" t="s">
        <v>13404</v>
      </c>
      <c r="K3150" s="126">
        <v>369.99</v>
      </c>
      <c r="L3150" s="126">
        <v>411.1</v>
      </c>
      <c r="M3150" s="212">
        <f>('Combined List'!$L4106-'Combined List'!$K4106)/'Combined List'!$L4106</f>
        <v>9.9999067998807104E-2</v>
      </c>
      <c r="N3150" s="149"/>
    </row>
    <row r="3151" spans="1:14" x14ac:dyDescent="0.2">
      <c r="A3151" s="185">
        <v>5309</v>
      </c>
      <c r="B3151" s="185" t="s">
        <v>3806</v>
      </c>
      <c r="C3151" s="132" t="s">
        <v>13599</v>
      </c>
      <c r="D3151" s="132" t="s">
        <v>13952</v>
      </c>
      <c r="E3151" s="130" t="s">
        <v>12230</v>
      </c>
      <c r="F3151" s="130" t="s">
        <v>3806</v>
      </c>
      <c r="G3151" s="125" t="s">
        <v>13683</v>
      </c>
      <c r="H3151" s="131">
        <v>4</v>
      </c>
      <c r="I3151" s="131"/>
      <c r="J3151" s="121" t="s">
        <v>13405</v>
      </c>
      <c r="K3151" s="126">
        <v>384.23</v>
      </c>
      <c r="L3151" s="126">
        <v>426.92</v>
      </c>
      <c r="M3151" s="212">
        <f>('Combined List'!$L4107-'Combined List'!$K4107)/'Combined List'!$L4107</f>
        <v>9.9999215846180461E-2</v>
      </c>
      <c r="N3151" s="149"/>
    </row>
    <row r="3152" spans="1:14" x14ac:dyDescent="0.2">
      <c r="A3152" s="185">
        <v>5310</v>
      </c>
      <c r="B3152" s="185" t="s">
        <v>3807</v>
      </c>
      <c r="C3152" s="132" t="s">
        <v>13599</v>
      </c>
      <c r="D3152" s="132" t="s">
        <v>13952</v>
      </c>
      <c r="E3152" s="130" t="s">
        <v>12232</v>
      </c>
      <c r="F3152" s="130" t="s">
        <v>3807</v>
      </c>
      <c r="G3152" s="125" t="s">
        <v>13683</v>
      </c>
      <c r="H3152" s="131">
        <v>4</v>
      </c>
      <c r="I3152" s="131"/>
      <c r="J3152" s="121" t="s">
        <v>13406</v>
      </c>
      <c r="K3152" s="126">
        <v>431.54</v>
      </c>
      <c r="L3152" s="126">
        <v>479.49</v>
      </c>
      <c r="M3152" s="212">
        <f>('Combined List'!$L4108-'Combined List'!$K4108)/'Combined List'!$L4108</f>
        <v>0.10000028770437798</v>
      </c>
      <c r="N3152" s="149"/>
    </row>
    <row r="3153" spans="1:14" x14ac:dyDescent="0.2">
      <c r="A3153" s="185">
        <v>5312</v>
      </c>
      <c r="B3153" s="185" t="s">
        <v>16980</v>
      </c>
      <c r="C3153" s="125" t="s">
        <v>13599</v>
      </c>
      <c r="D3153" s="125" t="s">
        <v>13950</v>
      </c>
      <c r="E3153" s="130" t="s">
        <v>11969</v>
      </c>
      <c r="F3153" s="130" t="s">
        <v>8550</v>
      </c>
      <c r="G3153" s="125" t="s">
        <v>13707</v>
      </c>
      <c r="H3153" s="131" t="s">
        <v>12211</v>
      </c>
      <c r="I3153" s="131" t="s">
        <v>12211</v>
      </c>
      <c r="J3153" s="121" t="s">
        <v>1362</v>
      </c>
      <c r="K3153" s="126">
        <v>1502.97</v>
      </c>
      <c r="L3153" s="126">
        <v>1669.97</v>
      </c>
      <c r="M3153" s="212">
        <f>('Combined List'!$L4109-'Combined List'!$K4109)/'Combined List'!$L4109</f>
        <v>0.10000073314320482</v>
      </c>
      <c r="N3153" s="149"/>
    </row>
    <row r="3154" spans="1:14" x14ac:dyDescent="0.2">
      <c r="A3154" s="185">
        <v>5313</v>
      </c>
      <c r="B3154" s="185" t="s">
        <v>16981</v>
      </c>
      <c r="C3154" s="125" t="s">
        <v>13599</v>
      </c>
      <c r="D3154" s="125" t="s">
        <v>13950</v>
      </c>
      <c r="E3154" s="130" t="s">
        <v>11971</v>
      </c>
      <c r="F3154" s="130" t="s">
        <v>8551</v>
      </c>
      <c r="G3154" s="125" t="s">
        <v>13707</v>
      </c>
      <c r="H3154" s="131" t="s">
        <v>12211</v>
      </c>
      <c r="I3154" s="131" t="s">
        <v>12211</v>
      </c>
      <c r="J3154" s="121" t="s">
        <v>1363</v>
      </c>
      <c r="K3154" s="126">
        <v>1740.02</v>
      </c>
      <c r="L3154" s="126">
        <v>1933.36</v>
      </c>
      <c r="M3154" s="212">
        <f>('Combined List'!$L4110-'Combined List'!$K4110)/'Combined List'!$L4110</f>
        <v>0.10000048207717405</v>
      </c>
      <c r="N3154" s="149"/>
    </row>
    <row r="3155" spans="1:14" x14ac:dyDescent="0.2">
      <c r="A3155" s="185">
        <v>5502</v>
      </c>
      <c r="B3155" s="185" t="s">
        <v>16982</v>
      </c>
      <c r="C3155" s="138" t="s">
        <v>13600</v>
      </c>
      <c r="D3155" s="138" t="s">
        <v>13950</v>
      </c>
      <c r="E3155" s="138" t="s">
        <v>12279</v>
      </c>
      <c r="F3155" s="130" t="s">
        <v>7270</v>
      </c>
      <c r="G3155" s="125" t="s">
        <v>13708</v>
      </c>
      <c r="H3155" s="133"/>
      <c r="I3155" s="133"/>
      <c r="J3155" s="121" t="s">
        <v>1441</v>
      </c>
      <c r="K3155" s="126">
        <v>330.7</v>
      </c>
      <c r="L3155" s="126">
        <v>367.44</v>
      </c>
      <c r="M3155" s="212">
        <f>('Combined List'!$L4111-'Combined List'!$K4111)/'Combined List'!$L4111</f>
        <v>0.1000006987355217</v>
      </c>
      <c r="N3155" s="149"/>
    </row>
    <row r="3156" spans="1:14" x14ac:dyDescent="0.2">
      <c r="A3156" s="185">
        <v>5503</v>
      </c>
      <c r="B3156" s="185" t="s">
        <v>16983</v>
      </c>
      <c r="C3156" s="138" t="s">
        <v>13600</v>
      </c>
      <c r="D3156" s="138" t="s">
        <v>13951</v>
      </c>
      <c r="E3156" s="138" t="s">
        <v>12489</v>
      </c>
      <c r="F3156" s="130" t="s">
        <v>7271</v>
      </c>
      <c r="G3156" s="125" t="s">
        <v>13708</v>
      </c>
      <c r="H3156" s="133"/>
      <c r="I3156" s="133"/>
      <c r="J3156" s="121" t="s">
        <v>1381</v>
      </c>
      <c r="K3156" s="126">
        <v>1082.93</v>
      </c>
      <c r="L3156" s="126">
        <v>1203.26</v>
      </c>
      <c r="M3156" s="212">
        <f>('Combined List'!$L4112-'Combined List'!$K4112)/'Combined List'!$L4112</f>
        <v>9.9999356793228286E-2</v>
      </c>
      <c r="N3156" s="149"/>
    </row>
    <row r="3157" spans="1:14" x14ac:dyDescent="0.2">
      <c r="A3157" s="185">
        <v>5504</v>
      </c>
      <c r="B3157" s="185" t="s">
        <v>16984</v>
      </c>
      <c r="C3157" s="138" t="s">
        <v>13600</v>
      </c>
      <c r="D3157" s="138" t="s">
        <v>13951</v>
      </c>
      <c r="E3157" s="138" t="s">
        <v>12491</v>
      </c>
      <c r="F3157" s="130" t="s">
        <v>7272</v>
      </c>
      <c r="G3157" s="125" t="s">
        <v>13708</v>
      </c>
      <c r="H3157" s="133"/>
      <c r="I3157" s="133"/>
      <c r="J3157" s="121" t="s">
        <v>1380</v>
      </c>
      <c r="K3157" s="126">
        <v>1111.56</v>
      </c>
      <c r="L3157" s="126">
        <v>1235.07</v>
      </c>
      <c r="M3157" s="212">
        <f>('Combined List'!$L4113-'Combined List'!$K4113)/'Combined List'!$L4113</f>
        <v>0.1000003963237014</v>
      </c>
      <c r="N3157" s="149"/>
    </row>
    <row r="3158" spans="1:14" x14ac:dyDescent="0.2">
      <c r="A3158" s="185">
        <v>5505</v>
      </c>
      <c r="B3158" s="185" t="s">
        <v>16985</v>
      </c>
      <c r="C3158" s="138" t="s">
        <v>13600</v>
      </c>
      <c r="D3158" s="138" t="s">
        <v>13952</v>
      </c>
      <c r="E3158" s="138" t="s">
        <v>12497</v>
      </c>
      <c r="F3158" s="130" t="s">
        <v>7273</v>
      </c>
      <c r="G3158" s="125" t="s">
        <v>13708</v>
      </c>
      <c r="H3158" s="133"/>
      <c r="I3158" s="133"/>
      <c r="J3158" s="121" t="s">
        <v>1384</v>
      </c>
      <c r="K3158" s="126">
        <v>1190.21</v>
      </c>
      <c r="L3158" s="126">
        <v>1322.46</v>
      </c>
      <c r="M3158" s="212">
        <f>('Combined List'!$L4114-'Combined List'!$K4114)/'Combined List'!$L4114</f>
        <v>9.9999526248217618E-2</v>
      </c>
      <c r="N3158" s="149"/>
    </row>
    <row r="3159" spans="1:14" x14ac:dyDescent="0.2">
      <c r="A3159" s="185">
        <v>5506</v>
      </c>
      <c r="B3159" s="185" t="s">
        <v>16986</v>
      </c>
      <c r="C3159" s="138" t="s">
        <v>13600</v>
      </c>
      <c r="D3159" s="138" t="s">
        <v>13952</v>
      </c>
      <c r="E3159" s="138" t="s">
        <v>12499</v>
      </c>
      <c r="F3159" s="130" t="s">
        <v>7274</v>
      </c>
      <c r="G3159" s="125" t="s">
        <v>13708</v>
      </c>
      <c r="H3159" s="133"/>
      <c r="I3159" s="133"/>
      <c r="J3159" s="121" t="s">
        <v>1383</v>
      </c>
      <c r="K3159" s="126">
        <v>1395.45</v>
      </c>
      <c r="L3159" s="126">
        <v>1550.5</v>
      </c>
      <c r="M3159" s="212">
        <f>('Combined List'!$L4115-'Combined List'!$K4115)/'Combined List'!$L4115</f>
        <v>0.10000000000000003</v>
      </c>
      <c r="N3159" s="149"/>
    </row>
    <row r="3160" spans="1:14" x14ac:dyDescent="0.2">
      <c r="A3160" s="185">
        <v>5507</v>
      </c>
      <c r="B3160" s="185" t="s">
        <v>16987</v>
      </c>
      <c r="C3160" s="138" t="s">
        <v>13600</v>
      </c>
      <c r="D3160" s="138" t="s">
        <v>13952</v>
      </c>
      <c r="E3160" s="138" t="s">
        <v>12548</v>
      </c>
      <c r="F3160" s="130" t="s">
        <v>7275</v>
      </c>
      <c r="G3160" s="125" t="s">
        <v>13708</v>
      </c>
      <c r="H3160" s="133"/>
      <c r="I3160" s="133"/>
      <c r="J3160" s="121" t="s">
        <v>1382</v>
      </c>
      <c r="K3160" s="126">
        <v>1597.35</v>
      </c>
      <c r="L3160" s="126">
        <v>1774.83</v>
      </c>
      <c r="M3160" s="212">
        <f>('Combined List'!$L4116-'Combined List'!$K4116)/'Combined List'!$L4116</f>
        <v>0.100000241272568</v>
      </c>
      <c r="N3160" s="149"/>
    </row>
    <row r="3161" spans="1:14" x14ac:dyDescent="0.2">
      <c r="A3161" s="185">
        <v>5508</v>
      </c>
      <c r="B3161" s="185" t="s">
        <v>16988</v>
      </c>
      <c r="C3161" s="138" t="s">
        <v>13600</v>
      </c>
      <c r="D3161" s="132" t="s">
        <v>13956</v>
      </c>
      <c r="E3161" s="138" t="s">
        <v>9879</v>
      </c>
      <c r="F3161" s="130" t="s">
        <v>7276</v>
      </c>
      <c r="G3161" s="125" t="s">
        <v>13708</v>
      </c>
      <c r="H3161" s="133"/>
      <c r="I3161" s="133"/>
      <c r="J3161" s="121" t="s">
        <v>1587</v>
      </c>
      <c r="K3161" s="126">
        <v>1548.92</v>
      </c>
      <c r="L3161" s="126">
        <v>1721.02</v>
      </c>
      <c r="M3161" s="212">
        <f>('Combined List'!$L4117-'Combined List'!$K4117)/'Combined List'!$L4117</f>
        <v>0.10000009585439334</v>
      </c>
      <c r="N3161" s="149"/>
    </row>
    <row r="3162" spans="1:14" x14ac:dyDescent="0.2">
      <c r="A3162" s="185">
        <v>5509</v>
      </c>
      <c r="B3162" s="185" t="s">
        <v>16989</v>
      </c>
      <c r="C3162" s="138" t="s">
        <v>13600</v>
      </c>
      <c r="D3162" s="132" t="s">
        <v>13956</v>
      </c>
      <c r="E3162" s="138" t="s">
        <v>9881</v>
      </c>
      <c r="F3162" s="130" t="s">
        <v>7277</v>
      </c>
      <c r="G3162" s="125" t="s">
        <v>13708</v>
      </c>
      <c r="H3162" s="133"/>
      <c r="I3162" s="133"/>
      <c r="J3162" s="121" t="s">
        <v>1585</v>
      </c>
      <c r="K3162" s="126">
        <v>1724.4</v>
      </c>
      <c r="L3162" s="126">
        <v>1916</v>
      </c>
      <c r="M3162" s="212">
        <f>('Combined List'!$L4118-'Combined List'!$K4118)/'Combined List'!$L4118</f>
        <v>9.9999680772275751E-2</v>
      </c>
      <c r="N3162" s="149"/>
    </row>
    <row r="3163" spans="1:14" x14ac:dyDescent="0.2">
      <c r="A3163" s="185">
        <v>5510</v>
      </c>
      <c r="B3163" s="185" t="s">
        <v>16990</v>
      </c>
      <c r="C3163" s="138" t="s">
        <v>13600</v>
      </c>
      <c r="D3163" s="132" t="s">
        <v>13956</v>
      </c>
      <c r="E3163" s="138" t="s">
        <v>9883</v>
      </c>
      <c r="F3163" s="130" t="s">
        <v>7278</v>
      </c>
      <c r="G3163" s="125" t="s">
        <v>13708</v>
      </c>
      <c r="H3163" s="133"/>
      <c r="I3163" s="133"/>
      <c r="J3163" s="121" t="s">
        <v>1586</v>
      </c>
      <c r="K3163" s="126">
        <v>2042.56</v>
      </c>
      <c r="L3163" s="126">
        <v>2269.5100000000002</v>
      </c>
      <c r="M3163" s="212">
        <f>('Combined List'!$L4119-'Combined List'!$K4119)/'Combined List'!$L4119</f>
        <v>0.10000023087099162</v>
      </c>
      <c r="N3163" s="149"/>
    </row>
    <row r="3164" spans="1:14" x14ac:dyDescent="0.2">
      <c r="A3164" s="185">
        <v>5511</v>
      </c>
      <c r="B3164" s="185" t="s">
        <v>16991</v>
      </c>
      <c r="C3164" s="138" t="s">
        <v>13600</v>
      </c>
      <c r="D3164" s="132" t="s">
        <v>13956</v>
      </c>
      <c r="E3164" s="138" t="s">
        <v>9885</v>
      </c>
      <c r="F3164" s="130" t="s">
        <v>7279</v>
      </c>
      <c r="G3164" s="125" t="s">
        <v>13708</v>
      </c>
      <c r="H3164" s="133"/>
      <c r="I3164" s="133"/>
      <c r="J3164" s="121" t="s">
        <v>1584</v>
      </c>
      <c r="K3164" s="126">
        <v>2642.85</v>
      </c>
      <c r="L3164" s="126">
        <v>2936.5</v>
      </c>
      <c r="M3164" s="212">
        <f>('Combined List'!$L4120-'Combined List'!$K4120)/'Combined List'!$L4120</f>
        <v>9.9999766771645404E-2</v>
      </c>
      <c r="N3164" s="149"/>
    </row>
    <row r="3165" spans="1:14" x14ac:dyDescent="0.2">
      <c r="A3165" s="185">
        <v>5512</v>
      </c>
      <c r="B3165" s="185" t="s">
        <v>16992</v>
      </c>
      <c r="C3165" s="138" t="s">
        <v>13600</v>
      </c>
      <c r="D3165" s="138" t="s">
        <v>13943</v>
      </c>
      <c r="E3165" s="138" t="s">
        <v>12525</v>
      </c>
      <c r="F3165" s="130" t="s">
        <v>7280</v>
      </c>
      <c r="G3165" s="125" t="s">
        <v>13708</v>
      </c>
      <c r="H3165" s="133"/>
      <c r="I3165" s="133"/>
      <c r="J3165" s="121" t="s">
        <v>1592</v>
      </c>
      <c r="K3165" s="126">
        <v>3641.41</v>
      </c>
      <c r="L3165" s="126">
        <v>4046.01</v>
      </c>
      <c r="M3165" s="212">
        <f>('Combined List'!$L4121-'Combined List'!$K4121)/'Combined List'!$L4121</f>
        <v>9.9999696922398559E-2</v>
      </c>
      <c r="N3165" s="149"/>
    </row>
    <row r="3166" spans="1:14" x14ac:dyDescent="0.2">
      <c r="A3166" s="185">
        <v>5513</v>
      </c>
      <c r="B3166" s="185" t="s">
        <v>16993</v>
      </c>
      <c r="C3166" s="138" t="s">
        <v>13600</v>
      </c>
      <c r="D3166" s="138" t="s">
        <v>13943</v>
      </c>
      <c r="E3166" s="138" t="s">
        <v>12527</v>
      </c>
      <c r="F3166" s="130" t="s">
        <v>7281</v>
      </c>
      <c r="G3166" s="125" t="s">
        <v>13708</v>
      </c>
      <c r="H3166" s="133"/>
      <c r="I3166" s="133"/>
      <c r="J3166" s="121" t="s">
        <v>1589</v>
      </c>
      <c r="K3166" s="126">
        <v>3781.47</v>
      </c>
      <c r="L3166" s="126">
        <v>4201.63</v>
      </c>
      <c r="M3166" s="212">
        <f>('Combined List'!$L4122-'Combined List'!$K4122)/'Combined List'!$L4122</f>
        <v>0.10000026159247023</v>
      </c>
      <c r="N3166" s="149"/>
    </row>
    <row r="3167" spans="1:14" x14ac:dyDescent="0.2">
      <c r="A3167" s="185">
        <v>5514</v>
      </c>
      <c r="B3167" s="185" t="s">
        <v>16994</v>
      </c>
      <c r="C3167" s="138" t="s">
        <v>13600</v>
      </c>
      <c r="D3167" s="138" t="s">
        <v>13943</v>
      </c>
      <c r="E3167" s="138" t="s">
        <v>12528</v>
      </c>
      <c r="F3167" s="130" t="s">
        <v>7282</v>
      </c>
      <c r="G3167" s="125" t="s">
        <v>13708</v>
      </c>
      <c r="H3167" s="133"/>
      <c r="I3167" s="133"/>
      <c r="J3167" s="121" t="s">
        <v>1590</v>
      </c>
      <c r="K3167" s="126">
        <v>3884.87</v>
      </c>
      <c r="L3167" s="126">
        <v>4316.5200000000004</v>
      </c>
      <c r="M3167" s="212">
        <f>('Combined List'!$L4123-'Combined List'!$K4123)/'Combined List'!$L4123</f>
        <v>9.9999939501407009E-2</v>
      </c>
      <c r="N3167" s="149"/>
    </row>
    <row r="3168" spans="1:14" x14ac:dyDescent="0.2">
      <c r="A3168" s="185">
        <v>5515</v>
      </c>
      <c r="B3168" s="185" t="s">
        <v>16995</v>
      </c>
      <c r="C3168" s="138" t="s">
        <v>13600</v>
      </c>
      <c r="D3168" s="125" t="s">
        <v>13943</v>
      </c>
      <c r="E3168" s="138" t="s">
        <v>9892</v>
      </c>
      <c r="F3168" s="130" t="s">
        <v>7283</v>
      </c>
      <c r="G3168" s="125" t="s">
        <v>13708</v>
      </c>
      <c r="H3168" s="133"/>
      <c r="I3168" s="133"/>
      <c r="J3168" s="121" t="s">
        <v>1591</v>
      </c>
      <c r="K3168" s="126">
        <v>4137.33</v>
      </c>
      <c r="L3168" s="126">
        <v>4597.03</v>
      </c>
      <c r="M3168" s="212">
        <f>('Combined List'!$L4124-'Combined List'!$K4124)/'Combined List'!$L4124</f>
        <v>9.9999941038118281E-2</v>
      </c>
      <c r="N3168" s="149"/>
    </row>
    <row r="3169" spans="1:14" x14ac:dyDescent="0.2">
      <c r="A3169" s="185">
        <v>5516</v>
      </c>
      <c r="B3169" s="185" t="s">
        <v>16996</v>
      </c>
      <c r="C3169" s="138" t="s">
        <v>13600</v>
      </c>
      <c r="D3169" s="138" t="s">
        <v>13943</v>
      </c>
      <c r="E3169" s="138" t="s">
        <v>12552</v>
      </c>
      <c r="F3169" s="130" t="s">
        <v>7284</v>
      </c>
      <c r="G3169" s="125" t="s">
        <v>13708</v>
      </c>
      <c r="H3169" s="133"/>
      <c r="I3169" s="133"/>
      <c r="J3169" s="121" t="s">
        <v>1588</v>
      </c>
      <c r="K3169" s="126">
        <v>4369.12</v>
      </c>
      <c r="L3169" s="126">
        <v>4854.58</v>
      </c>
      <c r="M3169" s="212">
        <f>('Combined List'!$L4125-'Combined List'!$K4125)/'Combined List'!$L4125</f>
        <v>0.10000020442310266</v>
      </c>
      <c r="N3169" s="149"/>
    </row>
    <row r="3170" spans="1:14" x14ac:dyDescent="0.2">
      <c r="A3170" s="185">
        <v>5517</v>
      </c>
      <c r="B3170" s="185" t="s">
        <v>16997</v>
      </c>
      <c r="C3170" s="138" t="s">
        <v>13600</v>
      </c>
      <c r="D3170" s="132" t="s">
        <v>13957</v>
      </c>
      <c r="E3170" s="138" t="s">
        <v>9899</v>
      </c>
      <c r="F3170" s="130" t="s">
        <v>7285</v>
      </c>
      <c r="G3170" s="125" t="s">
        <v>13708</v>
      </c>
      <c r="H3170" s="133"/>
      <c r="I3170" s="133"/>
      <c r="J3170" s="121" t="s">
        <v>1597</v>
      </c>
      <c r="K3170" s="126">
        <v>5464.34</v>
      </c>
      <c r="L3170" s="126">
        <v>6071.49</v>
      </c>
      <c r="M3170" s="212">
        <f>('Combined List'!$L4126-'Combined List'!$K4126)/'Combined List'!$L4126</f>
        <v>9.9999908793742431E-2</v>
      </c>
      <c r="N3170" s="149"/>
    </row>
    <row r="3171" spans="1:14" x14ac:dyDescent="0.2">
      <c r="A3171" s="185">
        <v>5518</v>
      </c>
      <c r="B3171" s="185" t="s">
        <v>16998</v>
      </c>
      <c r="C3171" s="138" t="s">
        <v>13600</v>
      </c>
      <c r="D3171" s="132" t="s">
        <v>13957</v>
      </c>
      <c r="E3171" s="138" t="s">
        <v>9666</v>
      </c>
      <c r="F3171" s="130" t="s">
        <v>7286</v>
      </c>
      <c r="G3171" s="125" t="s">
        <v>13708</v>
      </c>
      <c r="H3171" s="133"/>
      <c r="I3171" s="133"/>
      <c r="J3171" s="121" t="s">
        <v>1594</v>
      </c>
      <c r="K3171" s="126">
        <v>5871.39</v>
      </c>
      <c r="L3171" s="126">
        <v>6523.77</v>
      </c>
      <c r="M3171" s="212">
        <f>('Combined List'!$L4127-'Combined List'!$K4127)/'Combined List'!$L4127</f>
        <v>9.9999999999999867E-2</v>
      </c>
      <c r="N3171" s="149"/>
    </row>
    <row r="3172" spans="1:14" x14ac:dyDescent="0.2">
      <c r="A3172" s="185">
        <v>5519</v>
      </c>
      <c r="B3172" s="185" t="s">
        <v>16999</v>
      </c>
      <c r="C3172" s="138" t="s">
        <v>13600</v>
      </c>
      <c r="D3172" s="132" t="s">
        <v>13957</v>
      </c>
      <c r="E3172" s="138" t="s">
        <v>9668</v>
      </c>
      <c r="F3172" s="130" t="s">
        <v>7287</v>
      </c>
      <c r="G3172" s="125" t="s">
        <v>13708</v>
      </c>
      <c r="H3172" s="133"/>
      <c r="I3172" s="133"/>
      <c r="J3172" s="121" t="s">
        <v>1595</v>
      </c>
      <c r="K3172" s="126">
        <v>6293.31</v>
      </c>
      <c r="L3172" s="126">
        <v>6992.57</v>
      </c>
      <c r="M3172" s="212">
        <f>('Combined List'!$L4128-'Combined List'!$K4128)/'Combined List'!$L4128</f>
        <v>9.9999882655414096E-2</v>
      </c>
      <c r="N3172" s="149"/>
    </row>
    <row r="3173" spans="1:14" x14ac:dyDescent="0.2">
      <c r="A3173" s="185">
        <v>5520</v>
      </c>
      <c r="B3173" s="185" t="s">
        <v>17000</v>
      </c>
      <c r="C3173" s="138" t="s">
        <v>13600</v>
      </c>
      <c r="D3173" s="132" t="s">
        <v>13957</v>
      </c>
      <c r="E3173" s="138" t="s">
        <v>9670</v>
      </c>
      <c r="F3173" s="130" t="s">
        <v>7288</v>
      </c>
      <c r="G3173" s="125" t="s">
        <v>13708</v>
      </c>
      <c r="H3173" s="133"/>
      <c r="I3173" s="133"/>
      <c r="J3173" s="121" t="s">
        <v>1596</v>
      </c>
      <c r="K3173" s="126">
        <v>7024.11</v>
      </c>
      <c r="L3173" s="126">
        <v>7804.57</v>
      </c>
      <c r="M3173" s="212">
        <f>('Combined List'!$L4129-'Combined List'!$K4129)/'Combined List'!$L4129</f>
        <v>9.9998842873838617E-2</v>
      </c>
      <c r="N3173" s="149"/>
    </row>
    <row r="3174" spans="1:14" x14ac:dyDescent="0.2">
      <c r="A3174" s="185">
        <v>5521</v>
      </c>
      <c r="B3174" s="185" t="s">
        <v>15031</v>
      </c>
      <c r="C3174" s="138" t="s">
        <v>13600</v>
      </c>
      <c r="D3174" s="132" t="s">
        <v>13957</v>
      </c>
      <c r="E3174" s="138" t="s">
        <v>9406</v>
      </c>
      <c r="F3174" s="130" t="s">
        <v>7289</v>
      </c>
      <c r="G3174" s="125" t="s">
        <v>13708</v>
      </c>
      <c r="H3174" s="133"/>
      <c r="I3174" s="133"/>
      <c r="J3174" s="121" t="s">
        <v>6015</v>
      </c>
      <c r="K3174" s="126">
        <v>7970.58</v>
      </c>
      <c r="L3174" s="126">
        <v>8856.2000000000007</v>
      </c>
      <c r="M3174" s="212">
        <f>('Combined List'!$L4130-'Combined List'!$K4130)/'Combined List'!$L4130</f>
        <v>9.9999999999999978E-2</v>
      </c>
      <c r="N3174" s="149"/>
    </row>
    <row r="3175" spans="1:14" x14ac:dyDescent="0.2">
      <c r="A3175" s="185">
        <v>5522</v>
      </c>
      <c r="B3175" s="185" t="s">
        <v>17001</v>
      </c>
      <c r="C3175" s="138" t="s">
        <v>13600</v>
      </c>
      <c r="D3175" s="132" t="s">
        <v>13957</v>
      </c>
      <c r="E3175" s="138" t="s">
        <v>9408</v>
      </c>
      <c r="F3175" s="130" t="s">
        <v>7290</v>
      </c>
      <c r="G3175" s="125" t="s">
        <v>13708</v>
      </c>
      <c r="H3175" s="133"/>
      <c r="I3175" s="133"/>
      <c r="J3175" s="121" t="s">
        <v>1593</v>
      </c>
      <c r="K3175" s="126">
        <v>10565.01</v>
      </c>
      <c r="L3175" s="126">
        <v>11738.9</v>
      </c>
      <c r="M3175" s="212">
        <f>('Combined List'!$L4131-'Combined List'!$K4131)/'Combined List'!$L4131</f>
        <v>9.9999235771984968E-2</v>
      </c>
      <c r="N3175" s="149"/>
    </row>
    <row r="3176" spans="1:14" x14ac:dyDescent="0.2">
      <c r="A3176" s="185">
        <v>5523</v>
      </c>
      <c r="B3176" s="185" t="s">
        <v>17002</v>
      </c>
      <c r="C3176" s="138" t="s">
        <v>13600</v>
      </c>
      <c r="D3176" s="138" t="s">
        <v>13945</v>
      </c>
      <c r="E3176" s="138" t="s">
        <v>12578</v>
      </c>
      <c r="F3176" s="130" t="s">
        <v>7291</v>
      </c>
      <c r="G3176" s="125" t="s">
        <v>13708</v>
      </c>
      <c r="H3176" s="133"/>
      <c r="I3176" s="133"/>
      <c r="J3176" s="121" t="s">
        <v>1602</v>
      </c>
      <c r="K3176" s="126">
        <v>9216.9</v>
      </c>
      <c r="L3176" s="126">
        <v>10241</v>
      </c>
      <c r="M3176" s="212">
        <f>('Combined List'!$L4132-'Combined List'!$K4132)/'Combined List'!$L4132</f>
        <v>0.10000025128216726</v>
      </c>
      <c r="N3176" s="149"/>
    </row>
    <row r="3177" spans="1:14" x14ac:dyDescent="0.2">
      <c r="A3177" s="185">
        <v>5524</v>
      </c>
      <c r="B3177" s="185" t="s">
        <v>17003</v>
      </c>
      <c r="C3177" s="138" t="s">
        <v>13600</v>
      </c>
      <c r="D3177" s="138" t="s">
        <v>13945</v>
      </c>
      <c r="E3177" s="138" t="s">
        <v>12580</v>
      </c>
      <c r="F3177" s="130" t="s">
        <v>7292</v>
      </c>
      <c r="G3177" s="125" t="s">
        <v>13708</v>
      </c>
      <c r="H3177" s="133"/>
      <c r="I3177" s="133"/>
      <c r="J3177" s="121" t="s">
        <v>1599</v>
      </c>
      <c r="K3177" s="126">
        <v>9624.24</v>
      </c>
      <c r="L3177" s="126">
        <v>10693.6</v>
      </c>
      <c r="M3177" s="212">
        <f>('Combined List'!$L4133-'Combined List'!$K4133)/'Combined List'!$L4133</f>
        <v>9.9999682611221011E-2</v>
      </c>
      <c r="N3177" s="149"/>
    </row>
    <row r="3178" spans="1:14" x14ac:dyDescent="0.2">
      <c r="A3178" s="185">
        <v>5525</v>
      </c>
      <c r="B3178" s="185" t="s">
        <v>17004</v>
      </c>
      <c r="C3178" s="138" t="s">
        <v>13600</v>
      </c>
      <c r="D3178" s="138" t="s">
        <v>13945</v>
      </c>
      <c r="E3178" s="138" t="s">
        <v>12581</v>
      </c>
      <c r="F3178" s="130" t="s">
        <v>7293</v>
      </c>
      <c r="G3178" s="125" t="s">
        <v>13708</v>
      </c>
      <c r="H3178" s="133"/>
      <c r="I3178" s="133"/>
      <c r="J3178" s="121" t="s">
        <v>1600</v>
      </c>
      <c r="K3178" s="126">
        <v>9799.98</v>
      </c>
      <c r="L3178" s="126">
        <v>10888.87</v>
      </c>
      <c r="M3178" s="212">
        <f>('Combined List'!$L4134-'Combined List'!$K4134)/'Combined List'!$L4134</f>
        <v>9.9999703954574873E-2</v>
      </c>
      <c r="N3178" s="149"/>
    </row>
    <row r="3179" spans="1:14" x14ac:dyDescent="0.2">
      <c r="A3179" s="185">
        <v>5526</v>
      </c>
      <c r="B3179" s="185" t="s">
        <v>17005</v>
      </c>
      <c r="C3179" s="138" t="s">
        <v>13600</v>
      </c>
      <c r="D3179" s="125" t="s">
        <v>13945</v>
      </c>
      <c r="E3179" s="138" t="s">
        <v>9415</v>
      </c>
      <c r="F3179" s="130" t="s">
        <v>7294</v>
      </c>
      <c r="G3179" s="125" t="s">
        <v>13708</v>
      </c>
      <c r="H3179" s="133"/>
      <c r="I3179" s="133"/>
      <c r="J3179" s="121" t="s">
        <v>1601</v>
      </c>
      <c r="K3179" s="126">
        <v>10184.040000000001</v>
      </c>
      <c r="L3179" s="126">
        <v>11315.6</v>
      </c>
      <c r="M3179" s="212">
        <f>('Combined List'!$L4135-'Combined List'!$K4135)/'Combined List'!$L4135</f>
        <v>0.10000000000000007</v>
      </c>
      <c r="N3179" s="149"/>
    </row>
    <row r="3180" spans="1:14" x14ac:dyDescent="0.2">
      <c r="A3180" s="185">
        <v>5527</v>
      </c>
      <c r="B3180" s="185" t="s">
        <v>15031</v>
      </c>
      <c r="C3180" s="138" t="s">
        <v>13600</v>
      </c>
      <c r="D3180" s="138" t="s">
        <v>13945</v>
      </c>
      <c r="E3180" s="138" t="s">
        <v>12584</v>
      </c>
      <c r="F3180" s="130" t="s">
        <v>7295</v>
      </c>
      <c r="G3180" s="125" t="s">
        <v>13708</v>
      </c>
      <c r="H3180" s="133"/>
      <c r="I3180" s="133"/>
      <c r="J3180" s="121" t="s">
        <v>6015</v>
      </c>
      <c r="K3180" s="126">
        <v>14093.19</v>
      </c>
      <c r="L3180" s="126">
        <v>15659.1</v>
      </c>
      <c r="M3180" s="212">
        <f>('Combined List'!$L4136-'Combined List'!$K4136)/'Combined List'!$L4136</f>
        <v>9.9999907897851348E-2</v>
      </c>
      <c r="N3180" s="149"/>
    </row>
    <row r="3181" spans="1:14" x14ac:dyDescent="0.2">
      <c r="A3181" s="185">
        <v>5528</v>
      </c>
      <c r="B3181" s="185" t="s">
        <v>15031</v>
      </c>
      <c r="C3181" s="138" t="s">
        <v>13600</v>
      </c>
      <c r="D3181" s="125" t="s">
        <v>13945</v>
      </c>
      <c r="E3181" s="138" t="s">
        <v>9418</v>
      </c>
      <c r="F3181" s="130" t="s">
        <v>7296</v>
      </c>
      <c r="G3181" s="125" t="s">
        <v>13708</v>
      </c>
      <c r="H3181" s="133"/>
      <c r="I3181" s="133"/>
      <c r="J3181" s="121" t="s">
        <v>6015</v>
      </c>
      <c r="K3181" s="126">
        <v>15246.85</v>
      </c>
      <c r="L3181" s="126">
        <v>16940.939999999999</v>
      </c>
      <c r="M3181" s="212">
        <f>('Combined List'!$L4137-'Combined List'!$K4137)/'Combined List'!$L4137</f>
        <v>9.9999836381009746E-2</v>
      </c>
      <c r="N3181" s="149"/>
    </row>
    <row r="3182" spans="1:14" x14ac:dyDescent="0.2">
      <c r="A3182" s="185">
        <v>5529</v>
      </c>
      <c r="B3182" s="185" t="s">
        <v>17006</v>
      </c>
      <c r="C3182" s="138" t="s">
        <v>13600</v>
      </c>
      <c r="D3182" s="138" t="s">
        <v>13945</v>
      </c>
      <c r="E3182" s="138" t="s">
        <v>12554</v>
      </c>
      <c r="F3182" s="130" t="s">
        <v>7297</v>
      </c>
      <c r="G3182" s="125" t="s">
        <v>13708</v>
      </c>
      <c r="H3182" s="133"/>
      <c r="I3182" s="133"/>
      <c r="J3182" s="121" t="s">
        <v>1598</v>
      </c>
      <c r="K3182" s="126">
        <v>18734.53</v>
      </c>
      <c r="L3182" s="126">
        <v>20816.14</v>
      </c>
      <c r="M3182" s="212">
        <f>('Combined List'!$L4138-'Combined List'!$K4138)/'Combined List'!$L4138</f>
        <v>0.10000007818797806</v>
      </c>
      <c r="N3182" s="149"/>
    </row>
    <row r="3183" spans="1:14" x14ac:dyDescent="0.2">
      <c r="A3183" s="185">
        <v>5530</v>
      </c>
      <c r="B3183" s="185" t="s">
        <v>15031</v>
      </c>
      <c r="C3183" s="138" t="s">
        <v>13600</v>
      </c>
      <c r="D3183" s="132" t="s">
        <v>13958</v>
      </c>
      <c r="E3183" s="138" t="s">
        <v>9425</v>
      </c>
      <c r="F3183" s="130" t="s">
        <v>7298</v>
      </c>
      <c r="G3183" s="125" t="s">
        <v>13708</v>
      </c>
      <c r="H3183" s="133"/>
      <c r="I3183" s="133"/>
      <c r="J3183" s="121" t="s">
        <v>6015</v>
      </c>
      <c r="K3183" s="126">
        <v>11242.31</v>
      </c>
      <c r="L3183" s="126">
        <v>12491.46</v>
      </c>
      <c r="M3183" s="212">
        <f>('Combined List'!$L4139-'Combined List'!$K4139)/'Combined List'!$L4139</f>
        <v>0.10000214689022958</v>
      </c>
      <c r="N3183" s="149"/>
    </row>
    <row r="3184" spans="1:14" x14ac:dyDescent="0.2">
      <c r="A3184" s="185">
        <v>5531</v>
      </c>
      <c r="B3184" s="185" t="s">
        <v>15031</v>
      </c>
      <c r="C3184" s="138" t="s">
        <v>13600</v>
      </c>
      <c r="D3184" s="132" t="s">
        <v>13958</v>
      </c>
      <c r="E3184" s="138" t="s">
        <v>9427</v>
      </c>
      <c r="F3184" s="130" t="s">
        <v>7299</v>
      </c>
      <c r="G3184" s="125" t="s">
        <v>13708</v>
      </c>
      <c r="H3184" s="133"/>
      <c r="I3184" s="133"/>
      <c r="J3184" s="121" t="s">
        <v>6015</v>
      </c>
      <c r="K3184" s="126">
        <v>11824.2</v>
      </c>
      <c r="L3184" s="126">
        <v>13138</v>
      </c>
      <c r="M3184" s="212">
        <f>('Combined List'!$L4140-'Combined List'!$K4140)/'Combined List'!$L4140</f>
        <v>9.9999103749910417E-2</v>
      </c>
      <c r="N3184" s="149"/>
    </row>
    <row r="3185" spans="1:14" x14ac:dyDescent="0.2">
      <c r="A3185" s="185">
        <v>5532</v>
      </c>
      <c r="B3185" s="185" t="s">
        <v>15031</v>
      </c>
      <c r="C3185" s="138" t="s">
        <v>13600</v>
      </c>
      <c r="D3185" s="132" t="s">
        <v>13958</v>
      </c>
      <c r="E3185" s="138" t="s">
        <v>9429</v>
      </c>
      <c r="F3185" s="130" t="s">
        <v>7300</v>
      </c>
      <c r="G3185" s="125" t="s">
        <v>13708</v>
      </c>
      <c r="H3185" s="133"/>
      <c r="I3185" s="133"/>
      <c r="J3185" s="121" t="s">
        <v>6015</v>
      </c>
      <c r="K3185" s="126">
        <v>12929.5</v>
      </c>
      <c r="L3185" s="126">
        <v>14366.11</v>
      </c>
      <c r="M3185" s="212">
        <f>('Combined List'!$L4141-'Combined List'!$K4141)/'Combined List'!$L4141</f>
        <v>9.9999587230564707E-2</v>
      </c>
      <c r="N3185" s="149"/>
    </row>
    <row r="3186" spans="1:14" x14ac:dyDescent="0.2">
      <c r="A3186" s="185">
        <v>5533</v>
      </c>
      <c r="B3186" s="185" t="s">
        <v>15031</v>
      </c>
      <c r="C3186" s="138" t="s">
        <v>13600</v>
      </c>
      <c r="D3186" s="132" t="s">
        <v>13958</v>
      </c>
      <c r="E3186" s="138" t="s">
        <v>9431</v>
      </c>
      <c r="F3186" s="130" t="s">
        <v>7301</v>
      </c>
      <c r="G3186" s="125" t="s">
        <v>13708</v>
      </c>
      <c r="H3186" s="133"/>
      <c r="I3186" s="133"/>
      <c r="J3186" s="121" t="s">
        <v>6015</v>
      </c>
      <c r="K3186" s="126">
        <v>14596.1</v>
      </c>
      <c r="L3186" s="126">
        <v>16217.89</v>
      </c>
      <c r="M3186" s="212">
        <f>('Combined List'!$L4142-'Combined List'!$K4142)/'Combined List'!$L4142</f>
        <v>0.10000079847331901</v>
      </c>
      <c r="N3186" s="149"/>
    </row>
    <row r="3187" spans="1:14" x14ac:dyDescent="0.2">
      <c r="A3187" s="185">
        <v>5534</v>
      </c>
      <c r="B3187" s="185" t="s">
        <v>15031</v>
      </c>
      <c r="C3187" s="138" t="s">
        <v>13600</v>
      </c>
      <c r="D3187" s="132" t="s">
        <v>13958</v>
      </c>
      <c r="E3187" s="138" t="s">
        <v>9433</v>
      </c>
      <c r="F3187" s="130" t="s">
        <v>7302</v>
      </c>
      <c r="G3187" s="125" t="s">
        <v>13708</v>
      </c>
      <c r="H3187" s="133"/>
      <c r="I3187" s="133"/>
      <c r="J3187" s="121" t="s">
        <v>6015</v>
      </c>
      <c r="K3187" s="126">
        <v>14956.5</v>
      </c>
      <c r="L3187" s="126">
        <v>16618.330000000002</v>
      </c>
      <c r="M3187" s="212">
        <f>('Combined List'!$L4143-'Combined List'!$K4143)/'Combined List'!$L4143</f>
        <v>9.9999419721350152E-2</v>
      </c>
      <c r="N3187" s="149"/>
    </row>
    <row r="3188" spans="1:14" x14ac:dyDescent="0.2">
      <c r="A3188" s="185">
        <v>5535</v>
      </c>
      <c r="B3188" s="185" t="s">
        <v>15031</v>
      </c>
      <c r="C3188" s="138" t="s">
        <v>13600</v>
      </c>
      <c r="D3188" s="132" t="s">
        <v>13958</v>
      </c>
      <c r="E3188" s="138" t="s">
        <v>9435</v>
      </c>
      <c r="F3188" s="130" t="s">
        <v>7303</v>
      </c>
      <c r="G3188" s="125" t="s">
        <v>13708</v>
      </c>
      <c r="H3188" s="133"/>
      <c r="I3188" s="133"/>
      <c r="J3188" s="121" t="s">
        <v>6015</v>
      </c>
      <c r="K3188" s="126">
        <v>15404.47</v>
      </c>
      <c r="L3188" s="126">
        <v>17116.080000000002</v>
      </c>
      <c r="M3188" s="212">
        <f>('Combined List'!$L4144-'Combined List'!$K4144)/'Combined List'!$L4144</f>
        <v>9.9999729324448006E-2</v>
      </c>
      <c r="N3188" s="149"/>
    </row>
    <row r="3189" spans="1:14" x14ac:dyDescent="0.2">
      <c r="A3189" s="185">
        <v>5536</v>
      </c>
      <c r="B3189" s="185" t="s">
        <v>15031</v>
      </c>
      <c r="C3189" s="138" t="s">
        <v>13600</v>
      </c>
      <c r="D3189" s="132" t="s">
        <v>13958</v>
      </c>
      <c r="E3189" s="138" t="s">
        <v>9437</v>
      </c>
      <c r="F3189" s="130" t="s">
        <v>7304</v>
      </c>
      <c r="G3189" s="125" t="s">
        <v>13708</v>
      </c>
      <c r="H3189" s="133"/>
      <c r="I3189" s="133"/>
      <c r="J3189" s="121" t="s">
        <v>6015</v>
      </c>
      <c r="K3189" s="126">
        <v>19059.669999999998</v>
      </c>
      <c r="L3189" s="126">
        <v>21177.41</v>
      </c>
      <c r="M3189" s="212">
        <f>('Combined List'!$L4145-'Combined List'!$K4145)/'Combined List'!$L4145</f>
        <v>9.9999628084804129E-2</v>
      </c>
      <c r="N3189" s="149"/>
    </row>
    <row r="3190" spans="1:14" x14ac:dyDescent="0.2">
      <c r="A3190" s="185">
        <v>5537</v>
      </c>
      <c r="B3190" s="185" t="s">
        <v>15031</v>
      </c>
      <c r="C3190" s="138" t="s">
        <v>13600</v>
      </c>
      <c r="D3190" s="132" t="s">
        <v>13958</v>
      </c>
      <c r="E3190" s="138" t="s">
        <v>9439</v>
      </c>
      <c r="F3190" s="130" t="s">
        <v>7305</v>
      </c>
      <c r="G3190" s="125" t="s">
        <v>13708</v>
      </c>
      <c r="H3190" s="133"/>
      <c r="I3190" s="133"/>
      <c r="J3190" s="121" t="s">
        <v>6015</v>
      </c>
      <c r="K3190" s="126">
        <v>19598.73</v>
      </c>
      <c r="L3190" s="126">
        <v>21776.37</v>
      </c>
      <c r="M3190" s="212">
        <f>('Combined List'!$L4146-'Combined List'!$K4146)/'Combined List'!$L4146</f>
        <v>0.10000014638845063</v>
      </c>
      <c r="N3190" s="149"/>
    </row>
    <row r="3191" spans="1:14" x14ac:dyDescent="0.2">
      <c r="A3191" s="185">
        <v>5538</v>
      </c>
      <c r="B3191" s="185" t="s">
        <v>17007</v>
      </c>
      <c r="C3191" s="138" t="s">
        <v>13600</v>
      </c>
      <c r="D3191" s="132" t="s">
        <v>13959</v>
      </c>
      <c r="E3191" s="138" t="s">
        <v>9445</v>
      </c>
      <c r="F3191" s="130" t="s">
        <v>7306</v>
      </c>
      <c r="G3191" s="125" t="s">
        <v>13708</v>
      </c>
      <c r="H3191" s="133"/>
      <c r="I3191" s="133"/>
      <c r="J3191" s="121" t="s">
        <v>6015</v>
      </c>
      <c r="K3191" s="126">
        <v>14446.66</v>
      </c>
      <c r="L3191" s="126">
        <v>16051.84</v>
      </c>
      <c r="M3191" s="212">
        <f>('Combined List'!$L4147-'Combined List'!$K4147)/'Combined List'!$L4147</f>
        <v>9.9999835912515156E-2</v>
      </c>
      <c r="N3191" s="149"/>
    </row>
    <row r="3192" spans="1:14" x14ac:dyDescent="0.2">
      <c r="A3192" s="185">
        <v>5539</v>
      </c>
      <c r="B3192" s="185" t="s">
        <v>17008</v>
      </c>
      <c r="C3192" s="138" t="s">
        <v>13600</v>
      </c>
      <c r="D3192" s="132" t="s">
        <v>13959</v>
      </c>
      <c r="E3192" s="138" t="s">
        <v>9447</v>
      </c>
      <c r="F3192" s="130" t="s">
        <v>7307</v>
      </c>
      <c r="G3192" s="125" t="s">
        <v>13708</v>
      </c>
      <c r="H3192" s="133"/>
      <c r="I3192" s="133"/>
      <c r="J3192" s="121" t="s">
        <v>1603</v>
      </c>
      <c r="K3192" s="126">
        <v>15194.5</v>
      </c>
      <c r="L3192" s="126">
        <v>16882.78</v>
      </c>
      <c r="M3192" s="212">
        <f>('Combined List'!$L4148-'Combined List'!$K4148)/'Combined List'!$L4148</f>
        <v>9.9999686300097895E-2</v>
      </c>
      <c r="N3192" s="149"/>
    </row>
    <row r="3193" spans="1:14" x14ac:dyDescent="0.2">
      <c r="A3193" s="185">
        <v>5540</v>
      </c>
      <c r="B3193" s="185" t="s">
        <v>15031</v>
      </c>
      <c r="C3193" s="138" t="s">
        <v>13600</v>
      </c>
      <c r="D3193" s="132" t="s">
        <v>13959</v>
      </c>
      <c r="E3193" s="138" t="s">
        <v>9449</v>
      </c>
      <c r="F3193" s="130" t="s">
        <v>7308</v>
      </c>
      <c r="G3193" s="125" t="s">
        <v>13708</v>
      </c>
      <c r="H3193" s="133"/>
      <c r="I3193" s="133"/>
      <c r="J3193" s="121" t="s">
        <v>6015</v>
      </c>
      <c r="K3193" s="126">
        <v>16615.07</v>
      </c>
      <c r="L3193" s="126">
        <v>18461.189999999999</v>
      </c>
      <c r="M3193" s="212">
        <f>('Combined List'!$L4149-'Combined List'!$K4149)/'Combined List'!$L4149</f>
        <v>9.9992021382694377E-2</v>
      </c>
      <c r="N3193" s="149"/>
    </row>
    <row r="3194" spans="1:14" x14ac:dyDescent="0.2">
      <c r="A3194" s="185">
        <v>5541</v>
      </c>
      <c r="B3194" s="185" t="s">
        <v>17009</v>
      </c>
      <c r="C3194" s="138" t="s">
        <v>13600</v>
      </c>
      <c r="D3194" s="132" t="s">
        <v>13959</v>
      </c>
      <c r="E3194" s="138" t="s">
        <v>9451</v>
      </c>
      <c r="F3194" s="130" t="s">
        <v>7309</v>
      </c>
      <c r="G3194" s="125" t="s">
        <v>13708</v>
      </c>
      <c r="H3194" s="133"/>
      <c r="I3194" s="133"/>
      <c r="J3194" s="121" t="s">
        <v>1604</v>
      </c>
      <c r="K3194" s="126">
        <v>18756.62</v>
      </c>
      <c r="L3194" s="126">
        <v>20840.689999999999</v>
      </c>
      <c r="M3194" s="212">
        <f>('Combined List'!$L4150-'Combined List'!$K4150)/'Combined List'!$L4150</f>
        <v>0.10000138066244177</v>
      </c>
      <c r="N3194" s="149"/>
    </row>
    <row r="3195" spans="1:14" x14ac:dyDescent="0.2">
      <c r="A3195" s="185">
        <v>5542</v>
      </c>
      <c r="B3195" s="185" t="s">
        <v>15031</v>
      </c>
      <c r="C3195" s="138" t="s">
        <v>13600</v>
      </c>
      <c r="D3195" s="132" t="s">
        <v>13959</v>
      </c>
      <c r="E3195" s="138" t="s">
        <v>9453</v>
      </c>
      <c r="F3195" s="130" t="s">
        <v>7310</v>
      </c>
      <c r="G3195" s="125" t="s">
        <v>13708</v>
      </c>
      <c r="H3195" s="133"/>
      <c r="I3195" s="133"/>
      <c r="J3195" s="121" t="s">
        <v>6015</v>
      </c>
      <c r="K3195" s="126">
        <v>19220.060000000001</v>
      </c>
      <c r="L3195" s="126">
        <v>21355.62</v>
      </c>
      <c r="M3195" s="212">
        <f>('Combined List'!$L4151-'Combined List'!$K4151)/'Combined List'!$L4151</f>
        <v>9.9997320722868946E-2</v>
      </c>
      <c r="N3195" s="149"/>
    </row>
    <row r="3196" spans="1:14" x14ac:dyDescent="0.2">
      <c r="A3196" s="185">
        <v>5543</v>
      </c>
      <c r="B3196" s="185" t="s">
        <v>15031</v>
      </c>
      <c r="C3196" s="138" t="s">
        <v>13600</v>
      </c>
      <c r="D3196" s="132" t="s">
        <v>13959</v>
      </c>
      <c r="E3196" s="138" t="s">
        <v>9455</v>
      </c>
      <c r="F3196" s="130" t="s">
        <v>7311</v>
      </c>
      <c r="G3196" s="125" t="s">
        <v>13708</v>
      </c>
      <c r="H3196" s="133"/>
      <c r="I3196" s="133"/>
      <c r="J3196" s="121" t="s">
        <v>6015</v>
      </c>
      <c r="K3196" s="126">
        <v>19795.57</v>
      </c>
      <c r="L3196" s="126">
        <v>21995.08</v>
      </c>
      <c r="M3196" s="212">
        <f>('Combined List'!$L4152-'Combined List'!$K4152)/'Combined List'!$L4152</f>
        <v>0.10000139016320524</v>
      </c>
      <c r="N3196" s="149"/>
    </row>
    <row r="3197" spans="1:14" x14ac:dyDescent="0.2">
      <c r="A3197" s="185">
        <v>5544</v>
      </c>
      <c r="B3197" s="185" t="s">
        <v>15031</v>
      </c>
      <c r="C3197" s="138" t="s">
        <v>13600</v>
      </c>
      <c r="D3197" s="132" t="s">
        <v>13959</v>
      </c>
      <c r="E3197" s="138" t="s">
        <v>9457</v>
      </c>
      <c r="F3197" s="130" t="s">
        <v>7312</v>
      </c>
      <c r="G3197" s="125" t="s">
        <v>13708</v>
      </c>
      <c r="H3197" s="133"/>
      <c r="I3197" s="133"/>
      <c r="J3197" s="121" t="s">
        <v>6015</v>
      </c>
      <c r="K3197" s="126">
        <v>24492.67</v>
      </c>
      <c r="L3197" s="126">
        <v>27214.080000000002</v>
      </c>
      <c r="M3197" s="212">
        <f>('Combined List'!$L4153-'Combined List'!$K4153)/'Combined List'!$L4153</f>
        <v>9.9999328728410247E-2</v>
      </c>
      <c r="N3197" s="149"/>
    </row>
    <row r="3198" spans="1:14" x14ac:dyDescent="0.2">
      <c r="A3198" s="185">
        <v>5545</v>
      </c>
      <c r="B3198" s="185" t="s">
        <v>15031</v>
      </c>
      <c r="C3198" s="138" t="s">
        <v>13600</v>
      </c>
      <c r="D3198" s="132" t="s">
        <v>13959</v>
      </c>
      <c r="E3198" s="138" t="s">
        <v>9459</v>
      </c>
      <c r="F3198" s="130" t="s">
        <v>7313</v>
      </c>
      <c r="G3198" s="125" t="s">
        <v>13708</v>
      </c>
      <c r="H3198" s="133"/>
      <c r="I3198" s="133"/>
      <c r="J3198" s="121" t="s">
        <v>6015</v>
      </c>
      <c r="K3198" s="126">
        <v>25185.119999999999</v>
      </c>
      <c r="L3198" s="126">
        <v>27983.47</v>
      </c>
      <c r="M3198" s="212">
        <f>('Combined List'!$L4154-'Combined List'!$K4154)/'Combined List'!$L4154</f>
        <v>0.10000046764154337</v>
      </c>
      <c r="N3198" s="149"/>
    </row>
    <row r="3199" spans="1:14" x14ac:dyDescent="0.2">
      <c r="A3199" s="185">
        <v>5546</v>
      </c>
      <c r="B3199" s="185" t="s">
        <v>17010</v>
      </c>
      <c r="C3199" s="138" t="s">
        <v>13600</v>
      </c>
      <c r="D3199" s="132" t="s">
        <v>13959</v>
      </c>
      <c r="E3199" s="138" t="s">
        <v>9461</v>
      </c>
      <c r="F3199" s="130" t="s">
        <v>7314</v>
      </c>
      <c r="G3199" s="125" t="s">
        <v>13708</v>
      </c>
      <c r="H3199" s="133"/>
      <c r="I3199" s="133"/>
      <c r="J3199" s="121" t="s">
        <v>6015</v>
      </c>
      <c r="K3199" s="126">
        <v>31481.48</v>
      </c>
      <c r="L3199" s="126">
        <v>34979.42</v>
      </c>
      <c r="M3199" s="212">
        <f>('Combined List'!$L4155-'Combined List'!$K4155)/'Combined List'!$L4155</f>
        <v>9.9998430473918362E-2</v>
      </c>
      <c r="N3199" s="149"/>
    </row>
    <row r="3200" spans="1:14" x14ac:dyDescent="0.2">
      <c r="A3200" s="185">
        <v>5547</v>
      </c>
      <c r="B3200" s="185" t="s">
        <v>15031</v>
      </c>
      <c r="C3200" s="138" t="s">
        <v>13600</v>
      </c>
      <c r="D3200" s="132" t="s">
        <v>13960</v>
      </c>
      <c r="E3200" s="138" t="s">
        <v>9467</v>
      </c>
      <c r="F3200" s="130" t="s">
        <v>7315</v>
      </c>
      <c r="G3200" s="125" t="s">
        <v>13709</v>
      </c>
      <c r="H3200" s="133"/>
      <c r="I3200" s="133"/>
      <c r="J3200" s="121" t="s">
        <v>6015</v>
      </c>
      <c r="K3200" s="126">
        <v>15680.96</v>
      </c>
      <c r="L3200" s="126">
        <v>17423.29</v>
      </c>
      <c r="M3200" s="212">
        <f>('Combined List'!$L4156-'Combined List'!$K4156)/'Combined List'!$L4156</f>
        <v>0.10000219821285296</v>
      </c>
      <c r="N3200" s="149"/>
    </row>
    <row r="3201" spans="1:14" x14ac:dyDescent="0.2">
      <c r="A3201" s="185">
        <v>5548</v>
      </c>
      <c r="B3201" s="185" t="s">
        <v>15031</v>
      </c>
      <c r="C3201" s="138" t="s">
        <v>13600</v>
      </c>
      <c r="D3201" s="132" t="s">
        <v>13960</v>
      </c>
      <c r="E3201" s="138" t="s">
        <v>9469</v>
      </c>
      <c r="F3201" s="130" t="s">
        <v>7316</v>
      </c>
      <c r="G3201" s="125" t="s">
        <v>13709</v>
      </c>
      <c r="H3201" s="133"/>
      <c r="I3201" s="133"/>
      <c r="J3201" s="121" t="s">
        <v>6015</v>
      </c>
      <c r="K3201" s="126">
        <v>18205.900000000001</v>
      </c>
      <c r="L3201" s="126">
        <v>20228.78</v>
      </c>
      <c r="M3201" s="212">
        <f>('Combined List'!$L4157-'Combined List'!$K4157)/'Combined List'!$L4157</f>
        <v>9.9997907884138648E-2</v>
      </c>
      <c r="N3201" s="149"/>
    </row>
    <row r="3202" spans="1:14" x14ac:dyDescent="0.2">
      <c r="A3202" s="185">
        <v>5549</v>
      </c>
      <c r="B3202" s="185" t="s">
        <v>15031</v>
      </c>
      <c r="C3202" s="138" t="s">
        <v>13600</v>
      </c>
      <c r="D3202" s="132" t="s">
        <v>13960</v>
      </c>
      <c r="E3202" s="138" t="s">
        <v>9471</v>
      </c>
      <c r="F3202" s="130" t="s">
        <v>7317</v>
      </c>
      <c r="G3202" s="125" t="s">
        <v>13709</v>
      </c>
      <c r="H3202" s="133"/>
      <c r="I3202" s="133"/>
      <c r="J3202" s="121" t="s">
        <v>6015</v>
      </c>
      <c r="K3202" s="126">
        <v>18769.36</v>
      </c>
      <c r="L3202" s="126">
        <v>20854.84</v>
      </c>
      <c r="M3202" s="212">
        <f>('Combined List'!$L4158-'Combined List'!$K4158)/'Combined List'!$L4158</f>
        <v>9.9998852302854283E-2</v>
      </c>
      <c r="N3202" s="149"/>
    </row>
    <row r="3203" spans="1:14" x14ac:dyDescent="0.2">
      <c r="A3203" s="185">
        <v>5550</v>
      </c>
      <c r="B3203" s="185" t="s">
        <v>15031</v>
      </c>
      <c r="C3203" s="138" t="s">
        <v>13600</v>
      </c>
      <c r="D3203" s="132" t="s">
        <v>13960</v>
      </c>
      <c r="E3203" s="138" t="s">
        <v>9723</v>
      </c>
      <c r="F3203" s="130" t="s">
        <v>7318</v>
      </c>
      <c r="G3203" s="125" t="s">
        <v>13709</v>
      </c>
      <c r="H3203" s="133"/>
      <c r="I3203" s="133"/>
      <c r="J3203" s="121" t="s">
        <v>6015</v>
      </c>
      <c r="K3203" s="126">
        <v>20318.62</v>
      </c>
      <c r="L3203" s="126">
        <v>22576.240000000002</v>
      </c>
      <c r="M3203" s="212">
        <f>('Combined List'!$L4159-'Combined List'!$K4159)/'Combined List'!$L4159</f>
        <v>0.10000101386631147</v>
      </c>
      <c r="N3203" s="149"/>
    </row>
    <row r="3204" spans="1:14" x14ac:dyDescent="0.2">
      <c r="A3204" s="185">
        <v>5551</v>
      </c>
      <c r="B3204" s="185" t="s">
        <v>15031</v>
      </c>
      <c r="C3204" s="138" t="s">
        <v>13600</v>
      </c>
      <c r="D3204" s="132" t="s">
        <v>13960</v>
      </c>
      <c r="E3204" s="138" t="s">
        <v>9725</v>
      </c>
      <c r="F3204" s="130" t="s">
        <v>7319</v>
      </c>
      <c r="G3204" s="125" t="s">
        <v>13709</v>
      </c>
      <c r="H3204" s="133"/>
      <c r="I3204" s="133"/>
      <c r="J3204" s="121" t="s">
        <v>6015</v>
      </c>
      <c r="K3204" s="126">
        <v>22237.91</v>
      </c>
      <c r="L3204" s="126">
        <v>24708.79</v>
      </c>
      <c r="M3204" s="212">
        <f>('Combined List'!$L4160-'Combined List'!$K4160)/'Combined List'!$L4160</f>
        <v>9.9999999999999992E-2</v>
      </c>
      <c r="N3204" s="149"/>
    </row>
    <row r="3205" spans="1:14" x14ac:dyDescent="0.2">
      <c r="A3205" s="185">
        <v>5552</v>
      </c>
      <c r="B3205" s="185" t="s">
        <v>15031</v>
      </c>
      <c r="C3205" s="138" t="s">
        <v>13600</v>
      </c>
      <c r="D3205" s="132" t="s">
        <v>13960</v>
      </c>
      <c r="E3205" s="138" t="s">
        <v>9727</v>
      </c>
      <c r="F3205" s="130" t="s">
        <v>7320</v>
      </c>
      <c r="G3205" s="125" t="s">
        <v>13709</v>
      </c>
      <c r="H3205" s="133"/>
      <c r="I3205" s="133"/>
      <c r="J3205" s="121" t="s">
        <v>6015</v>
      </c>
      <c r="K3205" s="126">
        <v>24125.85</v>
      </c>
      <c r="L3205" s="126">
        <v>26806.5</v>
      </c>
      <c r="M3205" s="212">
        <f>('Combined List'!$L4161-'Combined List'!$K4161)/'Combined List'!$L4161</f>
        <v>0.10000148651360537</v>
      </c>
      <c r="N3205" s="149"/>
    </row>
    <row r="3206" spans="1:14" x14ac:dyDescent="0.2">
      <c r="A3206" s="185">
        <v>5553</v>
      </c>
      <c r="B3206" s="185" t="s">
        <v>15031</v>
      </c>
      <c r="C3206" s="138" t="s">
        <v>13600</v>
      </c>
      <c r="D3206" s="132" t="s">
        <v>13960</v>
      </c>
      <c r="E3206" s="138" t="s">
        <v>9729</v>
      </c>
      <c r="F3206" s="130" t="s">
        <v>7321</v>
      </c>
      <c r="G3206" s="125" t="s">
        <v>13709</v>
      </c>
      <c r="H3206" s="133"/>
      <c r="I3206" s="133"/>
      <c r="J3206" s="121" t="s">
        <v>6015</v>
      </c>
      <c r="K3206" s="126">
        <v>25315.82</v>
      </c>
      <c r="L3206" s="126">
        <v>28128.69</v>
      </c>
      <c r="M3206" s="212">
        <f>('Combined List'!$L4162-'Combined List'!$K4162)/'Combined List'!$L4162</f>
        <v>0.10000065202224707</v>
      </c>
      <c r="N3206" s="149"/>
    </row>
    <row r="3207" spans="1:14" x14ac:dyDescent="0.2">
      <c r="A3207" s="185">
        <v>5554</v>
      </c>
      <c r="B3207" s="185" t="s">
        <v>15031</v>
      </c>
      <c r="C3207" s="138" t="s">
        <v>13600</v>
      </c>
      <c r="D3207" s="132" t="s">
        <v>13960</v>
      </c>
      <c r="E3207" s="138" t="s">
        <v>9731</v>
      </c>
      <c r="F3207" s="130" t="s">
        <v>7322</v>
      </c>
      <c r="G3207" s="125" t="s">
        <v>13709</v>
      </c>
      <c r="H3207" s="133"/>
      <c r="I3207" s="133"/>
      <c r="J3207" s="121" t="s">
        <v>6015</v>
      </c>
      <c r="K3207" s="126">
        <v>29634.14</v>
      </c>
      <c r="L3207" s="126">
        <v>32926.82</v>
      </c>
      <c r="M3207" s="212">
        <f>('Combined List'!$L4163-'Combined List'!$K4163)/'Combined List'!$L4163</f>
        <v>0.1000006216044855</v>
      </c>
      <c r="N3207" s="149"/>
    </row>
    <row r="3208" spans="1:14" x14ac:dyDescent="0.2">
      <c r="A3208" s="185">
        <v>5555</v>
      </c>
      <c r="B3208" s="185" t="s">
        <v>15031</v>
      </c>
      <c r="C3208" s="138" t="s">
        <v>13600</v>
      </c>
      <c r="D3208" s="132" t="s">
        <v>13960</v>
      </c>
      <c r="E3208" s="138" t="s">
        <v>9733</v>
      </c>
      <c r="F3208" s="130" t="s">
        <v>7323</v>
      </c>
      <c r="G3208" s="125" t="s">
        <v>13709</v>
      </c>
      <c r="H3208" s="133"/>
      <c r="I3208" s="133"/>
      <c r="J3208" s="121" t="s">
        <v>6015</v>
      </c>
      <c r="K3208" s="126">
        <v>34142.47</v>
      </c>
      <c r="L3208" s="126">
        <v>37936.080000000002</v>
      </c>
      <c r="M3208" s="212">
        <f>('Combined List'!$L4164-'Combined List'!$K4164)/'Combined List'!$L4164</f>
        <v>0.10000027126073845</v>
      </c>
      <c r="N3208" s="149"/>
    </row>
    <row r="3209" spans="1:14" x14ac:dyDescent="0.2">
      <c r="A3209" s="185">
        <v>5556</v>
      </c>
      <c r="B3209" s="185" t="s">
        <v>15031</v>
      </c>
      <c r="C3209" s="138" t="s">
        <v>13600</v>
      </c>
      <c r="D3209" s="132" t="s">
        <v>13960</v>
      </c>
      <c r="E3209" s="138" t="s">
        <v>9735</v>
      </c>
      <c r="F3209" s="130" t="s">
        <v>7324</v>
      </c>
      <c r="G3209" s="125" t="s">
        <v>13709</v>
      </c>
      <c r="H3209" s="133"/>
      <c r="I3209" s="133"/>
      <c r="J3209" s="121" t="s">
        <v>6015</v>
      </c>
      <c r="K3209" s="126">
        <v>49190.63</v>
      </c>
      <c r="L3209" s="126">
        <v>54656.26</v>
      </c>
      <c r="M3209" s="212">
        <f>('Combined List'!$L4165-'Combined List'!$K4165)/'Combined List'!$L4165</f>
        <v>9.9999311204634303E-2</v>
      </c>
      <c r="N3209" s="149"/>
    </row>
    <row r="3210" spans="1:14" x14ac:dyDescent="0.2">
      <c r="A3210" s="185">
        <v>5558</v>
      </c>
      <c r="B3210" s="185" t="s">
        <v>17011</v>
      </c>
      <c r="C3210" s="138" t="s">
        <v>13600</v>
      </c>
      <c r="D3210" s="132" t="s">
        <v>13950</v>
      </c>
      <c r="E3210" s="138" t="s">
        <v>12286</v>
      </c>
      <c r="F3210" s="130" t="s">
        <v>7325</v>
      </c>
      <c r="G3210" s="125" t="s">
        <v>13711</v>
      </c>
      <c r="H3210" s="133"/>
      <c r="I3210" s="133"/>
      <c r="J3210" s="121" t="s">
        <v>1260</v>
      </c>
      <c r="K3210" s="126">
        <v>129</v>
      </c>
      <c r="L3210" s="126">
        <v>143.33000000000001</v>
      </c>
      <c r="M3210" s="212">
        <f>('Combined List'!$L4166-'Combined List'!$K4166)/'Combined List'!$L4166</f>
        <v>0.10000083988443194</v>
      </c>
      <c r="N3210" s="149"/>
    </row>
    <row r="3211" spans="1:14" x14ac:dyDescent="0.2">
      <c r="A3211" s="185">
        <v>5559</v>
      </c>
      <c r="B3211" s="185" t="s">
        <v>17012</v>
      </c>
      <c r="C3211" s="138" t="s">
        <v>13600</v>
      </c>
      <c r="D3211" s="138" t="s">
        <v>13951</v>
      </c>
      <c r="E3211" s="138">
        <v>10</v>
      </c>
      <c r="F3211" s="130" t="s">
        <v>7326</v>
      </c>
      <c r="G3211" s="125" t="s">
        <v>13711</v>
      </c>
      <c r="H3211" s="133"/>
      <c r="I3211" s="133"/>
      <c r="J3211" s="121" t="s">
        <v>1254</v>
      </c>
      <c r="K3211" s="126">
        <v>403.45</v>
      </c>
      <c r="L3211" s="126">
        <v>448.28</v>
      </c>
      <c r="M3211" s="212">
        <f>('Combined List'!$L4167-'Combined List'!$K4167)/'Combined List'!$L4167</f>
        <v>0.10000039760799037</v>
      </c>
      <c r="N3211" s="149"/>
    </row>
    <row r="3212" spans="1:14" x14ac:dyDescent="0.2">
      <c r="A3212" s="185">
        <v>5560</v>
      </c>
      <c r="B3212" s="185" t="s">
        <v>17013</v>
      </c>
      <c r="C3212" s="138" t="s">
        <v>13600</v>
      </c>
      <c r="D3212" s="138" t="s">
        <v>13952</v>
      </c>
      <c r="E3212" s="138">
        <v>12</v>
      </c>
      <c r="F3212" s="130" t="s">
        <v>7327</v>
      </c>
      <c r="G3212" s="125" t="s">
        <v>13711</v>
      </c>
      <c r="H3212" s="133"/>
      <c r="I3212" s="133"/>
      <c r="J3212" s="121" t="s">
        <v>1255</v>
      </c>
      <c r="K3212" s="126">
        <v>606.05999999999995</v>
      </c>
      <c r="L3212" s="126">
        <v>673.4</v>
      </c>
      <c r="M3212" s="212">
        <f>('Combined List'!$L4168-'Combined List'!$K4168)/'Combined List'!$L4168</f>
        <v>0.10000075750976244</v>
      </c>
      <c r="N3212" s="149"/>
    </row>
    <row r="3213" spans="1:14" x14ac:dyDescent="0.2">
      <c r="A3213" s="185">
        <v>5561</v>
      </c>
      <c r="B3213" s="185" t="s">
        <v>17014</v>
      </c>
      <c r="C3213" s="138" t="s">
        <v>13600</v>
      </c>
      <c r="D3213" s="132" t="s">
        <v>13956</v>
      </c>
      <c r="E3213" s="138">
        <v>15</v>
      </c>
      <c r="F3213" s="130" t="s">
        <v>7328</v>
      </c>
      <c r="G3213" s="125" t="s">
        <v>13711</v>
      </c>
      <c r="H3213" s="133"/>
      <c r="I3213" s="133"/>
      <c r="J3213" s="121" t="s">
        <v>1256</v>
      </c>
      <c r="K3213" s="126">
        <v>980.1</v>
      </c>
      <c r="L3213" s="126">
        <v>1089</v>
      </c>
      <c r="M3213" s="212">
        <f>('Combined List'!$L4169-'Combined List'!$K4169)/'Combined List'!$L4169</f>
        <v>9.999965345882747E-2</v>
      </c>
      <c r="N3213" s="149"/>
    </row>
    <row r="3214" spans="1:14" x14ac:dyDescent="0.2">
      <c r="A3214" s="185">
        <v>5562</v>
      </c>
      <c r="B3214" s="185" t="s">
        <v>17015</v>
      </c>
      <c r="C3214" s="138" t="s">
        <v>13600</v>
      </c>
      <c r="D3214" s="138" t="s">
        <v>13943</v>
      </c>
      <c r="E3214" s="138">
        <v>18</v>
      </c>
      <c r="F3214" s="130" t="s">
        <v>7329</v>
      </c>
      <c r="G3214" s="125" t="s">
        <v>13711</v>
      </c>
      <c r="H3214" s="133"/>
      <c r="I3214" s="133"/>
      <c r="J3214" s="121" t="s">
        <v>1257</v>
      </c>
      <c r="K3214" s="126">
        <v>1424.9</v>
      </c>
      <c r="L3214" s="126">
        <v>1583.22</v>
      </c>
      <c r="M3214" s="212">
        <f>('Combined List'!$L4170-'Combined List'!$K4170)/'Combined List'!$L4170</f>
        <v>0.1000004619172337</v>
      </c>
      <c r="N3214" s="149"/>
    </row>
    <row r="3215" spans="1:14" x14ac:dyDescent="0.2">
      <c r="A3215" s="185">
        <v>5563</v>
      </c>
      <c r="B3215" s="185" t="s">
        <v>17016</v>
      </c>
      <c r="C3215" s="138" t="s">
        <v>13600</v>
      </c>
      <c r="D3215" s="132" t="s">
        <v>13957</v>
      </c>
      <c r="E3215" s="138">
        <v>21</v>
      </c>
      <c r="F3215" s="130" t="s">
        <v>7330</v>
      </c>
      <c r="G3215" s="125" t="s">
        <v>13711</v>
      </c>
      <c r="H3215" s="133"/>
      <c r="I3215" s="133"/>
      <c r="J3215" s="121" t="s">
        <v>1258</v>
      </c>
      <c r="K3215" s="126">
        <v>3090.67</v>
      </c>
      <c r="L3215" s="126">
        <v>3434.08</v>
      </c>
      <c r="M3215" s="212">
        <f>('Combined List'!$L4171-'Combined List'!$K4171)/'Combined List'!$L4171</f>
        <v>0.10000000000000005</v>
      </c>
      <c r="N3215" s="149"/>
    </row>
    <row r="3216" spans="1:14" x14ac:dyDescent="0.2">
      <c r="A3216" s="185">
        <v>5564</v>
      </c>
      <c r="B3216" s="185" t="s">
        <v>17017</v>
      </c>
      <c r="C3216" s="138" t="s">
        <v>13600</v>
      </c>
      <c r="D3216" s="138" t="s">
        <v>13945</v>
      </c>
      <c r="E3216" s="138">
        <v>24</v>
      </c>
      <c r="F3216" s="130" t="s">
        <v>7331</v>
      </c>
      <c r="G3216" s="125" t="s">
        <v>13711</v>
      </c>
      <c r="H3216" s="133"/>
      <c r="I3216" s="133"/>
      <c r="J3216" s="121" t="s">
        <v>1259</v>
      </c>
      <c r="K3216" s="126">
        <v>3569.31</v>
      </c>
      <c r="L3216" s="126">
        <v>3965.9</v>
      </c>
      <c r="M3216" s="212">
        <f>('Combined List'!$L4172-'Combined List'!$K4172)/'Combined List'!$L4172</f>
        <v>9.999975151328408E-2</v>
      </c>
      <c r="N3216" s="149"/>
    </row>
    <row r="3217" spans="1:14" x14ac:dyDescent="0.2">
      <c r="A3217" s="185">
        <v>5565</v>
      </c>
      <c r="B3217" s="185" t="s">
        <v>15031</v>
      </c>
      <c r="C3217" s="138" t="s">
        <v>13600</v>
      </c>
      <c r="D3217" s="132" t="s">
        <v>13958</v>
      </c>
      <c r="E3217" s="138">
        <v>27</v>
      </c>
      <c r="F3217" s="130" t="s">
        <v>7332</v>
      </c>
      <c r="G3217" s="125" t="s">
        <v>13711</v>
      </c>
      <c r="H3217" s="133"/>
      <c r="I3217" s="133"/>
      <c r="J3217" s="121" t="s">
        <v>6015</v>
      </c>
      <c r="K3217" s="126">
        <v>4501.7700000000004</v>
      </c>
      <c r="L3217" s="126">
        <v>5001.97</v>
      </c>
      <c r="M3217" s="212">
        <f>('Combined List'!$L4173-'Combined List'!$K4173)/'Combined List'!$L4173</f>
        <v>0.1000004017250071</v>
      </c>
      <c r="N3217" s="149"/>
    </row>
    <row r="3218" spans="1:14" x14ac:dyDescent="0.2">
      <c r="A3218" s="185">
        <v>5566</v>
      </c>
      <c r="B3218" s="185" t="s">
        <v>15031</v>
      </c>
      <c r="C3218" s="138" t="s">
        <v>13600</v>
      </c>
      <c r="D3218" s="132" t="s">
        <v>13959</v>
      </c>
      <c r="E3218" s="138">
        <v>30</v>
      </c>
      <c r="F3218" s="130" t="s">
        <v>7333</v>
      </c>
      <c r="G3218" s="125" t="s">
        <v>13711</v>
      </c>
      <c r="H3218" s="133"/>
      <c r="I3218" s="133"/>
      <c r="J3218" s="121" t="s">
        <v>6015</v>
      </c>
      <c r="K3218" s="126">
        <v>5785.01</v>
      </c>
      <c r="L3218" s="126">
        <v>6427.79</v>
      </c>
      <c r="M3218" s="212">
        <f>('Combined List'!$L4174-'Combined List'!$K4174)/'Combined List'!$L4174</f>
        <v>9.9999820252509281E-2</v>
      </c>
      <c r="N3218" s="149"/>
    </row>
    <row r="3219" spans="1:14" x14ac:dyDescent="0.2">
      <c r="A3219" s="185">
        <v>5567</v>
      </c>
      <c r="B3219" s="185" t="s">
        <v>15031</v>
      </c>
      <c r="C3219" s="138" t="s">
        <v>13600</v>
      </c>
      <c r="D3219" s="132" t="s">
        <v>13960</v>
      </c>
      <c r="E3219" s="138">
        <v>36</v>
      </c>
      <c r="F3219" s="130" t="s">
        <v>7334</v>
      </c>
      <c r="G3219" s="125" t="s">
        <v>13711</v>
      </c>
      <c r="H3219" s="133"/>
      <c r="I3219" s="133"/>
      <c r="J3219" s="121" t="s">
        <v>6015</v>
      </c>
      <c r="K3219" s="126">
        <v>12399.79</v>
      </c>
      <c r="L3219" s="126">
        <v>13777.54</v>
      </c>
      <c r="M3219" s="212">
        <f>('Combined List'!$L4175-'Combined List'!$K4175)/'Combined List'!$L4175</f>
        <v>0.10000000000000009</v>
      </c>
      <c r="N3219" s="149"/>
    </row>
    <row r="3220" spans="1:14" x14ac:dyDescent="0.2">
      <c r="A3220" s="185">
        <v>5569</v>
      </c>
      <c r="B3220" s="185" t="s">
        <v>17018</v>
      </c>
      <c r="C3220" s="138" t="s">
        <v>13600</v>
      </c>
      <c r="D3220" s="138" t="s">
        <v>13950</v>
      </c>
      <c r="E3220" s="138">
        <v>8</v>
      </c>
      <c r="F3220" s="130" t="s">
        <v>7335</v>
      </c>
      <c r="G3220" s="125" t="s">
        <v>13710</v>
      </c>
      <c r="H3220" s="133"/>
      <c r="I3220" s="133"/>
      <c r="J3220" s="121" t="s">
        <v>1253</v>
      </c>
      <c r="K3220" s="126">
        <v>104.62</v>
      </c>
      <c r="L3220" s="126">
        <v>116.24</v>
      </c>
      <c r="M3220" s="212">
        <f>('Combined List'!$L4176-'Combined List'!$K4176)/'Combined List'!$L4176</f>
        <v>9.9999841540480042E-2</v>
      </c>
      <c r="N3220" s="149"/>
    </row>
    <row r="3221" spans="1:14" x14ac:dyDescent="0.2">
      <c r="A3221" s="185">
        <v>5570</v>
      </c>
      <c r="B3221" s="185" t="s">
        <v>17019</v>
      </c>
      <c r="C3221" s="138" t="s">
        <v>13600</v>
      </c>
      <c r="D3221" s="138" t="s">
        <v>13951</v>
      </c>
      <c r="E3221" s="138">
        <v>10</v>
      </c>
      <c r="F3221" s="130" t="s">
        <v>7336</v>
      </c>
      <c r="G3221" s="125" t="s">
        <v>13710</v>
      </c>
      <c r="H3221" s="133"/>
      <c r="I3221" s="133"/>
      <c r="J3221" s="121" t="s">
        <v>1442</v>
      </c>
      <c r="K3221" s="126">
        <v>348.6</v>
      </c>
      <c r="L3221" s="126">
        <v>387.33</v>
      </c>
      <c r="M3221" s="212">
        <f>('Combined List'!$L4177-'Combined List'!$K4177)/'Combined List'!$L4177</f>
        <v>9.9999695709658373E-2</v>
      </c>
      <c r="N3221" s="149"/>
    </row>
    <row r="3222" spans="1:14" x14ac:dyDescent="0.2">
      <c r="A3222" s="185">
        <v>5571</v>
      </c>
      <c r="B3222" s="185" t="s">
        <v>17020</v>
      </c>
      <c r="C3222" s="138" t="s">
        <v>13600</v>
      </c>
      <c r="D3222" s="138" t="s">
        <v>13952</v>
      </c>
      <c r="E3222" s="138">
        <v>12</v>
      </c>
      <c r="F3222" s="130" t="s">
        <v>7337</v>
      </c>
      <c r="G3222" s="125" t="s">
        <v>13710</v>
      </c>
      <c r="H3222" s="133"/>
      <c r="I3222" s="133"/>
      <c r="J3222" s="121" t="s">
        <v>1443</v>
      </c>
      <c r="K3222" s="126">
        <v>416.66</v>
      </c>
      <c r="L3222" s="126">
        <v>462.96</v>
      </c>
      <c r="M3222" s="212">
        <f>('Combined List'!$L4178-'Combined List'!$K4178)/'Combined List'!$L4178</f>
        <v>9.9999702069277843E-2</v>
      </c>
      <c r="N3222" s="149"/>
    </row>
    <row r="3223" spans="1:14" x14ac:dyDescent="0.2">
      <c r="A3223" s="185">
        <v>5572</v>
      </c>
      <c r="B3223" s="185" t="s">
        <v>17021</v>
      </c>
      <c r="C3223" s="138" t="s">
        <v>13600</v>
      </c>
      <c r="D3223" s="132" t="s">
        <v>13956</v>
      </c>
      <c r="E3223" s="138">
        <v>15</v>
      </c>
      <c r="F3223" s="130" t="s">
        <v>7125</v>
      </c>
      <c r="G3223" s="125" t="s">
        <v>13710</v>
      </c>
      <c r="H3223" s="133"/>
      <c r="I3223" s="133"/>
      <c r="J3223" s="121" t="s">
        <v>1444</v>
      </c>
      <c r="K3223" s="126">
        <v>819.83</v>
      </c>
      <c r="L3223" s="126">
        <v>910.92</v>
      </c>
      <c r="M3223" s="212">
        <f>('Combined List'!$L4179-'Combined List'!$K4179)/'Combined List'!$L4179</f>
        <v>9.9999953204136127E-2</v>
      </c>
      <c r="N3223" s="149"/>
    </row>
    <row r="3224" spans="1:14" x14ac:dyDescent="0.2">
      <c r="A3224" s="185">
        <v>5573</v>
      </c>
      <c r="B3224" s="185" t="s">
        <v>17022</v>
      </c>
      <c r="C3224" s="138" t="s">
        <v>13600</v>
      </c>
      <c r="D3224" s="138" t="s">
        <v>13943</v>
      </c>
      <c r="E3224" s="138">
        <v>18</v>
      </c>
      <c r="F3224" s="130" t="s">
        <v>7126</v>
      </c>
      <c r="G3224" s="125" t="s">
        <v>13710</v>
      </c>
      <c r="H3224" s="133"/>
      <c r="I3224" s="133"/>
      <c r="J3224" s="121" t="s">
        <v>1248</v>
      </c>
      <c r="K3224" s="126">
        <v>1154.3699999999999</v>
      </c>
      <c r="L3224" s="126">
        <v>1282.6300000000001</v>
      </c>
      <c r="M3224" s="212">
        <f>('Combined List'!$L4180-'Combined List'!$K4180)/'Combined List'!$L4180</f>
        <v>9.9999865617467584E-2</v>
      </c>
      <c r="N3224" s="149"/>
    </row>
    <row r="3225" spans="1:14" x14ac:dyDescent="0.2">
      <c r="A3225" s="185">
        <v>5574</v>
      </c>
      <c r="B3225" s="185" t="s">
        <v>17023</v>
      </c>
      <c r="C3225" s="138" t="s">
        <v>13600</v>
      </c>
      <c r="D3225" s="132" t="s">
        <v>13957</v>
      </c>
      <c r="E3225" s="138">
        <v>21</v>
      </c>
      <c r="F3225" s="130" t="s">
        <v>7127</v>
      </c>
      <c r="G3225" s="125" t="s">
        <v>13710</v>
      </c>
      <c r="H3225" s="133"/>
      <c r="I3225" s="133"/>
      <c r="J3225" s="121" t="s">
        <v>1249</v>
      </c>
      <c r="K3225" s="126">
        <v>2283.34</v>
      </c>
      <c r="L3225" s="126">
        <v>2537.04</v>
      </c>
      <c r="M3225" s="212">
        <f>('Combined List'!$L4181-'Combined List'!$K4181)/'Combined List'!$L4181</f>
        <v>9.9999888849904003E-2</v>
      </c>
      <c r="N3225" s="149"/>
    </row>
    <row r="3226" spans="1:14" x14ac:dyDescent="0.2">
      <c r="A3226" s="185">
        <v>5575</v>
      </c>
      <c r="B3226" s="185" t="s">
        <v>17024</v>
      </c>
      <c r="C3226" s="138" t="s">
        <v>13600</v>
      </c>
      <c r="D3226" s="138" t="s">
        <v>13945</v>
      </c>
      <c r="E3226" s="138">
        <v>24</v>
      </c>
      <c r="F3226" s="130" t="s">
        <v>7128</v>
      </c>
      <c r="G3226" s="125" t="s">
        <v>13710</v>
      </c>
      <c r="H3226" s="133"/>
      <c r="I3226" s="133"/>
      <c r="J3226" s="121" t="s">
        <v>1250</v>
      </c>
      <c r="K3226" s="126">
        <v>3433.36</v>
      </c>
      <c r="L3226" s="126">
        <v>3814.84</v>
      </c>
      <c r="M3226" s="212">
        <f>('Combined List'!$L4182-'Combined List'!$K4182)/'Combined List'!$L4182</f>
        <v>9.9999894445103155E-2</v>
      </c>
      <c r="N3226" s="149"/>
    </row>
    <row r="3227" spans="1:14" x14ac:dyDescent="0.2">
      <c r="A3227" s="185">
        <v>5576</v>
      </c>
      <c r="B3227" s="185" t="s">
        <v>17025</v>
      </c>
      <c r="C3227" s="138" t="s">
        <v>13600</v>
      </c>
      <c r="D3227" s="132" t="s">
        <v>13958</v>
      </c>
      <c r="E3227" s="138">
        <v>27</v>
      </c>
      <c r="F3227" s="130" t="s">
        <v>7129</v>
      </c>
      <c r="G3227" s="125" t="s">
        <v>13710</v>
      </c>
      <c r="H3227" s="133"/>
      <c r="I3227" s="133"/>
      <c r="J3227" s="121" t="s">
        <v>1251</v>
      </c>
      <c r="K3227" s="126">
        <v>4198.18</v>
      </c>
      <c r="L3227" s="126">
        <v>4664.6400000000003</v>
      </c>
      <c r="M3227" s="212">
        <f>('Combined List'!$L4183-'Combined List'!$K4183)/'Combined List'!$L4183</f>
        <v>0.10000010103946028</v>
      </c>
      <c r="N3227" s="149"/>
    </row>
    <row r="3228" spans="1:14" x14ac:dyDescent="0.2">
      <c r="A3228" s="185">
        <v>5577</v>
      </c>
      <c r="B3228" s="185" t="s">
        <v>17026</v>
      </c>
      <c r="C3228" s="138" t="s">
        <v>13600</v>
      </c>
      <c r="D3228" s="132" t="s">
        <v>13959</v>
      </c>
      <c r="E3228" s="138">
        <v>30</v>
      </c>
      <c r="F3228" s="130" t="s">
        <v>7130</v>
      </c>
      <c r="G3228" s="125" t="s">
        <v>13710</v>
      </c>
      <c r="H3228" s="133"/>
      <c r="I3228" s="133"/>
      <c r="J3228" s="121" t="s">
        <v>1252</v>
      </c>
      <c r="K3228" s="126">
        <v>5391.35</v>
      </c>
      <c r="L3228" s="126">
        <v>5990.39</v>
      </c>
      <c r="M3228" s="212">
        <f>('Combined List'!$L4184-'Combined List'!$K4184)/'Combined List'!$L4184</f>
        <v>0.10000008477361358</v>
      </c>
      <c r="N3228" s="149"/>
    </row>
    <row r="3229" spans="1:14" x14ac:dyDescent="0.2">
      <c r="A3229" s="185">
        <v>5578</v>
      </c>
      <c r="B3229" s="185" t="s">
        <v>15031</v>
      </c>
      <c r="C3229" s="138" t="s">
        <v>13600</v>
      </c>
      <c r="D3229" s="132" t="s">
        <v>13960</v>
      </c>
      <c r="E3229" s="138">
        <v>36</v>
      </c>
      <c r="F3229" s="130" t="s">
        <v>7131</v>
      </c>
      <c r="G3229" s="125" t="s">
        <v>13710</v>
      </c>
      <c r="H3229" s="133"/>
      <c r="I3229" s="133"/>
      <c r="J3229" s="121" t="s">
        <v>6015</v>
      </c>
      <c r="K3229" s="126">
        <v>11459.22</v>
      </c>
      <c r="L3229" s="126">
        <v>12732.47</v>
      </c>
      <c r="M3229" s="212">
        <f>('Combined List'!$L4185-'Combined List'!$K4185)/'Combined List'!$L4185</f>
        <v>9.9998975105307975E-2</v>
      </c>
      <c r="N3229" s="149"/>
    </row>
    <row r="3230" spans="1:14" x14ac:dyDescent="0.2">
      <c r="A3230" s="185">
        <v>5580</v>
      </c>
      <c r="B3230" s="185" t="s">
        <v>17027</v>
      </c>
      <c r="C3230" s="138" t="s">
        <v>13600</v>
      </c>
      <c r="D3230" s="138" t="s">
        <v>13950</v>
      </c>
      <c r="E3230" s="138" t="s">
        <v>11969</v>
      </c>
      <c r="F3230" s="130" t="s">
        <v>7133</v>
      </c>
      <c r="G3230" s="125" t="s">
        <v>13709</v>
      </c>
      <c r="H3230" s="133"/>
      <c r="I3230" s="133"/>
      <c r="J3230" s="121" t="s">
        <v>1439</v>
      </c>
      <c r="K3230" s="126">
        <v>207.71</v>
      </c>
      <c r="L3230" s="126">
        <v>230.79</v>
      </c>
      <c r="M3230" s="212">
        <f>('Combined List'!$L4186-'Combined List'!$K4186)/'Combined List'!$L4186</f>
        <v>9.9997316948834264E-2</v>
      </c>
      <c r="N3230" s="149"/>
    </row>
    <row r="3231" spans="1:14" x14ac:dyDescent="0.2">
      <c r="A3231" s="185">
        <v>5581</v>
      </c>
      <c r="B3231" s="185" t="s">
        <v>17028</v>
      </c>
      <c r="C3231" s="138" t="s">
        <v>13600</v>
      </c>
      <c r="D3231" s="138" t="s">
        <v>13950</v>
      </c>
      <c r="E3231" s="138" t="s">
        <v>11971</v>
      </c>
      <c r="F3231" s="130" t="s">
        <v>7134</v>
      </c>
      <c r="G3231" s="125" t="s">
        <v>13709</v>
      </c>
      <c r="H3231" s="133"/>
      <c r="I3231" s="133"/>
      <c r="J3231" s="121" t="s">
        <v>1440</v>
      </c>
      <c r="K3231" s="126">
        <v>215.01</v>
      </c>
      <c r="L3231" s="126">
        <v>238.9</v>
      </c>
      <c r="M3231" s="212">
        <f>('Combined List'!$L4187-'Combined List'!$K4187)/'Combined List'!$L4187</f>
        <v>9.9998251982543196E-2</v>
      </c>
      <c r="N3231" s="149"/>
    </row>
    <row r="3232" spans="1:14" x14ac:dyDescent="0.2">
      <c r="A3232" s="185">
        <v>5582</v>
      </c>
      <c r="B3232" s="185" t="s">
        <v>17029</v>
      </c>
      <c r="C3232" s="138" t="s">
        <v>13600</v>
      </c>
      <c r="D3232" s="138" t="s">
        <v>13950</v>
      </c>
      <c r="E3232" s="138" t="s">
        <v>12279</v>
      </c>
      <c r="F3232" s="130" t="s">
        <v>7135</v>
      </c>
      <c r="G3232" s="125" t="s">
        <v>13709</v>
      </c>
      <c r="H3232" s="133"/>
      <c r="I3232" s="133"/>
      <c r="J3232" s="121" t="s">
        <v>1438</v>
      </c>
      <c r="K3232" s="126">
        <v>340.59</v>
      </c>
      <c r="L3232" s="126">
        <v>378.43</v>
      </c>
      <c r="M3232" s="212">
        <f>('Combined List'!$L4188-'Combined List'!$K4188)/'Combined List'!$L4188</f>
        <v>9.999956059600755E-2</v>
      </c>
      <c r="N3232" s="149"/>
    </row>
    <row r="3233" spans="1:14" x14ac:dyDescent="0.2">
      <c r="A3233" s="185">
        <v>5583</v>
      </c>
      <c r="B3233" s="185" t="s">
        <v>17030</v>
      </c>
      <c r="C3233" s="138" t="s">
        <v>13600</v>
      </c>
      <c r="D3233" s="138" t="s">
        <v>13951</v>
      </c>
      <c r="E3233" s="138" t="s">
        <v>12485</v>
      </c>
      <c r="F3233" s="130" t="s">
        <v>7136</v>
      </c>
      <c r="G3233" s="125" t="s">
        <v>13709</v>
      </c>
      <c r="H3233" s="133"/>
      <c r="I3233" s="133"/>
      <c r="J3233" s="121" t="s">
        <v>1606</v>
      </c>
      <c r="K3233" s="126">
        <v>675</v>
      </c>
      <c r="L3233" s="126">
        <v>750</v>
      </c>
      <c r="M3233" s="212">
        <f>('Combined List'!$L4189-'Combined List'!$K4189)/'Combined List'!$L4189</f>
        <v>0.10000083167691015</v>
      </c>
      <c r="N3233" s="149"/>
    </row>
    <row r="3234" spans="1:14" x14ac:dyDescent="0.2">
      <c r="A3234" s="185">
        <v>5584</v>
      </c>
      <c r="B3234" s="185" t="s">
        <v>17031</v>
      </c>
      <c r="C3234" s="138" t="s">
        <v>13600</v>
      </c>
      <c r="D3234" s="138" t="s">
        <v>13951</v>
      </c>
      <c r="E3234" s="138" t="s">
        <v>12487</v>
      </c>
      <c r="F3234" s="130" t="s">
        <v>7137</v>
      </c>
      <c r="G3234" s="125" t="s">
        <v>13709</v>
      </c>
      <c r="H3234" s="133"/>
      <c r="I3234" s="133"/>
      <c r="J3234" s="121" t="s">
        <v>1607</v>
      </c>
      <c r="K3234" s="126">
        <v>686.4</v>
      </c>
      <c r="L3234" s="126">
        <v>762.67</v>
      </c>
      <c r="M3234" s="212">
        <f>('Combined List'!$L4190-'Combined List'!$K4190)/'Combined List'!$L4190</f>
        <v>9.9998439231477651E-2</v>
      </c>
      <c r="N3234" s="149"/>
    </row>
    <row r="3235" spans="1:14" x14ac:dyDescent="0.2">
      <c r="A3235" s="185">
        <v>5585</v>
      </c>
      <c r="B3235" s="185" t="s">
        <v>17032</v>
      </c>
      <c r="C3235" s="138" t="s">
        <v>13600</v>
      </c>
      <c r="D3235" s="138" t="s">
        <v>13951</v>
      </c>
      <c r="E3235" s="138" t="s">
        <v>12489</v>
      </c>
      <c r="F3235" s="130" t="s">
        <v>6925</v>
      </c>
      <c r="G3235" s="125" t="s">
        <v>13709</v>
      </c>
      <c r="H3235" s="133"/>
      <c r="I3235" s="133"/>
      <c r="J3235" s="121" t="s">
        <v>1608</v>
      </c>
      <c r="K3235" s="126">
        <v>1115.3900000000001</v>
      </c>
      <c r="L3235" s="126">
        <v>1239.32</v>
      </c>
      <c r="M3235" s="212">
        <f>('Combined List'!$L4191-'Combined List'!$K4191)/'Combined List'!$L4191</f>
        <v>0.10000052656798776</v>
      </c>
      <c r="N3235" s="149"/>
    </row>
    <row r="3236" spans="1:14" x14ac:dyDescent="0.2">
      <c r="A3236" s="185">
        <v>5586</v>
      </c>
      <c r="B3236" s="185" t="s">
        <v>17033</v>
      </c>
      <c r="C3236" s="138" t="s">
        <v>13600</v>
      </c>
      <c r="D3236" s="138" t="s">
        <v>13951</v>
      </c>
      <c r="E3236" s="138" t="s">
        <v>12491</v>
      </c>
      <c r="F3236" s="130" t="s">
        <v>6926</v>
      </c>
      <c r="G3236" s="125" t="s">
        <v>13709</v>
      </c>
      <c r="H3236" s="133"/>
      <c r="I3236" s="133"/>
      <c r="J3236" s="121" t="s">
        <v>1605</v>
      </c>
      <c r="K3236" s="126">
        <v>1144.92</v>
      </c>
      <c r="L3236" s="126">
        <v>1272.1300000000001</v>
      </c>
      <c r="M3236" s="212">
        <f>('Combined List'!$L4192-'Combined List'!$K4192)/'Combined List'!$L4192</f>
        <v>9.9999644508906887E-2</v>
      </c>
      <c r="N3236" s="149"/>
    </row>
    <row r="3237" spans="1:14" x14ac:dyDescent="0.2">
      <c r="A3237" s="185">
        <v>5587</v>
      </c>
      <c r="B3237" s="185" t="s">
        <v>17034</v>
      </c>
      <c r="C3237" s="138" t="s">
        <v>13600</v>
      </c>
      <c r="D3237" s="138" t="s">
        <v>13952</v>
      </c>
      <c r="E3237" s="138" t="s">
        <v>12493</v>
      </c>
      <c r="F3237" s="130" t="s">
        <v>6927</v>
      </c>
      <c r="G3237" s="125" t="s">
        <v>13709</v>
      </c>
      <c r="H3237" s="133"/>
      <c r="I3237" s="133"/>
      <c r="J3237" s="121" t="s">
        <v>1611</v>
      </c>
      <c r="K3237" s="126">
        <v>825.41</v>
      </c>
      <c r="L3237" s="126">
        <v>917.12</v>
      </c>
      <c r="M3237" s="212">
        <f>('Combined List'!$L4193-'Combined List'!$K4193)/'Combined List'!$L4193</f>
        <v>0.10000094355348528</v>
      </c>
      <c r="N3237" s="149"/>
    </row>
    <row r="3238" spans="1:14" x14ac:dyDescent="0.2">
      <c r="A3238" s="185">
        <v>5588</v>
      </c>
      <c r="B3238" s="185" t="s">
        <v>17035</v>
      </c>
      <c r="C3238" s="138" t="s">
        <v>13600</v>
      </c>
      <c r="D3238" s="138" t="s">
        <v>13952</v>
      </c>
      <c r="E3238" s="138" t="s">
        <v>12495</v>
      </c>
      <c r="F3238" s="130" t="s">
        <v>6928</v>
      </c>
      <c r="G3238" s="125" t="s">
        <v>13709</v>
      </c>
      <c r="H3238" s="133"/>
      <c r="I3238" s="133"/>
      <c r="J3238" s="121" t="s">
        <v>1612</v>
      </c>
      <c r="K3238" s="126">
        <v>869.91</v>
      </c>
      <c r="L3238" s="126">
        <v>966.57</v>
      </c>
      <c r="M3238" s="212">
        <f>('Combined List'!$L4194-'Combined List'!$K4194)/'Combined List'!$L4194</f>
        <v>9.9998453711864776E-2</v>
      </c>
      <c r="N3238" s="149"/>
    </row>
    <row r="3239" spans="1:14" x14ac:dyDescent="0.2">
      <c r="A3239" s="185">
        <v>5589</v>
      </c>
      <c r="B3239" s="185" t="s">
        <v>17036</v>
      </c>
      <c r="C3239" s="138" t="s">
        <v>13600</v>
      </c>
      <c r="D3239" s="138" t="s">
        <v>13952</v>
      </c>
      <c r="E3239" s="138" t="s">
        <v>12497</v>
      </c>
      <c r="F3239" s="130" t="s">
        <v>6929</v>
      </c>
      <c r="G3239" s="125" t="s">
        <v>13709</v>
      </c>
      <c r="H3239" s="133"/>
      <c r="I3239" s="133"/>
      <c r="J3239" s="121" t="s">
        <v>1613</v>
      </c>
      <c r="K3239" s="126">
        <v>1225.92</v>
      </c>
      <c r="L3239" s="126">
        <v>1362.13</v>
      </c>
      <c r="M3239" s="212">
        <f>('Combined List'!$L4195-'Combined List'!$K4195)/'Combined List'!$L4195</f>
        <v>0.10000000000000006</v>
      </c>
      <c r="N3239" s="149"/>
    </row>
    <row r="3240" spans="1:14" x14ac:dyDescent="0.2">
      <c r="A3240" s="185">
        <v>5590</v>
      </c>
      <c r="B3240" s="185" t="s">
        <v>17037</v>
      </c>
      <c r="C3240" s="138" t="s">
        <v>13600</v>
      </c>
      <c r="D3240" s="138" t="s">
        <v>13952</v>
      </c>
      <c r="E3240" s="138" t="s">
        <v>12499</v>
      </c>
      <c r="F3240" s="130" t="s">
        <v>6930</v>
      </c>
      <c r="G3240" s="125" t="s">
        <v>13709</v>
      </c>
      <c r="H3240" s="133"/>
      <c r="I3240" s="133"/>
      <c r="J3240" s="121" t="s">
        <v>1610</v>
      </c>
      <c r="K3240" s="126">
        <v>1437.3</v>
      </c>
      <c r="L3240" s="126">
        <v>1597</v>
      </c>
      <c r="M3240" s="212">
        <f>('Combined List'!$L4196-'Combined List'!$K4196)/'Combined List'!$L4196</f>
        <v>0.10000172684729502</v>
      </c>
      <c r="N3240" s="149"/>
    </row>
    <row r="3241" spans="1:14" x14ac:dyDescent="0.2">
      <c r="A3241" s="185">
        <v>5591</v>
      </c>
      <c r="B3241" s="185" t="s">
        <v>17038</v>
      </c>
      <c r="C3241" s="138" t="s">
        <v>13600</v>
      </c>
      <c r="D3241" s="138" t="s">
        <v>13952</v>
      </c>
      <c r="E3241" s="138" t="s">
        <v>12548</v>
      </c>
      <c r="F3241" s="130" t="s">
        <v>6931</v>
      </c>
      <c r="G3241" s="125" t="s">
        <v>13709</v>
      </c>
      <c r="H3241" s="133"/>
      <c r="I3241" s="133"/>
      <c r="J3241" s="121" t="s">
        <v>1609</v>
      </c>
      <c r="K3241" s="126">
        <v>1645.29</v>
      </c>
      <c r="L3241" s="126">
        <v>1828.1</v>
      </c>
      <c r="M3241" s="212">
        <f>('Combined List'!$L4197-'Combined List'!$K4197)/'Combined List'!$L4197</f>
        <v>9.9999095174111055E-2</v>
      </c>
      <c r="N3241" s="149"/>
    </row>
    <row r="3242" spans="1:14" x14ac:dyDescent="0.2">
      <c r="A3242" s="185">
        <v>5592</v>
      </c>
      <c r="B3242" s="185" t="s">
        <v>17039</v>
      </c>
      <c r="C3242" s="138" t="s">
        <v>13600</v>
      </c>
      <c r="D3242" s="132" t="s">
        <v>13956</v>
      </c>
      <c r="E3242" s="138" t="s">
        <v>9875</v>
      </c>
      <c r="F3242" s="130" t="s">
        <v>6932</v>
      </c>
      <c r="G3242" s="125" t="s">
        <v>13709</v>
      </c>
      <c r="H3242" s="133"/>
      <c r="I3242" s="133"/>
      <c r="J3242" s="121" t="s">
        <v>1617</v>
      </c>
      <c r="K3242" s="126">
        <v>1339.93</v>
      </c>
      <c r="L3242" s="126">
        <v>1488.81</v>
      </c>
      <c r="M3242" s="212">
        <f>('Combined List'!$L4198-'Combined List'!$K4198)/'Combined List'!$L4198</f>
        <v>9.9999999999999964E-2</v>
      </c>
      <c r="N3242" s="149"/>
    </row>
    <row r="3243" spans="1:14" x14ac:dyDescent="0.2">
      <c r="A3243" s="185">
        <v>5593</v>
      </c>
      <c r="B3243" s="185" t="s">
        <v>17040</v>
      </c>
      <c r="C3243" s="138" t="s">
        <v>13600</v>
      </c>
      <c r="D3243" s="132" t="s">
        <v>13956</v>
      </c>
      <c r="E3243" s="138" t="s">
        <v>9877</v>
      </c>
      <c r="F3243" s="130" t="s">
        <v>6933</v>
      </c>
      <c r="G3243" s="125" t="s">
        <v>13709</v>
      </c>
      <c r="H3243" s="133"/>
      <c r="I3243" s="133"/>
      <c r="J3243" s="121" t="s">
        <v>1618</v>
      </c>
      <c r="K3243" s="126">
        <v>1443.21</v>
      </c>
      <c r="L3243" s="126">
        <v>1603.57</v>
      </c>
      <c r="M3243" s="212">
        <f>('Combined List'!$L4199-'Combined List'!$K4199)/'Combined List'!$L4199</f>
        <v>0.1000004191044576</v>
      </c>
      <c r="N3243" s="149"/>
    </row>
    <row r="3244" spans="1:14" x14ac:dyDescent="0.2">
      <c r="A3244" s="185">
        <v>5594</v>
      </c>
      <c r="B3244" s="185" t="s">
        <v>17041</v>
      </c>
      <c r="C3244" s="138" t="s">
        <v>13600</v>
      </c>
      <c r="D3244" s="132" t="s">
        <v>13956</v>
      </c>
      <c r="E3244" s="138" t="s">
        <v>9879</v>
      </c>
      <c r="F3244" s="130" t="s">
        <v>6934</v>
      </c>
      <c r="G3244" s="125" t="s">
        <v>13709</v>
      </c>
      <c r="H3244" s="133"/>
      <c r="I3244" s="133"/>
      <c r="J3244" s="121" t="s">
        <v>1619</v>
      </c>
      <c r="K3244" s="126">
        <v>1595.4</v>
      </c>
      <c r="L3244" s="126">
        <v>1772.67</v>
      </c>
      <c r="M3244" s="212">
        <f>('Combined List'!$L4200-'Combined List'!$K4200)/'Combined List'!$L4200</f>
        <v>0.10000063838004668</v>
      </c>
      <c r="N3244" s="149"/>
    </row>
    <row r="3245" spans="1:14" x14ac:dyDescent="0.2">
      <c r="A3245" s="185">
        <v>5595</v>
      </c>
      <c r="B3245" s="185" t="s">
        <v>17042</v>
      </c>
      <c r="C3245" s="138" t="s">
        <v>13600</v>
      </c>
      <c r="D3245" s="132" t="s">
        <v>13956</v>
      </c>
      <c r="E3245" s="138" t="s">
        <v>9881</v>
      </c>
      <c r="F3245" s="130" t="s">
        <v>6935</v>
      </c>
      <c r="G3245" s="125" t="s">
        <v>13709</v>
      </c>
      <c r="H3245" s="133"/>
      <c r="I3245" s="133"/>
      <c r="J3245" s="121" t="s">
        <v>1615</v>
      </c>
      <c r="K3245" s="126">
        <v>1776.16</v>
      </c>
      <c r="L3245" s="126">
        <v>1973.51</v>
      </c>
      <c r="M3245" s="212">
        <f>('Combined List'!$L4201-'Combined List'!$K4201)/'Combined List'!$L4201</f>
        <v>0.10000059008712635</v>
      </c>
      <c r="N3245" s="149"/>
    </row>
    <row r="3246" spans="1:14" x14ac:dyDescent="0.2">
      <c r="A3246" s="185">
        <v>5596</v>
      </c>
      <c r="B3246" s="185" t="s">
        <v>17043</v>
      </c>
      <c r="C3246" s="138" t="s">
        <v>13600</v>
      </c>
      <c r="D3246" s="132" t="s">
        <v>13956</v>
      </c>
      <c r="E3246" s="138" t="s">
        <v>9883</v>
      </c>
      <c r="F3246" s="130" t="s">
        <v>6936</v>
      </c>
      <c r="G3246" s="125" t="s">
        <v>13709</v>
      </c>
      <c r="H3246" s="133"/>
      <c r="I3246" s="133"/>
      <c r="J3246" s="121" t="s">
        <v>1616</v>
      </c>
      <c r="K3246" s="126">
        <v>2095.8200000000002</v>
      </c>
      <c r="L3246" s="126">
        <v>2328.69</v>
      </c>
      <c r="M3246" s="212">
        <f>('Combined List'!$L4202-'Combined List'!$K4202)/'Combined List'!$L4202</f>
        <v>0.10000012063613845</v>
      </c>
      <c r="N3246" s="149"/>
    </row>
    <row r="3247" spans="1:14" x14ac:dyDescent="0.2">
      <c r="A3247" s="185">
        <v>5597</v>
      </c>
      <c r="B3247" s="185" t="s">
        <v>17044</v>
      </c>
      <c r="C3247" s="138" t="s">
        <v>13600</v>
      </c>
      <c r="D3247" s="132" t="s">
        <v>13956</v>
      </c>
      <c r="E3247" s="138" t="s">
        <v>9885</v>
      </c>
      <c r="F3247" s="130" t="s">
        <v>6937</v>
      </c>
      <c r="G3247" s="125" t="s">
        <v>13709</v>
      </c>
      <c r="H3247" s="133"/>
      <c r="I3247" s="133"/>
      <c r="J3247" s="121" t="s">
        <v>1614</v>
      </c>
      <c r="K3247" s="126">
        <v>2722.14</v>
      </c>
      <c r="L3247" s="126">
        <v>3024.6</v>
      </c>
      <c r="M3247" s="212">
        <f>('Combined List'!$L4203-'Combined List'!$K4203)/'Combined List'!$L4203</f>
        <v>0.10000009585439334</v>
      </c>
      <c r="N3247" s="149"/>
    </row>
    <row r="3248" spans="1:14" x14ac:dyDescent="0.2">
      <c r="A3248" s="185">
        <v>5598</v>
      </c>
      <c r="B3248" s="185" t="s">
        <v>17045</v>
      </c>
      <c r="C3248" s="138" t="s">
        <v>13600</v>
      </c>
      <c r="D3248" s="138" t="s">
        <v>13943</v>
      </c>
      <c r="E3248" s="138" t="s">
        <v>12521</v>
      </c>
      <c r="F3248" s="130" t="s">
        <v>6938</v>
      </c>
      <c r="G3248" s="125" t="s">
        <v>13709</v>
      </c>
      <c r="H3248" s="133"/>
      <c r="I3248" s="133"/>
      <c r="J3248" s="121" t="s">
        <v>1624</v>
      </c>
      <c r="K3248" s="126">
        <v>3381.41</v>
      </c>
      <c r="L3248" s="126">
        <v>3757.12</v>
      </c>
      <c r="M3248" s="212">
        <f>('Combined List'!$L4204-'Combined List'!$K4204)/'Combined List'!$L4204</f>
        <v>0.10000030526521443</v>
      </c>
      <c r="N3248" s="149"/>
    </row>
    <row r="3249" spans="1:14" x14ac:dyDescent="0.2">
      <c r="A3249" s="185">
        <v>5599</v>
      </c>
      <c r="B3249" s="185" t="s">
        <v>17046</v>
      </c>
      <c r="C3249" s="138" t="s">
        <v>13600</v>
      </c>
      <c r="D3249" s="138" t="s">
        <v>13943</v>
      </c>
      <c r="E3249" s="138" t="s">
        <v>12523</v>
      </c>
      <c r="F3249" s="130" t="s">
        <v>6939</v>
      </c>
      <c r="G3249" s="125" t="s">
        <v>13709</v>
      </c>
      <c r="H3249" s="133"/>
      <c r="I3249" s="133"/>
      <c r="J3249" s="121" t="s">
        <v>1625</v>
      </c>
      <c r="K3249" s="126">
        <v>3496.23</v>
      </c>
      <c r="L3249" s="126">
        <v>3884.7</v>
      </c>
      <c r="M3249" s="212">
        <f>('Combined List'!$L4205-'Combined List'!$K4205)/'Combined List'!$L4205</f>
        <v>0.10000007460019898</v>
      </c>
      <c r="N3249" s="149"/>
    </row>
    <row r="3250" spans="1:14" x14ac:dyDescent="0.2">
      <c r="A3250" s="185">
        <v>5600</v>
      </c>
      <c r="B3250" s="185" t="s">
        <v>17047</v>
      </c>
      <c r="C3250" s="138" t="s">
        <v>13600</v>
      </c>
      <c r="D3250" s="138" t="s">
        <v>13943</v>
      </c>
      <c r="E3250" s="138" t="s">
        <v>12525</v>
      </c>
      <c r="F3250" s="130" t="s">
        <v>6940</v>
      </c>
      <c r="G3250" s="125" t="s">
        <v>13709</v>
      </c>
      <c r="H3250" s="133"/>
      <c r="I3250" s="133"/>
      <c r="J3250" s="121" t="s">
        <v>1626</v>
      </c>
      <c r="K3250" s="126">
        <v>3750.71</v>
      </c>
      <c r="L3250" s="126">
        <v>4167.46</v>
      </c>
      <c r="M3250" s="212">
        <f>('Combined List'!$L4206-'Combined List'!$K4206)/'Combined List'!$L4206</f>
        <v>9.999999999999995E-2</v>
      </c>
      <c r="N3250" s="149"/>
    </row>
    <row r="3251" spans="1:14" x14ac:dyDescent="0.2">
      <c r="A3251" s="185">
        <v>5601</v>
      </c>
      <c r="B3251" s="185" t="s">
        <v>17048</v>
      </c>
      <c r="C3251" s="138" t="s">
        <v>13600</v>
      </c>
      <c r="D3251" s="138" t="s">
        <v>13943</v>
      </c>
      <c r="E3251" s="138" t="s">
        <v>12527</v>
      </c>
      <c r="F3251" s="130" t="s">
        <v>6941</v>
      </c>
      <c r="G3251" s="125" t="s">
        <v>13709</v>
      </c>
      <c r="H3251" s="133"/>
      <c r="I3251" s="133"/>
      <c r="J3251" s="121" t="s">
        <v>1621</v>
      </c>
      <c r="K3251" s="126">
        <v>3894.94</v>
      </c>
      <c r="L3251" s="126">
        <v>4327.71</v>
      </c>
      <c r="M3251" s="212">
        <f>('Combined List'!$L4207-'Combined List'!$K4207)/'Combined List'!$L4207</f>
        <v>0.10000028122750181</v>
      </c>
      <c r="N3251" s="149"/>
    </row>
    <row r="3252" spans="1:14" x14ac:dyDescent="0.2">
      <c r="A3252" s="185">
        <v>5602</v>
      </c>
      <c r="B3252" s="185" t="s">
        <v>17049</v>
      </c>
      <c r="C3252" s="138" t="s">
        <v>13600</v>
      </c>
      <c r="D3252" s="138" t="s">
        <v>13943</v>
      </c>
      <c r="E3252" s="138" t="s">
        <v>12528</v>
      </c>
      <c r="F3252" s="130" t="s">
        <v>6942</v>
      </c>
      <c r="G3252" s="125" t="s">
        <v>13709</v>
      </c>
      <c r="H3252" s="133"/>
      <c r="I3252" s="133"/>
      <c r="J3252" s="121" t="s">
        <v>1622</v>
      </c>
      <c r="K3252" s="126">
        <v>4001.43</v>
      </c>
      <c r="L3252" s="126">
        <v>4446.03</v>
      </c>
      <c r="M3252" s="212">
        <f>('Combined List'!$L4208-'Combined List'!$K4208)/'Combined List'!$L4208</f>
        <v>9.9999999999999936E-2</v>
      </c>
      <c r="N3252" s="149"/>
    </row>
    <row r="3253" spans="1:14" x14ac:dyDescent="0.2">
      <c r="A3253" s="185">
        <v>5603</v>
      </c>
      <c r="B3253" s="185" t="s">
        <v>17050</v>
      </c>
      <c r="C3253" s="138" t="s">
        <v>13600</v>
      </c>
      <c r="D3253" s="125" t="s">
        <v>13943</v>
      </c>
      <c r="E3253" s="138" t="s">
        <v>9892</v>
      </c>
      <c r="F3253" s="130" t="s">
        <v>6943</v>
      </c>
      <c r="G3253" s="125" t="s">
        <v>13709</v>
      </c>
      <c r="H3253" s="133"/>
      <c r="I3253" s="133"/>
      <c r="J3253" s="121" t="s">
        <v>1623</v>
      </c>
      <c r="K3253" s="126">
        <v>4261.43</v>
      </c>
      <c r="L3253" s="126">
        <v>4734.92</v>
      </c>
      <c r="M3253" s="212">
        <f>('Combined List'!$L4209-'Combined List'!$K4209)/'Combined List'!$L4209</f>
        <v>0.10000005766317675</v>
      </c>
      <c r="N3253" s="149"/>
    </row>
    <row r="3254" spans="1:14" x14ac:dyDescent="0.2">
      <c r="A3254" s="185">
        <v>5604</v>
      </c>
      <c r="B3254" s="185" t="s">
        <v>17051</v>
      </c>
      <c r="C3254" s="138" t="s">
        <v>13600</v>
      </c>
      <c r="D3254" s="138" t="s">
        <v>13943</v>
      </c>
      <c r="E3254" s="138" t="s">
        <v>12552</v>
      </c>
      <c r="F3254" s="130" t="s">
        <v>6944</v>
      </c>
      <c r="G3254" s="125" t="s">
        <v>13709</v>
      </c>
      <c r="H3254" s="133"/>
      <c r="I3254" s="133"/>
      <c r="J3254" s="121" t="s">
        <v>1620</v>
      </c>
      <c r="K3254" s="126">
        <v>4500.1899999999996</v>
      </c>
      <c r="L3254" s="126">
        <v>5000.21</v>
      </c>
      <c r="M3254" s="212">
        <f>('Combined List'!$L4210-'Combined List'!$K4210)/'Combined List'!$L4210</f>
        <v>0.10000017195849842</v>
      </c>
      <c r="N3254" s="149"/>
    </row>
    <row r="3255" spans="1:14" x14ac:dyDescent="0.2">
      <c r="A3255" s="185">
        <v>5605</v>
      </c>
      <c r="B3255" s="185" t="s">
        <v>17052</v>
      </c>
      <c r="C3255" s="138" t="s">
        <v>13600</v>
      </c>
      <c r="D3255" s="132" t="s">
        <v>13957</v>
      </c>
      <c r="E3255" s="138" t="s">
        <v>9895</v>
      </c>
      <c r="F3255" s="130" t="s">
        <v>6945</v>
      </c>
      <c r="G3255" s="125" t="s">
        <v>13709</v>
      </c>
      <c r="H3255" s="133"/>
      <c r="I3255" s="133"/>
      <c r="J3255" s="121" t="s">
        <v>1629</v>
      </c>
      <c r="K3255" s="126">
        <v>4757.01</v>
      </c>
      <c r="L3255" s="126">
        <v>5285.57</v>
      </c>
      <c r="M3255" s="212">
        <f>('Combined List'!$L4211-'Combined List'!$K4211)/'Combined List'!$L4211</f>
        <v>0.10000009833189771</v>
      </c>
      <c r="N3255" s="149"/>
    </row>
    <row r="3256" spans="1:14" x14ac:dyDescent="0.2">
      <c r="A3256" s="185">
        <v>5606</v>
      </c>
      <c r="B3256" s="185" t="s">
        <v>17053</v>
      </c>
      <c r="C3256" s="138" t="s">
        <v>13600</v>
      </c>
      <c r="D3256" s="132" t="s">
        <v>13957</v>
      </c>
      <c r="E3256" s="138" t="s">
        <v>9897</v>
      </c>
      <c r="F3256" s="130" t="s">
        <v>6946</v>
      </c>
      <c r="G3256" s="125" t="s">
        <v>13709</v>
      </c>
      <c r="H3256" s="133"/>
      <c r="I3256" s="133"/>
      <c r="J3256" s="121" t="s">
        <v>1630</v>
      </c>
      <c r="K3256" s="126">
        <v>5102.9799999999996</v>
      </c>
      <c r="L3256" s="126">
        <v>5669.98</v>
      </c>
      <c r="M3256" s="212">
        <f>('Combined List'!$L4212-'Combined List'!$K4212)/'Combined List'!$L4212</f>
        <v>9.9999869932403937E-2</v>
      </c>
      <c r="N3256" s="149"/>
    </row>
    <row r="3257" spans="1:14" x14ac:dyDescent="0.2">
      <c r="A3257" s="185">
        <v>5607</v>
      </c>
      <c r="B3257" s="185" t="s">
        <v>17054</v>
      </c>
      <c r="C3257" s="138" t="s">
        <v>13600</v>
      </c>
      <c r="D3257" s="132" t="s">
        <v>13957</v>
      </c>
      <c r="E3257" s="138" t="s">
        <v>9899</v>
      </c>
      <c r="F3257" s="130" t="s">
        <v>6947</v>
      </c>
      <c r="G3257" s="125" t="s">
        <v>13709</v>
      </c>
      <c r="H3257" s="133"/>
      <c r="I3257" s="133"/>
      <c r="J3257" s="121" t="s">
        <v>1430</v>
      </c>
      <c r="K3257" s="126">
        <v>5628.27</v>
      </c>
      <c r="L3257" s="126">
        <v>6253.63</v>
      </c>
      <c r="M3257" s="212">
        <f>('Combined List'!$L4213-'Combined List'!$K4213)/'Combined List'!$L4213</f>
        <v>0.1000001292921214</v>
      </c>
      <c r="N3257" s="149"/>
    </row>
    <row r="3258" spans="1:14" x14ac:dyDescent="0.2">
      <c r="A3258" s="185">
        <v>5608</v>
      </c>
      <c r="B3258" s="185" t="s">
        <v>17055</v>
      </c>
      <c r="C3258" s="138" t="s">
        <v>13600</v>
      </c>
      <c r="D3258" s="132" t="s">
        <v>13957</v>
      </c>
      <c r="E3258" s="138" t="s">
        <v>9666</v>
      </c>
      <c r="F3258" s="130" t="s">
        <v>6948</v>
      </c>
      <c r="G3258" s="125" t="s">
        <v>13709</v>
      </c>
      <c r="H3258" s="133"/>
      <c r="I3258" s="133"/>
      <c r="J3258" s="121" t="s">
        <v>1627</v>
      </c>
      <c r="K3258" s="126">
        <v>6047.55</v>
      </c>
      <c r="L3258" s="126">
        <v>6719.5</v>
      </c>
      <c r="M3258" s="212">
        <f>('Combined List'!$L4214-'Combined List'!$K4214)/'Combined List'!$L4214</f>
        <v>0.10000007499715012</v>
      </c>
      <c r="N3258" s="149"/>
    </row>
    <row r="3259" spans="1:14" x14ac:dyDescent="0.2">
      <c r="A3259" s="185">
        <v>5609</v>
      </c>
      <c r="B3259" s="185" t="s">
        <v>15031</v>
      </c>
      <c r="C3259" s="138" t="s">
        <v>13600</v>
      </c>
      <c r="D3259" s="132" t="s">
        <v>13957</v>
      </c>
      <c r="E3259" s="138" t="s">
        <v>9668</v>
      </c>
      <c r="F3259" s="130" t="s">
        <v>6949</v>
      </c>
      <c r="G3259" s="125" t="s">
        <v>13709</v>
      </c>
      <c r="H3259" s="133"/>
      <c r="I3259" s="133"/>
      <c r="J3259" s="121" t="s">
        <v>6015</v>
      </c>
      <c r="K3259" s="126">
        <v>6482.1</v>
      </c>
      <c r="L3259" s="126">
        <v>7202.33</v>
      </c>
      <c r="M3259" s="212">
        <f>('Combined List'!$L4215-'Combined List'!$K4215)/'Combined List'!$L4215</f>
        <v>0.10000358918220487</v>
      </c>
      <c r="N3259" s="149"/>
    </row>
    <row r="3260" spans="1:14" x14ac:dyDescent="0.2">
      <c r="A3260" s="185">
        <v>5610</v>
      </c>
      <c r="B3260" s="185" t="s">
        <v>15031</v>
      </c>
      <c r="C3260" s="138" t="s">
        <v>13600</v>
      </c>
      <c r="D3260" s="132" t="s">
        <v>13957</v>
      </c>
      <c r="E3260" s="138" t="s">
        <v>9670</v>
      </c>
      <c r="F3260" s="130" t="s">
        <v>6950</v>
      </c>
      <c r="G3260" s="125" t="s">
        <v>13709</v>
      </c>
      <c r="H3260" s="133"/>
      <c r="I3260" s="133"/>
      <c r="J3260" s="121" t="s">
        <v>6015</v>
      </c>
      <c r="K3260" s="126">
        <v>7234.82</v>
      </c>
      <c r="L3260" s="126">
        <v>8038.69</v>
      </c>
      <c r="M3260" s="212">
        <f>('Combined List'!$L4216-'Combined List'!$K4216)/'Combined List'!$L4216</f>
        <v>9.9998278118327788E-2</v>
      </c>
      <c r="N3260" s="149"/>
    </row>
    <row r="3261" spans="1:14" x14ac:dyDescent="0.2">
      <c r="A3261" s="185">
        <v>5611</v>
      </c>
      <c r="B3261" s="185" t="s">
        <v>17056</v>
      </c>
      <c r="C3261" s="138" t="s">
        <v>13600</v>
      </c>
      <c r="D3261" s="132" t="s">
        <v>13957</v>
      </c>
      <c r="E3261" s="138" t="s">
        <v>9406</v>
      </c>
      <c r="F3261" s="130" t="s">
        <v>6951</v>
      </c>
      <c r="G3261" s="125" t="s">
        <v>13709</v>
      </c>
      <c r="H3261" s="133"/>
      <c r="I3261" s="133"/>
      <c r="J3261" s="121" t="s">
        <v>1628</v>
      </c>
      <c r="K3261" s="126">
        <v>8209.67</v>
      </c>
      <c r="L3261" s="126">
        <v>9121.86</v>
      </c>
      <c r="M3261" s="212">
        <f>('Combined List'!$L4217-'Combined List'!$K4217)/'Combined List'!$L4217</f>
        <v>9.9997643926631866E-2</v>
      </c>
      <c r="N3261" s="149"/>
    </row>
    <row r="3262" spans="1:14" x14ac:dyDescent="0.2">
      <c r="A3262" s="185">
        <v>5612</v>
      </c>
      <c r="B3262" s="185" t="s">
        <v>15031</v>
      </c>
      <c r="C3262" s="138" t="s">
        <v>13600</v>
      </c>
      <c r="D3262" s="132" t="s">
        <v>13957</v>
      </c>
      <c r="E3262" s="138" t="s">
        <v>9408</v>
      </c>
      <c r="F3262" s="130" t="s">
        <v>6952</v>
      </c>
      <c r="G3262" s="125" t="s">
        <v>13709</v>
      </c>
      <c r="H3262" s="133"/>
      <c r="I3262" s="133"/>
      <c r="J3262" s="121" t="s">
        <v>6015</v>
      </c>
      <c r="K3262" s="126">
        <v>10881.97</v>
      </c>
      <c r="L3262" s="126">
        <v>12091.08</v>
      </c>
      <c r="M3262" s="212">
        <f>('Combined List'!$L4218-'Combined List'!$K4218)/'Combined List'!$L4218</f>
        <v>9.9998130351867803E-2</v>
      </c>
      <c r="N3262" s="149"/>
    </row>
    <row r="3263" spans="1:14" x14ac:dyDescent="0.2">
      <c r="A3263" s="185">
        <v>5613</v>
      </c>
      <c r="B3263" s="185" t="s">
        <v>17057</v>
      </c>
      <c r="C3263" s="138" t="s">
        <v>13600</v>
      </c>
      <c r="D3263" s="138" t="s">
        <v>13945</v>
      </c>
      <c r="E3263" s="138" t="s">
        <v>12574</v>
      </c>
      <c r="F3263" s="130" t="s">
        <v>6953</v>
      </c>
      <c r="G3263" s="125" t="s">
        <v>13709</v>
      </c>
      <c r="H3263" s="133"/>
      <c r="I3263" s="133"/>
      <c r="J3263" s="121" t="s">
        <v>1432</v>
      </c>
      <c r="K3263" s="126">
        <v>7506.04</v>
      </c>
      <c r="L3263" s="126">
        <v>8340.0400000000009</v>
      </c>
      <c r="M3263" s="212">
        <f>('Combined List'!$L4219-'Combined List'!$K4219)/'Combined List'!$L4219</f>
        <v>0.10000083167691015</v>
      </c>
      <c r="N3263" s="149"/>
    </row>
    <row r="3264" spans="1:14" x14ac:dyDescent="0.2">
      <c r="A3264" s="185">
        <v>5614</v>
      </c>
      <c r="B3264" s="185" t="s">
        <v>17058</v>
      </c>
      <c r="C3264" s="138" t="s">
        <v>13600</v>
      </c>
      <c r="D3264" s="138" t="s">
        <v>13945</v>
      </c>
      <c r="E3264" s="138" t="s">
        <v>12576</v>
      </c>
      <c r="F3264" s="130" t="s">
        <v>6954</v>
      </c>
      <c r="G3264" s="125" t="s">
        <v>13709</v>
      </c>
      <c r="H3264" s="133"/>
      <c r="I3264" s="133"/>
      <c r="J3264" s="121" t="s">
        <v>1433</v>
      </c>
      <c r="K3264" s="126">
        <v>9101.61</v>
      </c>
      <c r="L3264" s="126">
        <v>10112.9</v>
      </c>
      <c r="M3264" s="212">
        <f>('Combined List'!$L4220-'Combined List'!$K4220)/'Combined List'!$L4220</f>
        <v>9.9998439231477651E-2</v>
      </c>
      <c r="N3264" s="149"/>
    </row>
    <row r="3265" spans="1:14" x14ac:dyDescent="0.2">
      <c r="A3265" s="185">
        <v>5615</v>
      </c>
      <c r="B3265" s="185" t="s">
        <v>17059</v>
      </c>
      <c r="C3265" s="138" t="s">
        <v>13600</v>
      </c>
      <c r="D3265" s="138" t="s">
        <v>13945</v>
      </c>
      <c r="E3265" s="138" t="s">
        <v>12578</v>
      </c>
      <c r="F3265" s="130" t="s">
        <v>6955</v>
      </c>
      <c r="G3265" s="125" t="s">
        <v>13709</v>
      </c>
      <c r="H3265" s="133"/>
      <c r="I3265" s="133"/>
      <c r="J3265" s="121" t="s">
        <v>1434</v>
      </c>
      <c r="K3265" s="126">
        <v>9493.41</v>
      </c>
      <c r="L3265" s="126">
        <v>10548.23</v>
      </c>
      <c r="M3265" s="212">
        <f>('Combined List'!$L4221-'Combined List'!$K4221)/'Combined List'!$L4221</f>
        <v>9.9999999999999964E-2</v>
      </c>
      <c r="N3265" s="149"/>
    </row>
    <row r="3266" spans="1:14" x14ac:dyDescent="0.2">
      <c r="A3266" s="185">
        <v>5616</v>
      </c>
      <c r="B3266" s="185" t="s">
        <v>17060</v>
      </c>
      <c r="C3266" s="138" t="s">
        <v>13600</v>
      </c>
      <c r="D3266" s="138" t="s">
        <v>13945</v>
      </c>
      <c r="E3266" s="138" t="s">
        <v>12580</v>
      </c>
      <c r="F3266" s="130" t="s">
        <v>6956</v>
      </c>
      <c r="G3266" s="125" t="s">
        <v>13709</v>
      </c>
      <c r="H3266" s="133"/>
      <c r="I3266" s="133"/>
      <c r="J3266" s="121" t="s">
        <v>1431</v>
      </c>
      <c r="K3266" s="126">
        <v>9912.9599999999991</v>
      </c>
      <c r="L3266" s="126">
        <v>11014.4</v>
      </c>
      <c r="M3266" s="212">
        <f>('Combined List'!$L4222-'Combined List'!$K4222)/'Combined List'!$L4222</f>
        <v>0.10000113457152909</v>
      </c>
      <c r="N3266" s="149"/>
    </row>
    <row r="3267" spans="1:14" x14ac:dyDescent="0.2">
      <c r="A3267" s="185">
        <v>5617</v>
      </c>
      <c r="B3267" s="185" t="s">
        <v>15031</v>
      </c>
      <c r="C3267" s="138" t="s">
        <v>13600</v>
      </c>
      <c r="D3267" s="138" t="s">
        <v>13945</v>
      </c>
      <c r="E3267" s="138" t="s">
        <v>12581</v>
      </c>
      <c r="F3267" s="130" t="s">
        <v>6957</v>
      </c>
      <c r="G3267" s="125" t="s">
        <v>13709</v>
      </c>
      <c r="H3267" s="133"/>
      <c r="I3267" s="133"/>
      <c r="J3267" s="121" t="s">
        <v>6015</v>
      </c>
      <c r="K3267" s="126">
        <v>10093.969999999999</v>
      </c>
      <c r="L3267" s="126">
        <v>11215.52</v>
      </c>
      <c r="M3267" s="212">
        <f>('Combined List'!$L4223-'Combined List'!$K4223)/'Combined List'!$L4223</f>
        <v>9.9999665407483465E-2</v>
      </c>
      <c r="N3267" s="149"/>
    </row>
    <row r="3268" spans="1:14" x14ac:dyDescent="0.2">
      <c r="A3268" s="185">
        <v>5618</v>
      </c>
      <c r="B3268" s="185" t="s">
        <v>15031</v>
      </c>
      <c r="C3268" s="138" t="s">
        <v>13600</v>
      </c>
      <c r="D3268" s="125" t="s">
        <v>13945</v>
      </c>
      <c r="E3268" s="138" t="s">
        <v>9415</v>
      </c>
      <c r="F3268" s="130" t="s">
        <v>6958</v>
      </c>
      <c r="G3268" s="125" t="s">
        <v>13709</v>
      </c>
      <c r="H3268" s="133"/>
      <c r="I3268" s="133"/>
      <c r="J3268" s="121" t="s">
        <v>6015</v>
      </c>
      <c r="K3268" s="126">
        <v>10489.57</v>
      </c>
      <c r="L3268" s="126">
        <v>11655.08</v>
      </c>
      <c r="M3268" s="212">
        <f>('Combined List'!$L4224-'Combined List'!$K4224)/'Combined List'!$L4224</f>
        <v>9.9999038979011259E-2</v>
      </c>
      <c r="N3268" s="149"/>
    </row>
    <row r="3269" spans="1:14" x14ac:dyDescent="0.2">
      <c r="A3269" s="185">
        <v>5619</v>
      </c>
      <c r="B3269" s="185" t="s">
        <v>15031</v>
      </c>
      <c r="C3269" s="138" t="s">
        <v>13600</v>
      </c>
      <c r="D3269" s="138" t="s">
        <v>13945</v>
      </c>
      <c r="E3269" s="138" t="s">
        <v>12584</v>
      </c>
      <c r="F3269" s="130" t="s">
        <v>6959</v>
      </c>
      <c r="G3269" s="125" t="s">
        <v>13709</v>
      </c>
      <c r="H3269" s="133"/>
      <c r="I3269" s="133"/>
      <c r="J3269" s="121" t="s">
        <v>6015</v>
      </c>
      <c r="K3269" s="126">
        <v>14515.99</v>
      </c>
      <c r="L3269" s="126">
        <v>16128.88</v>
      </c>
      <c r="M3269" s="212">
        <f>('Combined List'!$L4225-'Combined List'!$K4225)/'Combined List'!$L4225</f>
        <v>0.10000046585514703</v>
      </c>
      <c r="N3269" s="149"/>
    </row>
    <row r="3270" spans="1:14" x14ac:dyDescent="0.2">
      <c r="A3270" s="185">
        <v>5620</v>
      </c>
      <c r="B3270" s="185" t="s">
        <v>15031</v>
      </c>
      <c r="C3270" s="138" t="s">
        <v>13600</v>
      </c>
      <c r="D3270" s="125" t="s">
        <v>13945</v>
      </c>
      <c r="E3270" s="138" t="s">
        <v>9418</v>
      </c>
      <c r="F3270" s="130" t="s">
        <v>6960</v>
      </c>
      <c r="G3270" s="125" t="s">
        <v>13709</v>
      </c>
      <c r="H3270" s="133"/>
      <c r="I3270" s="133"/>
      <c r="J3270" s="121" t="s">
        <v>6015</v>
      </c>
      <c r="K3270" s="126">
        <v>15704.24</v>
      </c>
      <c r="L3270" s="126">
        <v>17449.16</v>
      </c>
      <c r="M3270" s="212">
        <f>('Combined List'!$L4226-'Combined List'!$K4226)/'Combined List'!$L4226</f>
        <v>9.9998273584987113E-2</v>
      </c>
      <c r="N3270" s="149"/>
    </row>
    <row r="3271" spans="1:14" x14ac:dyDescent="0.2">
      <c r="A3271" s="185">
        <v>5621</v>
      </c>
      <c r="B3271" s="185" t="s">
        <v>15031</v>
      </c>
      <c r="C3271" s="138" t="s">
        <v>13600</v>
      </c>
      <c r="D3271" s="138" t="s">
        <v>13945</v>
      </c>
      <c r="E3271" s="138" t="s">
        <v>12554</v>
      </c>
      <c r="F3271" s="130" t="s">
        <v>6961</v>
      </c>
      <c r="G3271" s="125" t="s">
        <v>13709</v>
      </c>
      <c r="H3271" s="133"/>
      <c r="I3271" s="133"/>
      <c r="J3271" s="121" t="s">
        <v>6015</v>
      </c>
      <c r="K3271" s="126">
        <v>19299.16</v>
      </c>
      <c r="L3271" s="126">
        <v>21443.51</v>
      </c>
      <c r="M3271" s="212">
        <f>('Combined List'!$L4227-'Combined List'!$K4227)/'Combined List'!$L4227</f>
        <v>9.9999095583280947E-2</v>
      </c>
      <c r="N3271" s="149"/>
    </row>
    <row r="3272" spans="1:14" x14ac:dyDescent="0.2">
      <c r="A3272" s="185">
        <v>5622</v>
      </c>
      <c r="B3272" s="185" t="s">
        <v>15031</v>
      </c>
      <c r="C3272" s="138" t="s">
        <v>13600</v>
      </c>
      <c r="D3272" s="132" t="s">
        <v>13958</v>
      </c>
      <c r="E3272" s="138" t="s">
        <v>9421</v>
      </c>
      <c r="F3272" s="130" t="s">
        <v>6962</v>
      </c>
      <c r="G3272" s="125" t="s">
        <v>13709</v>
      </c>
      <c r="H3272" s="133"/>
      <c r="I3272" s="133"/>
      <c r="J3272" s="121" t="s">
        <v>6015</v>
      </c>
      <c r="K3272" s="126">
        <v>9820.2199999999993</v>
      </c>
      <c r="L3272" s="126">
        <v>10911.36</v>
      </c>
      <c r="M3272" s="212">
        <f>('Combined List'!$L4228-'Combined List'!$K4228)/'Combined List'!$L4228</f>
        <v>9.9999999999999964E-2</v>
      </c>
      <c r="N3272" s="149"/>
    </row>
    <row r="3273" spans="1:14" x14ac:dyDescent="0.2">
      <c r="A3273" s="185">
        <v>5623</v>
      </c>
      <c r="B3273" s="185" t="s">
        <v>17061</v>
      </c>
      <c r="C3273" s="138" t="s">
        <v>13600</v>
      </c>
      <c r="D3273" s="132" t="s">
        <v>13958</v>
      </c>
      <c r="E3273" s="138" t="s">
        <v>9423</v>
      </c>
      <c r="F3273" s="130" t="s">
        <v>6963</v>
      </c>
      <c r="G3273" s="125" t="s">
        <v>13709</v>
      </c>
      <c r="H3273" s="133"/>
      <c r="I3273" s="133"/>
      <c r="J3273" s="121" t="s">
        <v>1436</v>
      </c>
      <c r="K3273" s="126">
        <v>9879.19</v>
      </c>
      <c r="L3273" s="126">
        <v>10976.88</v>
      </c>
      <c r="M3273" s="212">
        <f>('Combined List'!$L4229-'Combined List'!$K4229)/'Combined List'!$L4229</f>
        <v>0.1000004191044576</v>
      </c>
      <c r="N3273" s="149"/>
    </row>
    <row r="3274" spans="1:14" x14ac:dyDescent="0.2">
      <c r="A3274" s="185">
        <v>5624</v>
      </c>
      <c r="B3274" s="185" t="s">
        <v>15031</v>
      </c>
      <c r="C3274" s="138" t="s">
        <v>13600</v>
      </c>
      <c r="D3274" s="132" t="s">
        <v>13958</v>
      </c>
      <c r="E3274" s="138" t="s">
        <v>9425</v>
      </c>
      <c r="F3274" s="130" t="s">
        <v>6964</v>
      </c>
      <c r="G3274" s="125" t="s">
        <v>13709</v>
      </c>
      <c r="H3274" s="133"/>
      <c r="I3274" s="133"/>
      <c r="J3274" s="121" t="s">
        <v>6015</v>
      </c>
      <c r="K3274" s="126">
        <v>11579.58</v>
      </c>
      <c r="L3274" s="126">
        <v>12866.2</v>
      </c>
      <c r="M3274" s="212">
        <f>('Combined List'!$L4230-'Combined List'!$K4230)/'Combined List'!$L4230</f>
        <v>0.10000000000000012</v>
      </c>
      <c r="N3274" s="149"/>
    </row>
    <row r="3275" spans="1:14" x14ac:dyDescent="0.2">
      <c r="A3275" s="185">
        <v>5625</v>
      </c>
      <c r="B3275" s="185" t="s">
        <v>17062</v>
      </c>
      <c r="C3275" s="138" t="s">
        <v>13600</v>
      </c>
      <c r="D3275" s="132" t="s">
        <v>13958</v>
      </c>
      <c r="E3275" s="138" t="s">
        <v>9427</v>
      </c>
      <c r="F3275" s="130" t="s">
        <v>6965</v>
      </c>
      <c r="G3275" s="125" t="s">
        <v>13709</v>
      </c>
      <c r="H3275" s="133"/>
      <c r="I3275" s="133"/>
      <c r="J3275" s="121" t="s">
        <v>1435</v>
      </c>
      <c r="K3275" s="126">
        <v>12178.94</v>
      </c>
      <c r="L3275" s="126">
        <v>13532.16</v>
      </c>
      <c r="M3275" s="212">
        <f>('Combined List'!$L4231-'Combined List'!$K4231)/'Combined List'!$L4231</f>
        <v>0.10000044256469187</v>
      </c>
      <c r="N3275" s="149"/>
    </row>
    <row r="3276" spans="1:14" x14ac:dyDescent="0.2">
      <c r="A3276" s="185">
        <v>5626</v>
      </c>
      <c r="B3276" s="185" t="s">
        <v>15031</v>
      </c>
      <c r="C3276" s="138" t="s">
        <v>13600</v>
      </c>
      <c r="D3276" s="132" t="s">
        <v>13958</v>
      </c>
      <c r="E3276" s="138" t="s">
        <v>9429</v>
      </c>
      <c r="F3276" s="130" t="s">
        <v>6966</v>
      </c>
      <c r="G3276" s="125" t="s">
        <v>13709</v>
      </c>
      <c r="H3276" s="133"/>
      <c r="I3276" s="133"/>
      <c r="J3276" s="121" t="s">
        <v>6015</v>
      </c>
      <c r="K3276" s="126">
        <v>13317.41</v>
      </c>
      <c r="L3276" s="126">
        <v>14797.12</v>
      </c>
      <c r="M3276" s="212">
        <f>('Combined List'!$L4232-'Combined List'!$K4232)/'Combined List'!$L4232</f>
        <v>9.9999758734417368E-2</v>
      </c>
      <c r="N3276" s="149"/>
    </row>
    <row r="3277" spans="1:14" x14ac:dyDescent="0.2">
      <c r="A3277" s="185">
        <v>5627</v>
      </c>
      <c r="B3277" s="185" t="s">
        <v>15031</v>
      </c>
      <c r="C3277" s="138" t="s">
        <v>13600</v>
      </c>
      <c r="D3277" s="132" t="s">
        <v>13958</v>
      </c>
      <c r="E3277" s="138" t="s">
        <v>9431</v>
      </c>
      <c r="F3277" s="130" t="s">
        <v>6967</v>
      </c>
      <c r="G3277" s="125" t="s">
        <v>13709</v>
      </c>
      <c r="H3277" s="133"/>
      <c r="I3277" s="133"/>
      <c r="J3277" s="121" t="s">
        <v>6015</v>
      </c>
      <c r="K3277" s="126">
        <v>15033.99</v>
      </c>
      <c r="L3277" s="126">
        <v>16704.43</v>
      </c>
      <c r="M3277" s="212">
        <f>('Combined List'!$L4233-'Combined List'!$K4233)/'Combined List'!$L4233</f>
        <v>0.10000009585439334</v>
      </c>
      <c r="N3277" s="149"/>
    </row>
    <row r="3278" spans="1:14" x14ac:dyDescent="0.2">
      <c r="A3278" s="185">
        <v>5628</v>
      </c>
      <c r="B3278" s="185" t="s">
        <v>15031</v>
      </c>
      <c r="C3278" s="138" t="s">
        <v>13600</v>
      </c>
      <c r="D3278" s="132" t="s">
        <v>13958</v>
      </c>
      <c r="E3278" s="138" t="s">
        <v>9433</v>
      </c>
      <c r="F3278" s="130" t="s">
        <v>6968</v>
      </c>
      <c r="G3278" s="125" t="s">
        <v>13709</v>
      </c>
      <c r="H3278" s="133"/>
      <c r="I3278" s="133"/>
      <c r="J3278" s="121" t="s">
        <v>6015</v>
      </c>
      <c r="K3278" s="126">
        <v>15405.2</v>
      </c>
      <c r="L3278" s="126">
        <v>17116.89</v>
      </c>
      <c r="M3278" s="212">
        <f>('Combined List'!$L4234-'Combined List'!$K4234)/'Combined List'!$L4234</f>
        <v>9.9999638128254478E-2</v>
      </c>
      <c r="N3278" s="149"/>
    </row>
    <row r="3279" spans="1:14" x14ac:dyDescent="0.2">
      <c r="A3279" s="185">
        <v>5629</v>
      </c>
      <c r="B3279" s="185" t="s">
        <v>15031</v>
      </c>
      <c r="C3279" s="138" t="s">
        <v>13600</v>
      </c>
      <c r="D3279" s="132" t="s">
        <v>13958</v>
      </c>
      <c r="E3279" s="138" t="s">
        <v>9435</v>
      </c>
      <c r="F3279" s="130" t="s">
        <v>6969</v>
      </c>
      <c r="G3279" s="125" t="s">
        <v>13709</v>
      </c>
      <c r="H3279" s="133"/>
      <c r="I3279" s="133"/>
      <c r="J3279" s="121" t="s">
        <v>6015</v>
      </c>
      <c r="K3279" s="126">
        <v>15866.6</v>
      </c>
      <c r="L3279" s="126">
        <v>17629.560000000001</v>
      </c>
      <c r="M3279" s="212">
        <f>('Combined List'!$L4235-'Combined List'!$K4235)/'Combined List'!$L4235</f>
        <v>0.10000017731628262</v>
      </c>
      <c r="N3279" s="149"/>
    </row>
    <row r="3280" spans="1:14" x14ac:dyDescent="0.2">
      <c r="A3280" s="185">
        <v>5630</v>
      </c>
      <c r="B3280" s="185" t="s">
        <v>15031</v>
      </c>
      <c r="C3280" s="138" t="s">
        <v>13600</v>
      </c>
      <c r="D3280" s="132" t="s">
        <v>13958</v>
      </c>
      <c r="E3280" s="138" t="s">
        <v>9437</v>
      </c>
      <c r="F3280" s="130" t="s">
        <v>6970</v>
      </c>
      <c r="G3280" s="125" t="s">
        <v>13709</v>
      </c>
      <c r="H3280" s="133"/>
      <c r="I3280" s="133"/>
      <c r="J3280" s="121" t="s">
        <v>6015</v>
      </c>
      <c r="K3280" s="126">
        <v>19631.45</v>
      </c>
      <c r="L3280" s="126">
        <v>21812.720000000001</v>
      </c>
      <c r="M3280" s="212">
        <f>('Combined List'!$L4236-'Combined List'!$K4236)/'Combined List'!$L4236</f>
        <v>9.9999766771645404E-2</v>
      </c>
      <c r="N3280" s="149"/>
    </row>
    <row r="3281" spans="1:14" x14ac:dyDescent="0.2">
      <c r="A3281" s="185">
        <v>5631</v>
      </c>
      <c r="B3281" s="185" t="s">
        <v>15031</v>
      </c>
      <c r="C3281" s="138" t="s">
        <v>13600</v>
      </c>
      <c r="D3281" s="132" t="s">
        <v>13958</v>
      </c>
      <c r="E3281" s="138" t="s">
        <v>9439</v>
      </c>
      <c r="F3281" s="130" t="s">
        <v>6971</v>
      </c>
      <c r="G3281" s="125" t="s">
        <v>13709</v>
      </c>
      <c r="H3281" s="133"/>
      <c r="I3281" s="133"/>
      <c r="J3281" s="121" t="s">
        <v>6015</v>
      </c>
      <c r="K3281" s="126">
        <v>20186.72</v>
      </c>
      <c r="L3281" s="126">
        <v>22429.69</v>
      </c>
      <c r="M3281" s="212">
        <f>('Combined List'!$L4237-'Combined List'!$K4237)/'Combined List'!$L4237</f>
        <v>9.9999696922398559E-2</v>
      </c>
      <c r="N3281" s="149"/>
    </row>
    <row r="3282" spans="1:14" x14ac:dyDescent="0.2">
      <c r="A3282" s="185">
        <v>5632</v>
      </c>
      <c r="B3282" s="185" t="s">
        <v>15031</v>
      </c>
      <c r="C3282" s="138" t="s">
        <v>13600</v>
      </c>
      <c r="D3282" s="132" t="s">
        <v>13959</v>
      </c>
      <c r="E3282" s="138" t="s">
        <v>9441</v>
      </c>
      <c r="F3282" s="130" t="s">
        <v>6972</v>
      </c>
      <c r="G3282" s="125" t="s">
        <v>13709</v>
      </c>
      <c r="H3282" s="133"/>
      <c r="I3282" s="133"/>
      <c r="J3282" s="121" t="s">
        <v>6015</v>
      </c>
      <c r="K3282" s="126">
        <v>12619.46</v>
      </c>
      <c r="L3282" s="126">
        <v>14021.62</v>
      </c>
      <c r="M3282" s="212">
        <f>('Combined List'!$L4238-'Combined List'!$K4238)/'Combined List'!$L4238</f>
        <v>9.9999703851558569E-2</v>
      </c>
      <c r="N3282" s="149"/>
    </row>
    <row r="3283" spans="1:14" x14ac:dyDescent="0.2">
      <c r="A3283" s="185">
        <v>5633</v>
      </c>
      <c r="B3283" s="185" t="s">
        <v>6973</v>
      </c>
      <c r="C3283" s="138" t="s">
        <v>13600</v>
      </c>
      <c r="D3283" s="132" t="s">
        <v>13959</v>
      </c>
      <c r="E3283" s="138" t="s">
        <v>9443</v>
      </c>
      <c r="F3283" s="130" t="s">
        <v>6973</v>
      </c>
      <c r="G3283" s="125" t="s">
        <v>13709</v>
      </c>
      <c r="H3283" s="133"/>
      <c r="I3283" s="133"/>
      <c r="J3283" s="121" t="s">
        <v>6015</v>
      </c>
      <c r="K3283" s="126">
        <v>12695.25</v>
      </c>
      <c r="L3283" s="126">
        <v>14105.83</v>
      </c>
      <c r="M3283" s="212">
        <f>('Combined List'!$L4239-'Combined List'!$K4239)/'Combined List'!$L4239</f>
        <v>9.999999999999995E-2</v>
      </c>
      <c r="N3283" s="149"/>
    </row>
    <row r="3284" spans="1:14" x14ac:dyDescent="0.2">
      <c r="A3284" s="185">
        <v>5634</v>
      </c>
      <c r="B3284" s="185" t="s">
        <v>17063</v>
      </c>
      <c r="C3284" s="138" t="s">
        <v>13600</v>
      </c>
      <c r="D3284" s="132" t="s">
        <v>13959</v>
      </c>
      <c r="E3284" s="138" t="s">
        <v>9445</v>
      </c>
      <c r="F3284" s="130" t="s">
        <v>6974</v>
      </c>
      <c r="G3284" s="125" t="s">
        <v>13709</v>
      </c>
      <c r="H3284" s="133"/>
      <c r="I3284" s="133"/>
      <c r="J3284" s="121" t="s">
        <v>6015</v>
      </c>
      <c r="K3284" s="126">
        <v>14880.06</v>
      </c>
      <c r="L3284" s="126">
        <v>16533.400000000001</v>
      </c>
      <c r="M3284" s="212">
        <f>('Combined List'!$L4240-'Combined List'!$K4240)/'Combined List'!$L4240</f>
        <v>0.10000172893722235</v>
      </c>
      <c r="N3284" s="149"/>
    </row>
    <row r="3285" spans="1:14" x14ac:dyDescent="0.2">
      <c r="A3285" s="185">
        <v>5635</v>
      </c>
      <c r="B3285" s="185" t="s">
        <v>6975</v>
      </c>
      <c r="C3285" s="138" t="s">
        <v>13600</v>
      </c>
      <c r="D3285" s="132" t="s">
        <v>13959</v>
      </c>
      <c r="E3285" s="138" t="s">
        <v>9447</v>
      </c>
      <c r="F3285" s="130" t="s">
        <v>6975</v>
      </c>
      <c r="G3285" s="125" t="s">
        <v>13709</v>
      </c>
      <c r="H3285" s="133"/>
      <c r="I3285" s="133"/>
      <c r="J3285" s="121" t="s">
        <v>6015</v>
      </c>
      <c r="K3285" s="126">
        <v>15650.32</v>
      </c>
      <c r="L3285" s="126">
        <v>17389.240000000002</v>
      </c>
      <c r="M3285" s="212">
        <f>('Combined List'!$L4241-'Combined List'!$K4241)/'Combined List'!$L4241</f>
        <v>9.9997575032535008E-2</v>
      </c>
      <c r="N3285" s="149"/>
    </row>
    <row r="3286" spans="1:14" x14ac:dyDescent="0.2">
      <c r="A3286" s="185">
        <v>5636</v>
      </c>
      <c r="B3286" s="185" t="s">
        <v>15031</v>
      </c>
      <c r="C3286" s="138" t="s">
        <v>13600</v>
      </c>
      <c r="D3286" s="132" t="s">
        <v>13959</v>
      </c>
      <c r="E3286" s="138" t="s">
        <v>9449</v>
      </c>
      <c r="F3286" s="130" t="s">
        <v>6976</v>
      </c>
      <c r="G3286" s="125" t="s">
        <v>13709</v>
      </c>
      <c r="H3286" s="133"/>
      <c r="I3286" s="133"/>
      <c r="J3286" s="121" t="s">
        <v>6015</v>
      </c>
      <c r="K3286" s="126">
        <v>17113.54</v>
      </c>
      <c r="L3286" s="126">
        <v>19015.04</v>
      </c>
      <c r="M3286" s="212">
        <f>('Combined List'!$L4242-'Combined List'!$K4242)/'Combined List'!$L4242</f>
        <v>9.9996970018331369E-2</v>
      </c>
      <c r="N3286" s="149"/>
    </row>
    <row r="3287" spans="1:14" x14ac:dyDescent="0.2">
      <c r="A3287" s="185">
        <v>5637</v>
      </c>
      <c r="B3287" s="185" t="s">
        <v>15031</v>
      </c>
      <c r="C3287" s="138" t="s">
        <v>13600</v>
      </c>
      <c r="D3287" s="132" t="s">
        <v>13959</v>
      </c>
      <c r="E3287" s="138" t="s">
        <v>9451</v>
      </c>
      <c r="F3287" s="130" t="s">
        <v>6977</v>
      </c>
      <c r="G3287" s="125" t="s">
        <v>13709</v>
      </c>
      <c r="H3287" s="133"/>
      <c r="I3287" s="133"/>
      <c r="J3287" s="121" t="s">
        <v>6015</v>
      </c>
      <c r="K3287" s="126">
        <v>19319.32</v>
      </c>
      <c r="L3287" s="126">
        <v>21465.91</v>
      </c>
      <c r="M3287" s="212">
        <f>('Combined List'!$L4243-'Combined List'!$K4243)/'Combined List'!$L4243</f>
        <v>9.9998481035731099E-2</v>
      </c>
      <c r="N3287" s="149"/>
    </row>
    <row r="3288" spans="1:14" x14ac:dyDescent="0.2">
      <c r="A3288" s="185">
        <v>5638</v>
      </c>
      <c r="B3288" s="185" t="s">
        <v>15031</v>
      </c>
      <c r="C3288" s="138" t="s">
        <v>13600</v>
      </c>
      <c r="D3288" s="132" t="s">
        <v>13959</v>
      </c>
      <c r="E3288" s="138" t="s">
        <v>9453</v>
      </c>
      <c r="F3288" s="130" t="s">
        <v>6978</v>
      </c>
      <c r="G3288" s="125" t="s">
        <v>13709</v>
      </c>
      <c r="H3288" s="133"/>
      <c r="I3288" s="133"/>
      <c r="J3288" s="121" t="s">
        <v>6015</v>
      </c>
      <c r="K3288" s="126">
        <v>19796.66</v>
      </c>
      <c r="L3288" s="126">
        <v>21996.29</v>
      </c>
      <c r="M3288" s="212">
        <f>('Combined List'!$L4244-'Combined List'!$K4244)/'Combined List'!$L4244</f>
        <v>0.10000000000000002</v>
      </c>
      <c r="N3288" s="149"/>
    </row>
    <row r="3289" spans="1:14" x14ac:dyDescent="0.2">
      <c r="A3289" s="185">
        <v>5639</v>
      </c>
      <c r="B3289" s="185" t="s">
        <v>15031</v>
      </c>
      <c r="C3289" s="138" t="s">
        <v>13600</v>
      </c>
      <c r="D3289" s="132" t="s">
        <v>13959</v>
      </c>
      <c r="E3289" s="138" t="s">
        <v>9455</v>
      </c>
      <c r="F3289" s="130" t="s">
        <v>6979</v>
      </c>
      <c r="G3289" s="125" t="s">
        <v>13709</v>
      </c>
      <c r="H3289" s="133"/>
      <c r="I3289" s="133"/>
      <c r="J3289" s="121" t="s">
        <v>6015</v>
      </c>
      <c r="K3289" s="126">
        <v>20389.41</v>
      </c>
      <c r="L3289" s="126">
        <v>22654.9</v>
      </c>
      <c r="M3289" s="212">
        <f>('Combined List'!$L4245-'Combined List'!$K4245)/'Combined List'!$L4245</f>
        <v>9.9999326679429776E-2</v>
      </c>
      <c r="N3289" s="149"/>
    </row>
    <row r="3290" spans="1:14" x14ac:dyDescent="0.2">
      <c r="A3290" s="185">
        <v>5640</v>
      </c>
      <c r="B3290" s="185" t="s">
        <v>15031</v>
      </c>
      <c r="C3290" s="138" t="s">
        <v>13600</v>
      </c>
      <c r="D3290" s="132" t="s">
        <v>13959</v>
      </c>
      <c r="E3290" s="138" t="s">
        <v>9457</v>
      </c>
      <c r="F3290" s="130" t="s">
        <v>6980</v>
      </c>
      <c r="G3290" s="125" t="s">
        <v>13709</v>
      </c>
      <c r="H3290" s="133"/>
      <c r="I3290" s="133"/>
      <c r="J3290" s="121" t="s">
        <v>6015</v>
      </c>
      <c r="K3290" s="126">
        <v>25227.439999999999</v>
      </c>
      <c r="L3290" s="126">
        <v>28030.49</v>
      </c>
      <c r="M3290" s="212">
        <f>('Combined List'!$L4246-'Combined List'!$K4246)/'Combined List'!$L4246</f>
        <v>9.9999339298731657E-2</v>
      </c>
      <c r="N3290" s="149"/>
    </row>
    <row r="3291" spans="1:14" x14ac:dyDescent="0.2">
      <c r="A3291" s="185">
        <v>5641</v>
      </c>
      <c r="B3291" s="185" t="s">
        <v>15031</v>
      </c>
      <c r="C3291" s="138" t="s">
        <v>13600</v>
      </c>
      <c r="D3291" s="132" t="s">
        <v>13959</v>
      </c>
      <c r="E3291" s="138" t="s">
        <v>9459</v>
      </c>
      <c r="F3291" s="130" t="s">
        <v>7181</v>
      </c>
      <c r="G3291" s="125" t="s">
        <v>13709</v>
      </c>
      <c r="H3291" s="133"/>
      <c r="I3291" s="133"/>
      <c r="J3291" s="121" t="s">
        <v>6015</v>
      </c>
      <c r="K3291" s="126">
        <v>25940.67</v>
      </c>
      <c r="L3291" s="126">
        <v>28822.97</v>
      </c>
      <c r="M3291" s="212">
        <f>('Combined List'!$L4247-'Combined List'!$K4247)/'Combined List'!$L4247</f>
        <v>9.9999682570921511E-2</v>
      </c>
      <c r="N3291" s="149"/>
    </row>
    <row r="3292" spans="1:14" x14ac:dyDescent="0.2">
      <c r="A3292" s="185">
        <v>5642</v>
      </c>
      <c r="B3292" s="185" t="s">
        <v>15031</v>
      </c>
      <c r="C3292" s="138" t="s">
        <v>13600</v>
      </c>
      <c r="D3292" s="132" t="s">
        <v>13959</v>
      </c>
      <c r="E3292" s="138" t="s">
        <v>9461</v>
      </c>
      <c r="F3292" s="130" t="s">
        <v>7182</v>
      </c>
      <c r="G3292" s="125" t="s">
        <v>13709</v>
      </c>
      <c r="H3292" s="133"/>
      <c r="I3292" s="133"/>
      <c r="J3292" s="121" t="s">
        <v>6015</v>
      </c>
      <c r="K3292" s="126">
        <v>32425.97</v>
      </c>
      <c r="L3292" s="126">
        <v>36028.86</v>
      </c>
      <c r="M3292" s="212">
        <f>('Combined List'!$L4248-'Combined List'!$K4248)/'Combined List'!$L4248</f>
        <v>0.10000029337213663</v>
      </c>
      <c r="N3292" s="149"/>
    </row>
    <row r="3293" spans="1:14" x14ac:dyDescent="0.2">
      <c r="A3293" s="185">
        <v>5643</v>
      </c>
      <c r="B3293" s="185" t="s">
        <v>17064</v>
      </c>
      <c r="C3293" s="138" t="s">
        <v>13600</v>
      </c>
      <c r="D3293" s="132" t="s">
        <v>13960</v>
      </c>
      <c r="E3293" s="138" t="s">
        <v>9463</v>
      </c>
      <c r="F3293" s="130" t="s">
        <v>7183</v>
      </c>
      <c r="G3293" s="125" t="s">
        <v>13709</v>
      </c>
      <c r="H3293" s="133"/>
      <c r="I3293" s="133"/>
      <c r="J3293" s="121" t="s">
        <v>1437</v>
      </c>
      <c r="K3293" s="126">
        <v>14448.36</v>
      </c>
      <c r="L3293" s="126">
        <v>16053.73</v>
      </c>
      <c r="M3293" s="212">
        <f>('Combined List'!$L4249-'Combined List'!$K4249)/'Combined List'!$L4249</f>
        <v>9.9999617862629231E-2</v>
      </c>
      <c r="N3293" s="149"/>
    </row>
    <row r="3294" spans="1:14" x14ac:dyDescent="0.2">
      <c r="A3294" s="185">
        <v>5644</v>
      </c>
      <c r="B3294" s="185" t="s">
        <v>7184</v>
      </c>
      <c r="C3294" s="138" t="s">
        <v>13600</v>
      </c>
      <c r="D3294" s="132" t="s">
        <v>13960</v>
      </c>
      <c r="E3294" s="138" t="s">
        <v>9465</v>
      </c>
      <c r="F3294" s="130" t="s">
        <v>7184</v>
      </c>
      <c r="G3294" s="125" t="s">
        <v>13709</v>
      </c>
      <c r="H3294" s="133"/>
      <c r="I3294" s="133"/>
      <c r="J3294" s="121" t="s">
        <v>13446</v>
      </c>
      <c r="K3294" s="126">
        <v>15632.29</v>
      </c>
      <c r="L3294" s="126">
        <v>17369.21</v>
      </c>
      <c r="M3294" s="212">
        <f>('Combined List'!$L4250-'Combined List'!$K4250)/'Combined List'!$L4250</f>
        <v>0.1000000000000001</v>
      </c>
      <c r="N3294" s="149"/>
    </row>
    <row r="3295" spans="1:14" x14ac:dyDescent="0.2">
      <c r="A3295" s="185">
        <v>5645</v>
      </c>
      <c r="B3295" s="185" t="s">
        <v>15031</v>
      </c>
      <c r="C3295" s="138" t="s">
        <v>13600</v>
      </c>
      <c r="D3295" s="132" t="s">
        <v>13960</v>
      </c>
      <c r="E3295" s="138" t="s">
        <v>9467</v>
      </c>
      <c r="F3295" s="130" t="s">
        <v>7185</v>
      </c>
      <c r="G3295" s="125" t="s">
        <v>13709</v>
      </c>
      <c r="H3295" s="133"/>
      <c r="I3295" s="133"/>
      <c r="J3295" s="121" t="s">
        <v>6015</v>
      </c>
      <c r="K3295" s="126">
        <v>16151.42</v>
      </c>
      <c r="L3295" s="126">
        <v>17946.02</v>
      </c>
      <c r="M3295" s="212">
        <f>('Combined List'!$L4251-'Combined List'!$K4251)/'Combined List'!$L4251</f>
        <v>9.9999689868147473E-2</v>
      </c>
      <c r="N3295" s="149"/>
    </row>
    <row r="3296" spans="1:14" x14ac:dyDescent="0.2">
      <c r="A3296" s="185">
        <v>5646</v>
      </c>
      <c r="B3296" s="185" t="s">
        <v>15031</v>
      </c>
      <c r="C3296" s="138" t="s">
        <v>13600</v>
      </c>
      <c r="D3296" s="132" t="s">
        <v>13960</v>
      </c>
      <c r="E3296" s="138" t="s">
        <v>9469</v>
      </c>
      <c r="F3296" s="130" t="s">
        <v>7186</v>
      </c>
      <c r="G3296" s="125" t="s">
        <v>13709</v>
      </c>
      <c r="H3296" s="133"/>
      <c r="I3296" s="133"/>
      <c r="J3296" s="121" t="s">
        <v>6015</v>
      </c>
      <c r="K3296" s="126">
        <v>18752.11</v>
      </c>
      <c r="L3296" s="126">
        <v>20835.68</v>
      </c>
      <c r="M3296" s="212">
        <f>('Combined List'!$L4252-'Combined List'!$K4252)/'Combined List'!$L4252</f>
        <v>9.9999697808507287E-2</v>
      </c>
      <c r="N3296" s="149"/>
    </row>
    <row r="3297" spans="1:14" x14ac:dyDescent="0.2">
      <c r="A3297" s="185">
        <v>5647</v>
      </c>
      <c r="B3297" s="185" t="s">
        <v>15031</v>
      </c>
      <c r="C3297" s="138" t="s">
        <v>13600</v>
      </c>
      <c r="D3297" s="132" t="s">
        <v>13960</v>
      </c>
      <c r="E3297" s="138" t="s">
        <v>9471</v>
      </c>
      <c r="F3297" s="130" t="s">
        <v>7187</v>
      </c>
      <c r="G3297" s="125" t="s">
        <v>13709</v>
      </c>
      <c r="H3297" s="133"/>
      <c r="I3297" s="133"/>
      <c r="J3297" s="121" t="s">
        <v>6015</v>
      </c>
      <c r="K3297" s="126">
        <v>19332.419999999998</v>
      </c>
      <c r="L3297" s="126">
        <v>21480.47</v>
      </c>
      <c r="M3297" s="212">
        <f>('Combined List'!$L4253-'Combined List'!$K4253)/'Combined List'!$L4253</f>
        <v>9.999795002152484E-2</v>
      </c>
      <c r="N3297" s="149"/>
    </row>
    <row r="3298" spans="1:14" x14ac:dyDescent="0.2">
      <c r="A3298" s="185">
        <v>5648</v>
      </c>
      <c r="B3298" s="185" t="s">
        <v>15031</v>
      </c>
      <c r="C3298" s="138" t="s">
        <v>13600</v>
      </c>
      <c r="D3298" s="132" t="s">
        <v>13960</v>
      </c>
      <c r="E3298" s="138" t="s">
        <v>9723</v>
      </c>
      <c r="F3298" s="130" t="s">
        <v>7188</v>
      </c>
      <c r="G3298" s="125" t="s">
        <v>13709</v>
      </c>
      <c r="H3298" s="133"/>
      <c r="I3298" s="133"/>
      <c r="J3298" s="121" t="s">
        <v>6015</v>
      </c>
      <c r="K3298" s="126">
        <v>20928.169999999998</v>
      </c>
      <c r="L3298" s="126">
        <v>23253.52</v>
      </c>
      <c r="M3298" s="212">
        <f>('Combined List'!$L4254-'Combined List'!$K4254)/'Combined List'!$L4254</f>
        <v>9.9997316948834264E-2</v>
      </c>
      <c r="N3298" s="149"/>
    </row>
    <row r="3299" spans="1:14" x14ac:dyDescent="0.2">
      <c r="A3299" s="185">
        <v>5649</v>
      </c>
      <c r="B3299" s="185" t="s">
        <v>15031</v>
      </c>
      <c r="C3299" s="138" t="s">
        <v>13600</v>
      </c>
      <c r="D3299" s="132" t="s">
        <v>13960</v>
      </c>
      <c r="E3299" s="138" t="s">
        <v>9725</v>
      </c>
      <c r="F3299" s="130" t="s">
        <v>7189</v>
      </c>
      <c r="G3299" s="125" t="s">
        <v>13709</v>
      </c>
      <c r="H3299" s="133"/>
      <c r="I3299" s="133"/>
      <c r="J3299" s="121" t="s">
        <v>6015</v>
      </c>
      <c r="K3299" s="126">
        <v>22905.05</v>
      </c>
      <c r="L3299" s="126">
        <v>25450.06</v>
      </c>
      <c r="M3299" s="212">
        <f>('Combined List'!$L4255-'Combined List'!$K4255)/'Combined List'!$L4255</f>
        <v>9.9997504844759777E-2</v>
      </c>
      <c r="N3299" s="149"/>
    </row>
    <row r="3300" spans="1:14" x14ac:dyDescent="0.2">
      <c r="A3300" s="185">
        <v>5650</v>
      </c>
      <c r="B3300" s="185" t="s">
        <v>15031</v>
      </c>
      <c r="C3300" s="138" t="s">
        <v>13600</v>
      </c>
      <c r="D3300" s="132" t="s">
        <v>13960</v>
      </c>
      <c r="E3300" s="138" t="s">
        <v>9727</v>
      </c>
      <c r="F3300" s="130" t="s">
        <v>7190</v>
      </c>
      <c r="G3300" s="125" t="s">
        <v>13709</v>
      </c>
      <c r="H3300" s="133"/>
      <c r="I3300" s="133"/>
      <c r="J3300" s="121" t="s">
        <v>6015</v>
      </c>
      <c r="K3300" s="126">
        <v>24849.64</v>
      </c>
      <c r="L3300" s="126">
        <v>27610.71</v>
      </c>
      <c r="M3300" s="212">
        <f>('Combined List'!$L4256-'Combined List'!$K4256)/'Combined List'!$L4256</f>
        <v>9.9998439231477651E-2</v>
      </c>
      <c r="N3300" s="149"/>
    </row>
    <row r="3301" spans="1:14" x14ac:dyDescent="0.2">
      <c r="A3301" s="185">
        <v>5651</v>
      </c>
      <c r="B3301" s="185" t="s">
        <v>15031</v>
      </c>
      <c r="C3301" s="138" t="s">
        <v>13600</v>
      </c>
      <c r="D3301" s="132" t="s">
        <v>13960</v>
      </c>
      <c r="E3301" s="138" t="s">
        <v>9729</v>
      </c>
      <c r="F3301" s="130" t="s">
        <v>7191</v>
      </c>
      <c r="G3301" s="125" t="s">
        <v>13709</v>
      </c>
      <c r="H3301" s="133"/>
      <c r="I3301" s="133"/>
      <c r="J3301" s="121" t="s">
        <v>6015</v>
      </c>
      <c r="K3301" s="126">
        <v>26334.799999999999</v>
      </c>
      <c r="L3301" s="126">
        <v>29260.89</v>
      </c>
      <c r="M3301" s="212">
        <f>('Combined List'!$L4257-'Combined List'!$K4257)/'Combined List'!$L4257</f>
        <v>9.9998453711864776E-2</v>
      </c>
      <c r="N3301" s="149"/>
    </row>
    <row r="3302" spans="1:14" x14ac:dyDescent="0.2">
      <c r="A3302" s="185">
        <v>5652</v>
      </c>
      <c r="B3302" s="185" t="s">
        <v>15031</v>
      </c>
      <c r="C3302" s="138" t="s">
        <v>13600</v>
      </c>
      <c r="D3302" s="132" t="s">
        <v>13960</v>
      </c>
      <c r="E3302" s="138" t="s">
        <v>9731</v>
      </c>
      <c r="F3302" s="130" t="s">
        <v>7192</v>
      </c>
      <c r="G3302" s="125" t="s">
        <v>13709</v>
      </c>
      <c r="H3302" s="133"/>
      <c r="I3302" s="133"/>
      <c r="J3302" s="121" t="s">
        <v>6015</v>
      </c>
      <c r="K3302" s="126">
        <v>30523.16</v>
      </c>
      <c r="L3302" s="126">
        <v>33914.620000000003</v>
      </c>
      <c r="M3302" s="212">
        <f>('Combined List'!$L4258-'Combined List'!$K4258)/'Combined List'!$L4258</f>
        <v>0.10000000000000006</v>
      </c>
      <c r="N3302" s="149"/>
    </row>
    <row r="3303" spans="1:14" x14ac:dyDescent="0.2">
      <c r="A3303" s="185">
        <v>5653</v>
      </c>
      <c r="B3303" s="185" t="s">
        <v>15031</v>
      </c>
      <c r="C3303" s="138" t="s">
        <v>13600</v>
      </c>
      <c r="D3303" s="132" t="s">
        <v>13960</v>
      </c>
      <c r="E3303" s="138" t="s">
        <v>9733</v>
      </c>
      <c r="F3303" s="130" t="s">
        <v>7193</v>
      </c>
      <c r="G3303" s="125" t="s">
        <v>13709</v>
      </c>
      <c r="H3303" s="133"/>
      <c r="I3303" s="133"/>
      <c r="J3303" s="121" t="s">
        <v>6015</v>
      </c>
      <c r="K3303" s="126">
        <v>35166.769999999997</v>
      </c>
      <c r="L3303" s="126">
        <v>39074.19</v>
      </c>
      <c r="M3303" s="212">
        <f>('Combined List'!$L4259-'Combined List'!$K4259)/'Combined List'!$L4259</f>
        <v>9.9999547574774569E-2</v>
      </c>
      <c r="N3303" s="149"/>
    </row>
    <row r="3304" spans="1:14" x14ac:dyDescent="0.2">
      <c r="A3304" s="185">
        <v>5654</v>
      </c>
      <c r="B3304" s="185" t="s">
        <v>15031</v>
      </c>
      <c r="C3304" s="138" t="s">
        <v>13600</v>
      </c>
      <c r="D3304" s="132" t="s">
        <v>13960</v>
      </c>
      <c r="E3304" s="138" t="s">
        <v>9735</v>
      </c>
      <c r="F3304" s="130" t="s">
        <v>7194</v>
      </c>
      <c r="G3304" s="125" t="s">
        <v>13709</v>
      </c>
      <c r="H3304" s="133"/>
      <c r="I3304" s="133"/>
      <c r="J3304" s="121" t="s">
        <v>6015</v>
      </c>
      <c r="K3304" s="126">
        <v>50666.33</v>
      </c>
      <c r="L3304" s="126">
        <v>56295.92</v>
      </c>
      <c r="M3304" s="212">
        <f>('Combined List'!$L4260-'Combined List'!$K4260)/'Combined List'!$L4260</f>
        <v>9.9999333604334203E-2</v>
      </c>
      <c r="N3304" s="149"/>
    </row>
    <row r="3305" spans="1:14" x14ac:dyDescent="0.2">
      <c r="A3305" s="185">
        <v>5656</v>
      </c>
      <c r="B3305" s="185" t="s">
        <v>17065</v>
      </c>
      <c r="C3305" s="138" t="s">
        <v>13600</v>
      </c>
      <c r="D3305" s="138" t="s">
        <v>13950</v>
      </c>
      <c r="E3305" s="138" t="s">
        <v>12279</v>
      </c>
      <c r="F3305" s="130" t="s">
        <v>7195</v>
      </c>
      <c r="G3305" s="125" t="s">
        <v>13713</v>
      </c>
      <c r="H3305" s="133"/>
      <c r="I3305" s="133"/>
      <c r="J3305" s="121" t="s">
        <v>1504</v>
      </c>
      <c r="K3305" s="126">
        <v>428.31</v>
      </c>
      <c r="L3305" s="126">
        <v>475.9</v>
      </c>
      <c r="M3305" s="212">
        <f>('Combined List'!$L4261-'Combined List'!$K4261)/'Combined List'!$L4261</f>
        <v>0.10000063838004668</v>
      </c>
      <c r="N3305" s="149"/>
    </row>
    <row r="3306" spans="1:14" x14ac:dyDescent="0.2">
      <c r="A3306" s="185">
        <v>5657</v>
      </c>
      <c r="B3306" s="185" t="s">
        <v>17066</v>
      </c>
      <c r="C3306" s="138" t="s">
        <v>13600</v>
      </c>
      <c r="D3306" s="138" t="s">
        <v>13951</v>
      </c>
      <c r="E3306" s="138" t="s">
        <v>12489</v>
      </c>
      <c r="F3306" s="130" t="s">
        <v>7196</v>
      </c>
      <c r="G3306" s="125" t="s">
        <v>13713</v>
      </c>
      <c r="H3306" s="133"/>
      <c r="I3306" s="133"/>
      <c r="J3306" s="121" t="s">
        <v>1280</v>
      </c>
      <c r="K3306" s="126">
        <v>1137.07</v>
      </c>
      <c r="L3306" s="126">
        <v>1263.4100000000001</v>
      </c>
      <c r="M3306" s="212">
        <f>('Combined List'!$L4262-'Combined List'!$K4262)/'Combined List'!$L4262</f>
        <v>0.10000059008712635</v>
      </c>
      <c r="N3306" s="149"/>
    </row>
    <row r="3307" spans="1:14" x14ac:dyDescent="0.2">
      <c r="A3307" s="185">
        <v>5658</v>
      </c>
      <c r="B3307" s="185" t="s">
        <v>17067</v>
      </c>
      <c r="C3307" s="138" t="s">
        <v>13600</v>
      </c>
      <c r="D3307" s="138" t="s">
        <v>13951</v>
      </c>
      <c r="E3307" s="138" t="s">
        <v>12491</v>
      </c>
      <c r="F3307" s="130" t="s">
        <v>7197</v>
      </c>
      <c r="G3307" s="125" t="s">
        <v>13713</v>
      </c>
      <c r="H3307" s="133"/>
      <c r="I3307" s="133"/>
      <c r="J3307" s="121" t="s">
        <v>1279</v>
      </c>
      <c r="K3307" s="126">
        <v>1264.82</v>
      </c>
      <c r="L3307" s="126">
        <v>1405.36</v>
      </c>
      <c r="M3307" s="212">
        <f>('Combined List'!$L4263-'Combined List'!$K4263)/'Combined List'!$L4263</f>
        <v>0.10000009585439334</v>
      </c>
      <c r="N3307" s="149"/>
    </row>
    <row r="3308" spans="1:14" x14ac:dyDescent="0.2">
      <c r="A3308" s="185">
        <v>5659</v>
      </c>
      <c r="B3308" s="185" t="s">
        <v>17068</v>
      </c>
      <c r="C3308" s="138" t="s">
        <v>13600</v>
      </c>
      <c r="D3308" s="138" t="s">
        <v>13952</v>
      </c>
      <c r="E3308" s="138" t="s">
        <v>12497</v>
      </c>
      <c r="F3308" s="130" t="s">
        <v>7198</v>
      </c>
      <c r="G3308" s="125" t="s">
        <v>13713</v>
      </c>
      <c r="H3308" s="133"/>
      <c r="I3308" s="133"/>
      <c r="J3308" s="121" t="s">
        <v>1283</v>
      </c>
      <c r="K3308" s="126">
        <v>1389.91</v>
      </c>
      <c r="L3308" s="126">
        <v>1544.34</v>
      </c>
      <c r="M3308" s="212">
        <f>('Combined List'!$L4264-'Combined List'!$K4264)/'Combined List'!$L4264</f>
        <v>9.9999909531818157E-2</v>
      </c>
      <c r="N3308" s="149"/>
    </row>
    <row r="3309" spans="1:14" x14ac:dyDescent="0.2">
      <c r="A3309" s="185">
        <v>5660</v>
      </c>
      <c r="B3309" s="185" t="s">
        <v>17069</v>
      </c>
      <c r="C3309" s="138" t="s">
        <v>13600</v>
      </c>
      <c r="D3309" s="138" t="s">
        <v>13952</v>
      </c>
      <c r="E3309" s="138" t="s">
        <v>12499</v>
      </c>
      <c r="F3309" s="130" t="s">
        <v>7199</v>
      </c>
      <c r="G3309" s="125" t="s">
        <v>13713</v>
      </c>
      <c r="H3309" s="133"/>
      <c r="I3309" s="133"/>
      <c r="J3309" s="121" t="s">
        <v>1282</v>
      </c>
      <c r="K3309" s="126">
        <v>1698.86</v>
      </c>
      <c r="L3309" s="126">
        <v>1887.62</v>
      </c>
      <c r="M3309" s="212">
        <f>('Combined List'!$L4265-'Combined List'!$K4265)/'Combined List'!$L4265</f>
        <v>9.9999766771645404E-2</v>
      </c>
      <c r="N3309" s="149"/>
    </row>
    <row r="3310" spans="1:14" x14ac:dyDescent="0.2">
      <c r="A3310" s="185">
        <v>5661</v>
      </c>
      <c r="B3310" s="185" t="s">
        <v>17070</v>
      </c>
      <c r="C3310" s="138" t="s">
        <v>13600</v>
      </c>
      <c r="D3310" s="138" t="s">
        <v>13952</v>
      </c>
      <c r="E3310" s="138" t="s">
        <v>12548</v>
      </c>
      <c r="F3310" s="130" t="s">
        <v>7200</v>
      </c>
      <c r="G3310" s="125" t="s">
        <v>13713</v>
      </c>
      <c r="H3310" s="133"/>
      <c r="I3310" s="133"/>
      <c r="J3310" s="121" t="s">
        <v>1281</v>
      </c>
      <c r="K3310" s="126">
        <v>1768.69</v>
      </c>
      <c r="L3310" s="126">
        <v>1965.21</v>
      </c>
      <c r="M3310" s="212">
        <f>('Combined List'!$L4266-'Combined List'!$K4266)/'Combined List'!$L4266</f>
        <v>9.9999696922398559E-2</v>
      </c>
      <c r="N3310" s="149"/>
    </row>
    <row r="3311" spans="1:14" x14ac:dyDescent="0.2">
      <c r="A3311" s="185">
        <v>5662</v>
      </c>
      <c r="B3311" s="185" t="s">
        <v>17071</v>
      </c>
      <c r="C3311" s="138" t="s">
        <v>13600</v>
      </c>
      <c r="D3311" s="132" t="s">
        <v>13956</v>
      </c>
      <c r="E3311" s="138" t="s">
        <v>9879</v>
      </c>
      <c r="F3311" s="130" t="s">
        <v>7201</v>
      </c>
      <c r="G3311" s="125" t="s">
        <v>13713</v>
      </c>
      <c r="H3311" s="133"/>
      <c r="I3311" s="133"/>
      <c r="J3311" s="121" t="s">
        <v>1484</v>
      </c>
      <c r="K3311" s="126">
        <v>1817.86</v>
      </c>
      <c r="L3311" s="126">
        <v>2019.84</v>
      </c>
      <c r="M3311" s="212">
        <f>('Combined List'!$L4267-'Combined List'!$K4267)/'Combined List'!$L4267</f>
        <v>0.10000328741904736</v>
      </c>
      <c r="N3311" s="149"/>
    </row>
    <row r="3312" spans="1:14" x14ac:dyDescent="0.2">
      <c r="A3312" s="185">
        <v>5663</v>
      </c>
      <c r="B3312" s="185" t="s">
        <v>17072</v>
      </c>
      <c r="C3312" s="138" t="s">
        <v>13600</v>
      </c>
      <c r="D3312" s="132" t="s">
        <v>13956</v>
      </c>
      <c r="E3312" s="138" t="s">
        <v>9881</v>
      </c>
      <c r="F3312" s="130" t="s">
        <v>7202</v>
      </c>
      <c r="G3312" s="125" t="s">
        <v>13713</v>
      </c>
      <c r="H3312" s="133"/>
      <c r="I3312" s="133"/>
      <c r="J3312" s="121" t="s">
        <v>1285</v>
      </c>
      <c r="K3312" s="126">
        <v>2184.61</v>
      </c>
      <c r="L3312" s="126">
        <v>2427.34</v>
      </c>
      <c r="M3312" s="212">
        <f>('Combined List'!$L4268-'Combined List'!$K4268)/'Combined List'!$L4268</f>
        <v>9.9987828627069175E-2</v>
      </c>
      <c r="N3312" s="149"/>
    </row>
    <row r="3313" spans="1:14" x14ac:dyDescent="0.2">
      <c r="A3313" s="185">
        <v>5664</v>
      </c>
      <c r="B3313" s="185" t="s">
        <v>17073</v>
      </c>
      <c r="C3313" s="138" t="s">
        <v>13600</v>
      </c>
      <c r="D3313" s="132" t="s">
        <v>13956</v>
      </c>
      <c r="E3313" s="138" t="s">
        <v>9883</v>
      </c>
      <c r="F3313" s="130" t="s">
        <v>7203</v>
      </c>
      <c r="G3313" s="125" t="s">
        <v>13713</v>
      </c>
      <c r="H3313" s="133"/>
      <c r="I3313" s="133"/>
      <c r="J3313" s="121" t="s">
        <v>1286</v>
      </c>
      <c r="K3313" s="126">
        <v>2433.6799999999998</v>
      </c>
      <c r="L3313" s="126">
        <v>2704.09</v>
      </c>
      <c r="M3313" s="212">
        <f>('Combined List'!$L4269-'Combined List'!$K4269)/'Combined List'!$L4269</f>
        <v>9.9992453399743428E-2</v>
      </c>
      <c r="N3313" s="149"/>
    </row>
    <row r="3314" spans="1:14" x14ac:dyDescent="0.2">
      <c r="A3314" s="185">
        <v>5665</v>
      </c>
      <c r="B3314" s="185" t="s">
        <v>17074</v>
      </c>
      <c r="C3314" s="138" t="s">
        <v>13600</v>
      </c>
      <c r="D3314" s="132" t="s">
        <v>13956</v>
      </c>
      <c r="E3314" s="138" t="s">
        <v>9885</v>
      </c>
      <c r="F3314" s="130" t="s">
        <v>7204</v>
      </c>
      <c r="G3314" s="125" t="s">
        <v>13713</v>
      </c>
      <c r="H3314" s="133"/>
      <c r="I3314" s="133"/>
      <c r="J3314" s="121" t="s">
        <v>1284</v>
      </c>
      <c r="K3314" s="126">
        <v>3072.95</v>
      </c>
      <c r="L3314" s="126">
        <v>3414.39</v>
      </c>
      <c r="M3314" s="212">
        <f>('Combined List'!$L4270-'Combined List'!$K4270)/'Combined List'!$L4270</f>
        <v>0.10000779939944628</v>
      </c>
      <c r="N3314" s="149"/>
    </row>
    <row r="3315" spans="1:14" x14ac:dyDescent="0.2">
      <c r="A3315" s="185">
        <v>5666</v>
      </c>
      <c r="B3315" s="185" t="s">
        <v>17075</v>
      </c>
      <c r="C3315" s="138" t="s">
        <v>13600</v>
      </c>
      <c r="D3315" s="138" t="s">
        <v>13943</v>
      </c>
      <c r="E3315" s="138" t="s">
        <v>12525</v>
      </c>
      <c r="F3315" s="130" t="s">
        <v>7205</v>
      </c>
      <c r="G3315" s="125" t="s">
        <v>13713</v>
      </c>
      <c r="H3315" s="133"/>
      <c r="I3315" s="133"/>
      <c r="J3315" s="121" t="s">
        <v>1489</v>
      </c>
      <c r="K3315" s="126">
        <v>3823.51</v>
      </c>
      <c r="L3315" s="126">
        <v>4248.34</v>
      </c>
      <c r="M3315" s="212">
        <f>('Combined List'!$L4271-'Combined List'!$K4271)/'Combined List'!$L4271</f>
        <v>0.10000464849621142</v>
      </c>
      <c r="N3315" s="149"/>
    </row>
    <row r="3316" spans="1:14" x14ac:dyDescent="0.2">
      <c r="A3316" s="185">
        <v>5667</v>
      </c>
      <c r="B3316" s="185" t="s">
        <v>17076</v>
      </c>
      <c r="C3316" s="138" t="s">
        <v>13600</v>
      </c>
      <c r="D3316" s="138" t="s">
        <v>13943</v>
      </c>
      <c r="E3316" s="138" t="s">
        <v>12527</v>
      </c>
      <c r="F3316" s="130" t="s">
        <v>7206</v>
      </c>
      <c r="G3316" s="125" t="s">
        <v>13713</v>
      </c>
      <c r="H3316" s="133"/>
      <c r="I3316" s="133"/>
      <c r="J3316" s="121" t="s">
        <v>1486</v>
      </c>
      <c r="K3316" s="126">
        <v>3970.56</v>
      </c>
      <c r="L3316" s="126">
        <v>4411.7299999999996</v>
      </c>
      <c r="M3316" s="212">
        <f>('Combined List'!$L4272-'Combined List'!$K4272)/'Combined List'!$L4272</f>
        <v>9.999791931087576E-2</v>
      </c>
      <c r="N3316" s="149"/>
    </row>
    <row r="3317" spans="1:14" x14ac:dyDescent="0.2">
      <c r="A3317" s="185">
        <v>5668</v>
      </c>
      <c r="B3317" s="185" t="s">
        <v>17077</v>
      </c>
      <c r="C3317" s="138" t="s">
        <v>13600</v>
      </c>
      <c r="D3317" s="138" t="s">
        <v>13943</v>
      </c>
      <c r="E3317" s="138" t="s">
        <v>12528</v>
      </c>
      <c r="F3317" s="130" t="s">
        <v>7207</v>
      </c>
      <c r="G3317" s="125" t="s">
        <v>13713</v>
      </c>
      <c r="H3317" s="133"/>
      <c r="I3317" s="133"/>
      <c r="J3317" s="121" t="s">
        <v>1487</v>
      </c>
      <c r="K3317" s="126">
        <v>4079.11</v>
      </c>
      <c r="L3317" s="126">
        <v>4532.34</v>
      </c>
      <c r="M3317" s="212">
        <f>('Combined List'!$L4273-'Combined List'!$K4273)/'Combined List'!$L4273</f>
        <v>9.9999230360729802E-2</v>
      </c>
      <c r="N3317" s="149"/>
    </row>
    <row r="3318" spans="1:14" x14ac:dyDescent="0.2">
      <c r="A3318" s="185">
        <v>5669</v>
      </c>
      <c r="B3318" s="185" t="s">
        <v>17078</v>
      </c>
      <c r="C3318" s="138" t="s">
        <v>13600</v>
      </c>
      <c r="D3318" s="125" t="s">
        <v>13943</v>
      </c>
      <c r="E3318" s="138" t="s">
        <v>9892</v>
      </c>
      <c r="F3318" s="130" t="s">
        <v>7208</v>
      </c>
      <c r="G3318" s="125" t="s">
        <v>13713</v>
      </c>
      <c r="H3318" s="133"/>
      <c r="I3318" s="133"/>
      <c r="J3318" s="121" t="s">
        <v>1488</v>
      </c>
      <c r="K3318" s="126">
        <v>4344.21</v>
      </c>
      <c r="L3318" s="126">
        <v>4826.8999999999996</v>
      </c>
      <c r="M3318" s="212">
        <f>('Combined List'!$L4274-'Combined List'!$K4274)/'Combined List'!$L4274</f>
        <v>9.9999258935386609E-2</v>
      </c>
      <c r="N3318" s="149"/>
    </row>
    <row r="3319" spans="1:14" x14ac:dyDescent="0.2">
      <c r="A3319" s="185">
        <v>5670</v>
      </c>
      <c r="B3319" s="185" t="s">
        <v>17079</v>
      </c>
      <c r="C3319" s="138" t="s">
        <v>13600</v>
      </c>
      <c r="D3319" s="138" t="s">
        <v>13943</v>
      </c>
      <c r="E3319" s="138" t="s">
        <v>12552</v>
      </c>
      <c r="F3319" s="130" t="s">
        <v>7209</v>
      </c>
      <c r="G3319" s="125" t="s">
        <v>13713</v>
      </c>
      <c r="H3319" s="133"/>
      <c r="I3319" s="133"/>
      <c r="J3319" s="121" t="s">
        <v>1485</v>
      </c>
      <c r="K3319" s="126">
        <v>5503.05</v>
      </c>
      <c r="L3319" s="126">
        <v>6114.5</v>
      </c>
      <c r="M3319" s="212">
        <f>('Combined List'!$L4275-'Combined List'!$K4275)/'Combined List'!$L4275</f>
        <v>0.10000053827397068</v>
      </c>
      <c r="N3319" s="149"/>
    </row>
    <row r="3320" spans="1:14" x14ac:dyDescent="0.2">
      <c r="A3320" s="185">
        <v>5671</v>
      </c>
      <c r="B3320" s="185" t="s">
        <v>17080</v>
      </c>
      <c r="C3320" s="138" t="s">
        <v>13600</v>
      </c>
      <c r="D3320" s="132" t="s">
        <v>13957</v>
      </c>
      <c r="E3320" s="138" t="s">
        <v>9899</v>
      </c>
      <c r="F3320" s="130" t="s">
        <v>7210</v>
      </c>
      <c r="G3320" s="125" t="s">
        <v>13713</v>
      </c>
      <c r="H3320" s="133"/>
      <c r="I3320" s="133"/>
      <c r="J3320" s="121" t="s">
        <v>1495</v>
      </c>
      <c r="K3320" s="126">
        <v>6087.44</v>
      </c>
      <c r="L3320" s="126">
        <v>6763.82</v>
      </c>
      <c r="M3320" s="212">
        <f>('Combined List'!$L4276-'Combined List'!$K4276)/'Combined List'!$L4276</f>
        <v>9.9998643289029229E-2</v>
      </c>
      <c r="N3320" s="149"/>
    </row>
    <row r="3321" spans="1:14" x14ac:dyDescent="0.2">
      <c r="A3321" s="185">
        <v>5672</v>
      </c>
      <c r="B3321" s="185" t="s">
        <v>17081</v>
      </c>
      <c r="C3321" s="138" t="s">
        <v>13600</v>
      </c>
      <c r="D3321" s="132" t="s">
        <v>13957</v>
      </c>
      <c r="E3321" s="138" t="s">
        <v>9666</v>
      </c>
      <c r="F3321" s="130" t="s">
        <v>7211</v>
      </c>
      <c r="G3321" s="125" t="s">
        <v>13713</v>
      </c>
      <c r="H3321" s="133"/>
      <c r="I3321" s="133"/>
      <c r="J3321" s="121" t="s">
        <v>1491</v>
      </c>
      <c r="K3321" s="126">
        <v>6861.62</v>
      </c>
      <c r="L3321" s="126">
        <v>7624.02</v>
      </c>
      <c r="M3321" s="212">
        <f>('Combined List'!$L4277-'Combined List'!$K4277)/'Combined List'!$L4277</f>
        <v>0.10000070776918245</v>
      </c>
      <c r="N3321" s="149"/>
    </row>
    <row r="3322" spans="1:14" x14ac:dyDescent="0.2">
      <c r="A3322" s="185">
        <v>5673</v>
      </c>
      <c r="B3322" s="185" t="s">
        <v>17082</v>
      </c>
      <c r="C3322" s="138" t="s">
        <v>13600</v>
      </c>
      <c r="D3322" s="132" t="s">
        <v>13957</v>
      </c>
      <c r="E3322" s="138" t="s">
        <v>9668</v>
      </c>
      <c r="F3322" s="130" t="s">
        <v>7212</v>
      </c>
      <c r="G3322" s="125" t="s">
        <v>13713</v>
      </c>
      <c r="H3322" s="133"/>
      <c r="I3322" s="133"/>
      <c r="J3322" s="121" t="s">
        <v>1492</v>
      </c>
      <c r="K3322" s="126">
        <v>7420.82</v>
      </c>
      <c r="L3322" s="126">
        <v>8245.36</v>
      </c>
      <c r="M3322" s="212">
        <f>('Combined List'!$L4278-'Combined List'!$K4278)/'Combined List'!$L4278</f>
        <v>0.10000000000000003</v>
      </c>
      <c r="N3322" s="149"/>
    </row>
    <row r="3323" spans="1:14" x14ac:dyDescent="0.2">
      <c r="A3323" s="185">
        <v>5674</v>
      </c>
      <c r="B3323" s="185" t="s">
        <v>17083</v>
      </c>
      <c r="C3323" s="138" t="s">
        <v>13600</v>
      </c>
      <c r="D3323" s="132" t="s">
        <v>13957</v>
      </c>
      <c r="E3323" s="138" t="s">
        <v>9670</v>
      </c>
      <c r="F3323" s="130" t="s">
        <v>7213</v>
      </c>
      <c r="G3323" s="125" t="s">
        <v>13713</v>
      </c>
      <c r="H3323" s="133"/>
      <c r="I3323" s="133"/>
      <c r="J3323" s="121" t="s">
        <v>1493</v>
      </c>
      <c r="K3323" s="126">
        <v>8594.64</v>
      </c>
      <c r="L3323" s="126">
        <v>9549.6</v>
      </c>
      <c r="M3323" s="212">
        <f>('Combined List'!$L4279-'Combined List'!$K4279)/'Combined List'!$L4279</f>
        <v>0.10000155596010515</v>
      </c>
      <c r="N3323" s="149"/>
    </row>
    <row r="3324" spans="1:14" x14ac:dyDescent="0.2">
      <c r="A3324" s="185">
        <v>5675</v>
      </c>
      <c r="B3324" s="185" t="s">
        <v>17084</v>
      </c>
      <c r="C3324" s="138" t="s">
        <v>13600</v>
      </c>
      <c r="D3324" s="132" t="s">
        <v>13957</v>
      </c>
      <c r="E3324" s="138" t="s">
        <v>9406</v>
      </c>
      <c r="F3324" s="130" t="s">
        <v>7214</v>
      </c>
      <c r="G3324" s="125" t="s">
        <v>13713</v>
      </c>
      <c r="H3324" s="133"/>
      <c r="I3324" s="133"/>
      <c r="J3324" s="121" t="s">
        <v>1494</v>
      </c>
      <c r="K3324" s="126">
        <v>10120.969999999999</v>
      </c>
      <c r="L3324" s="126">
        <v>11245.52</v>
      </c>
      <c r="M3324" s="212">
        <f>('Combined List'!$L4280-'Combined List'!$K4280)/'Combined List'!$L4280</f>
        <v>0.10000089354325649</v>
      </c>
      <c r="N3324" s="149"/>
    </row>
    <row r="3325" spans="1:14" x14ac:dyDescent="0.2">
      <c r="A3325" s="185">
        <v>5676</v>
      </c>
      <c r="B3325" s="185" t="s">
        <v>17085</v>
      </c>
      <c r="C3325" s="138" t="s">
        <v>13600</v>
      </c>
      <c r="D3325" s="132" t="s">
        <v>13957</v>
      </c>
      <c r="E3325" s="138" t="s">
        <v>9408</v>
      </c>
      <c r="F3325" s="130" t="s">
        <v>7215</v>
      </c>
      <c r="G3325" s="125" t="s">
        <v>13713</v>
      </c>
      <c r="H3325" s="133"/>
      <c r="I3325" s="133"/>
      <c r="J3325" s="121" t="s">
        <v>1490</v>
      </c>
      <c r="K3325" s="126">
        <v>13243.64</v>
      </c>
      <c r="L3325" s="126">
        <v>14715.16</v>
      </c>
      <c r="M3325" s="212">
        <f>('Combined List'!$L4281-'Combined List'!$K4281)/'Combined List'!$L4281</f>
        <v>9.9998848558587247E-2</v>
      </c>
      <c r="N3325" s="149"/>
    </row>
    <row r="3326" spans="1:14" x14ac:dyDescent="0.2">
      <c r="A3326" s="185">
        <v>5677</v>
      </c>
      <c r="B3326" s="185" t="s">
        <v>15031</v>
      </c>
      <c r="C3326" s="138" t="s">
        <v>13600</v>
      </c>
      <c r="D3326" s="138" t="s">
        <v>13945</v>
      </c>
      <c r="E3326" s="138" t="s">
        <v>12578</v>
      </c>
      <c r="F3326" s="130" t="s">
        <v>7216</v>
      </c>
      <c r="G3326" s="125" t="s">
        <v>13713</v>
      </c>
      <c r="H3326" s="133"/>
      <c r="I3326" s="133"/>
      <c r="J3326" s="121" t="s">
        <v>6015</v>
      </c>
      <c r="K3326" s="126">
        <v>9677.75</v>
      </c>
      <c r="L3326" s="126">
        <v>10753.06</v>
      </c>
      <c r="M3326" s="212">
        <f>('Combined List'!$L4282-'Combined List'!$K4282)/'Combined List'!$L4282</f>
        <v>0.10000041169374911</v>
      </c>
      <c r="N3326" s="149"/>
    </row>
    <row r="3327" spans="1:14" x14ac:dyDescent="0.2">
      <c r="A3327" s="185">
        <v>5678</v>
      </c>
      <c r="B3327" s="185" t="s">
        <v>17086</v>
      </c>
      <c r="C3327" s="138" t="s">
        <v>13600</v>
      </c>
      <c r="D3327" s="138" t="s">
        <v>13945</v>
      </c>
      <c r="E3327" s="138" t="s">
        <v>12580</v>
      </c>
      <c r="F3327" s="130" t="s">
        <v>7217</v>
      </c>
      <c r="G3327" s="125" t="s">
        <v>13713</v>
      </c>
      <c r="H3327" s="133"/>
      <c r="I3327" s="133"/>
      <c r="J3327" s="121" t="s">
        <v>1497</v>
      </c>
      <c r="K3327" s="126">
        <v>10105.450000000001</v>
      </c>
      <c r="L3327" s="126">
        <v>11228.28</v>
      </c>
      <c r="M3327" s="212">
        <f>('Combined List'!$L4283-'Combined List'!$K4283)/'Combined List'!$L4283</f>
        <v>9.9998931064339269E-2</v>
      </c>
      <c r="N3327" s="149"/>
    </row>
    <row r="3328" spans="1:14" x14ac:dyDescent="0.2">
      <c r="A3328" s="185">
        <v>5679</v>
      </c>
      <c r="B3328" s="185" t="s">
        <v>17087</v>
      </c>
      <c r="C3328" s="138" t="s">
        <v>13600</v>
      </c>
      <c r="D3328" s="138" t="s">
        <v>13945</v>
      </c>
      <c r="E3328" s="138" t="s">
        <v>12581</v>
      </c>
      <c r="F3328" s="130" t="s">
        <v>7218</v>
      </c>
      <c r="G3328" s="125" t="s">
        <v>13713</v>
      </c>
      <c r="H3328" s="133"/>
      <c r="I3328" s="133"/>
      <c r="J3328" s="121" t="s">
        <v>6015</v>
      </c>
      <c r="K3328" s="126">
        <v>10289.98</v>
      </c>
      <c r="L3328" s="126">
        <v>11433.31</v>
      </c>
      <c r="M3328" s="212">
        <f>('Combined List'!$L4284-'Combined List'!$K4284)/'Combined List'!$L4284</f>
        <v>9.9999999999999922E-2</v>
      </c>
      <c r="N3328" s="149"/>
    </row>
    <row r="3329" spans="1:14" x14ac:dyDescent="0.2">
      <c r="A3329" s="185">
        <v>5680</v>
      </c>
      <c r="B3329" s="185" t="s">
        <v>15031</v>
      </c>
      <c r="C3329" s="138" t="s">
        <v>13600</v>
      </c>
      <c r="D3329" s="125" t="s">
        <v>13945</v>
      </c>
      <c r="E3329" s="138" t="s">
        <v>9415</v>
      </c>
      <c r="F3329" s="130" t="s">
        <v>7219</v>
      </c>
      <c r="G3329" s="125" t="s">
        <v>13713</v>
      </c>
      <c r="H3329" s="133"/>
      <c r="I3329" s="133"/>
      <c r="J3329" s="121" t="s">
        <v>6015</v>
      </c>
      <c r="K3329" s="126">
        <v>10693.25</v>
      </c>
      <c r="L3329" s="126">
        <v>11881.39</v>
      </c>
      <c r="M3329" s="212">
        <f>('Combined List'!$L4285-'Combined List'!$K4285)/'Combined List'!$L4285</f>
        <v>0.10000132049809191</v>
      </c>
      <c r="N3329" s="149"/>
    </row>
    <row r="3330" spans="1:14" x14ac:dyDescent="0.2">
      <c r="A3330" s="185">
        <v>5681</v>
      </c>
      <c r="B3330" s="185" t="s">
        <v>17088</v>
      </c>
      <c r="C3330" s="138" t="s">
        <v>13600</v>
      </c>
      <c r="D3330" s="138" t="s">
        <v>13945</v>
      </c>
      <c r="E3330" s="138" t="s">
        <v>12584</v>
      </c>
      <c r="F3330" s="130" t="s">
        <v>7220</v>
      </c>
      <c r="G3330" s="125" t="s">
        <v>13713</v>
      </c>
      <c r="H3330" s="133"/>
      <c r="I3330" s="133"/>
      <c r="J3330" s="121" t="s">
        <v>1498</v>
      </c>
      <c r="K3330" s="126">
        <v>14797.88</v>
      </c>
      <c r="L3330" s="126">
        <v>16442.09</v>
      </c>
      <c r="M3330" s="212">
        <f>('Combined List'!$L4286-'Combined List'!$K4286)/'Combined List'!$L4286</f>
        <v>9.9999382529283573E-2</v>
      </c>
      <c r="N3330" s="149"/>
    </row>
    <row r="3331" spans="1:14" x14ac:dyDescent="0.2">
      <c r="A3331" s="185">
        <v>5682</v>
      </c>
      <c r="B3331" s="185" t="s">
        <v>15031</v>
      </c>
      <c r="C3331" s="138" t="s">
        <v>13600</v>
      </c>
      <c r="D3331" s="125" t="s">
        <v>13945</v>
      </c>
      <c r="E3331" s="138" t="s">
        <v>9418</v>
      </c>
      <c r="F3331" s="130" t="s">
        <v>7221</v>
      </c>
      <c r="G3331" s="125" t="s">
        <v>13713</v>
      </c>
      <c r="H3331" s="133"/>
      <c r="I3331" s="133"/>
      <c r="J3331" s="121" t="s">
        <v>6015</v>
      </c>
      <c r="K3331" s="126">
        <v>16009.17</v>
      </c>
      <c r="L3331" s="126">
        <v>17787.97</v>
      </c>
      <c r="M3331" s="212">
        <f>('Combined List'!$L4287-'Combined List'!$K4287)/'Combined List'!$L4287</f>
        <v>0.1000010289230262</v>
      </c>
      <c r="N3331" s="149"/>
    </row>
    <row r="3332" spans="1:14" x14ac:dyDescent="0.2">
      <c r="A3332" s="185">
        <v>5683</v>
      </c>
      <c r="B3332" s="185" t="s">
        <v>17089</v>
      </c>
      <c r="C3332" s="138" t="s">
        <v>13600</v>
      </c>
      <c r="D3332" s="138" t="s">
        <v>13945</v>
      </c>
      <c r="E3332" s="138" t="s">
        <v>12554</v>
      </c>
      <c r="F3332" s="130" t="s">
        <v>7222</v>
      </c>
      <c r="G3332" s="125" t="s">
        <v>13713</v>
      </c>
      <c r="H3332" s="133"/>
      <c r="I3332" s="133"/>
      <c r="J3332" s="121" t="s">
        <v>1496</v>
      </c>
      <c r="K3332" s="126">
        <v>19671.27</v>
      </c>
      <c r="L3332" s="126">
        <v>21856.97</v>
      </c>
      <c r="M3332" s="212">
        <f>('Combined List'!$L4288-'Combined List'!$K4288)/'Combined List'!$L4288</f>
        <v>0.10000081962846255</v>
      </c>
      <c r="N3332" s="149"/>
    </row>
    <row r="3333" spans="1:14" x14ac:dyDescent="0.2">
      <c r="A3333" s="185">
        <v>5684</v>
      </c>
      <c r="B3333" s="185" t="s">
        <v>15031</v>
      </c>
      <c r="C3333" s="138" t="s">
        <v>13600</v>
      </c>
      <c r="D3333" s="132" t="s">
        <v>13958</v>
      </c>
      <c r="E3333" s="138" t="s">
        <v>9425</v>
      </c>
      <c r="F3333" s="130" t="s">
        <v>7223</v>
      </c>
      <c r="G3333" s="125" t="s">
        <v>13713</v>
      </c>
      <c r="H3333" s="133"/>
      <c r="I3333" s="133"/>
      <c r="J3333" s="121" t="s">
        <v>6015</v>
      </c>
      <c r="K3333" s="126">
        <v>12055.7</v>
      </c>
      <c r="L3333" s="126">
        <v>13395.22</v>
      </c>
      <c r="M3333" s="212">
        <f>('Combined List'!$L4289-'Combined List'!$K4289)/'Combined List'!$L4289</f>
        <v>0.10000035904837813</v>
      </c>
      <c r="N3333" s="149"/>
    </row>
    <row r="3334" spans="1:14" x14ac:dyDescent="0.2">
      <c r="A3334" s="185">
        <v>5685</v>
      </c>
      <c r="B3334" s="185" t="s">
        <v>15031</v>
      </c>
      <c r="C3334" s="138" t="s">
        <v>13600</v>
      </c>
      <c r="D3334" s="132" t="s">
        <v>13958</v>
      </c>
      <c r="E3334" s="138" t="s">
        <v>9427</v>
      </c>
      <c r="F3334" s="130" t="s">
        <v>7224</v>
      </c>
      <c r="G3334" s="125" t="s">
        <v>13713</v>
      </c>
      <c r="H3334" s="133"/>
      <c r="I3334" s="133"/>
      <c r="J3334" s="121" t="s">
        <v>6015</v>
      </c>
      <c r="K3334" s="126">
        <v>12415.43</v>
      </c>
      <c r="L3334" s="126">
        <v>13794.92</v>
      </c>
      <c r="M3334" s="212">
        <f>('Combined List'!$L4290-'Combined List'!$K4290)/'Combined List'!$L4290</f>
        <v>9.9999312707691107E-2</v>
      </c>
      <c r="N3334" s="149"/>
    </row>
    <row r="3335" spans="1:14" x14ac:dyDescent="0.2">
      <c r="A3335" s="185">
        <v>5686</v>
      </c>
      <c r="B3335" s="185" t="s">
        <v>15031</v>
      </c>
      <c r="C3335" s="138" t="s">
        <v>13600</v>
      </c>
      <c r="D3335" s="132" t="s">
        <v>13958</v>
      </c>
      <c r="E3335" s="138" t="s">
        <v>9429</v>
      </c>
      <c r="F3335" s="130" t="s">
        <v>7225</v>
      </c>
      <c r="G3335" s="125" t="s">
        <v>13713</v>
      </c>
      <c r="H3335" s="133"/>
      <c r="I3335" s="133"/>
      <c r="J3335" s="121" t="s">
        <v>6015</v>
      </c>
      <c r="K3335" s="126">
        <v>13575.99</v>
      </c>
      <c r="L3335" s="126">
        <v>15084.43</v>
      </c>
      <c r="M3335" s="212">
        <f>('Combined List'!$L4291-'Combined List'!$K4291)/'Combined List'!$L4291</f>
        <v>0.10000056553409042</v>
      </c>
      <c r="N3335" s="149"/>
    </row>
    <row r="3336" spans="1:14" x14ac:dyDescent="0.2">
      <c r="A3336" s="185">
        <v>5687</v>
      </c>
      <c r="B3336" s="185" t="s">
        <v>15031</v>
      </c>
      <c r="C3336" s="138" t="s">
        <v>13600</v>
      </c>
      <c r="D3336" s="132" t="s">
        <v>13958</v>
      </c>
      <c r="E3336" s="138" t="s">
        <v>9431</v>
      </c>
      <c r="F3336" s="130" t="s">
        <v>7226</v>
      </c>
      <c r="G3336" s="125" t="s">
        <v>13713</v>
      </c>
      <c r="H3336" s="133"/>
      <c r="I3336" s="133"/>
      <c r="J3336" s="121" t="s">
        <v>6015</v>
      </c>
      <c r="K3336" s="126">
        <v>15325.9</v>
      </c>
      <c r="L3336" s="126">
        <v>17028.78</v>
      </c>
      <c r="M3336" s="212">
        <f>('Combined List'!$L4292-'Combined List'!$K4292)/'Combined List'!$L4292</f>
        <v>9.9999612824791612E-2</v>
      </c>
      <c r="N3336" s="149"/>
    </row>
    <row r="3337" spans="1:14" x14ac:dyDescent="0.2">
      <c r="A3337" s="185">
        <v>5688</v>
      </c>
      <c r="B3337" s="185" t="s">
        <v>15031</v>
      </c>
      <c r="C3337" s="138" t="s">
        <v>13600</v>
      </c>
      <c r="D3337" s="132" t="s">
        <v>13958</v>
      </c>
      <c r="E3337" s="138" t="s">
        <v>9433</v>
      </c>
      <c r="F3337" s="130" t="s">
        <v>7227</v>
      </c>
      <c r="G3337" s="125" t="s">
        <v>13713</v>
      </c>
      <c r="H3337" s="133"/>
      <c r="I3337" s="133"/>
      <c r="J3337" s="121" t="s">
        <v>6015</v>
      </c>
      <c r="K3337" s="126">
        <v>15704.34</v>
      </c>
      <c r="L3337" s="126">
        <v>17449.27</v>
      </c>
      <c r="M3337" s="212">
        <f>('Combined List'!$L4293-'Combined List'!$K4293)/'Combined List'!$L4293</f>
        <v>0.10000000000000009</v>
      </c>
      <c r="N3337" s="149"/>
    </row>
    <row r="3338" spans="1:14" x14ac:dyDescent="0.2">
      <c r="A3338" s="185">
        <v>5689</v>
      </c>
      <c r="B3338" s="185" t="s">
        <v>15031</v>
      </c>
      <c r="C3338" s="138" t="s">
        <v>13600</v>
      </c>
      <c r="D3338" s="132" t="s">
        <v>13958</v>
      </c>
      <c r="E3338" s="138" t="s">
        <v>9435</v>
      </c>
      <c r="F3338" s="130" t="s">
        <v>7228</v>
      </c>
      <c r="G3338" s="125" t="s">
        <v>13713</v>
      </c>
      <c r="H3338" s="133"/>
      <c r="I3338" s="133"/>
      <c r="J3338" s="121" t="s">
        <v>6015</v>
      </c>
      <c r="K3338" s="126">
        <v>17194.740000000002</v>
      </c>
      <c r="L3338" s="126">
        <v>19105.27</v>
      </c>
      <c r="M3338" s="212">
        <f>('Combined List'!$L4294-'Combined List'!$K4294)/'Combined List'!$L4294</f>
        <v>0.1000000834934319</v>
      </c>
      <c r="N3338" s="149"/>
    </row>
    <row r="3339" spans="1:14" x14ac:dyDescent="0.2">
      <c r="A3339" s="185">
        <v>5690</v>
      </c>
      <c r="B3339" s="185" t="s">
        <v>15031</v>
      </c>
      <c r="C3339" s="138" t="s">
        <v>13600</v>
      </c>
      <c r="D3339" s="132" t="s">
        <v>13958</v>
      </c>
      <c r="E3339" s="138" t="s">
        <v>9437</v>
      </c>
      <c r="F3339" s="130" t="s">
        <v>7229</v>
      </c>
      <c r="G3339" s="125" t="s">
        <v>13713</v>
      </c>
      <c r="H3339" s="133"/>
      <c r="I3339" s="133"/>
      <c r="J3339" s="121" t="s">
        <v>6015</v>
      </c>
      <c r="K3339" s="126">
        <v>20012.64</v>
      </c>
      <c r="L3339" s="126">
        <v>22236.27</v>
      </c>
      <c r="M3339" s="212">
        <f>('Combined List'!$L4295-'Combined List'!$K4295)/'Combined List'!$L4295</f>
        <v>0.10000062450624977</v>
      </c>
      <c r="N3339" s="149"/>
    </row>
    <row r="3340" spans="1:14" x14ac:dyDescent="0.2">
      <c r="A3340" s="185">
        <v>5691</v>
      </c>
      <c r="B3340" s="185" t="s">
        <v>15031</v>
      </c>
      <c r="C3340" s="138" t="s">
        <v>13600</v>
      </c>
      <c r="D3340" s="132" t="s">
        <v>13958</v>
      </c>
      <c r="E3340" s="138" t="s">
        <v>9439</v>
      </c>
      <c r="F3340" s="130" t="s">
        <v>7230</v>
      </c>
      <c r="G3340" s="125" t="s">
        <v>13713</v>
      </c>
      <c r="H3340" s="133"/>
      <c r="I3340" s="133"/>
      <c r="J3340" s="121" t="s">
        <v>6015</v>
      </c>
      <c r="K3340" s="126">
        <v>20872.38</v>
      </c>
      <c r="L3340" s="126">
        <v>23191.53</v>
      </c>
      <c r="M3340" s="212">
        <f>('Combined List'!$L4296-'Combined List'!$K4296)/'Combined List'!$L4296</f>
        <v>0.10000000000000002</v>
      </c>
      <c r="N3340" s="149"/>
    </row>
    <row r="3341" spans="1:14" x14ac:dyDescent="0.2">
      <c r="A3341" s="185">
        <v>5692</v>
      </c>
      <c r="B3341" s="185" t="s">
        <v>17090</v>
      </c>
      <c r="C3341" s="138" t="s">
        <v>13600</v>
      </c>
      <c r="D3341" s="132" t="s">
        <v>13959</v>
      </c>
      <c r="E3341" s="138" t="s">
        <v>9445</v>
      </c>
      <c r="F3341" s="130" t="s">
        <v>7231</v>
      </c>
      <c r="G3341" s="125" t="s">
        <v>13713</v>
      </c>
      <c r="H3341" s="133"/>
      <c r="I3341" s="133"/>
      <c r="J3341" s="121" t="s">
        <v>6015</v>
      </c>
      <c r="K3341" s="126">
        <v>15492</v>
      </c>
      <c r="L3341" s="126">
        <v>17213.330000000002</v>
      </c>
      <c r="M3341" s="212">
        <f>('Combined List'!$L4297-'Combined List'!$K4297)/'Combined List'!$L4297</f>
        <v>0.10000024988817501</v>
      </c>
      <c r="N3341" s="149"/>
    </row>
    <row r="3342" spans="1:14" x14ac:dyDescent="0.2">
      <c r="A3342" s="185">
        <v>5693</v>
      </c>
      <c r="B3342" s="185" t="s">
        <v>17091</v>
      </c>
      <c r="C3342" s="138" t="s">
        <v>13600</v>
      </c>
      <c r="D3342" s="132" t="s">
        <v>13959</v>
      </c>
      <c r="E3342" s="138" t="s">
        <v>9447</v>
      </c>
      <c r="F3342" s="130" t="s">
        <v>7232</v>
      </c>
      <c r="G3342" s="125" t="s">
        <v>13713</v>
      </c>
      <c r="H3342" s="133"/>
      <c r="I3342" s="133"/>
      <c r="J3342" s="121" t="s">
        <v>1500</v>
      </c>
      <c r="K3342" s="126">
        <v>15954.25</v>
      </c>
      <c r="L3342" s="126">
        <v>17726.939999999999</v>
      </c>
      <c r="M3342" s="212">
        <f>('Combined List'!$L4298-'Combined List'!$K4298)/'Combined List'!$L4298</f>
        <v>9.9999697007341418E-2</v>
      </c>
      <c r="N3342" s="149"/>
    </row>
    <row r="3343" spans="1:14" x14ac:dyDescent="0.2">
      <c r="A3343" s="185">
        <v>5694</v>
      </c>
      <c r="B3343" s="185" t="s">
        <v>17092</v>
      </c>
      <c r="C3343" s="138" t="s">
        <v>13600</v>
      </c>
      <c r="D3343" s="132" t="s">
        <v>13959</v>
      </c>
      <c r="E3343" s="138" t="s">
        <v>9449</v>
      </c>
      <c r="F3343" s="130" t="s">
        <v>7233</v>
      </c>
      <c r="G3343" s="125" t="s">
        <v>13713</v>
      </c>
      <c r="H3343" s="133"/>
      <c r="I3343" s="133"/>
      <c r="J3343" s="121" t="s">
        <v>1501</v>
      </c>
      <c r="K3343" s="126">
        <v>17444.47</v>
      </c>
      <c r="L3343" s="126">
        <v>19382.740000000002</v>
      </c>
      <c r="M3343" s="212">
        <f>('Combined List'!$L4299-'Combined List'!$K4299)/'Combined List'!$L4299</f>
        <v>0.10000018074717269</v>
      </c>
      <c r="N3343" s="149"/>
    </row>
    <row r="3344" spans="1:14" x14ac:dyDescent="0.2">
      <c r="A3344" s="185">
        <v>5695</v>
      </c>
      <c r="B3344" s="185" t="s">
        <v>15031</v>
      </c>
      <c r="C3344" s="138" t="s">
        <v>13600</v>
      </c>
      <c r="D3344" s="132" t="s">
        <v>13959</v>
      </c>
      <c r="E3344" s="138" t="s">
        <v>9451</v>
      </c>
      <c r="F3344" s="130" t="s">
        <v>7234</v>
      </c>
      <c r="G3344" s="125" t="s">
        <v>13713</v>
      </c>
      <c r="H3344" s="133"/>
      <c r="I3344" s="133"/>
      <c r="J3344" s="121" t="s">
        <v>6015</v>
      </c>
      <c r="K3344" s="126">
        <v>19694.47</v>
      </c>
      <c r="L3344" s="126">
        <v>21882.74</v>
      </c>
      <c r="M3344" s="212">
        <f>('Combined List'!$L4300-'Combined List'!$K4300)/'Combined List'!$L4300</f>
        <v>9.9999999999999936E-2</v>
      </c>
      <c r="N3344" s="149"/>
    </row>
    <row r="3345" spans="1:14" x14ac:dyDescent="0.2">
      <c r="A3345" s="185">
        <v>5696</v>
      </c>
      <c r="B3345" s="185" t="s">
        <v>17093</v>
      </c>
      <c r="C3345" s="138" t="s">
        <v>13600</v>
      </c>
      <c r="D3345" s="132" t="s">
        <v>13959</v>
      </c>
      <c r="E3345" s="138" t="s">
        <v>9453</v>
      </c>
      <c r="F3345" s="130" t="s">
        <v>7235</v>
      </c>
      <c r="G3345" s="125" t="s">
        <v>13713</v>
      </c>
      <c r="H3345" s="133"/>
      <c r="I3345" s="133"/>
      <c r="J3345" s="121" t="s">
        <v>1502</v>
      </c>
      <c r="K3345" s="126">
        <v>20181.060000000001</v>
      </c>
      <c r="L3345" s="126">
        <v>22423.4</v>
      </c>
      <c r="M3345" s="212">
        <f>('Combined List'!$L4301-'Combined List'!$K4301)/'Combined List'!$L4301</f>
        <v>0.10000033910202394</v>
      </c>
      <c r="N3345" s="149"/>
    </row>
    <row r="3346" spans="1:14" x14ac:dyDescent="0.2">
      <c r="A3346" s="185">
        <v>5697</v>
      </c>
      <c r="B3346" s="185" t="s">
        <v>15031</v>
      </c>
      <c r="C3346" s="138" t="s">
        <v>13600</v>
      </c>
      <c r="D3346" s="132" t="s">
        <v>13959</v>
      </c>
      <c r="E3346" s="138" t="s">
        <v>9455</v>
      </c>
      <c r="F3346" s="130" t="s">
        <v>7236</v>
      </c>
      <c r="G3346" s="125" t="s">
        <v>13713</v>
      </c>
      <c r="H3346" s="133"/>
      <c r="I3346" s="133"/>
      <c r="J3346" s="121" t="s">
        <v>6015</v>
      </c>
      <c r="K3346" s="126">
        <v>22095.98</v>
      </c>
      <c r="L3346" s="126">
        <v>24551.09</v>
      </c>
      <c r="M3346" s="212">
        <f>('Combined List'!$L4302-'Combined List'!$K4302)/'Combined List'!$L4302</f>
        <v>9.9999755806315385E-2</v>
      </c>
      <c r="N3346" s="149"/>
    </row>
    <row r="3347" spans="1:14" x14ac:dyDescent="0.2">
      <c r="A3347" s="185">
        <v>5698</v>
      </c>
      <c r="B3347" s="185" t="s">
        <v>17094</v>
      </c>
      <c r="C3347" s="138" t="s">
        <v>13600</v>
      </c>
      <c r="D3347" s="132" t="s">
        <v>13959</v>
      </c>
      <c r="E3347" s="138" t="s">
        <v>9457</v>
      </c>
      <c r="F3347" s="130" t="s">
        <v>7237</v>
      </c>
      <c r="G3347" s="125" t="s">
        <v>13713</v>
      </c>
      <c r="H3347" s="133"/>
      <c r="I3347" s="133"/>
      <c r="J3347" s="121" t="s">
        <v>1503</v>
      </c>
      <c r="K3347" s="126">
        <v>25717.31</v>
      </c>
      <c r="L3347" s="126">
        <v>28574.79</v>
      </c>
      <c r="M3347" s="212">
        <f>('Combined List'!$L4303-'Combined List'!$K4303)/'Combined List'!$L4303</f>
        <v>0.10000000000000002</v>
      </c>
      <c r="N3347" s="149"/>
    </row>
    <row r="3348" spans="1:14" x14ac:dyDescent="0.2">
      <c r="A3348" s="185">
        <v>5699</v>
      </c>
      <c r="B3348" s="185" t="s">
        <v>15031</v>
      </c>
      <c r="C3348" s="138" t="s">
        <v>13600</v>
      </c>
      <c r="D3348" s="132" t="s">
        <v>13959</v>
      </c>
      <c r="E3348" s="138" t="s">
        <v>9459</v>
      </c>
      <c r="F3348" s="130" t="s">
        <v>7238</v>
      </c>
      <c r="G3348" s="125" t="s">
        <v>13713</v>
      </c>
      <c r="H3348" s="133"/>
      <c r="I3348" s="133"/>
      <c r="J3348" s="121" t="s">
        <v>6015</v>
      </c>
      <c r="K3348" s="126">
        <v>26822.27</v>
      </c>
      <c r="L3348" s="126">
        <v>29802.52</v>
      </c>
      <c r="M3348" s="212">
        <f>('Combined List'!$L4304-'Combined List'!$K4304)/'Combined List'!$L4304</f>
        <v>0.10000138376702888</v>
      </c>
      <c r="N3348" s="149"/>
    </row>
    <row r="3349" spans="1:14" x14ac:dyDescent="0.2">
      <c r="A3349" s="185">
        <v>5700</v>
      </c>
      <c r="B3349" s="185" t="s">
        <v>17095</v>
      </c>
      <c r="C3349" s="138" t="s">
        <v>13600</v>
      </c>
      <c r="D3349" s="132" t="s">
        <v>13959</v>
      </c>
      <c r="E3349" s="138" t="s">
        <v>9461</v>
      </c>
      <c r="F3349" s="130" t="s">
        <v>7239</v>
      </c>
      <c r="G3349" s="125" t="s">
        <v>13713</v>
      </c>
      <c r="H3349" s="133"/>
      <c r="I3349" s="133"/>
      <c r="J3349" s="121" t="s">
        <v>1499</v>
      </c>
      <c r="K3349" s="126">
        <v>33527.730000000003</v>
      </c>
      <c r="L3349" s="126">
        <v>37253.03</v>
      </c>
      <c r="M3349" s="212">
        <f>('Combined List'!$L4305-'Combined List'!$K4305)/'Combined List'!$L4305</f>
        <v>0.10000081803605912</v>
      </c>
      <c r="N3349" s="149"/>
    </row>
    <row r="3350" spans="1:14" x14ac:dyDescent="0.2">
      <c r="A3350" s="185">
        <v>5701</v>
      </c>
      <c r="B3350" s="185" t="s">
        <v>15031</v>
      </c>
      <c r="C3350" s="138" t="s">
        <v>13600</v>
      </c>
      <c r="D3350" s="132" t="s">
        <v>13960</v>
      </c>
      <c r="E3350" s="138" t="s">
        <v>9467</v>
      </c>
      <c r="F3350" s="130" t="s">
        <v>7240</v>
      </c>
      <c r="G3350" s="125" t="s">
        <v>13713</v>
      </c>
      <c r="H3350" s="133"/>
      <c r="I3350" s="133"/>
      <c r="J3350" s="121" t="s">
        <v>6015</v>
      </c>
      <c r="K3350" s="126">
        <v>16465.04</v>
      </c>
      <c r="L3350" s="126">
        <v>18294.490000000002</v>
      </c>
      <c r="M3350" s="212">
        <f>('Combined List'!$L4306-'Combined List'!$K4306)/'Combined List'!$L4306</f>
        <v>0.10000000000000005</v>
      </c>
      <c r="N3350" s="149"/>
    </row>
    <row r="3351" spans="1:14" x14ac:dyDescent="0.2">
      <c r="A3351" s="185">
        <v>5702</v>
      </c>
      <c r="B3351" s="185" t="s">
        <v>15031</v>
      </c>
      <c r="C3351" s="138" t="s">
        <v>13600</v>
      </c>
      <c r="D3351" s="132" t="s">
        <v>13960</v>
      </c>
      <c r="E3351" s="138" t="s">
        <v>9469</v>
      </c>
      <c r="F3351" s="130" t="s">
        <v>7241</v>
      </c>
      <c r="G3351" s="125" t="s">
        <v>13713</v>
      </c>
      <c r="H3351" s="133"/>
      <c r="I3351" s="133"/>
      <c r="J3351" s="121" t="s">
        <v>6015</v>
      </c>
      <c r="K3351" s="126">
        <v>19116.21</v>
      </c>
      <c r="L3351" s="126">
        <v>21240.23</v>
      </c>
      <c r="M3351" s="212">
        <f>('Combined List'!$L4307-'Combined List'!$K4307)/'Combined List'!$L4307</f>
        <v>9.9999643793457244E-2</v>
      </c>
      <c r="N3351" s="149"/>
    </row>
    <row r="3352" spans="1:14" x14ac:dyDescent="0.2">
      <c r="A3352" s="185">
        <v>5703</v>
      </c>
      <c r="B3352" s="185" t="s">
        <v>15031</v>
      </c>
      <c r="C3352" s="138" t="s">
        <v>13600</v>
      </c>
      <c r="D3352" s="132" t="s">
        <v>13960</v>
      </c>
      <c r="E3352" s="138" t="s">
        <v>9471</v>
      </c>
      <c r="F3352" s="130" t="s">
        <v>7242</v>
      </c>
      <c r="G3352" s="125" t="s">
        <v>13713</v>
      </c>
      <c r="H3352" s="133"/>
      <c r="I3352" s="133"/>
      <c r="J3352" s="121" t="s">
        <v>6015</v>
      </c>
      <c r="K3352" s="126">
        <v>19707.8</v>
      </c>
      <c r="L3352" s="126">
        <v>21897.56</v>
      </c>
      <c r="M3352" s="212">
        <f>('Combined List'!$L4308-'Combined List'!$K4308)/'Combined List'!$L4308</f>
        <v>0.10000023394056513</v>
      </c>
      <c r="N3352" s="149"/>
    </row>
    <row r="3353" spans="1:14" x14ac:dyDescent="0.2">
      <c r="A3353" s="185">
        <v>5704</v>
      </c>
      <c r="B3353" s="185" t="s">
        <v>15031</v>
      </c>
      <c r="C3353" s="138" t="s">
        <v>13600</v>
      </c>
      <c r="D3353" s="132" t="s">
        <v>13960</v>
      </c>
      <c r="E3353" s="138" t="s">
        <v>9723</v>
      </c>
      <c r="F3353" s="130" t="s">
        <v>7243</v>
      </c>
      <c r="G3353" s="125" t="s">
        <v>13713</v>
      </c>
      <c r="H3353" s="133"/>
      <c r="I3353" s="133"/>
      <c r="J3353" s="121" t="s">
        <v>6015</v>
      </c>
      <c r="K3353" s="126">
        <v>21334.560000000001</v>
      </c>
      <c r="L3353" s="126">
        <v>23705.07</v>
      </c>
      <c r="M3353" s="212">
        <f>('Combined List'!$L4309-'Combined List'!$K4309)/'Combined List'!$L4309</f>
        <v>0.10000000000000005</v>
      </c>
      <c r="N3353" s="149"/>
    </row>
    <row r="3354" spans="1:14" x14ac:dyDescent="0.2">
      <c r="A3354" s="185">
        <v>5705</v>
      </c>
      <c r="B3354" s="185" t="s">
        <v>15031</v>
      </c>
      <c r="C3354" s="138" t="s">
        <v>13600</v>
      </c>
      <c r="D3354" s="132" t="s">
        <v>13960</v>
      </c>
      <c r="E3354" s="138" t="s">
        <v>9725</v>
      </c>
      <c r="F3354" s="130" t="s">
        <v>7244</v>
      </c>
      <c r="G3354" s="125" t="s">
        <v>13713</v>
      </c>
      <c r="H3354" s="133"/>
      <c r="I3354" s="133"/>
      <c r="J3354" s="121" t="s">
        <v>6015</v>
      </c>
      <c r="K3354" s="126">
        <v>23349.82</v>
      </c>
      <c r="L3354" s="126">
        <v>25944.240000000002</v>
      </c>
      <c r="M3354" s="212">
        <f>('Combined List'!$L4310-'Combined List'!$K4310)/'Combined List'!$L4310</f>
        <v>9.9999999999999922E-2</v>
      </c>
      <c r="N3354" s="149"/>
    </row>
    <row r="3355" spans="1:14" x14ac:dyDescent="0.2">
      <c r="A3355" s="185">
        <v>5706</v>
      </c>
      <c r="B3355" s="185" t="s">
        <v>15031</v>
      </c>
      <c r="C3355" s="138" t="s">
        <v>13600</v>
      </c>
      <c r="D3355" s="132" t="s">
        <v>13960</v>
      </c>
      <c r="E3355" s="138" t="s">
        <v>9727</v>
      </c>
      <c r="F3355" s="130" t="s">
        <v>7245</v>
      </c>
      <c r="G3355" s="125" t="s">
        <v>13713</v>
      </c>
      <c r="H3355" s="133"/>
      <c r="I3355" s="133"/>
      <c r="J3355" s="121" t="s">
        <v>6015</v>
      </c>
      <c r="K3355" s="126">
        <v>25332.15</v>
      </c>
      <c r="L3355" s="126">
        <v>28146.83</v>
      </c>
      <c r="M3355" s="212">
        <f>('Combined List'!$L4311-'Combined List'!$K4311)/'Combined List'!$L4311</f>
        <v>9.9999151002665737E-2</v>
      </c>
      <c r="N3355" s="149"/>
    </row>
    <row r="3356" spans="1:14" x14ac:dyDescent="0.2">
      <c r="A3356" s="185">
        <v>5707</v>
      </c>
      <c r="B3356" s="185" t="s">
        <v>15031</v>
      </c>
      <c r="C3356" s="138" t="s">
        <v>13600</v>
      </c>
      <c r="D3356" s="132" t="s">
        <v>13960</v>
      </c>
      <c r="E3356" s="138" t="s">
        <v>9729</v>
      </c>
      <c r="F3356" s="130" t="s">
        <v>7246</v>
      </c>
      <c r="G3356" s="125" t="s">
        <v>13713</v>
      </c>
      <c r="H3356" s="133"/>
      <c r="I3356" s="133"/>
      <c r="J3356" s="121" t="s">
        <v>6015</v>
      </c>
      <c r="K3356" s="126">
        <v>26581.61</v>
      </c>
      <c r="L3356" s="126">
        <v>29535.119999999999</v>
      </c>
      <c r="M3356" s="212">
        <f>('Combined List'!$L4312-'Combined List'!$K4312)/'Combined List'!$L4312</f>
        <v>9.9999204334784098E-2</v>
      </c>
      <c r="N3356" s="149"/>
    </row>
    <row r="3357" spans="1:14" x14ac:dyDescent="0.2">
      <c r="A3357" s="185">
        <v>5708</v>
      </c>
      <c r="B3357" s="185" t="s">
        <v>15031</v>
      </c>
      <c r="C3357" s="138" t="s">
        <v>13600</v>
      </c>
      <c r="D3357" s="132" t="s">
        <v>13960</v>
      </c>
      <c r="E3357" s="138" t="s">
        <v>9731</v>
      </c>
      <c r="F3357" s="130" t="s">
        <v>7044</v>
      </c>
      <c r="G3357" s="125" t="s">
        <v>13713</v>
      </c>
      <c r="H3357" s="133"/>
      <c r="I3357" s="133"/>
      <c r="J3357" s="121" t="s">
        <v>6015</v>
      </c>
      <c r="K3357" s="126">
        <v>32477.16</v>
      </c>
      <c r="L3357" s="126">
        <v>36085.730000000003</v>
      </c>
      <c r="M3357" s="212">
        <f>('Combined List'!$L4313-'Combined List'!$K4313)/'Combined List'!$L4313</f>
        <v>0.1000003132056915</v>
      </c>
      <c r="N3357" s="149"/>
    </row>
    <row r="3358" spans="1:14" x14ac:dyDescent="0.2">
      <c r="A3358" s="185">
        <v>5709</v>
      </c>
      <c r="B3358" s="185" t="s">
        <v>15031</v>
      </c>
      <c r="C3358" s="138" t="s">
        <v>13600</v>
      </c>
      <c r="D3358" s="132" t="s">
        <v>13960</v>
      </c>
      <c r="E3358" s="138" t="s">
        <v>9733</v>
      </c>
      <c r="F3358" s="130" t="s">
        <v>7045</v>
      </c>
      <c r="G3358" s="125" t="s">
        <v>13713</v>
      </c>
      <c r="H3358" s="133"/>
      <c r="I3358" s="133"/>
      <c r="J3358" s="121" t="s">
        <v>6015</v>
      </c>
      <c r="K3358" s="126">
        <v>36965.74</v>
      </c>
      <c r="L3358" s="126">
        <v>41073.040000000001</v>
      </c>
      <c r="M3358" s="212">
        <f>('Combined List'!$L4314-'Combined List'!$K4314)/'Combined List'!$L4314</f>
        <v>0.10000034412470168</v>
      </c>
      <c r="N3358" s="149"/>
    </row>
    <row r="3359" spans="1:14" x14ac:dyDescent="0.2">
      <c r="A3359" s="185">
        <v>5710</v>
      </c>
      <c r="B3359" s="185" t="s">
        <v>15031</v>
      </c>
      <c r="C3359" s="138" t="s">
        <v>13600</v>
      </c>
      <c r="D3359" s="132" t="s">
        <v>13960</v>
      </c>
      <c r="E3359" s="138" t="s">
        <v>9735</v>
      </c>
      <c r="F3359" s="130" t="s">
        <v>7046</v>
      </c>
      <c r="G3359" s="125" t="s">
        <v>13713</v>
      </c>
      <c r="H3359" s="133"/>
      <c r="I3359" s="133"/>
      <c r="J3359" s="121" t="s">
        <v>6015</v>
      </c>
      <c r="K3359" s="126">
        <v>49526.66</v>
      </c>
      <c r="L3359" s="126">
        <v>55029.62</v>
      </c>
      <c r="M3359" s="212">
        <f>('Combined List'!$L4315-'Combined List'!$K4315)/'Combined List'!$L4315</f>
        <v>0.10000021113126248</v>
      </c>
      <c r="N3359" s="149"/>
    </row>
    <row r="3360" spans="1:14" x14ac:dyDescent="0.2">
      <c r="A3360" s="185">
        <v>5712</v>
      </c>
      <c r="B3360" s="185" t="s">
        <v>17096</v>
      </c>
      <c r="C3360" s="138" t="s">
        <v>13600</v>
      </c>
      <c r="D3360" s="138" t="s">
        <v>13950</v>
      </c>
      <c r="E3360" s="138" t="s">
        <v>12279</v>
      </c>
      <c r="F3360" s="130" t="s">
        <v>7048</v>
      </c>
      <c r="G3360" s="125" t="s">
        <v>13725</v>
      </c>
      <c r="H3360" s="133"/>
      <c r="I3360" s="133"/>
      <c r="J3360" s="121" t="s">
        <v>1422</v>
      </c>
      <c r="K3360" s="126">
        <v>260.61</v>
      </c>
      <c r="L3360" s="126">
        <v>289.57</v>
      </c>
      <c r="M3360" s="212">
        <f>('Combined List'!$L4316-'Combined List'!$K4316)/'Combined List'!$L4316</f>
        <v>0.10000032859985253</v>
      </c>
      <c r="N3360" s="149"/>
    </row>
    <row r="3361" spans="1:14" x14ac:dyDescent="0.2">
      <c r="A3361" s="185">
        <v>5713</v>
      </c>
      <c r="B3361" s="185" t="s">
        <v>17097</v>
      </c>
      <c r="C3361" s="138" t="s">
        <v>13600</v>
      </c>
      <c r="D3361" s="138" t="s">
        <v>13951</v>
      </c>
      <c r="E3361" s="138" t="s">
        <v>12491</v>
      </c>
      <c r="F3361" s="130" t="s">
        <v>7049</v>
      </c>
      <c r="G3361" s="125" t="s">
        <v>13725</v>
      </c>
      <c r="H3361" s="133"/>
      <c r="I3361" s="133"/>
      <c r="J3361" s="121" t="s">
        <v>1423</v>
      </c>
      <c r="K3361" s="126">
        <v>381.33</v>
      </c>
      <c r="L3361" s="126">
        <v>423.7</v>
      </c>
      <c r="M3361" s="212">
        <f>('Combined List'!$L4317-'Combined List'!$K4317)/'Combined List'!$L4317</f>
        <v>9.9999935808184587E-2</v>
      </c>
      <c r="N3361" s="149"/>
    </row>
    <row r="3362" spans="1:14" x14ac:dyDescent="0.2">
      <c r="A3362" s="185">
        <v>5714</v>
      </c>
      <c r="B3362" s="185" t="s">
        <v>17098</v>
      </c>
      <c r="C3362" s="138" t="s">
        <v>13600</v>
      </c>
      <c r="D3362" s="138" t="s">
        <v>13952</v>
      </c>
      <c r="E3362" s="138" t="s">
        <v>12548</v>
      </c>
      <c r="F3362" s="130" t="s">
        <v>7050</v>
      </c>
      <c r="G3362" s="125" t="s">
        <v>13725</v>
      </c>
      <c r="H3362" s="133"/>
      <c r="I3362" s="133"/>
      <c r="J3362" s="121" t="s">
        <v>1424</v>
      </c>
      <c r="K3362" s="126">
        <v>537.57000000000005</v>
      </c>
      <c r="L3362" s="126">
        <v>597.29999999999995</v>
      </c>
      <c r="M3362" s="212">
        <f>('Combined List'!$L4318-'Combined List'!$K4318)/'Combined List'!$L4318</f>
        <v>9.9993605184064055E-2</v>
      </c>
      <c r="N3362" s="149"/>
    </row>
    <row r="3363" spans="1:14" x14ac:dyDescent="0.2">
      <c r="A3363" s="185">
        <v>5715</v>
      </c>
      <c r="B3363" s="185" t="s">
        <v>17099</v>
      </c>
      <c r="C3363" s="138" t="s">
        <v>13600</v>
      </c>
      <c r="D3363" s="132" t="s">
        <v>13956</v>
      </c>
      <c r="E3363" s="138" t="s">
        <v>9885</v>
      </c>
      <c r="F3363" s="130" t="s">
        <v>7051</v>
      </c>
      <c r="G3363" s="125" t="s">
        <v>13725</v>
      </c>
      <c r="H3363" s="133"/>
      <c r="I3363" s="133"/>
      <c r="J3363" s="121" t="s">
        <v>1425</v>
      </c>
      <c r="K3363" s="126">
        <v>802.53</v>
      </c>
      <c r="L3363" s="126">
        <v>891.7</v>
      </c>
      <c r="M3363" s="212">
        <f>('Combined List'!$L4319-'Combined List'!$K4319)/'Combined List'!$L4319</f>
        <v>0.10000000000000005</v>
      </c>
      <c r="N3363" s="149"/>
    </row>
    <row r="3364" spans="1:14" x14ac:dyDescent="0.2">
      <c r="A3364" s="185">
        <v>5716</v>
      </c>
      <c r="B3364" s="185" t="s">
        <v>17100</v>
      </c>
      <c r="C3364" s="138" t="s">
        <v>13600</v>
      </c>
      <c r="D3364" s="138" t="s">
        <v>13943</v>
      </c>
      <c r="E3364" s="138" t="s">
        <v>12552</v>
      </c>
      <c r="F3364" s="130" t="s">
        <v>7052</v>
      </c>
      <c r="G3364" s="125" t="s">
        <v>13725</v>
      </c>
      <c r="H3364" s="133"/>
      <c r="I3364" s="133"/>
      <c r="J3364" s="121" t="s">
        <v>1426</v>
      </c>
      <c r="K3364" s="126">
        <v>1263.08</v>
      </c>
      <c r="L3364" s="126">
        <v>1403.42</v>
      </c>
      <c r="M3364" s="212">
        <f>('Combined List'!$L4320-'Combined List'!$K4320)/'Combined List'!$L4320</f>
        <v>9.9999999999999992E-2</v>
      </c>
      <c r="N3364" s="149"/>
    </row>
    <row r="3365" spans="1:14" x14ac:dyDescent="0.2">
      <c r="A3365" s="185">
        <v>5717</v>
      </c>
      <c r="B3365" s="185" t="s">
        <v>15031</v>
      </c>
      <c r="C3365" s="138" t="s">
        <v>13600</v>
      </c>
      <c r="D3365" s="132" t="s">
        <v>13957</v>
      </c>
      <c r="E3365" s="138" t="s">
        <v>9408</v>
      </c>
      <c r="F3365" s="130" t="s">
        <v>7053</v>
      </c>
      <c r="G3365" s="125" t="s">
        <v>13725</v>
      </c>
      <c r="H3365" s="133"/>
      <c r="I3365" s="133"/>
      <c r="J3365" s="121" t="s">
        <v>6015</v>
      </c>
      <c r="K3365" s="126">
        <v>2038.26</v>
      </c>
      <c r="L3365" s="126">
        <v>2264.73</v>
      </c>
      <c r="M3365" s="212">
        <f>('Combined List'!$L4321-'Combined List'!$K4321)/'Combined List'!$L4321</f>
        <v>0.10000123588007015</v>
      </c>
      <c r="N3365" s="149"/>
    </row>
    <row r="3366" spans="1:14" x14ac:dyDescent="0.2">
      <c r="A3366" s="185">
        <v>5718</v>
      </c>
      <c r="B3366" s="185" t="s">
        <v>17101</v>
      </c>
      <c r="C3366" s="138" t="s">
        <v>13600</v>
      </c>
      <c r="D3366" s="138" t="s">
        <v>13945</v>
      </c>
      <c r="E3366" s="138" t="s">
        <v>12554</v>
      </c>
      <c r="F3366" s="130" t="s">
        <v>7054</v>
      </c>
      <c r="G3366" s="125" t="s">
        <v>13725</v>
      </c>
      <c r="H3366" s="133"/>
      <c r="I3366" s="133"/>
      <c r="J3366" s="121" t="s">
        <v>6015</v>
      </c>
      <c r="K3366" s="126">
        <v>2983.97</v>
      </c>
      <c r="L3366" s="126">
        <v>3315.52</v>
      </c>
      <c r="M3366" s="212">
        <f>('Combined List'!$L4322-'Combined List'!$K4322)/'Combined List'!$L4322</f>
        <v>0.10000000000000006</v>
      </c>
      <c r="N3366" s="149"/>
    </row>
    <row r="3367" spans="1:14" x14ac:dyDescent="0.2">
      <c r="A3367" s="185">
        <v>5719</v>
      </c>
      <c r="B3367" s="185" t="s">
        <v>15031</v>
      </c>
      <c r="C3367" s="138" t="s">
        <v>13600</v>
      </c>
      <c r="D3367" s="132" t="s">
        <v>13958</v>
      </c>
      <c r="E3367" s="138" t="s">
        <v>9439</v>
      </c>
      <c r="F3367" s="130" t="s">
        <v>7055</v>
      </c>
      <c r="G3367" s="125" t="s">
        <v>13725</v>
      </c>
      <c r="H3367" s="133"/>
      <c r="I3367" s="133"/>
      <c r="J3367" s="121" t="s">
        <v>6015</v>
      </c>
      <c r="K3367" s="126">
        <v>4901.7299999999996</v>
      </c>
      <c r="L3367" s="126">
        <v>5446.37</v>
      </c>
      <c r="M3367" s="212">
        <f>('Combined List'!$L4323-'Combined List'!$K4323)/'Combined List'!$L4323</f>
        <v>0.10000013182716401</v>
      </c>
      <c r="N3367" s="149"/>
    </row>
    <row r="3368" spans="1:14" x14ac:dyDescent="0.2">
      <c r="A3368" s="185">
        <v>5720</v>
      </c>
      <c r="B3368" s="185" t="s">
        <v>15031</v>
      </c>
      <c r="C3368" s="138" t="s">
        <v>13600</v>
      </c>
      <c r="D3368" s="132" t="s">
        <v>13959</v>
      </c>
      <c r="E3368" s="138" t="s">
        <v>9461</v>
      </c>
      <c r="F3368" s="130" t="s">
        <v>7056</v>
      </c>
      <c r="G3368" s="125" t="s">
        <v>13725</v>
      </c>
      <c r="H3368" s="133"/>
      <c r="I3368" s="133"/>
      <c r="J3368" s="121" t="s">
        <v>6015</v>
      </c>
      <c r="K3368" s="126">
        <v>5715.82</v>
      </c>
      <c r="L3368" s="126">
        <v>6350.91</v>
      </c>
      <c r="M3368" s="212">
        <f>('Combined List'!$L4324-'Combined List'!$K4324)/'Combined List'!$L4324</f>
        <v>0.10002249381420111</v>
      </c>
      <c r="N3368" s="149"/>
    </row>
    <row r="3369" spans="1:14" x14ac:dyDescent="0.2">
      <c r="A3369" s="185">
        <v>5721</v>
      </c>
      <c r="B3369" s="185" t="s">
        <v>15031</v>
      </c>
      <c r="C3369" s="138" t="s">
        <v>13600</v>
      </c>
      <c r="D3369" s="132" t="s">
        <v>13960</v>
      </c>
      <c r="E3369" s="138" t="s">
        <v>9735</v>
      </c>
      <c r="F3369" s="130" t="s">
        <v>7057</v>
      </c>
      <c r="G3369" s="125" t="s">
        <v>13725</v>
      </c>
      <c r="H3369" s="133"/>
      <c r="I3369" s="133"/>
      <c r="J3369" s="121" t="s">
        <v>6015</v>
      </c>
      <c r="K3369" s="126">
        <v>7832.26</v>
      </c>
      <c r="L3369" s="126">
        <v>8702.51</v>
      </c>
      <c r="M3369" s="212">
        <f>('Combined List'!$L4325-'Combined List'!$K4325)/'Combined List'!$L4325</f>
        <v>0.10000412898963623</v>
      </c>
      <c r="N3369" s="149"/>
    </row>
    <row r="3370" spans="1:14" x14ac:dyDescent="0.2">
      <c r="A3370" s="185">
        <v>5723</v>
      </c>
      <c r="B3370" s="185" t="s">
        <v>15031</v>
      </c>
      <c r="C3370" s="138" t="s">
        <v>13600</v>
      </c>
      <c r="D3370" s="138" t="s">
        <v>13950</v>
      </c>
      <c r="E3370" s="138" t="s">
        <v>12279</v>
      </c>
      <c r="F3370" s="130" t="s">
        <v>6793</v>
      </c>
      <c r="G3370" s="125" t="s">
        <v>6792</v>
      </c>
      <c r="H3370" s="133"/>
      <c r="I3370" s="133"/>
      <c r="J3370" s="121" t="s">
        <v>6015</v>
      </c>
      <c r="K3370" s="126">
        <v>179.49</v>
      </c>
      <c r="L3370" s="126">
        <v>199.43</v>
      </c>
      <c r="M3370" s="212">
        <f>('Combined List'!$L4326-'Combined List'!$K4326)/'Combined List'!$L4326</f>
        <v>9.9985807550383124E-2</v>
      </c>
      <c r="N3370" s="149"/>
    </row>
    <row r="3371" spans="1:14" x14ac:dyDescent="0.2">
      <c r="A3371" s="185">
        <v>5724</v>
      </c>
      <c r="B3371" s="185" t="s">
        <v>15031</v>
      </c>
      <c r="C3371" s="138" t="s">
        <v>13600</v>
      </c>
      <c r="D3371" s="138" t="s">
        <v>13951</v>
      </c>
      <c r="E3371" s="138" t="s">
        <v>12491</v>
      </c>
      <c r="F3371" s="130" t="s">
        <v>6794</v>
      </c>
      <c r="G3371" s="125" t="s">
        <v>6792</v>
      </c>
      <c r="H3371" s="133"/>
      <c r="I3371" s="133"/>
      <c r="J3371" s="121" t="s">
        <v>6015</v>
      </c>
      <c r="K3371" s="126">
        <v>300.25</v>
      </c>
      <c r="L3371" s="126">
        <v>333.61</v>
      </c>
      <c r="M3371" s="212">
        <f>('Combined List'!$L4327-'Combined List'!$K4327)/'Combined List'!$L4327</f>
        <v>9.9998702999961123E-2</v>
      </c>
      <c r="N3371" s="149"/>
    </row>
    <row r="3372" spans="1:14" x14ac:dyDescent="0.2">
      <c r="A3372" s="185">
        <v>5725</v>
      </c>
      <c r="B3372" s="185" t="s">
        <v>15031</v>
      </c>
      <c r="C3372" s="138" t="s">
        <v>13600</v>
      </c>
      <c r="D3372" s="138" t="s">
        <v>13952</v>
      </c>
      <c r="E3372" s="138" t="s">
        <v>12548</v>
      </c>
      <c r="F3372" s="130" t="s">
        <v>6795</v>
      </c>
      <c r="G3372" s="125" t="s">
        <v>6792</v>
      </c>
      <c r="H3372" s="133"/>
      <c r="I3372" s="133"/>
      <c r="J3372" s="121" t="s">
        <v>6015</v>
      </c>
      <c r="K3372" s="126">
        <v>440.26</v>
      </c>
      <c r="L3372" s="126">
        <v>489.18</v>
      </c>
      <c r="M3372" s="212">
        <f>('Combined List'!$L4328-'Combined List'!$K4328)/'Combined List'!$L4328</f>
        <v>9.999900538088935E-2</v>
      </c>
      <c r="N3372" s="149"/>
    </row>
    <row r="3373" spans="1:14" x14ac:dyDescent="0.2">
      <c r="A3373" s="185">
        <v>5726</v>
      </c>
      <c r="B3373" s="185" t="s">
        <v>15031</v>
      </c>
      <c r="C3373" s="138" t="s">
        <v>13600</v>
      </c>
      <c r="D3373" s="132" t="s">
        <v>13956</v>
      </c>
      <c r="E3373" s="138" t="s">
        <v>9885</v>
      </c>
      <c r="F3373" s="130" t="s">
        <v>6796</v>
      </c>
      <c r="G3373" s="125" t="s">
        <v>6792</v>
      </c>
      <c r="H3373" s="133"/>
      <c r="I3373" s="133"/>
      <c r="J3373" s="121" t="s">
        <v>6015</v>
      </c>
      <c r="K3373" s="126">
        <v>705.23</v>
      </c>
      <c r="L3373" s="126">
        <v>783.59</v>
      </c>
      <c r="M3373" s="212">
        <f>('Combined List'!$L4329-'Combined List'!$K4329)/'Combined List'!$L4329</f>
        <v>9.9998871853882537E-2</v>
      </c>
      <c r="N3373" s="149"/>
    </row>
    <row r="3374" spans="1:14" x14ac:dyDescent="0.2">
      <c r="A3374" s="185">
        <v>5727</v>
      </c>
      <c r="B3374" s="185" t="s">
        <v>15031</v>
      </c>
      <c r="C3374" s="138" t="s">
        <v>13600</v>
      </c>
      <c r="D3374" s="138" t="s">
        <v>13943</v>
      </c>
      <c r="E3374" s="138" t="s">
        <v>12552</v>
      </c>
      <c r="F3374" s="130" t="s">
        <v>6797</v>
      </c>
      <c r="G3374" s="125" t="s">
        <v>6792</v>
      </c>
      <c r="H3374" s="133"/>
      <c r="I3374" s="133"/>
      <c r="J3374" s="121" t="s">
        <v>6015</v>
      </c>
      <c r="K3374" s="126">
        <v>1133.32</v>
      </c>
      <c r="L3374" s="126">
        <v>1259.24</v>
      </c>
      <c r="M3374" s="212">
        <f>('Combined List'!$L4330-'Combined List'!$K4330)/'Combined List'!$L4330</f>
        <v>9.9999228103218055E-2</v>
      </c>
      <c r="N3374" s="149"/>
    </row>
    <row r="3375" spans="1:14" x14ac:dyDescent="0.2">
      <c r="A3375" s="185">
        <v>5728</v>
      </c>
      <c r="B3375" s="185" t="s">
        <v>15031</v>
      </c>
      <c r="C3375" s="138" t="s">
        <v>13600</v>
      </c>
      <c r="D3375" s="132" t="s">
        <v>13957</v>
      </c>
      <c r="E3375" s="138" t="s">
        <v>9408</v>
      </c>
      <c r="F3375" s="130" t="s">
        <v>6798</v>
      </c>
      <c r="G3375" s="125" t="s">
        <v>6792</v>
      </c>
      <c r="H3375" s="133"/>
      <c r="I3375" s="133"/>
      <c r="J3375" s="121" t="s">
        <v>6015</v>
      </c>
      <c r="K3375" s="126">
        <v>1908.52</v>
      </c>
      <c r="L3375" s="126">
        <v>2120.58</v>
      </c>
      <c r="M3375" s="212">
        <f>('Combined List'!$L4331-'Combined List'!$K4331)/'Combined List'!$L4331</f>
        <v>9.9999456041834051E-2</v>
      </c>
      <c r="N3375" s="149"/>
    </row>
    <row r="3376" spans="1:14" x14ac:dyDescent="0.2">
      <c r="A3376" s="185">
        <v>5729</v>
      </c>
      <c r="B3376" s="185" t="s">
        <v>15031</v>
      </c>
      <c r="C3376" s="138" t="s">
        <v>13600</v>
      </c>
      <c r="D3376" s="138" t="s">
        <v>13945</v>
      </c>
      <c r="E3376" s="138" t="s">
        <v>12554</v>
      </c>
      <c r="F3376" s="130" t="s">
        <v>6799</v>
      </c>
      <c r="G3376" s="125" t="s">
        <v>6792</v>
      </c>
      <c r="H3376" s="133"/>
      <c r="I3376" s="133"/>
      <c r="J3376" s="121" t="s">
        <v>6015</v>
      </c>
      <c r="K3376" s="126">
        <v>2821.8</v>
      </c>
      <c r="L3376" s="126">
        <v>3135.33</v>
      </c>
      <c r="M3376" s="212">
        <f>('Combined List'!$L4332-'Combined List'!$K4332)/'Combined List'!$L4332</f>
        <v>9.9999874074605741E-2</v>
      </c>
      <c r="N3376" s="149"/>
    </row>
    <row r="3377" spans="1:14" x14ac:dyDescent="0.2">
      <c r="A3377" s="185">
        <v>5730</v>
      </c>
      <c r="B3377" s="185" t="s">
        <v>15031</v>
      </c>
      <c r="C3377" s="138" t="s">
        <v>13600</v>
      </c>
      <c r="D3377" s="132" t="s">
        <v>13958</v>
      </c>
      <c r="E3377" s="138" t="s">
        <v>9439</v>
      </c>
      <c r="F3377" s="130" t="s">
        <v>6800</v>
      </c>
      <c r="G3377" s="125" t="s">
        <v>6792</v>
      </c>
      <c r="H3377" s="133"/>
      <c r="I3377" s="133"/>
      <c r="J3377" s="121" t="s">
        <v>6015</v>
      </c>
      <c r="K3377" s="126">
        <v>4739.54</v>
      </c>
      <c r="L3377" s="126">
        <v>5266.16</v>
      </c>
      <c r="M3377" s="212">
        <f>('Combined List'!$L4333-'Combined List'!$K4333)/'Combined List'!$L4333</f>
        <v>0.10000021112234747</v>
      </c>
      <c r="N3377" s="149"/>
    </row>
    <row r="3378" spans="1:14" x14ac:dyDescent="0.2">
      <c r="A3378" s="185">
        <v>5731</v>
      </c>
      <c r="B3378" s="185" t="s">
        <v>15031</v>
      </c>
      <c r="C3378" s="138" t="s">
        <v>13600</v>
      </c>
      <c r="D3378" s="132" t="s">
        <v>13959</v>
      </c>
      <c r="E3378" s="138" t="s">
        <v>9461</v>
      </c>
      <c r="F3378" s="130" t="s">
        <v>6801</v>
      </c>
      <c r="G3378" s="125" t="s">
        <v>6792</v>
      </c>
      <c r="H3378" s="133"/>
      <c r="I3378" s="133"/>
      <c r="J3378" s="121" t="s">
        <v>6015</v>
      </c>
      <c r="K3378" s="126">
        <v>5499.58</v>
      </c>
      <c r="L3378" s="126">
        <v>6110.64</v>
      </c>
      <c r="M3378" s="212">
        <f>('Combined List'!$L4334-'Combined List'!$K4334)/'Combined List'!$L4334</f>
        <v>0.10000032859985253</v>
      </c>
      <c r="N3378" s="149"/>
    </row>
    <row r="3379" spans="1:14" x14ac:dyDescent="0.2">
      <c r="A3379" s="185">
        <v>5732</v>
      </c>
      <c r="B3379" s="185" t="s">
        <v>15031</v>
      </c>
      <c r="C3379" s="138" t="s">
        <v>13600</v>
      </c>
      <c r="D3379" s="132" t="s">
        <v>13960</v>
      </c>
      <c r="E3379" s="138" t="s">
        <v>9735</v>
      </c>
      <c r="F3379" s="130" t="s">
        <v>6802</v>
      </c>
      <c r="G3379" s="125" t="s">
        <v>6792</v>
      </c>
      <c r="H3379" s="133"/>
      <c r="I3379" s="133"/>
      <c r="J3379" s="121" t="s">
        <v>6015</v>
      </c>
      <c r="K3379" s="126">
        <v>7616.03</v>
      </c>
      <c r="L3379" s="126">
        <v>8462.26</v>
      </c>
      <c r="M3379" s="212">
        <f>('Combined List'!$L4335-'Combined List'!$K4335)/'Combined List'!$L4335</f>
        <v>9.9999935808184587E-2</v>
      </c>
      <c r="N3379" s="149"/>
    </row>
    <row r="3380" spans="1:14" x14ac:dyDescent="0.2">
      <c r="A3380" s="185">
        <v>5734</v>
      </c>
      <c r="B3380" s="185" t="s">
        <v>17102</v>
      </c>
      <c r="C3380" s="138" t="s">
        <v>13600</v>
      </c>
      <c r="D3380" s="138" t="s">
        <v>13950</v>
      </c>
      <c r="E3380" s="138" t="s">
        <v>11969</v>
      </c>
      <c r="F3380" s="130" t="s">
        <v>6804</v>
      </c>
      <c r="G3380" s="125" t="s">
        <v>13714</v>
      </c>
      <c r="H3380" s="133"/>
      <c r="I3380" s="133"/>
      <c r="J3380" s="121" t="s">
        <v>1148</v>
      </c>
      <c r="K3380" s="126">
        <v>218.08</v>
      </c>
      <c r="L3380" s="126">
        <v>242.31</v>
      </c>
      <c r="M3380" s="212">
        <f>('Combined List'!$L4336-'Combined List'!$K4336)/'Combined List'!$L4336</f>
        <v>0.10000000000000009</v>
      </c>
      <c r="N3380" s="149"/>
    </row>
    <row r="3381" spans="1:14" x14ac:dyDescent="0.2">
      <c r="A3381" s="185">
        <v>5735</v>
      </c>
      <c r="B3381" s="185" t="s">
        <v>17103</v>
      </c>
      <c r="C3381" s="138" t="s">
        <v>13600</v>
      </c>
      <c r="D3381" s="138" t="s">
        <v>13950</v>
      </c>
      <c r="E3381" s="138" t="s">
        <v>11971</v>
      </c>
      <c r="F3381" s="130" t="s">
        <v>6805</v>
      </c>
      <c r="G3381" s="125" t="s">
        <v>13714</v>
      </c>
      <c r="H3381" s="133"/>
      <c r="I3381" s="133"/>
      <c r="J3381" s="121" t="s">
        <v>1149</v>
      </c>
      <c r="K3381" s="126">
        <v>246.47</v>
      </c>
      <c r="L3381" s="126">
        <v>273.86</v>
      </c>
      <c r="M3381" s="212">
        <f>('Combined List'!$L4337-'Combined List'!$K4337)/'Combined List'!$L4337</f>
        <v>0.10000088508107334</v>
      </c>
      <c r="N3381" s="149"/>
    </row>
    <row r="3382" spans="1:14" x14ac:dyDescent="0.2">
      <c r="A3382" s="185">
        <v>5736</v>
      </c>
      <c r="B3382" s="185" t="s">
        <v>17104</v>
      </c>
      <c r="C3382" s="138" t="s">
        <v>13600</v>
      </c>
      <c r="D3382" s="138" t="s">
        <v>13950</v>
      </c>
      <c r="E3382" s="138" t="s">
        <v>12279</v>
      </c>
      <c r="F3382" s="130" t="s">
        <v>6806</v>
      </c>
      <c r="G3382" s="125" t="s">
        <v>13714</v>
      </c>
      <c r="H3382" s="133"/>
      <c r="I3382" s="133"/>
      <c r="J3382" s="121" t="s">
        <v>1147</v>
      </c>
      <c r="K3382" s="126">
        <v>441.13</v>
      </c>
      <c r="L3382" s="126">
        <v>490.14</v>
      </c>
      <c r="M3382" s="212">
        <f>('Combined List'!$L4338-'Combined List'!$K4338)/'Combined List'!$L4338</f>
        <v>9.9999736617537097E-2</v>
      </c>
      <c r="N3382" s="149"/>
    </row>
    <row r="3383" spans="1:14" x14ac:dyDescent="0.2">
      <c r="A3383" s="185">
        <v>5737</v>
      </c>
      <c r="B3383" s="185" t="s">
        <v>17105</v>
      </c>
      <c r="C3383" s="138" t="s">
        <v>13600</v>
      </c>
      <c r="D3383" s="138" t="s">
        <v>13951</v>
      </c>
      <c r="E3383" s="138" t="s">
        <v>12485</v>
      </c>
      <c r="F3383" s="130" t="s">
        <v>6807</v>
      </c>
      <c r="G3383" s="125" t="s">
        <v>13714</v>
      </c>
      <c r="H3383" s="133"/>
      <c r="I3383" s="133"/>
      <c r="J3383" s="121" t="s">
        <v>1506</v>
      </c>
      <c r="K3383" s="126">
        <v>708.77</v>
      </c>
      <c r="L3383" s="126">
        <v>787.52</v>
      </c>
      <c r="M3383" s="212">
        <f>('Combined List'!$L4339-'Combined List'!$K4339)/'Combined List'!$L4339</f>
        <v>9.9999680038565894E-2</v>
      </c>
      <c r="N3383" s="149"/>
    </row>
    <row r="3384" spans="1:14" x14ac:dyDescent="0.2">
      <c r="A3384" s="185">
        <v>5738</v>
      </c>
      <c r="B3384" s="185" t="s">
        <v>17106</v>
      </c>
      <c r="C3384" s="138" t="s">
        <v>13600</v>
      </c>
      <c r="D3384" s="138" t="s">
        <v>13951</v>
      </c>
      <c r="E3384" s="138" t="s">
        <v>12487</v>
      </c>
      <c r="F3384" s="130" t="s">
        <v>6808</v>
      </c>
      <c r="G3384" s="125" t="s">
        <v>13714</v>
      </c>
      <c r="H3384" s="133"/>
      <c r="I3384" s="133"/>
      <c r="J3384" s="121" t="s">
        <v>1507</v>
      </c>
      <c r="K3384" s="126">
        <v>720.73</v>
      </c>
      <c r="L3384" s="126">
        <v>800.81</v>
      </c>
      <c r="M3384" s="212">
        <f>('Combined List'!$L4340-'Combined List'!$K4340)/'Combined List'!$L4340</f>
        <v>9.999976968307632E-2</v>
      </c>
      <c r="N3384" s="149"/>
    </row>
    <row r="3385" spans="1:14" x14ac:dyDescent="0.2">
      <c r="A3385" s="185">
        <v>5739</v>
      </c>
      <c r="B3385" s="185" t="s">
        <v>17107</v>
      </c>
      <c r="C3385" s="138" t="s">
        <v>13600</v>
      </c>
      <c r="D3385" s="138" t="s">
        <v>13951</v>
      </c>
      <c r="E3385" s="138" t="s">
        <v>12489</v>
      </c>
      <c r="F3385" s="130" t="s">
        <v>6809</v>
      </c>
      <c r="G3385" s="125" t="s">
        <v>13714</v>
      </c>
      <c r="H3385" s="133"/>
      <c r="I3385" s="133"/>
      <c r="J3385" s="121" t="s">
        <v>1508</v>
      </c>
      <c r="K3385" s="126">
        <v>1171.1600000000001</v>
      </c>
      <c r="L3385" s="126">
        <v>1301.29</v>
      </c>
      <c r="M3385" s="212">
        <f>('Combined List'!$L4341-'Combined List'!$K4341)/'Combined List'!$L4341</f>
        <v>0.10000000000000005</v>
      </c>
      <c r="N3385" s="149"/>
    </row>
    <row r="3386" spans="1:14" x14ac:dyDescent="0.2">
      <c r="A3386" s="185">
        <v>5740</v>
      </c>
      <c r="B3386" s="185" t="s">
        <v>17108</v>
      </c>
      <c r="C3386" s="138" t="s">
        <v>13600</v>
      </c>
      <c r="D3386" s="138" t="s">
        <v>13951</v>
      </c>
      <c r="E3386" s="138" t="s">
        <v>12491</v>
      </c>
      <c r="F3386" s="130" t="s">
        <v>6810</v>
      </c>
      <c r="G3386" s="125" t="s">
        <v>13714</v>
      </c>
      <c r="H3386" s="133"/>
      <c r="I3386" s="133"/>
      <c r="J3386" s="121" t="s">
        <v>1505</v>
      </c>
      <c r="K3386" s="126">
        <v>1302.75</v>
      </c>
      <c r="L3386" s="126">
        <v>1447.5</v>
      </c>
      <c r="M3386" s="212">
        <f>('Combined List'!$L4342-'Combined List'!$K4342)/'Combined List'!$L4342</f>
        <v>9.9999999999999922E-2</v>
      </c>
      <c r="N3386" s="149"/>
    </row>
    <row r="3387" spans="1:14" x14ac:dyDescent="0.2">
      <c r="A3387" s="185">
        <v>5741</v>
      </c>
      <c r="B3387" s="185" t="s">
        <v>17109</v>
      </c>
      <c r="C3387" s="138" t="s">
        <v>13600</v>
      </c>
      <c r="D3387" s="138" t="s">
        <v>13952</v>
      </c>
      <c r="E3387" s="138" t="s">
        <v>12493</v>
      </c>
      <c r="F3387" s="130" t="s">
        <v>6811</v>
      </c>
      <c r="G3387" s="125" t="s">
        <v>13714</v>
      </c>
      <c r="H3387" s="133"/>
      <c r="I3387" s="133"/>
      <c r="J3387" s="121" t="s">
        <v>1511</v>
      </c>
      <c r="K3387" s="126">
        <v>905.11</v>
      </c>
      <c r="L3387" s="126">
        <v>1005.68</v>
      </c>
      <c r="M3387" s="212">
        <f>('Combined List'!$L4343-'Combined List'!$K4343)/'Combined List'!$L4343</f>
        <v>0.10000216736383534</v>
      </c>
      <c r="N3387" s="149"/>
    </row>
    <row r="3388" spans="1:14" x14ac:dyDescent="0.2">
      <c r="A3388" s="185">
        <v>5742</v>
      </c>
      <c r="B3388" s="185" t="s">
        <v>17110</v>
      </c>
      <c r="C3388" s="138" t="s">
        <v>13600</v>
      </c>
      <c r="D3388" s="138" t="s">
        <v>13952</v>
      </c>
      <c r="E3388" s="138" t="s">
        <v>12495</v>
      </c>
      <c r="F3388" s="130" t="s">
        <v>6812</v>
      </c>
      <c r="G3388" s="125" t="s">
        <v>13714</v>
      </c>
      <c r="H3388" s="133"/>
      <c r="I3388" s="133"/>
      <c r="J3388" s="121" t="s">
        <v>1512</v>
      </c>
      <c r="K3388" s="126">
        <v>933.32</v>
      </c>
      <c r="L3388" s="126">
        <v>1037.02</v>
      </c>
      <c r="M3388" s="212">
        <f>('Combined List'!$L4344-'Combined List'!$K4344)/'Combined List'!$L4344</f>
        <v>0.10000032184455553</v>
      </c>
      <c r="N3388" s="149"/>
    </row>
    <row r="3389" spans="1:14" x14ac:dyDescent="0.2">
      <c r="A3389" s="185">
        <v>5743</v>
      </c>
      <c r="B3389" s="185" t="s">
        <v>17111</v>
      </c>
      <c r="C3389" s="138" t="s">
        <v>13600</v>
      </c>
      <c r="D3389" s="138" t="s">
        <v>13952</v>
      </c>
      <c r="E3389" s="138" t="s">
        <v>12497</v>
      </c>
      <c r="F3389" s="130" t="s">
        <v>6813</v>
      </c>
      <c r="G3389" s="125" t="s">
        <v>13714</v>
      </c>
      <c r="H3389" s="133"/>
      <c r="I3389" s="133"/>
      <c r="J3389" s="121" t="s">
        <v>1513</v>
      </c>
      <c r="K3389" s="126">
        <v>1431.61</v>
      </c>
      <c r="L3389" s="126">
        <v>1590.68</v>
      </c>
      <c r="M3389" s="212">
        <f>('Combined List'!$L4345-'Combined List'!$K4345)/'Combined List'!$L4345</f>
        <v>0.10000054390491087</v>
      </c>
      <c r="N3389" s="149"/>
    </row>
    <row r="3390" spans="1:14" x14ac:dyDescent="0.2">
      <c r="A3390" s="185">
        <v>5744</v>
      </c>
      <c r="B3390" s="185" t="s">
        <v>17112</v>
      </c>
      <c r="C3390" s="138" t="s">
        <v>13600</v>
      </c>
      <c r="D3390" s="138" t="s">
        <v>13952</v>
      </c>
      <c r="E3390" s="138" t="s">
        <v>12499</v>
      </c>
      <c r="F3390" s="130" t="s">
        <v>6814</v>
      </c>
      <c r="G3390" s="125" t="s">
        <v>13714</v>
      </c>
      <c r="H3390" s="133"/>
      <c r="I3390" s="133"/>
      <c r="J3390" s="121" t="s">
        <v>1510</v>
      </c>
      <c r="K3390" s="126">
        <v>1749.85</v>
      </c>
      <c r="L3390" s="126">
        <v>1944.28</v>
      </c>
      <c r="M3390" s="212">
        <f>('Combined List'!$L4346-'Combined List'!$K4346)/'Combined List'!$L4346</f>
        <v>9.9999622200981492E-2</v>
      </c>
      <c r="N3390" s="149"/>
    </row>
    <row r="3391" spans="1:14" x14ac:dyDescent="0.2">
      <c r="A3391" s="185">
        <v>5745</v>
      </c>
      <c r="B3391" s="185" t="s">
        <v>17113</v>
      </c>
      <c r="C3391" s="138" t="s">
        <v>13600</v>
      </c>
      <c r="D3391" s="138" t="s">
        <v>13952</v>
      </c>
      <c r="E3391" s="138" t="s">
        <v>12548</v>
      </c>
      <c r="F3391" s="130" t="s">
        <v>6815</v>
      </c>
      <c r="G3391" s="125" t="s">
        <v>13714</v>
      </c>
      <c r="H3391" s="133"/>
      <c r="I3391" s="133"/>
      <c r="J3391" s="121" t="s">
        <v>1509</v>
      </c>
      <c r="K3391" s="126">
        <v>1821.77</v>
      </c>
      <c r="L3391" s="126">
        <v>2024.19</v>
      </c>
      <c r="M3391" s="212">
        <f>('Combined List'!$L4347-'Combined List'!$K4347)/'Combined List'!$L4347</f>
        <v>0.10000021113126248</v>
      </c>
      <c r="N3391" s="149"/>
    </row>
    <row r="3392" spans="1:14" x14ac:dyDescent="0.2">
      <c r="A3392" s="185">
        <v>5746</v>
      </c>
      <c r="B3392" s="185" t="s">
        <v>17114</v>
      </c>
      <c r="C3392" s="138" t="s">
        <v>13600</v>
      </c>
      <c r="D3392" s="132" t="s">
        <v>13956</v>
      </c>
      <c r="E3392" s="138" t="s">
        <v>9875</v>
      </c>
      <c r="F3392" s="130" t="s">
        <v>6816</v>
      </c>
      <c r="G3392" s="125" t="s">
        <v>13714</v>
      </c>
      <c r="H3392" s="133"/>
      <c r="I3392" s="133"/>
      <c r="J3392" s="121" t="s">
        <v>1517</v>
      </c>
      <c r="K3392" s="126">
        <v>1406.92</v>
      </c>
      <c r="L3392" s="126">
        <v>1563.24</v>
      </c>
      <c r="M3392" s="212">
        <f>('Combined List'!$L4348-'Combined List'!$K4348)/'Combined List'!$L4348</f>
        <v>0.10000032859985253</v>
      </c>
      <c r="N3392" s="149"/>
    </row>
    <row r="3393" spans="1:14" x14ac:dyDescent="0.2">
      <c r="A3393" s="185">
        <v>5747</v>
      </c>
      <c r="B3393" s="185" t="s">
        <v>17115</v>
      </c>
      <c r="C3393" s="138" t="s">
        <v>13600</v>
      </c>
      <c r="D3393" s="132" t="s">
        <v>13956</v>
      </c>
      <c r="E3393" s="138" t="s">
        <v>9877</v>
      </c>
      <c r="F3393" s="130" t="s">
        <v>6817</v>
      </c>
      <c r="G3393" s="125" t="s">
        <v>13714</v>
      </c>
      <c r="H3393" s="133"/>
      <c r="I3393" s="133"/>
      <c r="J3393" s="121" t="s">
        <v>1518</v>
      </c>
      <c r="K3393" s="126">
        <v>1635.05</v>
      </c>
      <c r="L3393" s="126">
        <v>1816.72</v>
      </c>
      <c r="M3393" s="212">
        <f>('Combined List'!$L4349-'Combined List'!$K4349)/'Combined List'!$L4349</f>
        <v>9.9999935808184587E-2</v>
      </c>
      <c r="N3393" s="149"/>
    </row>
    <row r="3394" spans="1:14" x14ac:dyDescent="0.2">
      <c r="A3394" s="185">
        <v>5748</v>
      </c>
      <c r="B3394" s="185" t="s">
        <v>17116</v>
      </c>
      <c r="C3394" s="138" t="s">
        <v>13600</v>
      </c>
      <c r="D3394" s="132" t="s">
        <v>13956</v>
      </c>
      <c r="E3394" s="138" t="s">
        <v>9879</v>
      </c>
      <c r="F3394" s="130" t="s">
        <v>6818</v>
      </c>
      <c r="G3394" s="125" t="s">
        <v>13714</v>
      </c>
      <c r="H3394" s="133"/>
      <c r="I3394" s="133"/>
      <c r="J3394" s="121" t="s">
        <v>1519</v>
      </c>
      <c r="K3394" s="126">
        <v>1872.4</v>
      </c>
      <c r="L3394" s="126">
        <v>2080.44</v>
      </c>
      <c r="M3394" s="212">
        <f>('Combined List'!$L4350-'Combined List'!$K4350)/'Combined List'!$L4350</f>
        <v>9.9995736698499371E-2</v>
      </c>
      <c r="N3394" s="149"/>
    </row>
    <row r="3395" spans="1:14" x14ac:dyDescent="0.2">
      <c r="A3395" s="185">
        <v>5749</v>
      </c>
      <c r="B3395" s="185" t="s">
        <v>17117</v>
      </c>
      <c r="C3395" s="138" t="s">
        <v>13600</v>
      </c>
      <c r="D3395" s="132" t="s">
        <v>13956</v>
      </c>
      <c r="E3395" s="138" t="s">
        <v>9881</v>
      </c>
      <c r="F3395" s="130" t="s">
        <v>6819</v>
      </c>
      <c r="G3395" s="125" t="s">
        <v>13714</v>
      </c>
      <c r="H3395" s="133"/>
      <c r="I3395" s="133"/>
      <c r="J3395" s="121" t="s">
        <v>1515</v>
      </c>
      <c r="K3395" s="126">
        <v>2250.16</v>
      </c>
      <c r="L3395" s="126">
        <v>2500.1799999999998</v>
      </c>
      <c r="M3395" s="212">
        <f>('Combined List'!$L4351-'Combined List'!$K4351)/'Combined List'!$L4351</f>
        <v>0.10000000000000005</v>
      </c>
      <c r="N3395" s="149"/>
    </row>
    <row r="3396" spans="1:14" x14ac:dyDescent="0.2">
      <c r="A3396" s="185">
        <v>5750</v>
      </c>
      <c r="B3396" s="185" t="s">
        <v>17118</v>
      </c>
      <c r="C3396" s="138" t="s">
        <v>13600</v>
      </c>
      <c r="D3396" s="132" t="s">
        <v>13956</v>
      </c>
      <c r="E3396" s="138" t="s">
        <v>9883</v>
      </c>
      <c r="F3396" s="130" t="s">
        <v>6820</v>
      </c>
      <c r="G3396" s="125" t="s">
        <v>13714</v>
      </c>
      <c r="H3396" s="133"/>
      <c r="I3396" s="133"/>
      <c r="J3396" s="121" t="s">
        <v>1516</v>
      </c>
      <c r="K3396" s="126">
        <v>2506.66</v>
      </c>
      <c r="L3396" s="126">
        <v>2785.18</v>
      </c>
      <c r="M3396" s="212">
        <f>('Combined List'!$L4352-'Combined List'!$K4352)/'Combined List'!$L4352</f>
        <v>9.9999999999999992E-2</v>
      </c>
      <c r="N3396" s="149"/>
    </row>
    <row r="3397" spans="1:14" x14ac:dyDescent="0.2">
      <c r="A3397" s="185">
        <v>5751</v>
      </c>
      <c r="B3397" s="185" t="s">
        <v>17119</v>
      </c>
      <c r="C3397" s="138" t="s">
        <v>13600</v>
      </c>
      <c r="D3397" s="132" t="s">
        <v>13956</v>
      </c>
      <c r="E3397" s="138" t="s">
        <v>9885</v>
      </c>
      <c r="F3397" s="130" t="s">
        <v>6821</v>
      </c>
      <c r="G3397" s="125" t="s">
        <v>13714</v>
      </c>
      <c r="H3397" s="133"/>
      <c r="I3397" s="133"/>
      <c r="J3397" s="121" t="s">
        <v>1514</v>
      </c>
      <c r="K3397" s="126">
        <v>3165.12</v>
      </c>
      <c r="L3397" s="126">
        <v>3516.8</v>
      </c>
      <c r="M3397" s="212">
        <f>('Combined List'!$L4353-'Combined List'!$K4353)/'Combined List'!$L4353</f>
        <v>0.10000123588007015</v>
      </c>
      <c r="N3397" s="149"/>
    </row>
    <row r="3398" spans="1:14" x14ac:dyDescent="0.2">
      <c r="A3398" s="185">
        <v>5752</v>
      </c>
      <c r="B3398" s="185" t="s">
        <v>17120</v>
      </c>
      <c r="C3398" s="138" t="s">
        <v>13600</v>
      </c>
      <c r="D3398" s="138" t="s">
        <v>13943</v>
      </c>
      <c r="E3398" s="138" t="s">
        <v>12521</v>
      </c>
      <c r="F3398" s="130" t="s">
        <v>6822</v>
      </c>
      <c r="G3398" s="125" t="s">
        <v>13714</v>
      </c>
      <c r="H3398" s="133"/>
      <c r="I3398" s="133"/>
      <c r="J3398" s="121" t="s">
        <v>1524</v>
      </c>
      <c r="K3398" s="126">
        <v>3550.48</v>
      </c>
      <c r="L3398" s="126">
        <v>3944.98</v>
      </c>
      <c r="M3398" s="212">
        <f>('Combined List'!$L4354-'Combined List'!$K4354)/'Combined List'!$L4354</f>
        <v>0.10000000000000006</v>
      </c>
      <c r="N3398" s="149"/>
    </row>
    <row r="3399" spans="1:14" x14ac:dyDescent="0.2">
      <c r="A3399" s="185">
        <v>5753</v>
      </c>
      <c r="B3399" s="185" t="s">
        <v>17121</v>
      </c>
      <c r="C3399" s="138" t="s">
        <v>13600</v>
      </c>
      <c r="D3399" s="138" t="s">
        <v>13943</v>
      </c>
      <c r="E3399" s="138" t="s">
        <v>12523</v>
      </c>
      <c r="F3399" s="130" t="s">
        <v>6823</v>
      </c>
      <c r="G3399" s="125" t="s">
        <v>13714</v>
      </c>
      <c r="H3399" s="133"/>
      <c r="I3399" s="133"/>
      <c r="J3399" s="121" t="s">
        <v>1525</v>
      </c>
      <c r="K3399" s="126">
        <v>3671.03</v>
      </c>
      <c r="L3399" s="126">
        <v>4078.92</v>
      </c>
      <c r="M3399" s="212">
        <f>('Combined List'!$L4355-'Combined List'!$K4355)/'Combined List'!$L4355</f>
        <v>0.10000013182716401</v>
      </c>
      <c r="N3399" s="149"/>
    </row>
    <row r="3400" spans="1:14" x14ac:dyDescent="0.2">
      <c r="A3400" s="185">
        <v>5754</v>
      </c>
      <c r="B3400" s="185" t="s">
        <v>17122</v>
      </c>
      <c r="C3400" s="138" t="s">
        <v>13600</v>
      </c>
      <c r="D3400" s="138" t="s">
        <v>13943</v>
      </c>
      <c r="E3400" s="138" t="s">
        <v>12525</v>
      </c>
      <c r="F3400" s="130" t="s">
        <v>6824</v>
      </c>
      <c r="G3400" s="125" t="s">
        <v>13714</v>
      </c>
      <c r="H3400" s="133"/>
      <c r="I3400" s="133"/>
      <c r="J3400" s="121" t="s">
        <v>1526</v>
      </c>
      <c r="K3400" s="126">
        <v>3938.23</v>
      </c>
      <c r="L3400" s="126">
        <v>4375.8100000000004</v>
      </c>
      <c r="M3400" s="212">
        <f>('Combined List'!$L4356-'Combined List'!$K4356)/'Combined List'!$L4356</f>
        <v>9.9970596883269591E-2</v>
      </c>
      <c r="N3400" s="149"/>
    </row>
    <row r="3401" spans="1:14" x14ac:dyDescent="0.2">
      <c r="A3401" s="185">
        <v>5755</v>
      </c>
      <c r="B3401" s="185" t="s">
        <v>17123</v>
      </c>
      <c r="C3401" s="138" t="s">
        <v>13600</v>
      </c>
      <c r="D3401" s="138" t="s">
        <v>13943</v>
      </c>
      <c r="E3401" s="138" t="s">
        <v>12527</v>
      </c>
      <c r="F3401" s="130" t="s">
        <v>6825</v>
      </c>
      <c r="G3401" s="125" t="s">
        <v>13714</v>
      </c>
      <c r="H3401" s="133"/>
      <c r="I3401" s="133"/>
      <c r="J3401" s="121" t="s">
        <v>1521</v>
      </c>
      <c r="K3401" s="126">
        <v>4089.7</v>
      </c>
      <c r="L3401" s="126">
        <v>4544.1099999999997</v>
      </c>
      <c r="M3401" s="212">
        <f>('Combined List'!$L4357-'Combined List'!$K4357)/'Combined List'!$L4357</f>
        <v>9.9987855726025129E-2</v>
      </c>
      <c r="N3401" s="149"/>
    </row>
    <row r="3402" spans="1:14" x14ac:dyDescent="0.2">
      <c r="A3402" s="185">
        <v>5756</v>
      </c>
      <c r="B3402" s="185" t="s">
        <v>17124</v>
      </c>
      <c r="C3402" s="138" t="s">
        <v>13600</v>
      </c>
      <c r="D3402" s="138" t="s">
        <v>13943</v>
      </c>
      <c r="E3402" s="138" t="s">
        <v>12528</v>
      </c>
      <c r="F3402" s="130" t="s">
        <v>6826</v>
      </c>
      <c r="G3402" s="125" t="s">
        <v>13714</v>
      </c>
      <c r="H3402" s="133"/>
      <c r="I3402" s="133"/>
      <c r="J3402" s="121" t="s">
        <v>1522</v>
      </c>
      <c r="K3402" s="126">
        <v>4201.4799999999996</v>
      </c>
      <c r="L3402" s="126">
        <v>4668.3100000000004</v>
      </c>
      <c r="M3402" s="212">
        <f>('Combined List'!$L4358-'Combined List'!$K4358)/'Combined List'!$L4358</f>
        <v>9.9993204675183495E-2</v>
      </c>
      <c r="N3402" s="149"/>
    </row>
    <row r="3403" spans="1:14" x14ac:dyDescent="0.2">
      <c r="A3403" s="185">
        <v>5757</v>
      </c>
      <c r="B3403" s="185" t="s">
        <v>17125</v>
      </c>
      <c r="C3403" s="138" t="s">
        <v>13600</v>
      </c>
      <c r="D3403" s="125" t="s">
        <v>13943</v>
      </c>
      <c r="E3403" s="138" t="s">
        <v>9892</v>
      </c>
      <c r="F3403" s="130" t="s">
        <v>6827</v>
      </c>
      <c r="G3403" s="125" t="s">
        <v>13714</v>
      </c>
      <c r="H3403" s="133"/>
      <c r="I3403" s="133"/>
      <c r="J3403" s="121" t="s">
        <v>1523</v>
      </c>
      <c r="K3403" s="126">
        <v>4474.51</v>
      </c>
      <c r="L3403" s="126">
        <v>4971.68</v>
      </c>
      <c r="M3403" s="212">
        <f>('Combined List'!$L4359-'Combined List'!$K4359)/'Combined List'!$L4359</f>
        <v>9.9997333048858564E-2</v>
      </c>
      <c r="N3403" s="149"/>
    </row>
    <row r="3404" spans="1:14" x14ac:dyDescent="0.2">
      <c r="A3404" s="185">
        <v>5758</v>
      </c>
      <c r="B3404" s="185" t="s">
        <v>17126</v>
      </c>
      <c r="C3404" s="138" t="s">
        <v>13600</v>
      </c>
      <c r="D3404" s="138" t="s">
        <v>13943</v>
      </c>
      <c r="E3404" s="138" t="s">
        <v>12552</v>
      </c>
      <c r="F3404" s="130" t="s">
        <v>6828</v>
      </c>
      <c r="G3404" s="125" t="s">
        <v>13714</v>
      </c>
      <c r="H3404" s="133"/>
      <c r="I3404" s="133"/>
      <c r="J3404" s="121" t="s">
        <v>1520</v>
      </c>
      <c r="K3404" s="126">
        <v>5668.16</v>
      </c>
      <c r="L3404" s="126">
        <v>6297.96</v>
      </c>
      <c r="M3404" s="212">
        <f>('Combined List'!$L4360-'Combined List'!$K4360)/'Combined List'!$L4360</f>
        <v>0.10000304918332704</v>
      </c>
      <c r="N3404" s="149"/>
    </row>
    <row r="3405" spans="1:14" x14ac:dyDescent="0.2">
      <c r="A3405" s="185">
        <v>5759</v>
      </c>
      <c r="B3405" s="185" t="s">
        <v>17127</v>
      </c>
      <c r="C3405" s="138" t="s">
        <v>13600</v>
      </c>
      <c r="D3405" s="132" t="s">
        <v>13957</v>
      </c>
      <c r="E3405" s="138" t="s">
        <v>9895</v>
      </c>
      <c r="F3405" s="130" t="s">
        <v>6829</v>
      </c>
      <c r="G3405" s="125" t="s">
        <v>13714</v>
      </c>
      <c r="H3405" s="133"/>
      <c r="I3405" s="133"/>
      <c r="J3405" s="121" t="s">
        <v>1335</v>
      </c>
      <c r="K3405" s="126">
        <v>5051.3</v>
      </c>
      <c r="L3405" s="126">
        <v>5612.56</v>
      </c>
      <c r="M3405" s="212">
        <f>('Combined List'!$L4361-'Combined List'!$K4361)/'Combined List'!$L4361</f>
        <v>9.9999529347534505E-2</v>
      </c>
      <c r="N3405" s="149"/>
    </row>
    <row r="3406" spans="1:14" x14ac:dyDescent="0.2">
      <c r="A3406" s="185">
        <v>5760</v>
      </c>
      <c r="B3406" s="185" t="s">
        <v>17128</v>
      </c>
      <c r="C3406" s="138" t="s">
        <v>13600</v>
      </c>
      <c r="D3406" s="132" t="s">
        <v>13957</v>
      </c>
      <c r="E3406" s="138" t="s">
        <v>9897</v>
      </c>
      <c r="F3406" s="130" t="s">
        <v>6830</v>
      </c>
      <c r="G3406" s="125" t="s">
        <v>13714</v>
      </c>
      <c r="H3406" s="133"/>
      <c r="I3406" s="133"/>
      <c r="J3406" s="121" t="s">
        <v>1336</v>
      </c>
      <c r="K3406" s="126">
        <v>5414.7</v>
      </c>
      <c r="L3406" s="126">
        <v>6016.33</v>
      </c>
      <c r="M3406" s="212">
        <f>('Combined List'!$L4362-'Combined List'!$K4362)/'Combined List'!$L4362</f>
        <v>9.9999999999999922E-2</v>
      </c>
      <c r="N3406" s="149"/>
    </row>
    <row r="3407" spans="1:14" x14ac:dyDescent="0.2">
      <c r="A3407" s="185">
        <v>5761</v>
      </c>
      <c r="B3407" s="185" t="s">
        <v>17129</v>
      </c>
      <c r="C3407" s="138" t="s">
        <v>13600</v>
      </c>
      <c r="D3407" s="132" t="s">
        <v>13957</v>
      </c>
      <c r="E3407" s="138" t="s">
        <v>9899</v>
      </c>
      <c r="F3407" s="130" t="s">
        <v>6831</v>
      </c>
      <c r="G3407" s="125" t="s">
        <v>13714</v>
      </c>
      <c r="H3407" s="133"/>
      <c r="I3407" s="133"/>
      <c r="J3407" s="121" t="s">
        <v>1337</v>
      </c>
      <c r="K3407" s="126">
        <v>6270.06</v>
      </c>
      <c r="L3407" s="126">
        <v>6966.73</v>
      </c>
      <c r="M3407" s="212">
        <f>('Combined List'!$L4363-'Combined List'!$K4363)/'Combined List'!$L4363</f>
        <v>9.9999456041834051E-2</v>
      </c>
      <c r="N3407" s="149"/>
    </row>
    <row r="3408" spans="1:14" x14ac:dyDescent="0.2">
      <c r="A3408" s="185">
        <v>5762</v>
      </c>
      <c r="B3408" s="185" t="s">
        <v>17130</v>
      </c>
      <c r="C3408" s="138" t="s">
        <v>13600</v>
      </c>
      <c r="D3408" s="132" t="s">
        <v>13957</v>
      </c>
      <c r="E3408" s="138" t="s">
        <v>9666</v>
      </c>
      <c r="F3408" s="130" t="s">
        <v>6832</v>
      </c>
      <c r="G3408" s="125" t="s">
        <v>13714</v>
      </c>
      <c r="H3408" s="133"/>
      <c r="I3408" s="133"/>
      <c r="J3408" s="121" t="s">
        <v>1528</v>
      </c>
      <c r="K3408" s="126">
        <v>7067.48</v>
      </c>
      <c r="L3408" s="126">
        <v>7852.76</v>
      </c>
      <c r="M3408" s="212">
        <f>('Combined List'!$L4364-'Combined List'!$K4364)/'Combined List'!$L4364</f>
        <v>9.9999874074605741E-2</v>
      </c>
      <c r="N3408" s="149"/>
    </row>
    <row r="3409" spans="1:14" x14ac:dyDescent="0.2">
      <c r="A3409" s="185">
        <v>5763</v>
      </c>
      <c r="B3409" s="185" t="s">
        <v>17131</v>
      </c>
      <c r="C3409" s="138" t="s">
        <v>13600</v>
      </c>
      <c r="D3409" s="132" t="s">
        <v>13957</v>
      </c>
      <c r="E3409" s="138" t="s">
        <v>9668</v>
      </c>
      <c r="F3409" s="130" t="s">
        <v>6833</v>
      </c>
      <c r="G3409" s="125" t="s">
        <v>13714</v>
      </c>
      <c r="H3409" s="133"/>
      <c r="I3409" s="133"/>
      <c r="J3409" s="121" t="s">
        <v>1529</v>
      </c>
      <c r="K3409" s="126">
        <v>7643.46</v>
      </c>
      <c r="L3409" s="126">
        <v>8492.73</v>
      </c>
      <c r="M3409" s="212">
        <f>('Combined List'!$L4365-'Combined List'!$K4365)/'Combined List'!$L4365</f>
        <v>0.10000021112234747</v>
      </c>
      <c r="N3409" s="149"/>
    </row>
    <row r="3410" spans="1:14" x14ac:dyDescent="0.2">
      <c r="A3410" s="185">
        <v>5764</v>
      </c>
      <c r="B3410" s="185" t="s">
        <v>17132</v>
      </c>
      <c r="C3410" s="138" t="s">
        <v>13600</v>
      </c>
      <c r="D3410" s="132" t="s">
        <v>13957</v>
      </c>
      <c r="E3410" s="138" t="s">
        <v>9670</v>
      </c>
      <c r="F3410" s="130" t="s">
        <v>6834</v>
      </c>
      <c r="G3410" s="125" t="s">
        <v>13714</v>
      </c>
      <c r="H3410" s="133"/>
      <c r="I3410" s="133"/>
      <c r="J3410" s="121" t="s">
        <v>1530</v>
      </c>
      <c r="K3410" s="126">
        <v>8852.48</v>
      </c>
      <c r="L3410" s="126">
        <v>9836.09</v>
      </c>
      <c r="M3410" s="212">
        <f>('Combined List'!$L4366-'Combined List'!$K4366)/'Combined List'!$L4366</f>
        <v>0.10000032859985253</v>
      </c>
      <c r="N3410" s="149"/>
    </row>
    <row r="3411" spans="1:14" x14ac:dyDescent="0.2">
      <c r="A3411" s="185">
        <v>5765</v>
      </c>
      <c r="B3411" s="185" t="s">
        <v>17133</v>
      </c>
      <c r="C3411" s="138" t="s">
        <v>13600</v>
      </c>
      <c r="D3411" s="132" t="s">
        <v>13957</v>
      </c>
      <c r="E3411" s="138" t="s">
        <v>9406</v>
      </c>
      <c r="F3411" s="130" t="s">
        <v>6835</v>
      </c>
      <c r="G3411" s="125" t="s">
        <v>13714</v>
      </c>
      <c r="H3411" s="133"/>
      <c r="I3411" s="133"/>
      <c r="J3411" s="121" t="s">
        <v>1334</v>
      </c>
      <c r="K3411" s="126">
        <v>10424.59</v>
      </c>
      <c r="L3411" s="126">
        <v>11582.88</v>
      </c>
      <c r="M3411" s="212">
        <f>('Combined List'!$L4367-'Combined List'!$K4367)/'Combined List'!$L4367</f>
        <v>9.9999935808184587E-2</v>
      </c>
      <c r="N3411" s="149"/>
    </row>
    <row r="3412" spans="1:14" x14ac:dyDescent="0.2">
      <c r="A3412" s="185">
        <v>5766</v>
      </c>
      <c r="B3412" s="185" t="s">
        <v>17134</v>
      </c>
      <c r="C3412" s="138" t="s">
        <v>13600</v>
      </c>
      <c r="D3412" s="132" t="s">
        <v>13957</v>
      </c>
      <c r="E3412" s="138" t="s">
        <v>9408</v>
      </c>
      <c r="F3412" s="130" t="s">
        <v>6836</v>
      </c>
      <c r="G3412" s="125" t="s">
        <v>13714</v>
      </c>
      <c r="H3412" s="133"/>
      <c r="I3412" s="133"/>
      <c r="J3412" s="121" t="s">
        <v>1527</v>
      </c>
      <c r="K3412" s="126">
        <v>13640.95</v>
      </c>
      <c r="L3412" s="126">
        <v>15156.61</v>
      </c>
      <c r="M3412" s="212">
        <f>('Combined List'!$L4368-'Combined List'!$K4368)/'Combined List'!$L4368</f>
        <v>9.9998871853882537E-2</v>
      </c>
      <c r="N3412" s="149"/>
    </row>
    <row r="3413" spans="1:14" x14ac:dyDescent="0.2">
      <c r="A3413" s="185">
        <v>5767</v>
      </c>
      <c r="B3413" s="185" t="s">
        <v>17135</v>
      </c>
      <c r="C3413" s="138" t="s">
        <v>13600</v>
      </c>
      <c r="D3413" s="138" t="s">
        <v>13945</v>
      </c>
      <c r="E3413" s="138" t="s">
        <v>12574</v>
      </c>
      <c r="F3413" s="130" t="s">
        <v>6837</v>
      </c>
      <c r="G3413" s="125" t="s">
        <v>13714</v>
      </c>
      <c r="H3413" s="133"/>
      <c r="I3413" s="133"/>
      <c r="J3413" s="121" t="s">
        <v>1342</v>
      </c>
      <c r="K3413" s="126">
        <v>7881.35</v>
      </c>
      <c r="L3413" s="126">
        <v>8757.06</v>
      </c>
      <c r="M3413" s="212">
        <f>('Combined List'!$L4369-'Combined List'!$K4369)/'Combined List'!$L4369</f>
        <v>9.9999228103218055E-2</v>
      </c>
      <c r="N3413" s="149"/>
    </row>
    <row r="3414" spans="1:14" x14ac:dyDescent="0.2">
      <c r="A3414" s="185">
        <v>5768</v>
      </c>
      <c r="B3414" s="185" t="s">
        <v>17136</v>
      </c>
      <c r="C3414" s="138" t="s">
        <v>13600</v>
      </c>
      <c r="D3414" s="138" t="s">
        <v>13945</v>
      </c>
      <c r="E3414" s="138" t="s">
        <v>12576</v>
      </c>
      <c r="F3414" s="130" t="s">
        <v>6838</v>
      </c>
      <c r="G3414" s="125" t="s">
        <v>13714</v>
      </c>
      <c r="H3414" s="133"/>
      <c r="I3414" s="133"/>
      <c r="J3414" s="121" t="s">
        <v>1343</v>
      </c>
      <c r="K3414" s="126">
        <v>9556.7000000000007</v>
      </c>
      <c r="L3414" s="126">
        <v>10618.56</v>
      </c>
      <c r="M3414" s="212">
        <f>('Combined List'!$L4370-'Combined List'!$K4370)/'Combined List'!$L4370</f>
        <v>0.10000054394435823</v>
      </c>
      <c r="N3414" s="149"/>
    </row>
    <row r="3415" spans="1:14" x14ac:dyDescent="0.2">
      <c r="A3415" s="185">
        <v>5769</v>
      </c>
      <c r="B3415" s="185" t="s">
        <v>17137</v>
      </c>
      <c r="C3415" s="138" t="s">
        <v>13600</v>
      </c>
      <c r="D3415" s="138" t="s">
        <v>13945</v>
      </c>
      <c r="E3415" s="138" t="s">
        <v>12578</v>
      </c>
      <c r="F3415" s="130" t="s">
        <v>6839</v>
      </c>
      <c r="G3415" s="125" t="s">
        <v>13714</v>
      </c>
      <c r="H3415" s="133"/>
      <c r="I3415" s="133"/>
      <c r="J3415" s="121" t="s">
        <v>1344</v>
      </c>
      <c r="K3415" s="126">
        <v>9968.08</v>
      </c>
      <c r="L3415" s="126">
        <v>11075.64</v>
      </c>
      <c r="M3415" s="212">
        <f>('Combined List'!$L4371-'Combined List'!$K4371)/'Combined List'!$L4371</f>
        <v>9.9999874074605741E-2</v>
      </c>
      <c r="N3415" s="149"/>
    </row>
    <row r="3416" spans="1:14" x14ac:dyDescent="0.2">
      <c r="A3416" s="185">
        <v>5770</v>
      </c>
      <c r="B3416" s="185" t="s">
        <v>17138</v>
      </c>
      <c r="C3416" s="138" t="s">
        <v>13600</v>
      </c>
      <c r="D3416" s="138" t="s">
        <v>13945</v>
      </c>
      <c r="E3416" s="138" t="s">
        <v>12580</v>
      </c>
      <c r="F3416" s="130" t="s">
        <v>6840</v>
      </c>
      <c r="G3416" s="125" t="s">
        <v>13714</v>
      </c>
      <c r="H3416" s="133"/>
      <c r="I3416" s="133"/>
      <c r="J3416" s="121" t="s">
        <v>1339</v>
      </c>
      <c r="K3416" s="126">
        <v>10408.64</v>
      </c>
      <c r="L3416" s="126">
        <v>11565.16</v>
      </c>
      <c r="M3416" s="212">
        <f>('Combined List'!$L4372-'Combined List'!$K4372)/'Combined List'!$L4372</f>
        <v>0.10000021112234747</v>
      </c>
      <c r="N3416" s="149"/>
    </row>
    <row r="3417" spans="1:14" x14ac:dyDescent="0.2">
      <c r="A3417" s="185">
        <v>5771</v>
      </c>
      <c r="B3417" s="185" t="s">
        <v>17139</v>
      </c>
      <c r="C3417" s="138" t="s">
        <v>13600</v>
      </c>
      <c r="D3417" s="138" t="s">
        <v>13945</v>
      </c>
      <c r="E3417" s="138" t="s">
        <v>12581</v>
      </c>
      <c r="F3417" s="130" t="s">
        <v>6841</v>
      </c>
      <c r="G3417" s="125" t="s">
        <v>13714</v>
      </c>
      <c r="H3417" s="133"/>
      <c r="I3417" s="133"/>
      <c r="J3417" s="121" t="s">
        <v>1340</v>
      </c>
      <c r="K3417" s="126">
        <v>10598.65</v>
      </c>
      <c r="L3417" s="126">
        <v>11776.28</v>
      </c>
      <c r="M3417" s="212">
        <f>('Combined List'!$L4373-'Combined List'!$K4373)/'Combined List'!$L4373</f>
        <v>0.10000008214706145</v>
      </c>
      <c r="N3417" s="149"/>
    </row>
    <row r="3418" spans="1:14" x14ac:dyDescent="0.2">
      <c r="A3418" s="185">
        <v>5772</v>
      </c>
      <c r="B3418" s="185" t="s">
        <v>17140</v>
      </c>
      <c r="C3418" s="138" t="s">
        <v>13600</v>
      </c>
      <c r="D3418" s="125" t="s">
        <v>13945</v>
      </c>
      <c r="E3418" s="138" t="s">
        <v>9415</v>
      </c>
      <c r="F3418" s="130" t="s">
        <v>6842</v>
      </c>
      <c r="G3418" s="125" t="s">
        <v>13714</v>
      </c>
      <c r="H3418" s="133"/>
      <c r="I3418" s="133"/>
      <c r="J3418" s="121" t="s">
        <v>1341</v>
      </c>
      <c r="K3418" s="126">
        <v>11014.05</v>
      </c>
      <c r="L3418" s="126">
        <v>12237.83</v>
      </c>
      <c r="M3418" s="212">
        <f>('Combined List'!$L4374-'Combined List'!$K4374)/'Combined List'!$L4374</f>
        <v>9.9999935808184587E-2</v>
      </c>
      <c r="N3418" s="149"/>
    </row>
    <row r="3419" spans="1:14" x14ac:dyDescent="0.2">
      <c r="A3419" s="185">
        <v>5773</v>
      </c>
      <c r="B3419" s="185" t="s">
        <v>15031</v>
      </c>
      <c r="C3419" s="138" t="s">
        <v>13600</v>
      </c>
      <c r="D3419" s="138" t="s">
        <v>13945</v>
      </c>
      <c r="E3419" s="138" t="s">
        <v>12584</v>
      </c>
      <c r="F3419" s="130" t="s">
        <v>6843</v>
      </c>
      <c r="G3419" s="125" t="s">
        <v>13714</v>
      </c>
      <c r="H3419" s="133"/>
      <c r="I3419" s="133"/>
      <c r="J3419" s="121" t="s">
        <v>6015</v>
      </c>
      <c r="K3419" s="126">
        <v>15241.78</v>
      </c>
      <c r="L3419" s="126">
        <v>16935.310000000001</v>
      </c>
      <c r="M3419" s="212">
        <f>('Combined List'!$L4375-'Combined List'!$K4375)/'Combined List'!$L4375</f>
        <v>9.9993605184064055E-2</v>
      </c>
      <c r="N3419" s="149"/>
    </row>
    <row r="3420" spans="1:14" x14ac:dyDescent="0.2">
      <c r="A3420" s="185">
        <v>5774</v>
      </c>
      <c r="B3420" s="185" t="s">
        <v>15031</v>
      </c>
      <c r="C3420" s="138" t="s">
        <v>13600</v>
      </c>
      <c r="D3420" s="125" t="s">
        <v>13945</v>
      </c>
      <c r="E3420" s="138" t="s">
        <v>9418</v>
      </c>
      <c r="F3420" s="130" t="s">
        <v>6844</v>
      </c>
      <c r="G3420" s="125" t="s">
        <v>13714</v>
      </c>
      <c r="H3420" s="133"/>
      <c r="I3420" s="133"/>
      <c r="J3420" s="121" t="s">
        <v>6015</v>
      </c>
      <c r="K3420" s="126">
        <v>16489.47</v>
      </c>
      <c r="L3420" s="126">
        <v>18321.63</v>
      </c>
      <c r="M3420" s="212">
        <f>('Combined List'!$L4376-'Combined List'!$K4376)/'Combined List'!$L4376</f>
        <v>0.10000000000000005</v>
      </c>
      <c r="N3420" s="149"/>
    </row>
    <row r="3421" spans="1:14" x14ac:dyDescent="0.2">
      <c r="A3421" s="185">
        <v>5775</v>
      </c>
      <c r="B3421" s="185" t="s">
        <v>17141</v>
      </c>
      <c r="C3421" s="138" t="s">
        <v>13600</v>
      </c>
      <c r="D3421" s="138" t="s">
        <v>13945</v>
      </c>
      <c r="E3421" s="138" t="s">
        <v>12554</v>
      </c>
      <c r="F3421" s="130" t="s">
        <v>6845</v>
      </c>
      <c r="G3421" s="125" t="s">
        <v>13714</v>
      </c>
      <c r="H3421" s="133"/>
      <c r="I3421" s="133"/>
      <c r="J3421" s="121" t="s">
        <v>1338</v>
      </c>
      <c r="K3421" s="126">
        <v>20261.41</v>
      </c>
      <c r="L3421" s="126">
        <v>22512.68</v>
      </c>
      <c r="M3421" s="212">
        <f>('Combined List'!$L4377-'Combined List'!$K4377)/'Combined List'!$L4377</f>
        <v>9.9999999999999992E-2</v>
      </c>
      <c r="N3421" s="149"/>
    </row>
    <row r="3422" spans="1:14" x14ac:dyDescent="0.2">
      <c r="A3422" s="185">
        <v>5776</v>
      </c>
      <c r="B3422" s="185" t="s">
        <v>17142</v>
      </c>
      <c r="C3422" s="138" t="s">
        <v>13600</v>
      </c>
      <c r="D3422" s="132" t="s">
        <v>13958</v>
      </c>
      <c r="E3422" s="138" t="s">
        <v>9421</v>
      </c>
      <c r="F3422" s="130" t="s">
        <v>6846</v>
      </c>
      <c r="G3422" s="125" t="s">
        <v>13714</v>
      </c>
      <c r="H3422" s="133"/>
      <c r="I3422" s="133"/>
      <c r="J3422" s="121" t="s">
        <v>1346</v>
      </c>
      <c r="K3422" s="126">
        <v>10311.219999999999</v>
      </c>
      <c r="L3422" s="126">
        <v>11456.91</v>
      </c>
      <c r="M3422" s="212">
        <f>('Combined List'!$L4378-'Combined List'!$K4378)/'Combined List'!$L4378</f>
        <v>0.10000123588007015</v>
      </c>
      <c r="N3422" s="149"/>
    </row>
    <row r="3423" spans="1:14" x14ac:dyDescent="0.2">
      <c r="A3423" s="185">
        <v>5777</v>
      </c>
      <c r="B3423" s="185" t="s">
        <v>15031</v>
      </c>
      <c r="C3423" s="138" t="s">
        <v>13600</v>
      </c>
      <c r="D3423" s="132" t="s">
        <v>13958</v>
      </c>
      <c r="E3423" s="138" t="s">
        <v>9423</v>
      </c>
      <c r="F3423" s="130" t="s">
        <v>6847</v>
      </c>
      <c r="G3423" s="125" t="s">
        <v>13714</v>
      </c>
      <c r="H3423" s="133"/>
      <c r="I3423" s="133"/>
      <c r="J3423" s="121" t="s">
        <v>6015</v>
      </c>
      <c r="K3423" s="126">
        <v>10373.120000000001</v>
      </c>
      <c r="L3423" s="126">
        <v>11525.69</v>
      </c>
      <c r="M3423" s="212">
        <f>('Combined List'!$L4379-'Combined List'!$K4379)/'Combined List'!$L4379</f>
        <v>0.10000000000000006</v>
      </c>
      <c r="N3423" s="149"/>
    </row>
    <row r="3424" spans="1:14" x14ac:dyDescent="0.2">
      <c r="A3424" s="185">
        <v>5778</v>
      </c>
      <c r="B3424" s="185" t="s">
        <v>15031</v>
      </c>
      <c r="C3424" s="138" t="s">
        <v>13600</v>
      </c>
      <c r="D3424" s="132" t="s">
        <v>13958</v>
      </c>
      <c r="E3424" s="138" t="s">
        <v>9425</v>
      </c>
      <c r="F3424" s="130" t="s">
        <v>6848</v>
      </c>
      <c r="G3424" s="125" t="s">
        <v>13714</v>
      </c>
      <c r="H3424" s="133"/>
      <c r="I3424" s="133"/>
      <c r="J3424" s="121" t="s">
        <v>6015</v>
      </c>
      <c r="K3424" s="126">
        <v>12650.91</v>
      </c>
      <c r="L3424" s="126">
        <v>14056.57</v>
      </c>
      <c r="M3424" s="212">
        <f>('Combined List'!$L4380-'Combined List'!$K4380)/'Combined List'!$L4380</f>
        <v>0.10000013182716401</v>
      </c>
      <c r="N3424" s="149"/>
    </row>
    <row r="3425" spans="1:14" x14ac:dyDescent="0.2">
      <c r="A3425" s="185">
        <v>5779</v>
      </c>
      <c r="B3425" s="185" t="s">
        <v>17143</v>
      </c>
      <c r="C3425" s="138" t="s">
        <v>13600</v>
      </c>
      <c r="D3425" s="132" t="s">
        <v>13958</v>
      </c>
      <c r="E3425" s="138" t="s">
        <v>9427</v>
      </c>
      <c r="F3425" s="130" t="s">
        <v>7058</v>
      </c>
      <c r="G3425" s="125" t="s">
        <v>13714</v>
      </c>
      <c r="H3425" s="133"/>
      <c r="I3425" s="133"/>
      <c r="J3425" s="121" t="s">
        <v>1345</v>
      </c>
      <c r="K3425" s="126">
        <v>12787.86</v>
      </c>
      <c r="L3425" s="126">
        <v>14208.73</v>
      </c>
      <c r="M3425" s="212">
        <f>('Combined List'!$L4381-'Combined List'!$K4381)/'Combined List'!$L4381</f>
        <v>0.10002249381420111</v>
      </c>
      <c r="N3425" s="149"/>
    </row>
    <row r="3426" spans="1:14" x14ac:dyDescent="0.2">
      <c r="A3426" s="185">
        <v>5780</v>
      </c>
      <c r="B3426" s="185" t="s">
        <v>15031</v>
      </c>
      <c r="C3426" s="138" t="s">
        <v>13600</v>
      </c>
      <c r="D3426" s="132" t="s">
        <v>13958</v>
      </c>
      <c r="E3426" s="138" t="s">
        <v>9429</v>
      </c>
      <c r="F3426" s="130" t="s">
        <v>7059</v>
      </c>
      <c r="G3426" s="125" t="s">
        <v>13714</v>
      </c>
      <c r="H3426" s="133"/>
      <c r="I3426" s="133"/>
      <c r="J3426" s="121" t="s">
        <v>6015</v>
      </c>
      <c r="K3426" s="126">
        <v>13983.28</v>
      </c>
      <c r="L3426" s="126">
        <v>15536.98</v>
      </c>
      <c r="M3426" s="212">
        <f>('Combined List'!$L4382-'Combined List'!$K4382)/'Combined List'!$L4382</f>
        <v>0.10001269733779161</v>
      </c>
      <c r="N3426" s="149"/>
    </row>
    <row r="3427" spans="1:14" x14ac:dyDescent="0.2">
      <c r="A3427" s="185">
        <v>5781</v>
      </c>
      <c r="B3427" s="185" t="s">
        <v>15031</v>
      </c>
      <c r="C3427" s="138" t="s">
        <v>13600</v>
      </c>
      <c r="D3427" s="132" t="s">
        <v>13958</v>
      </c>
      <c r="E3427" s="138" t="s">
        <v>9431</v>
      </c>
      <c r="F3427" s="130" t="s">
        <v>7060</v>
      </c>
      <c r="G3427" s="125" t="s">
        <v>13714</v>
      </c>
      <c r="H3427" s="133"/>
      <c r="I3427" s="133"/>
      <c r="J3427" s="121" t="s">
        <v>6015</v>
      </c>
      <c r="K3427" s="126">
        <v>15785.69</v>
      </c>
      <c r="L3427" s="126">
        <v>17539.66</v>
      </c>
      <c r="M3427" s="212">
        <f>('Combined List'!$L4383-'Combined List'!$K4383)/'Combined List'!$L4383</f>
        <v>9.9985807550383124E-2</v>
      </c>
      <c r="N3427" s="149"/>
    </row>
    <row r="3428" spans="1:14" x14ac:dyDescent="0.2">
      <c r="A3428" s="185">
        <v>5782</v>
      </c>
      <c r="B3428" s="185" t="s">
        <v>15031</v>
      </c>
      <c r="C3428" s="138" t="s">
        <v>13600</v>
      </c>
      <c r="D3428" s="132" t="s">
        <v>13958</v>
      </c>
      <c r="E3428" s="138" t="s">
        <v>9433</v>
      </c>
      <c r="F3428" s="130" t="s">
        <v>7061</v>
      </c>
      <c r="G3428" s="125" t="s">
        <v>13714</v>
      </c>
      <c r="H3428" s="133"/>
      <c r="I3428" s="133"/>
      <c r="J3428" s="121" t="s">
        <v>6015</v>
      </c>
      <c r="K3428" s="126">
        <v>16175.48</v>
      </c>
      <c r="L3428" s="126">
        <v>17972.759999999998</v>
      </c>
      <c r="M3428" s="212">
        <f>('Combined List'!$L4384-'Combined List'!$K4384)/'Combined List'!$L4384</f>
        <v>9.9998702999961123E-2</v>
      </c>
      <c r="N3428" s="149"/>
    </row>
    <row r="3429" spans="1:14" x14ac:dyDescent="0.2">
      <c r="A3429" s="185">
        <v>5783</v>
      </c>
      <c r="B3429" s="185" t="s">
        <v>15031</v>
      </c>
      <c r="C3429" s="138" t="s">
        <v>13600</v>
      </c>
      <c r="D3429" s="132" t="s">
        <v>13958</v>
      </c>
      <c r="E3429" s="138" t="s">
        <v>9435</v>
      </c>
      <c r="F3429" s="130" t="s">
        <v>7062</v>
      </c>
      <c r="G3429" s="125" t="s">
        <v>13714</v>
      </c>
      <c r="H3429" s="133"/>
      <c r="I3429" s="133"/>
      <c r="J3429" s="121" t="s">
        <v>6015</v>
      </c>
      <c r="K3429" s="126">
        <v>17710.580000000002</v>
      </c>
      <c r="L3429" s="126">
        <v>19678.419999999998</v>
      </c>
      <c r="M3429" s="212">
        <f>('Combined List'!$L4385-'Combined List'!$K4385)/'Combined List'!$L4385</f>
        <v>9.999900538088935E-2</v>
      </c>
      <c r="N3429" s="149"/>
    </row>
    <row r="3430" spans="1:14" x14ac:dyDescent="0.2">
      <c r="A3430" s="185">
        <v>5784</v>
      </c>
      <c r="B3430" s="185" t="s">
        <v>15031</v>
      </c>
      <c r="C3430" s="138" t="s">
        <v>13600</v>
      </c>
      <c r="D3430" s="132" t="s">
        <v>13958</v>
      </c>
      <c r="E3430" s="138" t="s">
        <v>9437</v>
      </c>
      <c r="F3430" s="130" t="s">
        <v>7063</v>
      </c>
      <c r="G3430" s="125" t="s">
        <v>13714</v>
      </c>
      <c r="H3430" s="133"/>
      <c r="I3430" s="133"/>
      <c r="J3430" s="121" t="s">
        <v>6015</v>
      </c>
      <c r="K3430" s="126">
        <v>20613</v>
      </c>
      <c r="L3430" s="126">
        <v>22903.33</v>
      </c>
      <c r="M3430" s="212">
        <f>('Combined List'!$L4386-'Combined List'!$K4386)/'Combined List'!$L4386</f>
        <v>9.9998871853882537E-2</v>
      </c>
      <c r="N3430" s="149"/>
    </row>
    <row r="3431" spans="1:14" x14ac:dyDescent="0.2">
      <c r="A3431" s="185">
        <v>5785</v>
      </c>
      <c r="B3431" s="185" t="s">
        <v>15031</v>
      </c>
      <c r="C3431" s="138" t="s">
        <v>13600</v>
      </c>
      <c r="D3431" s="132" t="s">
        <v>13958</v>
      </c>
      <c r="E3431" s="138" t="s">
        <v>9439</v>
      </c>
      <c r="F3431" s="130" t="s">
        <v>7064</v>
      </c>
      <c r="G3431" s="125" t="s">
        <v>13714</v>
      </c>
      <c r="H3431" s="133"/>
      <c r="I3431" s="133"/>
      <c r="J3431" s="121" t="s">
        <v>6015</v>
      </c>
      <c r="K3431" s="126">
        <v>21498.57</v>
      </c>
      <c r="L3431" s="126">
        <v>23887.3</v>
      </c>
      <c r="M3431" s="212">
        <f>('Combined List'!$L4387-'Combined List'!$K4387)/'Combined List'!$L4387</f>
        <v>9.9999228103218055E-2</v>
      </c>
      <c r="N3431" s="149"/>
    </row>
    <row r="3432" spans="1:14" x14ac:dyDescent="0.2">
      <c r="A3432" s="185">
        <v>5786</v>
      </c>
      <c r="B3432" s="185" t="s">
        <v>15031</v>
      </c>
      <c r="C3432" s="138" t="s">
        <v>13600</v>
      </c>
      <c r="D3432" s="132" t="s">
        <v>13959</v>
      </c>
      <c r="E3432" s="138" t="s">
        <v>9441</v>
      </c>
      <c r="F3432" s="130" t="s">
        <v>7065</v>
      </c>
      <c r="G3432" s="125" t="s">
        <v>13714</v>
      </c>
      <c r="H3432" s="133"/>
      <c r="I3432" s="133"/>
      <c r="J3432" s="121" t="s">
        <v>6015</v>
      </c>
      <c r="K3432" s="126">
        <v>13250.45</v>
      </c>
      <c r="L3432" s="126">
        <v>14722.72</v>
      </c>
      <c r="M3432" s="212">
        <f>('Combined List'!$L4388-'Combined List'!$K4388)/'Combined List'!$L4388</f>
        <v>9.9999456041834051E-2</v>
      </c>
      <c r="N3432" s="149"/>
    </row>
    <row r="3433" spans="1:14" x14ac:dyDescent="0.2">
      <c r="A3433" s="185">
        <v>5787</v>
      </c>
      <c r="B3433" s="185" t="s">
        <v>17144</v>
      </c>
      <c r="C3433" s="138" t="s">
        <v>13600</v>
      </c>
      <c r="D3433" s="132" t="s">
        <v>13959</v>
      </c>
      <c r="E3433" s="138" t="s">
        <v>9443</v>
      </c>
      <c r="F3433" s="130" t="s">
        <v>7066</v>
      </c>
      <c r="G3433" s="125" t="s">
        <v>13714</v>
      </c>
      <c r="H3433" s="133"/>
      <c r="I3433" s="133"/>
      <c r="J3433" s="121" t="s">
        <v>1347</v>
      </c>
      <c r="K3433" s="126">
        <v>13330.01</v>
      </c>
      <c r="L3433" s="126">
        <v>14811.12</v>
      </c>
      <c r="M3433" s="212">
        <f>('Combined List'!$L4389-'Combined List'!$K4389)/'Combined List'!$L4389</f>
        <v>9.9999874074605741E-2</v>
      </c>
      <c r="N3433" s="149"/>
    </row>
    <row r="3434" spans="1:14" x14ac:dyDescent="0.2">
      <c r="A3434" s="185">
        <v>5788</v>
      </c>
      <c r="B3434" s="185" t="s">
        <v>17145</v>
      </c>
      <c r="C3434" s="138" t="s">
        <v>13600</v>
      </c>
      <c r="D3434" s="132" t="s">
        <v>13959</v>
      </c>
      <c r="E3434" s="138" t="s">
        <v>9445</v>
      </c>
      <c r="F3434" s="130" t="s">
        <v>7067</v>
      </c>
      <c r="G3434" s="125" t="s">
        <v>13714</v>
      </c>
      <c r="H3434" s="133"/>
      <c r="I3434" s="133"/>
      <c r="J3434" s="121" t="s">
        <v>1348</v>
      </c>
      <c r="K3434" s="126">
        <v>15956.77</v>
      </c>
      <c r="L3434" s="126">
        <v>17729.740000000002</v>
      </c>
      <c r="M3434" s="212">
        <f>('Combined List'!$L4390-'Combined List'!$K4390)/'Combined List'!$L4390</f>
        <v>0.10000021112234747</v>
      </c>
      <c r="N3434" s="149"/>
    </row>
    <row r="3435" spans="1:14" x14ac:dyDescent="0.2">
      <c r="A3435" s="185">
        <v>5789</v>
      </c>
      <c r="B3435" s="185" t="s">
        <v>15031</v>
      </c>
      <c r="C3435" s="138" t="s">
        <v>13600</v>
      </c>
      <c r="D3435" s="132" t="s">
        <v>13959</v>
      </c>
      <c r="E3435" s="138" t="s">
        <v>9447</v>
      </c>
      <c r="F3435" s="130" t="s">
        <v>7068</v>
      </c>
      <c r="G3435" s="125" t="s">
        <v>13714</v>
      </c>
      <c r="H3435" s="133"/>
      <c r="I3435" s="133"/>
      <c r="J3435" s="121" t="s">
        <v>6015</v>
      </c>
      <c r="K3435" s="126">
        <v>16432.830000000002</v>
      </c>
      <c r="L3435" s="126">
        <v>18258.7</v>
      </c>
      <c r="M3435" s="212">
        <f>('Combined List'!$L4391-'Combined List'!$K4391)/'Combined List'!$L4391</f>
        <v>0.10000032859985253</v>
      </c>
      <c r="N3435" s="149"/>
    </row>
    <row r="3436" spans="1:14" x14ac:dyDescent="0.2">
      <c r="A3436" s="185">
        <v>5790</v>
      </c>
      <c r="B3436" s="185" t="s">
        <v>15031</v>
      </c>
      <c r="C3436" s="138" t="s">
        <v>13600</v>
      </c>
      <c r="D3436" s="132" t="s">
        <v>13959</v>
      </c>
      <c r="E3436" s="138" t="s">
        <v>9449</v>
      </c>
      <c r="F3436" s="130" t="s">
        <v>7069</v>
      </c>
      <c r="G3436" s="125" t="s">
        <v>13714</v>
      </c>
      <c r="H3436" s="133"/>
      <c r="I3436" s="133"/>
      <c r="J3436" s="121" t="s">
        <v>6015</v>
      </c>
      <c r="K3436" s="126">
        <v>17969.2</v>
      </c>
      <c r="L3436" s="126">
        <v>19965.78</v>
      </c>
      <c r="M3436" s="212">
        <f>('Combined List'!$L4392-'Combined List'!$K4392)/'Combined List'!$L4392</f>
        <v>9.9999935808184587E-2</v>
      </c>
      <c r="N3436" s="149"/>
    </row>
    <row r="3437" spans="1:14" x14ac:dyDescent="0.2">
      <c r="A3437" s="185">
        <v>5791</v>
      </c>
      <c r="B3437" s="185" t="s">
        <v>15031</v>
      </c>
      <c r="C3437" s="138" t="s">
        <v>13600</v>
      </c>
      <c r="D3437" s="132" t="s">
        <v>13959</v>
      </c>
      <c r="E3437" s="138" t="s">
        <v>9451</v>
      </c>
      <c r="F3437" s="130" t="s">
        <v>7070</v>
      </c>
      <c r="G3437" s="125" t="s">
        <v>13714</v>
      </c>
      <c r="H3437" s="133"/>
      <c r="I3437" s="133"/>
      <c r="J3437" s="121" t="s">
        <v>6015</v>
      </c>
      <c r="K3437" s="126">
        <v>20285.29</v>
      </c>
      <c r="L3437" s="126">
        <v>22539.21</v>
      </c>
      <c r="M3437" s="212">
        <f>('Combined List'!$L4393-'Combined List'!$K4393)/'Combined List'!$L4393</f>
        <v>0.10000000000000002</v>
      </c>
      <c r="N3437" s="149"/>
    </row>
    <row r="3438" spans="1:14" x14ac:dyDescent="0.2">
      <c r="A3438" s="185">
        <v>5792</v>
      </c>
      <c r="B3438" s="185" t="s">
        <v>15031</v>
      </c>
      <c r="C3438" s="138" t="s">
        <v>13600</v>
      </c>
      <c r="D3438" s="132" t="s">
        <v>13959</v>
      </c>
      <c r="E3438" s="138" t="s">
        <v>9453</v>
      </c>
      <c r="F3438" s="130" t="s">
        <v>7071</v>
      </c>
      <c r="G3438" s="125" t="s">
        <v>13714</v>
      </c>
      <c r="H3438" s="133"/>
      <c r="I3438" s="133"/>
      <c r="J3438" s="121" t="s">
        <v>6015</v>
      </c>
      <c r="K3438" s="126">
        <v>20786.490000000002</v>
      </c>
      <c r="L3438" s="126">
        <v>23096.1</v>
      </c>
      <c r="M3438" s="212">
        <f>('Combined List'!$L4394-'Combined List'!$K4394)/'Combined List'!$L4394</f>
        <v>0.10000169188515493</v>
      </c>
      <c r="N3438" s="149"/>
    </row>
    <row r="3439" spans="1:14" x14ac:dyDescent="0.2">
      <c r="A3439" s="185">
        <v>5793</v>
      </c>
      <c r="B3439" s="185" t="s">
        <v>15031</v>
      </c>
      <c r="C3439" s="138" t="s">
        <v>13600</v>
      </c>
      <c r="D3439" s="132" t="s">
        <v>13959</v>
      </c>
      <c r="E3439" s="138" t="s">
        <v>9455</v>
      </c>
      <c r="F3439" s="130" t="s">
        <v>7072</v>
      </c>
      <c r="G3439" s="125" t="s">
        <v>13714</v>
      </c>
      <c r="H3439" s="133"/>
      <c r="I3439" s="133"/>
      <c r="J3439" s="121" t="s">
        <v>6015</v>
      </c>
      <c r="K3439" s="126">
        <v>22758.86</v>
      </c>
      <c r="L3439" s="126">
        <v>25287.62</v>
      </c>
      <c r="M3439" s="212">
        <f>('Combined List'!$L4395-'Combined List'!$K4395)/'Combined List'!$L4395</f>
        <v>9.9999479995423871E-2</v>
      </c>
      <c r="N3439" s="149"/>
    </row>
    <row r="3440" spans="1:14" x14ac:dyDescent="0.2">
      <c r="A3440" s="185">
        <v>5794</v>
      </c>
      <c r="B3440" s="185" t="s">
        <v>15031</v>
      </c>
      <c r="C3440" s="138" t="s">
        <v>13600</v>
      </c>
      <c r="D3440" s="132" t="s">
        <v>13959</v>
      </c>
      <c r="E3440" s="138" t="s">
        <v>9457</v>
      </c>
      <c r="F3440" s="130" t="s">
        <v>7073</v>
      </c>
      <c r="G3440" s="125" t="s">
        <v>13714</v>
      </c>
      <c r="H3440" s="133"/>
      <c r="I3440" s="133"/>
      <c r="J3440" s="121" t="s">
        <v>6015</v>
      </c>
      <c r="K3440" s="126">
        <v>26488.81</v>
      </c>
      <c r="L3440" s="126">
        <v>29432.01</v>
      </c>
      <c r="M3440" s="212">
        <f>('Combined List'!$L4396-'Combined List'!$K4396)/'Combined List'!$L4396</f>
        <v>0.10000000000000006</v>
      </c>
      <c r="N3440" s="149"/>
    </row>
    <row r="3441" spans="1:14" x14ac:dyDescent="0.2">
      <c r="A3441" s="185">
        <v>5795</v>
      </c>
      <c r="B3441" s="185" t="s">
        <v>15031</v>
      </c>
      <c r="C3441" s="138" t="s">
        <v>13600</v>
      </c>
      <c r="D3441" s="132" t="s">
        <v>13959</v>
      </c>
      <c r="E3441" s="138" t="s">
        <v>9459</v>
      </c>
      <c r="F3441" s="130" t="s">
        <v>7074</v>
      </c>
      <c r="G3441" s="125" t="s">
        <v>13714</v>
      </c>
      <c r="H3441" s="133"/>
      <c r="I3441" s="133"/>
      <c r="J3441" s="121" t="s">
        <v>6015</v>
      </c>
      <c r="K3441" s="126">
        <v>27626.93</v>
      </c>
      <c r="L3441" s="126">
        <v>30696.59</v>
      </c>
      <c r="M3441" s="212">
        <f>('Combined List'!$L4397-'Combined List'!$K4397)/'Combined List'!$L4397</f>
        <v>0.10000035700388067</v>
      </c>
      <c r="N3441" s="149"/>
    </row>
    <row r="3442" spans="1:14" x14ac:dyDescent="0.2">
      <c r="A3442" s="185">
        <v>5796</v>
      </c>
      <c r="B3442" s="185" t="s">
        <v>15031</v>
      </c>
      <c r="C3442" s="138" t="s">
        <v>13600</v>
      </c>
      <c r="D3442" s="132" t="s">
        <v>13959</v>
      </c>
      <c r="E3442" s="138" t="s">
        <v>9461</v>
      </c>
      <c r="F3442" s="130" t="s">
        <v>7075</v>
      </c>
      <c r="G3442" s="125" t="s">
        <v>13714</v>
      </c>
      <c r="H3442" s="133"/>
      <c r="I3442" s="133"/>
      <c r="J3442" s="121" t="s">
        <v>6015</v>
      </c>
      <c r="K3442" s="126">
        <v>34533.550000000003</v>
      </c>
      <c r="L3442" s="126">
        <v>38370.61</v>
      </c>
      <c r="M3442" s="212">
        <f>('Combined List'!$L4398-'Combined List'!$K4398)/'Combined List'!$L4398</f>
        <v>0.1000001389064451</v>
      </c>
      <c r="N3442" s="149"/>
    </row>
    <row r="3443" spans="1:14" x14ac:dyDescent="0.2">
      <c r="A3443" s="185">
        <v>5797</v>
      </c>
      <c r="B3443" s="185" t="s">
        <v>15031</v>
      </c>
      <c r="C3443" s="138" t="s">
        <v>13600</v>
      </c>
      <c r="D3443" s="132" t="s">
        <v>13960</v>
      </c>
      <c r="E3443" s="138" t="s">
        <v>9463</v>
      </c>
      <c r="F3443" s="130" t="s">
        <v>7076</v>
      </c>
      <c r="G3443" s="125" t="s">
        <v>13714</v>
      </c>
      <c r="H3443" s="133"/>
      <c r="I3443" s="133"/>
      <c r="J3443" s="121" t="s">
        <v>6015</v>
      </c>
      <c r="K3443" s="126">
        <v>15170.79</v>
      </c>
      <c r="L3443" s="126">
        <v>16856.43</v>
      </c>
      <c r="M3443" s="212">
        <f>('Combined List'!$L4399-'Combined List'!$K4399)/'Combined List'!$L4399</f>
        <v>0.10000029998140116</v>
      </c>
      <c r="N3443" s="149"/>
    </row>
    <row r="3444" spans="1:14" x14ac:dyDescent="0.2">
      <c r="A3444" s="185">
        <v>5798</v>
      </c>
      <c r="B3444" s="185" t="s">
        <v>15031</v>
      </c>
      <c r="C3444" s="138" t="s">
        <v>13600</v>
      </c>
      <c r="D3444" s="132" t="s">
        <v>13960</v>
      </c>
      <c r="E3444" s="138" t="s">
        <v>9465</v>
      </c>
      <c r="F3444" s="130" t="s">
        <v>7077</v>
      </c>
      <c r="G3444" s="125" t="s">
        <v>13714</v>
      </c>
      <c r="H3444" s="133"/>
      <c r="I3444" s="133"/>
      <c r="J3444" s="121" t="s">
        <v>6015</v>
      </c>
      <c r="K3444" s="126">
        <v>16413.900000000001</v>
      </c>
      <c r="L3444" s="126">
        <v>18237.669999999998</v>
      </c>
      <c r="M3444" s="212">
        <f>('Combined List'!$L4400-'Combined List'!$K4400)/'Combined List'!$L4400</f>
        <v>0.1000014556252639</v>
      </c>
      <c r="N3444" s="149"/>
    </row>
    <row r="3445" spans="1:14" x14ac:dyDescent="0.2">
      <c r="A3445" s="185">
        <v>5799</v>
      </c>
      <c r="B3445" s="185" t="s">
        <v>15031</v>
      </c>
      <c r="C3445" s="138" t="s">
        <v>13600</v>
      </c>
      <c r="D3445" s="132" t="s">
        <v>13960</v>
      </c>
      <c r="E3445" s="138" t="s">
        <v>9467</v>
      </c>
      <c r="F3445" s="130" t="s">
        <v>7078</v>
      </c>
      <c r="G3445" s="125" t="s">
        <v>13714</v>
      </c>
      <c r="H3445" s="133"/>
      <c r="I3445" s="133"/>
      <c r="J3445" s="121" t="s">
        <v>6015</v>
      </c>
      <c r="K3445" s="126">
        <v>16958.98</v>
      </c>
      <c r="L3445" s="126">
        <v>18843.310000000001</v>
      </c>
      <c r="M3445" s="212">
        <f>('Combined List'!$L4401-'Combined List'!$K4401)/'Combined List'!$L4401</f>
        <v>0.10000074778096002</v>
      </c>
      <c r="N3445" s="149"/>
    </row>
    <row r="3446" spans="1:14" x14ac:dyDescent="0.2">
      <c r="A3446" s="185">
        <v>5800</v>
      </c>
      <c r="B3446" s="185" t="s">
        <v>15031</v>
      </c>
      <c r="C3446" s="138" t="s">
        <v>13600</v>
      </c>
      <c r="D3446" s="132" t="s">
        <v>13960</v>
      </c>
      <c r="E3446" s="138" t="s">
        <v>9469</v>
      </c>
      <c r="F3446" s="130" t="s">
        <v>7079</v>
      </c>
      <c r="G3446" s="125" t="s">
        <v>13714</v>
      </c>
      <c r="H3446" s="133"/>
      <c r="I3446" s="133"/>
      <c r="J3446" s="121" t="s">
        <v>6015</v>
      </c>
      <c r="K3446" s="126">
        <v>19689.7</v>
      </c>
      <c r="L3446" s="126">
        <v>21877.439999999999</v>
      </c>
      <c r="M3446" s="212">
        <f>('Combined List'!$L4402-'Combined List'!$K4402)/'Combined List'!$L4402</f>
        <v>9.9999780610823236E-2</v>
      </c>
      <c r="N3446" s="149"/>
    </row>
    <row r="3447" spans="1:14" x14ac:dyDescent="0.2">
      <c r="A3447" s="185">
        <v>5801</v>
      </c>
      <c r="B3447" s="185" t="s">
        <v>15031</v>
      </c>
      <c r="C3447" s="138" t="s">
        <v>13600</v>
      </c>
      <c r="D3447" s="132" t="s">
        <v>13960</v>
      </c>
      <c r="E3447" s="138" t="s">
        <v>9471</v>
      </c>
      <c r="F3447" s="130" t="s">
        <v>7080</v>
      </c>
      <c r="G3447" s="125" t="s">
        <v>13714</v>
      </c>
      <c r="H3447" s="133"/>
      <c r="I3447" s="133"/>
      <c r="J3447" s="121" t="s">
        <v>6015</v>
      </c>
      <c r="K3447" s="126">
        <v>20299.02</v>
      </c>
      <c r="L3447" s="126">
        <v>22554.47</v>
      </c>
      <c r="M3447" s="212">
        <f>('Combined List'!$L4403-'Combined List'!$K4403)/'Combined List'!$L4403</f>
        <v>0.10000015059810029</v>
      </c>
      <c r="N3447" s="149"/>
    </row>
    <row r="3448" spans="1:14" x14ac:dyDescent="0.2">
      <c r="A3448" s="185">
        <v>5802</v>
      </c>
      <c r="B3448" s="185" t="s">
        <v>15031</v>
      </c>
      <c r="C3448" s="138" t="s">
        <v>13600</v>
      </c>
      <c r="D3448" s="132" t="s">
        <v>13960</v>
      </c>
      <c r="E3448" s="138" t="s">
        <v>9723</v>
      </c>
      <c r="F3448" s="130" t="s">
        <v>7081</v>
      </c>
      <c r="G3448" s="125" t="s">
        <v>13714</v>
      </c>
      <c r="H3448" s="133"/>
      <c r="I3448" s="133"/>
      <c r="J3448" s="121" t="s">
        <v>6015</v>
      </c>
      <c r="K3448" s="126">
        <v>21974.58</v>
      </c>
      <c r="L3448" s="126">
        <v>24416.2</v>
      </c>
      <c r="M3448" s="212">
        <f>('Combined List'!$L4404-'Combined List'!$K4404)/'Combined List'!$L4404</f>
        <v>0.10000000000000005</v>
      </c>
      <c r="N3448" s="149"/>
    </row>
    <row r="3449" spans="1:14" x14ac:dyDescent="0.2">
      <c r="A3449" s="185">
        <v>5803</v>
      </c>
      <c r="B3449" s="185" t="s">
        <v>15031</v>
      </c>
      <c r="C3449" s="138" t="s">
        <v>13600</v>
      </c>
      <c r="D3449" s="132" t="s">
        <v>13960</v>
      </c>
      <c r="E3449" s="138" t="s">
        <v>9725</v>
      </c>
      <c r="F3449" s="130" t="s">
        <v>7082</v>
      </c>
      <c r="G3449" s="125" t="s">
        <v>13714</v>
      </c>
      <c r="H3449" s="133"/>
      <c r="I3449" s="133"/>
      <c r="J3449" s="121" t="s">
        <v>6015</v>
      </c>
      <c r="K3449" s="126">
        <v>24050.33</v>
      </c>
      <c r="L3449" s="126">
        <v>26722.59</v>
      </c>
      <c r="M3449" s="212">
        <f>('Combined List'!$L4405-'Combined List'!$K4405)/'Combined List'!$L4405</f>
        <v>0.10000041568979567</v>
      </c>
      <c r="N3449" s="149"/>
    </row>
    <row r="3450" spans="1:14" x14ac:dyDescent="0.2">
      <c r="A3450" s="185">
        <v>5804</v>
      </c>
      <c r="B3450" s="185" t="s">
        <v>15031</v>
      </c>
      <c r="C3450" s="138" t="s">
        <v>13600</v>
      </c>
      <c r="D3450" s="132" t="s">
        <v>13960</v>
      </c>
      <c r="E3450" s="138" t="s">
        <v>9727</v>
      </c>
      <c r="F3450" s="130" t="s">
        <v>7083</v>
      </c>
      <c r="G3450" s="125" t="s">
        <v>13714</v>
      </c>
      <c r="H3450" s="133"/>
      <c r="I3450" s="133"/>
      <c r="J3450" s="121" t="s">
        <v>6015</v>
      </c>
      <c r="K3450" s="126">
        <v>26092.1</v>
      </c>
      <c r="L3450" s="126">
        <v>28991.22</v>
      </c>
      <c r="M3450" s="212">
        <f>('Combined List'!$L4406-'Combined List'!$K4406)/'Combined List'!$L4406</f>
        <v>9.9999837620424775E-2</v>
      </c>
      <c r="N3450" s="149"/>
    </row>
    <row r="3451" spans="1:14" x14ac:dyDescent="0.2">
      <c r="A3451" s="185">
        <v>5805</v>
      </c>
      <c r="B3451" s="185" t="s">
        <v>15031</v>
      </c>
      <c r="C3451" s="138" t="s">
        <v>13600</v>
      </c>
      <c r="D3451" s="132" t="s">
        <v>13960</v>
      </c>
      <c r="E3451" s="138" t="s">
        <v>9729</v>
      </c>
      <c r="F3451" s="130" t="s">
        <v>7084</v>
      </c>
      <c r="G3451" s="125" t="s">
        <v>13714</v>
      </c>
      <c r="H3451" s="133"/>
      <c r="I3451" s="133"/>
      <c r="J3451" s="121" t="s">
        <v>6015</v>
      </c>
      <c r="K3451" s="126">
        <v>27379.07</v>
      </c>
      <c r="L3451" s="126">
        <v>30421.19</v>
      </c>
      <c r="M3451" s="212">
        <f>('Combined List'!$L4407-'Combined List'!$K4407)/'Combined List'!$L4407</f>
        <v>9.9999529347534505E-2</v>
      </c>
      <c r="N3451" s="149"/>
    </row>
    <row r="3452" spans="1:14" x14ac:dyDescent="0.2">
      <c r="A3452" s="185">
        <v>5806</v>
      </c>
      <c r="B3452" s="185" t="s">
        <v>15031</v>
      </c>
      <c r="C3452" s="138" t="s">
        <v>13600</v>
      </c>
      <c r="D3452" s="132" t="s">
        <v>13960</v>
      </c>
      <c r="E3452" s="138" t="s">
        <v>9731</v>
      </c>
      <c r="F3452" s="130" t="s">
        <v>7085</v>
      </c>
      <c r="G3452" s="125" t="s">
        <v>13714</v>
      </c>
      <c r="H3452" s="133"/>
      <c r="I3452" s="133"/>
      <c r="J3452" s="121" t="s">
        <v>6015</v>
      </c>
      <c r="K3452" s="126">
        <v>33450.71</v>
      </c>
      <c r="L3452" s="126">
        <v>37167.46</v>
      </c>
      <c r="M3452" s="212">
        <f>('Combined List'!$L4408-'Combined List'!$K4408)/'Combined List'!$L4408</f>
        <v>9.9999999999999922E-2</v>
      </c>
      <c r="N3452" s="149"/>
    </row>
    <row r="3453" spans="1:14" x14ac:dyDescent="0.2">
      <c r="A3453" s="185">
        <v>5807</v>
      </c>
      <c r="B3453" s="185" t="s">
        <v>15031</v>
      </c>
      <c r="C3453" s="138" t="s">
        <v>13600</v>
      </c>
      <c r="D3453" s="132" t="s">
        <v>13960</v>
      </c>
      <c r="E3453" s="138" t="s">
        <v>9733</v>
      </c>
      <c r="F3453" s="130" t="s">
        <v>7086</v>
      </c>
      <c r="G3453" s="125" t="s">
        <v>13714</v>
      </c>
      <c r="H3453" s="133"/>
      <c r="I3453" s="133"/>
      <c r="J3453" s="121" t="s">
        <v>6015</v>
      </c>
      <c r="K3453" s="126">
        <v>38074.74</v>
      </c>
      <c r="L3453" s="126">
        <v>42305.27</v>
      </c>
      <c r="M3453" s="212">
        <f>('Combined List'!$L4409-'Combined List'!$K4409)/'Combined List'!$L4409</f>
        <v>0.10000054394435823</v>
      </c>
      <c r="N3453" s="149"/>
    </row>
    <row r="3454" spans="1:14" x14ac:dyDescent="0.2">
      <c r="A3454" s="185">
        <v>5808</v>
      </c>
      <c r="B3454" s="185" t="s">
        <v>15031</v>
      </c>
      <c r="C3454" s="138" t="s">
        <v>13600</v>
      </c>
      <c r="D3454" s="132" t="s">
        <v>13960</v>
      </c>
      <c r="E3454" s="138" t="s">
        <v>9735</v>
      </c>
      <c r="F3454" s="130" t="s">
        <v>7087</v>
      </c>
      <c r="G3454" s="125" t="s">
        <v>13714</v>
      </c>
      <c r="H3454" s="133"/>
      <c r="I3454" s="133"/>
      <c r="J3454" s="121" t="s">
        <v>6015</v>
      </c>
      <c r="K3454" s="126">
        <v>53199.66</v>
      </c>
      <c r="L3454" s="126">
        <v>59110.73</v>
      </c>
      <c r="M3454" s="212">
        <f>('Combined List'!$L4410-'Combined List'!$K4410)/'Combined List'!$L4410</f>
        <v>0.10000012592729721</v>
      </c>
      <c r="N3454" s="149"/>
    </row>
    <row r="3455" spans="1:14" x14ac:dyDescent="0.2">
      <c r="A3455" s="185">
        <v>5810</v>
      </c>
      <c r="B3455" s="185" t="s">
        <v>15031</v>
      </c>
      <c r="C3455" s="138" t="s">
        <v>13600</v>
      </c>
      <c r="D3455" s="138" t="s">
        <v>13950</v>
      </c>
      <c r="E3455" s="138" t="s">
        <v>12279</v>
      </c>
      <c r="F3455" s="130" t="s">
        <v>7089</v>
      </c>
      <c r="G3455" s="125" t="s">
        <v>7088</v>
      </c>
      <c r="H3455" s="133"/>
      <c r="I3455" s="133"/>
      <c r="J3455" s="121" t="s">
        <v>6015</v>
      </c>
      <c r="K3455" s="126">
        <v>589.70000000000005</v>
      </c>
      <c r="L3455" s="126">
        <v>655.22</v>
      </c>
      <c r="M3455" s="212">
        <f>('Combined List'!$L4411-'Combined List'!$K4411)/'Combined List'!$L4411</f>
        <v>0.10000021112234747</v>
      </c>
      <c r="N3455" s="149"/>
    </row>
    <row r="3456" spans="1:14" x14ac:dyDescent="0.2">
      <c r="A3456" s="185">
        <v>5811</v>
      </c>
      <c r="B3456" s="185" t="s">
        <v>15031</v>
      </c>
      <c r="C3456" s="138" t="s">
        <v>13600</v>
      </c>
      <c r="D3456" s="138" t="s">
        <v>13951</v>
      </c>
      <c r="E3456" s="138" t="s">
        <v>12489</v>
      </c>
      <c r="F3456" s="130" t="s">
        <v>7090</v>
      </c>
      <c r="G3456" s="125" t="s">
        <v>7088</v>
      </c>
      <c r="H3456" s="133"/>
      <c r="I3456" s="133"/>
      <c r="J3456" s="121" t="s">
        <v>6015</v>
      </c>
      <c r="K3456" s="126">
        <v>1379.14</v>
      </c>
      <c r="L3456" s="126">
        <v>1532.38</v>
      </c>
      <c r="M3456" s="212">
        <f>('Combined List'!$L4412-'Combined List'!$K4412)/'Combined List'!$L4412</f>
        <v>0.10000008214706145</v>
      </c>
      <c r="N3456" s="149"/>
    </row>
    <row r="3457" spans="1:14" x14ac:dyDescent="0.2">
      <c r="A3457" s="185">
        <v>5812</v>
      </c>
      <c r="B3457" s="185" t="s">
        <v>15031</v>
      </c>
      <c r="C3457" s="138" t="s">
        <v>13600</v>
      </c>
      <c r="D3457" s="138" t="s">
        <v>13951</v>
      </c>
      <c r="E3457" s="138" t="s">
        <v>12491</v>
      </c>
      <c r="F3457" s="130" t="s">
        <v>7091</v>
      </c>
      <c r="G3457" s="125" t="s">
        <v>7088</v>
      </c>
      <c r="H3457" s="133"/>
      <c r="I3457" s="133"/>
      <c r="J3457" s="121" t="s">
        <v>6015</v>
      </c>
      <c r="K3457" s="126">
        <v>1452.55</v>
      </c>
      <c r="L3457" s="126">
        <v>1613.94</v>
      </c>
      <c r="M3457" s="212">
        <f>('Combined List'!$L4413-'Combined List'!$K4413)/'Combined List'!$L4413</f>
        <v>9.9999935808184587E-2</v>
      </c>
      <c r="N3457" s="149"/>
    </row>
    <row r="3458" spans="1:14" x14ac:dyDescent="0.2">
      <c r="A3458" s="185">
        <v>5813</v>
      </c>
      <c r="B3458" s="185" t="s">
        <v>15031</v>
      </c>
      <c r="C3458" s="138" t="s">
        <v>13600</v>
      </c>
      <c r="D3458" s="138" t="s">
        <v>13952</v>
      </c>
      <c r="E3458" s="138" t="s">
        <v>12497</v>
      </c>
      <c r="F3458" s="130" t="s">
        <v>7092</v>
      </c>
      <c r="G3458" s="125" t="s">
        <v>7088</v>
      </c>
      <c r="H3458" s="133"/>
      <c r="I3458" s="133"/>
      <c r="J3458" s="121" t="s">
        <v>6015</v>
      </c>
      <c r="K3458" s="126">
        <v>1526.02</v>
      </c>
      <c r="L3458" s="126">
        <v>1695.58</v>
      </c>
      <c r="M3458" s="212">
        <f>('Combined List'!$L4414-'Combined List'!$K4414)/'Combined List'!$L4414</f>
        <v>9.9995736698499371E-2</v>
      </c>
      <c r="N3458" s="149"/>
    </row>
    <row r="3459" spans="1:14" x14ac:dyDescent="0.2">
      <c r="A3459" s="185">
        <v>5814</v>
      </c>
      <c r="B3459" s="185" t="s">
        <v>15031</v>
      </c>
      <c r="C3459" s="138" t="s">
        <v>13600</v>
      </c>
      <c r="D3459" s="138" t="s">
        <v>13952</v>
      </c>
      <c r="E3459" s="138" t="s">
        <v>12499</v>
      </c>
      <c r="F3459" s="130" t="s">
        <v>7093</v>
      </c>
      <c r="G3459" s="125" t="s">
        <v>7088</v>
      </c>
      <c r="H3459" s="133"/>
      <c r="I3459" s="133"/>
      <c r="J3459" s="121" t="s">
        <v>6015</v>
      </c>
      <c r="K3459" s="126">
        <v>1783.82</v>
      </c>
      <c r="L3459" s="126">
        <v>1982.02</v>
      </c>
      <c r="M3459" s="212">
        <f>('Combined List'!$L4415-'Combined List'!$K4415)/'Combined List'!$L4415</f>
        <v>0.10000000000000005</v>
      </c>
      <c r="N3459" s="149"/>
    </row>
    <row r="3460" spans="1:14" x14ac:dyDescent="0.2">
      <c r="A3460" s="185">
        <v>5815</v>
      </c>
      <c r="B3460" s="185" t="s">
        <v>15031</v>
      </c>
      <c r="C3460" s="138" t="s">
        <v>13600</v>
      </c>
      <c r="D3460" s="138" t="s">
        <v>13952</v>
      </c>
      <c r="E3460" s="138" t="s">
        <v>12548</v>
      </c>
      <c r="F3460" s="130" t="s">
        <v>7094</v>
      </c>
      <c r="G3460" s="125" t="s">
        <v>7088</v>
      </c>
      <c r="H3460" s="133"/>
      <c r="I3460" s="133"/>
      <c r="J3460" s="121" t="s">
        <v>6015</v>
      </c>
      <c r="K3460" s="126">
        <v>1857.12</v>
      </c>
      <c r="L3460" s="126">
        <v>2063.4699999999998</v>
      </c>
      <c r="M3460" s="212">
        <f>('Combined List'!$L4416-'Combined List'!$K4416)/'Combined List'!$L4416</f>
        <v>9.9999999999999992E-2</v>
      </c>
      <c r="N3460" s="149"/>
    </row>
    <row r="3461" spans="1:14" x14ac:dyDescent="0.2">
      <c r="A3461" s="185">
        <v>5816</v>
      </c>
      <c r="B3461" s="185" t="s">
        <v>15031</v>
      </c>
      <c r="C3461" s="138" t="s">
        <v>13600</v>
      </c>
      <c r="D3461" s="132" t="s">
        <v>13956</v>
      </c>
      <c r="E3461" s="138" t="s">
        <v>9879</v>
      </c>
      <c r="F3461" s="130" t="s">
        <v>7095</v>
      </c>
      <c r="G3461" s="125" t="s">
        <v>7088</v>
      </c>
      <c r="H3461" s="133"/>
      <c r="I3461" s="133"/>
      <c r="J3461" s="121" t="s">
        <v>6015</v>
      </c>
      <c r="K3461" s="126">
        <v>1908.79</v>
      </c>
      <c r="L3461" s="126">
        <v>2120.88</v>
      </c>
      <c r="M3461" s="212">
        <f>('Combined List'!$L4417-'Combined List'!$K4417)/'Combined List'!$L4417</f>
        <v>0.10000123588007015</v>
      </c>
      <c r="N3461" s="149"/>
    </row>
    <row r="3462" spans="1:14" x14ac:dyDescent="0.2">
      <c r="A3462" s="185">
        <v>5817</v>
      </c>
      <c r="B3462" s="185" t="s">
        <v>15031</v>
      </c>
      <c r="C3462" s="138" t="s">
        <v>13600</v>
      </c>
      <c r="D3462" s="132" t="s">
        <v>13956</v>
      </c>
      <c r="E3462" s="138" t="s">
        <v>9881</v>
      </c>
      <c r="F3462" s="130" t="s">
        <v>7096</v>
      </c>
      <c r="G3462" s="125" t="s">
        <v>7088</v>
      </c>
      <c r="H3462" s="133"/>
      <c r="I3462" s="133"/>
      <c r="J3462" s="121" t="s">
        <v>6015</v>
      </c>
      <c r="K3462" s="126">
        <v>2293.83</v>
      </c>
      <c r="L3462" s="126">
        <v>2548.6999999999998</v>
      </c>
      <c r="M3462" s="212">
        <f>('Combined List'!$L4418-'Combined List'!$K4418)/'Combined List'!$L4418</f>
        <v>0.10000000000000006</v>
      </c>
      <c r="N3462" s="149"/>
    </row>
    <row r="3463" spans="1:14" x14ac:dyDescent="0.2">
      <c r="A3463" s="185">
        <v>5818</v>
      </c>
      <c r="B3463" s="185" t="s">
        <v>15031</v>
      </c>
      <c r="C3463" s="138" t="s">
        <v>13600</v>
      </c>
      <c r="D3463" s="132" t="s">
        <v>13956</v>
      </c>
      <c r="E3463" s="138" t="s">
        <v>9883</v>
      </c>
      <c r="F3463" s="130" t="s">
        <v>7097</v>
      </c>
      <c r="G3463" s="125" t="s">
        <v>7088</v>
      </c>
      <c r="H3463" s="133"/>
      <c r="I3463" s="133"/>
      <c r="J3463" s="121" t="s">
        <v>6015</v>
      </c>
      <c r="K3463" s="126">
        <v>2555.36</v>
      </c>
      <c r="L3463" s="126">
        <v>2839.29</v>
      </c>
      <c r="M3463" s="212">
        <f>('Combined List'!$L4419-'Combined List'!$K4419)/'Combined List'!$L4419</f>
        <v>0.10000013182716401</v>
      </c>
      <c r="N3463" s="149"/>
    </row>
    <row r="3464" spans="1:14" x14ac:dyDescent="0.2">
      <c r="A3464" s="185">
        <v>5819</v>
      </c>
      <c r="B3464" s="185" t="s">
        <v>15031</v>
      </c>
      <c r="C3464" s="138" t="s">
        <v>13600</v>
      </c>
      <c r="D3464" s="132" t="s">
        <v>13956</v>
      </c>
      <c r="E3464" s="138" t="s">
        <v>9885</v>
      </c>
      <c r="F3464" s="130" t="s">
        <v>7098</v>
      </c>
      <c r="G3464" s="125" t="s">
        <v>7088</v>
      </c>
      <c r="H3464" s="133"/>
      <c r="I3464" s="133"/>
      <c r="J3464" s="121" t="s">
        <v>6015</v>
      </c>
      <c r="K3464" s="126">
        <v>3226.6</v>
      </c>
      <c r="L3464" s="126">
        <v>3585.11</v>
      </c>
      <c r="M3464" s="212">
        <f>('Combined List'!$L4420-'Combined List'!$K4420)/'Combined List'!$L4420</f>
        <v>0.10000784375245117</v>
      </c>
      <c r="N3464" s="149"/>
    </row>
    <row r="3465" spans="1:14" x14ac:dyDescent="0.2">
      <c r="A3465" s="185">
        <v>5820</v>
      </c>
      <c r="B3465" s="185" t="s">
        <v>15031</v>
      </c>
      <c r="C3465" s="138" t="s">
        <v>13600</v>
      </c>
      <c r="D3465" s="138" t="s">
        <v>13943</v>
      </c>
      <c r="E3465" s="138" t="s">
        <v>12525</v>
      </c>
      <c r="F3465" s="130" t="s">
        <v>7099</v>
      </c>
      <c r="G3465" s="125" t="s">
        <v>7088</v>
      </c>
      <c r="H3465" s="133"/>
      <c r="I3465" s="133"/>
      <c r="J3465" s="121" t="s">
        <v>6015</v>
      </c>
      <c r="K3465" s="126">
        <v>4014.68</v>
      </c>
      <c r="L3465" s="126">
        <v>4460.76</v>
      </c>
      <c r="M3465" s="212">
        <f>('Combined List'!$L4421-'Combined List'!$K4421)/'Combined List'!$L4421</f>
        <v>0.10002288853284499</v>
      </c>
      <c r="N3465" s="149"/>
    </row>
    <row r="3466" spans="1:14" x14ac:dyDescent="0.2">
      <c r="A3466" s="185">
        <v>5821</v>
      </c>
      <c r="B3466" s="185" t="s">
        <v>15031</v>
      </c>
      <c r="C3466" s="138" t="s">
        <v>13600</v>
      </c>
      <c r="D3466" s="138" t="s">
        <v>13943</v>
      </c>
      <c r="E3466" s="138" t="s">
        <v>12527</v>
      </c>
      <c r="F3466" s="130" t="s">
        <v>7100</v>
      </c>
      <c r="G3466" s="125" t="s">
        <v>7088</v>
      </c>
      <c r="H3466" s="133"/>
      <c r="I3466" s="133"/>
      <c r="J3466" s="121" t="s">
        <v>6015</v>
      </c>
      <c r="K3466" s="126">
        <v>4169.08</v>
      </c>
      <c r="L3466" s="126">
        <v>4632.3100000000004</v>
      </c>
      <c r="M3466" s="212">
        <f>('Combined List'!$L4422-'Combined List'!$K4422)/'Combined List'!$L4422</f>
        <v>9.9993204675183495E-2</v>
      </c>
      <c r="N3466" s="149"/>
    </row>
    <row r="3467" spans="1:14" x14ac:dyDescent="0.2">
      <c r="A3467" s="185">
        <v>5822</v>
      </c>
      <c r="B3467" s="185" t="s">
        <v>15031</v>
      </c>
      <c r="C3467" s="138" t="s">
        <v>13600</v>
      </c>
      <c r="D3467" s="138" t="s">
        <v>13943</v>
      </c>
      <c r="E3467" s="138" t="s">
        <v>12528</v>
      </c>
      <c r="F3467" s="130" t="s">
        <v>7101</v>
      </c>
      <c r="G3467" s="125" t="s">
        <v>7088</v>
      </c>
      <c r="H3467" s="133"/>
      <c r="I3467" s="133"/>
      <c r="J3467" s="121" t="s">
        <v>6015</v>
      </c>
      <c r="K3467" s="126">
        <v>4283.07</v>
      </c>
      <c r="L3467" s="126">
        <v>4758.97</v>
      </c>
      <c r="M3467" s="212">
        <f>('Combined List'!$L4423-'Combined List'!$K4423)/'Combined List'!$L4423</f>
        <v>0.10000533219579821</v>
      </c>
      <c r="N3467" s="149"/>
    </row>
    <row r="3468" spans="1:14" x14ac:dyDescent="0.2">
      <c r="A3468" s="185">
        <v>5823</v>
      </c>
      <c r="B3468" s="185" t="s">
        <v>15031</v>
      </c>
      <c r="C3468" s="138" t="s">
        <v>13600</v>
      </c>
      <c r="D3468" s="125" t="s">
        <v>13943</v>
      </c>
      <c r="E3468" s="138" t="s">
        <v>9892</v>
      </c>
      <c r="F3468" s="130" t="s">
        <v>7102</v>
      </c>
      <c r="G3468" s="125" t="s">
        <v>7088</v>
      </c>
      <c r="H3468" s="133"/>
      <c r="I3468" s="133"/>
      <c r="J3468" s="121" t="s">
        <v>6015</v>
      </c>
      <c r="K3468" s="126">
        <v>4561.41</v>
      </c>
      <c r="L3468" s="126">
        <v>5068.2299999999996</v>
      </c>
      <c r="M3468" s="212">
        <f>('Combined List'!$L4424-'Combined List'!$K4424)/'Combined List'!$L4424</f>
        <v>0.10000304918332704</v>
      </c>
      <c r="N3468" s="149"/>
    </row>
    <row r="3469" spans="1:14" x14ac:dyDescent="0.2">
      <c r="A3469" s="185">
        <v>5824</v>
      </c>
      <c r="B3469" s="185" t="s">
        <v>15031</v>
      </c>
      <c r="C3469" s="138" t="s">
        <v>13600</v>
      </c>
      <c r="D3469" s="138" t="s">
        <v>13943</v>
      </c>
      <c r="E3469" s="138" t="s">
        <v>12552</v>
      </c>
      <c r="F3469" s="130" t="s">
        <v>7103</v>
      </c>
      <c r="G3469" s="125" t="s">
        <v>7088</v>
      </c>
      <c r="H3469" s="133"/>
      <c r="I3469" s="133"/>
      <c r="J3469" s="121" t="s">
        <v>6015</v>
      </c>
      <c r="K3469" s="126">
        <v>5778.22</v>
      </c>
      <c r="L3469" s="126">
        <v>6420.24</v>
      </c>
      <c r="M3469" s="212">
        <f>('Combined List'!$L4425-'Combined List'!$K4425)/'Combined List'!$L4425</f>
        <v>9.9999529347534505E-2</v>
      </c>
      <c r="N3469" s="149"/>
    </row>
    <row r="3470" spans="1:14" x14ac:dyDescent="0.2">
      <c r="A3470" s="185">
        <v>5825</v>
      </c>
      <c r="B3470" s="185" t="s">
        <v>15031</v>
      </c>
      <c r="C3470" s="138" t="s">
        <v>13600</v>
      </c>
      <c r="D3470" s="132" t="s">
        <v>13957</v>
      </c>
      <c r="E3470" s="138" t="s">
        <v>9899</v>
      </c>
      <c r="F3470" s="130" t="s">
        <v>7104</v>
      </c>
      <c r="G3470" s="125" t="s">
        <v>7088</v>
      </c>
      <c r="H3470" s="133"/>
      <c r="I3470" s="133"/>
      <c r="J3470" s="121" t="s">
        <v>6015</v>
      </c>
      <c r="K3470" s="126">
        <v>6661.05</v>
      </c>
      <c r="L3470" s="126">
        <v>7401.17</v>
      </c>
      <c r="M3470" s="212">
        <f>('Combined List'!$L4426-'Combined List'!$K4426)/'Combined List'!$L4426</f>
        <v>9.9999999999999922E-2</v>
      </c>
      <c r="N3470" s="149"/>
    </row>
    <row r="3471" spans="1:14" x14ac:dyDescent="0.2">
      <c r="A3471" s="185">
        <v>5826</v>
      </c>
      <c r="B3471" s="185" t="s">
        <v>15031</v>
      </c>
      <c r="C3471" s="138" t="s">
        <v>13600</v>
      </c>
      <c r="D3471" s="132" t="s">
        <v>13957</v>
      </c>
      <c r="E3471" s="138" t="s">
        <v>9666</v>
      </c>
      <c r="F3471" s="130" t="s">
        <v>7105</v>
      </c>
      <c r="G3471" s="125" t="s">
        <v>7088</v>
      </c>
      <c r="H3471" s="133"/>
      <c r="I3471" s="133"/>
      <c r="J3471" s="121" t="s">
        <v>6015</v>
      </c>
      <c r="K3471" s="126">
        <v>7226.47</v>
      </c>
      <c r="L3471" s="126">
        <v>8029.41</v>
      </c>
      <c r="M3471" s="212">
        <f>('Combined List'!$L4427-'Combined List'!$K4427)/'Combined List'!$L4427</f>
        <v>9.9999456041834051E-2</v>
      </c>
      <c r="N3471" s="149"/>
    </row>
    <row r="3472" spans="1:14" x14ac:dyDescent="0.2">
      <c r="A3472" s="185">
        <v>5827</v>
      </c>
      <c r="B3472" s="185" t="s">
        <v>15031</v>
      </c>
      <c r="C3472" s="138" t="s">
        <v>13600</v>
      </c>
      <c r="D3472" s="132" t="s">
        <v>13957</v>
      </c>
      <c r="E3472" s="138" t="s">
        <v>9668</v>
      </c>
      <c r="F3472" s="130" t="s">
        <v>7106</v>
      </c>
      <c r="G3472" s="125" t="s">
        <v>7088</v>
      </c>
      <c r="H3472" s="133"/>
      <c r="I3472" s="133"/>
      <c r="J3472" s="121" t="s">
        <v>6015</v>
      </c>
      <c r="K3472" s="126">
        <v>7791.87</v>
      </c>
      <c r="L3472" s="126">
        <v>8657.6299999999992</v>
      </c>
      <c r="M3472" s="212">
        <f>('Combined List'!$L4428-'Combined List'!$K4428)/'Combined List'!$L4428</f>
        <v>9.9999874074605741E-2</v>
      </c>
      <c r="N3472" s="149"/>
    </row>
    <row r="3473" spans="1:14" x14ac:dyDescent="0.2">
      <c r="A3473" s="185">
        <v>5828</v>
      </c>
      <c r="B3473" s="185" t="s">
        <v>15031</v>
      </c>
      <c r="C3473" s="138" t="s">
        <v>13600</v>
      </c>
      <c r="D3473" s="132" t="s">
        <v>13957</v>
      </c>
      <c r="E3473" s="138" t="s">
        <v>9670</v>
      </c>
      <c r="F3473" s="130" t="s">
        <v>7107</v>
      </c>
      <c r="G3473" s="125" t="s">
        <v>7088</v>
      </c>
      <c r="H3473" s="133"/>
      <c r="I3473" s="133"/>
      <c r="J3473" s="121" t="s">
        <v>6015</v>
      </c>
      <c r="K3473" s="126">
        <v>9024.3799999999992</v>
      </c>
      <c r="L3473" s="126">
        <v>10027.09</v>
      </c>
      <c r="M3473" s="212">
        <f>('Combined List'!$L4429-'Combined List'!$K4429)/'Combined List'!$L4429</f>
        <v>0.10000021112234747</v>
      </c>
      <c r="N3473" s="149"/>
    </row>
    <row r="3474" spans="1:14" x14ac:dyDescent="0.2">
      <c r="A3474" s="185">
        <v>5829</v>
      </c>
      <c r="B3474" s="185" t="s">
        <v>15031</v>
      </c>
      <c r="C3474" s="138" t="s">
        <v>13600</v>
      </c>
      <c r="D3474" s="132" t="s">
        <v>13957</v>
      </c>
      <c r="E3474" s="138" t="s">
        <v>9406</v>
      </c>
      <c r="F3474" s="130" t="s">
        <v>7108</v>
      </c>
      <c r="G3474" s="125" t="s">
        <v>7088</v>
      </c>
      <c r="H3474" s="133"/>
      <c r="I3474" s="133"/>
      <c r="J3474" s="121" t="s">
        <v>6015</v>
      </c>
      <c r="K3474" s="126">
        <v>10626.99</v>
      </c>
      <c r="L3474" s="126">
        <v>11807.77</v>
      </c>
      <c r="M3474" s="212">
        <f>('Combined List'!$L4430-'Combined List'!$K4430)/'Combined List'!$L4430</f>
        <v>0.10000032859985253</v>
      </c>
      <c r="N3474" s="149"/>
    </row>
    <row r="3475" spans="1:14" x14ac:dyDescent="0.2">
      <c r="A3475" s="185">
        <v>5830</v>
      </c>
      <c r="B3475" s="185" t="s">
        <v>15031</v>
      </c>
      <c r="C3475" s="138" t="s">
        <v>13600</v>
      </c>
      <c r="D3475" s="132" t="s">
        <v>13957</v>
      </c>
      <c r="E3475" s="138" t="s">
        <v>9408</v>
      </c>
      <c r="F3475" s="130" t="s">
        <v>7109</v>
      </c>
      <c r="G3475" s="125" t="s">
        <v>7088</v>
      </c>
      <c r="H3475" s="133"/>
      <c r="I3475" s="133"/>
      <c r="J3475" s="121" t="s">
        <v>6015</v>
      </c>
      <c r="K3475" s="126">
        <v>13905.84</v>
      </c>
      <c r="L3475" s="126">
        <v>15450.93</v>
      </c>
      <c r="M3475" s="212">
        <f>('Combined List'!$L4431-'Combined List'!$K4431)/'Combined List'!$L4431</f>
        <v>9.9999935808184587E-2</v>
      </c>
      <c r="N3475" s="149"/>
    </row>
    <row r="3476" spans="1:14" x14ac:dyDescent="0.2">
      <c r="A3476" s="185">
        <v>5831</v>
      </c>
      <c r="B3476" s="185" t="s">
        <v>15031</v>
      </c>
      <c r="C3476" s="138" t="s">
        <v>13600</v>
      </c>
      <c r="D3476" s="138" t="s">
        <v>13945</v>
      </c>
      <c r="E3476" s="138" t="s">
        <v>12578</v>
      </c>
      <c r="F3476" s="130" t="s">
        <v>7110</v>
      </c>
      <c r="G3476" s="125" t="s">
        <v>7088</v>
      </c>
      <c r="H3476" s="133"/>
      <c r="I3476" s="133"/>
      <c r="J3476" s="121" t="s">
        <v>6015</v>
      </c>
      <c r="K3476" s="126">
        <v>10161.61</v>
      </c>
      <c r="L3476" s="126">
        <v>11290.68</v>
      </c>
      <c r="M3476" s="212">
        <f>('Combined List'!$L4432-'Combined List'!$K4432)/'Combined List'!$L4432</f>
        <v>0.10000098011349712</v>
      </c>
      <c r="N3476" s="149"/>
    </row>
    <row r="3477" spans="1:14" x14ac:dyDescent="0.2">
      <c r="A3477" s="185">
        <v>5832</v>
      </c>
      <c r="B3477" s="185" t="s">
        <v>15031</v>
      </c>
      <c r="C3477" s="138" t="s">
        <v>13600</v>
      </c>
      <c r="D3477" s="138" t="s">
        <v>13945</v>
      </c>
      <c r="E3477" s="138" t="s">
        <v>12580</v>
      </c>
      <c r="F3477" s="130" t="s">
        <v>7111</v>
      </c>
      <c r="G3477" s="125" t="s">
        <v>7088</v>
      </c>
      <c r="H3477" s="133"/>
      <c r="I3477" s="133"/>
      <c r="J3477" s="121" t="s">
        <v>6015</v>
      </c>
      <c r="K3477" s="126">
        <v>10610.72</v>
      </c>
      <c r="L3477" s="126">
        <v>11789.69</v>
      </c>
      <c r="M3477" s="212">
        <f>('Combined List'!$L4433-'Combined List'!$K4433)/'Combined List'!$L4433</f>
        <v>9.9997215531763731E-2</v>
      </c>
      <c r="N3477" s="149"/>
    </row>
    <row r="3478" spans="1:14" x14ac:dyDescent="0.2">
      <c r="A3478" s="185">
        <v>5833</v>
      </c>
      <c r="B3478" s="185" t="s">
        <v>15031</v>
      </c>
      <c r="C3478" s="138" t="s">
        <v>13600</v>
      </c>
      <c r="D3478" s="138" t="s">
        <v>13945</v>
      </c>
      <c r="E3478" s="138" t="s">
        <v>12581</v>
      </c>
      <c r="F3478" s="130" t="s">
        <v>7112</v>
      </c>
      <c r="G3478" s="125" t="s">
        <v>7088</v>
      </c>
      <c r="H3478" s="133"/>
      <c r="I3478" s="133"/>
      <c r="J3478" s="121" t="s">
        <v>6015</v>
      </c>
      <c r="K3478" s="126">
        <v>10804.46</v>
      </c>
      <c r="L3478" s="126">
        <v>12004.96</v>
      </c>
      <c r="M3478" s="212">
        <f>('Combined List'!$L4434-'Combined List'!$K4434)/'Combined List'!$L4434</f>
        <v>0.10000035192803763</v>
      </c>
      <c r="N3478" s="149"/>
    </row>
    <row r="3479" spans="1:14" x14ac:dyDescent="0.2">
      <c r="A3479" s="185">
        <v>5834</v>
      </c>
      <c r="B3479" s="185" t="s">
        <v>15031</v>
      </c>
      <c r="C3479" s="138" t="s">
        <v>13600</v>
      </c>
      <c r="D3479" s="125" t="s">
        <v>13945</v>
      </c>
      <c r="E3479" s="138" t="s">
        <v>9415</v>
      </c>
      <c r="F3479" s="130" t="s">
        <v>7113</v>
      </c>
      <c r="G3479" s="125" t="s">
        <v>7088</v>
      </c>
      <c r="H3479" s="133"/>
      <c r="I3479" s="133"/>
      <c r="J3479" s="121" t="s">
        <v>6015</v>
      </c>
      <c r="K3479" s="126">
        <v>11227.92</v>
      </c>
      <c r="L3479" s="126">
        <v>12475.47</v>
      </c>
      <c r="M3479" s="212">
        <f>('Combined List'!$L4435-'Combined List'!$K4435)/'Combined List'!$L4435</f>
        <v>9.9999297856355501E-2</v>
      </c>
      <c r="N3479" s="149"/>
    </row>
    <row r="3480" spans="1:14" x14ac:dyDescent="0.2">
      <c r="A3480" s="185">
        <v>5835</v>
      </c>
      <c r="B3480" s="185" t="s">
        <v>15031</v>
      </c>
      <c r="C3480" s="138" t="s">
        <v>13600</v>
      </c>
      <c r="D3480" s="138" t="s">
        <v>13945</v>
      </c>
      <c r="E3480" s="138" t="s">
        <v>12584</v>
      </c>
      <c r="F3480" s="130" t="s">
        <v>7114</v>
      </c>
      <c r="G3480" s="125" t="s">
        <v>7088</v>
      </c>
      <c r="H3480" s="133"/>
      <c r="I3480" s="133"/>
      <c r="J3480" s="121" t="s">
        <v>6015</v>
      </c>
      <c r="K3480" s="126">
        <v>15537.74</v>
      </c>
      <c r="L3480" s="126">
        <v>17264.16</v>
      </c>
      <c r="M3480" s="212">
        <f>('Combined List'!$L4436-'Combined List'!$K4436)/'Combined List'!$L4436</f>
        <v>0.10000038282054531</v>
      </c>
      <c r="N3480" s="149"/>
    </row>
    <row r="3481" spans="1:14" x14ac:dyDescent="0.2">
      <c r="A3481" s="185">
        <v>5836</v>
      </c>
      <c r="B3481" s="185" t="s">
        <v>15031</v>
      </c>
      <c r="C3481" s="138" t="s">
        <v>13600</v>
      </c>
      <c r="D3481" s="125" t="s">
        <v>13945</v>
      </c>
      <c r="E3481" s="138" t="s">
        <v>9418</v>
      </c>
      <c r="F3481" s="130" t="s">
        <v>7115</v>
      </c>
      <c r="G3481" s="125" t="s">
        <v>7088</v>
      </c>
      <c r="H3481" s="133"/>
      <c r="I3481" s="133"/>
      <c r="J3481" s="121" t="s">
        <v>6015</v>
      </c>
      <c r="K3481" s="126">
        <v>16809.62</v>
      </c>
      <c r="L3481" s="126">
        <v>18677.36</v>
      </c>
      <c r="M3481" s="212">
        <f>('Combined List'!$L4437-'Combined List'!$K4437)/'Combined List'!$L4437</f>
        <v>9.9999678832835712E-2</v>
      </c>
      <c r="N3481" s="149"/>
    </row>
    <row r="3482" spans="1:14" x14ac:dyDescent="0.2">
      <c r="A3482" s="185">
        <v>5837</v>
      </c>
      <c r="B3482" s="185" t="s">
        <v>15031</v>
      </c>
      <c r="C3482" s="138" t="s">
        <v>13600</v>
      </c>
      <c r="D3482" s="138" t="s">
        <v>13945</v>
      </c>
      <c r="E3482" s="138" t="s">
        <v>12554</v>
      </c>
      <c r="F3482" s="130" t="s">
        <v>7116</v>
      </c>
      <c r="G3482" s="125" t="s">
        <v>7088</v>
      </c>
      <c r="H3482" s="133"/>
      <c r="I3482" s="133"/>
      <c r="J3482" s="121" t="s">
        <v>6015</v>
      </c>
      <c r="K3482" s="126">
        <v>20654.810000000001</v>
      </c>
      <c r="L3482" s="126">
        <v>22949.79</v>
      </c>
      <c r="M3482" s="212">
        <f>('Combined List'!$L4438-'Combined List'!$K4438)/'Combined List'!$L4438</f>
        <v>0.10000025096265087</v>
      </c>
      <c r="N3482" s="149"/>
    </row>
    <row r="3483" spans="1:14" x14ac:dyDescent="0.2">
      <c r="A3483" s="185">
        <v>5838</v>
      </c>
      <c r="B3483" s="185" t="s">
        <v>15031</v>
      </c>
      <c r="C3483" s="138" t="s">
        <v>13600</v>
      </c>
      <c r="D3483" s="132" t="s">
        <v>13958</v>
      </c>
      <c r="E3483" s="138" t="s">
        <v>9425</v>
      </c>
      <c r="F3483" s="130" t="s">
        <v>7117</v>
      </c>
      <c r="G3483" s="125" t="s">
        <v>7088</v>
      </c>
      <c r="H3483" s="133"/>
      <c r="I3483" s="133"/>
      <c r="J3483" s="121" t="s">
        <v>6015</v>
      </c>
      <c r="K3483" s="126">
        <v>12658.48</v>
      </c>
      <c r="L3483" s="126">
        <v>14064.98</v>
      </c>
      <c r="M3483" s="212">
        <f>('Combined List'!$L4439-'Combined List'!$K4439)/'Combined List'!$L4439</f>
        <v>0.1000014556252639</v>
      </c>
      <c r="N3483" s="149"/>
    </row>
    <row r="3484" spans="1:14" x14ac:dyDescent="0.2">
      <c r="A3484" s="185">
        <v>5839</v>
      </c>
      <c r="B3484" s="185" t="s">
        <v>15031</v>
      </c>
      <c r="C3484" s="138" t="s">
        <v>13600</v>
      </c>
      <c r="D3484" s="132" t="s">
        <v>13958</v>
      </c>
      <c r="E3484" s="138" t="s">
        <v>9427</v>
      </c>
      <c r="F3484" s="130" t="s">
        <v>7118</v>
      </c>
      <c r="G3484" s="125" t="s">
        <v>7088</v>
      </c>
      <c r="H3484" s="133"/>
      <c r="I3484" s="133"/>
      <c r="J3484" s="121" t="s">
        <v>6015</v>
      </c>
      <c r="K3484" s="126">
        <v>13036.19</v>
      </c>
      <c r="L3484" s="126">
        <v>14484.66</v>
      </c>
      <c r="M3484" s="212">
        <f>('Combined List'!$L4440-'Combined List'!$K4440)/'Combined List'!$L4440</f>
        <v>0.10000074778096002</v>
      </c>
      <c r="N3484" s="149"/>
    </row>
    <row r="3485" spans="1:14" x14ac:dyDescent="0.2">
      <c r="A3485" s="185">
        <v>5840</v>
      </c>
      <c r="B3485" s="185" t="s">
        <v>15031</v>
      </c>
      <c r="C3485" s="138" t="s">
        <v>13600</v>
      </c>
      <c r="D3485" s="132" t="s">
        <v>13958</v>
      </c>
      <c r="E3485" s="138" t="s">
        <v>9429</v>
      </c>
      <c r="F3485" s="130" t="s">
        <v>7119</v>
      </c>
      <c r="G3485" s="125" t="s">
        <v>7088</v>
      </c>
      <c r="H3485" s="133"/>
      <c r="I3485" s="133"/>
      <c r="J3485" s="121" t="s">
        <v>6015</v>
      </c>
      <c r="K3485" s="126">
        <v>14254.8</v>
      </c>
      <c r="L3485" s="126">
        <v>15838.67</v>
      </c>
      <c r="M3485" s="212">
        <f>('Combined List'!$L4441-'Combined List'!$K4441)/'Combined List'!$L4441</f>
        <v>0.10000000000000003</v>
      </c>
      <c r="N3485" s="149"/>
    </row>
    <row r="3486" spans="1:14" x14ac:dyDescent="0.2">
      <c r="A3486" s="185">
        <v>5841</v>
      </c>
      <c r="B3486" s="185" t="s">
        <v>15031</v>
      </c>
      <c r="C3486" s="138" t="s">
        <v>13600</v>
      </c>
      <c r="D3486" s="132" t="s">
        <v>13958</v>
      </c>
      <c r="E3486" s="138" t="s">
        <v>9431</v>
      </c>
      <c r="F3486" s="130" t="s">
        <v>7120</v>
      </c>
      <c r="G3486" s="125" t="s">
        <v>7088</v>
      </c>
      <c r="H3486" s="133"/>
      <c r="I3486" s="133"/>
      <c r="J3486" s="121" t="s">
        <v>6015</v>
      </c>
      <c r="K3486" s="126">
        <v>16092.22</v>
      </c>
      <c r="L3486" s="126">
        <v>17880.240000000002</v>
      </c>
      <c r="M3486" s="212">
        <f>('Combined List'!$L4442-'Combined List'!$K4442)/'Combined List'!$L4442</f>
        <v>0.10000015059810029</v>
      </c>
      <c r="N3486" s="149"/>
    </row>
    <row r="3487" spans="1:14" x14ac:dyDescent="0.2">
      <c r="A3487" s="185">
        <v>5842</v>
      </c>
      <c r="B3487" s="185" t="s">
        <v>15031</v>
      </c>
      <c r="C3487" s="138" t="s">
        <v>13600</v>
      </c>
      <c r="D3487" s="132" t="s">
        <v>13958</v>
      </c>
      <c r="E3487" s="138" t="s">
        <v>9433</v>
      </c>
      <c r="F3487" s="130" t="s">
        <v>7121</v>
      </c>
      <c r="G3487" s="125" t="s">
        <v>7088</v>
      </c>
      <c r="H3487" s="133"/>
      <c r="I3487" s="133"/>
      <c r="J3487" s="121" t="s">
        <v>6015</v>
      </c>
      <c r="K3487" s="126">
        <v>16489.560000000001</v>
      </c>
      <c r="L3487" s="126">
        <v>18321.73</v>
      </c>
      <c r="M3487" s="212">
        <f>('Combined List'!$L4443-'Combined List'!$K4443)/'Combined List'!$L4443</f>
        <v>0.10000000000000005</v>
      </c>
      <c r="N3487" s="149"/>
    </row>
    <row r="3488" spans="1:14" x14ac:dyDescent="0.2">
      <c r="A3488" s="185">
        <v>5843</v>
      </c>
      <c r="B3488" s="185" t="s">
        <v>15031</v>
      </c>
      <c r="C3488" s="138" t="s">
        <v>13600</v>
      </c>
      <c r="D3488" s="132" t="s">
        <v>13958</v>
      </c>
      <c r="E3488" s="138" t="s">
        <v>9435</v>
      </c>
      <c r="F3488" s="130" t="s">
        <v>7122</v>
      </c>
      <c r="G3488" s="125" t="s">
        <v>7088</v>
      </c>
      <c r="H3488" s="133"/>
      <c r="I3488" s="133"/>
      <c r="J3488" s="121" t="s">
        <v>6015</v>
      </c>
      <c r="K3488" s="126">
        <v>18054.5</v>
      </c>
      <c r="L3488" s="126">
        <v>20060.560000000001</v>
      </c>
      <c r="M3488" s="212">
        <f>('Combined List'!$L4444-'Combined List'!$K4444)/'Combined List'!$L4444</f>
        <v>0.10000041568979567</v>
      </c>
      <c r="N3488" s="149"/>
    </row>
    <row r="3489" spans="1:14" x14ac:dyDescent="0.2">
      <c r="A3489" s="185">
        <v>5844</v>
      </c>
      <c r="B3489" s="185" t="s">
        <v>15031</v>
      </c>
      <c r="C3489" s="138" t="s">
        <v>13600</v>
      </c>
      <c r="D3489" s="132" t="s">
        <v>13958</v>
      </c>
      <c r="E3489" s="138" t="s">
        <v>9437</v>
      </c>
      <c r="F3489" s="130" t="s">
        <v>7123</v>
      </c>
      <c r="G3489" s="125" t="s">
        <v>7088</v>
      </c>
      <c r="H3489" s="133"/>
      <c r="I3489" s="133"/>
      <c r="J3489" s="121" t="s">
        <v>6015</v>
      </c>
      <c r="K3489" s="126">
        <v>21013.279999999999</v>
      </c>
      <c r="L3489" s="126">
        <v>23348.09</v>
      </c>
      <c r="M3489" s="212">
        <f>('Combined List'!$L4445-'Combined List'!$K4445)/'Combined List'!$L4445</f>
        <v>9.9999837620424775E-2</v>
      </c>
      <c r="N3489" s="149"/>
    </row>
    <row r="3490" spans="1:14" x14ac:dyDescent="0.2">
      <c r="A3490" s="185">
        <v>5845</v>
      </c>
      <c r="B3490" s="185" t="s">
        <v>15031</v>
      </c>
      <c r="C3490" s="138" t="s">
        <v>13600</v>
      </c>
      <c r="D3490" s="132" t="s">
        <v>13958</v>
      </c>
      <c r="E3490" s="138" t="s">
        <v>9439</v>
      </c>
      <c r="F3490" s="130" t="s">
        <v>7124</v>
      </c>
      <c r="G3490" s="125" t="s">
        <v>7088</v>
      </c>
      <c r="H3490" s="133"/>
      <c r="I3490" s="133"/>
      <c r="J3490" s="121" t="s">
        <v>6015</v>
      </c>
      <c r="K3490" s="126">
        <v>21915.99</v>
      </c>
      <c r="L3490" s="126">
        <v>24351.1</v>
      </c>
      <c r="M3490" s="212">
        <f>('Combined List'!$L4446-'Combined List'!$K4446)/'Combined List'!$L4446</f>
        <v>9.9997949040492765E-2</v>
      </c>
      <c r="N3490" s="149"/>
    </row>
    <row r="3491" spans="1:14" x14ac:dyDescent="0.2">
      <c r="A3491" s="185">
        <v>5846</v>
      </c>
      <c r="B3491" s="185" t="s">
        <v>15031</v>
      </c>
      <c r="C3491" s="138" t="s">
        <v>13600</v>
      </c>
      <c r="D3491" s="132" t="s">
        <v>13959</v>
      </c>
      <c r="E3491" s="138" t="s">
        <v>9445</v>
      </c>
      <c r="F3491" s="130" t="s">
        <v>6910</v>
      </c>
      <c r="G3491" s="125" t="s">
        <v>7088</v>
      </c>
      <c r="H3491" s="133"/>
      <c r="I3491" s="133"/>
      <c r="J3491" s="121" t="s">
        <v>6015</v>
      </c>
      <c r="K3491" s="126">
        <v>16266.6</v>
      </c>
      <c r="L3491" s="126">
        <v>18074</v>
      </c>
      <c r="M3491" s="212">
        <f>('Combined List'!$L4447-'Combined List'!$K4447)/'Combined List'!$L4447</f>
        <v>0.10000260304816945</v>
      </c>
      <c r="N3491" s="149"/>
    </row>
    <row r="3492" spans="1:14" x14ac:dyDescent="0.2">
      <c r="A3492" s="185">
        <v>5847</v>
      </c>
      <c r="B3492" s="185" t="s">
        <v>15031</v>
      </c>
      <c r="C3492" s="138" t="s">
        <v>13600</v>
      </c>
      <c r="D3492" s="132" t="s">
        <v>13959</v>
      </c>
      <c r="E3492" s="138" t="s">
        <v>9447</v>
      </c>
      <c r="F3492" s="130" t="s">
        <v>6911</v>
      </c>
      <c r="G3492" s="125" t="s">
        <v>7088</v>
      </c>
      <c r="H3492" s="133"/>
      <c r="I3492" s="133"/>
      <c r="J3492" s="121" t="s">
        <v>6015</v>
      </c>
      <c r="K3492" s="126">
        <v>16751.919999999998</v>
      </c>
      <c r="L3492" s="126">
        <v>18613.240000000002</v>
      </c>
      <c r="M3492" s="212">
        <f>('Combined List'!$L4448-'Combined List'!$K4448)/'Combined List'!$L4448</f>
        <v>9.9999399907585829E-2</v>
      </c>
      <c r="N3492" s="149"/>
    </row>
    <row r="3493" spans="1:14" x14ac:dyDescent="0.2">
      <c r="A3493" s="185">
        <v>5848</v>
      </c>
      <c r="B3493" s="185" t="s">
        <v>15031</v>
      </c>
      <c r="C3493" s="138" t="s">
        <v>13600</v>
      </c>
      <c r="D3493" s="132" t="s">
        <v>13959</v>
      </c>
      <c r="E3493" s="138" t="s">
        <v>9449</v>
      </c>
      <c r="F3493" s="130" t="s">
        <v>6912</v>
      </c>
      <c r="G3493" s="125" t="s">
        <v>7088</v>
      </c>
      <c r="H3493" s="133"/>
      <c r="I3493" s="133"/>
      <c r="J3493" s="121" t="s">
        <v>6015</v>
      </c>
      <c r="K3493" s="126">
        <v>18316.72</v>
      </c>
      <c r="L3493" s="126">
        <v>20351.91</v>
      </c>
      <c r="M3493" s="212">
        <f>('Combined List'!$L4449-'Combined List'!$K4449)/'Combined List'!$L4449</f>
        <v>0.1000005446652759</v>
      </c>
      <c r="N3493" s="149"/>
    </row>
    <row r="3494" spans="1:14" x14ac:dyDescent="0.2">
      <c r="A3494" s="185">
        <v>5849</v>
      </c>
      <c r="B3494" s="185" t="s">
        <v>15031</v>
      </c>
      <c r="C3494" s="138" t="s">
        <v>13600</v>
      </c>
      <c r="D3494" s="132" t="s">
        <v>13959</v>
      </c>
      <c r="E3494" s="138" t="s">
        <v>9451</v>
      </c>
      <c r="F3494" s="130" t="s">
        <v>6913</v>
      </c>
      <c r="G3494" s="125" t="s">
        <v>7088</v>
      </c>
      <c r="H3494" s="133"/>
      <c r="I3494" s="133"/>
      <c r="J3494" s="121" t="s">
        <v>6015</v>
      </c>
      <c r="K3494" s="126">
        <v>20679.18</v>
      </c>
      <c r="L3494" s="126">
        <v>22976.87</v>
      </c>
      <c r="M3494" s="212">
        <f>('Combined List'!$L4450-'Combined List'!$K4450)/'Combined List'!$L4450</f>
        <v>0.10000050092922365</v>
      </c>
      <c r="N3494" s="149"/>
    </row>
    <row r="3495" spans="1:14" x14ac:dyDescent="0.2">
      <c r="A3495" s="185">
        <v>5850</v>
      </c>
      <c r="B3495" s="185" t="s">
        <v>15031</v>
      </c>
      <c r="C3495" s="138" t="s">
        <v>13600</v>
      </c>
      <c r="D3495" s="132" t="s">
        <v>13959</v>
      </c>
      <c r="E3495" s="138" t="s">
        <v>9453</v>
      </c>
      <c r="F3495" s="130" t="s">
        <v>6914</v>
      </c>
      <c r="G3495" s="125" t="s">
        <v>7088</v>
      </c>
      <c r="H3495" s="133"/>
      <c r="I3495" s="133"/>
      <c r="J3495" s="121" t="s">
        <v>6015</v>
      </c>
      <c r="K3495" s="126">
        <v>21190.09</v>
      </c>
      <c r="L3495" s="126">
        <v>23544.54</v>
      </c>
      <c r="M3495" s="212">
        <f>('Combined List'!$L4451-'Combined List'!$K4451)/'Combined List'!$L4451</f>
        <v>9.9998440691709212E-2</v>
      </c>
      <c r="N3495" s="149"/>
    </row>
    <row r="3496" spans="1:14" x14ac:dyDescent="0.2">
      <c r="A3496" s="185">
        <v>5851</v>
      </c>
      <c r="B3496" s="185" t="s">
        <v>15031</v>
      </c>
      <c r="C3496" s="138" t="s">
        <v>13600</v>
      </c>
      <c r="D3496" s="132" t="s">
        <v>13959</v>
      </c>
      <c r="E3496" s="138" t="s">
        <v>9455</v>
      </c>
      <c r="F3496" s="130" t="s">
        <v>6915</v>
      </c>
      <c r="G3496" s="125" t="s">
        <v>7088</v>
      </c>
      <c r="H3496" s="133"/>
      <c r="I3496" s="133"/>
      <c r="J3496" s="121" t="s">
        <v>6015</v>
      </c>
      <c r="K3496" s="126">
        <v>23200.78</v>
      </c>
      <c r="L3496" s="126">
        <v>25778.639999999999</v>
      </c>
      <c r="M3496" s="212">
        <f>('Combined List'!$L4452-'Combined List'!$K4452)/'Combined List'!$L4452</f>
        <v>9.9999999999999908E-2</v>
      </c>
      <c r="N3496" s="149"/>
    </row>
    <row r="3497" spans="1:14" x14ac:dyDescent="0.2">
      <c r="A3497" s="185">
        <v>5852</v>
      </c>
      <c r="B3497" s="185" t="s">
        <v>15031</v>
      </c>
      <c r="C3497" s="138" t="s">
        <v>13600</v>
      </c>
      <c r="D3497" s="132" t="s">
        <v>13959</v>
      </c>
      <c r="E3497" s="138" t="s">
        <v>9457</v>
      </c>
      <c r="F3497" s="130" t="s">
        <v>6916</v>
      </c>
      <c r="G3497" s="125" t="s">
        <v>7088</v>
      </c>
      <c r="H3497" s="133"/>
      <c r="I3497" s="133"/>
      <c r="J3497" s="121" t="s">
        <v>6015</v>
      </c>
      <c r="K3497" s="126">
        <v>27003.17</v>
      </c>
      <c r="L3497" s="126">
        <v>30003.52</v>
      </c>
      <c r="M3497" s="212">
        <f>('Combined List'!$L4453-'Combined List'!$K4453)/'Combined List'!$L4453</f>
        <v>9.9998992960795924E-2</v>
      </c>
      <c r="N3497" s="149"/>
    </row>
    <row r="3498" spans="1:14" x14ac:dyDescent="0.2">
      <c r="A3498" s="185">
        <v>5853</v>
      </c>
      <c r="B3498" s="185" t="s">
        <v>15031</v>
      </c>
      <c r="C3498" s="138" t="s">
        <v>13600</v>
      </c>
      <c r="D3498" s="132" t="s">
        <v>13959</v>
      </c>
      <c r="E3498" s="138" t="s">
        <v>9459</v>
      </c>
      <c r="F3498" s="130" t="s">
        <v>6917</v>
      </c>
      <c r="G3498" s="125" t="s">
        <v>7088</v>
      </c>
      <c r="H3498" s="133"/>
      <c r="I3498" s="133"/>
      <c r="J3498" s="121" t="s">
        <v>6015</v>
      </c>
      <c r="K3498" s="126">
        <v>28163.39</v>
      </c>
      <c r="L3498" s="126">
        <v>31292.66</v>
      </c>
      <c r="M3498" s="212">
        <f>('Combined List'!$L4454-'Combined List'!$K4454)/'Combined List'!$L4454</f>
        <v>9.9998054417930554E-2</v>
      </c>
      <c r="N3498" s="149"/>
    </row>
    <row r="3499" spans="1:14" x14ac:dyDescent="0.2">
      <c r="A3499" s="185">
        <v>5854</v>
      </c>
      <c r="B3499" s="185" t="s">
        <v>15031</v>
      </c>
      <c r="C3499" s="138" t="s">
        <v>13600</v>
      </c>
      <c r="D3499" s="132" t="s">
        <v>13959</v>
      </c>
      <c r="E3499" s="138" t="s">
        <v>9461</v>
      </c>
      <c r="F3499" s="130" t="s">
        <v>6918</v>
      </c>
      <c r="G3499" s="125" t="s">
        <v>7088</v>
      </c>
      <c r="H3499" s="133"/>
      <c r="I3499" s="133"/>
      <c r="J3499" s="121" t="s">
        <v>6015</v>
      </c>
      <c r="K3499" s="126">
        <v>35204.129999999997</v>
      </c>
      <c r="L3499" s="126">
        <v>39115.699999999997</v>
      </c>
      <c r="M3499" s="212">
        <f>('Combined List'!$L4455-'Combined List'!$K4455)/'Combined List'!$L4455</f>
        <v>9.9999047492046467E-2</v>
      </c>
      <c r="N3499" s="149"/>
    </row>
    <row r="3500" spans="1:14" x14ac:dyDescent="0.2">
      <c r="A3500" s="185">
        <v>5855</v>
      </c>
      <c r="B3500" s="185" t="s">
        <v>15031</v>
      </c>
      <c r="C3500" s="138" t="s">
        <v>13600</v>
      </c>
      <c r="D3500" s="132" t="s">
        <v>13960</v>
      </c>
      <c r="E3500" s="138" t="s">
        <v>9467</v>
      </c>
      <c r="F3500" s="130" t="s">
        <v>6919</v>
      </c>
      <c r="G3500" s="125" t="s">
        <v>7088</v>
      </c>
      <c r="H3500" s="133"/>
      <c r="I3500" s="133"/>
      <c r="J3500" s="121" t="s">
        <v>6015</v>
      </c>
      <c r="K3500" s="126">
        <v>17288.3</v>
      </c>
      <c r="L3500" s="126">
        <v>19209.22</v>
      </c>
      <c r="M3500" s="212">
        <f>('Combined List'!$L4456-'Combined List'!$K4456)/'Combined List'!$L4456</f>
        <v>9.9999542754720033E-2</v>
      </c>
      <c r="N3500" s="149"/>
    </row>
    <row r="3501" spans="1:14" x14ac:dyDescent="0.2">
      <c r="A3501" s="185">
        <v>5856</v>
      </c>
      <c r="B3501" s="185" t="s">
        <v>15031</v>
      </c>
      <c r="C3501" s="138" t="s">
        <v>13600</v>
      </c>
      <c r="D3501" s="132" t="s">
        <v>13960</v>
      </c>
      <c r="E3501" s="138" t="s">
        <v>9469</v>
      </c>
      <c r="F3501" s="130" t="s">
        <v>6920</v>
      </c>
      <c r="G3501" s="125" t="s">
        <v>7088</v>
      </c>
      <c r="H3501" s="133"/>
      <c r="I3501" s="133"/>
      <c r="J3501" s="121" t="s">
        <v>6015</v>
      </c>
      <c r="K3501" s="126">
        <v>20072.03</v>
      </c>
      <c r="L3501" s="126">
        <v>22302.26</v>
      </c>
      <c r="M3501" s="212">
        <f>('Combined List'!$L4457-'Combined List'!$K4457)/'Combined List'!$L4457</f>
        <v>9.9999999999999922E-2</v>
      </c>
      <c r="N3501" s="149"/>
    </row>
    <row r="3502" spans="1:14" x14ac:dyDescent="0.2">
      <c r="A3502" s="185">
        <v>5857</v>
      </c>
      <c r="B3502" s="185" t="s">
        <v>15031</v>
      </c>
      <c r="C3502" s="138" t="s">
        <v>13600</v>
      </c>
      <c r="D3502" s="132" t="s">
        <v>13960</v>
      </c>
      <c r="E3502" s="138" t="s">
        <v>9471</v>
      </c>
      <c r="F3502" s="130" t="s">
        <v>6921</v>
      </c>
      <c r="G3502" s="125" t="s">
        <v>7088</v>
      </c>
      <c r="H3502" s="133"/>
      <c r="I3502" s="133"/>
      <c r="J3502" s="121" t="s">
        <v>6015</v>
      </c>
      <c r="K3502" s="126">
        <v>20693.169999999998</v>
      </c>
      <c r="L3502" s="126">
        <v>22992.41</v>
      </c>
      <c r="M3502" s="212">
        <f>('Combined List'!$L4458-'Combined List'!$K4458)/'Combined List'!$L4458</f>
        <v>0.10000071329728816</v>
      </c>
      <c r="N3502" s="149"/>
    </row>
    <row r="3503" spans="1:14" x14ac:dyDescent="0.2">
      <c r="A3503" s="185">
        <v>5858</v>
      </c>
      <c r="B3503" s="185" t="s">
        <v>15031</v>
      </c>
      <c r="C3503" s="138" t="s">
        <v>13600</v>
      </c>
      <c r="D3503" s="132" t="s">
        <v>13960</v>
      </c>
      <c r="E3503" s="138" t="s">
        <v>9723</v>
      </c>
      <c r="F3503" s="130" t="s">
        <v>6922</v>
      </c>
      <c r="G3503" s="125" t="s">
        <v>7088</v>
      </c>
      <c r="H3503" s="133"/>
      <c r="I3503" s="133"/>
      <c r="J3503" s="121" t="s">
        <v>6015</v>
      </c>
      <c r="K3503" s="126">
        <v>22401.3</v>
      </c>
      <c r="L3503" s="126">
        <v>24890.33</v>
      </c>
      <c r="M3503" s="212">
        <f>('Combined List'!$L4459-'Combined List'!$K4459)/'Combined List'!$L4459</f>
        <v>9.9999999999999964E-2</v>
      </c>
      <c r="N3503" s="149"/>
    </row>
    <row r="3504" spans="1:14" x14ac:dyDescent="0.2">
      <c r="A3504" s="185">
        <v>5859</v>
      </c>
      <c r="B3504" s="185" t="s">
        <v>15031</v>
      </c>
      <c r="C3504" s="138" t="s">
        <v>13600</v>
      </c>
      <c r="D3504" s="132" t="s">
        <v>13960</v>
      </c>
      <c r="E3504" s="138" t="s">
        <v>9725</v>
      </c>
      <c r="F3504" s="130" t="s">
        <v>6923</v>
      </c>
      <c r="G3504" s="125" t="s">
        <v>7088</v>
      </c>
      <c r="H3504" s="133"/>
      <c r="I3504" s="133"/>
      <c r="J3504" s="121" t="s">
        <v>6015</v>
      </c>
      <c r="K3504" s="126">
        <v>24517.31</v>
      </c>
      <c r="L3504" s="126">
        <v>27241.46</v>
      </c>
      <c r="M3504" s="212">
        <f>('Combined List'!$L4460-'Combined List'!$K4460)/'Combined List'!$L4460</f>
        <v>0.10000138823333436</v>
      </c>
      <c r="N3504" s="149"/>
    </row>
    <row r="3505" spans="1:14" x14ac:dyDescent="0.2">
      <c r="A3505" s="185">
        <v>5860</v>
      </c>
      <c r="B3505" s="185" t="s">
        <v>15031</v>
      </c>
      <c r="C3505" s="138" t="s">
        <v>13600</v>
      </c>
      <c r="D3505" s="132" t="s">
        <v>13960</v>
      </c>
      <c r="E3505" s="138" t="s">
        <v>9727</v>
      </c>
      <c r="F3505" s="130" t="s">
        <v>6924</v>
      </c>
      <c r="G3505" s="125" t="s">
        <v>7088</v>
      </c>
      <c r="H3505" s="133"/>
      <c r="I3505" s="133"/>
      <c r="J3505" s="121" t="s">
        <v>6015</v>
      </c>
      <c r="K3505" s="126">
        <v>26598.75</v>
      </c>
      <c r="L3505" s="126">
        <v>29554.17</v>
      </c>
      <c r="M3505" s="212">
        <f>('Combined List'!$L4461-'Combined List'!$K4461)/'Combined List'!$L4461</f>
        <v>9.9999340090803412E-2</v>
      </c>
      <c r="N3505" s="149"/>
    </row>
    <row r="3506" spans="1:14" x14ac:dyDescent="0.2">
      <c r="A3506" s="185">
        <v>5861</v>
      </c>
      <c r="B3506" s="185" t="s">
        <v>15031</v>
      </c>
      <c r="C3506" s="138" t="s">
        <v>13600</v>
      </c>
      <c r="D3506" s="132" t="s">
        <v>13960</v>
      </c>
      <c r="E3506" s="138" t="s">
        <v>9729</v>
      </c>
      <c r="F3506" s="130" t="s">
        <v>6651</v>
      </c>
      <c r="G3506" s="125" t="s">
        <v>7088</v>
      </c>
      <c r="H3506" s="133"/>
      <c r="I3506" s="133"/>
      <c r="J3506" s="121" t="s">
        <v>6015</v>
      </c>
      <c r="K3506" s="126">
        <v>27910.71</v>
      </c>
      <c r="L3506" s="126">
        <v>31011.9</v>
      </c>
      <c r="M3506" s="212">
        <f>('Combined List'!$L4462-'Combined List'!$K4462)/'Combined List'!$L4462</f>
        <v>0.10000028565797033</v>
      </c>
      <c r="N3506" s="149"/>
    </row>
    <row r="3507" spans="1:14" x14ac:dyDescent="0.2">
      <c r="A3507" s="185">
        <v>5862</v>
      </c>
      <c r="B3507" s="185" t="s">
        <v>15031</v>
      </c>
      <c r="C3507" s="138" t="s">
        <v>13600</v>
      </c>
      <c r="D3507" s="132" t="s">
        <v>13960</v>
      </c>
      <c r="E3507" s="138" t="s">
        <v>9731</v>
      </c>
      <c r="F3507" s="130" t="s">
        <v>6652</v>
      </c>
      <c r="G3507" s="125" t="s">
        <v>7088</v>
      </c>
      <c r="H3507" s="133"/>
      <c r="I3507" s="133"/>
      <c r="J3507" s="121" t="s">
        <v>6015</v>
      </c>
      <c r="K3507" s="126">
        <v>34101.01</v>
      </c>
      <c r="L3507" s="126">
        <v>37890.01</v>
      </c>
      <c r="M3507" s="212">
        <f>('Combined List'!$L4463-'Combined List'!$K4463)/'Combined List'!$L4463</f>
        <v>0.10000079531928092</v>
      </c>
      <c r="N3507" s="149"/>
    </row>
    <row r="3508" spans="1:14" x14ac:dyDescent="0.2">
      <c r="A3508" s="185">
        <v>5863</v>
      </c>
      <c r="B3508" s="185" t="s">
        <v>15031</v>
      </c>
      <c r="C3508" s="138" t="s">
        <v>13600</v>
      </c>
      <c r="D3508" s="132" t="s">
        <v>13960</v>
      </c>
      <c r="E3508" s="138" t="s">
        <v>9733</v>
      </c>
      <c r="F3508" s="130" t="s">
        <v>6653</v>
      </c>
      <c r="G3508" s="125" t="s">
        <v>7088</v>
      </c>
      <c r="H3508" s="133"/>
      <c r="I3508" s="133"/>
      <c r="J3508" s="121" t="s">
        <v>6015</v>
      </c>
      <c r="K3508" s="126">
        <v>38814.06</v>
      </c>
      <c r="L3508" s="126">
        <v>43126.73</v>
      </c>
      <c r="M3508" s="212">
        <f>('Combined List'!$L4464-'Combined List'!$K4464)/'Combined List'!$L4464</f>
        <v>0.10000034576472774</v>
      </c>
      <c r="N3508" s="149"/>
    </row>
    <row r="3509" spans="1:14" x14ac:dyDescent="0.2">
      <c r="A3509" s="185">
        <v>5864</v>
      </c>
      <c r="B3509" s="185" t="s">
        <v>15031</v>
      </c>
      <c r="C3509" s="138" t="s">
        <v>13600</v>
      </c>
      <c r="D3509" s="132" t="s">
        <v>13960</v>
      </c>
      <c r="E3509" s="138" t="s">
        <v>9735</v>
      </c>
      <c r="F3509" s="130" t="s">
        <v>6654</v>
      </c>
      <c r="G3509" s="125" t="s">
        <v>7088</v>
      </c>
      <c r="H3509" s="133"/>
      <c r="I3509" s="133"/>
      <c r="J3509" s="121" t="s">
        <v>6015</v>
      </c>
      <c r="K3509" s="126">
        <v>52003</v>
      </c>
      <c r="L3509" s="126">
        <v>57781.11</v>
      </c>
      <c r="M3509" s="212">
        <f>('Combined List'!$L4465-'Combined List'!$K4465)/'Combined List'!$L4465</f>
        <v>9.9999828785006961E-2</v>
      </c>
      <c r="N3509" s="149"/>
    </row>
    <row r="3510" spans="1:14" x14ac:dyDescent="0.2">
      <c r="A3510" s="185">
        <v>5866</v>
      </c>
      <c r="B3510" s="185" t="s">
        <v>17146</v>
      </c>
      <c r="C3510" s="138" t="s">
        <v>13600</v>
      </c>
      <c r="D3510" s="138" t="s">
        <v>13950</v>
      </c>
      <c r="E3510" s="138">
        <v>8</v>
      </c>
      <c r="F3510" s="130" t="s">
        <v>6656</v>
      </c>
      <c r="G3510" s="125" t="s">
        <v>13721</v>
      </c>
      <c r="H3510" s="133"/>
      <c r="I3510" s="133"/>
      <c r="J3510" s="121" t="s">
        <v>1406</v>
      </c>
      <c r="K3510" s="126">
        <v>239.26</v>
      </c>
      <c r="L3510" s="126">
        <v>265.83999999999997</v>
      </c>
      <c r="M3510" s="212">
        <f>('Combined List'!$L4466-'Combined List'!$K4466)/'Combined List'!$L4466</f>
        <v>0.10000033853091125</v>
      </c>
      <c r="N3510" s="149"/>
    </row>
    <row r="3511" spans="1:14" x14ac:dyDescent="0.2">
      <c r="A3511" s="185">
        <v>5867</v>
      </c>
      <c r="B3511" s="185" t="s">
        <v>17147</v>
      </c>
      <c r="C3511" s="138" t="s">
        <v>13600</v>
      </c>
      <c r="D3511" s="138" t="s">
        <v>13951</v>
      </c>
      <c r="E3511" s="138">
        <v>10</v>
      </c>
      <c r="F3511" s="130" t="s">
        <v>6657</v>
      </c>
      <c r="G3511" s="125" t="s">
        <v>13721</v>
      </c>
      <c r="H3511" s="133"/>
      <c r="I3511" s="133"/>
      <c r="J3511" s="121" t="s">
        <v>1400</v>
      </c>
      <c r="K3511" s="126">
        <v>474.82</v>
      </c>
      <c r="L3511" s="126">
        <v>527.58000000000004</v>
      </c>
      <c r="M3511" s="212">
        <f>('Combined List'!$L4467-'Combined List'!$K4467)/'Combined List'!$L4467</f>
        <v>9.9999663193064386E-2</v>
      </c>
      <c r="N3511" s="149"/>
    </row>
    <row r="3512" spans="1:14" x14ac:dyDescent="0.2">
      <c r="A3512" s="185">
        <v>5868</v>
      </c>
      <c r="B3512" s="185" t="s">
        <v>17148</v>
      </c>
      <c r="C3512" s="138" t="s">
        <v>13600</v>
      </c>
      <c r="D3512" s="138" t="s">
        <v>13952</v>
      </c>
      <c r="E3512" s="138">
        <v>12</v>
      </c>
      <c r="F3512" s="130" t="s">
        <v>6658</v>
      </c>
      <c r="G3512" s="125" t="s">
        <v>13721</v>
      </c>
      <c r="H3512" s="133"/>
      <c r="I3512" s="133"/>
      <c r="J3512" s="121" t="s">
        <v>1401</v>
      </c>
      <c r="K3512" s="126">
        <v>666.08</v>
      </c>
      <c r="L3512" s="126">
        <v>740.09</v>
      </c>
      <c r="M3512" s="212">
        <f>('Combined List'!$L4468-'Combined List'!$K4468)/'Combined List'!$L4468</f>
        <v>9.9999836673629883E-2</v>
      </c>
      <c r="N3512" s="149"/>
    </row>
    <row r="3513" spans="1:14" x14ac:dyDescent="0.2">
      <c r="A3513" s="185">
        <v>5869</v>
      </c>
      <c r="B3513" s="185" t="s">
        <v>17149</v>
      </c>
      <c r="C3513" s="138" t="s">
        <v>13600</v>
      </c>
      <c r="D3513" s="132" t="s">
        <v>13956</v>
      </c>
      <c r="E3513" s="138">
        <v>15</v>
      </c>
      <c r="F3513" s="130" t="s">
        <v>6659</v>
      </c>
      <c r="G3513" s="125" t="s">
        <v>13721</v>
      </c>
      <c r="H3513" s="133"/>
      <c r="I3513" s="133"/>
      <c r="J3513" s="121" t="s">
        <v>1402</v>
      </c>
      <c r="K3513" s="126">
        <v>1360.39</v>
      </c>
      <c r="L3513" s="126">
        <v>1511.54</v>
      </c>
      <c r="M3513" s="212">
        <f>('Combined List'!$L4469-'Combined List'!$K4469)/'Combined List'!$L4469</f>
        <v>0.10000063743394584</v>
      </c>
      <c r="N3513" s="149"/>
    </row>
    <row r="3514" spans="1:14" x14ac:dyDescent="0.2">
      <c r="A3514" s="185">
        <v>5870</v>
      </c>
      <c r="B3514" s="185" t="s">
        <v>17150</v>
      </c>
      <c r="C3514" s="138" t="s">
        <v>13600</v>
      </c>
      <c r="D3514" s="138" t="s">
        <v>13943</v>
      </c>
      <c r="E3514" s="138">
        <v>18</v>
      </c>
      <c r="F3514" s="130" t="s">
        <v>6660</v>
      </c>
      <c r="G3514" s="125" t="s">
        <v>13721</v>
      </c>
      <c r="H3514" s="133"/>
      <c r="I3514" s="133"/>
      <c r="J3514" s="121" t="s">
        <v>1403</v>
      </c>
      <c r="K3514" s="126">
        <v>2502.2399999999998</v>
      </c>
      <c r="L3514" s="126">
        <v>2780.27</v>
      </c>
      <c r="M3514" s="212">
        <f>('Combined List'!$L4470-'Combined List'!$K4470)/'Combined List'!$L4470</f>
        <v>0.10000060495518795</v>
      </c>
      <c r="N3514" s="149"/>
    </row>
    <row r="3515" spans="1:14" x14ac:dyDescent="0.2">
      <c r="A3515" s="185">
        <v>5871</v>
      </c>
      <c r="B3515" s="185" t="s">
        <v>15031</v>
      </c>
      <c r="C3515" s="138" t="s">
        <v>13600</v>
      </c>
      <c r="D3515" s="132" t="s">
        <v>13957</v>
      </c>
      <c r="E3515" s="138">
        <v>21</v>
      </c>
      <c r="F3515" s="130" t="s">
        <v>6661</v>
      </c>
      <c r="G3515" s="125" t="s">
        <v>13721</v>
      </c>
      <c r="H3515" s="133"/>
      <c r="I3515" s="133"/>
      <c r="J3515" s="121" t="s">
        <v>6015</v>
      </c>
      <c r="K3515" s="126">
        <v>4393.74</v>
      </c>
      <c r="L3515" s="126">
        <v>4881.93</v>
      </c>
      <c r="M3515" s="212">
        <f>('Combined List'!$L4471-'Combined List'!$K4471)/'Combined List'!$L4471</f>
        <v>9.99994422552965E-2</v>
      </c>
      <c r="N3515" s="149"/>
    </row>
    <row r="3516" spans="1:14" x14ac:dyDescent="0.2">
      <c r="A3516" s="185">
        <v>5872</v>
      </c>
      <c r="B3516" s="185" t="s">
        <v>17151</v>
      </c>
      <c r="C3516" s="138" t="s">
        <v>13600</v>
      </c>
      <c r="D3516" s="138" t="s">
        <v>13945</v>
      </c>
      <c r="E3516" s="138">
        <v>24</v>
      </c>
      <c r="F3516" s="130" t="s">
        <v>6662</v>
      </c>
      <c r="G3516" s="125" t="s">
        <v>13721</v>
      </c>
      <c r="H3516" s="133"/>
      <c r="I3516" s="133"/>
      <c r="J3516" s="121" t="s">
        <v>1404</v>
      </c>
      <c r="K3516" s="126">
        <v>6249.51</v>
      </c>
      <c r="L3516" s="126">
        <v>6943.9</v>
      </c>
      <c r="M3516" s="212">
        <f>('Combined List'!$L4472-'Combined List'!$K4472)/'Combined List'!$L4472</f>
        <v>0.10000033682622121</v>
      </c>
      <c r="N3516" s="149"/>
    </row>
    <row r="3517" spans="1:14" x14ac:dyDescent="0.2">
      <c r="A3517" s="185">
        <v>5873</v>
      </c>
      <c r="B3517" s="185" t="s">
        <v>15031</v>
      </c>
      <c r="C3517" s="138" t="s">
        <v>13600</v>
      </c>
      <c r="D3517" s="132" t="s">
        <v>13958</v>
      </c>
      <c r="E3517" s="138">
        <v>27</v>
      </c>
      <c r="F3517" s="130" t="s">
        <v>6663</v>
      </c>
      <c r="G3517" s="125" t="s">
        <v>13721</v>
      </c>
      <c r="H3517" s="133"/>
      <c r="I3517" s="133"/>
      <c r="J3517" s="121" t="s">
        <v>6015</v>
      </c>
      <c r="K3517" s="126">
        <v>7431.03</v>
      </c>
      <c r="L3517" s="126">
        <v>8256.7000000000007</v>
      </c>
      <c r="M3517" s="212">
        <f>('Combined List'!$L4473-'Combined List'!$K4473)/'Combined List'!$L4473</f>
        <v>9.9999497035021451E-2</v>
      </c>
      <c r="N3517" s="149"/>
    </row>
    <row r="3518" spans="1:14" x14ac:dyDescent="0.2">
      <c r="A3518" s="185">
        <v>5874</v>
      </c>
      <c r="B3518" s="185" t="s">
        <v>17152</v>
      </c>
      <c r="C3518" s="138" t="s">
        <v>13600</v>
      </c>
      <c r="D3518" s="132" t="s">
        <v>13959</v>
      </c>
      <c r="E3518" s="138">
        <v>30</v>
      </c>
      <c r="F3518" s="130" t="s">
        <v>6664</v>
      </c>
      <c r="G3518" s="125" t="s">
        <v>13721</v>
      </c>
      <c r="H3518" s="133"/>
      <c r="I3518" s="133"/>
      <c r="J3518" s="121" t="s">
        <v>1405</v>
      </c>
      <c r="K3518" s="126">
        <v>9665.58</v>
      </c>
      <c r="L3518" s="126">
        <v>10739.53</v>
      </c>
      <c r="M3518" s="212">
        <f>('Combined List'!$L4474-'Combined List'!$K4474)/'Combined List'!$L4474</f>
        <v>0.10000016587901771</v>
      </c>
      <c r="N3518" s="149"/>
    </row>
    <row r="3519" spans="1:14" x14ac:dyDescent="0.2">
      <c r="A3519" s="185">
        <v>5875</v>
      </c>
      <c r="B3519" s="185" t="s">
        <v>15031</v>
      </c>
      <c r="C3519" s="138" t="s">
        <v>13600</v>
      </c>
      <c r="D3519" s="132" t="s">
        <v>13960</v>
      </c>
      <c r="E3519" s="138">
        <v>36</v>
      </c>
      <c r="F3519" s="130" t="s">
        <v>6665</v>
      </c>
      <c r="G3519" s="125" t="s">
        <v>13721</v>
      </c>
      <c r="H3519" s="133"/>
      <c r="I3519" s="133"/>
      <c r="J3519" s="121" t="s">
        <v>6015</v>
      </c>
      <c r="K3519" s="126">
        <v>12612.36</v>
      </c>
      <c r="L3519" s="126">
        <v>14013.73</v>
      </c>
      <c r="M3519" s="212">
        <f>('Combined List'!$L4475-'Combined List'!$K4475)/'Combined List'!$L4475</f>
        <v>0.10000049202347944</v>
      </c>
      <c r="N3519" s="149"/>
    </row>
    <row r="3520" spans="1:14" x14ac:dyDescent="0.2">
      <c r="A3520" s="185">
        <v>5877</v>
      </c>
      <c r="B3520" s="185" t="s">
        <v>17153</v>
      </c>
      <c r="C3520" s="138" t="s">
        <v>13600</v>
      </c>
      <c r="D3520" s="138" t="s">
        <v>13950</v>
      </c>
      <c r="E3520" s="138">
        <v>8</v>
      </c>
      <c r="F3520" s="130" t="s">
        <v>6667</v>
      </c>
      <c r="G3520" s="125" t="s">
        <v>13724</v>
      </c>
      <c r="H3520" s="133"/>
      <c r="I3520" s="133"/>
      <c r="J3520" s="121" t="s">
        <v>1421</v>
      </c>
      <c r="K3520" s="126">
        <v>235.05</v>
      </c>
      <c r="L3520" s="126">
        <v>261.17</v>
      </c>
      <c r="M3520" s="212">
        <f>('Combined List'!$L4476-'Combined List'!$K4476)/'Combined List'!$L4476</f>
        <v>9.9999843991569276E-2</v>
      </c>
      <c r="N3520" s="149"/>
    </row>
    <row r="3521" spans="1:14" x14ac:dyDescent="0.2">
      <c r="A3521" s="185">
        <v>5878</v>
      </c>
      <c r="B3521" s="185" t="s">
        <v>17154</v>
      </c>
      <c r="C3521" s="138" t="s">
        <v>13600</v>
      </c>
      <c r="D3521" s="138" t="s">
        <v>13951</v>
      </c>
      <c r="E3521" s="138">
        <v>10</v>
      </c>
      <c r="F3521" s="130" t="s">
        <v>6668</v>
      </c>
      <c r="G3521" s="125" t="s">
        <v>13724</v>
      </c>
      <c r="H3521" s="133"/>
      <c r="I3521" s="133"/>
      <c r="J3521" s="121" t="s">
        <v>1415</v>
      </c>
      <c r="K3521" s="126">
        <v>462.95</v>
      </c>
      <c r="L3521" s="126">
        <v>514.39</v>
      </c>
      <c r="M3521" s="212">
        <f>('Combined List'!$L4477-'Combined List'!$K4477)/'Combined List'!$L4477</f>
        <v>9.9999689658811008E-2</v>
      </c>
      <c r="N3521" s="149"/>
    </row>
    <row r="3522" spans="1:14" x14ac:dyDescent="0.2">
      <c r="A3522" s="185">
        <v>5879</v>
      </c>
      <c r="B3522" s="185" t="s">
        <v>17155</v>
      </c>
      <c r="C3522" s="138" t="s">
        <v>13600</v>
      </c>
      <c r="D3522" s="138" t="s">
        <v>13952</v>
      </c>
      <c r="E3522" s="138">
        <v>12</v>
      </c>
      <c r="F3522" s="130" t="s">
        <v>6669</v>
      </c>
      <c r="G3522" s="125" t="s">
        <v>13724</v>
      </c>
      <c r="H3522" s="133"/>
      <c r="I3522" s="133"/>
      <c r="J3522" s="121" t="s">
        <v>1416</v>
      </c>
      <c r="K3522" s="126">
        <v>682.75</v>
      </c>
      <c r="L3522" s="126">
        <v>758.61</v>
      </c>
      <c r="M3522" s="212">
        <f>('Combined List'!$L4478-'Combined List'!$K4478)/'Combined List'!$L4478</f>
        <v>0.10000000000000003</v>
      </c>
      <c r="N3522" s="149"/>
    </row>
    <row r="3523" spans="1:14" x14ac:dyDescent="0.2">
      <c r="A3523" s="185">
        <v>5880</v>
      </c>
      <c r="B3523" s="185" t="s">
        <v>17156</v>
      </c>
      <c r="C3523" s="138" t="s">
        <v>13600</v>
      </c>
      <c r="D3523" s="132" t="s">
        <v>13956</v>
      </c>
      <c r="E3523" s="138">
        <v>15</v>
      </c>
      <c r="F3523" s="130" t="s">
        <v>6670</v>
      </c>
      <c r="G3523" s="125" t="s">
        <v>13724</v>
      </c>
      <c r="H3523" s="133"/>
      <c r="I3523" s="133"/>
      <c r="J3523" s="121" t="s">
        <v>1417</v>
      </c>
      <c r="K3523" s="126">
        <v>1326.39</v>
      </c>
      <c r="L3523" s="126">
        <v>1473.77</v>
      </c>
      <c r="M3523" s="212">
        <f>('Combined List'!$L4479-'Combined List'!$K4479)/'Combined List'!$L4479</f>
        <v>0.1000002586325064</v>
      </c>
      <c r="N3523" s="149"/>
    </row>
    <row r="3524" spans="1:14" x14ac:dyDescent="0.2">
      <c r="A3524" s="185">
        <v>5881</v>
      </c>
      <c r="B3524" s="185" t="s">
        <v>17157</v>
      </c>
      <c r="C3524" s="138" t="s">
        <v>13600</v>
      </c>
      <c r="D3524" s="138" t="s">
        <v>13943</v>
      </c>
      <c r="E3524" s="138">
        <v>18</v>
      </c>
      <c r="F3524" s="130" t="s">
        <v>6671</v>
      </c>
      <c r="G3524" s="125" t="s">
        <v>13724</v>
      </c>
      <c r="H3524" s="133"/>
      <c r="I3524" s="133"/>
      <c r="J3524" s="121" t="s">
        <v>1418</v>
      </c>
      <c r="K3524" s="126">
        <v>2439.6999999999998</v>
      </c>
      <c r="L3524" s="126">
        <v>2710.78</v>
      </c>
      <c r="M3524" s="212">
        <f>('Combined List'!$L4480-'Combined List'!$K4480)/'Combined List'!$L4480</f>
        <v>0.10000047750019088</v>
      </c>
      <c r="N3524" s="149"/>
    </row>
    <row r="3525" spans="1:14" x14ac:dyDescent="0.2">
      <c r="A3525" s="185">
        <v>5882</v>
      </c>
      <c r="B3525" s="185" t="s">
        <v>17158</v>
      </c>
      <c r="C3525" s="138" t="s">
        <v>13600</v>
      </c>
      <c r="D3525" s="132" t="s">
        <v>13957</v>
      </c>
      <c r="E3525" s="138">
        <v>21</v>
      </c>
      <c r="F3525" s="130" t="s">
        <v>6672</v>
      </c>
      <c r="G3525" s="125" t="s">
        <v>13724</v>
      </c>
      <c r="H3525" s="133"/>
      <c r="I3525" s="133"/>
      <c r="J3525" s="121" t="s">
        <v>1419</v>
      </c>
      <c r="K3525" s="126">
        <v>4503.59</v>
      </c>
      <c r="L3525" s="126">
        <v>5003.99</v>
      </c>
      <c r="M3525" s="212">
        <f>('Combined List'!$L4481-'Combined List'!$K4481)/'Combined List'!$L4481</f>
        <v>0.10000052615240528</v>
      </c>
      <c r="N3525" s="149"/>
    </row>
    <row r="3526" spans="1:14" x14ac:dyDescent="0.2">
      <c r="A3526" s="185">
        <v>5883</v>
      </c>
      <c r="B3526" s="185" t="s">
        <v>17159</v>
      </c>
      <c r="C3526" s="138" t="s">
        <v>13600</v>
      </c>
      <c r="D3526" s="138" t="s">
        <v>13945</v>
      </c>
      <c r="E3526" s="138">
        <v>24</v>
      </c>
      <c r="F3526" s="130" t="s">
        <v>6673</v>
      </c>
      <c r="G3526" s="125" t="s">
        <v>13724</v>
      </c>
      <c r="H3526" s="133"/>
      <c r="I3526" s="133"/>
      <c r="J3526" s="121" t="s">
        <v>1420</v>
      </c>
      <c r="K3526" s="126">
        <v>6405.75</v>
      </c>
      <c r="L3526" s="126">
        <v>7117.5</v>
      </c>
      <c r="M3526" s="212">
        <f>('Combined List'!$L4482-'Combined List'!$K4482)/'Combined List'!$L4482</f>
        <v>9.9999746576245135E-2</v>
      </c>
      <c r="N3526" s="149"/>
    </row>
    <row r="3527" spans="1:14" x14ac:dyDescent="0.2">
      <c r="A3527" s="185">
        <v>5884</v>
      </c>
      <c r="B3527" s="185" t="s">
        <v>15031</v>
      </c>
      <c r="C3527" s="138" t="s">
        <v>13600</v>
      </c>
      <c r="D3527" s="132" t="s">
        <v>13958</v>
      </c>
      <c r="E3527" s="138">
        <v>27</v>
      </c>
      <c r="F3527" s="130" t="s">
        <v>6674</v>
      </c>
      <c r="G3527" s="125" t="s">
        <v>13724</v>
      </c>
      <c r="H3527" s="133"/>
      <c r="I3527" s="133"/>
      <c r="J3527" s="121" t="s">
        <v>6015</v>
      </c>
      <c r="K3527" s="126">
        <v>7245.25</v>
      </c>
      <c r="L3527" s="126">
        <v>8050.28</v>
      </c>
      <c r="M3527" s="212">
        <f>('Combined List'!$L4483-'Combined List'!$K4483)/'Combined List'!$L4483</f>
        <v>0.10000020466471816</v>
      </c>
      <c r="N3527" s="149"/>
    </row>
    <row r="3528" spans="1:14" x14ac:dyDescent="0.2">
      <c r="A3528" s="185">
        <v>5885</v>
      </c>
      <c r="B3528" s="185" t="s">
        <v>15031</v>
      </c>
      <c r="C3528" s="138" t="s">
        <v>13600</v>
      </c>
      <c r="D3528" s="132" t="s">
        <v>13959</v>
      </c>
      <c r="E3528" s="138">
        <v>30</v>
      </c>
      <c r="F3528" s="130" t="s">
        <v>6675</v>
      </c>
      <c r="G3528" s="125" t="s">
        <v>13724</v>
      </c>
      <c r="H3528" s="133"/>
      <c r="I3528" s="133"/>
      <c r="J3528" s="121" t="s">
        <v>6015</v>
      </c>
      <c r="K3528" s="126">
        <v>9423.9599999999991</v>
      </c>
      <c r="L3528" s="126">
        <v>10471.07</v>
      </c>
      <c r="M3528" s="212">
        <f>('Combined List'!$L4484-'Combined List'!$K4484)/'Combined List'!$L4484</f>
        <v>9.9999760148324318E-2</v>
      </c>
      <c r="N3528" s="149"/>
    </row>
    <row r="3529" spans="1:14" x14ac:dyDescent="0.2">
      <c r="A3529" s="185">
        <v>5886</v>
      </c>
      <c r="B3529" s="185" t="s">
        <v>15031</v>
      </c>
      <c r="C3529" s="138" t="s">
        <v>13600</v>
      </c>
      <c r="D3529" s="132" t="s">
        <v>13960</v>
      </c>
      <c r="E3529" s="138">
        <v>36</v>
      </c>
      <c r="F3529" s="130" t="s">
        <v>6676</v>
      </c>
      <c r="G3529" s="125" t="s">
        <v>13724</v>
      </c>
      <c r="H3529" s="133"/>
      <c r="I3529" s="133"/>
      <c r="J3529" s="121" t="s">
        <v>6015</v>
      </c>
      <c r="K3529" s="126">
        <v>12297.08</v>
      </c>
      <c r="L3529" s="126">
        <v>13663.42</v>
      </c>
      <c r="M3529" s="212">
        <f>('Combined List'!$L4485-'Combined List'!$K4485)/'Combined List'!$L4485</f>
        <v>0.10000024985383553</v>
      </c>
      <c r="N3529" s="149"/>
    </row>
    <row r="3530" spans="1:14" x14ac:dyDescent="0.2">
      <c r="A3530" s="185">
        <v>5888</v>
      </c>
      <c r="B3530" s="185" t="s">
        <v>15031</v>
      </c>
      <c r="C3530" s="138" t="s">
        <v>13600</v>
      </c>
      <c r="D3530" s="138" t="s">
        <v>13950</v>
      </c>
      <c r="E3530" s="138" t="s">
        <v>11969</v>
      </c>
      <c r="F3530" s="130" t="s">
        <v>6678</v>
      </c>
      <c r="G3530" s="125" t="s">
        <v>6677</v>
      </c>
      <c r="H3530" s="133"/>
      <c r="I3530" s="133"/>
      <c r="J3530" s="121" t="s">
        <v>6015</v>
      </c>
      <c r="K3530" s="126">
        <v>228.98</v>
      </c>
      <c r="L3530" s="126">
        <v>254.42</v>
      </c>
      <c r="M3530" s="212">
        <f>('Combined List'!$L4486-'Combined List'!$K4486)/'Combined List'!$L4486</f>
        <v>0.10000005533455542</v>
      </c>
      <c r="N3530" s="149"/>
    </row>
    <row r="3531" spans="1:14" x14ac:dyDescent="0.2">
      <c r="A3531" s="185">
        <v>5889</v>
      </c>
      <c r="B3531" s="185" t="s">
        <v>15031</v>
      </c>
      <c r="C3531" s="138" t="s">
        <v>13600</v>
      </c>
      <c r="D3531" s="138" t="s">
        <v>13950</v>
      </c>
      <c r="E3531" s="138" t="s">
        <v>11971</v>
      </c>
      <c r="F3531" s="130" t="s">
        <v>6679</v>
      </c>
      <c r="G3531" s="125" t="s">
        <v>6677</v>
      </c>
      <c r="H3531" s="133"/>
      <c r="I3531" s="133"/>
      <c r="J3531" s="121" t="s">
        <v>6015</v>
      </c>
      <c r="K3531" s="126">
        <v>258.82</v>
      </c>
      <c r="L3531" s="126">
        <v>287.58</v>
      </c>
      <c r="M3531" s="212">
        <f>('Combined List'!$L4487-'Combined List'!$K4487)/'Combined List'!$L4487</f>
        <v>0.10000004323017607</v>
      </c>
      <c r="N3531" s="149"/>
    </row>
    <row r="3532" spans="1:14" x14ac:dyDescent="0.2">
      <c r="A3532" s="185">
        <v>5890</v>
      </c>
      <c r="B3532" s="185" t="s">
        <v>15031</v>
      </c>
      <c r="C3532" s="138" t="s">
        <v>13600</v>
      </c>
      <c r="D3532" s="138" t="s">
        <v>13950</v>
      </c>
      <c r="E3532" s="138" t="s">
        <v>12279</v>
      </c>
      <c r="F3532" s="130" t="s">
        <v>6680</v>
      </c>
      <c r="G3532" s="125" t="s">
        <v>6677</v>
      </c>
      <c r="H3532" s="133"/>
      <c r="I3532" s="133"/>
      <c r="J3532" s="121" t="s">
        <v>6015</v>
      </c>
      <c r="K3532" s="126">
        <v>607.41</v>
      </c>
      <c r="L3532" s="126">
        <v>674.9</v>
      </c>
      <c r="M3532" s="212">
        <f>('Combined List'!$L4488-'Combined List'!$K4488)/'Combined List'!$L4488</f>
        <v>0.10000016524582793</v>
      </c>
      <c r="N3532" s="149"/>
    </row>
    <row r="3533" spans="1:14" x14ac:dyDescent="0.2">
      <c r="A3533" s="185">
        <v>5891</v>
      </c>
      <c r="B3533" s="185" t="s">
        <v>15031</v>
      </c>
      <c r="C3533" s="138" t="s">
        <v>13600</v>
      </c>
      <c r="D3533" s="138" t="s">
        <v>13951</v>
      </c>
      <c r="E3533" s="138" t="s">
        <v>12485</v>
      </c>
      <c r="F3533" s="130" t="s">
        <v>6681</v>
      </c>
      <c r="G3533" s="125" t="s">
        <v>6677</v>
      </c>
      <c r="H3533" s="133"/>
      <c r="I3533" s="133"/>
      <c r="J3533" s="121" t="s">
        <v>6015</v>
      </c>
      <c r="K3533" s="126">
        <v>807.6</v>
      </c>
      <c r="L3533" s="126">
        <v>897.33</v>
      </c>
      <c r="M3533" s="212">
        <f>('Combined List'!$L4489-'Combined List'!$K4489)/'Combined List'!$L4489</f>
        <v>9.9999852891094657E-2</v>
      </c>
      <c r="N3533" s="149"/>
    </row>
    <row r="3534" spans="1:14" x14ac:dyDescent="0.2">
      <c r="A3534" s="185">
        <v>5892</v>
      </c>
      <c r="B3534" s="185" t="s">
        <v>15031</v>
      </c>
      <c r="C3534" s="138" t="s">
        <v>13600</v>
      </c>
      <c r="D3534" s="138" t="s">
        <v>13951</v>
      </c>
      <c r="E3534" s="138" t="s">
        <v>12487</v>
      </c>
      <c r="F3534" s="130" t="s">
        <v>6682</v>
      </c>
      <c r="G3534" s="125" t="s">
        <v>6677</v>
      </c>
      <c r="H3534" s="133"/>
      <c r="I3534" s="133"/>
      <c r="J3534" s="121" t="s">
        <v>6015</v>
      </c>
      <c r="K3534" s="126">
        <v>925.46</v>
      </c>
      <c r="L3534" s="126">
        <v>1028.29</v>
      </c>
      <c r="M3534" s="212">
        <f>('Combined List'!$L4490-'Combined List'!$K4490)/'Combined List'!$L4490</f>
        <v>9.9999964098397662E-2</v>
      </c>
      <c r="N3534" s="149"/>
    </row>
    <row r="3535" spans="1:14" x14ac:dyDescent="0.2">
      <c r="A3535" s="185">
        <v>5893</v>
      </c>
      <c r="B3535" s="185" t="s">
        <v>15031</v>
      </c>
      <c r="C3535" s="138" t="s">
        <v>13600</v>
      </c>
      <c r="D3535" s="138" t="s">
        <v>13951</v>
      </c>
      <c r="E3535" s="138" t="s">
        <v>12489</v>
      </c>
      <c r="F3535" s="130" t="s">
        <v>6683</v>
      </c>
      <c r="G3535" s="125" t="s">
        <v>6677</v>
      </c>
      <c r="H3535" s="133"/>
      <c r="I3535" s="133"/>
      <c r="J3535" s="121" t="s">
        <v>6015</v>
      </c>
      <c r="K3535" s="126">
        <v>1420.51</v>
      </c>
      <c r="L3535" s="126">
        <v>1578.34</v>
      </c>
      <c r="M3535" s="212">
        <f>('Combined List'!$L4491-'Combined List'!$K4491)/'Combined List'!$L4491</f>
        <v>9.9999691536692178E-2</v>
      </c>
      <c r="N3535" s="149"/>
    </row>
    <row r="3536" spans="1:14" x14ac:dyDescent="0.2">
      <c r="A3536" s="185">
        <v>5894</v>
      </c>
      <c r="B3536" s="185" t="s">
        <v>15031</v>
      </c>
      <c r="C3536" s="138" t="s">
        <v>13600</v>
      </c>
      <c r="D3536" s="138" t="s">
        <v>13951</v>
      </c>
      <c r="E3536" s="138" t="s">
        <v>12491</v>
      </c>
      <c r="F3536" s="130" t="s">
        <v>6684</v>
      </c>
      <c r="G3536" s="125" t="s">
        <v>6677</v>
      </c>
      <c r="H3536" s="133"/>
      <c r="I3536" s="133"/>
      <c r="J3536" s="121" t="s">
        <v>6015</v>
      </c>
      <c r="K3536" s="126">
        <v>1496.14</v>
      </c>
      <c r="L3536" s="126">
        <v>1662.38</v>
      </c>
      <c r="M3536" s="212">
        <f>('Combined List'!$L4492-'Combined List'!$K4492)/'Combined List'!$L4492</f>
        <v>0.10000020466471816</v>
      </c>
      <c r="N3536" s="149"/>
    </row>
    <row r="3537" spans="1:14" x14ac:dyDescent="0.2">
      <c r="A3537" s="185">
        <v>5895</v>
      </c>
      <c r="B3537" s="185" t="s">
        <v>15031</v>
      </c>
      <c r="C3537" s="138" t="s">
        <v>13600</v>
      </c>
      <c r="D3537" s="138" t="s">
        <v>13952</v>
      </c>
      <c r="E3537" s="138" t="s">
        <v>12493</v>
      </c>
      <c r="F3537" s="130" t="s">
        <v>6685</v>
      </c>
      <c r="G3537" s="125" t="s">
        <v>6677</v>
      </c>
      <c r="H3537" s="133"/>
      <c r="I3537" s="133"/>
      <c r="J3537" s="121" t="s">
        <v>6015</v>
      </c>
      <c r="K3537" s="126">
        <v>995.28</v>
      </c>
      <c r="L3537" s="126">
        <v>1105.8699999999999</v>
      </c>
      <c r="M3537" s="212">
        <f>('Combined List'!$L4493-'Combined List'!$K4493)/'Combined List'!$L4493</f>
        <v>9.9999760148324318E-2</v>
      </c>
      <c r="N3537" s="149"/>
    </row>
    <row r="3538" spans="1:14" x14ac:dyDescent="0.2">
      <c r="A3538" s="185">
        <v>5896</v>
      </c>
      <c r="B3538" s="185" t="s">
        <v>15031</v>
      </c>
      <c r="C3538" s="138" t="s">
        <v>13600</v>
      </c>
      <c r="D3538" s="138" t="s">
        <v>13952</v>
      </c>
      <c r="E3538" s="138" t="s">
        <v>12495</v>
      </c>
      <c r="F3538" s="130" t="s">
        <v>6686</v>
      </c>
      <c r="G3538" s="125" t="s">
        <v>6677</v>
      </c>
      <c r="H3538" s="133"/>
      <c r="I3538" s="133"/>
      <c r="J3538" s="121" t="s">
        <v>6015</v>
      </c>
      <c r="K3538" s="126">
        <v>1060.6400000000001</v>
      </c>
      <c r="L3538" s="126">
        <v>1178.49</v>
      </c>
      <c r="M3538" s="212">
        <f>('Combined List'!$L4494-'Combined List'!$K4494)/'Combined List'!$L4494</f>
        <v>0.10000024985383553</v>
      </c>
      <c r="N3538" s="149"/>
    </row>
    <row r="3539" spans="1:14" x14ac:dyDescent="0.2">
      <c r="A3539" s="185">
        <v>5897</v>
      </c>
      <c r="B3539" s="185" t="s">
        <v>15031</v>
      </c>
      <c r="C3539" s="138" t="s">
        <v>13600</v>
      </c>
      <c r="D3539" s="138" t="s">
        <v>13952</v>
      </c>
      <c r="E3539" s="138" t="s">
        <v>12497</v>
      </c>
      <c r="F3539" s="130" t="s">
        <v>6687</v>
      </c>
      <c r="G3539" s="125" t="s">
        <v>6677</v>
      </c>
      <c r="H3539" s="133"/>
      <c r="I3539" s="133"/>
      <c r="J3539" s="121" t="s">
        <v>6015</v>
      </c>
      <c r="K3539" s="126">
        <v>1571.77</v>
      </c>
      <c r="L3539" s="126">
        <v>1746.41</v>
      </c>
      <c r="M3539" s="212">
        <f>('Combined List'!$L4495-'Combined List'!$K4495)/'Combined List'!$L4495</f>
        <v>9.9999951201682966E-2</v>
      </c>
      <c r="N3539" s="149"/>
    </row>
    <row r="3540" spans="1:14" x14ac:dyDescent="0.2">
      <c r="A3540" s="185">
        <v>5898</v>
      </c>
      <c r="B3540" s="185" t="s">
        <v>15031</v>
      </c>
      <c r="C3540" s="138" t="s">
        <v>13600</v>
      </c>
      <c r="D3540" s="138" t="s">
        <v>13952</v>
      </c>
      <c r="E3540" s="138" t="s">
        <v>12499</v>
      </c>
      <c r="F3540" s="130" t="s">
        <v>6688</v>
      </c>
      <c r="G3540" s="125" t="s">
        <v>6677</v>
      </c>
      <c r="H3540" s="133"/>
      <c r="I3540" s="133"/>
      <c r="J3540" s="121" t="s">
        <v>6015</v>
      </c>
      <c r="K3540" s="126">
        <v>1837.34</v>
      </c>
      <c r="L3540" s="126">
        <v>2041.49</v>
      </c>
      <c r="M3540" s="212">
        <f>('Combined List'!$L4496-'Combined List'!$K4496)/'Combined List'!$L4496</f>
        <v>0.100000129857931</v>
      </c>
      <c r="N3540" s="149"/>
    </row>
    <row r="3541" spans="1:14" x14ac:dyDescent="0.2">
      <c r="A3541" s="185">
        <v>5899</v>
      </c>
      <c r="B3541" s="185" t="s">
        <v>15031</v>
      </c>
      <c r="C3541" s="138" t="s">
        <v>13600</v>
      </c>
      <c r="D3541" s="138" t="s">
        <v>13952</v>
      </c>
      <c r="E3541" s="138" t="s">
        <v>12548</v>
      </c>
      <c r="F3541" s="130" t="s">
        <v>6689</v>
      </c>
      <c r="G3541" s="125" t="s">
        <v>6677</v>
      </c>
      <c r="H3541" s="133"/>
      <c r="I3541" s="133"/>
      <c r="J3541" s="121" t="s">
        <v>6015</v>
      </c>
      <c r="K3541" s="126">
        <v>1912.85</v>
      </c>
      <c r="L3541" s="126">
        <v>2125.39</v>
      </c>
      <c r="M3541" s="212">
        <f>('Combined List'!$L4497-'Combined List'!$K4497)/'Combined List'!$L4497</f>
        <v>0.10000016524582793</v>
      </c>
      <c r="N3541" s="149"/>
    </row>
    <row r="3542" spans="1:14" x14ac:dyDescent="0.2">
      <c r="A3542" s="185">
        <v>5900</v>
      </c>
      <c r="B3542" s="185" t="s">
        <v>15031</v>
      </c>
      <c r="C3542" s="138" t="s">
        <v>13600</v>
      </c>
      <c r="D3542" s="132" t="s">
        <v>13956</v>
      </c>
      <c r="E3542" s="138" t="s">
        <v>9875</v>
      </c>
      <c r="F3542" s="130" t="s">
        <v>6690</v>
      </c>
      <c r="G3542" s="125" t="s">
        <v>6677</v>
      </c>
      <c r="H3542" s="133"/>
      <c r="I3542" s="133"/>
      <c r="J3542" s="121" t="s">
        <v>6015</v>
      </c>
      <c r="K3542" s="126">
        <v>1605.81</v>
      </c>
      <c r="L3542" s="126">
        <v>1784.23</v>
      </c>
      <c r="M3542" s="212">
        <f>('Combined List'!$L4498-'Combined List'!$K4498)/'Combined List'!$L4498</f>
        <v>9.9999882503751081E-2</v>
      </c>
      <c r="N3542" s="149"/>
    </row>
    <row r="3543" spans="1:14" x14ac:dyDescent="0.2">
      <c r="A3543" s="185">
        <v>5901</v>
      </c>
      <c r="B3543" s="185" t="s">
        <v>15031</v>
      </c>
      <c r="C3543" s="138" t="s">
        <v>13600</v>
      </c>
      <c r="D3543" s="132" t="s">
        <v>13956</v>
      </c>
      <c r="E3543" s="138" t="s">
        <v>9877</v>
      </c>
      <c r="F3543" s="130" t="s">
        <v>6691</v>
      </c>
      <c r="G3543" s="125" t="s">
        <v>6677</v>
      </c>
      <c r="H3543" s="133"/>
      <c r="I3543" s="133"/>
      <c r="J3543" s="121" t="s">
        <v>6015</v>
      </c>
      <c r="K3543" s="126">
        <v>1776.16</v>
      </c>
      <c r="L3543" s="126">
        <v>1973.51</v>
      </c>
      <c r="M3543" s="212">
        <f>('Combined List'!$L4499-'Combined List'!$K4499)/'Combined List'!$L4499</f>
        <v>9.9999964520776793E-2</v>
      </c>
      <c r="N3543" s="149"/>
    </row>
    <row r="3544" spans="1:14" x14ac:dyDescent="0.2">
      <c r="A3544" s="185">
        <v>5902</v>
      </c>
      <c r="B3544" s="185" t="s">
        <v>15031</v>
      </c>
      <c r="C3544" s="138" t="s">
        <v>13600</v>
      </c>
      <c r="D3544" s="132" t="s">
        <v>13956</v>
      </c>
      <c r="E3544" s="138" t="s">
        <v>9879</v>
      </c>
      <c r="F3544" s="130" t="s">
        <v>6692</v>
      </c>
      <c r="G3544" s="125" t="s">
        <v>6677</v>
      </c>
      <c r="H3544" s="133"/>
      <c r="I3544" s="133"/>
      <c r="J3544" s="121" t="s">
        <v>6015</v>
      </c>
      <c r="K3544" s="126">
        <v>1966.01</v>
      </c>
      <c r="L3544" s="126">
        <v>2184.46</v>
      </c>
      <c r="M3544" s="212">
        <f>('Combined List'!$L4500-'Combined List'!$K4500)/'Combined List'!$L4500</f>
        <v>0.10000006776931873</v>
      </c>
      <c r="N3544" s="149"/>
    </row>
    <row r="3545" spans="1:14" x14ac:dyDescent="0.2">
      <c r="A3545" s="185">
        <v>5903</v>
      </c>
      <c r="B3545" s="185" t="s">
        <v>15031</v>
      </c>
      <c r="C3545" s="138" t="s">
        <v>13600</v>
      </c>
      <c r="D3545" s="132" t="s">
        <v>13956</v>
      </c>
      <c r="E3545" s="138" t="s">
        <v>9881</v>
      </c>
      <c r="F3545" s="130" t="s">
        <v>6693</v>
      </c>
      <c r="G3545" s="125" t="s">
        <v>6677</v>
      </c>
      <c r="H3545" s="133"/>
      <c r="I3545" s="133"/>
      <c r="J3545" s="121" t="s">
        <v>6015</v>
      </c>
      <c r="K3545" s="126">
        <v>2362.6799999999998</v>
      </c>
      <c r="L3545" s="126">
        <v>2625.2</v>
      </c>
      <c r="M3545" s="212">
        <f>('Combined List'!$L4501-'Combined List'!$K4501)/'Combined List'!$L4501</f>
        <v>9.9999970491821744E-2</v>
      </c>
      <c r="N3545" s="149"/>
    </row>
    <row r="3546" spans="1:14" x14ac:dyDescent="0.2">
      <c r="A3546" s="185">
        <v>5904</v>
      </c>
      <c r="B3546" s="185" t="s">
        <v>15031</v>
      </c>
      <c r="C3546" s="138" t="s">
        <v>13600</v>
      </c>
      <c r="D3546" s="132" t="s">
        <v>13956</v>
      </c>
      <c r="E3546" s="138" t="s">
        <v>9883</v>
      </c>
      <c r="F3546" s="130" t="s">
        <v>6694</v>
      </c>
      <c r="G3546" s="125" t="s">
        <v>6677</v>
      </c>
      <c r="H3546" s="133"/>
      <c r="I3546" s="133"/>
      <c r="J3546" s="121" t="s">
        <v>6015</v>
      </c>
      <c r="K3546" s="126">
        <v>2632.03</v>
      </c>
      <c r="L3546" s="126">
        <v>2924.48</v>
      </c>
      <c r="M3546" s="212">
        <f>('Combined List'!$L4502-'Combined List'!$K4502)/'Combined List'!$L4502</f>
        <v>0.10000213330299294</v>
      </c>
      <c r="N3546" s="149"/>
    </row>
    <row r="3547" spans="1:14" x14ac:dyDescent="0.2">
      <c r="A3547" s="185">
        <v>5905</v>
      </c>
      <c r="B3547" s="185" t="s">
        <v>15031</v>
      </c>
      <c r="C3547" s="138" t="s">
        <v>13600</v>
      </c>
      <c r="D3547" s="132" t="s">
        <v>13956</v>
      </c>
      <c r="E3547" s="138" t="s">
        <v>9885</v>
      </c>
      <c r="F3547" s="130" t="s">
        <v>6695</v>
      </c>
      <c r="G3547" s="125" t="s">
        <v>6677</v>
      </c>
      <c r="H3547" s="133"/>
      <c r="I3547" s="133"/>
      <c r="J3547" s="121" t="s">
        <v>6015</v>
      </c>
      <c r="K3547" s="126">
        <v>3323.39</v>
      </c>
      <c r="L3547" s="126">
        <v>3692.66</v>
      </c>
      <c r="M3547" s="212">
        <f>('Combined List'!$L4503-'Combined List'!$K4503)/'Combined List'!$L4503</f>
        <v>9.9998628746948898E-2</v>
      </c>
      <c r="N3547" s="149"/>
    </row>
    <row r="3548" spans="1:14" x14ac:dyDescent="0.2">
      <c r="A3548" s="185">
        <v>5906</v>
      </c>
      <c r="B3548" s="185" t="s">
        <v>15031</v>
      </c>
      <c r="C3548" s="138" t="s">
        <v>13600</v>
      </c>
      <c r="D3548" s="138" t="s">
        <v>13943</v>
      </c>
      <c r="E3548" s="138" t="s">
        <v>12521</v>
      </c>
      <c r="F3548" s="130" t="s">
        <v>6696</v>
      </c>
      <c r="G3548" s="125" t="s">
        <v>6677</v>
      </c>
      <c r="H3548" s="133"/>
      <c r="I3548" s="133"/>
      <c r="J3548" s="121" t="s">
        <v>6015</v>
      </c>
      <c r="K3548" s="126">
        <v>3727.99</v>
      </c>
      <c r="L3548" s="126">
        <v>4142.21</v>
      </c>
      <c r="M3548" s="212">
        <f>('Combined List'!$L4504-'Combined List'!$K4504)/'Combined List'!$L4504</f>
        <v>9.999757713787305E-2</v>
      </c>
      <c r="N3548" s="149"/>
    </row>
    <row r="3549" spans="1:14" x14ac:dyDescent="0.2">
      <c r="A3549" s="185">
        <v>5907</v>
      </c>
      <c r="B3549" s="185" t="s">
        <v>15031</v>
      </c>
      <c r="C3549" s="138" t="s">
        <v>13600</v>
      </c>
      <c r="D3549" s="138" t="s">
        <v>13943</v>
      </c>
      <c r="E3549" s="138" t="s">
        <v>12523</v>
      </c>
      <c r="F3549" s="130" t="s">
        <v>6697</v>
      </c>
      <c r="G3549" s="125" t="s">
        <v>6677</v>
      </c>
      <c r="H3549" s="133"/>
      <c r="I3549" s="133"/>
      <c r="J3549" s="121" t="s">
        <v>6015</v>
      </c>
      <c r="K3549" s="126">
        <v>3854.6</v>
      </c>
      <c r="L3549" s="126">
        <v>4282.8900000000003</v>
      </c>
      <c r="M3549" s="212">
        <f>('Combined List'!$L4505-'Combined List'!$K4505)/'Combined List'!$L4505</f>
        <v>9.9997596067165934E-2</v>
      </c>
      <c r="N3549" s="149"/>
    </row>
    <row r="3550" spans="1:14" x14ac:dyDescent="0.2">
      <c r="A3550" s="185">
        <v>5908</v>
      </c>
      <c r="B3550" s="185" t="s">
        <v>15031</v>
      </c>
      <c r="C3550" s="138" t="s">
        <v>13600</v>
      </c>
      <c r="D3550" s="138" t="s">
        <v>13943</v>
      </c>
      <c r="E3550" s="138" t="s">
        <v>12525</v>
      </c>
      <c r="F3550" s="130" t="s">
        <v>6698</v>
      </c>
      <c r="G3550" s="125" t="s">
        <v>6677</v>
      </c>
      <c r="H3550" s="133"/>
      <c r="I3550" s="133"/>
      <c r="J3550" s="121" t="s">
        <v>6015</v>
      </c>
      <c r="K3550" s="126">
        <v>4135.1000000000004</v>
      </c>
      <c r="L3550" s="126">
        <v>4594.5600000000004</v>
      </c>
      <c r="M3550" s="212">
        <f>('Combined List'!$L4506-'Combined List'!$K4506)/'Combined List'!$L4506</f>
        <v>9.9999476003584206E-2</v>
      </c>
      <c r="N3550" s="149"/>
    </row>
    <row r="3551" spans="1:14" x14ac:dyDescent="0.2">
      <c r="A3551" s="185">
        <v>5909</v>
      </c>
      <c r="B3551" s="185" t="s">
        <v>15031</v>
      </c>
      <c r="C3551" s="138" t="s">
        <v>13600</v>
      </c>
      <c r="D3551" s="138" t="s">
        <v>13943</v>
      </c>
      <c r="E3551" s="138" t="s">
        <v>12527</v>
      </c>
      <c r="F3551" s="130" t="s">
        <v>6699</v>
      </c>
      <c r="G3551" s="125" t="s">
        <v>6677</v>
      </c>
      <c r="H3551" s="133"/>
      <c r="I3551" s="133"/>
      <c r="J3551" s="121" t="s">
        <v>6015</v>
      </c>
      <c r="K3551" s="126">
        <v>4294.17</v>
      </c>
      <c r="L3551" s="126">
        <v>4771.3</v>
      </c>
      <c r="M3551" s="212">
        <f>('Combined List'!$L4507-'Combined List'!$K4507)/'Combined List'!$L4507</f>
        <v>0.10000100458088892</v>
      </c>
      <c r="N3551" s="149"/>
    </row>
    <row r="3552" spans="1:14" x14ac:dyDescent="0.2">
      <c r="A3552" s="185">
        <v>5910</v>
      </c>
      <c r="B3552" s="185" t="s">
        <v>15031</v>
      </c>
      <c r="C3552" s="138" t="s">
        <v>13600</v>
      </c>
      <c r="D3552" s="138" t="s">
        <v>13943</v>
      </c>
      <c r="E3552" s="138" t="s">
        <v>12528</v>
      </c>
      <c r="F3552" s="130" t="s">
        <v>6700</v>
      </c>
      <c r="G3552" s="125" t="s">
        <v>6677</v>
      </c>
      <c r="H3552" s="133"/>
      <c r="I3552" s="133"/>
      <c r="J3552" s="121" t="s">
        <v>6015</v>
      </c>
      <c r="K3552" s="126">
        <v>4411.55</v>
      </c>
      <c r="L3552" s="126">
        <v>4901.72</v>
      </c>
      <c r="M3552" s="212">
        <f>('Combined List'!$L4508-'Combined List'!$K4508)/'Combined List'!$L4508</f>
        <v>0.1</v>
      </c>
      <c r="N3552" s="149"/>
    </row>
    <row r="3553" spans="1:14" x14ac:dyDescent="0.2">
      <c r="A3553" s="185">
        <v>5911</v>
      </c>
      <c r="B3553" s="185" t="s">
        <v>15031</v>
      </c>
      <c r="C3553" s="138" t="s">
        <v>13600</v>
      </c>
      <c r="D3553" s="125" t="s">
        <v>13943</v>
      </c>
      <c r="E3553" s="138" t="s">
        <v>9892</v>
      </c>
      <c r="F3553" s="130" t="s">
        <v>6701</v>
      </c>
      <c r="G3553" s="125" t="s">
        <v>6677</v>
      </c>
      <c r="H3553" s="133"/>
      <c r="I3553" s="133"/>
      <c r="J3553" s="121" t="s">
        <v>6015</v>
      </c>
      <c r="K3553" s="126">
        <v>4698.2299999999996</v>
      </c>
      <c r="L3553" s="126">
        <v>5220.26</v>
      </c>
      <c r="M3553" s="212">
        <f>('Combined List'!$L4509-'Combined List'!$K4509)/'Combined List'!$L4509</f>
        <v>0.10000000000000003</v>
      </c>
      <c r="N3553" s="149"/>
    </row>
    <row r="3554" spans="1:14" x14ac:dyDescent="0.2">
      <c r="A3554" s="185">
        <v>5912</v>
      </c>
      <c r="B3554" s="185" t="s">
        <v>15031</v>
      </c>
      <c r="C3554" s="138" t="s">
        <v>13600</v>
      </c>
      <c r="D3554" s="138" t="s">
        <v>13943</v>
      </c>
      <c r="E3554" s="138" t="s">
        <v>12552</v>
      </c>
      <c r="F3554" s="130" t="s">
        <v>6702</v>
      </c>
      <c r="G3554" s="125" t="s">
        <v>6677</v>
      </c>
      <c r="H3554" s="133"/>
      <c r="I3554" s="133"/>
      <c r="J3554" s="121" t="s">
        <v>6015</v>
      </c>
      <c r="K3554" s="126">
        <v>5951.56</v>
      </c>
      <c r="L3554" s="126">
        <v>6612.84</v>
      </c>
      <c r="M3554" s="212">
        <f>('Combined List'!$L4510-'Combined List'!$K4510)/'Combined List'!$L4510</f>
        <v>9.9999999999999978E-2</v>
      </c>
      <c r="N3554" s="149"/>
    </row>
    <row r="3555" spans="1:14" x14ac:dyDescent="0.2">
      <c r="A3555" s="185">
        <v>5913</v>
      </c>
      <c r="B3555" s="185" t="s">
        <v>15031</v>
      </c>
      <c r="C3555" s="138" t="s">
        <v>13600</v>
      </c>
      <c r="D3555" s="132" t="s">
        <v>13957</v>
      </c>
      <c r="E3555" s="138" t="s">
        <v>9895</v>
      </c>
      <c r="F3555" s="130" t="s">
        <v>6703</v>
      </c>
      <c r="G3555" s="125" t="s">
        <v>6677</v>
      </c>
      <c r="H3555" s="133"/>
      <c r="I3555" s="133"/>
      <c r="J3555" s="121" t="s">
        <v>6015</v>
      </c>
      <c r="K3555" s="126">
        <v>5303.88</v>
      </c>
      <c r="L3555" s="126">
        <v>5893.2</v>
      </c>
      <c r="M3555" s="212">
        <f>('Combined List'!$L4511-'Combined List'!$K4511)/'Combined List'!$L4511</f>
        <v>0.10000190734135679</v>
      </c>
      <c r="N3555" s="149"/>
    </row>
    <row r="3556" spans="1:14" x14ac:dyDescent="0.2">
      <c r="A3556" s="185">
        <v>5914</v>
      </c>
      <c r="B3556" s="185" t="s">
        <v>15031</v>
      </c>
      <c r="C3556" s="138" t="s">
        <v>13600</v>
      </c>
      <c r="D3556" s="132" t="s">
        <v>13957</v>
      </c>
      <c r="E3556" s="138" t="s">
        <v>9897</v>
      </c>
      <c r="F3556" s="130" t="s">
        <v>6704</v>
      </c>
      <c r="G3556" s="125" t="s">
        <v>6677</v>
      </c>
      <c r="H3556" s="133"/>
      <c r="I3556" s="133"/>
      <c r="J3556" s="121" t="s">
        <v>6015</v>
      </c>
      <c r="K3556" s="126">
        <v>5685.44</v>
      </c>
      <c r="L3556" s="126">
        <v>6317.16</v>
      </c>
      <c r="M3556" s="212">
        <f>('Combined List'!$L4512-'Combined List'!$K4512)/'Combined List'!$L4512</f>
        <v>0.10000047297201428</v>
      </c>
      <c r="N3556" s="149"/>
    </row>
    <row r="3557" spans="1:14" x14ac:dyDescent="0.2">
      <c r="A3557" s="185">
        <v>5915</v>
      </c>
      <c r="B3557" s="185" t="s">
        <v>15031</v>
      </c>
      <c r="C3557" s="138" t="s">
        <v>13600</v>
      </c>
      <c r="D3557" s="132" t="s">
        <v>13957</v>
      </c>
      <c r="E3557" s="138" t="s">
        <v>9899</v>
      </c>
      <c r="F3557" s="130" t="s">
        <v>6705</v>
      </c>
      <c r="G3557" s="125" t="s">
        <v>6677</v>
      </c>
      <c r="H3557" s="133"/>
      <c r="I3557" s="133"/>
      <c r="J3557" s="121" t="s">
        <v>6015</v>
      </c>
      <c r="K3557" s="126">
        <v>6860.87</v>
      </c>
      <c r="L3557" s="126">
        <v>7623.19</v>
      </c>
      <c r="M3557" s="212">
        <f>('Combined List'!$L4513-'Combined List'!$K4513)/'Combined List'!$L4513</f>
        <v>0.10000173591521802</v>
      </c>
      <c r="N3557" s="149"/>
    </row>
    <row r="3558" spans="1:14" x14ac:dyDescent="0.2">
      <c r="A3558" s="185">
        <v>5916</v>
      </c>
      <c r="B3558" s="185" t="s">
        <v>15031</v>
      </c>
      <c r="C3558" s="138" t="s">
        <v>13600</v>
      </c>
      <c r="D3558" s="132" t="s">
        <v>13957</v>
      </c>
      <c r="E3558" s="138" t="s">
        <v>9666</v>
      </c>
      <c r="F3558" s="130" t="s">
        <v>6981</v>
      </c>
      <c r="G3558" s="125" t="s">
        <v>6677</v>
      </c>
      <c r="H3558" s="133"/>
      <c r="I3558" s="133"/>
      <c r="J3558" s="121" t="s">
        <v>6015</v>
      </c>
      <c r="K3558" s="126">
        <v>7443.26</v>
      </c>
      <c r="L3558" s="126">
        <v>8270.2900000000009</v>
      </c>
      <c r="M3558" s="212">
        <f>('Combined List'!$L4514-'Combined List'!$K4514)/'Combined List'!$L4514</f>
        <v>0.10000039652800086</v>
      </c>
      <c r="N3558" s="149"/>
    </row>
    <row r="3559" spans="1:14" x14ac:dyDescent="0.2">
      <c r="A3559" s="185">
        <v>5917</v>
      </c>
      <c r="B3559" s="185" t="s">
        <v>15031</v>
      </c>
      <c r="C3559" s="138" t="s">
        <v>13600</v>
      </c>
      <c r="D3559" s="132" t="s">
        <v>13957</v>
      </c>
      <c r="E3559" s="138" t="s">
        <v>9668</v>
      </c>
      <c r="F3559" s="130" t="s">
        <v>6982</v>
      </c>
      <c r="G3559" s="125" t="s">
        <v>6677</v>
      </c>
      <c r="H3559" s="133"/>
      <c r="I3559" s="133"/>
      <c r="J3559" s="121" t="s">
        <v>6015</v>
      </c>
      <c r="K3559" s="126">
        <v>8025.62</v>
      </c>
      <c r="L3559" s="126">
        <v>8917.36</v>
      </c>
      <c r="M3559" s="212">
        <f>('Combined List'!$L4515-'Combined List'!$K4515)/'Combined List'!$L4515</f>
        <v>0.10000118251299772</v>
      </c>
      <c r="N3559" s="149"/>
    </row>
    <row r="3560" spans="1:14" x14ac:dyDescent="0.2">
      <c r="A3560" s="185">
        <v>5918</v>
      </c>
      <c r="B3560" s="185" t="s">
        <v>15031</v>
      </c>
      <c r="C3560" s="138" t="s">
        <v>13600</v>
      </c>
      <c r="D3560" s="132" t="s">
        <v>13957</v>
      </c>
      <c r="E3560" s="138" t="s">
        <v>9670</v>
      </c>
      <c r="F3560" s="130" t="s">
        <v>6983</v>
      </c>
      <c r="G3560" s="125" t="s">
        <v>6677</v>
      </c>
      <c r="H3560" s="133"/>
      <c r="I3560" s="133"/>
      <c r="J3560" s="121" t="s">
        <v>6015</v>
      </c>
      <c r="K3560" s="126">
        <v>9295.14</v>
      </c>
      <c r="L3560" s="126">
        <v>10327.93</v>
      </c>
      <c r="M3560" s="212">
        <f>('Combined List'!$L4516-'Combined List'!$K4516)/'Combined List'!$L4516</f>
        <v>9.9999999999999922E-2</v>
      </c>
      <c r="N3560" s="149"/>
    </row>
    <row r="3561" spans="1:14" x14ac:dyDescent="0.2">
      <c r="A3561" s="185">
        <v>5919</v>
      </c>
      <c r="B3561" s="185" t="s">
        <v>15031</v>
      </c>
      <c r="C3561" s="138" t="s">
        <v>13600</v>
      </c>
      <c r="D3561" s="132" t="s">
        <v>13957</v>
      </c>
      <c r="E3561" s="138" t="s">
        <v>9406</v>
      </c>
      <c r="F3561" s="130" t="s">
        <v>6984</v>
      </c>
      <c r="G3561" s="125" t="s">
        <v>6677</v>
      </c>
      <c r="H3561" s="133"/>
      <c r="I3561" s="133"/>
      <c r="J3561" s="121" t="s">
        <v>6015</v>
      </c>
      <c r="K3561" s="126">
        <v>10945.8</v>
      </c>
      <c r="L3561" s="126">
        <v>12162</v>
      </c>
      <c r="M3561" s="212">
        <f>('Combined List'!$L4517-'Combined List'!$K4517)/'Combined List'!$L4517</f>
        <v>9.9999619570799822E-2</v>
      </c>
      <c r="N3561" s="149"/>
    </row>
    <row r="3562" spans="1:14" x14ac:dyDescent="0.2">
      <c r="A3562" s="185">
        <v>5920</v>
      </c>
      <c r="B3562" s="185" t="s">
        <v>15031</v>
      </c>
      <c r="C3562" s="138" t="s">
        <v>13600</v>
      </c>
      <c r="D3562" s="132" t="s">
        <v>13957</v>
      </c>
      <c r="E3562" s="138" t="s">
        <v>9408</v>
      </c>
      <c r="F3562" s="130" t="s">
        <v>6985</v>
      </c>
      <c r="G3562" s="125" t="s">
        <v>6677</v>
      </c>
      <c r="H3562" s="133"/>
      <c r="I3562" s="133"/>
      <c r="J3562" s="121" t="s">
        <v>6015</v>
      </c>
      <c r="K3562" s="126">
        <v>14323.02</v>
      </c>
      <c r="L3562" s="126">
        <v>15914.47</v>
      </c>
      <c r="M3562" s="212">
        <f>('Combined List'!$L4518-'Combined List'!$K4518)/'Combined List'!$L4518</f>
        <v>0.10000000000000009</v>
      </c>
      <c r="N3562" s="149"/>
    </row>
    <row r="3563" spans="1:14" x14ac:dyDescent="0.2">
      <c r="A3563" s="185">
        <v>5921</v>
      </c>
      <c r="B3563" s="185" t="s">
        <v>15031</v>
      </c>
      <c r="C3563" s="138" t="s">
        <v>13600</v>
      </c>
      <c r="D3563" s="138" t="s">
        <v>13945</v>
      </c>
      <c r="E3563" s="138" t="s">
        <v>12574</v>
      </c>
      <c r="F3563" s="130" t="s">
        <v>6986</v>
      </c>
      <c r="G3563" s="125" t="s">
        <v>6677</v>
      </c>
      <c r="H3563" s="133"/>
      <c r="I3563" s="133"/>
      <c r="J3563" s="121" t="s">
        <v>6015</v>
      </c>
      <c r="K3563" s="126">
        <v>8634.69</v>
      </c>
      <c r="L3563" s="126">
        <v>9594.1</v>
      </c>
      <c r="M3563" s="212">
        <f>('Combined List'!$L4519-'Combined List'!$K4519)/'Combined List'!$L4519</f>
        <v>9.9998986530997022E-2</v>
      </c>
      <c r="N3563" s="149"/>
    </row>
    <row r="3564" spans="1:14" x14ac:dyDescent="0.2">
      <c r="A3564" s="185">
        <v>5922</v>
      </c>
      <c r="B3564" s="185" t="s">
        <v>15031</v>
      </c>
      <c r="C3564" s="138" t="s">
        <v>13600</v>
      </c>
      <c r="D3564" s="138" t="s">
        <v>13945</v>
      </c>
      <c r="E3564" s="138" t="s">
        <v>12576</v>
      </c>
      <c r="F3564" s="130" t="s">
        <v>6987</v>
      </c>
      <c r="G3564" s="125" t="s">
        <v>6677</v>
      </c>
      <c r="H3564" s="133"/>
      <c r="I3564" s="133"/>
      <c r="J3564" s="121" t="s">
        <v>6015</v>
      </c>
      <c r="K3564" s="126">
        <v>10034.52</v>
      </c>
      <c r="L3564" s="126">
        <v>11149.47</v>
      </c>
      <c r="M3564" s="212">
        <f>('Combined List'!$L4520-'Combined List'!$K4520)/'Combined List'!$L4520</f>
        <v>9.9999804428138037E-2</v>
      </c>
      <c r="N3564" s="149"/>
    </row>
    <row r="3565" spans="1:14" x14ac:dyDescent="0.2">
      <c r="A3565" s="185">
        <v>5923</v>
      </c>
      <c r="B3565" s="185" t="s">
        <v>15031</v>
      </c>
      <c r="C3565" s="138" t="s">
        <v>13600</v>
      </c>
      <c r="D3565" s="138" t="s">
        <v>13945</v>
      </c>
      <c r="E3565" s="138" t="s">
        <v>12578</v>
      </c>
      <c r="F3565" s="130" t="s">
        <v>6988</v>
      </c>
      <c r="G3565" s="125" t="s">
        <v>6677</v>
      </c>
      <c r="H3565" s="133"/>
      <c r="I3565" s="133"/>
      <c r="J3565" s="121" t="s">
        <v>6015</v>
      </c>
      <c r="K3565" s="126">
        <v>10466.48</v>
      </c>
      <c r="L3565" s="126">
        <v>11629.42</v>
      </c>
      <c r="M3565" s="212">
        <f>('Combined List'!$L4521-'Combined List'!$K4521)/'Combined List'!$L4521</f>
        <v>0.10000077310222724</v>
      </c>
      <c r="N3565" s="149"/>
    </row>
    <row r="3566" spans="1:14" x14ac:dyDescent="0.2">
      <c r="A3566" s="185">
        <v>5924</v>
      </c>
      <c r="B3566" s="185" t="s">
        <v>15031</v>
      </c>
      <c r="C3566" s="138" t="s">
        <v>13600</v>
      </c>
      <c r="D3566" s="138" t="s">
        <v>13945</v>
      </c>
      <c r="E3566" s="138" t="s">
        <v>12580</v>
      </c>
      <c r="F3566" s="130" t="s">
        <v>6989</v>
      </c>
      <c r="G3566" s="125" t="s">
        <v>6677</v>
      </c>
      <c r="H3566" s="133"/>
      <c r="I3566" s="133"/>
      <c r="J3566" s="121" t="s">
        <v>6015</v>
      </c>
      <c r="K3566" s="126">
        <v>10929.02</v>
      </c>
      <c r="L3566" s="126">
        <v>12143.36</v>
      </c>
      <c r="M3566" s="212">
        <f>('Combined List'!$L4522-'Combined List'!$K4522)/'Combined List'!$L4522</f>
        <v>0.10000019089834856</v>
      </c>
      <c r="N3566" s="149"/>
    </row>
    <row r="3567" spans="1:14" x14ac:dyDescent="0.2">
      <c r="A3567" s="185">
        <v>5925</v>
      </c>
      <c r="B3567" s="185" t="s">
        <v>15031</v>
      </c>
      <c r="C3567" s="138" t="s">
        <v>13600</v>
      </c>
      <c r="D3567" s="138" t="s">
        <v>13945</v>
      </c>
      <c r="E3567" s="138" t="s">
        <v>12581</v>
      </c>
      <c r="F3567" s="130" t="s">
        <v>6990</v>
      </c>
      <c r="G3567" s="125" t="s">
        <v>6677</v>
      </c>
      <c r="H3567" s="133"/>
      <c r="I3567" s="133"/>
      <c r="J3567" s="121" t="s">
        <v>6015</v>
      </c>
      <c r="K3567" s="126">
        <v>11128.6</v>
      </c>
      <c r="L3567" s="126">
        <v>12365.11</v>
      </c>
      <c r="M3567" s="212">
        <f>('Combined List'!$L4523-'Combined List'!$K4523)/'Combined List'!$L4523</f>
        <v>9.999999999999995E-2</v>
      </c>
      <c r="N3567" s="149"/>
    </row>
    <row r="3568" spans="1:14" x14ac:dyDescent="0.2">
      <c r="A3568" s="185">
        <v>5926</v>
      </c>
      <c r="B3568" s="185" t="s">
        <v>15031</v>
      </c>
      <c r="C3568" s="138" t="s">
        <v>13600</v>
      </c>
      <c r="D3568" s="125" t="s">
        <v>13945</v>
      </c>
      <c r="E3568" s="138" t="s">
        <v>9415</v>
      </c>
      <c r="F3568" s="130" t="s">
        <v>6991</v>
      </c>
      <c r="G3568" s="125" t="s">
        <v>6677</v>
      </c>
      <c r="H3568" s="133"/>
      <c r="I3568" s="133"/>
      <c r="J3568" s="121" t="s">
        <v>6015</v>
      </c>
      <c r="K3568" s="126">
        <v>11564.74</v>
      </c>
      <c r="L3568" s="126">
        <v>12849.71</v>
      </c>
      <c r="M3568" s="212">
        <f>('Combined List'!$L4524-'Combined List'!$K4524)/'Combined List'!$L4524</f>
        <v>0.10000055244854401</v>
      </c>
      <c r="N3568" s="149"/>
    </row>
    <row r="3569" spans="1:14" x14ac:dyDescent="0.2">
      <c r="A3569" s="185">
        <v>5927</v>
      </c>
      <c r="B3569" s="185" t="s">
        <v>15031</v>
      </c>
      <c r="C3569" s="138" t="s">
        <v>13600</v>
      </c>
      <c r="D3569" s="138" t="s">
        <v>13945</v>
      </c>
      <c r="E3569" s="138" t="s">
        <v>12584</v>
      </c>
      <c r="F3569" s="130" t="s">
        <v>6992</v>
      </c>
      <c r="G3569" s="125" t="s">
        <v>6677</v>
      </c>
      <c r="H3569" s="133"/>
      <c r="I3569" s="133"/>
      <c r="J3569" s="121" t="s">
        <v>6015</v>
      </c>
      <c r="K3569" s="126">
        <v>16003.9</v>
      </c>
      <c r="L3569" s="126">
        <v>17782.11</v>
      </c>
      <c r="M3569" s="212">
        <f>('Combined List'!$L4525-'Combined List'!$K4525)/'Combined List'!$L4525</f>
        <v>0.10000017905135014</v>
      </c>
      <c r="N3569" s="149"/>
    </row>
    <row r="3570" spans="1:14" x14ac:dyDescent="0.2">
      <c r="A3570" s="185">
        <v>5928</v>
      </c>
      <c r="B3570" s="185" t="s">
        <v>15031</v>
      </c>
      <c r="C3570" s="138" t="s">
        <v>13600</v>
      </c>
      <c r="D3570" s="125" t="s">
        <v>13945</v>
      </c>
      <c r="E3570" s="138" t="s">
        <v>9418</v>
      </c>
      <c r="F3570" s="130" t="s">
        <v>6993</v>
      </c>
      <c r="G3570" s="125" t="s">
        <v>6677</v>
      </c>
      <c r="H3570" s="133"/>
      <c r="I3570" s="133"/>
      <c r="J3570" s="121" t="s">
        <v>6015</v>
      </c>
      <c r="K3570" s="126">
        <v>17313.919999999998</v>
      </c>
      <c r="L3570" s="126">
        <v>19237.689999999999</v>
      </c>
      <c r="M3570" s="212">
        <f>('Combined List'!$L4526-'Combined List'!$K4526)/'Combined List'!$L4526</f>
        <v>0.10000000000000002</v>
      </c>
      <c r="N3570" s="149"/>
    </row>
    <row r="3571" spans="1:14" x14ac:dyDescent="0.2">
      <c r="A3571" s="185">
        <v>5929</v>
      </c>
      <c r="B3571" s="185" t="s">
        <v>15031</v>
      </c>
      <c r="C3571" s="138" t="s">
        <v>13600</v>
      </c>
      <c r="D3571" s="138" t="s">
        <v>13945</v>
      </c>
      <c r="E3571" s="138" t="s">
        <v>12554</v>
      </c>
      <c r="F3571" s="130" t="s">
        <v>6994</v>
      </c>
      <c r="G3571" s="125" t="s">
        <v>6677</v>
      </c>
      <c r="H3571" s="133"/>
      <c r="I3571" s="133"/>
      <c r="J3571" s="121" t="s">
        <v>6015</v>
      </c>
      <c r="K3571" s="126">
        <v>21274.48</v>
      </c>
      <c r="L3571" s="126">
        <v>23638.31</v>
      </c>
      <c r="M3571" s="212">
        <f>('Combined List'!$L4527-'Combined List'!$K4527)/'Combined List'!$L4527</f>
        <v>9.9999416147037584E-2</v>
      </c>
      <c r="N3571" s="149"/>
    </row>
    <row r="3572" spans="1:14" x14ac:dyDescent="0.2">
      <c r="A3572" s="185">
        <v>5930</v>
      </c>
      <c r="B3572" s="185" t="s">
        <v>15031</v>
      </c>
      <c r="C3572" s="138" t="s">
        <v>13600</v>
      </c>
      <c r="D3572" s="132" t="s">
        <v>13958</v>
      </c>
      <c r="E3572" s="138" t="s">
        <v>9421</v>
      </c>
      <c r="F3572" s="130" t="s">
        <v>6995</v>
      </c>
      <c r="G3572" s="125" t="s">
        <v>6677</v>
      </c>
      <c r="H3572" s="133"/>
      <c r="I3572" s="133"/>
      <c r="J3572" s="121" t="s">
        <v>6015</v>
      </c>
      <c r="K3572" s="126">
        <v>10826.79</v>
      </c>
      <c r="L3572" s="126">
        <v>12029.77</v>
      </c>
      <c r="M3572" s="212">
        <f>('Combined List'!$L4528-'Combined List'!$K4528)/'Combined List'!$L4528</f>
        <v>9.9999616911077518E-2</v>
      </c>
      <c r="N3572" s="149"/>
    </row>
    <row r="3573" spans="1:14" x14ac:dyDescent="0.2">
      <c r="A3573" s="185">
        <v>5931</v>
      </c>
      <c r="B3573" s="185" t="s">
        <v>15031</v>
      </c>
      <c r="C3573" s="138" t="s">
        <v>13600</v>
      </c>
      <c r="D3573" s="132" t="s">
        <v>13958</v>
      </c>
      <c r="E3573" s="138" t="s">
        <v>9423</v>
      </c>
      <c r="F3573" s="130" t="s">
        <v>6996</v>
      </c>
      <c r="G3573" s="125" t="s">
        <v>6677</v>
      </c>
      <c r="H3573" s="133"/>
      <c r="I3573" s="133"/>
      <c r="J3573" s="121" t="s">
        <v>6015</v>
      </c>
      <c r="K3573" s="126">
        <v>10891.77</v>
      </c>
      <c r="L3573" s="126">
        <v>12101.97</v>
      </c>
      <c r="M3573" s="212">
        <f>('Combined List'!$L4529-'Combined List'!$K4529)/'Combined List'!$L4529</f>
        <v>9.9999619766080045E-2</v>
      </c>
      <c r="N3573" s="149"/>
    </row>
    <row r="3574" spans="1:14" x14ac:dyDescent="0.2">
      <c r="A3574" s="185">
        <v>5932</v>
      </c>
      <c r="B3574" s="185" t="s">
        <v>15031</v>
      </c>
      <c r="C3574" s="138" t="s">
        <v>13600</v>
      </c>
      <c r="D3574" s="132" t="s">
        <v>13958</v>
      </c>
      <c r="E3574" s="138" t="s">
        <v>9425</v>
      </c>
      <c r="F3574" s="130" t="s">
        <v>6997</v>
      </c>
      <c r="G3574" s="125" t="s">
        <v>6677</v>
      </c>
      <c r="H3574" s="133"/>
      <c r="I3574" s="133"/>
      <c r="J3574" s="121" t="s">
        <v>6015</v>
      </c>
      <c r="K3574" s="126">
        <v>13038.25</v>
      </c>
      <c r="L3574" s="126">
        <v>14486.94</v>
      </c>
      <c r="M3574" s="212">
        <f>('Combined List'!$L4530-'Combined List'!$K4530)/'Combined List'!$L4530</f>
        <v>0.10000037507407705</v>
      </c>
      <c r="N3574" s="149"/>
    </row>
    <row r="3575" spans="1:14" x14ac:dyDescent="0.2">
      <c r="A3575" s="185">
        <v>5933</v>
      </c>
      <c r="B3575" s="185" t="s">
        <v>15031</v>
      </c>
      <c r="C3575" s="138" t="s">
        <v>13600</v>
      </c>
      <c r="D3575" s="132" t="s">
        <v>13958</v>
      </c>
      <c r="E3575" s="138" t="s">
        <v>9427</v>
      </c>
      <c r="F3575" s="130" t="s">
        <v>6998</v>
      </c>
      <c r="G3575" s="125" t="s">
        <v>6677</v>
      </c>
      <c r="H3575" s="133"/>
      <c r="I3575" s="133"/>
      <c r="J3575" s="121" t="s">
        <v>6015</v>
      </c>
      <c r="K3575" s="126">
        <v>13427.26</v>
      </c>
      <c r="L3575" s="126">
        <v>14919.18</v>
      </c>
      <c r="M3575" s="212">
        <f>('Combined List'!$L4531-'Combined List'!$K4531)/'Combined List'!$L4531</f>
        <v>9.9999629795536032E-2</v>
      </c>
      <c r="N3575" s="149"/>
    </row>
    <row r="3576" spans="1:14" x14ac:dyDescent="0.2">
      <c r="A3576" s="185">
        <v>5934</v>
      </c>
      <c r="B3576" s="185" t="s">
        <v>15031</v>
      </c>
      <c r="C3576" s="138" t="s">
        <v>13600</v>
      </c>
      <c r="D3576" s="132" t="s">
        <v>13958</v>
      </c>
      <c r="E3576" s="138" t="s">
        <v>9429</v>
      </c>
      <c r="F3576" s="130" t="s">
        <v>6999</v>
      </c>
      <c r="G3576" s="125" t="s">
        <v>6677</v>
      </c>
      <c r="H3576" s="133"/>
      <c r="I3576" s="133"/>
      <c r="J3576" s="121" t="s">
        <v>6015</v>
      </c>
      <c r="K3576" s="126">
        <v>14682.44</v>
      </c>
      <c r="L3576" s="126">
        <v>16313.82</v>
      </c>
      <c r="M3576" s="212">
        <f>('Combined List'!$L4532-'Combined List'!$K4532)/'Combined List'!$L4532</f>
        <v>0.10000000000000013</v>
      </c>
      <c r="N3576" s="149"/>
    </row>
    <row r="3577" spans="1:14" x14ac:dyDescent="0.2">
      <c r="A3577" s="185">
        <v>5935</v>
      </c>
      <c r="B3577" s="185" t="s">
        <v>15031</v>
      </c>
      <c r="C3577" s="138" t="s">
        <v>13600</v>
      </c>
      <c r="D3577" s="132" t="s">
        <v>13958</v>
      </c>
      <c r="E3577" s="138" t="s">
        <v>9431</v>
      </c>
      <c r="F3577" s="130" t="s">
        <v>7000</v>
      </c>
      <c r="G3577" s="125" t="s">
        <v>6677</v>
      </c>
      <c r="H3577" s="133"/>
      <c r="I3577" s="133"/>
      <c r="J3577" s="121" t="s">
        <v>6015</v>
      </c>
      <c r="K3577" s="126">
        <v>16574.990000000002</v>
      </c>
      <c r="L3577" s="126">
        <v>18416.66</v>
      </c>
      <c r="M3577" s="212">
        <f>('Combined List'!$L4533-'Combined List'!$K4533)/'Combined List'!$L4533</f>
        <v>9.9999824985430044E-2</v>
      </c>
      <c r="N3577" s="149"/>
    </row>
    <row r="3578" spans="1:14" x14ac:dyDescent="0.2">
      <c r="A3578" s="185">
        <v>5936</v>
      </c>
      <c r="B3578" s="185" t="s">
        <v>15031</v>
      </c>
      <c r="C3578" s="138" t="s">
        <v>13600</v>
      </c>
      <c r="D3578" s="132" t="s">
        <v>13958</v>
      </c>
      <c r="E3578" s="138" t="s">
        <v>9433</v>
      </c>
      <c r="F3578" s="130" t="s">
        <v>7001</v>
      </c>
      <c r="G3578" s="125" t="s">
        <v>6677</v>
      </c>
      <c r="H3578" s="133"/>
      <c r="I3578" s="133"/>
      <c r="J3578" s="121" t="s">
        <v>6015</v>
      </c>
      <c r="K3578" s="126">
        <v>16984.25</v>
      </c>
      <c r="L3578" s="126">
        <v>18871.39</v>
      </c>
      <c r="M3578" s="212">
        <f>('Combined List'!$L4534-'Combined List'!$K4534)/'Combined List'!$L4534</f>
        <v>0.10000016625960763</v>
      </c>
      <c r="N3578" s="149"/>
    </row>
    <row r="3579" spans="1:14" x14ac:dyDescent="0.2">
      <c r="A3579" s="185">
        <v>5937</v>
      </c>
      <c r="B3579" s="185" t="s">
        <v>15031</v>
      </c>
      <c r="C3579" s="138" t="s">
        <v>13600</v>
      </c>
      <c r="D3579" s="132" t="s">
        <v>13958</v>
      </c>
      <c r="E3579" s="138" t="s">
        <v>9435</v>
      </c>
      <c r="F3579" s="130" t="s">
        <v>7002</v>
      </c>
      <c r="G3579" s="125" t="s">
        <v>6677</v>
      </c>
      <c r="H3579" s="133"/>
      <c r="I3579" s="133"/>
      <c r="J3579" s="121" t="s">
        <v>6015</v>
      </c>
      <c r="K3579" s="126">
        <v>18596.12</v>
      </c>
      <c r="L3579" s="126">
        <v>20662.36</v>
      </c>
      <c r="M3579" s="212">
        <f>('Combined List'!$L4535-'Combined List'!$K4535)/'Combined List'!$L4535</f>
        <v>0.10000057045391016</v>
      </c>
      <c r="N3579" s="149"/>
    </row>
    <row r="3580" spans="1:14" x14ac:dyDescent="0.2">
      <c r="A3580" s="185">
        <v>5938</v>
      </c>
      <c r="B3580" s="185" t="s">
        <v>15031</v>
      </c>
      <c r="C3580" s="138" t="s">
        <v>13600</v>
      </c>
      <c r="D3580" s="132" t="s">
        <v>13958</v>
      </c>
      <c r="E3580" s="138" t="s">
        <v>9437</v>
      </c>
      <c r="F3580" s="130" t="s">
        <v>7003</v>
      </c>
      <c r="G3580" s="125" t="s">
        <v>6677</v>
      </c>
      <c r="H3580" s="133"/>
      <c r="I3580" s="133"/>
      <c r="J3580" s="121" t="s">
        <v>6015</v>
      </c>
      <c r="K3580" s="126">
        <v>21643.67</v>
      </c>
      <c r="L3580" s="126">
        <v>24048.52</v>
      </c>
      <c r="M3580" s="212">
        <f>('Combined List'!$L4536-'Combined List'!$K4536)/'Combined List'!$L4536</f>
        <v>0.10000047750019088</v>
      </c>
      <c r="N3580" s="149"/>
    </row>
    <row r="3581" spans="1:14" x14ac:dyDescent="0.2">
      <c r="A3581" s="185">
        <v>5939</v>
      </c>
      <c r="B3581" s="185" t="s">
        <v>15031</v>
      </c>
      <c r="C3581" s="138" t="s">
        <v>13600</v>
      </c>
      <c r="D3581" s="132" t="s">
        <v>13958</v>
      </c>
      <c r="E3581" s="138" t="s">
        <v>9439</v>
      </c>
      <c r="F3581" s="130" t="s">
        <v>7004</v>
      </c>
      <c r="G3581" s="125" t="s">
        <v>6677</v>
      </c>
      <c r="H3581" s="133"/>
      <c r="I3581" s="133"/>
      <c r="J3581" s="121" t="s">
        <v>6015</v>
      </c>
      <c r="K3581" s="126">
        <v>22573.49</v>
      </c>
      <c r="L3581" s="126">
        <v>25081.66</v>
      </c>
      <c r="M3581" s="212">
        <f>('Combined List'!$L4537-'Combined List'!$K4537)/'Combined List'!$L4537</f>
        <v>9.9999551229407138E-2</v>
      </c>
      <c r="N3581" s="149"/>
    </row>
    <row r="3582" spans="1:14" x14ac:dyDescent="0.2">
      <c r="A3582" s="185">
        <v>5940</v>
      </c>
      <c r="B3582" s="185" t="s">
        <v>15031</v>
      </c>
      <c r="C3582" s="138" t="s">
        <v>13600</v>
      </c>
      <c r="D3582" s="132" t="s">
        <v>13959</v>
      </c>
      <c r="E3582" s="138" t="s">
        <v>9441</v>
      </c>
      <c r="F3582" s="130" t="s">
        <v>7005</v>
      </c>
      <c r="G3582" s="125" t="s">
        <v>6677</v>
      </c>
      <c r="H3582" s="133"/>
      <c r="I3582" s="133"/>
      <c r="J3582" s="121" t="s">
        <v>6015</v>
      </c>
      <c r="K3582" s="126">
        <v>13912.97</v>
      </c>
      <c r="L3582" s="126">
        <v>15458.86</v>
      </c>
      <c r="M3582" s="212">
        <f>('Combined List'!$L4538-'Combined List'!$K4538)/'Combined List'!$L4538</f>
        <v>0.10000029711589604</v>
      </c>
      <c r="N3582" s="149"/>
    </row>
    <row r="3583" spans="1:14" x14ac:dyDescent="0.2">
      <c r="A3583" s="185">
        <v>5941</v>
      </c>
      <c r="B3583" s="185" t="s">
        <v>15031</v>
      </c>
      <c r="C3583" s="138" t="s">
        <v>13600</v>
      </c>
      <c r="D3583" s="132" t="s">
        <v>13959</v>
      </c>
      <c r="E3583" s="138" t="s">
        <v>9443</v>
      </c>
      <c r="F3583" s="130" t="s">
        <v>7006</v>
      </c>
      <c r="G3583" s="125" t="s">
        <v>6677</v>
      </c>
      <c r="H3583" s="133"/>
      <c r="I3583" s="133"/>
      <c r="J3583" s="121" t="s">
        <v>6015</v>
      </c>
      <c r="K3583" s="126">
        <v>14037.51</v>
      </c>
      <c r="L3583" s="126">
        <v>15597.23</v>
      </c>
      <c r="M3583" s="212">
        <f>('Combined List'!$L4539-'Combined List'!$K4539)/'Combined List'!$L4539</f>
        <v>0.10000046431398776</v>
      </c>
      <c r="N3583" s="149"/>
    </row>
    <row r="3584" spans="1:14" x14ac:dyDescent="0.2">
      <c r="A3584" s="185">
        <v>5942</v>
      </c>
      <c r="B3584" s="185" t="s">
        <v>15031</v>
      </c>
      <c r="C3584" s="138" t="s">
        <v>13600</v>
      </c>
      <c r="D3584" s="132" t="s">
        <v>13959</v>
      </c>
      <c r="E3584" s="138" t="s">
        <v>9445</v>
      </c>
      <c r="F3584" s="130" t="s">
        <v>7007</v>
      </c>
      <c r="G3584" s="125" t="s">
        <v>6677</v>
      </c>
      <c r="H3584" s="133"/>
      <c r="I3584" s="133"/>
      <c r="J3584" s="121" t="s">
        <v>6015</v>
      </c>
      <c r="K3584" s="126">
        <v>16754.61</v>
      </c>
      <c r="L3584" s="126">
        <v>18616.23</v>
      </c>
      <c r="M3584" s="212">
        <f>('Combined List'!$L4540-'Combined List'!$K4540)/'Combined List'!$L4540</f>
        <v>9.9999637314531806E-2</v>
      </c>
      <c r="N3584" s="149"/>
    </row>
    <row r="3585" spans="1:14" x14ac:dyDescent="0.2">
      <c r="A3585" s="185">
        <v>5943</v>
      </c>
      <c r="B3585" s="185" t="s">
        <v>15031</v>
      </c>
      <c r="C3585" s="138" t="s">
        <v>13600</v>
      </c>
      <c r="D3585" s="132" t="s">
        <v>13959</v>
      </c>
      <c r="E3585" s="138" t="s">
        <v>9447</v>
      </c>
      <c r="F3585" s="130" t="s">
        <v>7008</v>
      </c>
      <c r="G3585" s="125" t="s">
        <v>6677</v>
      </c>
      <c r="H3585" s="133"/>
      <c r="I3585" s="133"/>
      <c r="J3585" s="121" t="s">
        <v>6015</v>
      </c>
      <c r="K3585" s="126">
        <v>17254.5</v>
      </c>
      <c r="L3585" s="126">
        <v>19171.669999999998</v>
      </c>
      <c r="M3585" s="212">
        <f>('Combined List'!$L4541-'Combined List'!$K4541)/'Combined List'!$L4541</f>
        <v>0.10000014165028247</v>
      </c>
      <c r="N3585" s="149"/>
    </row>
    <row r="3586" spans="1:14" x14ac:dyDescent="0.2">
      <c r="A3586" s="185">
        <v>5944</v>
      </c>
      <c r="B3586" s="185" t="s">
        <v>15031</v>
      </c>
      <c r="C3586" s="138" t="s">
        <v>13600</v>
      </c>
      <c r="D3586" s="132" t="s">
        <v>13959</v>
      </c>
      <c r="E3586" s="138" t="s">
        <v>9449</v>
      </c>
      <c r="F3586" s="130" t="s">
        <v>7009</v>
      </c>
      <c r="G3586" s="125" t="s">
        <v>6677</v>
      </c>
      <c r="H3586" s="133"/>
      <c r="I3586" s="133"/>
      <c r="J3586" s="121" t="s">
        <v>6015</v>
      </c>
      <c r="K3586" s="126">
        <v>18866.22</v>
      </c>
      <c r="L3586" s="126">
        <v>20962.47</v>
      </c>
      <c r="M3586" s="212">
        <f>('Combined List'!$L4542-'Combined List'!$K4542)/'Combined List'!$L4542</f>
        <v>0.10000005533455542</v>
      </c>
      <c r="N3586" s="149"/>
    </row>
    <row r="3587" spans="1:14" x14ac:dyDescent="0.2">
      <c r="A3587" s="185">
        <v>5945</v>
      </c>
      <c r="B3587" s="185" t="s">
        <v>15031</v>
      </c>
      <c r="C3587" s="138" t="s">
        <v>13600</v>
      </c>
      <c r="D3587" s="132" t="s">
        <v>13959</v>
      </c>
      <c r="E3587" s="138" t="s">
        <v>9451</v>
      </c>
      <c r="F3587" s="130" t="s">
        <v>7010</v>
      </c>
      <c r="G3587" s="125" t="s">
        <v>6677</v>
      </c>
      <c r="H3587" s="133"/>
      <c r="I3587" s="133"/>
      <c r="J3587" s="121" t="s">
        <v>6015</v>
      </c>
      <c r="K3587" s="126">
        <v>21299.56</v>
      </c>
      <c r="L3587" s="126">
        <v>23666.18</v>
      </c>
      <c r="M3587" s="212">
        <f>('Combined List'!$L4543-'Combined List'!$K4543)/'Combined List'!$L4543</f>
        <v>0.10000004323017607</v>
      </c>
      <c r="N3587" s="149"/>
    </row>
    <row r="3588" spans="1:14" x14ac:dyDescent="0.2">
      <c r="A3588" s="185">
        <v>5946</v>
      </c>
      <c r="B3588" s="185" t="s">
        <v>15031</v>
      </c>
      <c r="C3588" s="138" t="s">
        <v>13600</v>
      </c>
      <c r="D3588" s="132" t="s">
        <v>13959</v>
      </c>
      <c r="E3588" s="138" t="s">
        <v>9453</v>
      </c>
      <c r="F3588" s="130" t="s">
        <v>7011</v>
      </c>
      <c r="G3588" s="125" t="s">
        <v>6677</v>
      </c>
      <c r="H3588" s="133"/>
      <c r="I3588" s="133"/>
      <c r="J3588" s="121" t="s">
        <v>6015</v>
      </c>
      <c r="K3588" s="126">
        <v>21825.8</v>
      </c>
      <c r="L3588" s="126">
        <v>24250.89</v>
      </c>
      <c r="M3588" s="212">
        <f>('Combined List'!$L4544-'Combined List'!$K4544)/'Combined List'!$L4544</f>
        <v>0.10000016524582793</v>
      </c>
      <c r="N3588" s="149"/>
    </row>
    <row r="3589" spans="1:14" x14ac:dyDescent="0.2">
      <c r="A3589" s="185">
        <v>5947</v>
      </c>
      <c r="B3589" s="185" t="s">
        <v>15031</v>
      </c>
      <c r="C3589" s="138" t="s">
        <v>13600</v>
      </c>
      <c r="D3589" s="132" t="s">
        <v>13959</v>
      </c>
      <c r="E3589" s="138" t="s">
        <v>9455</v>
      </c>
      <c r="F3589" s="130" t="s">
        <v>7012</v>
      </c>
      <c r="G3589" s="125" t="s">
        <v>6677</v>
      </c>
      <c r="H3589" s="133"/>
      <c r="I3589" s="133"/>
      <c r="J3589" s="121" t="s">
        <v>6015</v>
      </c>
      <c r="K3589" s="126">
        <v>23896.799999999999</v>
      </c>
      <c r="L3589" s="126">
        <v>26552</v>
      </c>
      <c r="M3589" s="212">
        <f>('Combined List'!$L4545-'Combined List'!$K4545)/'Combined List'!$L4545</f>
        <v>9.9999852891094657E-2</v>
      </c>
      <c r="N3589" s="149"/>
    </row>
    <row r="3590" spans="1:14" x14ac:dyDescent="0.2">
      <c r="A3590" s="185">
        <v>5948</v>
      </c>
      <c r="B3590" s="185" t="s">
        <v>15031</v>
      </c>
      <c r="C3590" s="138" t="s">
        <v>13600</v>
      </c>
      <c r="D3590" s="132" t="s">
        <v>13959</v>
      </c>
      <c r="E3590" s="138" t="s">
        <v>9457</v>
      </c>
      <c r="F3590" s="130" t="s">
        <v>7013</v>
      </c>
      <c r="G3590" s="125" t="s">
        <v>6677</v>
      </c>
      <c r="H3590" s="133"/>
      <c r="I3590" s="133"/>
      <c r="J3590" s="121" t="s">
        <v>6015</v>
      </c>
      <c r="K3590" s="126">
        <v>27813.29</v>
      </c>
      <c r="L3590" s="126">
        <v>30903.66</v>
      </c>
      <c r="M3590" s="212">
        <f>('Combined List'!$L4546-'Combined List'!$K4546)/'Combined List'!$L4546</f>
        <v>9.9999964098397662E-2</v>
      </c>
      <c r="N3590" s="149"/>
    </row>
    <row r="3591" spans="1:14" x14ac:dyDescent="0.2">
      <c r="A3591" s="185">
        <v>5949</v>
      </c>
      <c r="B3591" s="185" t="s">
        <v>15031</v>
      </c>
      <c r="C3591" s="138" t="s">
        <v>13600</v>
      </c>
      <c r="D3591" s="132" t="s">
        <v>13959</v>
      </c>
      <c r="E3591" s="138" t="s">
        <v>9459</v>
      </c>
      <c r="F3591" s="130" t="s">
        <v>7014</v>
      </c>
      <c r="G3591" s="125" t="s">
        <v>6677</v>
      </c>
      <c r="H3591" s="133"/>
      <c r="I3591" s="133"/>
      <c r="J3591" s="121" t="s">
        <v>6015</v>
      </c>
      <c r="K3591" s="126">
        <v>29008.29</v>
      </c>
      <c r="L3591" s="126">
        <v>32231.43</v>
      </c>
      <c r="M3591" s="212">
        <f>('Combined List'!$L4547-'Combined List'!$K4547)/'Combined List'!$L4547</f>
        <v>9.9999883065690118E-2</v>
      </c>
      <c r="N3591" s="149"/>
    </row>
    <row r="3592" spans="1:14" x14ac:dyDescent="0.2">
      <c r="A3592" s="185">
        <v>5950</v>
      </c>
      <c r="B3592" s="185" t="s">
        <v>15031</v>
      </c>
      <c r="C3592" s="138" t="s">
        <v>13600</v>
      </c>
      <c r="D3592" s="132" t="s">
        <v>13959</v>
      </c>
      <c r="E3592" s="138" t="s">
        <v>9461</v>
      </c>
      <c r="F3592" s="130" t="s">
        <v>7015</v>
      </c>
      <c r="G3592" s="125" t="s">
        <v>6677</v>
      </c>
      <c r="H3592" s="133"/>
      <c r="I3592" s="133"/>
      <c r="J3592" s="121" t="s">
        <v>6015</v>
      </c>
      <c r="K3592" s="126">
        <v>36260.26</v>
      </c>
      <c r="L3592" s="126">
        <v>40289.18</v>
      </c>
      <c r="M3592" s="212">
        <f>('Combined List'!$L4548-'Combined List'!$K4548)/'Combined List'!$L4548</f>
        <v>0.10000046431398776</v>
      </c>
      <c r="N3592" s="149"/>
    </row>
    <row r="3593" spans="1:14" x14ac:dyDescent="0.2">
      <c r="A3593" s="185">
        <v>5951</v>
      </c>
      <c r="B3593" s="185" t="s">
        <v>15031</v>
      </c>
      <c r="C3593" s="138" t="s">
        <v>13600</v>
      </c>
      <c r="D3593" s="132" t="s">
        <v>13960</v>
      </c>
      <c r="E3593" s="138" t="s">
        <v>9463</v>
      </c>
      <c r="F3593" s="130" t="s">
        <v>7016</v>
      </c>
      <c r="G3593" s="125" t="s">
        <v>6677</v>
      </c>
      <c r="H3593" s="133"/>
      <c r="I3593" s="133"/>
      <c r="J3593" s="121" t="s">
        <v>6015</v>
      </c>
      <c r="K3593" s="126">
        <v>15929.33</v>
      </c>
      <c r="L3593" s="126">
        <v>17699.259999999998</v>
      </c>
      <c r="M3593" s="212">
        <f>('Combined List'!$L4549-'Combined List'!$K4549)/'Combined List'!$L4549</f>
        <v>9.9999637314531806E-2</v>
      </c>
      <c r="N3593" s="149"/>
    </row>
    <row r="3594" spans="1:14" x14ac:dyDescent="0.2">
      <c r="A3594" s="185">
        <v>5952</v>
      </c>
      <c r="B3594" s="185" t="s">
        <v>15031</v>
      </c>
      <c r="C3594" s="138" t="s">
        <v>13600</v>
      </c>
      <c r="D3594" s="132" t="s">
        <v>13960</v>
      </c>
      <c r="E3594" s="138" t="s">
        <v>9465</v>
      </c>
      <c r="F3594" s="130" t="s">
        <v>7017</v>
      </c>
      <c r="G3594" s="125" t="s">
        <v>6677</v>
      </c>
      <c r="H3594" s="133"/>
      <c r="I3594" s="133"/>
      <c r="J3594" s="121" t="s">
        <v>6015</v>
      </c>
      <c r="K3594" s="126">
        <v>17234.599999999999</v>
      </c>
      <c r="L3594" s="126">
        <v>19149.560000000001</v>
      </c>
      <c r="M3594" s="212">
        <f>('Combined List'!$L4550-'Combined List'!$K4550)/'Combined List'!$L4550</f>
        <v>0.10000014165028247</v>
      </c>
      <c r="N3594" s="149"/>
    </row>
    <row r="3595" spans="1:14" x14ac:dyDescent="0.2">
      <c r="A3595" s="185">
        <v>5953</v>
      </c>
      <c r="B3595" s="185" t="s">
        <v>15031</v>
      </c>
      <c r="C3595" s="138" t="s">
        <v>13600</v>
      </c>
      <c r="D3595" s="132" t="s">
        <v>13960</v>
      </c>
      <c r="E3595" s="138" t="s">
        <v>9467</v>
      </c>
      <c r="F3595" s="130" t="s">
        <v>7018</v>
      </c>
      <c r="G3595" s="125" t="s">
        <v>6677</v>
      </c>
      <c r="H3595" s="133"/>
      <c r="I3595" s="133"/>
      <c r="J3595" s="121" t="s">
        <v>6015</v>
      </c>
      <c r="K3595" s="126">
        <v>17806.95</v>
      </c>
      <c r="L3595" s="126">
        <v>19785.5</v>
      </c>
      <c r="M3595" s="212">
        <f>('Combined List'!$L4551-'Combined List'!$K4551)/'Combined List'!$L4551</f>
        <v>0.10000005533455542</v>
      </c>
      <c r="N3595" s="149"/>
    </row>
    <row r="3596" spans="1:14" x14ac:dyDescent="0.2">
      <c r="A3596" s="185">
        <v>5954</v>
      </c>
      <c r="B3596" s="185" t="s">
        <v>15031</v>
      </c>
      <c r="C3596" s="138" t="s">
        <v>13600</v>
      </c>
      <c r="D3596" s="132" t="s">
        <v>13960</v>
      </c>
      <c r="E3596" s="138" t="s">
        <v>9469</v>
      </c>
      <c r="F3596" s="130" t="s">
        <v>7019</v>
      </c>
      <c r="G3596" s="125" t="s">
        <v>6677</v>
      </c>
      <c r="H3596" s="133"/>
      <c r="I3596" s="133"/>
      <c r="J3596" s="121" t="s">
        <v>6015</v>
      </c>
      <c r="K3596" s="126">
        <v>20674.189999999999</v>
      </c>
      <c r="L3596" s="126">
        <v>22971.32</v>
      </c>
      <c r="M3596" s="212">
        <f>('Combined List'!$L4552-'Combined List'!$K4552)/'Combined List'!$L4552</f>
        <v>0.100000129857931</v>
      </c>
      <c r="N3596" s="149"/>
    </row>
    <row r="3597" spans="1:14" x14ac:dyDescent="0.2">
      <c r="A3597" s="185">
        <v>5955</v>
      </c>
      <c r="B3597" s="185" t="s">
        <v>15031</v>
      </c>
      <c r="C3597" s="138" t="s">
        <v>13600</v>
      </c>
      <c r="D3597" s="132" t="s">
        <v>13960</v>
      </c>
      <c r="E3597" s="138" t="s">
        <v>9471</v>
      </c>
      <c r="F3597" s="130" t="s">
        <v>7020</v>
      </c>
      <c r="G3597" s="125" t="s">
        <v>6677</v>
      </c>
      <c r="H3597" s="133"/>
      <c r="I3597" s="133"/>
      <c r="J3597" s="121" t="s">
        <v>6015</v>
      </c>
      <c r="K3597" s="126">
        <v>21313.99</v>
      </c>
      <c r="L3597" s="126">
        <v>23682.21</v>
      </c>
      <c r="M3597" s="212">
        <f>('Combined List'!$L4553-'Combined List'!$K4553)/'Combined List'!$L4553</f>
        <v>0.10000016524582793</v>
      </c>
      <c r="N3597" s="149"/>
    </row>
    <row r="3598" spans="1:14" x14ac:dyDescent="0.2">
      <c r="A3598" s="185">
        <v>5956</v>
      </c>
      <c r="B3598" s="185" t="s">
        <v>15031</v>
      </c>
      <c r="C3598" s="138" t="s">
        <v>13600</v>
      </c>
      <c r="D3598" s="132" t="s">
        <v>13960</v>
      </c>
      <c r="E3598" s="138" t="s">
        <v>9723</v>
      </c>
      <c r="F3598" s="130" t="s">
        <v>7021</v>
      </c>
      <c r="G3598" s="125" t="s">
        <v>6677</v>
      </c>
      <c r="H3598" s="133"/>
      <c r="I3598" s="133"/>
      <c r="J3598" s="121" t="s">
        <v>6015</v>
      </c>
      <c r="K3598" s="126">
        <v>23073.35</v>
      </c>
      <c r="L3598" s="126">
        <v>25637.06</v>
      </c>
      <c r="M3598" s="212">
        <f>('Combined List'!$L4554-'Combined List'!$K4554)/'Combined List'!$L4554</f>
        <v>9.9999882503751081E-2</v>
      </c>
      <c r="N3598" s="149"/>
    </row>
    <row r="3599" spans="1:14" x14ac:dyDescent="0.2">
      <c r="A3599" s="185">
        <v>5957</v>
      </c>
      <c r="B3599" s="185" t="s">
        <v>15031</v>
      </c>
      <c r="C3599" s="138" t="s">
        <v>13600</v>
      </c>
      <c r="D3599" s="132" t="s">
        <v>13960</v>
      </c>
      <c r="E3599" s="138" t="s">
        <v>9725</v>
      </c>
      <c r="F3599" s="130" t="s">
        <v>7022</v>
      </c>
      <c r="G3599" s="125" t="s">
        <v>6677</v>
      </c>
      <c r="H3599" s="133"/>
      <c r="I3599" s="133"/>
      <c r="J3599" s="121" t="s">
        <v>6015</v>
      </c>
      <c r="K3599" s="126">
        <v>25252.85</v>
      </c>
      <c r="L3599" s="126">
        <v>28058.720000000001</v>
      </c>
      <c r="M3599" s="212">
        <f>('Combined List'!$L4555-'Combined List'!$K4555)/'Combined List'!$L4555</f>
        <v>9.9999964520776793E-2</v>
      </c>
      <c r="N3599" s="149"/>
    </row>
    <row r="3600" spans="1:14" x14ac:dyDescent="0.2">
      <c r="A3600" s="185">
        <v>5958</v>
      </c>
      <c r="B3600" s="185" t="s">
        <v>15031</v>
      </c>
      <c r="C3600" s="138" t="s">
        <v>13600</v>
      </c>
      <c r="D3600" s="132" t="s">
        <v>13960</v>
      </c>
      <c r="E3600" s="138" t="s">
        <v>9727</v>
      </c>
      <c r="F3600" s="130" t="s">
        <v>7023</v>
      </c>
      <c r="G3600" s="125" t="s">
        <v>6677</v>
      </c>
      <c r="H3600" s="133"/>
      <c r="I3600" s="133"/>
      <c r="J3600" s="121" t="s">
        <v>6015</v>
      </c>
      <c r="K3600" s="126">
        <v>27396.720000000001</v>
      </c>
      <c r="L3600" s="126">
        <v>30440.799999999999</v>
      </c>
      <c r="M3600" s="212">
        <f>('Combined List'!$L4556-'Combined List'!$K4556)/'Combined List'!$L4556</f>
        <v>0.10000006776931873</v>
      </c>
      <c r="N3600" s="149"/>
    </row>
    <row r="3601" spans="1:14" x14ac:dyDescent="0.2">
      <c r="A3601" s="185">
        <v>5959</v>
      </c>
      <c r="B3601" s="185" t="s">
        <v>15031</v>
      </c>
      <c r="C3601" s="138" t="s">
        <v>13600</v>
      </c>
      <c r="D3601" s="132" t="s">
        <v>13960</v>
      </c>
      <c r="E3601" s="138" t="s">
        <v>9729</v>
      </c>
      <c r="F3601" s="130" t="s">
        <v>7024</v>
      </c>
      <c r="G3601" s="125" t="s">
        <v>6677</v>
      </c>
      <c r="H3601" s="133"/>
      <c r="I3601" s="133"/>
      <c r="J3601" s="121" t="s">
        <v>6015</v>
      </c>
      <c r="K3601" s="126">
        <v>28748.03</v>
      </c>
      <c r="L3601" s="126">
        <v>31942.26</v>
      </c>
      <c r="M3601" s="212">
        <f>('Combined List'!$L4557-'Combined List'!$K4557)/'Combined List'!$L4557</f>
        <v>9.9999970491821744E-2</v>
      </c>
      <c r="N3601" s="149"/>
    </row>
    <row r="3602" spans="1:14" x14ac:dyDescent="0.2">
      <c r="A3602" s="185">
        <v>5960</v>
      </c>
      <c r="B3602" s="185" t="s">
        <v>15031</v>
      </c>
      <c r="C3602" s="138" t="s">
        <v>13600</v>
      </c>
      <c r="D3602" s="132" t="s">
        <v>13960</v>
      </c>
      <c r="E3602" s="138" t="s">
        <v>9731</v>
      </c>
      <c r="F3602" s="130" t="s">
        <v>7025</v>
      </c>
      <c r="G3602" s="125" t="s">
        <v>6677</v>
      </c>
      <c r="H3602" s="133"/>
      <c r="I3602" s="133"/>
      <c r="J3602" s="121" t="s">
        <v>6015</v>
      </c>
      <c r="K3602" s="126">
        <v>35124.050000000003</v>
      </c>
      <c r="L3602" s="126">
        <v>39026.720000000001</v>
      </c>
      <c r="M3602" s="212">
        <f>('Combined List'!$L4558-'Combined List'!$K4558)/'Combined List'!$L4558</f>
        <v>0.1000036141530232</v>
      </c>
      <c r="N3602" s="149"/>
    </row>
    <row r="3603" spans="1:14" x14ac:dyDescent="0.2">
      <c r="A3603" s="185">
        <v>5961</v>
      </c>
      <c r="B3603" s="185" t="s">
        <v>15031</v>
      </c>
      <c r="C3603" s="138" t="s">
        <v>13600</v>
      </c>
      <c r="D3603" s="132" t="s">
        <v>13960</v>
      </c>
      <c r="E3603" s="138" t="s">
        <v>9733</v>
      </c>
      <c r="F3603" s="130" t="s">
        <v>7026</v>
      </c>
      <c r="G3603" s="125" t="s">
        <v>6677</v>
      </c>
      <c r="H3603" s="133"/>
      <c r="I3603" s="133"/>
      <c r="J3603" s="121" t="s">
        <v>6015</v>
      </c>
      <c r="K3603" s="126">
        <v>39978.47</v>
      </c>
      <c r="L3603" s="126">
        <v>44420.52</v>
      </c>
      <c r="M3603" s="212">
        <f>('Combined List'!$L4559-'Combined List'!$K4559)/'Combined List'!$L4559</f>
        <v>0.1000047046277855</v>
      </c>
      <c r="N3603" s="149"/>
    </row>
    <row r="3604" spans="1:14" x14ac:dyDescent="0.2">
      <c r="A3604" s="185">
        <v>5962</v>
      </c>
      <c r="B3604" s="185" t="s">
        <v>15031</v>
      </c>
      <c r="C3604" s="138" t="s">
        <v>13600</v>
      </c>
      <c r="D3604" s="132" t="s">
        <v>13960</v>
      </c>
      <c r="E3604" s="138" t="s">
        <v>9735</v>
      </c>
      <c r="F3604" s="130" t="s">
        <v>7027</v>
      </c>
      <c r="G3604" s="125" t="s">
        <v>6677</v>
      </c>
      <c r="H3604" s="133"/>
      <c r="I3604" s="133"/>
      <c r="J3604" s="121" t="s">
        <v>6015</v>
      </c>
      <c r="K3604" s="126">
        <v>53563.08</v>
      </c>
      <c r="L3604" s="126">
        <v>59514.53</v>
      </c>
      <c r="M3604" s="212">
        <f>('Combined List'!$L4560-'Combined List'!$K4560)/'Combined List'!$L4560</f>
        <v>0.10000264767401833</v>
      </c>
      <c r="N3604" s="149"/>
    </row>
    <row r="3605" spans="1:14" x14ac:dyDescent="0.2">
      <c r="A3605" s="185">
        <v>5964</v>
      </c>
      <c r="B3605" s="185" t="s">
        <v>17160</v>
      </c>
      <c r="C3605" s="138" t="s">
        <v>13600</v>
      </c>
      <c r="D3605" s="138" t="s">
        <v>13950</v>
      </c>
      <c r="E3605" s="139">
        <v>8</v>
      </c>
      <c r="F3605" s="130" t="s">
        <v>7028</v>
      </c>
      <c r="G3605" s="125" t="s">
        <v>13715</v>
      </c>
      <c r="H3605" s="133"/>
      <c r="I3605" s="133"/>
      <c r="J3605" s="121" t="s">
        <v>1390</v>
      </c>
      <c r="K3605" s="126">
        <v>178.65</v>
      </c>
      <c r="L3605" s="126">
        <v>198.5</v>
      </c>
      <c r="M3605" s="212">
        <f>('Combined List'!$L4561-'Combined List'!$K4561)/'Combined List'!$L4561</f>
        <v>9.9999999999999964E-2</v>
      </c>
      <c r="N3605" s="149"/>
    </row>
    <row r="3606" spans="1:14" x14ac:dyDescent="0.2">
      <c r="A3606" s="185">
        <v>5965</v>
      </c>
      <c r="B3606" s="185" t="s">
        <v>17161</v>
      </c>
      <c r="C3606" s="138" t="s">
        <v>13600</v>
      </c>
      <c r="D3606" s="138" t="s">
        <v>13951</v>
      </c>
      <c r="E3606" s="138">
        <v>10</v>
      </c>
      <c r="F3606" s="130" t="s">
        <v>7029</v>
      </c>
      <c r="G3606" s="125" t="s">
        <v>13715</v>
      </c>
      <c r="H3606" s="133"/>
      <c r="I3606" s="133"/>
      <c r="J3606" s="121" t="s">
        <v>1159</v>
      </c>
      <c r="K3606" s="126">
        <v>367.25</v>
      </c>
      <c r="L3606" s="126">
        <v>408.06</v>
      </c>
      <c r="M3606" s="212">
        <f>('Combined List'!$L4562-'Combined List'!$K4562)/'Combined List'!$L4562</f>
        <v>9.9996768042403331E-2</v>
      </c>
      <c r="N3606" s="149"/>
    </row>
    <row r="3607" spans="1:14" x14ac:dyDescent="0.2">
      <c r="A3607" s="185">
        <v>5966</v>
      </c>
      <c r="B3607" s="185" t="s">
        <v>17162</v>
      </c>
      <c r="C3607" s="138" t="s">
        <v>13600</v>
      </c>
      <c r="D3607" s="138" t="s">
        <v>13952</v>
      </c>
      <c r="E3607" s="138">
        <v>12</v>
      </c>
      <c r="F3607" s="130" t="s">
        <v>7030</v>
      </c>
      <c r="G3607" s="125" t="s">
        <v>13715</v>
      </c>
      <c r="H3607" s="133"/>
      <c r="I3607" s="133"/>
      <c r="J3607" s="121" t="s">
        <v>1161</v>
      </c>
      <c r="K3607" s="126">
        <v>533.63</v>
      </c>
      <c r="L3607" s="126">
        <v>592.91999999999996</v>
      </c>
      <c r="M3607" s="212">
        <f>('Combined List'!$L4563-'Combined List'!$K4563)/'Combined List'!$L4563</f>
        <v>9.999694510351001E-2</v>
      </c>
      <c r="N3607" s="149"/>
    </row>
    <row r="3608" spans="1:14" x14ac:dyDescent="0.2">
      <c r="A3608" s="185">
        <v>5967</v>
      </c>
      <c r="B3608" s="185" t="s">
        <v>17163</v>
      </c>
      <c r="C3608" s="138" t="s">
        <v>13600</v>
      </c>
      <c r="D3608" s="132" t="s">
        <v>13956</v>
      </c>
      <c r="E3608" s="138">
        <v>15</v>
      </c>
      <c r="F3608" s="130" t="s">
        <v>7031</v>
      </c>
      <c r="G3608" s="125" t="s">
        <v>13715</v>
      </c>
      <c r="H3608" s="133"/>
      <c r="I3608" s="133"/>
      <c r="J3608" s="121" t="s">
        <v>1164</v>
      </c>
      <c r="K3608" s="126">
        <v>1104.1500000000001</v>
      </c>
      <c r="L3608" s="126">
        <v>1226.83</v>
      </c>
      <c r="M3608" s="212">
        <f>('Combined List'!$L4564-'Combined List'!$K4564)/'Combined List'!$L4564</f>
        <v>9.9999120964126442E-2</v>
      </c>
      <c r="N3608" s="149"/>
    </row>
    <row r="3609" spans="1:14" x14ac:dyDescent="0.2">
      <c r="A3609" s="185">
        <v>5968</v>
      </c>
      <c r="B3609" s="185" t="s">
        <v>17164</v>
      </c>
      <c r="C3609" s="138" t="s">
        <v>13600</v>
      </c>
      <c r="D3609" s="138" t="s">
        <v>13943</v>
      </c>
      <c r="E3609" s="138">
        <v>18</v>
      </c>
      <c r="F3609" s="130" t="s">
        <v>7032</v>
      </c>
      <c r="G3609" s="125" t="s">
        <v>13715</v>
      </c>
      <c r="H3609" s="133"/>
      <c r="I3609" s="133"/>
      <c r="J3609" s="121" t="s">
        <v>1166</v>
      </c>
      <c r="K3609" s="126">
        <v>2149.21</v>
      </c>
      <c r="L3609" s="126">
        <v>2388.0100000000002</v>
      </c>
      <c r="M3609" s="212">
        <f>('Combined List'!$L4565-'Combined List'!$K4565)/'Combined List'!$L4565</f>
        <v>0.10000152278853046</v>
      </c>
      <c r="N3609" s="149"/>
    </row>
    <row r="3610" spans="1:14" x14ac:dyDescent="0.2">
      <c r="A3610" s="185">
        <v>5969</v>
      </c>
      <c r="B3610" s="185" t="s">
        <v>17165</v>
      </c>
      <c r="C3610" s="138" t="s">
        <v>13600</v>
      </c>
      <c r="D3610" s="132" t="s">
        <v>13957</v>
      </c>
      <c r="E3610" s="138">
        <v>21</v>
      </c>
      <c r="F3610" s="130" t="s">
        <v>7033</v>
      </c>
      <c r="G3610" s="125" t="s">
        <v>13715</v>
      </c>
      <c r="H3610" s="133"/>
      <c r="I3610" s="133"/>
      <c r="J3610" s="121" t="s">
        <v>1169</v>
      </c>
      <c r="K3610" s="126">
        <v>3662.78</v>
      </c>
      <c r="L3610" s="126">
        <v>4069.76</v>
      </c>
      <c r="M3610" s="212">
        <f>('Combined List'!$L4566-'Combined List'!$K4566)/'Combined List'!$L4566</f>
        <v>9.9997949040492765E-2</v>
      </c>
      <c r="N3610" s="149"/>
    </row>
    <row r="3611" spans="1:14" x14ac:dyDescent="0.2">
      <c r="A3611" s="185">
        <v>5970</v>
      </c>
      <c r="B3611" s="185" t="s">
        <v>17166</v>
      </c>
      <c r="C3611" s="138" t="s">
        <v>13600</v>
      </c>
      <c r="D3611" s="138" t="s">
        <v>13945</v>
      </c>
      <c r="E3611" s="138">
        <v>24</v>
      </c>
      <c r="F3611" s="130" t="s">
        <v>7034</v>
      </c>
      <c r="G3611" s="125" t="s">
        <v>13715</v>
      </c>
      <c r="H3611" s="133"/>
      <c r="I3611" s="133"/>
      <c r="J3611" s="121" t="s">
        <v>1170</v>
      </c>
      <c r="K3611" s="126">
        <v>5335.83</v>
      </c>
      <c r="L3611" s="126">
        <v>5928.7</v>
      </c>
      <c r="M3611" s="212">
        <f>('Combined List'!$L4567-'Combined List'!$K4567)/'Combined List'!$L4567</f>
        <v>0.10000260304816945</v>
      </c>
      <c r="N3611" s="149"/>
    </row>
    <row r="3612" spans="1:14" x14ac:dyDescent="0.2">
      <c r="A3612" s="185">
        <v>5971</v>
      </c>
      <c r="B3612" s="185" t="s">
        <v>15031</v>
      </c>
      <c r="C3612" s="138" t="s">
        <v>13600</v>
      </c>
      <c r="D3612" s="132" t="s">
        <v>13958</v>
      </c>
      <c r="E3612" s="138">
        <v>27</v>
      </c>
      <c r="F3612" s="130" t="s">
        <v>7035</v>
      </c>
      <c r="G3612" s="125" t="s">
        <v>13715</v>
      </c>
      <c r="H3612" s="133"/>
      <c r="I3612" s="133"/>
      <c r="J3612" s="121" t="s">
        <v>6015</v>
      </c>
      <c r="K3612" s="126">
        <v>6017.25</v>
      </c>
      <c r="L3612" s="126">
        <v>6685.83</v>
      </c>
      <c r="M3612" s="212">
        <f>('Combined List'!$L4568-'Combined List'!$K4568)/'Combined List'!$L4568</f>
        <v>9.9999399907585829E-2</v>
      </c>
      <c r="N3612" s="149"/>
    </row>
    <row r="3613" spans="1:14" x14ac:dyDescent="0.2">
      <c r="A3613" s="185">
        <v>5972</v>
      </c>
      <c r="B3613" s="185" t="s">
        <v>17167</v>
      </c>
      <c r="C3613" s="138" t="s">
        <v>13600</v>
      </c>
      <c r="D3613" s="132" t="s">
        <v>13959</v>
      </c>
      <c r="E3613" s="138">
        <v>30</v>
      </c>
      <c r="F3613" s="130" t="s">
        <v>7036</v>
      </c>
      <c r="G3613" s="125" t="s">
        <v>13715</v>
      </c>
      <c r="H3613" s="133"/>
      <c r="I3613" s="133"/>
      <c r="J3613" s="121" t="s">
        <v>1171</v>
      </c>
      <c r="K3613" s="126">
        <v>7732.46</v>
      </c>
      <c r="L3613" s="126">
        <v>8591.6200000000008</v>
      </c>
      <c r="M3613" s="212">
        <f>('Combined List'!$L4569-'Combined List'!$K4569)/'Combined List'!$L4569</f>
        <v>0.1000005446652759</v>
      </c>
      <c r="N3613" s="149"/>
    </row>
    <row r="3614" spans="1:14" x14ac:dyDescent="0.2">
      <c r="A3614" s="185">
        <v>5973</v>
      </c>
      <c r="B3614" s="185" t="s">
        <v>15031</v>
      </c>
      <c r="C3614" s="138" t="s">
        <v>13600</v>
      </c>
      <c r="D3614" s="132" t="s">
        <v>13960</v>
      </c>
      <c r="E3614" s="138">
        <v>36</v>
      </c>
      <c r="F3614" s="130" t="s">
        <v>7037</v>
      </c>
      <c r="G3614" s="125" t="s">
        <v>13715</v>
      </c>
      <c r="H3614" s="133"/>
      <c r="I3614" s="133"/>
      <c r="J3614" s="121" t="s">
        <v>6015</v>
      </c>
      <c r="K3614" s="126">
        <v>9701.81</v>
      </c>
      <c r="L3614" s="126">
        <v>10779.79</v>
      </c>
      <c r="M3614" s="212">
        <f>('Combined List'!$L4570-'Combined List'!$K4570)/'Combined List'!$L4570</f>
        <v>0.10000050092922365</v>
      </c>
      <c r="N3614" s="149"/>
    </row>
    <row r="3615" spans="1:14" x14ac:dyDescent="0.2">
      <c r="A3615" s="185">
        <v>5975</v>
      </c>
      <c r="B3615" s="185" t="s">
        <v>17168</v>
      </c>
      <c r="C3615" s="138" t="s">
        <v>13600</v>
      </c>
      <c r="D3615" s="138" t="s">
        <v>13951</v>
      </c>
      <c r="E3615" s="138" t="s">
        <v>12489</v>
      </c>
      <c r="F3615" s="130" t="s">
        <v>7039</v>
      </c>
      <c r="G3615" s="125" t="s">
        <v>13716</v>
      </c>
      <c r="H3615" s="133"/>
      <c r="I3615" s="133"/>
      <c r="J3615" s="121" t="s">
        <v>1160</v>
      </c>
      <c r="K3615" s="126">
        <v>704.44</v>
      </c>
      <c r="L3615" s="126">
        <v>782.71</v>
      </c>
      <c r="M3615" s="212">
        <f>('Combined List'!$L4571-'Combined List'!$K4571)/'Combined List'!$L4571</f>
        <v>9.9998440691709212E-2</v>
      </c>
      <c r="N3615" s="149"/>
    </row>
    <row r="3616" spans="1:14" x14ac:dyDescent="0.2">
      <c r="A3616" s="185">
        <v>5976</v>
      </c>
      <c r="B3616" s="185" t="s">
        <v>17169</v>
      </c>
      <c r="C3616" s="138" t="s">
        <v>13600</v>
      </c>
      <c r="D3616" s="138" t="s">
        <v>13952</v>
      </c>
      <c r="E3616" s="138" t="s">
        <v>12497</v>
      </c>
      <c r="F3616" s="130" t="s">
        <v>7040</v>
      </c>
      <c r="G3616" s="125" t="s">
        <v>13716</v>
      </c>
      <c r="H3616" s="133"/>
      <c r="I3616" s="133"/>
      <c r="J3616" s="121" t="s">
        <v>1163</v>
      </c>
      <c r="K3616" s="126">
        <v>914.14</v>
      </c>
      <c r="L3616" s="126">
        <v>1015.71</v>
      </c>
      <c r="M3616" s="212">
        <f>('Combined List'!$L4572-'Combined List'!$K4572)/'Combined List'!$L4572</f>
        <v>9.9999999999999908E-2</v>
      </c>
      <c r="N3616" s="149"/>
    </row>
    <row r="3617" spans="1:14" x14ac:dyDescent="0.2">
      <c r="A3617" s="185">
        <v>5977</v>
      </c>
      <c r="B3617" s="185" t="s">
        <v>17170</v>
      </c>
      <c r="C3617" s="138" t="s">
        <v>13600</v>
      </c>
      <c r="D3617" s="138" t="s">
        <v>13952</v>
      </c>
      <c r="E3617" s="138" t="s">
        <v>12499</v>
      </c>
      <c r="F3617" s="130" t="s">
        <v>7041</v>
      </c>
      <c r="G3617" s="125" t="s">
        <v>13716</v>
      </c>
      <c r="H3617" s="133"/>
      <c r="I3617" s="133"/>
      <c r="J3617" s="121" t="s">
        <v>1162</v>
      </c>
      <c r="K3617" s="126">
        <v>1055.43</v>
      </c>
      <c r="L3617" s="126">
        <v>1172.7</v>
      </c>
      <c r="M3617" s="212">
        <f>('Combined List'!$L4573-'Combined List'!$K4573)/'Combined List'!$L4573</f>
        <v>9.9998992960795924E-2</v>
      </c>
      <c r="N3617" s="149"/>
    </row>
    <row r="3618" spans="1:14" x14ac:dyDescent="0.2">
      <c r="A3618" s="185">
        <v>5978</v>
      </c>
      <c r="B3618" s="185" t="s">
        <v>17171</v>
      </c>
      <c r="C3618" s="138" t="s">
        <v>13600</v>
      </c>
      <c r="D3618" s="132" t="s">
        <v>13956</v>
      </c>
      <c r="E3618" s="138" t="s">
        <v>9879</v>
      </c>
      <c r="F3618" s="130" t="s">
        <v>7042</v>
      </c>
      <c r="G3618" s="125" t="s">
        <v>13717</v>
      </c>
      <c r="H3618" s="133"/>
      <c r="I3618" s="133"/>
      <c r="J3618" s="121" t="s">
        <v>6015</v>
      </c>
      <c r="K3618" s="126">
        <v>1339.14</v>
      </c>
      <c r="L3618" s="126">
        <v>1487.93</v>
      </c>
      <c r="M3618" s="212">
        <f>('Combined List'!$L4574-'Combined List'!$K4574)/'Combined List'!$L4574</f>
        <v>9.9998054417930554E-2</v>
      </c>
      <c r="N3618" s="149"/>
    </row>
    <row r="3619" spans="1:14" x14ac:dyDescent="0.2">
      <c r="A3619" s="185">
        <v>5979</v>
      </c>
      <c r="B3619" s="185" t="s">
        <v>15031</v>
      </c>
      <c r="C3619" s="138" t="s">
        <v>13600</v>
      </c>
      <c r="D3619" s="132" t="s">
        <v>13956</v>
      </c>
      <c r="E3619" s="138" t="s">
        <v>9881</v>
      </c>
      <c r="F3619" s="130" t="s">
        <v>7043</v>
      </c>
      <c r="G3619" s="125" t="s">
        <v>13717</v>
      </c>
      <c r="H3619" s="133"/>
      <c r="I3619" s="133"/>
      <c r="J3619" s="121" t="s">
        <v>6015</v>
      </c>
      <c r="K3619" s="126">
        <v>1475.32</v>
      </c>
      <c r="L3619" s="126">
        <v>1639.24</v>
      </c>
      <c r="M3619" s="212">
        <f>('Combined List'!$L4575-'Combined List'!$K4575)/'Combined List'!$L4575</f>
        <v>9.9999047492046467E-2</v>
      </c>
      <c r="N3619" s="149"/>
    </row>
    <row r="3620" spans="1:14" x14ac:dyDescent="0.2">
      <c r="A3620" s="185">
        <v>5980</v>
      </c>
      <c r="B3620" s="185" t="s">
        <v>17172</v>
      </c>
      <c r="C3620" s="138" t="s">
        <v>13600</v>
      </c>
      <c r="D3620" s="132" t="s">
        <v>13956</v>
      </c>
      <c r="E3620" s="138" t="s">
        <v>9883</v>
      </c>
      <c r="F3620" s="130" t="s">
        <v>6777</v>
      </c>
      <c r="G3620" s="125" t="s">
        <v>13717</v>
      </c>
      <c r="H3620" s="133"/>
      <c r="I3620" s="133"/>
      <c r="J3620" s="121" t="s">
        <v>1165</v>
      </c>
      <c r="K3620" s="126">
        <v>1604.11</v>
      </c>
      <c r="L3620" s="126">
        <v>1782.34</v>
      </c>
      <c r="M3620" s="212">
        <f>('Combined List'!$L4576-'Combined List'!$K4576)/'Combined List'!$L4576</f>
        <v>9.9999542754720033E-2</v>
      </c>
      <c r="N3620" s="149"/>
    </row>
    <row r="3621" spans="1:14" x14ac:dyDescent="0.2">
      <c r="A3621" s="185">
        <v>5981</v>
      </c>
      <c r="B3621" s="185" t="s">
        <v>15031</v>
      </c>
      <c r="C3621" s="138" t="s">
        <v>13600</v>
      </c>
      <c r="D3621" s="138" t="s">
        <v>13943</v>
      </c>
      <c r="E3621" s="138" t="s">
        <v>12525</v>
      </c>
      <c r="F3621" s="130" t="s">
        <v>6778</v>
      </c>
      <c r="G3621" s="125" t="s">
        <v>13715</v>
      </c>
      <c r="H3621" s="133"/>
      <c r="I3621" s="133"/>
      <c r="J3621" s="121" t="s">
        <v>6015</v>
      </c>
      <c r="K3621" s="126">
        <v>1595.96</v>
      </c>
      <c r="L3621" s="126">
        <v>1773.29</v>
      </c>
      <c r="M3621" s="212">
        <f>('Combined List'!$L4577-'Combined List'!$K4577)/'Combined List'!$L4577</f>
        <v>9.9999999999999922E-2</v>
      </c>
      <c r="N3621" s="149"/>
    </row>
    <row r="3622" spans="1:14" x14ac:dyDescent="0.2">
      <c r="A3622" s="185">
        <v>5982</v>
      </c>
      <c r="B3622" s="185" t="s">
        <v>15031</v>
      </c>
      <c r="C3622" s="138" t="s">
        <v>13600</v>
      </c>
      <c r="D3622" s="138" t="s">
        <v>13943</v>
      </c>
      <c r="E3622" s="138" t="s">
        <v>12527</v>
      </c>
      <c r="F3622" s="130" t="s">
        <v>6779</v>
      </c>
      <c r="G3622" s="125" t="s">
        <v>13715</v>
      </c>
      <c r="H3622" s="133"/>
      <c r="I3622" s="133"/>
      <c r="J3622" s="121" t="s">
        <v>6015</v>
      </c>
      <c r="K3622" s="126">
        <v>1652.1</v>
      </c>
      <c r="L3622" s="126">
        <v>1835.67</v>
      </c>
      <c r="M3622" s="212">
        <f>('Combined List'!$L4578-'Combined List'!$K4578)/'Combined List'!$L4578</f>
        <v>0.10000071329728816</v>
      </c>
      <c r="N3622" s="149"/>
    </row>
    <row r="3623" spans="1:14" x14ac:dyDescent="0.2">
      <c r="A3623" s="185">
        <v>5983</v>
      </c>
      <c r="B3623" s="185" t="s">
        <v>17173</v>
      </c>
      <c r="C3623" s="138" t="s">
        <v>13600</v>
      </c>
      <c r="D3623" s="138" t="s">
        <v>13943</v>
      </c>
      <c r="E3623" s="138" t="s">
        <v>12528</v>
      </c>
      <c r="F3623" s="130" t="s">
        <v>6780</v>
      </c>
      <c r="G3623" s="125" t="s">
        <v>13715</v>
      </c>
      <c r="H3623" s="133"/>
      <c r="I3623" s="133"/>
      <c r="J3623" s="121" t="s">
        <v>1167</v>
      </c>
      <c r="K3623" s="126">
        <v>1687.33</v>
      </c>
      <c r="L3623" s="126">
        <v>1874.81</v>
      </c>
      <c r="M3623" s="212">
        <f>('Combined List'!$L4579-'Combined List'!$K4579)/'Combined List'!$L4579</f>
        <v>9.9999999999999964E-2</v>
      </c>
      <c r="N3623" s="149"/>
    </row>
    <row r="3624" spans="1:14" x14ac:dyDescent="0.2">
      <c r="A3624" s="185">
        <v>5984</v>
      </c>
      <c r="B3624" s="185" t="s">
        <v>17174</v>
      </c>
      <c r="C3624" s="138" t="s">
        <v>13600</v>
      </c>
      <c r="D3624" s="125" t="s">
        <v>13943</v>
      </c>
      <c r="E3624" s="138" t="s">
        <v>9892</v>
      </c>
      <c r="F3624" s="130" t="s">
        <v>6781</v>
      </c>
      <c r="G3624" s="125" t="s">
        <v>13715</v>
      </c>
      <c r="H3624" s="133"/>
      <c r="I3624" s="133"/>
      <c r="J3624" s="121" t="s">
        <v>1168</v>
      </c>
      <c r="K3624" s="126">
        <v>1757.36</v>
      </c>
      <c r="L3624" s="126">
        <v>1952.62</v>
      </c>
      <c r="M3624" s="212">
        <f>('Combined List'!$L4580-'Combined List'!$K4580)/'Combined List'!$L4580</f>
        <v>9.9998611757029746E-2</v>
      </c>
      <c r="N3624" s="149"/>
    </row>
    <row r="3625" spans="1:14" x14ac:dyDescent="0.2">
      <c r="A3625" s="185">
        <v>5985</v>
      </c>
      <c r="B3625" s="185" t="s">
        <v>15031</v>
      </c>
      <c r="C3625" s="138" t="s">
        <v>13600</v>
      </c>
      <c r="D3625" s="132" t="s">
        <v>13957</v>
      </c>
      <c r="E3625" s="138" t="s">
        <v>9899</v>
      </c>
      <c r="F3625" s="130" t="s">
        <v>6782</v>
      </c>
      <c r="G3625" s="125" t="s">
        <v>13715</v>
      </c>
      <c r="H3625" s="133"/>
      <c r="I3625" s="133"/>
      <c r="J3625" s="121" t="s">
        <v>6015</v>
      </c>
      <c r="K3625" s="126">
        <v>2285.14</v>
      </c>
      <c r="L3625" s="126">
        <v>2539.04</v>
      </c>
      <c r="M3625" s="212">
        <f>('Combined List'!$L4581-'Combined List'!$K4581)/'Combined List'!$L4581</f>
        <v>9.9999340090803412E-2</v>
      </c>
      <c r="N3625" s="149"/>
    </row>
    <row r="3626" spans="1:14" x14ac:dyDescent="0.2">
      <c r="A3626" s="185">
        <v>5986</v>
      </c>
      <c r="B3626" s="185" t="s">
        <v>15031</v>
      </c>
      <c r="C3626" s="138" t="s">
        <v>13600</v>
      </c>
      <c r="D3626" s="132" t="s">
        <v>13957</v>
      </c>
      <c r="E3626" s="138" t="s">
        <v>9666</v>
      </c>
      <c r="F3626" s="130" t="s">
        <v>6783</v>
      </c>
      <c r="G3626" s="125" t="s">
        <v>13715</v>
      </c>
      <c r="H3626" s="133"/>
      <c r="I3626" s="133"/>
      <c r="J3626" s="121" t="s">
        <v>6015</v>
      </c>
      <c r="K3626" s="126">
        <v>2315.4</v>
      </c>
      <c r="L3626" s="126">
        <v>2572.67</v>
      </c>
      <c r="M3626" s="212">
        <f>('Combined List'!$L4582-'Combined List'!$K4582)/'Combined List'!$L4582</f>
        <v>0.10000028565797033</v>
      </c>
      <c r="N3626" s="149"/>
    </row>
    <row r="3627" spans="1:14" x14ac:dyDescent="0.2">
      <c r="A3627" s="185">
        <v>5987</v>
      </c>
      <c r="B3627" s="185" t="s">
        <v>15031</v>
      </c>
      <c r="C3627" s="138" t="s">
        <v>13600</v>
      </c>
      <c r="D3627" s="132" t="s">
        <v>13957</v>
      </c>
      <c r="E3627" s="138" t="s">
        <v>9668</v>
      </c>
      <c r="F3627" s="130" t="s">
        <v>6784</v>
      </c>
      <c r="G3627" s="125" t="s">
        <v>13715</v>
      </c>
      <c r="H3627" s="133"/>
      <c r="I3627" s="133"/>
      <c r="J3627" s="121" t="s">
        <v>6015</v>
      </c>
      <c r="K3627" s="126">
        <v>2435.41</v>
      </c>
      <c r="L3627" s="126">
        <v>2706.01</v>
      </c>
      <c r="M3627" s="212">
        <f>('Combined List'!$L4583-'Combined List'!$K4583)/'Combined List'!$L4583</f>
        <v>0.10000079531928092</v>
      </c>
      <c r="N3627" s="149"/>
    </row>
    <row r="3628" spans="1:14" x14ac:dyDescent="0.2">
      <c r="A3628" s="185">
        <v>5988</v>
      </c>
      <c r="B3628" s="185" t="s">
        <v>15031</v>
      </c>
      <c r="C3628" s="138" t="s">
        <v>13600</v>
      </c>
      <c r="D3628" s="132" t="s">
        <v>13957</v>
      </c>
      <c r="E3628" s="138" t="s">
        <v>9670</v>
      </c>
      <c r="F3628" s="130" t="s">
        <v>6785</v>
      </c>
      <c r="G3628" s="125" t="s">
        <v>13715</v>
      </c>
      <c r="H3628" s="133"/>
      <c r="I3628" s="133"/>
      <c r="J3628" s="121" t="s">
        <v>6015</v>
      </c>
      <c r="K3628" s="126">
        <v>2813.06</v>
      </c>
      <c r="L3628" s="126">
        <v>3125.62</v>
      </c>
      <c r="M3628" s="212">
        <f>('Combined List'!$L4584-'Combined List'!$K4584)/'Combined List'!$L4584</f>
        <v>0.10000034576472774</v>
      </c>
      <c r="N3628" s="149"/>
    </row>
    <row r="3629" spans="1:14" x14ac:dyDescent="0.2">
      <c r="A3629" s="185">
        <v>5989</v>
      </c>
      <c r="B3629" s="185" t="s">
        <v>15031</v>
      </c>
      <c r="C3629" s="138" t="s">
        <v>13600</v>
      </c>
      <c r="D3629" s="132" t="s">
        <v>13957</v>
      </c>
      <c r="E3629" s="138" t="s">
        <v>9406</v>
      </c>
      <c r="F3629" s="130" t="s">
        <v>6786</v>
      </c>
      <c r="G3629" s="125" t="s">
        <v>13715</v>
      </c>
      <c r="H3629" s="133"/>
      <c r="I3629" s="133"/>
      <c r="J3629" s="121" t="s">
        <v>6015</v>
      </c>
      <c r="K3629" s="126">
        <v>3031.13</v>
      </c>
      <c r="L3629" s="126">
        <v>3367.92</v>
      </c>
      <c r="M3629" s="212">
        <f>('Combined List'!$L4585-'Combined List'!$K4585)/'Combined List'!$L4585</f>
        <v>9.9999828785006961E-2</v>
      </c>
      <c r="N3629" s="149"/>
    </row>
    <row r="3630" spans="1:14" x14ac:dyDescent="0.2">
      <c r="A3630" s="185">
        <v>5990</v>
      </c>
      <c r="B3630" s="185" t="s">
        <v>15031</v>
      </c>
      <c r="C3630" s="138" t="s">
        <v>13600</v>
      </c>
      <c r="D3630" s="138" t="s">
        <v>13945</v>
      </c>
      <c r="E3630" s="138" t="s">
        <v>12578</v>
      </c>
      <c r="F3630" s="130" t="s">
        <v>6787</v>
      </c>
      <c r="G3630" s="125" t="s">
        <v>13715</v>
      </c>
      <c r="H3630" s="133"/>
      <c r="I3630" s="133"/>
      <c r="J3630" s="121" t="s">
        <v>6015</v>
      </c>
      <c r="K3630" s="126">
        <v>4747.3599999999997</v>
      </c>
      <c r="L3630" s="126">
        <v>5274.84</v>
      </c>
      <c r="M3630" s="212">
        <f>('Combined List'!$L4586-'Combined List'!$K4586)/'Combined List'!$L4586</f>
        <v>0.10000033853091125</v>
      </c>
      <c r="N3630" s="149"/>
    </row>
    <row r="3631" spans="1:14" x14ac:dyDescent="0.2">
      <c r="A3631" s="185">
        <v>5991</v>
      </c>
      <c r="B3631" s="185" t="s">
        <v>15031</v>
      </c>
      <c r="C3631" s="138" t="s">
        <v>13600</v>
      </c>
      <c r="D3631" s="138" t="s">
        <v>13945</v>
      </c>
      <c r="E3631" s="138" t="s">
        <v>12580</v>
      </c>
      <c r="F3631" s="130" t="s">
        <v>6788</v>
      </c>
      <c r="G3631" s="125" t="s">
        <v>13715</v>
      </c>
      <c r="H3631" s="133"/>
      <c r="I3631" s="133"/>
      <c r="J3631" s="121" t="s">
        <v>6015</v>
      </c>
      <c r="K3631" s="126">
        <v>4771.67</v>
      </c>
      <c r="L3631" s="126">
        <v>5301.86</v>
      </c>
      <c r="M3631" s="212">
        <f>('Combined List'!$L4587-'Combined List'!$K4587)/'Combined List'!$L4587</f>
        <v>9.9999663193064386E-2</v>
      </c>
      <c r="N3631" s="149"/>
    </row>
    <row r="3632" spans="1:14" x14ac:dyDescent="0.2">
      <c r="A3632" s="185">
        <v>5992</v>
      </c>
      <c r="B3632" s="185" t="s">
        <v>15031</v>
      </c>
      <c r="C3632" s="138" t="s">
        <v>13600</v>
      </c>
      <c r="D3632" s="138" t="s">
        <v>13945</v>
      </c>
      <c r="E3632" s="138" t="s">
        <v>12581</v>
      </c>
      <c r="F3632" s="130" t="s">
        <v>6789</v>
      </c>
      <c r="G3632" s="125" t="s">
        <v>13715</v>
      </c>
      <c r="H3632" s="133"/>
      <c r="I3632" s="133"/>
      <c r="J3632" s="121" t="s">
        <v>6015</v>
      </c>
      <c r="K3632" s="126">
        <v>4920.03</v>
      </c>
      <c r="L3632" s="126">
        <v>5466.7</v>
      </c>
      <c r="M3632" s="212">
        <f>('Combined List'!$L4588-'Combined List'!$K4588)/'Combined List'!$L4588</f>
        <v>9.9999836673629883E-2</v>
      </c>
      <c r="N3632" s="149"/>
    </row>
    <row r="3633" spans="1:14" x14ac:dyDescent="0.2">
      <c r="A3633" s="185">
        <v>5993</v>
      </c>
      <c r="B3633" s="185" t="s">
        <v>15031</v>
      </c>
      <c r="C3633" s="138" t="s">
        <v>13600</v>
      </c>
      <c r="D3633" s="125" t="s">
        <v>13945</v>
      </c>
      <c r="E3633" s="138" t="s">
        <v>9415</v>
      </c>
      <c r="F3633" s="130" t="s">
        <v>6790</v>
      </c>
      <c r="G3633" s="125" t="s">
        <v>13715</v>
      </c>
      <c r="H3633" s="133"/>
      <c r="I3633" s="133"/>
      <c r="J3633" s="121" t="s">
        <v>6015</v>
      </c>
      <c r="K3633" s="126">
        <v>5042.55</v>
      </c>
      <c r="L3633" s="126">
        <v>5602.83</v>
      </c>
      <c r="M3633" s="212">
        <f>('Combined List'!$L4589-'Combined List'!$K4589)/'Combined List'!$L4589</f>
        <v>0.10000063743394584</v>
      </c>
      <c r="N3633" s="149"/>
    </row>
    <row r="3634" spans="1:14" x14ac:dyDescent="0.2">
      <c r="A3634" s="185">
        <v>5994</v>
      </c>
      <c r="B3634" s="185" t="s">
        <v>17175</v>
      </c>
      <c r="C3634" s="138" t="s">
        <v>13600</v>
      </c>
      <c r="D3634" s="138" t="s">
        <v>13945</v>
      </c>
      <c r="E3634" s="138" t="s">
        <v>12584</v>
      </c>
      <c r="F3634" s="130" t="s">
        <v>6791</v>
      </c>
      <c r="G3634" s="125" t="s">
        <v>13715</v>
      </c>
      <c r="H3634" s="133"/>
      <c r="I3634" s="133"/>
      <c r="J3634" s="121" t="s">
        <v>6015</v>
      </c>
      <c r="K3634" s="126">
        <v>5313.26</v>
      </c>
      <c r="L3634" s="126">
        <v>5903.62</v>
      </c>
      <c r="M3634" s="212">
        <f>('Combined List'!$L4590-'Combined List'!$K4590)/'Combined List'!$L4590</f>
        <v>0.10000060495518795</v>
      </c>
      <c r="N3634" s="149"/>
    </row>
    <row r="3635" spans="1:14" x14ac:dyDescent="0.2">
      <c r="A3635" s="185">
        <v>5995</v>
      </c>
      <c r="B3635" s="185" t="s">
        <v>15031</v>
      </c>
      <c r="C3635" s="138" t="s">
        <v>13600</v>
      </c>
      <c r="D3635" s="125" t="s">
        <v>13945</v>
      </c>
      <c r="E3635" s="138" t="s">
        <v>9418</v>
      </c>
      <c r="F3635" s="130" t="s">
        <v>6510</v>
      </c>
      <c r="G3635" s="125" t="s">
        <v>13715</v>
      </c>
      <c r="H3635" s="133"/>
      <c r="I3635" s="133"/>
      <c r="J3635" s="121" t="s">
        <v>6015</v>
      </c>
      <c r="K3635" s="126">
        <v>5762.97</v>
      </c>
      <c r="L3635" s="126">
        <v>6403.3</v>
      </c>
      <c r="M3635" s="212">
        <f>('Combined List'!$L4591-'Combined List'!$K4591)/'Combined List'!$L4591</f>
        <v>9.99994422552965E-2</v>
      </c>
      <c r="N3635" s="149"/>
    </row>
    <row r="3636" spans="1:14" x14ac:dyDescent="0.2">
      <c r="A3636" s="185">
        <v>5996</v>
      </c>
      <c r="B3636" s="185" t="s">
        <v>15031</v>
      </c>
      <c r="C3636" s="138" t="s">
        <v>13600</v>
      </c>
      <c r="D3636" s="132" t="s">
        <v>13958</v>
      </c>
      <c r="E3636" s="138" t="s">
        <v>9425</v>
      </c>
      <c r="F3636" s="130" t="s">
        <v>6511</v>
      </c>
      <c r="G3636" s="125" t="s">
        <v>13715</v>
      </c>
      <c r="H3636" s="133"/>
      <c r="I3636" s="133"/>
      <c r="J3636" s="121" t="s">
        <v>6015</v>
      </c>
      <c r="K3636" s="126">
        <v>5425.65</v>
      </c>
      <c r="L3636" s="126">
        <v>6028.5</v>
      </c>
      <c r="M3636" s="212">
        <f>('Combined List'!$L4592-'Combined List'!$K4592)/'Combined List'!$L4592</f>
        <v>0.10000033682622121</v>
      </c>
      <c r="N3636" s="149"/>
    </row>
    <row r="3637" spans="1:14" x14ac:dyDescent="0.2">
      <c r="A3637" s="185">
        <v>5997</v>
      </c>
      <c r="B3637" s="185" t="s">
        <v>15031</v>
      </c>
      <c r="C3637" s="138" t="s">
        <v>13600</v>
      </c>
      <c r="D3637" s="132" t="s">
        <v>13958</v>
      </c>
      <c r="E3637" s="138" t="s">
        <v>9427</v>
      </c>
      <c r="F3637" s="130" t="s">
        <v>6512</v>
      </c>
      <c r="G3637" s="125" t="s">
        <v>13715</v>
      </c>
      <c r="H3637" s="133"/>
      <c r="I3637" s="133"/>
      <c r="J3637" s="121" t="s">
        <v>6015</v>
      </c>
      <c r="K3637" s="126">
        <v>5487.54</v>
      </c>
      <c r="L3637" s="126">
        <v>6097.27</v>
      </c>
      <c r="M3637" s="212">
        <f>('Combined List'!$L4593-'Combined List'!$K4593)/'Combined List'!$L4593</f>
        <v>9.9999497035021451E-2</v>
      </c>
      <c r="N3637" s="149"/>
    </row>
    <row r="3638" spans="1:14" x14ac:dyDescent="0.2">
      <c r="A3638" s="185">
        <v>5998</v>
      </c>
      <c r="B3638" s="185" t="s">
        <v>15031</v>
      </c>
      <c r="C3638" s="138" t="s">
        <v>13600</v>
      </c>
      <c r="D3638" s="132" t="s">
        <v>13958</v>
      </c>
      <c r="E3638" s="138" t="s">
        <v>9429</v>
      </c>
      <c r="F3638" s="130" t="s">
        <v>6513</v>
      </c>
      <c r="G3638" s="125" t="s">
        <v>13715</v>
      </c>
      <c r="H3638" s="133"/>
      <c r="I3638" s="133"/>
      <c r="J3638" s="121" t="s">
        <v>6015</v>
      </c>
      <c r="K3638" s="126">
        <v>5768.93</v>
      </c>
      <c r="L3638" s="126">
        <v>6409.92</v>
      </c>
      <c r="M3638" s="212">
        <f>('Combined List'!$L4594-'Combined List'!$K4594)/'Combined List'!$L4594</f>
        <v>0.10000016587901771</v>
      </c>
      <c r="N3638" s="149"/>
    </row>
    <row r="3639" spans="1:14" x14ac:dyDescent="0.2">
      <c r="A3639" s="185">
        <v>5999</v>
      </c>
      <c r="B3639" s="185" t="s">
        <v>15031</v>
      </c>
      <c r="C3639" s="138" t="s">
        <v>13600</v>
      </c>
      <c r="D3639" s="132" t="s">
        <v>13958</v>
      </c>
      <c r="E3639" s="138" t="s">
        <v>9431</v>
      </c>
      <c r="F3639" s="130" t="s">
        <v>6514</v>
      </c>
      <c r="G3639" s="125" t="s">
        <v>13715</v>
      </c>
      <c r="H3639" s="133"/>
      <c r="I3639" s="133"/>
      <c r="J3639" s="121" t="s">
        <v>6015</v>
      </c>
      <c r="K3639" s="126">
        <v>5800.08</v>
      </c>
      <c r="L3639" s="126">
        <v>6444.53</v>
      </c>
      <c r="M3639" s="212">
        <f>('Combined List'!$L4595-'Combined List'!$K4595)/'Combined List'!$L4595</f>
        <v>0.10000049202347944</v>
      </c>
      <c r="N3639" s="149"/>
    </row>
    <row r="3640" spans="1:14" x14ac:dyDescent="0.2">
      <c r="A3640" s="185">
        <v>6000</v>
      </c>
      <c r="B3640" s="185" t="s">
        <v>15031</v>
      </c>
      <c r="C3640" s="138" t="s">
        <v>13600</v>
      </c>
      <c r="D3640" s="132" t="s">
        <v>13958</v>
      </c>
      <c r="E3640" s="138" t="s">
        <v>9433</v>
      </c>
      <c r="F3640" s="130" t="s">
        <v>6515</v>
      </c>
      <c r="G3640" s="125" t="s">
        <v>13715</v>
      </c>
      <c r="H3640" s="133"/>
      <c r="I3640" s="133"/>
      <c r="J3640" s="121" t="s">
        <v>6015</v>
      </c>
      <c r="K3640" s="126">
        <v>6039.09</v>
      </c>
      <c r="L3640" s="126">
        <v>6710.1</v>
      </c>
      <c r="M3640" s="212">
        <f>('Combined List'!$L4596-'Combined List'!$K4596)/'Combined List'!$L4596</f>
        <v>9.9999843991569276E-2</v>
      </c>
      <c r="N3640" s="149"/>
    </row>
    <row r="3641" spans="1:14" x14ac:dyDescent="0.2">
      <c r="A3641" s="185">
        <v>6001</v>
      </c>
      <c r="B3641" s="185" t="s">
        <v>15031</v>
      </c>
      <c r="C3641" s="138" t="s">
        <v>13600</v>
      </c>
      <c r="D3641" s="132" t="s">
        <v>13958</v>
      </c>
      <c r="E3641" s="138" t="s">
        <v>9435</v>
      </c>
      <c r="F3641" s="130" t="s">
        <v>6516</v>
      </c>
      <c r="G3641" s="125" t="s">
        <v>13715</v>
      </c>
      <c r="H3641" s="133"/>
      <c r="I3641" s="133"/>
      <c r="J3641" s="121" t="s">
        <v>6015</v>
      </c>
      <c r="K3641" s="126">
        <v>6959.68</v>
      </c>
      <c r="L3641" s="126">
        <v>7732.98</v>
      </c>
      <c r="M3641" s="212">
        <f>('Combined List'!$L4597-'Combined List'!$K4597)/'Combined List'!$L4597</f>
        <v>9.9999689658811008E-2</v>
      </c>
      <c r="N3641" s="149"/>
    </row>
    <row r="3642" spans="1:14" x14ac:dyDescent="0.2">
      <c r="A3642" s="185">
        <v>6002</v>
      </c>
      <c r="B3642" s="185" t="s">
        <v>15031</v>
      </c>
      <c r="C3642" s="138" t="s">
        <v>13600</v>
      </c>
      <c r="D3642" s="132" t="s">
        <v>13958</v>
      </c>
      <c r="E3642" s="138" t="s">
        <v>9437</v>
      </c>
      <c r="F3642" s="130" t="s">
        <v>6517</v>
      </c>
      <c r="G3642" s="125" t="s">
        <v>13715</v>
      </c>
      <c r="H3642" s="133"/>
      <c r="I3642" s="133"/>
      <c r="J3642" s="121" t="s">
        <v>6015</v>
      </c>
      <c r="K3642" s="126">
        <v>7539.26</v>
      </c>
      <c r="L3642" s="126">
        <v>8376.9599999999991</v>
      </c>
      <c r="M3642" s="212">
        <f>('Combined List'!$L4598-'Combined List'!$K4598)/'Combined List'!$L4598</f>
        <v>0.10000000000000003</v>
      </c>
      <c r="N3642" s="149"/>
    </row>
    <row r="3643" spans="1:14" x14ac:dyDescent="0.2">
      <c r="A3643" s="185">
        <v>6003</v>
      </c>
      <c r="B3643" s="185" t="s">
        <v>15031</v>
      </c>
      <c r="C3643" s="138" t="s">
        <v>13600</v>
      </c>
      <c r="D3643" s="132" t="s">
        <v>13959</v>
      </c>
      <c r="E3643" s="138" t="s">
        <v>9445</v>
      </c>
      <c r="F3643" s="130" t="s">
        <v>6518</v>
      </c>
      <c r="G3643" s="125" t="s">
        <v>13715</v>
      </c>
      <c r="H3643" s="133"/>
      <c r="I3643" s="133"/>
      <c r="J3643" s="121" t="s">
        <v>6015</v>
      </c>
      <c r="K3643" s="126">
        <v>6973.63</v>
      </c>
      <c r="L3643" s="126">
        <v>7748.48</v>
      </c>
      <c r="M3643" s="212">
        <f>('Combined List'!$L4599-'Combined List'!$K4599)/'Combined List'!$L4599</f>
        <v>0.1000002586325064</v>
      </c>
      <c r="N3643" s="149"/>
    </row>
    <row r="3644" spans="1:14" x14ac:dyDescent="0.2">
      <c r="A3644" s="185">
        <v>6004</v>
      </c>
      <c r="B3644" s="185" t="s">
        <v>15031</v>
      </c>
      <c r="C3644" s="138" t="s">
        <v>13600</v>
      </c>
      <c r="D3644" s="132" t="s">
        <v>13959</v>
      </c>
      <c r="E3644" s="138" t="s">
        <v>9447</v>
      </c>
      <c r="F3644" s="130" t="s">
        <v>6519</v>
      </c>
      <c r="G3644" s="125" t="s">
        <v>13715</v>
      </c>
      <c r="H3644" s="133"/>
      <c r="I3644" s="133"/>
      <c r="J3644" s="121" t="s">
        <v>6015</v>
      </c>
      <c r="K3644" s="126">
        <v>7051.76</v>
      </c>
      <c r="L3644" s="126">
        <v>7835.29</v>
      </c>
      <c r="M3644" s="212">
        <f>('Combined List'!$L4600-'Combined List'!$K4600)/'Combined List'!$L4600</f>
        <v>0.10000047750019088</v>
      </c>
      <c r="N3644" s="149"/>
    </row>
    <row r="3645" spans="1:14" x14ac:dyDescent="0.2">
      <c r="A3645" s="185">
        <v>6005</v>
      </c>
      <c r="B3645" s="185" t="s">
        <v>15031</v>
      </c>
      <c r="C3645" s="138" t="s">
        <v>13600</v>
      </c>
      <c r="D3645" s="132" t="s">
        <v>13959</v>
      </c>
      <c r="E3645" s="138" t="s">
        <v>9449</v>
      </c>
      <c r="F3645" s="130" t="s">
        <v>6520</v>
      </c>
      <c r="G3645" s="125" t="s">
        <v>13715</v>
      </c>
      <c r="H3645" s="133"/>
      <c r="I3645" s="133"/>
      <c r="J3645" s="121" t="s">
        <v>6015</v>
      </c>
      <c r="K3645" s="126">
        <v>7413.43</v>
      </c>
      <c r="L3645" s="126">
        <v>8237.14</v>
      </c>
      <c r="M3645" s="212">
        <f>('Combined List'!$L4601-'Combined List'!$K4601)/'Combined List'!$L4601</f>
        <v>9.9998419497083935E-2</v>
      </c>
      <c r="N3645" s="149"/>
    </row>
    <row r="3646" spans="1:14" x14ac:dyDescent="0.2">
      <c r="A3646" s="185">
        <v>6006</v>
      </c>
      <c r="B3646" s="185" t="s">
        <v>15031</v>
      </c>
      <c r="C3646" s="138" t="s">
        <v>13600</v>
      </c>
      <c r="D3646" s="132" t="s">
        <v>13959</v>
      </c>
      <c r="E3646" s="138" t="s">
        <v>9451</v>
      </c>
      <c r="F3646" s="130" t="s">
        <v>6521</v>
      </c>
      <c r="G3646" s="125" t="s">
        <v>13715</v>
      </c>
      <c r="H3646" s="133"/>
      <c r="I3646" s="133"/>
      <c r="J3646" s="121" t="s">
        <v>6015</v>
      </c>
      <c r="K3646" s="126">
        <v>7453.46</v>
      </c>
      <c r="L3646" s="126">
        <v>8281.6200000000008</v>
      </c>
      <c r="M3646" s="212">
        <f>('Combined List'!$L4602-'Combined List'!$K4602)/'Combined List'!$L4602</f>
        <v>0.1000015213984695</v>
      </c>
      <c r="N3646" s="149"/>
    </row>
    <row r="3647" spans="1:14" x14ac:dyDescent="0.2">
      <c r="A3647" s="185">
        <v>6007</v>
      </c>
      <c r="B3647" s="185" t="s">
        <v>15031</v>
      </c>
      <c r="C3647" s="138" t="s">
        <v>13600</v>
      </c>
      <c r="D3647" s="132" t="s">
        <v>13959</v>
      </c>
      <c r="E3647" s="138" t="s">
        <v>9453</v>
      </c>
      <c r="F3647" s="130" t="s">
        <v>6522</v>
      </c>
      <c r="G3647" s="125" t="s">
        <v>13715</v>
      </c>
      <c r="H3647" s="133"/>
      <c r="I3647" s="133"/>
      <c r="J3647" s="121" t="s">
        <v>6015</v>
      </c>
      <c r="K3647" s="126">
        <v>7760.49</v>
      </c>
      <c r="L3647" s="126">
        <v>8622.77</v>
      </c>
      <c r="M3647" s="212">
        <f>('Combined List'!$L4603-'Combined List'!$K4603)/'Combined List'!$L4603</f>
        <v>9.9997441539170132E-2</v>
      </c>
      <c r="N3647" s="149"/>
    </row>
    <row r="3648" spans="1:14" x14ac:dyDescent="0.2">
      <c r="A3648" s="185">
        <v>6008</v>
      </c>
      <c r="B3648" s="185" t="s">
        <v>15031</v>
      </c>
      <c r="C3648" s="138" t="s">
        <v>13600</v>
      </c>
      <c r="D3648" s="132" t="s">
        <v>13959</v>
      </c>
      <c r="E3648" s="138" t="s">
        <v>9455</v>
      </c>
      <c r="F3648" s="130" t="s">
        <v>6523</v>
      </c>
      <c r="G3648" s="125" t="s">
        <v>13715</v>
      </c>
      <c r="H3648" s="133"/>
      <c r="I3648" s="133"/>
      <c r="J3648" s="121" t="s">
        <v>6015</v>
      </c>
      <c r="K3648" s="126">
        <v>8943.36</v>
      </c>
      <c r="L3648" s="126">
        <v>9937.07</v>
      </c>
      <c r="M3648" s="212">
        <f>('Combined List'!$L4604-'Combined List'!$K4604)/'Combined List'!$L4604</f>
        <v>9.9997630949278701E-2</v>
      </c>
      <c r="N3648" s="149"/>
    </row>
    <row r="3649" spans="1:14" x14ac:dyDescent="0.2">
      <c r="A3649" s="185">
        <v>6009</v>
      </c>
      <c r="B3649" s="185" t="s">
        <v>15031</v>
      </c>
      <c r="C3649" s="138" t="s">
        <v>13600</v>
      </c>
      <c r="D3649" s="132" t="s">
        <v>13959</v>
      </c>
      <c r="E3649" s="138" t="s">
        <v>9457</v>
      </c>
      <c r="F3649" s="130" t="s">
        <v>6524</v>
      </c>
      <c r="G3649" s="125" t="s">
        <v>13715</v>
      </c>
      <c r="H3649" s="133"/>
      <c r="I3649" s="133"/>
      <c r="J3649" s="121" t="s">
        <v>6015</v>
      </c>
      <c r="K3649" s="126">
        <v>9688.34</v>
      </c>
      <c r="L3649" s="126">
        <v>10764.82</v>
      </c>
      <c r="M3649" s="212">
        <f>('Combined List'!$L4605-'Combined List'!$K4605)/'Combined List'!$L4605</f>
        <v>0.10000347797859896</v>
      </c>
      <c r="N3649" s="149"/>
    </row>
    <row r="3650" spans="1:14" x14ac:dyDescent="0.2">
      <c r="A3650" s="185">
        <v>6010</v>
      </c>
      <c r="B3650" s="185" t="s">
        <v>15031</v>
      </c>
      <c r="C3650" s="138" t="s">
        <v>13600</v>
      </c>
      <c r="D3650" s="132" t="s">
        <v>13959</v>
      </c>
      <c r="E3650" s="138" t="s">
        <v>9459</v>
      </c>
      <c r="F3650" s="130" t="s">
        <v>6525</v>
      </c>
      <c r="G3650" s="125" t="s">
        <v>13715</v>
      </c>
      <c r="H3650" s="133"/>
      <c r="I3650" s="133"/>
      <c r="J3650" s="121" t="s">
        <v>6015</v>
      </c>
      <c r="K3650" s="126">
        <v>12110.54</v>
      </c>
      <c r="L3650" s="126">
        <v>13456.16</v>
      </c>
      <c r="M3650" s="212">
        <f>('Combined List'!$L4606-'Combined List'!$K4606)/'Combined List'!$L4606</f>
        <v>9.9998988683366874E-2</v>
      </c>
      <c r="N3650" s="149"/>
    </row>
    <row r="3651" spans="1:14" x14ac:dyDescent="0.2">
      <c r="A3651" s="185">
        <v>6011</v>
      </c>
      <c r="B3651" s="185" t="s">
        <v>15031</v>
      </c>
      <c r="C3651" s="138" t="s">
        <v>13600</v>
      </c>
      <c r="D3651" s="132" t="s">
        <v>13960</v>
      </c>
      <c r="E3651" s="138" t="s">
        <v>9467</v>
      </c>
      <c r="F3651" s="130" t="s">
        <v>6526</v>
      </c>
      <c r="G3651" s="125" t="s">
        <v>13715</v>
      </c>
      <c r="H3651" s="133"/>
      <c r="I3651" s="133"/>
      <c r="J3651" s="121" t="s">
        <v>6015</v>
      </c>
      <c r="K3651" s="126">
        <v>15344.36</v>
      </c>
      <c r="L3651" s="126">
        <v>17049.29</v>
      </c>
      <c r="M3651" s="212">
        <f>('Combined List'!$L4607-'Combined List'!$K4607)/'Combined List'!$L4607</f>
        <v>9.999726409674152E-2</v>
      </c>
      <c r="N3651" s="149"/>
    </row>
    <row r="3652" spans="1:14" x14ac:dyDescent="0.2">
      <c r="A3652" s="185">
        <v>6012</v>
      </c>
      <c r="B3652" s="185" t="s">
        <v>15031</v>
      </c>
      <c r="C3652" s="138" t="s">
        <v>13600</v>
      </c>
      <c r="D3652" s="132" t="s">
        <v>13960</v>
      </c>
      <c r="E3652" s="138" t="s">
        <v>9469</v>
      </c>
      <c r="F3652" s="130" t="s">
        <v>6527</v>
      </c>
      <c r="G3652" s="125" t="s">
        <v>13715</v>
      </c>
      <c r="H3652" s="133"/>
      <c r="I3652" s="133"/>
      <c r="J3652" s="121" t="s">
        <v>6015</v>
      </c>
      <c r="K3652" s="126">
        <v>15533.83</v>
      </c>
      <c r="L3652" s="126">
        <v>17259.810000000001</v>
      </c>
      <c r="M3652" s="212">
        <f>('Combined List'!$L4608-'Combined List'!$K4608)/'Combined List'!$L4608</f>
        <v>0.10000213330299294</v>
      </c>
      <c r="N3652" s="149"/>
    </row>
    <row r="3653" spans="1:14" x14ac:dyDescent="0.2">
      <c r="A3653" s="185">
        <v>6013</v>
      </c>
      <c r="B3653" s="185" t="s">
        <v>15031</v>
      </c>
      <c r="C3653" s="138" t="s">
        <v>13600</v>
      </c>
      <c r="D3653" s="132" t="s">
        <v>13960</v>
      </c>
      <c r="E3653" s="138" t="s">
        <v>9471</v>
      </c>
      <c r="F3653" s="130" t="s">
        <v>6528</v>
      </c>
      <c r="G3653" s="125" t="s">
        <v>13715</v>
      </c>
      <c r="H3653" s="133"/>
      <c r="I3653" s="133"/>
      <c r="J3653" s="121" t="s">
        <v>6015</v>
      </c>
      <c r="K3653" s="126">
        <v>15744.12</v>
      </c>
      <c r="L3653" s="126">
        <v>17493.47</v>
      </c>
      <c r="M3653" s="212">
        <f>('Combined List'!$L4609-'Combined List'!$K4609)/'Combined List'!$L4609</f>
        <v>9.9999314368773545E-2</v>
      </c>
      <c r="N3653" s="149"/>
    </row>
    <row r="3654" spans="1:14" x14ac:dyDescent="0.2">
      <c r="A3654" s="185">
        <v>6014</v>
      </c>
      <c r="B3654" s="185" t="s">
        <v>15031</v>
      </c>
      <c r="C3654" s="138" t="s">
        <v>13600</v>
      </c>
      <c r="D3654" s="132" t="s">
        <v>13960</v>
      </c>
      <c r="E3654" s="138" t="s">
        <v>9723</v>
      </c>
      <c r="F3654" s="130" t="s">
        <v>6529</v>
      </c>
      <c r="G3654" s="125" t="s">
        <v>13715</v>
      </c>
      <c r="H3654" s="133"/>
      <c r="I3654" s="133"/>
      <c r="J3654" s="121" t="s">
        <v>6015</v>
      </c>
      <c r="K3654" s="126">
        <v>16118.08</v>
      </c>
      <c r="L3654" s="126">
        <v>17908.98</v>
      </c>
      <c r="M3654" s="212">
        <f>('Combined List'!$L4610-'Combined List'!$K4610)/'Combined List'!$L4610</f>
        <v>9.999757713787305E-2</v>
      </c>
      <c r="N3654" s="149"/>
    </row>
    <row r="3655" spans="1:14" x14ac:dyDescent="0.2">
      <c r="A3655" s="185">
        <v>6015</v>
      </c>
      <c r="B3655" s="185" t="s">
        <v>15031</v>
      </c>
      <c r="C3655" s="138" t="s">
        <v>13600</v>
      </c>
      <c r="D3655" s="132" t="s">
        <v>13960</v>
      </c>
      <c r="E3655" s="138" t="s">
        <v>9725</v>
      </c>
      <c r="F3655" s="130" t="s">
        <v>6530</v>
      </c>
      <c r="G3655" s="125" t="s">
        <v>13715</v>
      </c>
      <c r="H3655" s="133"/>
      <c r="I3655" s="133"/>
      <c r="J3655" s="121" t="s">
        <v>6015</v>
      </c>
      <c r="K3655" s="126">
        <v>16529.43</v>
      </c>
      <c r="L3655" s="126">
        <v>18366.03</v>
      </c>
      <c r="M3655" s="212">
        <f>('Combined List'!$L4611-'Combined List'!$K4611)/'Combined List'!$L4611</f>
        <v>9.9997596067165934E-2</v>
      </c>
      <c r="N3655" s="149"/>
    </row>
    <row r="3656" spans="1:14" x14ac:dyDescent="0.2">
      <c r="A3656" s="185">
        <v>6016</v>
      </c>
      <c r="B3656" s="185" t="s">
        <v>15031</v>
      </c>
      <c r="C3656" s="138" t="s">
        <v>13600</v>
      </c>
      <c r="D3656" s="132" t="s">
        <v>13960</v>
      </c>
      <c r="E3656" s="138" t="s">
        <v>9727</v>
      </c>
      <c r="F3656" s="130" t="s">
        <v>6531</v>
      </c>
      <c r="G3656" s="125" t="s">
        <v>13715</v>
      </c>
      <c r="H3656" s="133"/>
      <c r="I3656" s="133"/>
      <c r="J3656" s="121" t="s">
        <v>6015</v>
      </c>
      <c r="K3656" s="126">
        <v>16973.12</v>
      </c>
      <c r="L3656" s="126">
        <v>18859.02</v>
      </c>
      <c r="M3656" s="212">
        <f>('Combined List'!$L4612-'Combined List'!$K4612)/'Combined List'!$L4612</f>
        <v>9.9999476003584206E-2</v>
      </c>
      <c r="N3656" s="149"/>
    </row>
    <row r="3657" spans="1:14" x14ac:dyDescent="0.2">
      <c r="A3657" s="185">
        <v>6017</v>
      </c>
      <c r="B3657" s="185" t="s">
        <v>15031</v>
      </c>
      <c r="C3657" s="138" t="s">
        <v>13600</v>
      </c>
      <c r="D3657" s="132" t="s">
        <v>13960</v>
      </c>
      <c r="E3657" s="138" t="s">
        <v>9729</v>
      </c>
      <c r="F3657" s="130" t="s">
        <v>6532</v>
      </c>
      <c r="G3657" s="125" t="s">
        <v>13715</v>
      </c>
      <c r="H3657" s="133"/>
      <c r="I3657" s="133"/>
      <c r="J3657" s="121" t="s">
        <v>6015</v>
      </c>
      <c r="K3657" s="126">
        <v>18889.900000000001</v>
      </c>
      <c r="L3657" s="126">
        <v>20988.78</v>
      </c>
      <c r="M3657" s="212">
        <f>('Combined List'!$L4613-'Combined List'!$K4613)/'Combined List'!$L4613</f>
        <v>0.10000100458088892</v>
      </c>
      <c r="N3657" s="149"/>
    </row>
    <row r="3658" spans="1:14" x14ac:dyDescent="0.2">
      <c r="A3658" s="185">
        <v>6018</v>
      </c>
      <c r="B3658" s="185" t="s">
        <v>15031</v>
      </c>
      <c r="C3658" s="138" t="s">
        <v>13600</v>
      </c>
      <c r="D3658" s="132" t="s">
        <v>13960</v>
      </c>
      <c r="E3658" s="138" t="s">
        <v>9731</v>
      </c>
      <c r="F3658" s="130" t="s">
        <v>6533</v>
      </c>
      <c r="G3658" s="125" t="s">
        <v>13715</v>
      </c>
      <c r="H3658" s="133"/>
      <c r="I3658" s="133"/>
      <c r="J3658" s="121" t="s">
        <v>6015</v>
      </c>
      <c r="K3658" s="126">
        <v>19427.689999999999</v>
      </c>
      <c r="L3658" s="126">
        <v>21586.32</v>
      </c>
      <c r="M3658" s="212">
        <f>('Combined List'!$L4614-'Combined List'!$K4614)/'Combined List'!$L4614</f>
        <v>0.1</v>
      </c>
      <c r="N3658" s="149"/>
    </row>
    <row r="3659" spans="1:14" x14ac:dyDescent="0.2">
      <c r="A3659" s="185">
        <v>6019</v>
      </c>
      <c r="B3659" s="185" t="s">
        <v>15031</v>
      </c>
      <c r="C3659" s="138" t="s">
        <v>13600</v>
      </c>
      <c r="D3659" s="132" t="s">
        <v>13960</v>
      </c>
      <c r="E3659" s="138" t="s">
        <v>9733</v>
      </c>
      <c r="F3659" s="130" t="s">
        <v>6534</v>
      </c>
      <c r="G3659" s="125" t="s">
        <v>13715</v>
      </c>
      <c r="H3659" s="133"/>
      <c r="I3659" s="133"/>
      <c r="J3659" s="121" t="s">
        <v>6015</v>
      </c>
      <c r="K3659" s="126">
        <v>20584.82</v>
      </c>
      <c r="L3659" s="126">
        <v>22872.02</v>
      </c>
      <c r="M3659" s="212">
        <f>('Combined List'!$L4615-'Combined List'!$K4615)/'Combined List'!$L4615</f>
        <v>0.10000000000000003</v>
      </c>
      <c r="N3659" s="149"/>
    </row>
    <row r="3660" spans="1:14" x14ac:dyDescent="0.2">
      <c r="A3660" s="185">
        <v>6021</v>
      </c>
      <c r="B3660" s="185" t="s">
        <v>17176</v>
      </c>
      <c r="C3660" s="138" t="s">
        <v>13600</v>
      </c>
      <c r="D3660" s="138" t="s">
        <v>13950</v>
      </c>
      <c r="E3660" s="138">
        <v>8</v>
      </c>
      <c r="F3660" s="130" t="s">
        <v>6557</v>
      </c>
      <c r="G3660" s="125" t="s">
        <v>13720</v>
      </c>
      <c r="H3660" s="133"/>
      <c r="I3660" s="133"/>
      <c r="J3660" s="121" t="s">
        <v>1399</v>
      </c>
      <c r="K3660" s="126">
        <v>178.65</v>
      </c>
      <c r="L3660" s="126">
        <v>198.5</v>
      </c>
      <c r="M3660" s="212">
        <f>('Combined List'!$L4616-'Combined List'!$K4616)/'Combined List'!$L4616</f>
        <v>0.10000000000000009</v>
      </c>
      <c r="N3660" s="149"/>
    </row>
    <row r="3661" spans="1:14" x14ac:dyDescent="0.2">
      <c r="A3661" s="185">
        <v>6022</v>
      </c>
      <c r="B3661" s="185" t="s">
        <v>17177</v>
      </c>
      <c r="C3661" s="138" t="s">
        <v>13600</v>
      </c>
      <c r="D3661" s="138" t="s">
        <v>13951</v>
      </c>
      <c r="E3661" s="138">
        <v>10</v>
      </c>
      <c r="F3661" s="130" t="s">
        <v>6558</v>
      </c>
      <c r="G3661" s="125" t="s">
        <v>13720</v>
      </c>
      <c r="H3661" s="133"/>
      <c r="I3661" s="133"/>
      <c r="J3661" s="121" t="s">
        <v>1391</v>
      </c>
      <c r="K3661" s="126">
        <v>367.25</v>
      </c>
      <c r="L3661" s="126">
        <v>408.06</v>
      </c>
      <c r="M3661" s="212">
        <f>('Combined List'!$L4617-'Combined List'!$K4617)/'Combined List'!$L4617</f>
        <v>0.10000190734135679</v>
      </c>
      <c r="N3661" s="149"/>
    </row>
    <row r="3662" spans="1:14" x14ac:dyDescent="0.2">
      <c r="A3662" s="185">
        <v>6023</v>
      </c>
      <c r="B3662" s="185" t="s">
        <v>17178</v>
      </c>
      <c r="C3662" s="138" t="s">
        <v>13600</v>
      </c>
      <c r="D3662" s="138" t="s">
        <v>13952</v>
      </c>
      <c r="E3662" s="138">
        <v>12</v>
      </c>
      <c r="F3662" s="130" t="s">
        <v>6559</v>
      </c>
      <c r="G3662" s="125" t="s">
        <v>13720</v>
      </c>
      <c r="H3662" s="133"/>
      <c r="I3662" s="133"/>
      <c r="J3662" s="121" t="s">
        <v>1392</v>
      </c>
      <c r="K3662" s="126">
        <v>533.63</v>
      </c>
      <c r="L3662" s="126">
        <v>592.91999999999996</v>
      </c>
      <c r="M3662" s="212">
        <f>('Combined List'!$L4618-'Combined List'!$K4618)/'Combined List'!$L4618</f>
        <v>0.10000047297201428</v>
      </c>
      <c r="N3662" s="149"/>
    </row>
    <row r="3663" spans="1:14" x14ac:dyDescent="0.2">
      <c r="A3663" s="185">
        <v>6024</v>
      </c>
      <c r="B3663" s="185" t="s">
        <v>17179</v>
      </c>
      <c r="C3663" s="138" t="s">
        <v>13600</v>
      </c>
      <c r="D3663" s="132" t="s">
        <v>13956</v>
      </c>
      <c r="E3663" s="138">
        <v>15</v>
      </c>
      <c r="F3663" s="130" t="s">
        <v>6560</v>
      </c>
      <c r="G3663" s="125" t="s">
        <v>13720</v>
      </c>
      <c r="H3663" s="133"/>
      <c r="I3663" s="133"/>
      <c r="J3663" s="121" t="s">
        <v>1393</v>
      </c>
      <c r="K3663" s="126">
        <v>1104.1500000000001</v>
      </c>
      <c r="L3663" s="126">
        <v>1226.83</v>
      </c>
      <c r="M3663" s="212">
        <f>('Combined List'!$L4619-'Combined List'!$K4619)/'Combined List'!$L4619</f>
        <v>0.10000173591521802</v>
      </c>
      <c r="N3663" s="149"/>
    </row>
    <row r="3664" spans="1:14" x14ac:dyDescent="0.2">
      <c r="A3664" s="185">
        <v>6025</v>
      </c>
      <c r="B3664" s="185" t="s">
        <v>17180</v>
      </c>
      <c r="C3664" s="138" t="s">
        <v>13600</v>
      </c>
      <c r="D3664" s="138" t="s">
        <v>13943</v>
      </c>
      <c r="E3664" s="138">
        <v>18</v>
      </c>
      <c r="F3664" s="130" t="s">
        <v>6561</v>
      </c>
      <c r="G3664" s="125" t="s">
        <v>13720</v>
      </c>
      <c r="H3664" s="133"/>
      <c r="I3664" s="133"/>
      <c r="J3664" s="121" t="s">
        <v>1394</v>
      </c>
      <c r="K3664" s="126">
        <v>2149.21</v>
      </c>
      <c r="L3664" s="126">
        <v>2388.0100000000002</v>
      </c>
      <c r="M3664" s="212">
        <f>('Combined List'!$L4620-'Combined List'!$K4620)/'Combined List'!$L4620</f>
        <v>0.10000039652800086</v>
      </c>
      <c r="N3664" s="149"/>
    </row>
    <row r="3665" spans="1:14" x14ac:dyDescent="0.2">
      <c r="A3665" s="185">
        <v>6026</v>
      </c>
      <c r="B3665" s="185" t="s">
        <v>17181</v>
      </c>
      <c r="C3665" s="138" t="s">
        <v>13600</v>
      </c>
      <c r="D3665" s="132" t="s">
        <v>13957</v>
      </c>
      <c r="E3665" s="138">
        <v>21</v>
      </c>
      <c r="F3665" s="130" t="s">
        <v>6562</v>
      </c>
      <c r="G3665" s="125" t="s">
        <v>13720</v>
      </c>
      <c r="H3665" s="133"/>
      <c r="I3665" s="133"/>
      <c r="J3665" s="121" t="s">
        <v>1395</v>
      </c>
      <c r="K3665" s="126">
        <v>3662.78</v>
      </c>
      <c r="L3665" s="126">
        <v>4069.76</v>
      </c>
      <c r="M3665" s="212">
        <f>('Combined List'!$L4621-'Combined List'!$K4621)/'Combined List'!$L4621</f>
        <v>0.10000118251299772</v>
      </c>
      <c r="N3665" s="149"/>
    </row>
    <row r="3666" spans="1:14" x14ac:dyDescent="0.2">
      <c r="A3666" s="185">
        <v>6027</v>
      </c>
      <c r="B3666" s="185" t="s">
        <v>17182</v>
      </c>
      <c r="C3666" s="138" t="s">
        <v>13600</v>
      </c>
      <c r="D3666" s="138" t="s">
        <v>13945</v>
      </c>
      <c r="E3666" s="138">
        <v>24</v>
      </c>
      <c r="F3666" s="130" t="s">
        <v>6563</v>
      </c>
      <c r="G3666" s="125" t="s">
        <v>13720</v>
      </c>
      <c r="H3666" s="133"/>
      <c r="I3666" s="133"/>
      <c r="J3666" s="121" t="s">
        <v>1396</v>
      </c>
      <c r="K3666" s="126">
        <v>5335.83</v>
      </c>
      <c r="L3666" s="126">
        <v>5928.7</v>
      </c>
      <c r="M3666" s="212">
        <f>('Combined List'!$L4622-'Combined List'!$K4622)/'Combined List'!$L4622</f>
        <v>9.9999999999999922E-2</v>
      </c>
      <c r="N3666" s="149"/>
    </row>
    <row r="3667" spans="1:14" x14ac:dyDescent="0.2">
      <c r="A3667" s="185">
        <v>6028</v>
      </c>
      <c r="B3667" s="185" t="s">
        <v>17183</v>
      </c>
      <c r="C3667" s="138" t="s">
        <v>13600</v>
      </c>
      <c r="D3667" s="132" t="s">
        <v>13958</v>
      </c>
      <c r="E3667" s="138">
        <v>27</v>
      </c>
      <c r="F3667" s="130" t="s">
        <v>6564</v>
      </c>
      <c r="G3667" s="125" t="s">
        <v>13720</v>
      </c>
      <c r="H3667" s="133"/>
      <c r="I3667" s="133"/>
      <c r="J3667" s="121" t="s">
        <v>1397</v>
      </c>
      <c r="K3667" s="126">
        <v>6017.25</v>
      </c>
      <c r="L3667" s="126">
        <v>6685.83</v>
      </c>
      <c r="M3667" s="212">
        <f>('Combined List'!$L4623-'Combined List'!$K4623)/'Combined List'!$L4623</f>
        <v>9.9999619570799822E-2</v>
      </c>
      <c r="N3667" s="149"/>
    </row>
    <row r="3668" spans="1:14" x14ac:dyDescent="0.2">
      <c r="A3668" s="185">
        <v>6029</v>
      </c>
      <c r="B3668" s="185" t="s">
        <v>17184</v>
      </c>
      <c r="C3668" s="138" t="s">
        <v>13600</v>
      </c>
      <c r="D3668" s="132" t="s">
        <v>13959</v>
      </c>
      <c r="E3668" s="138">
        <v>30</v>
      </c>
      <c r="F3668" s="130" t="s">
        <v>6565</v>
      </c>
      <c r="G3668" s="125" t="s">
        <v>13720</v>
      </c>
      <c r="H3668" s="133"/>
      <c r="I3668" s="133"/>
      <c r="J3668" s="121" t="s">
        <v>1398</v>
      </c>
      <c r="K3668" s="126">
        <v>7732.46</v>
      </c>
      <c r="L3668" s="126">
        <v>8591.6200000000008</v>
      </c>
      <c r="M3668" s="212">
        <f>('Combined List'!$L4624-'Combined List'!$K4624)/'Combined List'!$L4624</f>
        <v>0.10000000000000009</v>
      </c>
      <c r="N3668" s="149"/>
    </row>
    <row r="3669" spans="1:14" x14ac:dyDescent="0.2">
      <c r="A3669" s="185">
        <v>6030</v>
      </c>
      <c r="B3669" s="185" t="s">
        <v>15031</v>
      </c>
      <c r="C3669" s="138" t="s">
        <v>13600</v>
      </c>
      <c r="D3669" s="132" t="s">
        <v>13960</v>
      </c>
      <c r="E3669" s="138">
        <v>36</v>
      </c>
      <c r="F3669" s="130" t="s">
        <v>6566</v>
      </c>
      <c r="G3669" s="125" t="s">
        <v>13720</v>
      </c>
      <c r="H3669" s="133"/>
      <c r="I3669" s="133"/>
      <c r="J3669" s="121" t="s">
        <v>6015</v>
      </c>
      <c r="K3669" s="126">
        <v>9701.81</v>
      </c>
      <c r="L3669" s="126">
        <v>10779.79</v>
      </c>
      <c r="M3669" s="212">
        <f>('Combined List'!$L4625-'Combined List'!$K4625)/'Combined List'!$L4625</f>
        <v>9.9998986530997022E-2</v>
      </c>
      <c r="N3669" s="149"/>
    </row>
    <row r="3670" spans="1:14" x14ac:dyDescent="0.2">
      <c r="A3670" s="185">
        <v>6032</v>
      </c>
      <c r="B3670" s="185" t="s">
        <v>17185</v>
      </c>
      <c r="C3670" s="138" t="s">
        <v>13600</v>
      </c>
      <c r="D3670" s="138" t="s">
        <v>13950</v>
      </c>
      <c r="E3670" s="138" t="s">
        <v>11969</v>
      </c>
      <c r="F3670" s="130" t="s">
        <v>6568</v>
      </c>
      <c r="G3670" s="125" t="s">
        <v>13718</v>
      </c>
      <c r="H3670" s="133"/>
      <c r="I3670" s="133"/>
      <c r="J3670" s="121" t="s">
        <v>1388</v>
      </c>
      <c r="K3670" s="126">
        <v>223.06</v>
      </c>
      <c r="L3670" s="126">
        <v>247.84</v>
      </c>
      <c r="M3670" s="212">
        <f>('Combined List'!$L4626-'Combined List'!$K4626)/'Combined List'!$L4626</f>
        <v>9.9999804428138037E-2</v>
      </c>
      <c r="N3670" s="149"/>
    </row>
    <row r="3671" spans="1:14" x14ac:dyDescent="0.2">
      <c r="A3671" s="185">
        <v>6033</v>
      </c>
      <c r="B3671" s="185" t="s">
        <v>17186</v>
      </c>
      <c r="C3671" s="138" t="s">
        <v>13600</v>
      </c>
      <c r="D3671" s="138" t="s">
        <v>13950</v>
      </c>
      <c r="E3671" s="138" t="s">
        <v>11971</v>
      </c>
      <c r="F3671" s="130" t="s">
        <v>6569</v>
      </c>
      <c r="G3671" s="125" t="s">
        <v>13718</v>
      </c>
      <c r="H3671" s="133"/>
      <c r="I3671" s="133"/>
      <c r="J3671" s="121" t="s">
        <v>1389</v>
      </c>
      <c r="K3671" s="126">
        <v>234.22</v>
      </c>
      <c r="L3671" s="126">
        <v>260.24</v>
      </c>
      <c r="M3671" s="212">
        <f>('Combined List'!$L4627-'Combined List'!$K4627)/'Combined List'!$L4627</f>
        <v>0.10000077310222724</v>
      </c>
      <c r="N3671" s="149"/>
    </row>
    <row r="3672" spans="1:14" x14ac:dyDescent="0.2">
      <c r="A3672" s="185">
        <v>6034</v>
      </c>
      <c r="B3672" s="185" t="s">
        <v>17187</v>
      </c>
      <c r="C3672" s="138" t="s">
        <v>13600</v>
      </c>
      <c r="D3672" s="138" t="s">
        <v>13951</v>
      </c>
      <c r="E3672" s="138" t="s">
        <v>12485</v>
      </c>
      <c r="F3672" s="130" t="s">
        <v>6849</v>
      </c>
      <c r="G3672" s="125" t="s">
        <v>13718</v>
      </c>
      <c r="H3672" s="133"/>
      <c r="I3672" s="133"/>
      <c r="J3672" s="121" t="s">
        <v>1172</v>
      </c>
      <c r="K3672" s="126">
        <v>513.32000000000005</v>
      </c>
      <c r="L3672" s="126">
        <v>570.36</v>
      </c>
      <c r="M3672" s="212">
        <f>('Combined List'!$L4628-'Combined List'!$K4628)/'Combined List'!$L4628</f>
        <v>0.10000019089834856</v>
      </c>
      <c r="N3672" s="149"/>
    </row>
    <row r="3673" spans="1:14" x14ac:dyDescent="0.2">
      <c r="A3673" s="185">
        <v>6035</v>
      </c>
      <c r="B3673" s="185" t="s">
        <v>17188</v>
      </c>
      <c r="C3673" s="138" t="s">
        <v>13600</v>
      </c>
      <c r="D3673" s="138" t="s">
        <v>13951</v>
      </c>
      <c r="E3673" s="138" t="s">
        <v>12487</v>
      </c>
      <c r="F3673" s="130" t="s">
        <v>6850</v>
      </c>
      <c r="G3673" s="125" t="s">
        <v>13718</v>
      </c>
      <c r="H3673" s="133"/>
      <c r="I3673" s="133"/>
      <c r="J3673" s="121" t="s">
        <v>1173</v>
      </c>
      <c r="K3673" s="126">
        <v>608.96</v>
      </c>
      <c r="L3673" s="126">
        <v>676.62</v>
      </c>
      <c r="M3673" s="212">
        <f>('Combined List'!$L4629-'Combined List'!$K4629)/'Combined List'!$L4629</f>
        <v>9.999999999999995E-2</v>
      </c>
      <c r="N3673" s="149"/>
    </row>
    <row r="3674" spans="1:14" x14ac:dyDescent="0.2">
      <c r="A3674" s="185">
        <v>6036</v>
      </c>
      <c r="B3674" s="185" t="s">
        <v>17189</v>
      </c>
      <c r="C3674" s="138" t="s">
        <v>13600</v>
      </c>
      <c r="D3674" s="138" t="s">
        <v>13951</v>
      </c>
      <c r="E3674" s="138" t="s">
        <v>12489</v>
      </c>
      <c r="F3674" s="130" t="s">
        <v>6851</v>
      </c>
      <c r="G3674" s="125" t="s">
        <v>13718</v>
      </c>
      <c r="H3674" s="133"/>
      <c r="I3674" s="133"/>
      <c r="J3674" s="121" t="s">
        <v>1174</v>
      </c>
      <c r="K3674" s="126">
        <v>725.56</v>
      </c>
      <c r="L3674" s="126">
        <v>806.18</v>
      </c>
      <c r="M3674" s="212">
        <f>('Combined List'!$L4630-'Combined List'!$K4630)/'Combined List'!$L4630</f>
        <v>0.10000055244854401</v>
      </c>
      <c r="N3674" s="149"/>
    </row>
    <row r="3675" spans="1:14" x14ac:dyDescent="0.2">
      <c r="A3675" s="185">
        <v>6037</v>
      </c>
      <c r="B3675" s="185" t="s">
        <v>17190</v>
      </c>
      <c r="C3675" s="138" t="s">
        <v>13600</v>
      </c>
      <c r="D3675" s="138" t="s">
        <v>13952</v>
      </c>
      <c r="E3675" s="138" t="s">
        <v>12493</v>
      </c>
      <c r="F3675" s="130" t="s">
        <v>6852</v>
      </c>
      <c r="G3675" s="125" t="s">
        <v>13718</v>
      </c>
      <c r="H3675" s="133"/>
      <c r="I3675" s="133"/>
      <c r="J3675" s="121" t="s">
        <v>1176</v>
      </c>
      <c r="K3675" s="126">
        <v>748.29</v>
      </c>
      <c r="L3675" s="126">
        <v>831.43</v>
      </c>
      <c r="M3675" s="212">
        <f>('Combined List'!$L4631-'Combined List'!$K4631)/'Combined List'!$L4631</f>
        <v>0.10000017905135014</v>
      </c>
      <c r="N3675" s="149"/>
    </row>
    <row r="3676" spans="1:14" x14ac:dyDescent="0.2">
      <c r="A3676" s="185">
        <v>6038</v>
      </c>
      <c r="B3676" s="185" t="s">
        <v>17191</v>
      </c>
      <c r="C3676" s="138" t="s">
        <v>13600</v>
      </c>
      <c r="D3676" s="138" t="s">
        <v>13952</v>
      </c>
      <c r="E3676" s="138" t="s">
        <v>12495</v>
      </c>
      <c r="F3676" s="130" t="s">
        <v>6853</v>
      </c>
      <c r="G3676" s="125" t="s">
        <v>13718</v>
      </c>
      <c r="H3676" s="133"/>
      <c r="I3676" s="133"/>
      <c r="J3676" s="121" t="s">
        <v>1177</v>
      </c>
      <c r="K3676" s="126">
        <v>791.64</v>
      </c>
      <c r="L3676" s="126">
        <v>879.6</v>
      </c>
      <c r="M3676" s="212">
        <f>('Combined List'!$L4632-'Combined List'!$K4632)/'Combined List'!$L4632</f>
        <v>0.10000000000000002</v>
      </c>
      <c r="N3676" s="149"/>
    </row>
    <row r="3677" spans="1:14" x14ac:dyDescent="0.2">
      <c r="A3677" s="185">
        <v>6039</v>
      </c>
      <c r="B3677" s="185" t="s">
        <v>17192</v>
      </c>
      <c r="C3677" s="138" t="s">
        <v>13600</v>
      </c>
      <c r="D3677" s="138" t="s">
        <v>13952</v>
      </c>
      <c r="E3677" s="138" t="s">
        <v>12497</v>
      </c>
      <c r="F3677" s="130" t="s">
        <v>6854</v>
      </c>
      <c r="G3677" s="125" t="s">
        <v>13718</v>
      </c>
      <c r="H3677" s="133"/>
      <c r="I3677" s="133"/>
      <c r="J3677" s="121" t="s">
        <v>1178</v>
      </c>
      <c r="K3677" s="126">
        <v>941.58</v>
      </c>
      <c r="L3677" s="126">
        <v>1046.2</v>
      </c>
      <c r="M3677" s="212">
        <f>('Combined List'!$L4633-'Combined List'!$K4633)/'Combined List'!$L4633</f>
        <v>9.9999416147037584E-2</v>
      </c>
      <c r="N3677" s="149"/>
    </row>
    <row r="3678" spans="1:14" x14ac:dyDescent="0.2">
      <c r="A3678" s="185">
        <v>6040</v>
      </c>
      <c r="B3678" s="185" t="s">
        <v>17193</v>
      </c>
      <c r="C3678" s="138" t="s">
        <v>13600</v>
      </c>
      <c r="D3678" s="138" t="s">
        <v>13952</v>
      </c>
      <c r="E3678" s="138" t="s">
        <v>12499</v>
      </c>
      <c r="F3678" s="130" t="s">
        <v>6855</v>
      </c>
      <c r="G3678" s="125" t="s">
        <v>13719</v>
      </c>
      <c r="H3678" s="133"/>
      <c r="I3678" s="133"/>
      <c r="J3678" s="121" t="s">
        <v>1175</v>
      </c>
      <c r="K3678" s="126">
        <v>1087.0899999999999</v>
      </c>
      <c r="L3678" s="126">
        <v>1207.8800000000001</v>
      </c>
      <c r="M3678" s="212">
        <f>('Combined List'!$L4634-'Combined List'!$K4634)/'Combined List'!$L4634</f>
        <v>9.9999616911077518E-2</v>
      </c>
      <c r="N3678" s="149"/>
    </row>
    <row r="3679" spans="1:14" x14ac:dyDescent="0.2">
      <c r="A3679" s="185">
        <v>6041</v>
      </c>
      <c r="B3679" s="185" t="s">
        <v>17194</v>
      </c>
      <c r="C3679" s="138" t="s">
        <v>13600</v>
      </c>
      <c r="D3679" s="132" t="s">
        <v>13956</v>
      </c>
      <c r="E3679" s="138" t="s">
        <v>9875</v>
      </c>
      <c r="F3679" s="130" t="s">
        <v>6856</v>
      </c>
      <c r="G3679" s="125" t="s">
        <v>13718</v>
      </c>
      <c r="H3679" s="133"/>
      <c r="I3679" s="133"/>
      <c r="J3679" s="121" t="s">
        <v>1181</v>
      </c>
      <c r="K3679" s="126">
        <v>1179.22</v>
      </c>
      <c r="L3679" s="126">
        <v>1310.24</v>
      </c>
      <c r="M3679" s="212">
        <f>('Combined List'!$L4635-'Combined List'!$K4635)/'Combined List'!$L4635</f>
        <v>9.9999619766080045E-2</v>
      </c>
      <c r="N3679" s="149"/>
    </row>
    <row r="3680" spans="1:14" x14ac:dyDescent="0.2">
      <c r="A3680" s="185">
        <v>6042</v>
      </c>
      <c r="B3680" s="185" t="s">
        <v>17195</v>
      </c>
      <c r="C3680" s="138" t="s">
        <v>13600</v>
      </c>
      <c r="D3680" s="132" t="s">
        <v>13956</v>
      </c>
      <c r="E3680" s="138" t="s">
        <v>9877</v>
      </c>
      <c r="F3680" s="130" t="s">
        <v>6857</v>
      </c>
      <c r="G3680" s="125" t="s">
        <v>13718</v>
      </c>
      <c r="H3680" s="133"/>
      <c r="I3680" s="133"/>
      <c r="J3680" s="121" t="s">
        <v>1182</v>
      </c>
      <c r="K3680" s="126">
        <v>1238.74</v>
      </c>
      <c r="L3680" s="126">
        <v>1376.38</v>
      </c>
      <c r="M3680" s="212">
        <f>('Combined List'!$L4636-'Combined List'!$K4636)/'Combined List'!$L4636</f>
        <v>0.10000037507407705</v>
      </c>
      <c r="N3680" s="149"/>
    </row>
    <row r="3681" spans="1:14" x14ac:dyDescent="0.2">
      <c r="A3681" s="185">
        <v>6043</v>
      </c>
      <c r="B3681" s="185" t="s">
        <v>17196</v>
      </c>
      <c r="C3681" s="138" t="s">
        <v>13600</v>
      </c>
      <c r="D3681" s="132" t="s">
        <v>13956</v>
      </c>
      <c r="E3681" s="138" t="s">
        <v>9879</v>
      </c>
      <c r="F3681" s="130" t="s">
        <v>6858</v>
      </c>
      <c r="G3681" s="125" t="s">
        <v>13718</v>
      </c>
      <c r="H3681" s="133"/>
      <c r="I3681" s="133"/>
      <c r="J3681" s="121" t="s">
        <v>6015</v>
      </c>
      <c r="K3681" s="126">
        <v>1379.33</v>
      </c>
      <c r="L3681" s="126">
        <v>1532.59</v>
      </c>
      <c r="M3681" s="212">
        <f>('Combined List'!$L4637-'Combined List'!$K4637)/'Combined List'!$L4637</f>
        <v>9.9999629795536032E-2</v>
      </c>
      <c r="N3681" s="149"/>
    </row>
    <row r="3682" spans="1:14" x14ac:dyDescent="0.2">
      <c r="A3682" s="185">
        <v>6044</v>
      </c>
      <c r="B3682" s="185" t="s">
        <v>17197</v>
      </c>
      <c r="C3682" s="138" t="s">
        <v>13600</v>
      </c>
      <c r="D3682" s="132" t="s">
        <v>13956</v>
      </c>
      <c r="E3682" s="138" t="s">
        <v>9881</v>
      </c>
      <c r="F3682" s="130" t="s">
        <v>6859</v>
      </c>
      <c r="G3682" s="125" t="s">
        <v>13718</v>
      </c>
      <c r="H3682" s="133"/>
      <c r="I3682" s="133"/>
      <c r="J3682" s="121" t="s">
        <v>1179</v>
      </c>
      <c r="K3682" s="126">
        <v>1520.39</v>
      </c>
      <c r="L3682" s="126">
        <v>1689.32</v>
      </c>
      <c r="M3682" s="212">
        <f>('Combined List'!$L4638-'Combined List'!$K4638)/'Combined List'!$L4638</f>
        <v>0.10000000000000013</v>
      </c>
      <c r="N3682" s="149"/>
    </row>
    <row r="3683" spans="1:14" x14ac:dyDescent="0.2">
      <c r="A3683" s="185">
        <v>6045</v>
      </c>
      <c r="B3683" s="185" t="s">
        <v>17198</v>
      </c>
      <c r="C3683" s="138" t="s">
        <v>13600</v>
      </c>
      <c r="D3683" s="132" t="s">
        <v>13956</v>
      </c>
      <c r="E3683" s="138" t="s">
        <v>9883</v>
      </c>
      <c r="F3683" s="130" t="s">
        <v>6860</v>
      </c>
      <c r="G3683" s="125" t="s">
        <v>13718</v>
      </c>
      <c r="H3683" s="133"/>
      <c r="I3683" s="133"/>
      <c r="J3683" s="121" t="s">
        <v>1180</v>
      </c>
      <c r="K3683" s="126">
        <v>1652.23</v>
      </c>
      <c r="L3683" s="126">
        <v>1835.81</v>
      </c>
      <c r="M3683" s="212">
        <f>('Combined List'!$L4639-'Combined List'!$K4639)/'Combined List'!$L4639</f>
        <v>9.9999824985430044E-2</v>
      </c>
      <c r="N3683" s="149"/>
    </row>
    <row r="3684" spans="1:14" x14ac:dyDescent="0.2">
      <c r="A3684" s="185">
        <v>6046</v>
      </c>
      <c r="B3684" s="185" t="s">
        <v>15031</v>
      </c>
      <c r="C3684" s="138" t="s">
        <v>13600</v>
      </c>
      <c r="D3684" s="138" t="s">
        <v>13943</v>
      </c>
      <c r="E3684" s="138" t="s">
        <v>12521</v>
      </c>
      <c r="F3684" s="130" t="s">
        <v>6861</v>
      </c>
      <c r="G3684" s="125" t="s">
        <v>13718</v>
      </c>
      <c r="H3684" s="133"/>
      <c r="I3684" s="133"/>
      <c r="J3684" s="121" t="s">
        <v>6015</v>
      </c>
      <c r="K3684" s="126">
        <v>1550.81</v>
      </c>
      <c r="L3684" s="126">
        <v>1723.12</v>
      </c>
      <c r="M3684" s="212">
        <f>('Combined List'!$L4640-'Combined List'!$K4640)/'Combined List'!$L4640</f>
        <v>0.10000016625960763</v>
      </c>
      <c r="N3684" s="149"/>
    </row>
    <row r="3685" spans="1:14" x14ac:dyDescent="0.2">
      <c r="A3685" s="185">
        <v>6047</v>
      </c>
      <c r="B3685" s="185" t="s">
        <v>17199</v>
      </c>
      <c r="C3685" s="138" t="s">
        <v>13600</v>
      </c>
      <c r="D3685" s="138" t="s">
        <v>13943</v>
      </c>
      <c r="E3685" s="138" t="s">
        <v>12523</v>
      </c>
      <c r="F3685" s="130" t="s">
        <v>6862</v>
      </c>
      <c r="G3685" s="125" t="s">
        <v>13718</v>
      </c>
      <c r="H3685" s="133"/>
      <c r="I3685" s="133"/>
      <c r="J3685" s="121" t="s">
        <v>1385</v>
      </c>
      <c r="K3685" s="126">
        <v>1577.75</v>
      </c>
      <c r="L3685" s="126">
        <v>1753.06</v>
      </c>
      <c r="M3685" s="212">
        <f>('Combined List'!$L4641-'Combined List'!$K4641)/'Combined List'!$L4641</f>
        <v>0.10000057045391016</v>
      </c>
      <c r="N3685" s="149"/>
    </row>
    <row r="3686" spans="1:14" x14ac:dyDescent="0.2">
      <c r="A3686" s="185">
        <v>6048</v>
      </c>
      <c r="B3686" s="185" t="s">
        <v>17200</v>
      </c>
      <c r="C3686" s="138" t="s">
        <v>13600</v>
      </c>
      <c r="D3686" s="138" t="s">
        <v>13943</v>
      </c>
      <c r="E3686" s="138" t="s">
        <v>12525</v>
      </c>
      <c r="F3686" s="130" t="s">
        <v>6863</v>
      </c>
      <c r="G3686" s="125" t="s">
        <v>13718</v>
      </c>
      <c r="H3686" s="133"/>
      <c r="I3686" s="133"/>
      <c r="J3686" s="121" t="s">
        <v>6015</v>
      </c>
      <c r="K3686" s="126">
        <v>1643.84</v>
      </c>
      <c r="L3686" s="126">
        <v>1826.49</v>
      </c>
      <c r="M3686" s="212">
        <f>('Combined List'!$L4642-'Combined List'!$K4642)/'Combined List'!$L4642</f>
        <v>0.10000047750019088</v>
      </c>
      <c r="N3686" s="149"/>
    </row>
    <row r="3687" spans="1:14" x14ac:dyDescent="0.2">
      <c r="A3687" s="185">
        <v>6049</v>
      </c>
      <c r="B3687" s="185" t="s">
        <v>17201</v>
      </c>
      <c r="C3687" s="138" t="s">
        <v>13600</v>
      </c>
      <c r="D3687" s="138" t="s">
        <v>13943</v>
      </c>
      <c r="E3687" s="138" t="s">
        <v>12527</v>
      </c>
      <c r="F3687" s="130" t="s">
        <v>6864</v>
      </c>
      <c r="G3687" s="125" t="s">
        <v>13718</v>
      </c>
      <c r="H3687" s="133"/>
      <c r="I3687" s="133"/>
      <c r="J3687" s="121" t="s">
        <v>1183</v>
      </c>
      <c r="K3687" s="126">
        <v>1701.68</v>
      </c>
      <c r="L3687" s="126">
        <v>1890.76</v>
      </c>
      <c r="M3687" s="212">
        <f>('Combined List'!$L4643-'Combined List'!$K4643)/'Combined List'!$L4643</f>
        <v>9.9990826529676224E-2</v>
      </c>
      <c r="N3687" s="149"/>
    </row>
    <row r="3688" spans="1:14" x14ac:dyDescent="0.2">
      <c r="A3688" s="185">
        <v>6050</v>
      </c>
      <c r="B3688" s="185" t="s">
        <v>17202</v>
      </c>
      <c r="C3688" s="138" t="s">
        <v>13600</v>
      </c>
      <c r="D3688" s="138" t="s">
        <v>13943</v>
      </c>
      <c r="E3688" s="138" t="s">
        <v>12528</v>
      </c>
      <c r="F3688" s="130" t="s">
        <v>6865</v>
      </c>
      <c r="G3688" s="125" t="s">
        <v>13718</v>
      </c>
      <c r="H3688" s="133"/>
      <c r="I3688" s="133"/>
      <c r="J3688" s="121" t="s">
        <v>1184</v>
      </c>
      <c r="K3688" s="126">
        <v>1737.97</v>
      </c>
      <c r="L3688" s="126">
        <v>1931.08</v>
      </c>
      <c r="M3688" s="212">
        <f>('Combined List'!$L4644-'Combined List'!$K4644)/'Combined List'!$L4644</f>
        <v>0.10001970831690979</v>
      </c>
      <c r="N3688" s="149"/>
    </row>
    <row r="3689" spans="1:14" x14ac:dyDescent="0.2">
      <c r="A3689" s="185">
        <v>6051</v>
      </c>
      <c r="B3689" s="185" t="s">
        <v>17203</v>
      </c>
      <c r="C3689" s="138" t="s">
        <v>13600</v>
      </c>
      <c r="D3689" s="125" t="s">
        <v>13943</v>
      </c>
      <c r="E3689" s="138" t="s">
        <v>9892</v>
      </c>
      <c r="F3689" s="130" t="s">
        <v>6866</v>
      </c>
      <c r="G3689" s="125" t="s">
        <v>13718</v>
      </c>
      <c r="H3689" s="133"/>
      <c r="I3689" s="133"/>
      <c r="J3689" s="121" t="s">
        <v>1185</v>
      </c>
      <c r="K3689" s="126">
        <v>1810.12</v>
      </c>
      <c r="L3689" s="126">
        <v>2011.24</v>
      </c>
      <c r="M3689" s="212">
        <f>('Combined List'!$L4645-'Combined List'!$K4645)/'Combined List'!$L4645</f>
        <v>0.10000000000000006</v>
      </c>
      <c r="N3689" s="149"/>
    </row>
    <row r="3690" spans="1:14" x14ac:dyDescent="0.2">
      <c r="A3690" s="185">
        <v>6052</v>
      </c>
      <c r="B3690" s="185" t="s">
        <v>15031</v>
      </c>
      <c r="C3690" s="138" t="s">
        <v>13600</v>
      </c>
      <c r="D3690" s="132" t="s">
        <v>13957</v>
      </c>
      <c r="E3690" s="138" t="s">
        <v>9895</v>
      </c>
      <c r="F3690" s="130" t="s">
        <v>6867</v>
      </c>
      <c r="G3690" s="125" t="s">
        <v>13718</v>
      </c>
      <c r="H3690" s="133"/>
      <c r="I3690" s="133"/>
      <c r="J3690" s="121" t="s">
        <v>6015</v>
      </c>
      <c r="K3690" s="126">
        <v>2236.98</v>
      </c>
      <c r="L3690" s="126">
        <v>2485.5300000000002</v>
      </c>
      <c r="M3690" s="212">
        <f>('Combined List'!$L4646-'Combined List'!$K4646)/'Combined List'!$L4646</f>
        <v>9.9989294508082693E-2</v>
      </c>
      <c r="N3690" s="149"/>
    </row>
    <row r="3691" spans="1:14" x14ac:dyDescent="0.2">
      <c r="A3691" s="185">
        <v>6053</v>
      </c>
      <c r="B3691" s="185" t="s">
        <v>15031</v>
      </c>
      <c r="C3691" s="138" t="s">
        <v>13600</v>
      </c>
      <c r="D3691" s="132" t="s">
        <v>13957</v>
      </c>
      <c r="E3691" s="138" t="s">
        <v>9897</v>
      </c>
      <c r="F3691" s="130" t="s">
        <v>6868</v>
      </c>
      <c r="G3691" s="125" t="s">
        <v>13718</v>
      </c>
      <c r="H3691" s="133"/>
      <c r="I3691" s="133"/>
      <c r="J3691" s="121" t="s">
        <v>6015</v>
      </c>
      <c r="K3691" s="126">
        <v>2260.12</v>
      </c>
      <c r="L3691" s="126">
        <v>2511.2399999999998</v>
      </c>
      <c r="M3691" s="212">
        <f>('Combined List'!$L4647-'Combined List'!$K4647)/'Combined List'!$L4647</f>
        <v>9.9992698598130883E-2</v>
      </c>
      <c r="N3691" s="149"/>
    </row>
    <row r="3692" spans="1:14" x14ac:dyDescent="0.2">
      <c r="A3692" s="185">
        <v>6054</v>
      </c>
      <c r="B3692" s="185" t="s">
        <v>15031</v>
      </c>
      <c r="C3692" s="138" t="s">
        <v>13600</v>
      </c>
      <c r="D3692" s="132" t="s">
        <v>13957</v>
      </c>
      <c r="E3692" s="138" t="s">
        <v>9899</v>
      </c>
      <c r="F3692" s="130" t="s">
        <v>6869</v>
      </c>
      <c r="G3692" s="125" t="s">
        <v>13718</v>
      </c>
      <c r="H3692" s="133"/>
      <c r="I3692" s="133"/>
      <c r="J3692" s="121" t="s">
        <v>6015</v>
      </c>
      <c r="K3692" s="126">
        <v>2353.69</v>
      </c>
      <c r="L3692" s="126">
        <v>2615.21</v>
      </c>
      <c r="M3692" s="212">
        <f>('Combined List'!$L4648-'Combined List'!$K4648)/'Combined List'!$L4648</f>
        <v>0.10000285233463592</v>
      </c>
      <c r="N3692" s="149"/>
    </row>
    <row r="3693" spans="1:14" x14ac:dyDescent="0.2">
      <c r="A3693" s="185">
        <v>6055</v>
      </c>
      <c r="B3693" s="185" t="s">
        <v>15031</v>
      </c>
      <c r="C3693" s="138" t="s">
        <v>13600</v>
      </c>
      <c r="D3693" s="132" t="s">
        <v>13957</v>
      </c>
      <c r="E3693" s="138" t="s">
        <v>9666</v>
      </c>
      <c r="F3693" s="130" t="s">
        <v>6870</v>
      </c>
      <c r="G3693" s="125" t="s">
        <v>13718</v>
      </c>
      <c r="H3693" s="133"/>
      <c r="I3693" s="133"/>
      <c r="J3693" s="121" t="s">
        <v>6015</v>
      </c>
      <c r="K3693" s="126">
        <v>2384.87</v>
      </c>
      <c r="L3693" s="126">
        <v>2649.86</v>
      </c>
      <c r="M3693" s="212">
        <f>('Combined List'!$L4649-'Combined List'!$K4649)/'Combined List'!$L4649</f>
        <v>0.10000070902374533</v>
      </c>
      <c r="N3693" s="149"/>
    </row>
    <row r="3694" spans="1:14" x14ac:dyDescent="0.2">
      <c r="A3694" s="185">
        <v>6056</v>
      </c>
      <c r="B3694" s="185" t="s">
        <v>17204</v>
      </c>
      <c r="C3694" s="138" t="s">
        <v>13600</v>
      </c>
      <c r="D3694" s="132" t="s">
        <v>13957</v>
      </c>
      <c r="E3694" s="138" t="s">
        <v>9668</v>
      </c>
      <c r="F3694" s="130" t="s">
        <v>6871</v>
      </c>
      <c r="G3694" s="125" t="s">
        <v>13718</v>
      </c>
      <c r="H3694" s="133"/>
      <c r="I3694" s="133"/>
      <c r="J3694" s="121" t="s">
        <v>1386</v>
      </c>
      <c r="K3694" s="126">
        <v>2508.46</v>
      </c>
      <c r="L3694" s="126">
        <v>2787.18</v>
      </c>
      <c r="M3694" s="212">
        <f>('Combined List'!$L4650-'Combined List'!$K4650)/'Combined List'!$L4650</f>
        <v>0.10000050145673184</v>
      </c>
      <c r="N3694" s="149"/>
    </row>
    <row r="3695" spans="1:14" x14ac:dyDescent="0.2">
      <c r="A3695" s="185">
        <v>6057</v>
      </c>
      <c r="B3695" s="185" t="s">
        <v>17205</v>
      </c>
      <c r="C3695" s="138" t="s">
        <v>13600</v>
      </c>
      <c r="D3695" s="132" t="s">
        <v>13957</v>
      </c>
      <c r="E3695" s="138" t="s">
        <v>9670</v>
      </c>
      <c r="F3695" s="130" t="s">
        <v>6872</v>
      </c>
      <c r="G3695" s="125" t="s">
        <v>13718</v>
      </c>
      <c r="H3695" s="133"/>
      <c r="I3695" s="133"/>
      <c r="J3695" s="121" t="s">
        <v>1387</v>
      </c>
      <c r="K3695" s="126">
        <v>2897.48</v>
      </c>
      <c r="L3695" s="126">
        <v>3219.42</v>
      </c>
      <c r="M3695" s="212">
        <f>('Combined List'!$L4651-'Combined List'!$K4651)/'Combined List'!$L4651</f>
        <v>9.9999698877717161E-2</v>
      </c>
      <c r="N3695" s="149"/>
    </row>
    <row r="3696" spans="1:14" x14ac:dyDescent="0.2">
      <c r="A3696" s="185">
        <v>6058</v>
      </c>
      <c r="B3696" s="185" t="s">
        <v>15031</v>
      </c>
      <c r="C3696" s="138" t="s">
        <v>13600</v>
      </c>
      <c r="D3696" s="132" t="s">
        <v>13957</v>
      </c>
      <c r="E3696" s="138" t="s">
        <v>9406</v>
      </c>
      <c r="F3696" s="130" t="s">
        <v>6873</v>
      </c>
      <c r="G3696" s="125" t="s">
        <v>13718</v>
      </c>
      <c r="H3696" s="133"/>
      <c r="I3696" s="133"/>
      <c r="J3696" s="121" t="s">
        <v>6015</v>
      </c>
      <c r="K3696" s="126">
        <v>3122.08</v>
      </c>
      <c r="L3696" s="126">
        <v>3468.98</v>
      </c>
      <c r="M3696" s="212">
        <f>('Combined List'!$L4652-'Combined List'!$K4652)/'Combined List'!$L4652</f>
        <v>0.10000000000000007</v>
      </c>
      <c r="N3696" s="149"/>
    </row>
    <row r="3697" spans="1:14" x14ac:dyDescent="0.2">
      <c r="A3697" s="185">
        <v>6059</v>
      </c>
      <c r="B3697" s="185" t="s">
        <v>15031</v>
      </c>
      <c r="C3697" s="138" t="s">
        <v>13600</v>
      </c>
      <c r="D3697" s="138" t="s">
        <v>13945</v>
      </c>
      <c r="E3697" s="138" t="s">
        <v>12574</v>
      </c>
      <c r="F3697" s="130" t="s">
        <v>6874</v>
      </c>
      <c r="G3697" s="125" t="s">
        <v>13718</v>
      </c>
      <c r="H3697" s="133"/>
      <c r="I3697" s="133"/>
      <c r="J3697" s="121" t="s">
        <v>6015</v>
      </c>
      <c r="K3697" s="126">
        <v>4662.6400000000003</v>
      </c>
      <c r="L3697" s="126">
        <v>5180.71</v>
      </c>
      <c r="M3697" s="212">
        <f>('Combined List'!$L4653-'Combined List'!$K4653)/'Combined List'!$L4653</f>
        <v>0.10000018263872777</v>
      </c>
      <c r="N3697" s="149"/>
    </row>
    <row r="3698" spans="1:14" x14ac:dyDescent="0.2">
      <c r="A3698" s="185">
        <v>6060</v>
      </c>
      <c r="B3698" s="185" t="s">
        <v>15031</v>
      </c>
      <c r="C3698" s="138" t="s">
        <v>13600</v>
      </c>
      <c r="D3698" s="138" t="s">
        <v>13945</v>
      </c>
      <c r="E3698" s="138" t="s">
        <v>12576</v>
      </c>
      <c r="F3698" s="130" t="s">
        <v>6875</v>
      </c>
      <c r="G3698" s="125" t="s">
        <v>13718</v>
      </c>
      <c r="H3698" s="133"/>
      <c r="I3698" s="133"/>
      <c r="J3698" s="121" t="s">
        <v>6015</v>
      </c>
      <c r="K3698" s="126">
        <v>4708.09</v>
      </c>
      <c r="L3698" s="126">
        <v>5231.21</v>
      </c>
      <c r="M3698" s="212">
        <f>('Combined List'!$L4654-'Combined List'!$K4654)/'Combined List'!$L4654</f>
        <v>9.9999837620424775E-2</v>
      </c>
      <c r="N3698" s="149"/>
    </row>
    <row r="3699" spans="1:14" x14ac:dyDescent="0.2">
      <c r="A3699" s="185">
        <v>6061</v>
      </c>
      <c r="B3699" s="185" t="s">
        <v>15031</v>
      </c>
      <c r="C3699" s="138" t="s">
        <v>13600</v>
      </c>
      <c r="D3699" s="138" t="s">
        <v>13945</v>
      </c>
      <c r="E3699" s="138" t="s">
        <v>12578</v>
      </c>
      <c r="F3699" s="130" t="s">
        <v>6876</v>
      </c>
      <c r="G3699" s="125" t="s">
        <v>13718</v>
      </c>
      <c r="H3699" s="133"/>
      <c r="I3699" s="133"/>
      <c r="J3699" s="121" t="s">
        <v>6015</v>
      </c>
      <c r="K3699" s="126">
        <v>4889.75</v>
      </c>
      <c r="L3699" s="126">
        <v>5433.06</v>
      </c>
      <c r="M3699" s="212">
        <f>('Combined List'!$L4655-'Combined List'!$K4655)/'Combined List'!$L4655</f>
        <v>9.9999999999999853E-2</v>
      </c>
      <c r="N3699" s="149"/>
    </row>
    <row r="3700" spans="1:14" x14ac:dyDescent="0.2">
      <c r="A3700" s="185">
        <v>6062</v>
      </c>
      <c r="B3700" s="185" t="s">
        <v>15031</v>
      </c>
      <c r="C3700" s="138" t="s">
        <v>13600</v>
      </c>
      <c r="D3700" s="138" t="s">
        <v>13945</v>
      </c>
      <c r="E3700" s="138" t="s">
        <v>12580</v>
      </c>
      <c r="F3700" s="130" t="s">
        <v>6877</v>
      </c>
      <c r="G3700" s="125" t="s">
        <v>13718</v>
      </c>
      <c r="H3700" s="133"/>
      <c r="I3700" s="133"/>
      <c r="J3700" s="121" t="s">
        <v>6015</v>
      </c>
      <c r="K3700" s="126">
        <v>4914.84</v>
      </c>
      <c r="L3700" s="126">
        <v>5460.93</v>
      </c>
      <c r="M3700" s="212">
        <f>('Combined List'!$L4656-'Combined List'!$K4656)/'Combined List'!$L4656</f>
        <v>9.9995489603536214E-2</v>
      </c>
      <c r="N3700" s="149"/>
    </row>
    <row r="3701" spans="1:14" x14ac:dyDescent="0.2">
      <c r="A3701" s="185">
        <v>6063</v>
      </c>
      <c r="B3701" s="185" t="s">
        <v>15031</v>
      </c>
      <c r="C3701" s="138" t="s">
        <v>13600</v>
      </c>
      <c r="D3701" s="138" t="s">
        <v>13945</v>
      </c>
      <c r="E3701" s="138" t="s">
        <v>12581</v>
      </c>
      <c r="F3701" s="130" t="s">
        <v>6878</v>
      </c>
      <c r="G3701" s="125" t="s">
        <v>13718</v>
      </c>
      <c r="H3701" s="133"/>
      <c r="I3701" s="133"/>
      <c r="J3701" s="121" t="s">
        <v>6015</v>
      </c>
      <c r="K3701" s="126">
        <v>5067.63</v>
      </c>
      <c r="L3701" s="126">
        <v>5630.7</v>
      </c>
      <c r="M3701" s="212">
        <f>('Combined List'!$L4657-'Combined List'!$K4657)/'Combined List'!$L4657</f>
        <v>9.9999070554228534E-2</v>
      </c>
      <c r="N3701" s="149"/>
    </row>
    <row r="3702" spans="1:14" x14ac:dyDescent="0.2">
      <c r="A3702" s="185">
        <v>6064</v>
      </c>
      <c r="B3702" s="185" t="s">
        <v>15031</v>
      </c>
      <c r="C3702" s="138" t="s">
        <v>13600</v>
      </c>
      <c r="D3702" s="125" t="s">
        <v>13945</v>
      </c>
      <c r="E3702" s="138" t="s">
        <v>9415</v>
      </c>
      <c r="F3702" s="130" t="s">
        <v>6879</v>
      </c>
      <c r="G3702" s="125" t="s">
        <v>13718</v>
      </c>
      <c r="H3702" s="133"/>
      <c r="I3702" s="133"/>
      <c r="J3702" s="121" t="s">
        <v>6015</v>
      </c>
      <c r="K3702" s="126">
        <v>5193.8</v>
      </c>
      <c r="L3702" s="126">
        <v>5770.89</v>
      </c>
      <c r="M3702" s="212">
        <f>('Combined List'!$L4658-'Combined List'!$K4658)/'Combined List'!$L4658</f>
        <v>9.9999815522320817E-2</v>
      </c>
      <c r="N3702" s="149"/>
    </row>
    <row r="3703" spans="1:14" x14ac:dyDescent="0.2">
      <c r="A3703" s="185">
        <v>6065</v>
      </c>
      <c r="B3703" s="185" t="s">
        <v>15031</v>
      </c>
      <c r="C3703" s="138" t="s">
        <v>13600</v>
      </c>
      <c r="D3703" s="138" t="s">
        <v>13945</v>
      </c>
      <c r="E3703" s="138" t="s">
        <v>12584</v>
      </c>
      <c r="F3703" s="130" t="s">
        <v>6880</v>
      </c>
      <c r="G3703" s="125" t="s">
        <v>13718</v>
      </c>
      <c r="H3703" s="133"/>
      <c r="I3703" s="133"/>
      <c r="J3703" s="121" t="s">
        <v>6015</v>
      </c>
      <c r="K3703" s="126">
        <v>5472.64</v>
      </c>
      <c r="L3703" s="126">
        <v>6080.71</v>
      </c>
      <c r="M3703" s="212">
        <f>('Combined List'!$L4659-'Combined List'!$K4659)/'Combined List'!$L4659</f>
        <v>0.10000055216891952</v>
      </c>
      <c r="N3703" s="149"/>
    </row>
    <row r="3704" spans="1:14" x14ac:dyDescent="0.2">
      <c r="A3704" s="185">
        <v>6066</v>
      </c>
      <c r="B3704" s="185" t="s">
        <v>15031</v>
      </c>
      <c r="C3704" s="138" t="s">
        <v>13600</v>
      </c>
      <c r="D3704" s="125" t="s">
        <v>13945</v>
      </c>
      <c r="E3704" s="138" t="s">
        <v>9418</v>
      </c>
      <c r="F3704" s="130" t="s">
        <v>6881</v>
      </c>
      <c r="G3704" s="125" t="s">
        <v>13718</v>
      </c>
      <c r="H3704" s="133"/>
      <c r="I3704" s="133"/>
      <c r="J3704" s="121" t="s">
        <v>6015</v>
      </c>
      <c r="K3704" s="126">
        <v>5935.85</v>
      </c>
      <c r="L3704" s="126">
        <v>6595.39</v>
      </c>
      <c r="M3704" s="212">
        <f>('Combined List'!$L4660-'Combined List'!$K4660)/'Combined List'!$L4660</f>
        <v>0.10000326381409311</v>
      </c>
      <c r="N3704" s="149"/>
    </row>
    <row r="3705" spans="1:14" x14ac:dyDescent="0.2">
      <c r="A3705" s="185">
        <v>6067</v>
      </c>
      <c r="B3705" s="185" t="s">
        <v>15031</v>
      </c>
      <c r="C3705" s="138" t="s">
        <v>13600</v>
      </c>
      <c r="D3705" s="132" t="s">
        <v>13958</v>
      </c>
      <c r="E3705" s="138" t="s">
        <v>9421</v>
      </c>
      <c r="F3705" s="130" t="s">
        <v>6882</v>
      </c>
      <c r="G3705" s="125" t="s">
        <v>13718</v>
      </c>
      <c r="H3705" s="133"/>
      <c r="I3705" s="133"/>
      <c r="J3705" s="121" t="s">
        <v>6015</v>
      </c>
      <c r="K3705" s="126">
        <v>5504.33</v>
      </c>
      <c r="L3705" s="126">
        <v>6115.92</v>
      </c>
      <c r="M3705" s="212">
        <f>('Combined List'!$L4661-'Combined List'!$K4661)/'Combined List'!$L4661</f>
        <v>0.10000429018833927</v>
      </c>
      <c r="N3705" s="149"/>
    </row>
    <row r="3706" spans="1:14" x14ac:dyDescent="0.2">
      <c r="A3706" s="185">
        <v>6068</v>
      </c>
      <c r="B3706" s="185" t="s">
        <v>15031</v>
      </c>
      <c r="C3706" s="138" t="s">
        <v>13600</v>
      </c>
      <c r="D3706" s="132" t="s">
        <v>13958</v>
      </c>
      <c r="E3706" s="138" t="s">
        <v>9423</v>
      </c>
      <c r="F3706" s="130" t="s">
        <v>6883</v>
      </c>
      <c r="G3706" s="125" t="s">
        <v>13718</v>
      </c>
      <c r="H3706" s="133"/>
      <c r="I3706" s="133"/>
      <c r="J3706" s="121" t="s">
        <v>6015</v>
      </c>
      <c r="K3706" s="126">
        <v>5529.22</v>
      </c>
      <c r="L3706" s="126">
        <v>6143.58</v>
      </c>
      <c r="M3706" s="212">
        <f>('Combined List'!$L4662-'Combined List'!$K4662)/'Combined List'!$L4662</f>
        <v>9.9997161993415865E-2</v>
      </c>
      <c r="N3706" s="149"/>
    </row>
    <row r="3707" spans="1:14" x14ac:dyDescent="0.2">
      <c r="A3707" s="185">
        <v>6069</v>
      </c>
      <c r="B3707" s="185" t="s">
        <v>15031</v>
      </c>
      <c r="C3707" s="138" t="s">
        <v>13600</v>
      </c>
      <c r="D3707" s="132" t="s">
        <v>13958</v>
      </c>
      <c r="E3707" s="138" t="s">
        <v>9425</v>
      </c>
      <c r="F3707" s="130" t="s">
        <v>6884</v>
      </c>
      <c r="G3707" s="125" t="s">
        <v>13718</v>
      </c>
      <c r="H3707" s="133"/>
      <c r="I3707" s="133"/>
      <c r="J3707" s="121" t="s">
        <v>6015</v>
      </c>
      <c r="K3707" s="126">
        <v>5588.43</v>
      </c>
      <c r="L3707" s="126">
        <v>6209.37</v>
      </c>
      <c r="M3707" s="212">
        <f>('Combined List'!$L4663-'Combined List'!$K4663)/'Combined List'!$L4663</f>
        <v>9.9998708694360797E-2</v>
      </c>
      <c r="N3707" s="149"/>
    </row>
    <row r="3708" spans="1:14" x14ac:dyDescent="0.2">
      <c r="A3708" s="185">
        <v>6070</v>
      </c>
      <c r="B3708" s="185" t="s">
        <v>15031</v>
      </c>
      <c r="C3708" s="138" t="s">
        <v>13600</v>
      </c>
      <c r="D3708" s="132" t="s">
        <v>13958</v>
      </c>
      <c r="E3708" s="138" t="s">
        <v>9427</v>
      </c>
      <c r="F3708" s="130" t="s">
        <v>6885</v>
      </c>
      <c r="G3708" s="125" t="s">
        <v>13718</v>
      </c>
      <c r="H3708" s="133"/>
      <c r="I3708" s="133"/>
      <c r="J3708" s="121" t="s">
        <v>6015</v>
      </c>
      <c r="K3708" s="126">
        <v>5652.19</v>
      </c>
      <c r="L3708" s="126">
        <v>6280.21</v>
      </c>
      <c r="M3708" s="212">
        <f>('Combined List'!$L4664-'Combined List'!$K4664)/'Combined List'!$L4664</f>
        <v>0.10000117386047487</v>
      </c>
      <c r="N3708" s="149"/>
    </row>
    <row r="3709" spans="1:14" x14ac:dyDescent="0.2">
      <c r="A3709" s="185">
        <v>6071</v>
      </c>
      <c r="B3709" s="185" t="s">
        <v>15031</v>
      </c>
      <c r="C3709" s="138" t="s">
        <v>13600</v>
      </c>
      <c r="D3709" s="132" t="s">
        <v>13958</v>
      </c>
      <c r="E3709" s="138" t="s">
        <v>9429</v>
      </c>
      <c r="F3709" s="130" t="s">
        <v>6886</v>
      </c>
      <c r="G3709" s="125" t="s">
        <v>13718</v>
      </c>
      <c r="H3709" s="133"/>
      <c r="I3709" s="133"/>
      <c r="J3709" s="121" t="s">
        <v>6015</v>
      </c>
      <c r="K3709" s="126">
        <v>5942</v>
      </c>
      <c r="L3709" s="126">
        <v>6602.22</v>
      </c>
      <c r="M3709" s="212">
        <f>('Combined List'!$L4665-'Combined List'!$K4665)/'Combined List'!$L4665</f>
        <v>0.10000097400383764</v>
      </c>
      <c r="N3709" s="149"/>
    </row>
    <row r="3710" spans="1:14" x14ac:dyDescent="0.2">
      <c r="A3710" s="185">
        <v>6072</v>
      </c>
      <c r="B3710" s="185" t="s">
        <v>15031</v>
      </c>
      <c r="C3710" s="138" t="s">
        <v>13600</v>
      </c>
      <c r="D3710" s="132" t="s">
        <v>13958</v>
      </c>
      <c r="E3710" s="138" t="s">
        <v>9431</v>
      </c>
      <c r="F3710" s="130" t="s">
        <v>6887</v>
      </c>
      <c r="G3710" s="125" t="s">
        <v>13718</v>
      </c>
      <c r="H3710" s="133"/>
      <c r="I3710" s="133"/>
      <c r="J3710" s="121" t="s">
        <v>6015</v>
      </c>
      <c r="K3710" s="126">
        <v>5974.1</v>
      </c>
      <c r="L3710" s="126">
        <v>6637.89</v>
      </c>
      <c r="M3710" s="212">
        <f>('Combined List'!$L4666-'Combined List'!$K4666)/'Combined List'!$L4666</f>
        <v>9.9998885620041028E-2</v>
      </c>
      <c r="N3710" s="149"/>
    </row>
    <row r="3711" spans="1:14" x14ac:dyDescent="0.2">
      <c r="A3711" s="185">
        <v>6073</v>
      </c>
      <c r="B3711" s="185" t="s">
        <v>15031</v>
      </c>
      <c r="C3711" s="138" t="s">
        <v>13600</v>
      </c>
      <c r="D3711" s="132" t="s">
        <v>13958</v>
      </c>
      <c r="E3711" s="138" t="s">
        <v>9433</v>
      </c>
      <c r="F3711" s="130" t="s">
        <v>6888</v>
      </c>
      <c r="G3711" s="125" t="s">
        <v>13718</v>
      </c>
      <c r="H3711" s="133"/>
      <c r="I3711" s="133"/>
      <c r="J3711" s="121" t="s">
        <v>6015</v>
      </c>
      <c r="K3711" s="126">
        <v>6220.27</v>
      </c>
      <c r="L3711" s="126">
        <v>6911.41</v>
      </c>
      <c r="M3711" s="212">
        <f>('Combined List'!$L4667-'Combined List'!$K4667)/'Combined List'!$L4667</f>
        <v>9.9994776522208589E-2</v>
      </c>
      <c r="N3711" s="149"/>
    </row>
    <row r="3712" spans="1:14" x14ac:dyDescent="0.2">
      <c r="A3712" s="185">
        <v>6074</v>
      </c>
      <c r="B3712" s="185" t="s">
        <v>15031</v>
      </c>
      <c r="C3712" s="138" t="s">
        <v>13600</v>
      </c>
      <c r="D3712" s="132" t="s">
        <v>13958</v>
      </c>
      <c r="E3712" s="138" t="s">
        <v>9435</v>
      </c>
      <c r="F3712" s="130" t="s">
        <v>6889</v>
      </c>
      <c r="G3712" s="125" t="s">
        <v>13718</v>
      </c>
      <c r="H3712" s="133"/>
      <c r="I3712" s="133"/>
      <c r="J3712" s="121" t="s">
        <v>6015</v>
      </c>
      <c r="K3712" s="126">
        <v>7168.48</v>
      </c>
      <c r="L3712" s="126">
        <v>7964.98</v>
      </c>
      <c r="M3712" s="212">
        <f>('Combined List'!$L4668-'Combined List'!$K4668)/'Combined List'!$L4668</f>
        <v>9.9998702495101982E-2</v>
      </c>
      <c r="N3712" s="149"/>
    </row>
    <row r="3713" spans="1:14" x14ac:dyDescent="0.2">
      <c r="A3713" s="185">
        <v>6075</v>
      </c>
      <c r="B3713" s="185" t="s">
        <v>15031</v>
      </c>
      <c r="C3713" s="138" t="s">
        <v>13600</v>
      </c>
      <c r="D3713" s="132" t="s">
        <v>13958</v>
      </c>
      <c r="E3713" s="138" t="s">
        <v>9437</v>
      </c>
      <c r="F3713" s="130" t="s">
        <v>6890</v>
      </c>
      <c r="G3713" s="125" t="s">
        <v>13718</v>
      </c>
      <c r="H3713" s="133"/>
      <c r="I3713" s="133"/>
      <c r="J3713" s="121" t="s">
        <v>6015</v>
      </c>
      <c r="K3713" s="126">
        <v>7765.45</v>
      </c>
      <c r="L3713" s="126">
        <v>8628.2800000000007</v>
      </c>
      <c r="M3713" s="212">
        <f>('Combined List'!$L4669-'Combined List'!$K4669)/'Combined List'!$L4669</f>
        <v>9.9999999999999936E-2</v>
      </c>
      <c r="N3713" s="149"/>
    </row>
    <row r="3714" spans="1:14" x14ac:dyDescent="0.2">
      <c r="A3714" s="185">
        <v>6076</v>
      </c>
      <c r="B3714" s="185" t="s">
        <v>15031</v>
      </c>
      <c r="C3714" s="138" t="s">
        <v>13600</v>
      </c>
      <c r="D3714" s="132" t="s">
        <v>13959</v>
      </c>
      <c r="E3714" s="138" t="s">
        <v>9441</v>
      </c>
      <c r="F3714" s="130" t="s">
        <v>6891</v>
      </c>
      <c r="G3714" s="125" t="s">
        <v>13718</v>
      </c>
      <c r="H3714" s="133"/>
      <c r="I3714" s="133"/>
      <c r="J3714" s="121" t="s">
        <v>6015</v>
      </c>
      <c r="K3714" s="126">
        <v>6950.37</v>
      </c>
      <c r="L3714" s="126">
        <v>7722.63</v>
      </c>
      <c r="M3714" s="212">
        <f>('Combined List'!$L4670-'Combined List'!$K4670)/'Combined List'!$L4670</f>
        <v>0.1000019283055979</v>
      </c>
      <c r="N3714" s="149"/>
    </row>
    <row r="3715" spans="1:14" x14ac:dyDescent="0.2">
      <c r="A3715" s="185">
        <v>6077</v>
      </c>
      <c r="B3715" s="185" t="s">
        <v>15031</v>
      </c>
      <c r="C3715" s="138" t="s">
        <v>13600</v>
      </c>
      <c r="D3715" s="132" t="s">
        <v>13959</v>
      </c>
      <c r="E3715" s="138" t="s">
        <v>9443</v>
      </c>
      <c r="F3715" s="130" t="s">
        <v>6892</v>
      </c>
      <c r="G3715" s="125" t="s">
        <v>13718</v>
      </c>
      <c r="H3715" s="133"/>
      <c r="I3715" s="133"/>
      <c r="J3715" s="121" t="s">
        <v>6015</v>
      </c>
      <c r="K3715" s="126">
        <v>7105.16</v>
      </c>
      <c r="L3715" s="126">
        <v>7894.62</v>
      </c>
      <c r="M3715" s="212">
        <f>('Combined List'!$L4671-'Combined List'!$K4671)/'Combined List'!$L4671</f>
        <v>0.10000255564926268</v>
      </c>
      <c r="N3715" s="149"/>
    </row>
    <row r="3716" spans="1:14" x14ac:dyDescent="0.2">
      <c r="A3716" s="185">
        <v>6078</v>
      </c>
      <c r="B3716" s="185" t="s">
        <v>15031</v>
      </c>
      <c r="C3716" s="138" t="s">
        <v>13600</v>
      </c>
      <c r="D3716" s="132" t="s">
        <v>13959</v>
      </c>
      <c r="E3716" s="138" t="s">
        <v>9445</v>
      </c>
      <c r="F3716" s="130" t="s">
        <v>6893</v>
      </c>
      <c r="G3716" s="125" t="s">
        <v>13718</v>
      </c>
      <c r="H3716" s="133"/>
      <c r="I3716" s="133"/>
      <c r="J3716" s="121" t="s">
        <v>6015</v>
      </c>
      <c r="K3716" s="126">
        <v>7182.82</v>
      </c>
      <c r="L3716" s="126">
        <v>7980.91</v>
      </c>
      <c r="M3716" s="212">
        <f>('Combined List'!$L4672-'Combined List'!$K4672)/'Combined List'!$L4672</f>
        <v>9.9999191599097856E-2</v>
      </c>
      <c r="N3716" s="149"/>
    </row>
    <row r="3717" spans="1:14" x14ac:dyDescent="0.2">
      <c r="A3717" s="185">
        <v>6079</v>
      </c>
      <c r="B3717" s="185" t="s">
        <v>15031</v>
      </c>
      <c r="C3717" s="138" t="s">
        <v>13600</v>
      </c>
      <c r="D3717" s="132" t="s">
        <v>13959</v>
      </c>
      <c r="E3717" s="138" t="s">
        <v>9447</v>
      </c>
      <c r="F3717" s="130" t="s">
        <v>6894</v>
      </c>
      <c r="G3717" s="125" t="s">
        <v>13718</v>
      </c>
      <c r="H3717" s="133"/>
      <c r="I3717" s="133"/>
      <c r="J3717" s="121" t="s">
        <v>6015</v>
      </c>
      <c r="K3717" s="126">
        <v>7263.33</v>
      </c>
      <c r="L3717" s="126">
        <v>8070.37</v>
      </c>
      <c r="M3717" s="212">
        <f>('Combined List'!$L4673-'Combined List'!$K4673)/'Combined List'!$L4673</f>
        <v>9.9997903461385346E-2</v>
      </c>
      <c r="N3717" s="149"/>
    </row>
    <row r="3718" spans="1:14" x14ac:dyDescent="0.2">
      <c r="A3718" s="185">
        <v>6080</v>
      </c>
      <c r="B3718" s="185" t="s">
        <v>15031</v>
      </c>
      <c r="C3718" s="138" t="s">
        <v>13600</v>
      </c>
      <c r="D3718" s="132" t="s">
        <v>13959</v>
      </c>
      <c r="E3718" s="138" t="s">
        <v>9449</v>
      </c>
      <c r="F3718" s="130" t="s">
        <v>6895</v>
      </c>
      <c r="G3718" s="125" t="s">
        <v>13718</v>
      </c>
      <c r="H3718" s="133"/>
      <c r="I3718" s="133"/>
      <c r="J3718" s="121" t="s">
        <v>6015</v>
      </c>
      <c r="K3718" s="126">
        <v>7635.82</v>
      </c>
      <c r="L3718" s="126">
        <v>8484.24</v>
      </c>
      <c r="M3718" s="212">
        <f>('Combined List'!$L4674-'Combined List'!$K4674)/'Combined List'!$L4674</f>
        <v>9.9998065926131349E-2</v>
      </c>
      <c r="N3718" s="149"/>
    </row>
    <row r="3719" spans="1:14" x14ac:dyDescent="0.2">
      <c r="A3719" s="185">
        <v>6081</v>
      </c>
      <c r="B3719" s="185" t="s">
        <v>15031</v>
      </c>
      <c r="C3719" s="138" t="s">
        <v>13600</v>
      </c>
      <c r="D3719" s="132" t="s">
        <v>13959</v>
      </c>
      <c r="E3719" s="138" t="s">
        <v>9451</v>
      </c>
      <c r="F3719" s="130" t="s">
        <v>6896</v>
      </c>
      <c r="G3719" s="125" t="s">
        <v>13718</v>
      </c>
      <c r="H3719" s="133"/>
      <c r="I3719" s="133"/>
      <c r="J3719" s="121" t="s">
        <v>6015</v>
      </c>
      <c r="K3719" s="126">
        <v>7677.02</v>
      </c>
      <c r="L3719" s="126">
        <v>8530.02</v>
      </c>
      <c r="M3719" s="212">
        <f>('Combined List'!$L4675-'Combined List'!$K4675)/'Combined List'!$L4675</f>
        <v>0.10001430819859783</v>
      </c>
      <c r="N3719" s="149"/>
    </row>
    <row r="3720" spans="1:14" x14ac:dyDescent="0.2">
      <c r="A3720" s="185">
        <v>6082</v>
      </c>
      <c r="B3720" s="185" t="s">
        <v>15031</v>
      </c>
      <c r="C3720" s="138" t="s">
        <v>13600</v>
      </c>
      <c r="D3720" s="132" t="s">
        <v>13959</v>
      </c>
      <c r="E3720" s="138" t="s">
        <v>9453</v>
      </c>
      <c r="F3720" s="130" t="s">
        <v>6897</v>
      </c>
      <c r="G3720" s="125" t="s">
        <v>13718</v>
      </c>
      <c r="H3720" s="133"/>
      <c r="I3720" s="133"/>
      <c r="J3720" s="121" t="s">
        <v>6015</v>
      </c>
      <c r="K3720" s="126">
        <v>7993.29</v>
      </c>
      <c r="L3720" s="126">
        <v>8881.43</v>
      </c>
      <c r="M3720" s="212">
        <f>('Combined List'!$L4676-'Combined List'!$K4676)/'Combined List'!$L4676</f>
        <v>9.9988611775424216E-2</v>
      </c>
      <c r="N3720" s="149"/>
    </row>
    <row r="3721" spans="1:14" x14ac:dyDescent="0.2">
      <c r="A3721" s="185">
        <v>6083</v>
      </c>
      <c r="B3721" s="185" t="s">
        <v>15031</v>
      </c>
      <c r="C3721" s="138" t="s">
        <v>13600</v>
      </c>
      <c r="D3721" s="132" t="s">
        <v>13959</v>
      </c>
      <c r="E3721" s="138" t="s">
        <v>9455</v>
      </c>
      <c r="F3721" s="130" t="s">
        <v>6898</v>
      </c>
      <c r="G3721" s="125" t="s">
        <v>13718</v>
      </c>
      <c r="H3721" s="133"/>
      <c r="I3721" s="133"/>
      <c r="J3721" s="121" t="s">
        <v>6015</v>
      </c>
      <c r="K3721" s="126">
        <v>9211.65</v>
      </c>
      <c r="L3721" s="126">
        <v>10235.17</v>
      </c>
      <c r="M3721" s="212">
        <f>('Combined List'!$L4677-'Combined List'!$K4677)/'Combined List'!$L4677</f>
        <v>9.9980113353882807E-2</v>
      </c>
      <c r="N3721" s="149"/>
    </row>
    <row r="3722" spans="1:14" x14ac:dyDescent="0.2">
      <c r="A3722" s="185">
        <v>6084</v>
      </c>
      <c r="B3722" s="185" t="s">
        <v>6899</v>
      </c>
      <c r="C3722" s="138" t="s">
        <v>13600</v>
      </c>
      <c r="D3722" s="132" t="s">
        <v>13959</v>
      </c>
      <c r="E3722" s="138" t="s">
        <v>9457</v>
      </c>
      <c r="F3722" s="130" t="s">
        <v>6899</v>
      </c>
      <c r="G3722" s="125" t="s">
        <v>13718</v>
      </c>
      <c r="H3722" s="133"/>
      <c r="I3722" s="133"/>
      <c r="J3722" s="121" t="s">
        <v>6015</v>
      </c>
      <c r="K3722" s="126">
        <v>9978.99</v>
      </c>
      <c r="L3722" s="126">
        <v>11087.77</v>
      </c>
      <c r="M3722" s="212">
        <f>('Combined List'!$L4678-'Combined List'!$K4678)/'Combined List'!$L4678</f>
        <v>9.9990335985568474E-2</v>
      </c>
      <c r="N3722" s="149"/>
    </row>
    <row r="3723" spans="1:14" x14ac:dyDescent="0.2">
      <c r="A3723" s="185">
        <v>6085</v>
      </c>
      <c r="B3723" s="185" t="s">
        <v>15031</v>
      </c>
      <c r="C3723" s="138" t="s">
        <v>13600</v>
      </c>
      <c r="D3723" s="132" t="s">
        <v>13959</v>
      </c>
      <c r="E3723" s="138" t="s">
        <v>9459</v>
      </c>
      <c r="F3723" s="130" t="s">
        <v>6900</v>
      </c>
      <c r="G3723" s="125" t="s">
        <v>13718</v>
      </c>
      <c r="H3723" s="133"/>
      <c r="I3723" s="133"/>
      <c r="J3723" s="121" t="s">
        <v>6015</v>
      </c>
      <c r="K3723" s="126">
        <v>12473.85</v>
      </c>
      <c r="L3723" s="126">
        <v>13859.83</v>
      </c>
      <c r="M3723" s="212">
        <f>('Combined List'!$L4679-'Combined List'!$K4679)/'Combined List'!$L4679</f>
        <v>0.10001079156099943</v>
      </c>
      <c r="N3723" s="149"/>
    </row>
    <row r="3724" spans="1:14" x14ac:dyDescent="0.2">
      <c r="A3724" s="185">
        <v>6086</v>
      </c>
      <c r="B3724" s="185" t="s">
        <v>15031</v>
      </c>
      <c r="C3724" s="138" t="s">
        <v>13600</v>
      </c>
      <c r="D3724" s="132" t="s">
        <v>13960</v>
      </c>
      <c r="E3724" s="138" t="s">
        <v>9463</v>
      </c>
      <c r="F3724" s="130" t="s">
        <v>6901</v>
      </c>
      <c r="G3724" s="125" t="s">
        <v>13718</v>
      </c>
      <c r="H3724" s="133"/>
      <c r="I3724" s="133"/>
      <c r="J3724" s="121" t="s">
        <v>6015</v>
      </c>
      <c r="K3724" s="126">
        <v>15578.29</v>
      </c>
      <c r="L3724" s="126">
        <v>17309.21</v>
      </c>
      <c r="M3724" s="212">
        <f>('Combined List'!$L4680-'Combined List'!$K4680)/'Combined List'!$L4680</f>
        <v>0.10000643231595545</v>
      </c>
      <c r="N3724" s="149"/>
    </row>
    <row r="3725" spans="1:14" x14ac:dyDescent="0.2">
      <c r="A3725" s="185">
        <v>6087</v>
      </c>
      <c r="B3725" s="185" t="s">
        <v>15031</v>
      </c>
      <c r="C3725" s="138" t="s">
        <v>13600</v>
      </c>
      <c r="D3725" s="132" t="s">
        <v>13960</v>
      </c>
      <c r="E3725" s="138" t="s">
        <v>9465</v>
      </c>
      <c r="F3725" s="130" t="s">
        <v>6902</v>
      </c>
      <c r="G3725" s="125" t="s">
        <v>13718</v>
      </c>
      <c r="H3725" s="133"/>
      <c r="I3725" s="133"/>
      <c r="J3725" s="121" t="s">
        <v>6015</v>
      </c>
      <c r="K3725" s="126">
        <v>15684.56</v>
      </c>
      <c r="L3725" s="126">
        <v>17427.29</v>
      </c>
      <c r="M3725" s="212">
        <f>('Combined List'!$L4681-'Combined List'!$K4681)/'Combined List'!$L4681</f>
        <v>0.10000779079128468</v>
      </c>
      <c r="N3725" s="149"/>
    </row>
    <row r="3726" spans="1:14" x14ac:dyDescent="0.2">
      <c r="A3726" s="185">
        <v>6088</v>
      </c>
      <c r="B3726" s="185" t="s">
        <v>15031</v>
      </c>
      <c r="C3726" s="138" t="s">
        <v>13600</v>
      </c>
      <c r="D3726" s="132" t="s">
        <v>13960</v>
      </c>
      <c r="E3726" s="138" t="s">
        <v>9467</v>
      </c>
      <c r="F3726" s="130" t="s">
        <v>6903</v>
      </c>
      <c r="G3726" s="125" t="s">
        <v>13718</v>
      </c>
      <c r="H3726" s="133"/>
      <c r="I3726" s="133"/>
      <c r="J3726" s="121" t="s">
        <v>6015</v>
      </c>
      <c r="K3726" s="126">
        <v>15804.72</v>
      </c>
      <c r="L3726" s="126">
        <v>17560.8</v>
      </c>
      <c r="M3726" s="212">
        <f>('Combined List'!$L4682-'Combined List'!$K4682)/'Combined List'!$L4682</f>
        <v>9.9995381275691547E-2</v>
      </c>
      <c r="N3726" s="149"/>
    </row>
    <row r="3727" spans="1:14" x14ac:dyDescent="0.2">
      <c r="A3727" s="185">
        <v>6089</v>
      </c>
      <c r="B3727" s="185" t="s">
        <v>15031</v>
      </c>
      <c r="C3727" s="138" t="s">
        <v>13600</v>
      </c>
      <c r="D3727" s="132" t="s">
        <v>13960</v>
      </c>
      <c r="E3727" s="138" t="s">
        <v>9469</v>
      </c>
      <c r="F3727" s="130" t="s">
        <v>6904</v>
      </c>
      <c r="G3727" s="125" t="s">
        <v>13718</v>
      </c>
      <c r="H3727" s="133"/>
      <c r="I3727" s="133"/>
      <c r="J3727" s="121" t="s">
        <v>6015</v>
      </c>
      <c r="K3727" s="126">
        <v>15999.84</v>
      </c>
      <c r="L3727" s="126">
        <v>17777.599999999999</v>
      </c>
      <c r="M3727" s="212">
        <f>('Combined List'!$L4683-'Combined List'!$K4683)/'Combined List'!$L4683</f>
        <v>9.9994426174683682E-2</v>
      </c>
      <c r="N3727" s="149"/>
    </row>
    <row r="3728" spans="1:14" x14ac:dyDescent="0.2">
      <c r="A3728" s="185">
        <v>6090</v>
      </c>
      <c r="B3728" s="185" t="s">
        <v>15031</v>
      </c>
      <c r="C3728" s="138" t="s">
        <v>13600</v>
      </c>
      <c r="D3728" s="132" t="s">
        <v>13960</v>
      </c>
      <c r="E3728" s="138" t="s">
        <v>8958</v>
      </c>
      <c r="F3728" s="130" t="s">
        <v>6905</v>
      </c>
      <c r="G3728" s="125" t="s">
        <v>13718</v>
      </c>
      <c r="H3728" s="133"/>
      <c r="I3728" s="133"/>
      <c r="J3728" s="121" t="s">
        <v>6015</v>
      </c>
      <c r="K3728" s="126">
        <v>16216.48</v>
      </c>
      <c r="L3728" s="126">
        <v>18018.310000000001</v>
      </c>
      <c r="M3728" s="212">
        <f>('Combined List'!$L4684-'Combined List'!$K4684)/'Combined List'!$L4684</f>
        <v>0.10000442742346094</v>
      </c>
      <c r="N3728" s="149"/>
    </row>
    <row r="3729" spans="1:14" x14ac:dyDescent="0.2">
      <c r="A3729" s="185">
        <v>6091</v>
      </c>
      <c r="B3729" s="185" t="s">
        <v>15031</v>
      </c>
      <c r="C3729" s="138" t="s">
        <v>13600</v>
      </c>
      <c r="D3729" s="132" t="s">
        <v>13960</v>
      </c>
      <c r="E3729" s="138" t="s">
        <v>9723</v>
      </c>
      <c r="F3729" s="130" t="s">
        <v>6906</v>
      </c>
      <c r="G3729" s="125" t="s">
        <v>13718</v>
      </c>
      <c r="H3729" s="133"/>
      <c r="I3729" s="133"/>
      <c r="J3729" s="121" t="s">
        <v>6015</v>
      </c>
      <c r="K3729" s="126">
        <v>16601.63</v>
      </c>
      <c r="L3729" s="126">
        <v>18446.259999999998</v>
      </c>
      <c r="M3729" s="212">
        <f>('Combined List'!$L4685-'Combined List'!$K4685)/'Combined List'!$L4685</f>
        <v>9.9995087443505548E-2</v>
      </c>
      <c r="N3729" s="149"/>
    </row>
    <row r="3730" spans="1:14" x14ac:dyDescent="0.2">
      <c r="A3730" s="185">
        <v>6092</v>
      </c>
      <c r="B3730" s="185" t="s">
        <v>15031</v>
      </c>
      <c r="C3730" s="138" t="s">
        <v>13600</v>
      </c>
      <c r="D3730" s="132" t="s">
        <v>13960</v>
      </c>
      <c r="E3730" s="138" t="s">
        <v>9725</v>
      </c>
      <c r="F3730" s="130" t="s">
        <v>6907</v>
      </c>
      <c r="G3730" s="125" t="s">
        <v>13718</v>
      </c>
      <c r="H3730" s="133"/>
      <c r="I3730" s="133"/>
      <c r="J3730" s="121" t="s">
        <v>6015</v>
      </c>
      <c r="K3730" s="126">
        <v>17025.330000000002</v>
      </c>
      <c r="L3730" s="126">
        <v>18917.03</v>
      </c>
      <c r="M3730" s="212">
        <f>('Combined List'!$L4686-'Combined List'!$K4686)/'Combined List'!$L4686</f>
        <v>0.10000916254352214</v>
      </c>
      <c r="N3730" s="149"/>
    </row>
    <row r="3731" spans="1:14" x14ac:dyDescent="0.2">
      <c r="A3731" s="185">
        <v>6093</v>
      </c>
      <c r="B3731" s="185" t="s">
        <v>15031</v>
      </c>
      <c r="C3731" s="138" t="s">
        <v>13600</v>
      </c>
      <c r="D3731" s="132" t="s">
        <v>13960</v>
      </c>
      <c r="E3731" s="138" t="s">
        <v>9727</v>
      </c>
      <c r="F3731" s="130" t="s">
        <v>6908</v>
      </c>
      <c r="G3731" s="125" t="s">
        <v>13718</v>
      </c>
      <c r="H3731" s="133"/>
      <c r="I3731" s="133"/>
      <c r="J3731" s="121" t="s">
        <v>6015</v>
      </c>
      <c r="K3731" s="126">
        <v>17482.32</v>
      </c>
      <c r="L3731" s="126">
        <v>19424.8</v>
      </c>
      <c r="M3731" s="212">
        <f>('Combined List'!$L4687-'Combined List'!$K4687)/'Combined List'!$L4687</f>
        <v>0.1000023324159164</v>
      </c>
      <c r="N3731" s="149"/>
    </row>
    <row r="3732" spans="1:14" x14ac:dyDescent="0.2">
      <c r="A3732" s="185">
        <v>6094</v>
      </c>
      <c r="B3732" s="185" t="s">
        <v>15031</v>
      </c>
      <c r="C3732" s="138" t="s">
        <v>13600</v>
      </c>
      <c r="D3732" s="132" t="s">
        <v>13960</v>
      </c>
      <c r="E3732" s="138" t="s">
        <v>9729</v>
      </c>
      <c r="F3732" s="130" t="s">
        <v>6909</v>
      </c>
      <c r="G3732" s="125" t="s">
        <v>13718</v>
      </c>
      <c r="H3732" s="133"/>
      <c r="I3732" s="133"/>
      <c r="J3732" s="121" t="s">
        <v>6015</v>
      </c>
      <c r="K3732" s="126">
        <v>19456.580000000002</v>
      </c>
      <c r="L3732" s="126">
        <v>21618.42</v>
      </c>
      <c r="M3732" s="212">
        <f>('Combined List'!$L4688-'Combined List'!$K4688)/'Combined List'!$L4688</f>
        <v>0.10000412558273848</v>
      </c>
      <c r="N3732" s="149"/>
    </row>
    <row r="3733" spans="1:14" x14ac:dyDescent="0.2">
      <c r="A3733" s="185">
        <v>6095</v>
      </c>
      <c r="B3733" s="185" t="s">
        <v>15031</v>
      </c>
      <c r="C3733" s="138" t="s">
        <v>13600</v>
      </c>
      <c r="D3733" s="132" t="s">
        <v>13960</v>
      </c>
      <c r="E3733" s="138" t="s">
        <v>9731</v>
      </c>
      <c r="F3733" s="130" t="s">
        <v>6634</v>
      </c>
      <c r="G3733" s="125" t="s">
        <v>13718</v>
      </c>
      <c r="H3733" s="133"/>
      <c r="I3733" s="133"/>
      <c r="J3733" s="121" t="s">
        <v>6015</v>
      </c>
      <c r="K3733" s="126">
        <v>20010.52</v>
      </c>
      <c r="L3733" s="126">
        <v>22233.91</v>
      </c>
      <c r="M3733" s="212">
        <f>('Combined List'!$L4689-'Combined List'!$K4689)/'Combined List'!$L4689</f>
        <v>0.10000000000000006</v>
      </c>
      <c r="N3733" s="149"/>
    </row>
    <row r="3734" spans="1:14" x14ac:dyDescent="0.2">
      <c r="A3734" s="185">
        <v>6096</v>
      </c>
      <c r="B3734" s="185" t="s">
        <v>15031</v>
      </c>
      <c r="C3734" s="138" t="s">
        <v>13600</v>
      </c>
      <c r="D3734" s="132" t="s">
        <v>13960</v>
      </c>
      <c r="E3734" s="138" t="s">
        <v>9733</v>
      </c>
      <c r="F3734" s="130" t="s">
        <v>6635</v>
      </c>
      <c r="G3734" s="125" t="s">
        <v>13718</v>
      </c>
      <c r="H3734" s="133"/>
      <c r="I3734" s="133"/>
      <c r="J3734" s="121" t="s">
        <v>6015</v>
      </c>
      <c r="K3734" s="126">
        <v>21202.36</v>
      </c>
      <c r="L3734" s="126">
        <v>23558.18</v>
      </c>
      <c r="M3734" s="212">
        <f>('Combined List'!$L4690-'Combined List'!$K4690)/'Combined List'!$L4690</f>
        <v>9.9994426174683682E-2</v>
      </c>
      <c r="N3734" s="149"/>
    </row>
    <row r="3735" spans="1:14" x14ac:dyDescent="0.2">
      <c r="A3735" s="185">
        <v>6098</v>
      </c>
      <c r="B3735" s="185" t="s">
        <v>17206</v>
      </c>
      <c r="C3735" s="138" t="s">
        <v>13600</v>
      </c>
      <c r="D3735" s="138" t="s">
        <v>13950</v>
      </c>
      <c r="E3735" s="138">
        <v>8</v>
      </c>
      <c r="F3735" s="130" t="s">
        <v>6536</v>
      </c>
      <c r="G3735" s="125" t="s">
        <v>13723</v>
      </c>
      <c r="H3735" s="133"/>
      <c r="I3735" s="133"/>
      <c r="J3735" s="121" t="s">
        <v>1410</v>
      </c>
      <c r="K3735" s="126">
        <v>46.77</v>
      </c>
      <c r="L3735" s="126">
        <v>51.97</v>
      </c>
      <c r="M3735" s="212">
        <f>('Combined List'!$L4691-'Combined List'!$K4691)/'Combined List'!$L4691</f>
        <v>0.10000000000000007</v>
      </c>
      <c r="N3735" s="149"/>
    </row>
    <row r="3736" spans="1:14" x14ac:dyDescent="0.2">
      <c r="A3736" s="185">
        <v>6099</v>
      </c>
      <c r="B3736" s="185" t="s">
        <v>17207</v>
      </c>
      <c r="C3736" s="138" t="s">
        <v>13600</v>
      </c>
      <c r="D3736" s="138" t="s">
        <v>13951</v>
      </c>
      <c r="E3736" s="138">
        <v>10</v>
      </c>
      <c r="F3736" s="130" t="s">
        <v>6537</v>
      </c>
      <c r="G3736" s="125" t="s">
        <v>13723</v>
      </c>
      <c r="H3736" s="133"/>
      <c r="I3736" s="133"/>
      <c r="J3736" s="121" t="s">
        <v>1411</v>
      </c>
      <c r="K3736" s="126">
        <v>72.23</v>
      </c>
      <c r="L3736" s="126">
        <v>80.260000000000005</v>
      </c>
      <c r="M3736" s="212">
        <f>('Combined List'!$L4692-'Combined List'!$K4692)/'Combined List'!$L4692</f>
        <v>0.10000390907491746</v>
      </c>
      <c r="N3736" s="149"/>
    </row>
    <row r="3737" spans="1:14" x14ac:dyDescent="0.2">
      <c r="A3737" s="185">
        <v>6100</v>
      </c>
      <c r="B3737" s="185" t="s">
        <v>17208</v>
      </c>
      <c r="C3737" s="138" t="s">
        <v>13600</v>
      </c>
      <c r="D3737" s="138" t="s">
        <v>13952</v>
      </c>
      <c r="E3737" s="138">
        <v>12</v>
      </c>
      <c r="F3737" s="130" t="s">
        <v>6538</v>
      </c>
      <c r="G3737" s="125" t="s">
        <v>13723</v>
      </c>
      <c r="H3737" s="133"/>
      <c r="I3737" s="133"/>
      <c r="J3737" s="121" t="s">
        <v>1412</v>
      </c>
      <c r="K3737" s="126">
        <v>116.72</v>
      </c>
      <c r="L3737" s="126">
        <v>129.69</v>
      </c>
      <c r="M3737" s="212">
        <f>('Combined List'!$L4693-'Combined List'!$K4693)/'Combined List'!$L4693</f>
        <v>9.999735759646973E-2</v>
      </c>
      <c r="N3737" s="149"/>
    </row>
    <row r="3738" spans="1:14" x14ac:dyDescent="0.2">
      <c r="A3738" s="185">
        <v>6101</v>
      </c>
      <c r="B3738" s="185" t="s">
        <v>17209</v>
      </c>
      <c r="C3738" s="138" t="s">
        <v>13600</v>
      </c>
      <c r="D3738" s="132" t="s">
        <v>13956</v>
      </c>
      <c r="E3738" s="138">
        <v>15</v>
      </c>
      <c r="F3738" s="130" t="s">
        <v>6539</v>
      </c>
      <c r="G3738" s="125" t="s">
        <v>13723</v>
      </c>
      <c r="H3738" s="133"/>
      <c r="I3738" s="133"/>
      <c r="J3738" s="121" t="s">
        <v>1413</v>
      </c>
      <c r="K3738" s="126">
        <v>186.75</v>
      </c>
      <c r="L3738" s="126">
        <v>207.5</v>
      </c>
      <c r="M3738" s="212">
        <f>('Combined List'!$L4694-'Combined List'!$K4694)/'Combined List'!$L4694</f>
        <v>0.10000246448067228</v>
      </c>
      <c r="N3738" s="149"/>
    </row>
    <row r="3739" spans="1:14" x14ac:dyDescent="0.2">
      <c r="A3739" s="185">
        <v>6102</v>
      </c>
      <c r="B3739" s="185" t="s">
        <v>17210</v>
      </c>
      <c r="C3739" s="138" t="s">
        <v>13600</v>
      </c>
      <c r="D3739" s="138" t="s">
        <v>13943</v>
      </c>
      <c r="E3739" s="138">
        <v>18</v>
      </c>
      <c r="F3739" s="130" t="s">
        <v>6540</v>
      </c>
      <c r="G3739" s="125" t="s">
        <v>13723</v>
      </c>
      <c r="H3739" s="133"/>
      <c r="I3739" s="133"/>
      <c r="J3739" s="121" t="s">
        <v>6015</v>
      </c>
      <c r="K3739" s="126">
        <v>290.81</v>
      </c>
      <c r="L3739" s="126">
        <v>323.12</v>
      </c>
      <c r="M3739" s="212">
        <f>('Combined List'!$L4695-'Combined List'!$K4695)/'Combined List'!$L4695</f>
        <v>0.10000169312647081</v>
      </c>
      <c r="N3739" s="149"/>
    </row>
    <row r="3740" spans="1:14" x14ac:dyDescent="0.2">
      <c r="A3740" s="185">
        <v>6103</v>
      </c>
      <c r="B3740" s="185" t="s">
        <v>17211</v>
      </c>
      <c r="C3740" s="138" t="s">
        <v>13600</v>
      </c>
      <c r="D3740" s="132" t="s">
        <v>13957</v>
      </c>
      <c r="E3740" s="138">
        <v>21</v>
      </c>
      <c r="F3740" s="130" t="s">
        <v>6541</v>
      </c>
      <c r="G3740" s="125" t="s">
        <v>13723</v>
      </c>
      <c r="H3740" s="133"/>
      <c r="I3740" s="133"/>
      <c r="J3740" s="121" t="s">
        <v>6015</v>
      </c>
      <c r="K3740" s="126">
        <v>439.26</v>
      </c>
      <c r="L3740" s="126">
        <v>488.07</v>
      </c>
      <c r="M3740" s="212">
        <f>('Combined List'!$L4696-'Combined List'!$K4696)/'Combined List'!$L4696</f>
        <v>9.9994644817522224E-2</v>
      </c>
      <c r="N3740" s="149"/>
    </row>
    <row r="3741" spans="1:14" x14ac:dyDescent="0.2">
      <c r="A3741" s="185">
        <v>6104</v>
      </c>
      <c r="B3741" s="185" t="s">
        <v>17212</v>
      </c>
      <c r="C3741" s="138" t="s">
        <v>13600</v>
      </c>
      <c r="D3741" s="138" t="s">
        <v>13945</v>
      </c>
      <c r="E3741" s="138">
        <v>24</v>
      </c>
      <c r="F3741" s="130" t="s">
        <v>6542</v>
      </c>
      <c r="G3741" s="125" t="s">
        <v>13723</v>
      </c>
      <c r="H3741" s="133"/>
      <c r="I3741" s="133"/>
      <c r="J3741" s="121" t="s">
        <v>1414</v>
      </c>
      <c r="K3741" s="126">
        <v>460.55</v>
      </c>
      <c r="L3741" s="126">
        <v>511.72</v>
      </c>
      <c r="M3741" s="212">
        <f>('Combined List'!$L4697-'Combined List'!$K4697)/'Combined List'!$L4697</f>
        <v>0.10000243226151678</v>
      </c>
      <c r="N3741" s="149"/>
    </row>
    <row r="3742" spans="1:14" x14ac:dyDescent="0.2">
      <c r="A3742" s="185">
        <v>6105</v>
      </c>
      <c r="B3742" s="185" t="s">
        <v>15031</v>
      </c>
      <c r="C3742" s="138" t="s">
        <v>13600</v>
      </c>
      <c r="D3742" s="132" t="s">
        <v>13958</v>
      </c>
      <c r="E3742" s="138">
        <v>27</v>
      </c>
      <c r="F3742" s="130" t="s">
        <v>6543</v>
      </c>
      <c r="G3742" s="125" t="s">
        <v>13723</v>
      </c>
      <c r="H3742" s="133"/>
      <c r="I3742" s="133"/>
      <c r="J3742" s="121" t="s">
        <v>6015</v>
      </c>
      <c r="K3742" s="126">
        <v>910.77</v>
      </c>
      <c r="L3742" s="126">
        <v>1011.97</v>
      </c>
      <c r="M3742" s="212">
        <f>('Combined List'!$L4698-'Combined List'!$K4698)/'Combined List'!$L4698</f>
        <v>9.999624109609645E-2</v>
      </c>
      <c r="N3742" s="149"/>
    </row>
    <row r="3743" spans="1:14" x14ac:dyDescent="0.2">
      <c r="A3743" s="185">
        <v>6106</v>
      </c>
      <c r="B3743" s="185" t="s">
        <v>17213</v>
      </c>
      <c r="C3743" s="138" t="s">
        <v>13600</v>
      </c>
      <c r="D3743" s="132" t="s">
        <v>13959</v>
      </c>
      <c r="E3743" s="138">
        <v>30</v>
      </c>
      <c r="F3743" s="130" t="s">
        <v>6544</v>
      </c>
      <c r="G3743" s="125" t="s">
        <v>13723</v>
      </c>
      <c r="H3743" s="133"/>
      <c r="I3743" s="133"/>
      <c r="J3743" s="121" t="s">
        <v>6015</v>
      </c>
      <c r="K3743" s="126">
        <v>1273.1500000000001</v>
      </c>
      <c r="L3743" s="126">
        <v>1414.61</v>
      </c>
      <c r="M3743" s="212">
        <f>('Combined List'!$L4699-'Combined List'!$K4699)/'Combined List'!$L4699</f>
        <v>0.10000338764863302</v>
      </c>
      <c r="N3743" s="149"/>
    </row>
    <row r="3744" spans="1:14" x14ac:dyDescent="0.2">
      <c r="A3744" s="185">
        <v>6107</v>
      </c>
      <c r="B3744" s="185" t="s">
        <v>15031</v>
      </c>
      <c r="C3744" s="138" t="s">
        <v>13600</v>
      </c>
      <c r="D3744" s="132" t="s">
        <v>13960</v>
      </c>
      <c r="E3744" s="138">
        <v>36</v>
      </c>
      <c r="F3744" s="130" t="s">
        <v>6545</v>
      </c>
      <c r="G3744" s="125" t="s">
        <v>13723</v>
      </c>
      <c r="H3744" s="133"/>
      <c r="I3744" s="133"/>
      <c r="J3744" s="121" t="s">
        <v>6015</v>
      </c>
      <c r="K3744" s="126">
        <v>1537.14</v>
      </c>
      <c r="L3744" s="126">
        <v>1707.93</v>
      </c>
      <c r="M3744" s="212">
        <f>('Combined List'!$L4700-'Combined List'!$K4700)/'Combined List'!$L4700</f>
        <v>0.10000118484816169</v>
      </c>
      <c r="N3744" s="149"/>
    </row>
    <row r="3745" spans="1:14" x14ac:dyDescent="0.2">
      <c r="A3745" s="185">
        <v>6109</v>
      </c>
      <c r="B3745" s="185" t="s">
        <v>17214</v>
      </c>
      <c r="C3745" s="138" t="s">
        <v>13600</v>
      </c>
      <c r="D3745" s="138" t="s">
        <v>13950</v>
      </c>
      <c r="E3745" s="138">
        <v>8</v>
      </c>
      <c r="F3745" s="130" t="s">
        <v>6637</v>
      </c>
      <c r="G3745" s="125" t="s">
        <v>13712</v>
      </c>
      <c r="H3745" s="133"/>
      <c r="I3745" s="133"/>
      <c r="J3745" s="121" t="s">
        <v>1278</v>
      </c>
      <c r="K3745" s="126">
        <v>252.81</v>
      </c>
      <c r="L3745" s="126">
        <v>280.89999999999998</v>
      </c>
      <c r="M3745" s="212">
        <f>('Combined List'!$L4701-'Combined List'!$K4701)/'Combined List'!$L4701</f>
        <v>9.9997829319383086E-2</v>
      </c>
      <c r="N3745" s="149"/>
    </row>
    <row r="3746" spans="1:14" x14ac:dyDescent="0.2">
      <c r="A3746" s="185">
        <v>6110</v>
      </c>
      <c r="B3746" s="185" t="s">
        <v>17215</v>
      </c>
      <c r="C3746" s="138" t="s">
        <v>13600</v>
      </c>
      <c r="D3746" s="138" t="s">
        <v>13951</v>
      </c>
      <c r="E3746" s="138">
        <v>10</v>
      </c>
      <c r="F3746" s="130" t="s">
        <v>6638</v>
      </c>
      <c r="G3746" s="125" t="s">
        <v>13712</v>
      </c>
      <c r="H3746" s="133"/>
      <c r="I3746" s="133"/>
      <c r="J3746" s="121" t="s">
        <v>1270</v>
      </c>
      <c r="K3746" s="126">
        <v>850.3</v>
      </c>
      <c r="L3746" s="126">
        <v>944.78</v>
      </c>
      <c r="M3746" s="212">
        <f>('Combined List'!$L4702-'Combined List'!$K4702)/'Combined List'!$L4702</f>
        <v>0.10000000000000003</v>
      </c>
      <c r="N3746" s="149"/>
    </row>
    <row r="3747" spans="1:14" x14ac:dyDescent="0.2">
      <c r="A3747" s="185">
        <v>6111</v>
      </c>
      <c r="B3747" s="185" t="s">
        <v>17216</v>
      </c>
      <c r="C3747" s="138" t="s">
        <v>13600</v>
      </c>
      <c r="D3747" s="138" t="s">
        <v>13952</v>
      </c>
      <c r="E3747" s="138">
        <v>12</v>
      </c>
      <c r="F3747" s="130" t="s">
        <v>6639</v>
      </c>
      <c r="G3747" s="125" t="s">
        <v>13712</v>
      </c>
      <c r="H3747" s="133"/>
      <c r="I3747" s="133"/>
      <c r="J3747" s="121" t="s">
        <v>1271</v>
      </c>
      <c r="K3747" s="126">
        <v>1100.3900000000001</v>
      </c>
      <c r="L3747" s="126">
        <v>1222.6600000000001</v>
      </c>
      <c r="M3747" s="212">
        <f>('Combined List'!$L4703-'Combined List'!$K4703)/'Combined List'!$L4703</f>
        <v>9.9999999999999936E-2</v>
      </c>
      <c r="N3747" s="149"/>
    </row>
    <row r="3748" spans="1:14" x14ac:dyDescent="0.2">
      <c r="A3748" s="185">
        <v>6112</v>
      </c>
      <c r="B3748" s="185" t="s">
        <v>17217</v>
      </c>
      <c r="C3748" s="138" t="s">
        <v>13600</v>
      </c>
      <c r="D3748" s="132" t="s">
        <v>13956</v>
      </c>
      <c r="E3748" s="138">
        <v>15</v>
      </c>
      <c r="F3748" s="130" t="s">
        <v>6640</v>
      </c>
      <c r="G3748" s="125" t="s">
        <v>13712</v>
      </c>
      <c r="H3748" s="133"/>
      <c r="I3748" s="133"/>
      <c r="J3748" s="121" t="s">
        <v>1272</v>
      </c>
      <c r="K3748" s="126">
        <v>2322.84</v>
      </c>
      <c r="L3748" s="126">
        <v>2580.9299999999998</v>
      </c>
      <c r="M3748" s="212">
        <f>('Combined List'!$L4704-'Combined List'!$K4704)/'Combined List'!$L4704</f>
        <v>9.9998830559811E-2</v>
      </c>
      <c r="N3748" s="149"/>
    </row>
    <row r="3749" spans="1:14" x14ac:dyDescent="0.2">
      <c r="A3749" s="185">
        <v>6113</v>
      </c>
      <c r="B3749" s="185" t="s">
        <v>17218</v>
      </c>
      <c r="C3749" s="138" t="s">
        <v>13600</v>
      </c>
      <c r="D3749" s="138" t="s">
        <v>13943</v>
      </c>
      <c r="E3749" s="138">
        <v>18</v>
      </c>
      <c r="F3749" s="130" t="s">
        <v>6641</v>
      </c>
      <c r="G3749" s="125" t="s">
        <v>13712</v>
      </c>
      <c r="H3749" s="133"/>
      <c r="I3749" s="133"/>
      <c r="J3749" s="121" t="s">
        <v>1273</v>
      </c>
      <c r="K3749" s="126">
        <v>3929.23</v>
      </c>
      <c r="L3749" s="126">
        <v>4365.8100000000004</v>
      </c>
      <c r="M3749" s="212">
        <f>('Combined List'!$L4705-'Combined List'!$K4705)/'Combined List'!$L4705</f>
        <v>0.10000000000000006</v>
      </c>
      <c r="N3749" s="149"/>
    </row>
    <row r="3750" spans="1:14" x14ac:dyDescent="0.2">
      <c r="A3750" s="185">
        <v>6114</v>
      </c>
      <c r="B3750" s="185" t="s">
        <v>17219</v>
      </c>
      <c r="C3750" s="138" t="s">
        <v>13600</v>
      </c>
      <c r="D3750" s="132" t="s">
        <v>13957</v>
      </c>
      <c r="E3750" s="138">
        <v>21</v>
      </c>
      <c r="F3750" s="130" t="s">
        <v>6642</v>
      </c>
      <c r="G3750" s="125" t="s">
        <v>13712</v>
      </c>
      <c r="H3750" s="133"/>
      <c r="I3750" s="133"/>
      <c r="J3750" s="121" t="s">
        <v>1274</v>
      </c>
      <c r="K3750" s="126">
        <v>6748.83</v>
      </c>
      <c r="L3750" s="126">
        <v>7498.7</v>
      </c>
      <c r="M3750" s="212">
        <f>('Combined List'!$L4706-'Combined List'!$K4706)/'Combined List'!$L4706</f>
        <v>0.10000081433887895</v>
      </c>
      <c r="N3750" s="149"/>
    </row>
    <row r="3751" spans="1:14" x14ac:dyDescent="0.2">
      <c r="A3751" s="185">
        <v>6115</v>
      </c>
      <c r="B3751" s="185" t="s">
        <v>17220</v>
      </c>
      <c r="C3751" s="138" t="s">
        <v>13600</v>
      </c>
      <c r="D3751" s="138" t="s">
        <v>13945</v>
      </c>
      <c r="E3751" s="138">
        <v>24</v>
      </c>
      <c r="F3751" s="130" t="s">
        <v>6643</v>
      </c>
      <c r="G3751" s="125" t="s">
        <v>13712</v>
      </c>
      <c r="H3751" s="133"/>
      <c r="I3751" s="133"/>
      <c r="J3751" s="121" t="s">
        <v>1275</v>
      </c>
      <c r="K3751" s="126">
        <v>9023.65</v>
      </c>
      <c r="L3751" s="126">
        <v>10026.280000000001</v>
      </c>
      <c r="M3751" s="212">
        <f>('Combined List'!$L4707-'Combined List'!$K4707)/'Combined List'!$L4707</f>
        <v>0.10000170894404345</v>
      </c>
      <c r="N3751" s="149"/>
    </row>
    <row r="3752" spans="1:14" x14ac:dyDescent="0.2">
      <c r="A3752" s="185">
        <v>6116</v>
      </c>
      <c r="B3752" s="185" t="s">
        <v>17221</v>
      </c>
      <c r="C3752" s="138" t="s">
        <v>13600</v>
      </c>
      <c r="D3752" s="132" t="s">
        <v>13958</v>
      </c>
      <c r="E3752" s="138">
        <v>27</v>
      </c>
      <c r="F3752" s="130" t="s">
        <v>6644</v>
      </c>
      <c r="G3752" s="125" t="s">
        <v>13712</v>
      </c>
      <c r="H3752" s="133"/>
      <c r="I3752" s="133"/>
      <c r="J3752" s="121" t="s">
        <v>1276</v>
      </c>
      <c r="K3752" s="126">
        <v>10304.76</v>
      </c>
      <c r="L3752" s="126">
        <v>11449.73</v>
      </c>
      <c r="M3752" s="212">
        <f>('Combined List'!$L4708-'Combined List'!$K4708)/'Combined List'!$L4708</f>
        <v>0.10000208718157441</v>
      </c>
      <c r="N3752" s="149"/>
    </row>
    <row r="3753" spans="1:14" x14ac:dyDescent="0.2">
      <c r="A3753" s="185">
        <v>6117</v>
      </c>
      <c r="B3753" s="185" t="s">
        <v>17222</v>
      </c>
      <c r="C3753" s="138" t="s">
        <v>13600</v>
      </c>
      <c r="D3753" s="132" t="s">
        <v>13959</v>
      </c>
      <c r="E3753" s="138">
        <v>30</v>
      </c>
      <c r="F3753" s="130" t="s">
        <v>6645</v>
      </c>
      <c r="G3753" s="125" t="s">
        <v>13712</v>
      </c>
      <c r="H3753" s="133"/>
      <c r="I3753" s="133"/>
      <c r="J3753" s="121" t="s">
        <v>1277</v>
      </c>
      <c r="K3753" s="126">
        <v>12918.44</v>
      </c>
      <c r="L3753" s="126">
        <v>14353.82</v>
      </c>
      <c r="M3753" s="212">
        <f>('Combined List'!$L4709-'Combined List'!$K4709)/'Combined List'!$L4709</f>
        <v>9.9999638285327777E-2</v>
      </c>
      <c r="N3753" s="149"/>
    </row>
    <row r="3754" spans="1:14" x14ac:dyDescent="0.2">
      <c r="A3754" s="185">
        <v>6118</v>
      </c>
      <c r="B3754" s="185" t="s">
        <v>15031</v>
      </c>
      <c r="C3754" s="138" t="s">
        <v>13600</v>
      </c>
      <c r="D3754" s="132" t="s">
        <v>13960</v>
      </c>
      <c r="E3754" s="138">
        <v>36</v>
      </c>
      <c r="F3754" s="130" t="s">
        <v>6646</v>
      </c>
      <c r="G3754" s="125" t="s">
        <v>13712</v>
      </c>
      <c r="H3754" s="133"/>
      <c r="I3754" s="133"/>
      <c r="J3754" s="121" t="s">
        <v>6015</v>
      </c>
      <c r="K3754" s="126">
        <v>20293.689999999999</v>
      </c>
      <c r="L3754" s="126">
        <v>22548.54</v>
      </c>
      <c r="M3754" s="212">
        <f>('Combined List'!$L4710-'Combined List'!$K4710)/'Combined List'!$L4710</f>
        <v>0.10000032131714331</v>
      </c>
      <c r="N3754" s="149"/>
    </row>
    <row r="3755" spans="1:14" x14ac:dyDescent="0.2">
      <c r="A3755" s="185">
        <v>6120</v>
      </c>
      <c r="B3755" s="185" t="s">
        <v>17223</v>
      </c>
      <c r="C3755" s="138" t="s">
        <v>13600</v>
      </c>
      <c r="D3755" s="138" t="s">
        <v>13950</v>
      </c>
      <c r="E3755" s="138">
        <v>8</v>
      </c>
      <c r="F3755" s="130" t="s">
        <v>6647</v>
      </c>
      <c r="G3755" s="125" t="s">
        <v>13712</v>
      </c>
      <c r="H3755" s="133"/>
      <c r="I3755" s="133"/>
      <c r="J3755" s="121" t="s">
        <v>1158</v>
      </c>
      <c r="K3755" s="126">
        <v>224.3</v>
      </c>
      <c r="L3755" s="126">
        <v>249.22</v>
      </c>
      <c r="M3755" s="212">
        <f>('Combined List'!$L4711-'Combined List'!$K4711)/'Combined List'!$L4711</f>
        <v>0.10000367795799765</v>
      </c>
      <c r="N3755" s="149"/>
    </row>
    <row r="3756" spans="1:14" x14ac:dyDescent="0.2">
      <c r="A3756" s="185">
        <v>6121</v>
      </c>
      <c r="B3756" s="185" t="s">
        <v>17224</v>
      </c>
      <c r="C3756" s="138" t="s">
        <v>13600</v>
      </c>
      <c r="D3756" s="138" t="s">
        <v>13951</v>
      </c>
      <c r="E3756" s="138">
        <v>10</v>
      </c>
      <c r="F3756" s="130" t="s">
        <v>6648</v>
      </c>
      <c r="G3756" s="125" t="s">
        <v>13712</v>
      </c>
      <c r="H3756" s="133"/>
      <c r="I3756" s="133"/>
      <c r="J3756" s="121" t="s">
        <v>1150</v>
      </c>
      <c r="K3756" s="126">
        <v>582.03</v>
      </c>
      <c r="L3756" s="126">
        <v>646.70000000000005</v>
      </c>
      <c r="M3756" s="212">
        <f>('Combined List'!$L4712-'Combined List'!$K4712)/'Combined List'!$L4712</f>
        <v>9.9997772630078363E-2</v>
      </c>
      <c r="N3756" s="149"/>
    </row>
    <row r="3757" spans="1:14" x14ac:dyDescent="0.2">
      <c r="A3757" s="185">
        <v>6122</v>
      </c>
      <c r="B3757" s="185" t="s">
        <v>17225</v>
      </c>
      <c r="C3757" s="138" t="s">
        <v>13600</v>
      </c>
      <c r="D3757" s="138" t="s">
        <v>13952</v>
      </c>
      <c r="E3757" s="138">
        <v>12</v>
      </c>
      <c r="F3757" s="130" t="s">
        <v>6649</v>
      </c>
      <c r="G3757" s="125" t="s">
        <v>13712</v>
      </c>
      <c r="H3757" s="133"/>
      <c r="I3757" s="133"/>
      <c r="J3757" s="121" t="s">
        <v>1151</v>
      </c>
      <c r="K3757" s="126">
        <v>845.37</v>
      </c>
      <c r="L3757" s="126">
        <v>939.3</v>
      </c>
      <c r="M3757" s="212">
        <f>('Combined List'!$L4713-'Combined List'!$K4713)/'Combined List'!$L4713</f>
        <v>0.10000086051854833</v>
      </c>
      <c r="N3757" s="149"/>
    </row>
    <row r="3758" spans="1:14" x14ac:dyDescent="0.2">
      <c r="A3758" s="185">
        <v>6123</v>
      </c>
      <c r="B3758" s="185" t="s">
        <v>17226</v>
      </c>
      <c r="C3758" s="138" t="s">
        <v>13600</v>
      </c>
      <c r="D3758" s="132" t="s">
        <v>13956</v>
      </c>
      <c r="E3758" s="138">
        <v>15</v>
      </c>
      <c r="F3758" s="130" t="s">
        <v>6650</v>
      </c>
      <c r="G3758" s="125" t="s">
        <v>13712</v>
      </c>
      <c r="H3758" s="133"/>
      <c r="I3758" s="133"/>
      <c r="J3758" s="121" t="s">
        <v>1152</v>
      </c>
      <c r="K3758" s="126">
        <v>1893.05</v>
      </c>
      <c r="L3758" s="126">
        <v>2103.39</v>
      </c>
      <c r="M3758" s="212">
        <f>('Combined List'!$L4714-'Combined List'!$K4714)/'Combined List'!$L4714</f>
        <v>0.10000000000000003</v>
      </c>
      <c r="N3758" s="149"/>
    </row>
    <row r="3759" spans="1:14" x14ac:dyDescent="0.2">
      <c r="A3759" s="185">
        <v>6124</v>
      </c>
      <c r="B3759" s="185" t="s">
        <v>17227</v>
      </c>
      <c r="C3759" s="138" t="s">
        <v>13600</v>
      </c>
      <c r="D3759" s="138" t="s">
        <v>13943</v>
      </c>
      <c r="E3759" s="138">
        <v>18</v>
      </c>
      <c r="F3759" s="130" t="s">
        <v>6375</v>
      </c>
      <c r="G3759" s="125" t="s">
        <v>13712</v>
      </c>
      <c r="H3759" s="133"/>
      <c r="I3759" s="133"/>
      <c r="J3759" s="121" t="s">
        <v>1153</v>
      </c>
      <c r="K3759" s="126">
        <v>3029.79</v>
      </c>
      <c r="L3759" s="126">
        <v>3366.43</v>
      </c>
      <c r="M3759" s="212">
        <f>('Combined List'!$L4715-'Combined List'!$K4715)/'Combined List'!$L4715</f>
        <v>9.9997829908205077E-2</v>
      </c>
      <c r="N3759" s="149"/>
    </row>
    <row r="3760" spans="1:14" x14ac:dyDescent="0.2">
      <c r="A3760" s="185">
        <v>6125</v>
      </c>
      <c r="B3760" s="185" t="s">
        <v>17228</v>
      </c>
      <c r="C3760" s="138" t="s">
        <v>13600</v>
      </c>
      <c r="D3760" s="132" t="s">
        <v>13957</v>
      </c>
      <c r="E3760" s="138">
        <v>21</v>
      </c>
      <c r="F3760" s="130" t="s">
        <v>6376</v>
      </c>
      <c r="G3760" s="125" t="s">
        <v>13712</v>
      </c>
      <c r="H3760" s="133"/>
      <c r="I3760" s="133"/>
      <c r="J3760" s="121" t="s">
        <v>1154</v>
      </c>
      <c r="K3760" s="126">
        <v>5131.2299999999996</v>
      </c>
      <c r="L3760" s="126">
        <v>5701.37</v>
      </c>
      <c r="M3760" s="212">
        <f>('Combined List'!$L4716-'Combined List'!$K4716)/'Combined List'!$L4716</f>
        <v>0.10000049694626521</v>
      </c>
      <c r="N3760" s="149"/>
    </row>
    <row r="3761" spans="1:14" x14ac:dyDescent="0.2">
      <c r="A3761" s="185">
        <v>6126</v>
      </c>
      <c r="B3761" s="185" t="s">
        <v>17229</v>
      </c>
      <c r="C3761" s="138" t="s">
        <v>13600</v>
      </c>
      <c r="D3761" s="138" t="s">
        <v>13945</v>
      </c>
      <c r="E3761" s="138">
        <v>24</v>
      </c>
      <c r="F3761" s="130" t="s">
        <v>6377</v>
      </c>
      <c r="G3761" s="125" t="s">
        <v>13712</v>
      </c>
      <c r="H3761" s="133"/>
      <c r="I3761" s="133"/>
      <c r="J3761" s="121" t="s">
        <v>1155</v>
      </c>
      <c r="K3761" s="126">
        <v>7005.38</v>
      </c>
      <c r="L3761" s="126">
        <v>7783.76</v>
      </c>
      <c r="M3761" s="212">
        <f>('Combined List'!$L4717-'Combined List'!$K4717)/'Combined List'!$L4717</f>
        <v>0.10000137795139964</v>
      </c>
      <c r="N3761" s="149"/>
    </row>
    <row r="3762" spans="1:14" x14ac:dyDescent="0.2">
      <c r="A3762" s="185">
        <v>6127</v>
      </c>
      <c r="B3762" s="185" t="s">
        <v>17230</v>
      </c>
      <c r="C3762" s="138" t="s">
        <v>13600</v>
      </c>
      <c r="D3762" s="132" t="s">
        <v>13958</v>
      </c>
      <c r="E3762" s="138">
        <v>27</v>
      </c>
      <c r="F3762" s="130" t="s">
        <v>6378</v>
      </c>
      <c r="G3762" s="125" t="s">
        <v>13712</v>
      </c>
      <c r="H3762" s="133"/>
      <c r="I3762" s="133"/>
      <c r="J3762" s="121" t="s">
        <v>1156</v>
      </c>
      <c r="K3762" s="126">
        <v>7612.04</v>
      </c>
      <c r="L3762" s="126">
        <v>8457.82</v>
      </c>
      <c r="M3762" s="212">
        <f>('Combined List'!$L4718-'Combined List'!$K4718)/'Combined List'!$L4718</f>
        <v>9.9999693984656315E-2</v>
      </c>
      <c r="N3762" s="149"/>
    </row>
    <row r="3763" spans="1:14" x14ac:dyDescent="0.2">
      <c r="A3763" s="185">
        <v>6128</v>
      </c>
      <c r="B3763" s="185" t="s">
        <v>17231</v>
      </c>
      <c r="C3763" s="138" t="s">
        <v>13600</v>
      </c>
      <c r="D3763" s="132" t="s">
        <v>13959</v>
      </c>
      <c r="E3763" s="138">
        <v>30</v>
      </c>
      <c r="F3763" s="130" t="s">
        <v>6379</v>
      </c>
      <c r="G3763" s="125" t="s">
        <v>13712</v>
      </c>
      <c r="H3763" s="133"/>
      <c r="I3763" s="133"/>
      <c r="J3763" s="121" t="s">
        <v>1157</v>
      </c>
      <c r="K3763" s="126">
        <v>9781.74</v>
      </c>
      <c r="L3763" s="126">
        <v>10868.6</v>
      </c>
      <c r="M3763" s="212">
        <f>('Combined List'!$L4719-'Combined List'!$K4719)/'Combined List'!$L4719</f>
        <v>0.10000000000000003</v>
      </c>
      <c r="N3763" s="149"/>
    </row>
    <row r="3764" spans="1:14" x14ac:dyDescent="0.2">
      <c r="A3764" s="185">
        <v>6129</v>
      </c>
      <c r="B3764" s="185" t="s">
        <v>15031</v>
      </c>
      <c r="C3764" s="138" t="s">
        <v>13600</v>
      </c>
      <c r="D3764" s="132" t="s">
        <v>13960</v>
      </c>
      <c r="E3764" s="138">
        <v>36</v>
      </c>
      <c r="F3764" s="130" t="s">
        <v>6380</v>
      </c>
      <c r="G3764" s="125" t="s">
        <v>13712</v>
      </c>
      <c r="H3764" s="133"/>
      <c r="I3764" s="133"/>
      <c r="J3764" s="121" t="s">
        <v>6015</v>
      </c>
      <c r="K3764" s="126">
        <v>14020.47</v>
      </c>
      <c r="L3764" s="126">
        <v>15578.3</v>
      </c>
      <c r="M3764" s="212">
        <f>('Combined List'!$L4720-'Combined List'!$K4720)/'Combined List'!$L4720</f>
        <v>0.10000262784464184</v>
      </c>
      <c r="N3764" s="149"/>
    </row>
    <row r="3765" spans="1:14" x14ac:dyDescent="0.2">
      <c r="A3765" s="185">
        <v>6131</v>
      </c>
      <c r="B3765" s="185" t="s">
        <v>17232</v>
      </c>
      <c r="C3765" s="138" t="s">
        <v>13600</v>
      </c>
      <c r="D3765" s="138" t="s">
        <v>13950</v>
      </c>
      <c r="E3765" s="138">
        <v>8</v>
      </c>
      <c r="F3765" s="130" t="s">
        <v>6381</v>
      </c>
      <c r="G3765" s="125" t="s">
        <v>13712</v>
      </c>
      <c r="H3765" s="133"/>
      <c r="I3765" s="133"/>
      <c r="J3765" s="121" t="s">
        <v>1268</v>
      </c>
      <c r="K3765" s="126">
        <v>226.36</v>
      </c>
      <c r="L3765" s="126">
        <v>251.51</v>
      </c>
      <c r="M3765" s="212">
        <f>('Combined List'!$L4721-'Combined List'!$K4721)/'Combined List'!$L4721</f>
        <v>9.9997498499099377E-2</v>
      </c>
      <c r="N3765" s="149"/>
    </row>
    <row r="3766" spans="1:14" x14ac:dyDescent="0.2">
      <c r="A3766" s="185">
        <v>6132</v>
      </c>
      <c r="B3766" s="185" t="s">
        <v>17233</v>
      </c>
      <c r="C3766" s="138" t="s">
        <v>13600</v>
      </c>
      <c r="D3766" s="138" t="s">
        <v>13951</v>
      </c>
      <c r="E3766" s="138">
        <v>10</v>
      </c>
      <c r="F3766" s="130" t="s">
        <v>6382</v>
      </c>
      <c r="G3766" s="125" t="s">
        <v>13712</v>
      </c>
      <c r="H3766" s="133"/>
      <c r="I3766" s="133"/>
      <c r="J3766" s="121" t="s">
        <v>1261</v>
      </c>
      <c r="K3766" s="126">
        <v>619.54</v>
      </c>
      <c r="L3766" s="126">
        <v>688.38</v>
      </c>
      <c r="M3766" s="212">
        <f>('Combined List'!$L4722-'Combined List'!$K4722)/'Combined List'!$L4722</f>
        <v>9.9988075363701467E-2</v>
      </c>
      <c r="N3766" s="149"/>
    </row>
    <row r="3767" spans="1:14" x14ac:dyDescent="0.2">
      <c r="A3767" s="185">
        <v>6133</v>
      </c>
      <c r="B3767" s="185" t="s">
        <v>17234</v>
      </c>
      <c r="C3767" s="138" t="s">
        <v>13600</v>
      </c>
      <c r="D3767" s="138" t="s">
        <v>13952</v>
      </c>
      <c r="E3767" s="138">
        <v>12</v>
      </c>
      <c r="F3767" s="130" t="s">
        <v>6383</v>
      </c>
      <c r="G3767" s="125" t="s">
        <v>13712</v>
      </c>
      <c r="H3767" s="133"/>
      <c r="I3767" s="133"/>
      <c r="J3767" s="121" t="s">
        <v>1262</v>
      </c>
      <c r="K3767" s="126">
        <v>898.22</v>
      </c>
      <c r="L3767" s="126">
        <v>998.02</v>
      </c>
      <c r="M3767" s="212">
        <f>('Combined List'!$L4723-'Combined List'!$K4723)/'Combined List'!$L4723</f>
        <v>0.10001897893338388</v>
      </c>
      <c r="N3767" s="149"/>
    </row>
    <row r="3768" spans="1:14" x14ac:dyDescent="0.2">
      <c r="A3768" s="185">
        <v>6134</v>
      </c>
      <c r="B3768" s="185" t="s">
        <v>17235</v>
      </c>
      <c r="C3768" s="138" t="s">
        <v>13600</v>
      </c>
      <c r="D3768" s="132" t="s">
        <v>13956</v>
      </c>
      <c r="E3768" s="138">
        <v>15</v>
      </c>
      <c r="F3768" s="130" t="s">
        <v>6384</v>
      </c>
      <c r="G3768" s="125" t="s">
        <v>13712</v>
      </c>
      <c r="H3768" s="133"/>
      <c r="I3768" s="133"/>
      <c r="J3768" s="121" t="s">
        <v>1263</v>
      </c>
      <c r="K3768" s="126">
        <v>2136.85</v>
      </c>
      <c r="L3768" s="126">
        <v>2374.2800000000002</v>
      </c>
      <c r="M3768" s="212">
        <f>('Combined List'!$L4724-'Combined List'!$K4724)/'Combined List'!$L4724</f>
        <v>9.999585595292361E-2</v>
      </c>
      <c r="N3768" s="149"/>
    </row>
    <row r="3769" spans="1:14" x14ac:dyDescent="0.2">
      <c r="A3769" s="185">
        <v>6135</v>
      </c>
      <c r="B3769" s="185" t="s">
        <v>17236</v>
      </c>
      <c r="C3769" s="138" t="s">
        <v>13600</v>
      </c>
      <c r="D3769" s="138" t="s">
        <v>13943</v>
      </c>
      <c r="E3769" s="138">
        <v>18</v>
      </c>
      <c r="F3769" s="130" t="s">
        <v>6385</v>
      </c>
      <c r="G3769" s="125" t="s">
        <v>13712</v>
      </c>
      <c r="H3769" s="133"/>
      <c r="I3769" s="133"/>
      <c r="J3769" s="121" t="s">
        <v>1264</v>
      </c>
      <c r="K3769" s="126">
        <v>3219.16</v>
      </c>
      <c r="L3769" s="126">
        <v>3576.84</v>
      </c>
      <c r="M3769" s="212">
        <f>('Combined List'!$L4725-'Combined List'!$K4725)/'Combined List'!$L4725</f>
        <v>9.998851366873418E-2</v>
      </c>
      <c r="N3769" s="149"/>
    </row>
    <row r="3770" spans="1:14" x14ac:dyDescent="0.2">
      <c r="A3770" s="185">
        <v>6136</v>
      </c>
      <c r="B3770" s="185" t="s">
        <v>17237</v>
      </c>
      <c r="C3770" s="138" t="s">
        <v>13600</v>
      </c>
      <c r="D3770" s="132" t="s">
        <v>13957</v>
      </c>
      <c r="E3770" s="138">
        <v>21</v>
      </c>
      <c r="F3770" s="130" t="s">
        <v>6386</v>
      </c>
      <c r="G3770" s="125" t="s">
        <v>13712</v>
      </c>
      <c r="H3770" s="133"/>
      <c r="I3770" s="133"/>
      <c r="J3770" s="121" t="s">
        <v>1265</v>
      </c>
      <c r="K3770" s="126">
        <v>5451.93</v>
      </c>
      <c r="L3770" s="126">
        <v>6057.7</v>
      </c>
      <c r="M3770" s="212">
        <f>('Combined List'!$L4726-'Combined List'!$K4726)/'Combined List'!$L4726</f>
        <v>9.9994648399871572E-2</v>
      </c>
      <c r="N3770" s="149"/>
    </row>
    <row r="3771" spans="1:14" x14ac:dyDescent="0.2">
      <c r="A3771" s="185">
        <v>6137</v>
      </c>
      <c r="B3771" s="185" t="s">
        <v>17238</v>
      </c>
      <c r="C3771" s="138" t="s">
        <v>13600</v>
      </c>
      <c r="D3771" s="138" t="s">
        <v>13945</v>
      </c>
      <c r="E3771" s="138">
        <v>24</v>
      </c>
      <c r="F3771" s="130" t="s">
        <v>6387</v>
      </c>
      <c r="G3771" s="125" t="s">
        <v>13712</v>
      </c>
      <c r="H3771" s="133"/>
      <c r="I3771" s="133"/>
      <c r="J3771" s="121" t="s">
        <v>1266</v>
      </c>
      <c r="K3771" s="126">
        <v>7443.23</v>
      </c>
      <c r="L3771" s="126">
        <v>8270.26</v>
      </c>
      <c r="M3771" s="212">
        <f>('Combined List'!$L4727-'Combined List'!$K4727)/'Combined List'!$L4727</f>
        <v>0.10000000000000003</v>
      </c>
      <c r="N3771" s="149"/>
    </row>
    <row r="3772" spans="1:14" x14ac:dyDescent="0.2">
      <c r="A3772" s="185">
        <v>6138</v>
      </c>
      <c r="B3772" s="185" t="s">
        <v>15031</v>
      </c>
      <c r="C3772" s="138" t="s">
        <v>13600</v>
      </c>
      <c r="D3772" s="132" t="s">
        <v>13958</v>
      </c>
      <c r="E3772" s="138">
        <v>27</v>
      </c>
      <c r="F3772" s="130" t="s">
        <v>6388</v>
      </c>
      <c r="G3772" s="125" t="s">
        <v>13712</v>
      </c>
      <c r="H3772" s="133"/>
      <c r="I3772" s="133"/>
      <c r="J3772" s="121" t="s">
        <v>6015</v>
      </c>
      <c r="K3772" s="126">
        <v>8087.81</v>
      </c>
      <c r="L3772" s="126">
        <v>8986.4599999999991</v>
      </c>
      <c r="M3772" s="212">
        <f>('Combined List'!$L4728-'Combined List'!$K4728)/'Combined List'!$L4728</f>
        <v>9.9994846954550146E-2</v>
      </c>
      <c r="N3772" s="149"/>
    </row>
    <row r="3773" spans="1:14" x14ac:dyDescent="0.2">
      <c r="A3773" s="185">
        <v>6139</v>
      </c>
      <c r="B3773" s="185" t="s">
        <v>17239</v>
      </c>
      <c r="C3773" s="138" t="s">
        <v>13600</v>
      </c>
      <c r="D3773" s="132" t="s">
        <v>13959</v>
      </c>
      <c r="E3773" s="138">
        <v>30</v>
      </c>
      <c r="F3773" s="130" t="s">
        <v>6389</v>
      </c>
      <c r="G3773" s="125" t="s">
        <v>13712</v>
      </c>
      <c r="H3773" s="133"/>
      <c r="I3773" s="133"/>
      <c r="J3773" s="121" t="s">
        <v>1267</v>
      </c>
      <c r="K3773" s="126">
        <v>10393.09</v>
      </c>
      <c r="L3773" s="126">
        <v>11547.88</v>
      </c>
      <c r="M3773" s="212">
        <f>('Combined List'!$L4729-'Combined List'!$K4729)/'Combined List'!$L4729</f>
        <v>0.10000229415678262</v>
      </c>
      <c r="N3773" s="149"/>
    </row>
    <row r="3774" spans="1:14" x14ac:dyDescent="0.2">
      <c r="A3774" s="185">
        <v>6140</v>
      </c>
      <c r="B3774" s="185" t="s">
        <v>15031</v>
      </c>
      <c r="C3774" s="138" t="s">
        <v>13600</v>
      </c>
      <c r="D3774" s="132" t="s">
        <v>13960</v>
      </c>
      <c r="E3774" s="138">
        <v>36</v>
      </c>
      <c r="F3774" s="130" t="s">
        <v>6390</v>
      </c>
      <c r="G3774" s="125" t="s">
        <v>13712</v>
      </c>
      <c r="H3774" s="133"/>
      <c r="I3774" s="133"/>
      <c r="J3774" s="121" t="s">
        <v>6015</v>
      </c>
      <c r="K3774" s="126">
        <v>14896.76</v>
      </c>
      <c r="L3774" s="126">
        <v>16551.96</v>
      </c>
      <c r="M3774" s="212">
        <f>('Combined List'!$L4730-'Combined List'!$K4730)/'Combined List'!$L4730</f>
        <v>0.10000174858801508</v>
      </c>
      <c r="N3774" s="149"/>
    </row>
    <row r="3775" spans="1:14" x14ac:dyDescent="0.2">
      <c r="A3775" s="185">
        <v>6142</v>
      </c>
      <c r="B3775" s="185" t="s">
        <v>17240</v>
      </c>
      <c r="C3775" s="138" t="s">
        <v>13600</v>
      </c>
      <c r="D3775" s="138" t="s">
        <v>13950</v>
      </c>
      <c r="E3775" s="138">
        <v>8</v>
      </c>
      <c r="F3775" s="130" t="s">
        <v>6547</v>
      </c>
      <c r="G3775" s="125" t="s">
        <v>13722</v>
      </c>
      <c r="H3775" s="133"/>
      <c r="I3775" s="133"/>
      <c r="J3775" s="121" t="s">
        <v>6015</v>
      </c>
      <c r="K3775" s="126">
        <v>60.79</v>
      </c>
      <c r="L3775" s="126">
        <v>67.540000000000006</v>
      </c>
      <c r="M3775" s="212">
        <f>('Combined List'!$L4731-'Combined List'!$K4731)/'Combined List'!$L4731</f>
        <v>9.9999272097305955E-2</v>
      </c>
      <c r="N3775" s="149"/>
    </row>
    <row r="3776" spans="1:14" x14ac:dyDescent="0.2">
      <c r="A3776" s="185">
        <v>6143</v>
      </c>
      <c r="B3776" s="185" t="s">
        <v>15031</v>
      </c>
      <c r="C3776" s="138" t="s">
        <v>13600</v>
      </c>
      <c r="D3776" s="138" t="s">
        <v>13951</v>
      </c>
      <c r="E3776" s="138">
        <v>10</v>
      </c>
      <c r="F3776" s="130" t="s">
        <v>6548</v>
      </c>
      <c r="G3776" s="125" t="s">
        <v>13722</v>
      </c>
      <c r="H3776" s="133"/>
      <c r="I3776" s="133"/>
      <c r="J3776" s="121" t="s">
        <v>6015</v>
      </c>
      <c r="K3776" s="126">
        <v>93.9</v>
      </c>
      <c r="L3776" s="126">
        <v>104.33</v>
      </c>
      <c r="M3776" s="212">
        <f>('Combined List'!$L4732-'Combined List'!$K4732)/'Combined List'!$L4732</f>
        <v>9.999999999999995E-2</v>
      </c>
      <c r="N3776" s="149"/>
    </row>
    <row r="3777" spans="1:14" x14ac:dyDescent="0.2">
      <c r="A3777" s="185">
        <v>6144</v>
      </c>
      <c r="B3777" s="185" t="s">
        <v>17241</v>
      </c>
      <c r="C3777" s="138" t="s">
        <v>13600</v>
      </c>
      <c r="D3777" s="138" t="s">
        <v>13952</v>
      </c>
      <c r="E3777" s="138">
        <v>12</v>
      </c>
      <c r="F3777" s="130" t="s">
        <v>6549</v>
      </c>
      <c r="G3777" s="125" t="s">
        <v>13722</v>
      </c>
      <c r="H3777" s="133"/>
      <c r="I3777" s="133"/>
      <c r="J3777" s="121" t="s">
        <v>1407</v>
      </c>
      <c r="K3777" s="126">
        <v>151.76</v>
      </c>
      <c r="L3777" s="126">
        <v>168.62</v>
      </c>
      <c r="M3777" s="212">
        <f>('Combined List'!$L4733-'Combined List'!$K4733)/'Combined List'!$L4733</f>
        <v>9.9997781278427358E-2</v>
      </c>
      <c r="N3777" s="149"/>
    </row>
    <row r="3778" spans="1:14" x14ac:dyDescent="0.2">
      <c r="A3778" s="185">
        <v>6145</v>
      </c>
      <c r="B3778" s="185" t="s">
        <v>17242</v>
      </c>
      <c r="C3778" s="138" t="s">
        <v>13600</v>
      </c>
      <c r="D3778" s="132" t="s">
        <v>13956</v>
      </c>
      <c r="E3778" s="138">
        <v>15</v>
      </c>
      <c r="F3778" s="130" t="s">
        <v>6550</v>
      </c>
      <c r="G3778" s="125" t="s">
        <v>13722</v>
      </c>
      <c r="H3778" s="133"/>
      <c r="I3778" s="133"/>
      <c r="J3778" s="121" t="s">
        <v>1408</v>
      </c>
      <c r="K3778" s="126">
        <v>242.75</v>
      </c>
      <c r="L3778" s="126">
        <v>269.72000000000003</v>
      </c>
      <c r="M3778" s="212">
        <f>('Combined List'!$L4734-'Combined List'!$K4734)/'Combined List'!$L4734</f>
        <v>9.9999283416098747E-2</v>
      </c>
      <c r="N3778" s="149"/>
    </row>
    <row r="3779" spans="1:14" x14ac:dyDescent="0.2">
      <c r="A3779" s="185">
        <v>6146</v>
      </c>
      <c r="B3779" s="185" t="s">
        <v>17243</v>
      </c>
      <c r="C3779" s="138" t="s">
        <v>13600</v>
      </c>
      <c r="D3779" s="138" t="s">
        <v>13943</v>
      </c>
      <c r="E3779" s="138">
        <v>18</v>
      </c>
      <c r="F3779" s="130" t="s">
        <v>6551</v>
      </c>
      <c r="G3779" s="125" t="s">
        <v>13722</v>
      </c>
      <c r="H3779" s="133"/>
      <c r="I3779" s="133"/>
      <c r="J3779" s="121" t="s">
        <v>1409</v>
      </c>
      <c r="K3779" s="126">
        <v>377.98</v>
      </c>
      <c r="L3779" s="126">
        <v>419.98</v>
      </c>
      <c r="M3779" s="212">
        <f>('Combined List'!$L4735-'Combined List'!$K4735)/'Combined List'!$L4735</f>
        <v>9.9999365607018859E-2</v>
      </c>
      <c r="N3779" s="149"/>
    </row>
    <row r="3780" spans="1:14" x14ac:dyDescent="0.2">
      <c r="A3780" s="185">
        <v>6147</v>
      </c>
      <c r="B3780" s="185" t="s">
        <v>15031</v>
      </c>
      <c r="C3780" s="138" t="s">
        <v>13600</v>
      </c>
      <c r="D3780" s="132" t="s">
        <v>13957</v>
      </c>
      <c r="E3780" s="138">
        <v>21</v>
      </c>
      <c r="F3780" s="130" t="s">
        <v>6552</v>
      </c>
      <c r="G3780" s="125" t="s">
        <v>13722</v>
      </c>
      <c r="H3780" s="133"/>
      <c r="I3780" s="133"/>
      <c r="J3780" s="121" t="s">
        <v>6015</v>
      </c>
      <c r="K3780" s="126">
        <v>571.07000000000005</v>
      </c>
      <c r="L3780" s="126">
        <v>634.52</v>
      </c>
      <c r="M3780" s="212">
        <f>('Combined List'!$L4736-'Combined List'!$K4736)/'Combined List'!$L4736</f>
        <v>9.9997920392629946E-2</v>
      </c>
      <c r="N3780" s="149"/>
    </row>
    <row r="3781" spans="1:14" x14ac:dyDescent="0.2">
      <c r="A3781" s="185">
        <v>6148</v>
      </c>
      <c r="B3781" s="185" t="s">
        <v>15031</v>
      </c>
      <c r="C3781" s="138" t="s">
        <v>13600</v>
      </c>
      <c r="D3781" s="138" t="s">
        <v>13945</v>
      </c>
      <c r="E3781" s="138">
        <v>24</v>
      </c>
      <c r="F3781" s="130" t="s">
        <v>6553</v>
      </c>
      <c r="G3781" s="125" t="s">
        <v>13722</v>
      </c>
      <c r="H3781" s="133"/>
      <c r="I3781" s="133"/>
      <c r="J3781" s="121" t="s">
        <v>6015</v>
      </c>
      <c r="K3781" s="126">
        <v>598.71</v>
      </c>
      <c r="L3781" s="126">
        <v>665.23</v>
      </c>
      <c r="M3781" s="212">
        <f>('Combined List'!$L4737-'Combined List'!$K4737)/'Combined List'!$L4737</f>
        <v>0.10000137119664325</v>
      </c>
      <c r="N3781" s="149"/>
    </row>
    <row r="3782" spans="1:14" x14ac:dyDescent="0.2">
      <c r="A3782" s="185">
        <v>6149</v>
      </c>
      <c r="B3782" s="185" t="s">
        <v>15031</v>
      </c>
      <c r="C3782" s="138" t="s">
        <v>13600</v>
      </c>
      <c r="D3782" s="132" t="s">
        <v>13958</v>
      </c>
      <c r="E3782" s="138">
        <v>27</v>
      </c>
      <c r="F3782" s="130" t="s">
        <v>6554</v>
      </c>
      <c r="G3782" s="125" t="s">
        <v>13722</v>
      </c>
      <c r="H3782" s="133"/>
      <c r="I3782" s="133"/>
      <c r="J3782" s="121" t="s">
        <v>6015</v>
      </c>
      <c r="K3782" s="126">
        <v>1183.99</v>
      </c>
      <c r="L3782" s="126">
        <v>1315.54</v>
      </c>
      <c r="M3782" s="212">
        <f>('Combined List'!$L4738-'Combined List'!$K4738)/'Combined List'!$L4738</f>
        <v>0.10000000000000012</v>
      </c>
      <c r="N3782" s="149"/>
    </row>
    <row r="3783" spans="1:14" x14ac:dyDescent="0.2">
      <c r="A3783" s="185">
        <v>6150</v>
      </c>
      <c r="B3783" s="185" t="s">
        <v>15031</v>
      </c>
      <c r="C3783" s="138" t="s">
        <v>13600</v>
      </c>
      <c r="D3783" s="132" t="s">
        <v>13959</v>
      </c>
      <c r="E3783" s="138">
        <v>30</v>
      </c>
      <c r="F3783" s="130" t="s">
        <v>6555</v>
      </c>
      <c r="G3783" s="125" t="s">
        <v>13722</v>
      </c>
      <c r="H3783" s="133"/>
      <c r="I3783" s="133"/>
      <c r="J3783" s="121" t="s">
        <v>6015</v>
      </c>
      <c r="K3783" s="126">
        <v>1655.06</v>
      </c>
      <c r="L3783" s="126">
        <v>1838.96</v>
      </c>
      <c r="M3783" s="212">
        <f>('Combined List'!$L4739-'Combined List'!$K4739)/'Combined List'!$L4739</f>
        <v>9.99980784381546E-2</v>
      </c>
      <c r="N3783" s="149"/>
    </row>
    <row r="3784" spans="1:14" x14ac:dyDescent="0.2">
      <c r="A3784" s="185">
        <v>6151</v>
      </c>
      <c r="B3784" s="185" t="s">
        <v>15031</v>
      </c>
      <c r="C3784" s="138" t="s">
        <v>13600</v>
      </c>
      <c r="D3784" s="132" t="s">
        <v>13960</v>
      </c>
      <c r="E3784" s="138">
        <v>36</v>
      </c>
      <c r="F3784" s="130" t="s">
        <v>6556</v>
      </c>
      <c r="G3784" s="125" t="s">
        <v>13722</v>
      </c>
      <c r="H3784" s="133"/>
      <c r="I3784" s="133"/>
      <c r="J3784" s="121" t="s">
        <v>6015</v>
      </c>
      <c r="K3784" s="126">
        <v>1998.3</v>
      </c>
      <c r="L3784" s="126">
        <v>2220.33</v>
      </c>
      <c r="M3784" s="212">
        <f>('Combined List'!$L4740-'Combined List'!$K4740)/'Combined List'!$L4740</f>
        <v>9.9999999999999895E-2</v>
      </c>
      <c r="N3784" s="149"/>
    </row>
    <row r="3785" spans="1:14" x14ac:dyDescent="0.2">
      <c r="A3785" s="185">
        <v>6153</v>
      </c>
      <c r="B3785" s="185" t="s">
        <v>15031</v>
      </c>
      <c r="C3785" s="138" t="s">
        <v>13600</v>
      </c>
      <c r="D3785" s="138" t="s">
        <v>13950</v>
      </c>
      <c r="E3785" s="138">
        <v>8</v>
      </c>
      <c r="F3785" s="130" t="s">
        <v>6391</v>
      </c>
      <c r="G3785" s="125" t="s">
        <v>11854</v>
      </c>
      <c r="H3785" s="133"/>
      <c r="I3785" s="133"/>
      <c r="J3785" s="121" t="s">
        <v>6015</v>
      </c>
      <c r="K3785" s="126">
        <v>236.68</v>
      </c>
      <c r="L3785" s="126">
        <v>262.98</v>
      </c>
      <c r="M3785" s="212">
        <f>('Combined List'!$L4741-'Combined List'!$K4741)/'Combined List'!$L4741</f>
        <v>0.10000000000000002</v>
      </c>
      <c r="N3785" s="149"/>
    </row>
    <row r="3786" spans="1:14" x14ac:dyDescent="0.2">
      <c r="A3786" s="185">
        <v>6154</v>
      </c>
      <c r="B3786" s="185" t="s">
        <v>15031</v>
      </c>
      <c r="C3786" s="138" t="s">
        <v>13600</v>
      </c>
      <c r="D3786" s="138" t="s">
        <v>13951</v>
      </c>
      <c r="E3786" s="138">
        <v>10</v>
      </c>
      <c r="F3786" s="130" t="s">
        <v>6392</v>
      </c>
      <c r="G3786" s="125" t="s">
        <v>11854</v>
      </c>
      <c r="H3786" s="133"/>
      <c r="I3786" s="133"/>
      <c r="J3786" s="121" t="s">
        <v>6015</v>
      </c>
      <c r="K3786" s="126">
        <v>647.85</v>
      </c>
      <c r="L3786" s="126">
        <v>719.83</v>
      </c>
      <c r="M3786" s="212">
        <f>('Combined List'!$L4742-'Combined List'!$K4742)/'Combined List'!$L4742</f>
        <v>0.10000178256296907</v>
      </c>
      <c r="N3786" s="149"/>
    </row>
    <row r="3787" spans="1:14" x14ac:dyDescent="0.2">
      <c r="A3787" s="185">
        <v>6155</v>
      </c>
      <c r="B3787" s="185" t="s">
        <v>15031</v>
      </c>
      <c r="C3787" s="138" t="s">
        <v>13600</v>
      </c>
      <c r="D3787" s="138" t="s">
        <v>13952</v>
      </c>
      <c r="E3787" s="138">
        <v>12</v>
      </c>
      <c r="F3787" s="130" t="s">
        <v>6393</v>
      </c>
      <c r="G3787" s="125" t="s">
        <v>11854</v>
      </c>
      <c r="H3787" s="133"/>
      <c r="I3787" s="133"/>
      <c r="J3787" s="121" t="s">
        <v>6015</v>
      </c>
      <c r="K3787" s="126">
        <v>939.24</v>
      </c>
      <c r="L3787" s="126">
        <v>1043.5999999999999</v>
      </c>
      <c r="M3787" s="212">
        <f>('Combined List'!$L4743-'Combined List'!$K4743)/'Combined List'!$L4743</f>
        <v>9.999867953678139E-2</v>
      </c>
      <c r="N3787" s="149"/>
    </row>
    <row r="3788" spans="1:14" x14ac:dyDescent="0.2">
      <c r="A3788" s="185">
        <v>6156</v>
      </c>
      <c r="B3788" s="185" t="s">
        <v>15031</v>
      </c>
      <c r="C3788" s="138" t="s">
        <v>13600</v>
      </c>
      <c r="D3788" s="132" t="s">
        <v>13956</v>
      </c>
      <c r="E3788" s="138">
        <v>15</v>
      </c>
      <c r="F3788" s="130" t="s">
        <v>6394</v>
      </c>
      <c r="G3788" s="125" t="s">
        <v>11854</v>
      </c>
      <c r="H3788" s="133"/>
      <c r="I3788" s="133"/>
      <c r="J3788" s="121" t="s">
        <v>6015</v>
      </c>
      <c r="K3788" s="126">
        <v>2234.46</v>
      </c>
      <c r="L3788" s="126">
        <v>2482.73</v>
      </c>
      <c r="M3788" s="212">
        <f>('Combined List'!$L4744-'Combined List'!$K4744)/'Combined List'!$L4744</f>
        <v>0.10000000000000006</v>
      </c>
      <c r="N3788" s="149"/>
    </row>
    <row r="3789" spans="1:14" x14ac:dyDescent="0.2">
      <c r="A3789" s="185">
        <v>6157</v>
      </c>
      <c r="B3789" s="185" t="s">
        <v>15031</v>
      </c>
      <c r="C3789" s="138" t="s">
        <v>13600</v>
      </c>
      <c r="D3789" s="138" t="s">
        <v>13943</v>
      </c>
      <c r="E3789" s="138">
        <v>18</v>
      </c>
      <c r="F3789" s="130" t="s">
        <v>6395</v>
      </c>
      <c r="G3789" s="125" t="s">
        <v>11854</v>
      </c>
      <c r="H3789" s="133"/>
      <c r="I3789" s="133"/>
      <c r="J3789" s="121" t="s">
        <v>6015</v>
      </c>
      <c r="K3789" s="126">
        <v>3366.22</v>
      </c>
      <c r="L3789" s="126">
        <v>3740.24</v>
      </c>
      <c r="M3789" s="212">
        <f>('Combined List'!$L4745-'Combined List'!$K4745)/'Combined List'!$L4745</f>
        <v>0.10000061588111038</v>
      </c>
      <c r="N3789" s="149"/>
    </row>
    <row r="3790" spans="1:14" x14ac:dyDescent="0.2">
      <c r="A3790" s="185">
        <v>6158</v>
      </c>
      <c r="B3790" s="185" t="s">
        <v>15031</v>
      </c>
      <c r="C3790" s="138" t="s">
        <v>13600</v>
      </c>
      <c r="D3790" s="132" t="s">
        <v>13957</v>
      </c>
      <c r="E3790" s="138">
        <v>21</v>
      </c>
      <c r="F3790" s="130" t="s">
        <v>6396</v>
      </c>
      <c r="G3790" s="125" t="s">
        <v>11854</v>
      </c>
      <c r="H3790" s="133"/>
      <c r="I3790" s="133"/>
      <c r="J3790" s="121" t="s">
        <v>6015</v>
      </c>
      <c r="K3790" s="126">
        <v>5700.99</v>
      </c>
      <c r="L3790" s="126">
        <v>6334.43</v>
      </c>
      <c r="M3790" s="212">
        <f>('Combined List'!$L4746-'Combined List'!$K4746)/'Combined List'!$L4746</f>
        <v>0.10000000000000003</v>
      </c>
      <c r="N3790" s="149"/>
    </row>
    <row r="3791" spans="1:14" x14ac:dyDescent="0.2">
      <c r="A3791" s="185">
        <v>6159</v>
      </c>
      <c r="B3791" s="185" t="s">
        <v>15031</v>
      </c>
      <c r="C3791" s="138" t="s">
        <v>13600</v>
      </c>
      <c r="D3791" s="138" t="s">
        <v>13945</v>
      </c>
      <c r="E3791" s="138">
        <v>24</v>
      </c>
      <c r="F3791" s="130" t="s">
        <v>6397</v>
      </c>
      <c r="G3791" s="125" t="s">
        <v>11854</v>
      </c>
      <c r="H3791" s="133"/>
      <c r="I3791" s="133"/>
      <c r="J3791" s="121" t="s">
        <v>6015</v>
      </c>
      <c r="K3791" s="126">
        <v>7783.2</v>
      </c>
      <c r="L3791" s="126">
        <v>8648</v>
      </c>
      <c r="M3791" s="212">
        <f>('Combined List'!$L4747-'Combined List'!$K4747)/'Combined List'!$L4747</f>
        <v>9.9999999999999978E-2</v>
      </c>
      <c r="N3791" s="149"/>
    </row>
    <row r="3792" spans="1:14" x14ac:dyDescent="0.2">
      <c r="A3792" s="185">
        <v>6160</v>
      </c>
      <c r="B3792" s="185" t="s">
        <v>15031</v>
      </c>
      <c r="C3792" s="138" t="s">
        <v>13600</v>
      </c>
      <c r="D3792" s="132" t="s">
        <v>13958</v>
      </c>
      <c r="E3792" s="138">
        <v>27</v>
      </c>
      <c r="F3792" s="130" t="s">
        <v>6398</v>
      </c>
      <c r="G3792" s="125" t="s">
        <v>11854</v>
      </c>
      <c r="H3792" s="133"/>
      <c r="I3792" s="133"/>
      <c r="J3792" s="121" t="s">
        <v>6015</v>
      </c>
      <c r="K3792" s="126">
        <v>8457.2199999999993</v>
      </c>
      <c r="L3792" s="126">
        <v>9396.91</v>
      </c>
      <c r="M3792" s="212">
        <f>('Combined List'!$L4748-'Combined List'!$K4748)/'Combined List'!$L4748</f>
        <v>9.9998286013009127E-2</v>
      </c>
      <c r="N3792" s="149"/>
    </row>
    <row r="3793" spans="1:14" x14ac:dyDescent="0.2">
      <c r="A3793" s="185">
        <v>6161</v>
      </c>
      <c r="B3793" s="185" t="s">
        <v>15031</v>
      </c>
      <c r="C3793" s="138" t="s">
        <v>13600</v>
      </c>
      <c r="D3793" s="132" t="s">
        <v>13959</v>
      </c>
      <c r="E3793" s="138">
        <v>30</v>
      </c>
      <c r="F3793" s="130" t="s">
        <v>6399</v>
      </c>
      <c r="G3793" s="125" t="s">
        <v>11854</v>
      </c>
      <c r="H3793" s="133"/>
      <c r="I3793" s="133"/>
      <c r="J3793" s="121" t="s">
        <v>6015</v>
      </c>
      <c r="K3793" s="126">
        <v>10867.82</v>
      </c>
      <c r="L3793" s="126">
        <v>12075.36</v>
      </c>
      <c r="M3793" s="212">
        <f>('Combined List'!$L4749-'Combined List'!$K4749)/'Combined List'!$L4749</f>
        <v>0.10000071035844693</v>
      </c>
      <c r="N3793" s="149"/>
    </row>
    <row r="3794" spans="1:14" x14ac:dyDescent="0.2">
      <c r="A3794" s="185">
        <v>6162</v>
      </c>
      <c r="B3794" s="185" t="s">
        <v>15031</v>
      </c>
      <c r="C3794" s="138" t="s">
        <v>13600</v>
      </c>
      <c r="D3794" s="132" t="s">
        <v>13960</v>
      </c>
      <c r="E3794" s="138">
        <v>36</v>
      </c>
      <c r="F3794" s="130" t="s">
        <v>6400</v>
      </c>
      <c r="G3794" s="125" t="s">
        <v>11854</v>
      </c>
      <c r="H3794" s="133"/>
      <c r="I3794" s="133"/>
      <c r="J3794" s="121" t="s">
        <v>6015</v>
      </c>
      <c r="K3794" s="126">
        <v>15577.23</v>
      </c>
      <c r="L3794" s="126">
        <v>17308.03</v>
      </c>
      <c r="M3794" s="212">
        <f>('Combined List'!$L4750-'Combined List'!$K4750)/'Combined List'!$L4750</f>
        <v>0.10000259241976457</v>
      </c>
      <c r="N3794" s="149"/>
    </row>
    <row r="3795" spans="1:14" x14ac:dyDescent="0.2">
      <c r="A3795" s="185">
        <v>6164</v>
      </c>
      <c r="B3795" s="185" t="s">
        <v>15031</v>
      </c>
      <c r="C3795" s="138" t="s">
        <v>13600</v>
      </c>
      <c r="D3795" s="138" t="s">
        <v>13950</v>
      </c>
      <c r="E3795" s="138">
        <v>8</v>
      </c>
      <c r="F3795" s="130" t="s">
        <v>6401</v>
      </c>
      <c r="G3795" s="125" t="s">
        <v>12132</v>
      </c>
      <c r="H3795" s="133"/>
      <c r="I3795" s="133"/>
      <c r="J3795" s="121" t="s">
        <v>6015</v>
      </c>
      <c r="K3795" s="126">
        <v>233.18</v>
      </c>
      <c r="L3795" s="126">
        <v>259.08999999999997</v>
      </c>
      <c r="M3795" s="212">
        <f>('Combined List'!$L4751-'Combined List'!$K4751)/'Combined List'!$L4751</f>
        <v>0.1000023253650823</v>
      </c>
      <c r="N3795" s="149"/>
    </row>
    <row r="3796" spans="1:14" x14ac:dyDescent="0.2">
      <c r="A3796" s="185">
        <v>6165</v>
      </c>
      <c r="B3796" s="185" t="s">
        <v>15031</v>
      </c>
      <c r="C3796" s="138" t="s">
        <v>13600</v>
      </c>
      <c r="D3796" s="138" t="s">
        <v>13951</v>
      </c>
      <c r="E3796" s="138">
        <v>10</v>
      </c>
      <c r="F3796" s="130" t="s">
        <v>6402</v>
      </c>
      <c r="G3796" s="125" t="s">
        <v>12132</v>
      </c>
      <c r="H3796" s="133"/>
      <c r="I3796" s="133"/>
      <c r="J3796" s="121" t="s">
        <v>6015</v>
      </c>
      <c r="K3796" s="126">
        <v>638.26</v>
      </c>
      <c r="L3796" s="126">
        <v>709.18</v>
      </c>
      <c r="M3796" s="212">
        <f>('Combined List'!$L4752-'Combined List'!$K4752)/'Combined List'!$L4752</f>
        <v>9.9998223411878334E-2</v>
      </c>
      <c r="N3796" s="149"/>
    </row>
    <row r="3797" spans="1:14" x14ac:dyDescent="0.2">
      <c r="A3797" s="185">
        <v>6166</v>
      </c>
      <c r="B3797" s="185" t="s">
        <v>15031</v>
      </c>
      <c r="C3797" s="138" t="s">
        <v>13600</v>
      </c>
      <c r="D3797" s="138" t="s">
        <v>13952</v>
      </c>
      <c r="E3797" s="138">
        <v>12</v>
      </c>
      <c r="F3797" s="130" t="s">
        <v>6403</v>
      </c>
      <c r="G3797" s="125" t="s">
        <v>12132</v>
      </c>
      <c r="H3797" s="133"/>
      <c r="I3797" s="133"/>
      <c r="J3797" s="121" t="s">
        <v>6015</v>
      </c>
      <c r="K3797" s="126">
        <v>925.35</v>
      </c>
      <c r="L3797" s="126">
        <v>1028.17</v>
      </c>
      <c r="M3797" s="212">
        <f>('Combined List'!$L4753-'Combined List'!$K4753)/'Combined List'!$L4753</f>
        <v>0.10000159212851664</v>
      </c>
      <c r="N3797" s="149"/>
    </row>
    <row r="3798" spans="1:14" x14ac:dyDescent="0.2">
      <c r="A3798" s="185">
        <v>6167</v>
      </c>
      <c r="B3798" s="185" t="s">
        <v>15031</v>
      </c>
      <c r="C3798" s="138" t="s">
        <v>13600</v>
      </c>
      <c r="D3798" s="132" t="s">
        <v>13956</v>
      </c>
      <c r="E3798" s="138">
        <v>15</v>
      </c>
      <c r="F3798" s="130" t="s">
        <v>6404</v>
      </c>
      <c r="G3798" s="125" t="s">
        <v>12132</v>
      </c>
      <c r="H3798" s="133"/>
      <c r="I3798" s="133"/>
      <c r="J3798" s="121" t="s">
        <v>6015</v>
      </c>
      <c r="K3798" s="126">
        <v>2201.42</v>
      </c>
      <c r="L3798" s="126">
        <v>2446.02</v>
      </c>
      <c r="M3798" s="212">
        <f>('Combined List'!$L4754-'Combined List'!$K4754)/'Combined List'!$L4754</f>
        <v>9.9998230119820883E-2</v>
      </c>
      <c r="N3798" s="149"/>
    </row>
    <row r="3799" spans="1:14" x14ac:dyDescent="0.2">
      <c r="A3799" s="185">
        <v>6168</v>
      </c>
      <c r="B3799" s="185" t="s">
        <v>15031</v>
      </c>
      <c r="C3799" s="138" t="s">
        <v>13600</v>
      </c>
      <c r="D3799" s="138" t="s">
        <v>13943</v>
      </c>
      <c r="E3799" s="138">
        <v>18</v>
      </c>
      <c r="F3799" s="130" t="s">
        <v>6405</v>
      </c>
      <c r="G3799" s="125" t="s">
        <v>12132</v>
      </c>
      <c r="H3799" s="133"/>
      <c r="I3799" s="133"/>
      <c r="J3799" s="121" t="s">
        <v>6015</v>
      </c>
      <c r="K3799" s="126">
        <v>3316.48</v>
      </c>
      <c r="L3799" s="126">
        <v>3684.98</v>
      </c>
      <c r="M3799" s="212">
        <f>('Combined List'!$L4755-'Combined List'!$K4755)/'Combined List'!$L4755</f>
        <v>0.10000123605829252</v>
      </c>
      <c r="N3799" s="149"/>
    </row>
    <row r="3800" spans="1:14" x14ac:dyDescent="0.2">
      <c r="A3800" s="185">
        <v>6169</v>
      </c>
      <c r="B3800" s="185" t="s">
        <v>15031</v>
      </c>
      <c r="C3800" s="138" t="s">
        <v>13600</v>
      </c>
      <c r="D3800" s="132" t="s">
        <v>13957</v>
      </c>
      <c r="E3800" s="138">
        <v>21</v>
      </c>
      <c r="F3800" s="130" t="s">
        <v>6406</v>
      </c>
      <c r="G3800" s="125" t="s">
        <v>12132</v>
      </c>
      <c r="H3800" s="133"/>
      <c r="I3800" s="133"/>
      <c r="J3800" s="121" t="s">
        <v>6015</v>
      </c>
      <c r="K3800" s="126">
        <v>5616.73</v>
      </c>
      <c r="L3800" s="126">
        <v>6240.81</v>
      </c>
      <c r="M3800" s="212">
        <f>('Combined List'!$L4756-'Combined List'!$K4756)/'Combined List'!$L4756</f>
        <v>9.9999658482775561E-2</v>
      </c>
      <c r="N3800" s="149"/>
    </row>
    <row r="3801" spans="1:14" x14ac:dyDescent="0.2">
      <c r="A3801" s="185">
        <v>6170</v>
      </c>
      <c r="B3801" s="185" t="s">
        <v>15031</v>
      </c>
      <c r="C3801" s="138" t="s">
        <v>13600</v>
      </c>
      <c r="D3801" s="138" t="s">
        <v>13945</v>
      </c>
      <c r="E3801" s="138">
        <v>24</v>
      </c>
      <c r="F3801" s="130" t="s">
        <v>6407</v>
      </c>
      <c r="G3801" s="125" t="s">
        <v>12132</v>
      </c>
      <c r="H3801" s="133"/>
      <c r="I3801" s="133"/>
      <c r="J3801" s="121" t="s">
        <v>6015</v>
      </c>
      <c r="K3801" s="126">
        <v>7668.18</v>
      </c>
      <c r="L3801" s="126">
        <v>8520.2000000000007</v>
      </c>
      <c r="M3801" s="212">
        <f>('Combined List'!$L4757-'Combined List'!$K4757)/'Combined List'!$L4757</f>
        <v>0.10000120117955826</v>
      </c>
      <c r="N3801" s="149"/>
    </row>
    <row r="3802" spans="1:14" x14ac:dyDescent="0.2">
      <c r="A3802" s="185">
        <v>6171</v>
      </c>
      <c r="B3802" s="185" t="s">
        <v>15031</v>
      </c>
      <c r="C3802" s="138" t="s">
        <v>13600</v>
      </c>
      <c r="D3802" s="132" t="s">
        <v>13958</v>
      </c>
      <c r="E3802" s="138">
        <v>27</v>
      </c>
      <c r="F3802" s="130" t="s">
        <v>6408</v>
      </c>
      <c r="G3802" s="125" t="s">
        <v>12132</v>
      </c>
      <c r="H3802" s="133"/>
      <c r="I3802" s="133"/>
      <c r="J3802" s="121" t="s">
        <v>6015</v>
      </c>
      <c r="K3802" s="126">
        <v>8332.25</v>
      </c>
      <c r="L3802" s="126">
        <v>9258.06</v>
      </c>
      <c r="M3802" s="212">
        <f>('Combined List'!$L4758-'Combined List'!$K4758)/'Combined List'!$L4758</f>
        <v>0.10000000000000006</v>
      </c>
      <c r="N3802" s="149"/>
    </row>
    <row r="3803" spans="1:14" x14ac:dyDescent="0.2">
      <c r="A3803" s="185">
        <v>6172</v>
      </c>
      <c r="B3803" s="185" t="s">
        <v>15031</v>
      </c>
      <c r="C3803" s="138" t="s">
        <v>13600</v>
      </c>
      <c r="D3803" s="132" t="s">
        <v>13959</v>
      </c>
      <c r="E3803" s="138">
        <v>30</v>
      </c>
      <c r="F3803" s="130" t="s">
        <v>6409</v>
      </c>
      <c r="G3803" s="125" t="s">
        <v>12132</v>
      </c>
      <c r="H3803" s="133"/>
      <c r="I3803" s="133"/>
      <c r="J3803" s="121" t="s">
        <v>6015</v>
      </c>
      <c r="K3803" s="126">
        <v>10707.2</v>
      </c>
      <c r="L3803" s="126">
        <v>11896.89</v>
      </c>
      <c r="M3803" s="212">
        <f>('Combined List'!$L4759-'Combined List'!$K4759)/'Combined List'!$L4759</f>
        <v>0.10000442938453696</v>
      </c>
      <c r="N3803" s="149"/>
    </row>
    <row r="3804" spans="1:14" x14ac:dyDescent="0.2">
      <c r="A3804" s="185">
        <v>6173</v>
      </c>
      <c r="B3804" s="185" t="s">
        <v>15031</v>
      </c>
      <c r="C3804" s="138" t="s">
        <v>13600</v>
      </c>
      <c r="D3804" s="132" t="s">
        <v>13960</v>
      </c>
      <c r="E3804" s="138">
        <v>36</v>
      </c>
      <c r="F3804" s="130" t="s">
        <v>6410</v>
      </c>
      <c r="G3804" s="125" t="s">
        <v>12132</v>
      </c>
      <c r="H3804" s="133"/>
      <c r="I3804" s="133"/>
      <c r="J3804" s="121" t="s">
        <v>6015</v>
      </c>
      <c r="K3804" s="126">
        <v>15347.01</v>
      </c>
      <c r="L3804" s="126">
        <v>17052.23</v>
      </c>
      <c r="M3804" s="212">
        <f>('Combined List'!$L4760-'Combined List'!$K4760)/'Combined List'!$L4760</f>
        <v>9.9997743987727275E-2</v>
      </c>
      <c r="N3804" s="149"/>
    </row>
    <row r="3805" spans="1:14" x14ac:dyDescent="0.2">
      <c r="A3805" s="185">
        <v>6175</v>
      </c>
      <c r="B3805" s="185" t="s">
        <v>15031</v>
      </c>
      <c r="C3805" s="138" t="s">
        <v>13600</v>
      </c>
      <c r="D3805" s="138" t="s">
        <v>13950</v>
      </c>
      <c r="E3805" s="138">
        <v>8</v>
      </c>
      <c r="F3805" s="130" t="s">
        <v>6411</v>
      </c>
      <c r="G3805" s="125" t="s">
        <v>9039</v>
      </c>
      <c r="H3805" s="133"/>
      <c r="I3805" s="133"/>
      <c r="J3805" s="121" t="s">
        <v>6015</v>
      </c>
      <c r="K3805" s="126">
        <v>229.7</v>
      </c>
      <c r="L3805" s="126">
        <v>255.22</v>
      </c>
      <c r="M3805" s="212">
        <f>('Combined List'!$L4761-'Combined List'!$K4761)/'Combined List'!$L4761</f>
        <v>0.10000202177451156</v>
      </c>
      <c r="N3805" s="149"/>
    </row>
    <row r="3806" spans="1:14" x14ac:dyDescent="0.2">
      <c r="A3806" s="185">
        <v>6176</v>
      </c>
      <c r="B3806" s="185" t="s">
        <v>15031</v>
      </c>
      <c r="C3806" s="138" t="s">
        <v>13600</v>
      </c>
      <c r="D3806" s="138" t="s">
        <v>13951</v>
      </c>
      <c r="E3806" s="138">
        <v>10</v>
      </c>
      <c r="F3806" s="130" t="s">
        <v>6412</v>
      </c>
      <c r="G3806" s="125" t="s">
        <v>9039</v>
      </c>
      <c r="H3806" s="133"/>
      <c r="I3806" s="133"/>
      <c r="J3806" s="121" t="s">
        <v>6015</v>
      </c>
      <c r="K3806" s="126">
        <v>628.79999999999995</v>
      </c>
      <c r="L3806" s="126">
        <v>698.67</v>
      </c>
      <c r="M3806" s="212">
        <f>('Combined List'!$L4762-'Combined List'!$K4762)/'Combined List'!$L4762</f>
        <v>9.9999157192101285E-2</v>
      </c>
      <c r="N3806" s="149"/>
    </row>
    <row r="3807" spans="1:14" x14ac:dyDescent="0.2">
      <c r="A3807" s="185">
        <v>6177</v>
      </c>
      <c r="B3807" s="185" t="s">
        <v>17244</v>
      </c>
      <c r="C3807" s="138" t="s">
        <v>13600</v>
      </c>
      <c r="D3807" s="138" t="s">
        <v>13952</v>
      </c>
      <c r="E3807" s="138">
        <v>12</v>
      </c>
      <c r="F3807" s="130" t="s">
        <v>6413</v>
      </c>
      <c r="G3807" s="125" t="s">
        <v>9039</v>
      </c>
      <c r="H3807" s="133"/>
      <c r="I3807" s="133"/>
      <c r="J3807" s="121" t="s">
        <v>1269</v>
      </c>
      <c r="K3807" s="126">
        <v>911.68</v>
      </c>
      <c r="L3807" s="126">
        <v>1012.98</v>
      </c>
      <c r="M3807" s="212">
        <f>('Combined List'!$L4763-'Combined List'!$K4763)/'Combined List'!$L4763</f>
        <v>9.9998822804628615E-2</v>
      </c>
      <c r="N3807" s="149"/>
    </row>
    <row r="3808" spans="1:14" x14ac:dyDescent="0.2">
      <c r="A3808" s="185">
        <v>6178</v>
      </c>
      <c r="B3808" s="185" t="s">
        <v>15031</v>
      </c>
      <c r="C3808" s="138" t="s">
        <v>13600</v>
      </c>
      <c r="D3808" s="132" t="s">
        <v>13956</v>
      </c>
      <c r="E3808" s="138">
        <v>15</v>
      </c>
      <c r="F3808" s="130" t="s">
        <v>6414</v>
      </c>
      <c r="G3808" s="125" t="s">
        <v>9039</v>
      </c>
      <c r="H3808" s="133"/>
      <c r="I3808" s="133"/>
      <c r="J3808" s="121" t="s">
        <v>6015</v>
      </c>
      <c r="K3808" s="126">
        <v>2168.9</v>
      </c>
      <c r="L3808" s="126">
        <v>2409.89</v>
      </c>
      <c r="M3808" s="212">
        <f>('Combined List'!$L4764-'Combined List'!$K4764)/'Combined List'!$L4764</f>
        <v>9.9999024241103601E-2</v>
      </c>
      <c r="N3808" s="149"/>
    </row>
    <row r="3809" spans="1:14" x14ac:dyDescent="0.2">
      <c r="A3809" s="185">
        <v>6179</v>
      </c>
      <c r="B3809" s="185" t="s">
        <v>17245</v>
      </c>
      <c r="C3809" s="138" t="s">
        <v>13600</v>
      </c>
      <c r="D3809" s="138" t="s">
        <v>13943</v>
      </c>
      <c r="E3809" s="138">
        <v>18</v>
      </c>
      <c r="F3809" s="130" t="s">
        <v>6415</v>
      </c>
      <c r="G3809" s="125" t="s">
        <v>9039</v>
      </c>
      <c r="H3809" s="133"/>
      <c r="I3809" s="133"/>
      <c r="J3809" s="121" t="s">
        <v>6015</v>
      </c>
      <c r="K3809" s="126">
        <v>3267.44</v>
      </c>
      <c r="L3809" s="126">
        <v>3630.49</v>
      </c>
      <c r="M3809" s="212">
        <f>('Combined List'!$L4765-'Combined List'!$K4765)/'Combined List'!$L4765</f>
        <v>0.10000115498114504</v>
      </c>
      <c r="N3809" s="149"/>
    </row>
    <row r="3810" spans="1:14" x14ac:dyDescent="0.2">
      <c r="A3810" s="185">
        <v>6180</v>
      </c>
      <c r="B3810" s="185" t="s">
        <v>15031</v>
      </c>
      <c r="C3810" s="138" t="s">
        <v>13600</v>
      </c>
      <c r="D3810" s="132" t="s">
        <v>13957</v>
      </c>
      <c r="E3810" s="138">
        <v>21</v>
      </c>
      <c r="F3810" s="130" t="s">
        <v>6416</v>
      </c>
      <c r="G3810" s="125" t="s">
        <v>9039</v>
      </c>
      <c r="H3810" s="133"/>
      <c r="I3810" s="133"/>
      <c r="J3810" s="121" t="s">
        <v>6015</v>
      </c>
      <c r="K3810" s="126">
        <v>5533.7</v>
      </c>
      <c r="L3810" s="126">
        <v>6148.56</v>
      </c>
      <c r="M3810" s="212">
        <f>('Combined List'!$L4766-'Combined List'!$K4766)/'Combined List'!$L4766</f>
        <v>9.9999246747833767E-2</v>
      </c>
      <c r="N3810" s="149"/>
    </row>
    <row r="3811" spans="1:14" x14ac:dyDescent="0.2">
      <c r="A3811" s="185">
        <v>6181</v>
      </c>
      <c r="B3811" s="185" t="s">
        <v>15031</v>
      </c>
      <c r="C3811" s="138" t="s">
        <v>13600</v>
      </c>
      <c r="D3811" s="138" t="s">
        <v>13945</v>
      </c>
      <c r="E3811" s="138">
        <v>24</v>
      </c>
      <c r="F3811" s="130" t="s">
        <v>6417</v>
      </c>
      <c r="G3811" s="125" t="s">
        <v>9039</v>
      </c>
      <c r="H3811" s="133"/>
      <c r="I3811" s="133"/>
      <c r="J3811" s="121" t="s">
        <v>6015</v>
      </c>
      <c r="K3811" s="126">
        <v>7554.87</v>
      </c>
      <c r="L3811" s="126">
        <v>8394.2999999999993</v>
      </c>
      <c r="M3811" s="212">
        <f>('Combined List'!$L4767-'Combined List'!$K4767)/'Combined List'!$L4767</f>
        <v>9.9998271570796299E-2</v>
      </c>
      <c r="N3811" s="149"/>
    </row>
    <row r="3812" spans="1:14" x14ac:dyDescent="0.2">
      <c r="A3812" s="185">
        <v>6182</v>
      </c>
      <c r="B3812" s="185" t="s">
        <v>15031</v>
      </c>
      <c r="C3812" s="138" t="s">
        <v>13600</v>
      </c>
      <c r="D3812" s="132" t="s">
        <v>13958</v>
      </c>
      <c r="E3812" s="138">
        <v>27</v>
      </c>
      <c r="F3812" s="130" t="s">
        <v>6418</v>
      </c>
      <c r="G3812" s="125" t="s">
        <v>9039</v>
      </c>
      <c r="H3812" s="133"/>
      <c r="I3812" s="133"/>
      <c r="J3812" s="121" t="s">
        <v>6015</v>
      </c>
      <c r="K3812" s="126">
        <v>8209.1200000000008</v>
      </c>
      <c r="L3812" s="126">
        <v>9121.24</v>
      </c>
      <c r="M3812" s="212">
        <f>('Combined List'!$L4768-'Combined List'!$K4768)/'Combined List'!$L4768</f>
        <v>0.10000160464705796</v>
      </c>
      <c r="N3812" s="149"/>
    </row>
    <row r="3813" spans="1:14" x14ac:dyDescent="0.2">
      <c r="A3813" s="185">
        <v>6183</v>
      </c>
      <c r="B3813" s="185" t="s">
        <v>15031</v>
      </c>
      <c r="C3813" s="138" t="s">
        <v>13600</v>
      </c>
      <c r="D3813" s="132" t="s">
        <v>13959</v>
      </c>
      <c r="E3813" s="138">
        <v>30</v>
      </c>
      <c r="F3813" s="130" t="s">
        <v>6419</v>
      </c>
      <c r="G3813" s="125" t="s">
        <v>9039</v>
      </c>
      <c r="H3813" s="133"/>
      <c r="I3813" s="133"/>
      <c r="J3813" s="121" t="s">
        <v>6015</v>
      </c>
      <c r="K3813" s="126">
        <v>10548.98</v>
      </c>
      <c r="L3813" s="126">
        <v>11721.09</v>
      </c>
      <c r="M3813" s="212">
        <f>('Combined List'!$L4769-'Combined List'!$K4769)/'Combined List'!$L4769</f>
        <v>0.10001379500620776</v>
      </c>
      <c r="N3813" s="149"/>
    </row>
    <row r="3814" spans="1:14" x14ac:dyDescent="0.2">
      <c r="A3814" s="185">
        <v>6184</v>
      </c>
      <c r="B3814" s="185" t="s">
        <v>15031</v>
      </c>
      <c r="C3814" s="138" t="s">
        <v>13600</v>
      </c>
      <c r="D3814" s="132" t="s">
        <v>13960</v>
      </c>
      <c r="E3814" s="138">
        <v>36</v>
      </c>
      <c r="F3814" s="130" t="s">
        <v>6420</v>
      </c>
      <c r="G3814" s="125" t="s">
        <v>9039</v>
      </c>
      <c r="H3814" s="133"/>
      <c r="I3814" s="133"/>
      <c r="J3814" s="121" t="s">
        <v>6015</v>
      </c>
      <c r="K3814" s="126">
        <v>15120.2</v>
      </c>
      <c r="L3814" s="126">
        <v>16800.22</v>
      </c>
      <c r="M3814" s="212">
        <f>('Combined List'!$L4770-'Combined List'!$K4770)/'Combined List'!$L4770</f>
        <v>9.9996284047415646E-2</v>
      </c>
      <c r="N3814" s="149"/>
    </row>
    <row r="3815" spans="1:14" x14ac:dyDescent="0.2">
      <c r="A3815" s="185">
        <v>2520</v>
      </c>
      <c r="B3815" s="185" t="s">
        <v>15890</v>
      </c>
      <c r="C3815" s="132" t="s">
        <v>13604</v>
      </c>
      <c r="D3815" s="132" t="s">
        <v>13956</v>
      </c>
      <c r="E3815" s="130" t="s">
        <v>9875</v>
      </c>
      <c r="F3815" s="130" t="s">
        <v>9876</v>
      </c>
      <c r="G3815" s="125" t="s">
        <v>13608</v>
      </c>
      <c r="H3815" s="131">
        <v>1</v>
      </c>
      <c r="I3815" s="131" t="s">
        <v>12211</v>
      </c>
      <c r="J3815" s="121" t="s">
        <v>1241</v>
      </c>
      <c r="K3815" s="126">
        <v>1496.11</v>
      </c>
      <c r="L3815" s="126">
        <v>1662.34</v>
      </c>
      <c r="M3815" s="212">
        <f>('Combined List'!$L1723-'Combined List'!$K1723)/'Combined List'!$L1723</f>
        <v>9.9964593414375053E-2</v>
      </c>
      <c r="N3815" s="149"/>
    </row>
    <row r="3816" spans="1:14" x14ac:dyDescent="0.2">
      <c r="A3816" s="185">
        <v>2521</v>
      </c>
      <c r="B3816" s="185" t="s">
        <v>15891</v>
      </c>
      <c r="C3816" s="132" t="s">
        <v>13604</v>
      </c>
      <c r="D3816" s="132" t="s">
        <v>13956</v>
      </c>
      <c r="E3816" s="130" t="s">
        <v>9877</v>
      </c>
      <c r="F3816" s="130" t="s">
        <v>9878</v>
      </c>
      <c r="G3816" s="125" t="s">
        <v>13608</v>
      </c>
      <c r="H3816" s="131">
        <v>1</v>
      </c>
      <c r="I3816" s="131" t="s">
        <v>12211</v>
      </c>
      <c r="J3816" s="121" t="s">
        <v>1242</v>
      </c>
      <c r="K3816" s="126">
        <v>1611.35</v>
      </c>
      <c r="L3816" s="126">
        <v>1790.39</v>
      </c>
      <c r="M3816" s="212">
        <f>('Combined List'!$L1724-'Combined List'!$K1724)/'Combined List'!$L1724</f>
        <v>9.9982540883431337E-2</v>
      </c>
      <c r="N3816" s="149"/>
    </row>
    <row r="3817" spans="1:14" x14ac:dyDescent="0.2">
      <c r="A3817" s="185">
        <v>2522</v>
      </c>
      <c r="B3817" s="185" t="s">
        <v>15892</v>
      </c>
      <c r="C3817" s="132" t="s">
        <v>13604</v>
      </c>
      <c r="D3817" s="132" t="s">
        <v>13956</v>
      </c>
      <c r="E3817" s="130" t="s">
        <v>9879</v>
      </c>
      <c r="F3817" s="130" t="s">
        <v>9880</v>
      </c>
      <c r="G3817" s="125" t="s">
        <v>13608</v>
      </c>
      <c r="H3817" s="131">
        <v>1</v>
      </c>
      <c r="I3817" s="131" t="s">
        <v>12211</v>
      </c>
      <c r="J3817" s="121" t="s">
        <v>1243</v>
      </c>
      <c r="K3817" s="126">
        <v>1734.83</v>
      </c>
      <c r="L3817" s="126">
        <v>1927.59</v>
      </c>
      <c r="M3817" s="212">
        <f>('Combined List'!$L1725-'Combined List'!$K1725)/'Combined List'!$L1725</f>
        <v>9.9979438675850671E-2</v>
      </c>
      <c r="N3817" s="149"/>
    </row>
    <row r="3818" spans="1:14" x14ac:dyDescent="0.2">
      <c r="A3818" s="185">
        <v>2523</v>
      </c>
      <c r="B3818" s="185" t="s">
        <v>15893</v>
      </c>
      <c r="C3818" s="132" t="s">
        <v>13604</v>
      </c>
      <c r="D3818" s="132" t="s">
        <v>13956</v>
      </c>
      <c r="E3818" s="130" t="s">
        <v>9881</v>
      </c>
      <c r="F3818" s="130" t="s">
        <v>9882</v>
      </c>
      <c r="G3818" s="125" t="s">
        <v>13608</v>
      </c>
      <c r="H3818" s="131">
        <v>1</v>
      </c>
      <c r="I3818" s="131" t="s">
        <v>12211</v>
      </c>
      <c r="J3818" s="121" t="s">
        <v>1239</v>
      </c>
      <c r="K3818" s="126">
        <v>1931.31</v>
      </c>
      <c r="L3818" s="126">
        <v>2145.9</v>
      </c>
      <c r="M3818" s="212">
        <f>('Combined List'!$L1726-'Combined List'!$K1726)/'Combined List'!$L1726</f>
        <v>0.10000780092050857</v>
      </c>
      <c r="N3818" s="149"/>
    </row>
    <row r="3819" spans="1:14" x14ac:dyDescent="0.2">
      <c r="A3819" s="185">
        <v>2524</v>
      </c>
      <c r="B3819" s="185" t="s">
        <v>15894</v>
      </c>
      <c r="C3819" s="132" t="s">
        <v>13604</v>
      </c>
      <c r="D3819" s="132" t="s">
        <v>13956</v>
      </c>
      <c r="E3819" s="130" t="s">
        <v>9883</v>
      </c>
      <c r="F3819" s="130" t="s">
        <v>9884</v>
      </c>
      <c r="G3819" s="125" t="s">
        <v>13608</v>
      </c>
      <c r="H3819" s="131">
        <v>1</v>
      </c>
      <c r="I3819" s="131" t="s">
        <v>12211</v>
      </c>
      <c r="J3819" s="121" t="s">
        <v>1240</v>
      </c>
      <c r="K3819" s="126">
        <v>2279</v>
      </c>
      <c r="L3819" s="126">
        <v>2532.2199999999998</v>
      </c>
      <c r="M3819" s="212">
        <f>('Combined List'!$L1727-'Combined List'!$K1727)/'Combined List'!$L1727</f>
        <v>9.9996728926106421E-2</v>
      </c>
      <c r="N3819" s="149"/>
    </row>
    <row r="3820" spans="1:14" x14ac:dyDescent="0.2">
      <c r="A3820" s="185">
        <v>2525</v>
      </c>
      <c r="B3820" s="185" t="s">
        <v>15895</v>
      </c>
      <c r="C3820" s="132" t="s">
        <v>13604</v>
      </c>
      <c r="D3820" s="132" t="s">
        <v>13956</v>
      </c>
      <c r="E3820" s="130" t="s">
        <v>9885</v>
      </c>
      <c r="F3820" s="130" t="s">
        <v>9886</v>
      </c>
      <c r="G3820" s="125" t="s">
        <v>13608</v>
      </c>
      <c r="H3820" s="131">
        <v>1</v>
      </c>
      <c r="I3820" s="131" t="s">
        <v>12211</v>
      </c>
      <c r="J3820" s="121" t="s">
        <v>1238</v>
      </c>
      <c r="K3820" s="126">
        <v>2959.96</v>
      </c>
      <c r="L3820" s="126">
        <v>3288.84</v>
      </c>
      <c r="M3820" s="212">
        <f>('Combined List'!$L1728-'Combined List'!$K1728)/'Combined List'!$L1728</f>
        <v>9.9994371798960577E-2</v>
      </c>
      <c r="N3820" s="149"/>
    </row>
    <row r="3821" spans="1:14" x14ac:dyDescent="0.2">
      <c r="A3821" s="185">
        <v>2526</v>
      </c>
      <c r="B3821" s="185" t="s">
        <v>15896</v>
      </c>
      <c r="C3821" s="132" t="s">
        <v>13604</v>
      </c>
      <c r="D3821" s="132" t="s">
        <v>13943</v>
      </c>
      <c r="E3821" s="130" t="s">
        <v>12521</v>
      </c>
      <c r="F3821" s="130" t="s">
        <v>9887</v>
      </c>
      <c r="G3821" s="125" t="s">
        <v>13608</v>
      </c>
      <c r="H3821" s="131">
        <v>1</v>
      </c>
      <c r="I3821" s="131" t="s">
        <v>12211</v>
      </c>
      <c r="J3821" s="121" t="s">
        <v>1046</v>
      </c>
      <c r="K3821" s="126">
        <v>3775.61</v>
      </c>
      <c r="L3821" s="126">
        <v>4195.12</v>
      </c>
      <c r="M3821" s="212">
        <f>('Combined List'!$L1729-'Combined List'!$K1729)/'Combined List'!$L1729</f>
        <v>9.999743530558336E-2</v>
      </c>
      <c r="N3821" s="149"/>
    </row>
    <row r="3822" spans="1:14" x14ac:dyDescent="0.2">
      <c r="A3822" s="185">
        <v>2527</v>
      </c>
      <c r="B3822" s="185" t="s">
        <v>15897</v>
      </c>
      <c r="C3822" s="132" t="s">
        <v>13604</v>
      </c>
      <c r="D3822" s="132" t="s">
        <v>13943</v>
      </c>
      <c r="E3822" s="130" t="s">
        <v>12523</v>
      </c>
      <c r="F3822" s="130" t="s">
        <v>9888</v>
      </c>
      <c r="G3822" s="125" t="s">
        <v>13608</v>
      </c>
      <c r="H3822" s="131">
        <v>1</v>
      </c>
      <c r="I3822" s="131" t="s">
        <v>12211</v>
      </c>
      <c r="J3822" s="121" t="s">
        <v>1047</v>
      </c>
      <c r="K3822" s="126">
        <v>3903.56</v>
      </c>
      <c r="L3822" s="126">
        <v>4337.29</v>
      </c>
      <c r="M3822" s="212">
        <f>('Combined List'!$L1730-'Combined List'!$K1730)/'Combined List'!$L1730</f>
        <v>9.9997477041073743E-2</v>
      </c>
      <c r="N3822" s="149"/>
    </row>
    <row r="3823" spans="1:14" x14ac:dyDescent="0.2">
      <c r="A3823" s="185">
        <v>2528</v>
      </c>
      <c r="B3823" s="185" t="s">
        <v>15898</v>
      </c>
      <c r="C3823" s="132" t="s">
        <v>13604</v>
      </c>
      <c r="D3823" s="132" t="s">
        <v>13943</v>
      </c>
      <c r="E3823" s="130" t="s">
        <v>12525</v>
      </c>
      <c r="F3823" s="130" t="s">
        <v>9889</v>
      </c>
      <c r="G3823" s="125" t="s">
        <v>13608</v>
      </c>
      <c r="H3823" s="131">
        <v>1</v>
      </c>
      <c r="I3823" s="131" t="s">
        <v>12211</v>
      </c>
      <c r="J3823" s="121" t="s">
        <v>1048</v>
      </c>
      <c r="K3823" s="126">
        <v>4078.36</v>
      </c>
      <c r="L3823" s="126">
        <v>4531.51</v>
      </c>
      <c r="M3823" s="212">
        <f>('Combined List'!$L1731-'Combined List'!$K1731)/'Combined List'!$L1731</f>
        <v>0.10000319218552979</v>
      </c>
      <c r="N3823" s="149"/>
    </row>
    <row r="3824" spans="1:14" x14ac:dyDescent="0.2">
      <c r="A3824" s="185">
        <v>2529</v>
      </c>
      <c r="B3824" s="185" t="s">
        <v>15899</v>
      </c>
      <c r="C3824" s="132" t="s">
        <v>13604</v>
      </c>
      <c r="D3824" s="132" t="s">
        <v>13943</v>
      </c>
      <c r="E3824" s="130" t="s">
        <v>12527</v>
      </c>
      <c r="F3824" s="130" t="s">
        <v>9890</v>
      </c>
      <c r="G3824" s="125" t="s">
        <v>13608</v>
      </c>
      <c r="H3824" s="131">
        <v>1</v>
      </c>
      <c r="I3824" s="131" t="s">
        <v>12211</v>
      </c>
      <c r="J3824" s="121" t="s">
        <v>1245</v>
      </c>
      <c r="K3824" s="126">
        <v>4235.3100000000004</v>
      </c>
      <c r="L3824" s="126">
        <v>4705.8999999999996</v>
      </c>
      <c r="M3824" s="212">
        <f>('Combined List'!$L1732-'Combined List'!$K1732)/'Combined List'!$L1732</f>
        <v>0.10000190600837379</v>
      </c>
      <c r="N3824" s="149"/>
    </row>
    <row r="3825" spans="1:14" x14ac:dyDescent="0.2">
      <c r="A3825" s="185">
        <v>2530</v>
      </c>
      <c r="B3825" s="185" t="s">
        <v>15900</v>
      </c>
      <c r="C3825" s="132" t="s">
        <v>13604</v>
      </c>
      <c r="D3825" s="132" t="s">
        <v>13943</v>
      </c>
      <c r="E3825" s="130" t="s">
        <v>12528</v>
      </c>
      <c r="F3825" s="130" t="s">
        <v>9891</v>
      </c>
      <c r="G3825" s="125" t="s">
        <v>13608</v>
      </c>
      <c r="H3825" s="131">
        <v>1</v>
      </c>
      <c r="I3825" s="131" t="s">
        <v>12211</v>
      </c>
      <c r="J3825" s="121" t="s">
        <v>1246</v>
      </c>
      <c r="K3825" s="126">
        <v>4351.12</v>
      </c>
      <c r="L3825" s="126">
        <v>4834.58</v>
      </c>
      <c r="M3825" s="212">
        <f>('Combined List'!$L1733-'Combined List'!$K1733)/'Combined List'!$L1733</f>
        <v>9.9997328179688802E-2</v>
      </c>
      <c r="N3825" s="149"/>
    </row>
    <row r="3826" spans="1:14" x14ac:dyDescent="0.2">
      <c r="A3826" s="185">
        <v>2531</v>
      </c>
      <c r="B3826" s="185" t="s">
        <v>15901</v>
      </c>
      <c r="C3826" s="132" t="s">
        <v>13604</v>
      </c>
      <c r="D3826" s="125" t="s">
        <v>13943</v>
      </c>
      <c r="E3826" s="130" t="s">
        <v>9892</v>
      </c>
      <c r="F3826" s="130" t="s">
        <v>9893</v>
      </c>
      <c r="G3826" s="125" t="s">
        <v>13608</v>
      </c>
      <c r="H3826" s="131">
        <v>1</v>
      </c>
      <c r="I3826" s="131" t="s">
        <v>12211</v>
      </c>
      <c r="J3826" s="121" t="s">
        <v>1247</v>
      </c>
      <c r="K3826" s="126">
        <v>4633.84</v>
      </c>
      <c r="L3826" s="126">
        <v>5148.71</v>
      </c>
      <c r="M3826" s="212">
        <f>('Combined List'!$L1734-'Combined List'!$K1734)/'Combined List'!$L1734</f>
        <v>9.9996545291231934E-2</v>
      </c>
      <c r="N3826" s="149"/>
    </row>
    <row r="3827" spans="1:14" x14ac:dyDescent="0.2">
      <c r="A3827" s="185">
        <v>2532</v>
      </c>
      <c r="B3827" s="185" t="s">
        <v>15902</v>
      </c>
      <c r="C3827" s="132" t="s">
        <v>13604</v>
      </c>
      <c r="D3827" s="132" t="s">
        <v>13943</v>
      </c>
      <c r="E3827" s="130" t="s">
        <v>12552</v>
      </c>
      <c r="F3827" s="130" t="s">
        <v>9894</v>
      </c>
      <c r="G3827" s="125" t="s">
        <v>13608</v>
      </c>
      <c r="H3827" s="131">
        <v>1</v>
      </c>
      <c r="I3827" s="131" t="s">
        <v>12211</v>
      </c>
      <c r="J3827" s="121" t="s">
        <v>1244</v>
      </c>
      <c r="K3827" s="126">
        <v>4893.3900000000003</v>
      </c>
      <c r="L3827" s="126">
        <v>5437.1</v>
      </c>
      <c r="M3827" s="212">
        <f>('Combined List'!$L1735-'Combined List'!$K1735)/'Combined List'!$L1735</f>
        <v>0.10000231259322642</v>
      </c>
      <c r="N3827" s="149"/>
    </row>
    <row r="3828" spans="1:14" x14ac:dyDescent="0.2">
      <c r="A3828" s="185">
        <v>2533</v>
      </c>
      <c r="B3828" s="185" t="s">
        <v>15903</v>
      </c>
      <c r="C3828" s="132" t="s">
        <v>13604</v>
      </c>
      <c r="D3828" s="132" t="s">
        <v>13957</v>
      </c>
      <c r="E3828" s="130" t="s">
        <v>9895</v>
      </c>
      <c r="F3828" s="130" t="s">
        <v>9896</v>
      </c>
      <c r="G3828" s="125" t="s">
        <v>13608</v>
      </c>
      <c r="H3828" s="131">
        <v>1</v>
      </c>
      <c r="I3828" s="131" t="s">
        <v>12211</v>
      </c>
      <c r="J3828" s="121" t="s">
        <v>1054</v>
      </c>
      <c r="K3828" s="126">
        <v>5311.3</v>
      </c>
      <c r="L3828" s="126">
        <v>5901.44</v>
      </c>
      <c r="M3828" s="212">
        <f>('Combined List'!$L1736-'Combined List'!$K1736)/'Combined List'!$L1736</f>
        <v>0.10000189200438939</v>
      </c>
      <c r="N3828" s="149"/>
    </row>
    <row r="3829" spans="1:14" x14ac:dyDescent="0.2">
      <c r="A3829" s="185">
        <v>2534</v>
      </c>
      <c r="B3829" s="185" t="s">
        <v>15904</v>
      </c>
      <c r="C3829" s="132" t="s">
        <v>13604</v>
      </c>
      <c r="D3829" s="132" t="s">
        <v>13957</v>
      </c>
      <c r="E3829" s="130" t="s">
        <v>9897</v>
      </c>
      <c r="F3829" s="130" t="s">
        <v>9898</v>
      </c>
      <c r="G3829" s="125" t="s">
        <v>13608</v>
      </c>
      <c r="H3829" s="131">
        <v>1</v>
      </c>
      <c r="I3829" s="131" t="s">
        <v>12211</v>
      </c>
      <c r="J3829" s="121" t="s">
        <v>1055</v>
      </c>
      <c r="K3829" s="126">
        <v>5697.52</v>
      </c>
      <c r="L3829" s="126">
        <v>6330.58</v>
      </c>
      <c r="M3829" s="212">
        <f>('Combined List'!$L1737-'Combined List'!$K1737)/'Combined List'!$L1737</f>
        <v>0.10000181738877587</v>
      </c>
      <c r="N3829" s="149"/>
    </row>
    <row r="3830" spans="1:14" x14ac:dyDescent="0.2">
      <c r="A3830" s="185">
        <v>2535</v>
      </c>
      <c r="B3830" s="185" t="s">
        <v>15905</v>
      </c>
      <c r="C3830" s="132" t="s">
        <v>13604</v>
      </c>
      <c r="D3830" s="132" t="s">
        <v>13957</v>
      </c>
      <c r="E3830" s="130" t="s">
        <v>9899</v>
      </c>
      <c r="F3830" s="130" t="s">
        <v>9665</v>
      </c>
      <c r="G3830" s="125" t="s">
        <v>13608</v>
      </c>
      <c r="H3830" s="131">
        <v>1</v>
      </c>
      <c r="I3830" s="131" t="s">
        <v>12211</v>
      </c>
      <c r="J3830" s="121" t="s">
        <v>1056</v>
      </c>
      <c r="K3830" s="126">
        <v>6120.09</v>
      </c>
      <c r="L3830" s="126">
        <v>6800.1</v>
      </c>
      <c r="M3830" s="212">
        <f>('Combined List'!$L1738-'Combined List'!$K1738)/'Combined List'!$L1738</f>
        <v>0.10004344992396272</v>
      </c>
      <c r="N3830" s="149"/>
    </row>
    <row r="3831" spans="1:14" x14ac:dyDescent="0.2">
      <c r="A3831" s="185">
        <v>2536</v>
      </c>
      <c r="B3831" s="185" t="s">
        <v>15906</v>
      </c>
      <c r="C3831" s="132" t="s">
        <v>13604</v>
      </c>
      <c r="D3831" s="132" t="s">
        <v>13957</v>
      </c>
      <c r="E3831" s="130" t="s">
        <v>9666</v>
      </c>
      <c r="F3831" s="130" t="s">
        <v>9667</v>
      </c>
      <c r="G3831" s="125" t="s">
        <v>13608</v>
      </c>
      <c r="H3831" s="131">
        <v>1</v>
      </c>
      <c r="I3831" s="131" t="s">
        <v>12211</v>
      </c>
      <c r="J3831" s="121" t="s">
        <v>1050</v>
      </c>
      <c r="K3831" s="126">
        <v>6575.92</v>
      </c>
      <c r="L3831" s="126">
        <v>7306.58</v>
      </c>
      <c r="M3831" s="212">
        <f>('Combined List'!$L1739-'Combined List'!$K1739)/'Combined List'!$L1739</f>
        <v>9.9984163015361865E-2</v>
      </c>
      <c r="N3831" s="149"/>
    </row>
    <row r="3832" spans="1:14" x14ac:dyDescent="0.2">
      <c r="A3832" s="185">
        <v>2537</v>
      </c>
      <c r="B3832" s="185" t="s">
        <v>15907</v>
      </c>
      <c r="C3832" s="132" t="s">
        <v>13604</v>
      </c>
      <c r="D3832" s="132" t="s">
        <v>13957</v>
      </c>
      <c r="E3832" s="130" t="s">
        <v>9668</v>
      </c>
      <c r="F3832" s="130" t="s">
        <v>9669</v>
      </c>
      <c r="G3832" s="125" t="s">
        <v>13608</v>
      </c>
      <c r="H3832" s="131">
        <v>1</v>
      </c>
      <c r="I3832" s="131" t="s">
        <v>12211</v>
      </c>
      <c r="J3832" s="121" t="s">
        <v>1051</v>
      </c>
      <c r="K3832" s="126">
        <v>7048.48</v>
      </c>
      <c r="L3832" s="126">
        <v>7831.64</v>
      </c>
      <c r="M3832" s="212">
        <f>('Combined List'!$L1740-'Combined List'!$K1740)/'Combined List'!$L1740</f>
        <v>9.9990490680867253E-2</v>
      </c>
      <c r="N3832" s="149"/>
    </row>
    <row r="3833" spans="1:14" x14ac:dyDescent="0.2">
      <c r="A3833" s="185">
        <v>2538</v>
      </c>
      <c r="B3833" s="185" t="s">
        <v>15908</v>
      </c>
      <c r="C3833" s="132" t="s">
        <v>13604</v>
      </c>
      <c r="D3833" s="132" t="s">
        <v>13957</v>
      </c>
      <c r="E3833" s="130" t="s">
        <v>9670</v>
      </c>
      <c r="F3833" s="130" t="s">
        <v>9671</v>
      </c>
      <c r="G3833" s="125" t="s">
        <v>13608</v>
      </c>
      <c r="H3833" s="131">
        <v>1</v>
      </c>
      <c r="I3833" s="131" t="s">
        <v>12211</v>
      </c>
      <c r="J3833" s="121" t="s">
        <v>1052</v>
      </c>
      <c r="K3833" s="126">
        <v>7867.06</v>
      </c>
      <c r="L3833" s="126">
        <v>8741.18</v>
      </c>
      <c r="M3833" s="212">
        <f>('Combined List'!$L1741-'Combined List'!$K1741)/'Combined List'!$L1741</f>
        <v>0.1000078406774346</v>
      </c>
      <c r="N3833" s="149"/>
    </row>
    <row r="3834" spans="1:14" x14ac:dyDescent="0.2">
      <c r="A3834" s="185">
        <v>2539</v>
      </c>
      <c r="B3834" s="185" t="s">
        <v>15909</v>
      </c>
      <c r="C3834" s="132" t="s">
        <v>13604</v>
      </c>
      <c r="D3834" s="132" t="s">
        <v>13957</v>
      </c>
      <c r="E3834" s="130" t="s">
        <v>9406</v>
      </c>
      <c r="F3834" s="130" t="s">
        <v>9407</v>
      </c>
      <c r="G3834" s="125" t="s">
        <v>13608</v>
      </c>
      <c r="H3834" s="131">
        <v>1</v>
      </c>
      <c r="I3834" s="131" t="s">
        <v>12211</v>
      </c>
      <c r="J3834" s="121" t="s">
        <v>1053</v>
      </c>
      <c r="K3834" s="126">
        <v>8927.09</v>
      </c>
      <c r="L3834" s="126">
        <v>9918.99</v>
      </c>
      <c r="M3834" s="212">
        <f>('Combined List'!$L1742-'Combined List'!$K1742)/'Combined List'!$L1742</f>
        <v>0.10000757633154028</v>
      </c>
      <c r="N3834" s="149"/>
    </row>
    <row r="3835" spans="1:14" x14ac:dyDescent="0.2">
      <c r="A3835" s="185">
        <v>2540</v>
      </c>
      <c r="B3835" s="185" t="s">
        <v>15910</v>
      </c>
      <c r="C3835" s="132" t="s">
        <v>13604</v>
      </c>
      <c r="D3835" s="132" t="s">
        <v>13957</v>
      </c>
      <c r="E3835" s="130" t="s">
        <v>9408</v>
      </c>
      <c r="F3835" s="130" t="s">
        <v>9409</v>
      </c>
      <c r="G3835" s="125" t="s">
        <v>13608</v>
      </c>
      <c r="H3835" s="131">
        <v>1</v>
      </c>
      <c r="I3835" s="131" t="s">
        <v>12211</v>
      </c>
      <c r="J3835" s="121" t="s">
        <v>1049</v>
      </c>
      <c r="K3835" s="126">
        <v>11832.74</v>
      </c>
      <c r="L3835" s="126">
        <v>13147.49</v>
      </c>
      <c r="M3835" s="212">
        <f>('Combined List'!$L1743-'Combined List'!$K1743)/'Combined List'!$L1743</f>
        <v>9.9990165707823223E-2</v>
      </c>
      <c r="N3835" s="149"/>
    </row>
    <row r="3836" spans="1:14" x14ac:dyDescent="0.2">
      <c r="A3836" s="185">
        <v>2541</v>
      </c>
      <c r="B3836" s="185" t="s">
        <v>15911</v>
      </c>
      <c r="C3836" s="132" t="s">
        <v>13604</v>
      </c>
      <c r="D3836" s="132" t="s">
        <v>13945</v>
      </c>
      <c r="E3836" s="130" t="s">
        <v>12574</v>
      </c>
      <c r="F3836" s="130" t="s">
        <v>9410</v>
      </c>
      <c r="G3836" s="125" t="s">
        <v>13608</v>
      </c>
      <c r="H3836" s="131">
        <v>1</v>
      </c>
      <c r="I3836" s="131" t="s">
        <v>12211</v>
      </c>
      <c r="J3836" s="121" t="s">
        <v>1063</v>
      </c>
      <c r="K3836" s="126">
        <v>8380.6</v>
      </c>
      <c r="L3836" s="126">
        <v>9311.7800000000007</v>
      </c>
      <c r="M3836" s="212">
        <f>('Combined List'!$L1744-'Combined List'!$K1744)/'Combined List'!$L1744</f>
        <v>9.9981804949053815E-2</v>
      </c>
      <c r="N3836" s="149"/>
    </row>
    <row r="3837" spans="1:14" x14ac:dyDescent="0.2">
      <c r="A3837" s="185">
        <v>2542</v>
      </c>
      <c r="B3837" s="185" t="s">
        <v>15912</v>
      </c>
      <c r="C3837" s="132" t="s">
        <v>13604</v>
      </c>
      <c r="D3837" s="132" t="s">
        <v>13945</v>
      </c>
      <c r="E3837" s="130" t="s">
        <v>12576</v>
      </c>
      <c r="F3837" s="130" t="s">
        <v>9411</v>
      </c>
      <c r="G3837" s="125" t="s">
        <v>13608</v>
      </c>
      <c r="H3837" s="131">
        <v>1</v>
      </c>
      <c r="I3837" s="131" t="s">
        <v>12211</v>
      </c>
      <c r="J3837" s="121" t="s">
        <v>1064</v>
      </c>
      <c r="K3837" s="126">
        <v>10162.02</v>
      </c>
      <c r="L3837" s="126">
        <v>11291.13</v>
      </c>
      <c r="M3837" s="212">
        <f>('Combined List'!$L1745-'Combined List'!$K1745)/'Combined List'!$L1745</f>
        <v>9.9982540883431337E-2</v>
      </c>
      <c r="N3837" s="149"/>
    </row>
    <row r="3838" spans="1:14" x14ac:dyDescent="0.2">
      <c r="A3838" s="185">
        <v>2543</v>
      </c>
      <c r="B3838" s="185" t="s">
        <v>15913</v>
      </c>
      <c r="C3838" s="132" t="s">
        <v>13604</v>
      </c>
      <c r="D3838" s="132" t="s">
        <v>13945</v>
      </c>
      <c r="E3838" s="130" t="s">
        <v>12578</v>
      </c>
      <c r="F3838" s="130" t="s">
        <v>9412</v>
      </c>
      <c r="G3838" s="125" t="s">
        <v>13608</v>
      </c>
      <c r="H3838" s="131">
        <v>1</v>
      </c>
      <c r="I3838" s="131" t="s">
        <v>12211</v>
      </c>
      <c r="J3838" s="121" t="s">
        <v>1065</v>
      </c>
      <c r="K3838" s="126">
        <v>10322.92</v>
      </c>
      <c r="L3838" s="126">
        <v>11469.91</v>
      </c>
      <c r="M3838" s="212">
        <f>('Combined List'!$L1746-'Combined List'!$K1746)/'Combined List'!$L1746</f>
        <v>0.10000959785008159</v>
      </c>
      <c r="N3838" s="149"/>
    </row>
    <row r="3839" spans="1:14" x14ac:dyDescent="0.2">
      <c r="A3839" s="185">
        <v>2544</v>
      </c>
      <c r="B3839" s="185" t="s">
        <v>15914</v>
      </c>
      <c r="C3839" s="132" t="s">
        <v>13604</v>
      </c>
      <c r="D3839" s="132" t="s">
        <v>13945</v>
      </c>
      <c r="E3839" s="130" t="s">
        <v>12580</v>
      </c>
      <c r="F3839" s="130" t="s">
        <v>9413</v>
      </c>
      <c r="G3839" s="125" t="s">
        <v>13608</v>
      </c>
      <c r="H3839" s="131">
        <v>1</v>
      </c>
      <c r="I3839" s="131" t="s">
        <v>12211</v>
      </c>
      <c r="J3839" s="121" t="s">
        <v>1058</v>
      </c>
      <c r="K3839" s="126">
        <v>10779.12</v>
      </c>
      <c r="L3839" s="126">
        <v>11976.8</v>
      </c>
      <c r="M3839" s="212">
        <f>('Combined List'!$L1747-'Combined List'!$K1747)/'Combined List'!$L1747</f>
        <v>0.1000078406774346</v>
      </c>
      <c r="N3839" s="149"/>
    </row>
    <row r="3840" spans="1:14" x14ac:dyDescent="0.2">
      <c r="A3840" s="185">
        <v>2545</v>
      </c>
      <c r="B3840" s="185" t="s">
        <v>15915</v>
      </c>
      <c r="C3840" s="132" t="s">
        <v>13604</v>
      </c>
      <c r="D3840" s="132" t="s">
        <v>13945</v>
      </c>
      <c r="E3840" s="130" t="s">
        <v>12581</v>
      </c>
      <c r="F3840" s="130" t="s">
        <v>9414</v>
      </c>
      <c r="G3840" s="125" t="s">
        <v>13608</v>
      </c>
      <c r="H3840" s="131">
        <v>1</v>
      </c>
      <c r="I3840" s="131" t="s">
        <v>12211</v>
      </c>
      <c r="J3840" s="121" t="s">
        <v>1059</v>
      </c>
      <c r="K3840" s="126">
        <v>10975.99</v>
      </c>
      <c r="L3840" s="126">
        <v>12195.54</v>
      </c>
      <c r="M3840" s="212">
        <f>('Combined List'!$L1748-'Combined List'!$K1748)/'Combined List'!$L1748</f>
        <v>9.9996728926106421E-2</v>
      </c>
      <c r="N3840" s="149"/>
    </row>
    <row r="3841" spans="1:14" x14ac:dyDescent="0.2">
      <c r="A3841" s="185">
        <v>2546</v>
      </c>
      <c r="B3841" s="185" t="s">
        <v>15916</v>
      </c>
      <c r="C3841" s="132" t="s">
        <v>13604</v>
      </c>
      <c r="D3841" s="125" t="s">
        <v>13945</v>
      </c>
      <c r="E3841" s="130" t="s">
        <v>9415</v>
      </c>
      <c r="F3841" s="130" t="s">
        <v>9416</v>
      </c>
      <c r="G3841" s="125" t="s">
        <v>13608</v>
      </c>
      <c r="H3841" s="131">
        <v>1</v>
      </c>
      <c r="I3841" s="131" t="s">
        <v>12211</v>
      </c>
      <c r="J3841" s="121" t="s">
        <v>1060</v>
      </c>
      <c r="K3841" s="126">
        <v>11406.14</v>
      </c>
      <c r="L3841" s="126">
        <v>12673.49</v>
      </c>
      <c r="M3841" s="212">
        <f>('Combined List'!$L1749-'Combined List'!$K1749)/'Combined List'!$L1749</f>
        <v>0.10000370521323491</v>
      </c>
      <c r="N3841" s="149"/>
    </row>
    <row r="3842" spans="1:14" x14ac:dyDescent="0.2">
      <c r="A3842" s="185">
        <v>2547</v>
      </c>
      <c r="B3842" s="185" t="s">
        <v>15917</v>
      </c>
      <c r="C3842" s="132" t="s">
        <v>13604</v>
      </c>
      <c r="D3842" s="132" t="s">
        <v>13945</v>
      </c>
      <c r="E3842" s="130" t="s">
        <v>12584</v>
      </c>
      <c r="F3842" s="130" t="s">
        <v>9417</v>
      </c>
      <c r="G3842" s="125" t="s">
        <v>13608</v>
      </c>
      <c r="H3842" s="131">
        <v>1</v>
      </c>
      <c r="I3842" s="131" t="s">
        <v>12211</v>
      </c>
      <c r="J3842" s="121" t="s">
        <v>1061</v>
      </c>
      <c r="K3842" s="126">
        <v>15784.41</v>
      </c>
      <c r="L3842" s="126">
        <v>17538.23</v>
      </c>
      <c r="M3842" s="212">
        <f>('Combined List'!$L1750-'Combined List'!$K1750)/'Combined List'!$L1750</f>
        <v>9.9996560934508746E-2</v>
      </c>
      <c r="N3842" s="149"/>
    </row>
    <row r="3843" spans="1:14" x14ac:dyDescent="0.2">
      <c r="A3843" s="185">
        <v>2548</v>
      </c>
      <c r="B3843" s="185" t="s">
        <v>15918</v>
      </c>
      <c r="C3843" s="132" t="s">
        <v>13604</v>
      </c>
      <c r="D3843" s="125" t="s">
        <v>13945</v>
      </c>
      <c r="E3843" s="130" t="s">
        <v>9418</v>
      </c>
      <c r="F3843" s="130" t="s">
        <v>9419</v>
      </c>
      <c r="G3843" s="125" t="s">
        <v>13608</v>
      </c>
      <c r="H3843" s="131">
        <v>1</v>
      </c>
      <c r="I3843" s="131" t="s">
        <v>12211</v>
      </c>
      <c r="J3843" s="121" t="s">
        <v>1062</v>
      </c>
      <c r="K3843" s="126">
        <v>17076.47</v>
      </c>
      <c r="L3843" s="126">
        <v>18973.86</v>
      </c>
      <c r="M3843" s="212">
        <f>('Combined List'!$L1751-'Combined List'!$K1751)/'Combined List'!$L1751</f>
        <v>0.10000337052141978</v>
      </c>
      <c r="N3843" s="149"/>
    </row>
    <row r="3844" spans="1:14" x14ac:dyDescent="0.2">
      <c r="A3844" s="185">
        <v>2549</v>
      </c>
      <c r="B3844" s="185" t="s">
        <v>15919</v>
      </c>
      <c r="C3844" s="132" t="s">
        <v>13604</v>
      </c>
      <c r="D3844" s="132" t="s">
        <v>13945</v>
      </c>
      <c r="E3844" s="130" t="s">
        <v>12554</v>
      </c>
      <c r="F3844" s="130" t="s">
        <v>9420</v>
      </c>
      <c r="G3844" s="125" t="s">
        <v>13608</v>
      </c>
      <c r="H3844" s="131">
        <v>1</v>
      </c>
      <c r="I3844" s="131" t="s">
        <v>12211</v>
      </c>
      <c r="J3844" s="121" t="s">
        <v>1057</v>
      </c>
      <c r="K3844" s="126">
        <v>20982.6</v>
      </c>
      <c r="L3844" s="126">
        <v>23314</v>
      </c>
      <c r="M3844" s="212">
        <f>('Combined List'!$L1752-'Combined List'!$K1752)/'Combined List'!$L1752</f>
        <v>0.10000188878815361</v>
      </c>
      <c r="N3844" s="149"/>
    </row>
    <row r="3845" spans="1:14" x14ac:dyDescent="0.2">
      <c r="A3845" s="185">
        <v>2550</v>
      </c>
      <c r="B3845" s="185" t="s">
        <v>15920</v>
      </c>
      <c r="C3845" s="132" t="s">
        <v>13604</v>
      </c>
      <c r="D3845" s="132" t="s">
        <v>13958</v>
      </c>
      <c r="E3845" s="130" t="s">
        <v>9421</v>
      </c>
      <c r="F3845" s="130" t="s">
        <v>9422</v>
      </c>
      <c r="G3845" s="125" t="s">
        <v>13608</v>
      </c>
      <c r="H3845" s="131">
        <v>1</v>
      </c>
      <c r="I3845" s="131" t="s">
        <v>12211</v>
      </c>
      <c r="J3845" s="121" t="s">
        <v>1073</v>
      </c>
      <c r="K3845" s="126">
        <v>10964.42</v>
      </c>
      <c r="L3845" s="126">
        <v>12182.69</v>
      </c>
      <c r="M3845" s="212">
        <f>('Combined List'!$L1753-'Combined List'!$K1753)/'Combined List'!$L1753</f>
        <v>0.10000268391529561</v>
      </c>
      <c r="N3845" s="149"/>
    </row>
    <row r="3846" spans="1:14" x14ac:dyDescent="0.2">
      <c r="A3846" s="185">
        <v>2551</v>
      </c>
      <c r="B3846" s="185" t="s">
        <v>15921</v>
      </c>
      <c r="C3846" s="132" t="s">
        <v>13604</v>
      </c>
      <c r="D3846" s="132" t="s">
        <v>13958</v>
      </c>
      <c r="E3846" s="130" t="s">
        <v>9423</v>
      </c>
      <c r="F3846" s="130" t="s">
        <v>9424</v>
      </c>
      <c r="G3846" s="125" t="s">
        <v>13608</v>
      </c>
      <c r="H3846" s="131">
        <v>1</v>
      </c>
      <c r="I3846" s="131" t="s">
        <v>12211</v>
      </c>
      <c r="J3846" s="121" t="s">
        <v>1074</v>
      </c>
      <c r="K3846" s="126">
        <v>11030.01</v>
      </c>
      <c r="L3846" s="126">
        <v>12255.57</v>
      </c>
      <c r="M3846" s="212">
        <f>('Combined List'!$L1754-'Combined List'!$K1754)/'Combined List'!$L1754</f>
        <v>0.10000989462227282</v>
      </c>
      <c r="N3846" s="149"/>
    </row>
    <row r="3847" spans="1:14" x14ac:dyDescent="0.2">
      <c r="A3847" s="185">
        <v>2552</v>
      </c>
      <c r="B3847" s="185" t="s">
        <v>15922</v>
      </c>
      <c r="C3847" s="132" t="s">
        <v>13604</v>
      </c>
      <c r="D3847" s="132" t="s">
        <v>13958</v>
      </c>
      <c r="E3847" s="130" t="s">
        <v>9425</v>
      </c>
      <c r="F3847" s="130" t="s">
        <v>9426</v>
      </c>
      <c r="G3847" s="125" t="s">
        <v>13608</v>
      </c>
      <c r="H3847" s="131">
        <v>1</v>
      </c>
      <c r="I3847" s="131" t="s">
        <v>12211</v>
      </c>
      <c r="J3847" s="121" t="s">
        <v>1075</v>
      </c>
      <c r="K3847" s="126">
        <v>12591.37</v>
      </c>
      <c r="L3847" s="126">
        <v>13990.41</v>
      </c>
      <c r="M3847" s="212">
        <f>('Combined List'!$L1755-'Combined List'!$K1755)/'Combined List'!$L1755</f>
        <v>0.10000238811673115</v>
      </c>
      <c r="N3847" s="149"/>
    </row>
    <row r="3848" spans="1:14" x14ac:dyDescent="0.2">
      <c r="A3848" s="185">
        <v>2553</v>
      </c>
      <c r="B3848" s="185" t="s">
        <v>15923</v>
      </c>
      <c r="C3848" s="132" t="s">
        <v>13604</v>
      </c>
      <c r="D3848" s="132" t="s">
        <v>13958</v>
      </c>
      <c r="E3848" s="130" t="s">
        <v>9427</v>
      </c>
      <c r="F3848" s="130" t="s">
        <v>9428</v>
      </c>
      <c r="G3848" s="125" t="s">
        <v>13608</v>
      </c>
      <c r="H3848" s="131">
        <v>1</v>
      </c>
      <c r="I3848" s="131" t="s">
        <v>12211</v>
      </c>
      <c r="J3848" s="121" t="s">
        <v>1067</v>
      </c>
      <c r="K3848" s="126">
        <v>13243.12</v>
      </c>
      <c r="L3848" s="126">
        <v>14714.58</v>
      </c>
      <c r="M3848" s="212">
        <f>('Combined List'!$L1756-'Combined List'!$K1756)/'Combined List'!$L1756</f>
        <v>9.9999999999999964E-2</v>
      </c>
      <c r="N3848" s="149"/>
    </row>
    <row r="3849" spans="1:14" x14ac:dyDescent="0.2">
      <c r="A3849" s="185">
        <v>2554</v>
      </c>
      <c r="B3849" s="185" t="s">
        <v>15924</v>
      </c>
      <c r="C3849" s="132" t="s">
        <v>13604</v>
      </c>
      <c r="D3849" s="132" t="s">
        <v>13958</v>
      </c>
      <c r="E3849" s="130" t="s">
        <v>9429</v>
      </c>
      <c r="F3849" s="130" t="s">
        <v>9430</v>
      </c>
      <c r="G3849" s="125" t="s">
        <v>13608</v>
      </c>
      <c r="H3849" s="131">
        <v>1</v>
      </c>
      <c r="I3849" s="131" t="s">
        <v>12211</v>
      </c>
      <c r="J3849" s="121" t="s">
        <v>1068</v>
      </c>
      <c r="K3849" s="126">
        <v>14481.05</v>
      </c>
      <c r="L3849" s="126">
        <v>16090.06</v>
      </c>
      <c r="M3849" s="212">
        <f>('Combined List'!$L1757-'Combined List'!$K1757)/'Combined List'!$L1757</f>
        <v>0.10000097657203681</v>
      </c>
      <c r="N3849" s="149"/>
    </row>
    <row r="3850" spans="1:14" x14ac:dyDescent="0.2">
      <c r="A3850" s="185">
        <v>2555</v>
      </c>
      <c r="B3850" s="185" t="s">
        <v>15925</v>
      </c>
      <c r="C3850" s="132" t="s">
        <v>13604</v>
      </c>
      <c r="D3850" s="132" t="s">
        <v>13958</v>
      </c>
      <c r="E3850" s="130" t="s">
        <v>9431</v>
      </c>
      <c r="F3850" s="130" t="s">
        <v>9432</v>
      </c>
      <c r="G3850" s="125" t="s">
        <v>13608</v>
      </c>
      <c r="H3850" s="131">
        <v>1</v>
      </c>
      <c r="I3850" s="131" t="s">
        <v>12211</v>
      </c>
      <c r="J3850" s="121" t="s">
        <v>1069</v>
      </c>
      <c r="K3850" s="126">
        <v>16347.67</v>
      </c>
      <c r="L3850" s="126">
        <v>18164.080000000002</v>
      </c>
      <c r="M3850" s="212">
        <f>('Combined List'!$L1758-'Combined List'!$K1758)/'Combined List'!$L1758</f>
        <v>0.10000092662089166</v>
      </c>
      <c r="N3850" s="149"/>
    </row>
    <row r="3851" spans="1:14" x14ac:dyDescent="0.2">
      <c r="A3851" s="185">
        <v>2556</v>
      </c>
      <c r="B3851" s="185" t="s">
        <v>15926</v>
      </c>
      <c r="C3851" s="132" t="s">
        <v>13604</v>
      </c>
      <c r="D3851" s="132" t="s">
        <v>13958</v>
      </c>
      <c r="E3851" s="130" t="s">
        <v>9433</v>
      </c>
      <c r="F3851" s="130" t="s">
        <v>9434</v>
      </c>
      <c r="G3851" s="125" t="s">
        <v>13608</v>
      </c>
      <c r="H3851" s="131">
        <v>1</v>
      </c>
      <c r="I3851" s="131" t="s">
        <v>12211</v>
      </c>
      <c r="J3851" s="121" t="s">
        <v>1070</v>
      </c>
      <c r="K3851" s="126">
        <v>16751.310000000001</v>
      </c>
      <c r="L3851" s="126">
        <v>18612.57</v>
      </c>
      <c r="M3851" s="212">
        <f>('Combined List'!$L1759-'Combined List'!$K1759)/'Combined List'!$L1759</f>
        <v>9.9973428988972921E-2</v>
      </c>
      <c r="N3851" s="149"/>
    </row>
    <row r="3852" spans="1:14" x14ac:dyDescent="0.2">
      <c r="A3852" s="185">
        <v>2557</v>
      </c>
      <c r="B3852" s="185" t="s">
        <v>15927</v>
      </c>
      <c r="C3852" s="132" t="s">
        <v>13604</v>
      </c>
      <c r="D3852" s="132" t="s">
        <v>13958</v>
      </c>
      <c r="E3852" s="130" t="s">
        <v>9435</v>
      </c>
      <c r="F3852" s="130" t="s">
        <v>9436</v>
      </c>
      <c r="G3852" s="125" t="s">
        <v>13608</v>
      </c>
      <c r="H3852" s="131">
        <v>1</v>
      </c>
      <c r="I3852" s="131" t="s">
        <v>12211</v>
      </c>
      <c r="J3852" s="121" t="s">
        <v>1071</v>
      </c>
      <c r="K3852" s="126">
        <v>17253.03</v>
      </c>
      <c r="L3852" s="126">
        <v>19170.03</v>
      </c>
      <c r="M3852" s="212">
        <f>('Combined List'!$L1760-'Combined List'!$K1760)/'Combined List'!$L1760</f>
        <v>9.998737533139751E-2</v>
      </c>
      <c r="N3852" s="149"/>
    </row>
    <row r="3853" spans="1:14" x14ac:dyDescent="0.2">
      <c r="A3853" s="185">
        <v>2558</v>
      </c>
      <c r="B3853" s="185" t="s">
        <v>15928</v>
      </c>
      <c r="C3853" s="132" t="s">
        <v>13604</v>
      </c>
      <c r="D3853" s="132" t="s">
        <v>13958</v>
      </c>
      <c r="E3853" s="130" t="s">
        <v>9437</v>
      </c>
      <c r="F3853" s="130" t="s">
        <v>9438</v>
      </c>
      <c r="G3853" s="125" t="s">
        <v>13608</v>
      </c>
      <c r="H3853" s="131">
        <v>1</v>
      </c>
      <c r="I3853" s="131" t="s">
        <v>12211</v>
      </c>
      <c r="J3853" s="121" t="s">
        <v>1072</v>
      </c>
      <c r="K3853" s="126">
        <v>21346.82</v>
      </c>
      <c r="L3853" s="126">
        <v>23718.69</v>
      </c>
      <c r="M3853" s="212">
        <f>('Combined List'!$L1761-'Combined List'!$K1761)/'Combined List'!$L1761</f>
        <v>9.9991966365851781E-2</v>
      </c>
      <c r="N3853" s="149"/>
    </row>
    <row r="3854" spans="1:14" x14ac:dyDescent="0.2">
      <c r="A3854" s="185">
        <v>2559</v>
      </c>
      <c r="B3854" s="185" t="s">
        <v>15929</v>
      </c>
      <c r="C3854" s="132" t="s">
        <v>13604</v>
      </c>
      <c r="D3854" s="132" t="s">
        <v>13958</v>
      </c>
      <c r="E3854" s="130" t="s">
        <v>9439</v>
      </c>
      <c r="F3854" s="130" t="s">
        <v>9440</v>
      </c>
      <c r="G3854" s="125" t="s">
        <v>13608</v>
      </c>
      <c r="H3854" s="131">
        <v>1</v>
      </c>
      <c r="I3854" s="131" t="s">
        <v>12211</v>
      </c>
      <c r="J3854" s="121" t="s">
        <v>1066</v>
      </c>
      <c r="K3854" s="126">
        <v>21950.6</v>
      </c>
      <c r="L3854" s="126">
        <v>24389.56</v>
      </c>
      <c r="M3854" s="212">
        <f>('Combined List'!$L1762-'Combined List'!$K1762)/'Combined List'!$L1762</f>
        <v>0.10000502411575564</v>
      </c>
      <c r="N3854" s="149"/>
    </row>
    <row r="3855" spans="1:14" x14ac:dyDescent="0.2">
      <c r="A3855" s="185">
        <v>2560</v>
      </c>
      <c r="B3855" s="185" t="s">
        <v>15031</v>
      </c>
      <c r="C3855" s="132" t="s">
        <v>13604</v>
      </c>
      <c r="D3855" s="132" t="s">
        <v>13959</v>
      </c>
      <c r="E3855" s="130" t="s">
        <v>9441</v>
      </c>
      <c r="F3855" s="130" t="s">
        <v>9442</v>
      </c>
      <c r="G3855" s="125" t="s">
        <v>13608</v>
      </c>
      <c r="H3855" s="131">
        <v>1</v>
      </c>
      <c r="I3855" s="131" t="s">
        <v>12211</v>
      </c>
      <c r="J3855" s="121" t="s">
        <v>6015</v>
      </c>
      <c r="K3855" s="126">
        <v>14089.7</v>
      </c>
      <c r="L3855" s="126">
        <v>15655.22</v>
      </c>
      <c r="M3855" s="212">
        <f>('Combined List'!$L1763-'Combined List'!$K1763)/'Combined List'!$L1763</f>
        <v>0.1</v>
      </c>
      <c r="N3855" s="149"/>
    </row>
    <row r="3856" spans="1:14" x14ac:dyDescent="0.2">
      <c r="A3856" s="185">
        <v>2561</v>
      </c>
      <c r="B3856" s="185" t="s">
        <v>9444</v>
      </c>
      <c r="C3856" s="132" t="s">
        <v>13604</v>
      </c>
      <c r="D3856" s="132" t="s">
        <v>13959</v>
      </c>
      <c r="E3856" s="130" t="s">
        <v>9443</v>
      </c>
      <c r="F3856" s="130" t="s">
        <v>9444</v>
      </c>
      <c r="G3856" s="125" t="s">
        <v>13608</v>
      </c>
      <c r="H3856" s="131">
        <v>1</v>
      </c>
      <c r="I3856" s="131" t="s">
        <v>12211</v>
      </c>
      <c r="J3856" s="177" t="s">
        <v>13916</v>
      </c>
      <c r="K3856" s="126">
        <v>14174.16</v>
      </c>
      <c r="L3856" s="126">
        <v>15749.07</v>
      </c>
      <c r="M3856" s="212">
        <f>('Combined List'!$L1764-'Combined List'!$K1764)/'Combined List'!$L1764</f>
        <v>0.10000243314922509</v>
      </c>
      <c r="N3856" s="149"/>
    </row>
    <row r="3857" spans="1:14" x14ac:dyDescent="0.2">
      <c r="A3857" s="185">
        <v>2562</v>
      </c>
      <c r="B3857" s="185" t="s">
        <v>15031</v>
      </c>
      <c r="C3857" s="132" t="s">
        <v>13604</v>
      </c>
      <c r="D3857" s="132" t="s">
        <v>13959</v>
      </c>
      <c r="E3857" s="130" t="s">
        <v>9445</v>
      </c>
      <c r="F3857" s="130" t="s">
        <v>9446</v>
      </c>
      <c r="G3857" s="125" t="s">
        <v>13608</v>
      </c>
      <c r="H3857" s="131">
        <v>1</v>
      </c>
      <c r="I3857" s="131" t="s">
        <v>12211</v>
      </c>
      <c r="J3857" s="121" t="s">
        <v>6015</v>
      </c>
      <c r="K3857" s="126">
        <v>16180.26</v>
      </c>
      <c r="L3857" s="126">
        <v>17978.07</v>
      </c>
      <c r="M3857" s="212">
        <f>('Combined List'!$L1765-'Combined List'!$K1765)/'Combined List'!$L1765</f>
        <v>9.9996925694024616E-2</v>
      </c>
      <c r="N3857" s="149"/>
    </row>
    <row r="3858" spans="1:14" x14ac:dyDescent="0.2">
      <c r="A3858" s="185">
        <v>2563</v>
      </c>
      <c r="B3858" s="185" t="s">
        <v>15930</v>
      </c>
      <c r="C3858" s="132" t="s">
        <v>13604</v>
      </c>
      <c r="D3858" s="132" t="s">
        <v>13959</v>
      </c>
      <c r="E3858" s="130" t="s">
        <v>9447</v>
      </c>
      <c r="F3858" s="130" t="s">
        <v>9448</v>
      </c>
      <c r="G3858" s="125" t="s">
        <v>13608</v>
      </c>
      <c r="H3858" s="131">
        <v>1</v>
      </c>
      <c r="I3858" s="131" t="s">
        <v>12211</v>
      </c>
      <c r="J3858" s="121" t="s">
        <v>6015</v>
      </c>
      <c r="K3858" s="126">
        <v>17017.91</v>
      </c>
      <c r="L3858" s="126">
        <v>18908.79</v>
      </c>
      <c r="M3858" s="212">
        <f>('Combined List'!$L1766-'Combined List'!$K1766)/'Combined List'!$L1766</f>
        <v>0.10000357730557348</v>
      </c>
      <c r="N3858" s="149"/>
    </row>
    <row r="3859" spans="1:14" x14ac:dyDescent="0.2">
      <c r="A3859" s="185">
        <v>2564</v>
      </c>
      <c r="B3859" s="185" t="s">
        <v>15931</v>
      </c>
      <c r="C3859" s="132" t="s">
        <v>13604</v>
      </c>
      <c r="D3859" s="132" t="s">
        <v>13959</v>
      </c>
      <c r="E3859" s="130" t="s">
        <v>9449</v>
      </c>
      <c r="F3859" s="130" t="s">
        <v>9450</v>
      </c>
      <c r="G3859" s="125" t="s">
        <v>13608</v>
      </c>
      <c r="H3859" s="131">
        <v>1</v>
      </c>
      <c r="I3859" s="131" t="s">
        <v>12211</v>
      </c>
      <c r="J3859" s="121" t="s">
        <v>1076</v>
      </c>
      <c r="K3859" s="126">
        <v>18608.900000000001</v>
      </c>
      <c r="L3859" s="126">
        <v>20676.560000000001</v>
      </c>
      <c r="M3859" s="212">
        <f>('Combined List'!$L1767-'Combined List'!$K1767)/'Combined List'!$L1767</f>
        <v>9.9997669323637794E-2</v>
      </c>
      <c r="N3859" s="149"/>
    </row>
    <row r="3860" spans="1:14" x14ac:dyDescent="0.2">
      <c r="A3860" s="185">
        <v>2565</v>
      </c>
      <c r="B3860" s="185" t="s">
        <v>15031</v>
      </c>
      <c r="C3860" s="132" t="s">
        <v>13604</v>
      </c>
      <c r="D3860" s="132" t="s">
        <v>13959</v>
      </c>
      <c r="E3860" s="130" t="s">
        <v>9451</v>
      </c>
      <c r="F3860" s="130" t="s">
        <v>9452</v>
      </c>
      <c r="G3860" s="125" t="s">
        <v>13608</v>
      </c>
      <c r="H3860" s="131">
        <v>1</v>
      </c>
      <c r="I3860" s="131" t="s">
        <v>12211</v>
      </c>
      <c r="J3860" s="121" t="s">
        <v>6015</v>
      </c>
      <c r="K3860" s="126">
        <v>21007.4</v>
      </c>
      <c r="L3860" s="126">
        <v>23341.56</v>
      </c>
      <c r="M3860" s="212">
        <f>('Combined List'!$L1768-'Combined List'!$K1768)/'Combined List'!$L1768</f>
        <v>0.10000042898386596</v>
      </c>
      <c r="N3860" s="149"/>
    </row>
    <row r="3861" spans="1:14" x14ac:dyDescent="0.2">
      <c r="A3861" s="185">
        <v>2566</v>
      </c>
      <c r="B3861" s="185" t="s">
        <v>15932</v>
      </c>
      <c r="C3861" s="132" t="s">
        <v>13604</v>
      </c>
      <c r="D3861" s="132" t="s">
        <v>13959</v>
      </c>
      <c r="E3861" s="130" t="s">
        <v>9453</v>
      </c>
      <c r="F3861" s="130" t="s">
        <v>9454</v>
      </c>
      <c r="G3861" s="125" t="s">
        <v>13608</v>
      </c>
      <c r="H3861" s="131">
        <v>1</v>
      </c>
      <c r="I3861" s="131" t="s">
        <v>12211</v>
      </c>
      <c r="J3861" s="121" t="s">
        <v>6015</v>
      </c>
      <c r="K3861" s="126">
        <v>21526.45</v>
      </c>
      <c r="L3861" s="126">
        <v>23918.28</v>
      </c>
      <c r="M3861" s="212">
        <f>('Combined List'!$L1769-'Combined List'!$K1769)/'Combined List'!$L1769</f>
        <v>9.999916833692335E-2</v>
      </c>
      <c r="N3861" s="149"/>
    </row>
    <row r="3862" spans="1:14" x14ac:dyDescent="0.2">
      <c r="A3862" s="185">
        <v>2567</v>
      </c>
      <c r="B3862" s="185" t="s">
        <v>15031</v>
      </c>
      <c r="C3862" s="132" t="s">
        <v>13604</v>
      </c>
      <c r="D3862" s="132" t="s">
        <v>13959</v>
      </c>
      <c r="E3862" s="130" t="s">
        <v>9455</v>
      </c>
      <c r="F3862" s="130" t="s">
        <v>9456</v>
      </c>
      <c r="G3862" s="125" t="s">
        <v>13608</v>
      </c>
      <c r="H3862" s="131">
        <v>1</v>
      </c>
      <c r="I3862" s="131" t="s">
        <v>12211</v>
      </c>
      <c r="J3862" s="121" t="s">
        <v>6015</v>
      </c>
      <c r="K3862" s="126">
        <v>22171.06</v>
      </c>
      <c r="L3862" s="126">
        <v>24634.51</v>
      </c>
      <c r="M3862" s="212">
        <f>('Combined List'!$L1770-'Combined List'!$K1770)/'Combined List'!$L1770</f>
        <v>0.10000234106143732</v>
      </c>
      <c r="N3862" s="149"/>
    </row>
    <row r="3863" spans="1:14" x14ac:dyDescent="0.2">
      <c r="A3863" s="185">
        <v>2568</v>
      </c>
      <c r="B3863" s="185" t="s">
        <v>15933</v>
      </c>
      <c r="C3863" s="132" t="s">
        <v>13604</v>
      </c>
      <c r="D3863" s="132" t="s">
        <v>13959</v>
      </c>
      <c r="E3863" s="130" t="s">
        <v>9457</v>
      </c>
      <c r="F3863" s="130" t="s">
        <v>9458</v>
      </c>
      <c r="G3863" s="125" t="s">
        <v>13608</v>
      </c>
      <c r="H3863" s="131">
        <v>1</v>
      </c>
      <c r="I3863" s="131" t="s">
        <v>12211</v>
      </c>
      <c r="J3863" s="121" t="s">
        <v>6015</v>
      </c>
      <c r="K3863" s="126">
        <v>27431.78</v>
      </c>
      <c r="L3863" s="126">
        <v>30479.759999999998</v>
      </c>
      <c r="M3863" s="212">
        <f>('Combined List'!$L1771-'Combined List'!$K1771)/'Combined List'!$L1771</f>
        <v>0.10000049554259434</v>
      </c>
      <c r="N3863" s="149"/>
    </row>
    <row r="3864" spans="1:14" x14ac:dyDescent="0.2">
      <c r="A3864" s="185">
        <v>2569</v>
      </c>
      <c r="B3864" s="185" t="s">
        <v>15031</v>
      </c>
      <c r="C3864" s="132" t="s">
        <v>13604</v>
      </c>
      <c r="D3864" s="132" t="s">
        <v>13959</v>
      </c>
      <c r="E3864" s="130" t="s">
        <v>9459</v>
      </c>
      <c r="F3864" s="130" t="s">
        <v>9460</v>
      </c>
      <c r="G3864" s="125" t="s">
        <v>13608</v>
      </c>
      <c r="H3864" s="131">
        <v>1</v>
      </c>
      <c r="I3864" s="131" t="s">
        <v>12211</v>
      </c>
      <c r="J3864" s="121" t="s">
        <v>6015</v>
      </c>
      <c r="K3864" s="126">
        <v>28207.32</v>
      </c>
      <c r="L3864" s="126">
        <v>31341.47</v>
      </c>
      <c r="M3864" s="212">
        <f>('Combined List'!$L1772-'Combined List'!$K1772)/'Combined List'!$L1772</f>
        <v>0.10000139311661085</v>
      </c>
      <c r="N3864" s="149"/>
    </row>
    <row r="3865" spans="1:14" x14ac:dyDescent="0.2">
      <c r="A3865" s="185">
        <v>2570</v>
      </c>
      <c r="B3865" s="185" t="s">
        <v>15934</v>
      </c>
      <c r="C3865" s="132" t="s">
        <v>13604</v>
      </c>
      <c r="D3865" s="132" t="s">
        <v>13959</v>
      </c>
      <c r="E3865" s="130" t="s">
        <v>9461</v>
      </c>
      <c r="F3865" s="130" t="s">
        <v>9462</v>
      </c>
      <c r="G3865" s="125" t="s">
        <v>13608</v>
      </c>
      <c r="H3865" s="131">
        <v>1</v>
      </c>
      <c r="I3865" s="131" t="s">
        <v>12211</v>
      </c>
      <c r="J3865" s="121" t="s">
        <v>6015</v>
      </c>
      <c r="K3865" s="126">
        <v>35259.269999999997</v>
      </c>
      <c r="L3865" s="126">
        <v>39176.97</v>
      </c>
      <c r="M3865" s="212">
        <f>('Combined List'!$L1773-'Combined List'!$K1773)/'Combined List'!$L1773</f>
        <v>0.10000030633594639</v>
      </c>
      <c r="N3865" s="149"/>
    </row>
    <row r="3866" spans="1:14" x14ac:dyDescent="0.2">
      <c r="A3866" s="185">
        <v>2571</v>
      </c>
      <c r="B3866" s="185" t="s">
        <v>15031</v>
      </c>
      <c r="C3866" s="132" t="s">
        <v>13604</v>
      </c>
      <c r="D3866" s="132" t="s">
        <v>13960</v>
      </c>
      <c r="E3866" s="130" t="s">
        <v>9463</v>
      </c>
      <c r="F3866" s="130" t="s">
        <v>9464</v>
      </c>
      <c r="G3866" s="125" t="s">
        <v>13608</v>
      </c>
      <c r="H3866" s="131">
        <v>1</v>
      </c>
      <c r="I3866" s="131" t="s">
        <v>12211</v>
      </c>
      <c r="J3866" s="121" t="s">
        <v>6015</v>
      </c>
      <c r="K3866" s="126">
        <v>17637.5</v>
      </c>
      <c r="L3866" s="126">
        <v>19597.22</v>
      </c>
      <c r="M3866" s="212">
        <f>('Combined List'!$L1774-'Combined List'!$K1774)/'Combined List'!$L1774</f>
        <v>9.9999999999999964E-2</v>
      </c>
      <c r="N3866" s="149"/>
    </row>
    <row r="3867" spans="1:14" x14ac:dyDescent="0.2">
      <c r="A3867" s="185">
        <v>2572</v>
      </c>
      <c r="B3867" s="185" t="s">
        <v>15935</v>
      </c>
      <c r="C3867" s="132" t="s">
        <v>13604</v>
      </c>
      <c r="D3867" s="132" t="s">
        <v>13960</v>
      </c>
      <c r="E3867" s="130" t="s">
        <v>9465</v>
      </c>
      <c r="F3867" s="130" t="s">
        <v>9466</v>
      </c>
      <c r="G3867" s="125" t="s">
        <v>13608</v>
      </c>
      <c r="H3867" s="131">
        <v>1</v>
      </c>
      <c r="I3867" s="131" t="s">
        <v>12211</v>
      </c>
      <c r="J3867" s="121" t="s">
        <v>1077</v>
      </c>
      <c r="K3867" s="126">
        <v>18428.36</v>
      </c>
      <c r="L3867" s="126">
        <v>20475.96</v>
      </c>
      <c r="M3867" s="212">
        <f>('Combined List'!$L1775-'Combined List'!$K1775)/'Combined List'!$L1775</f>
        <v>9.9997594476918999E-2</v>
      </c>
      <c r="N3867" s="149"/>
    </row>
    <row r="3868" spans="1:14" x14ac:dyDescent="0.2">
      <c r="A3868" s="185">
        <v>2573</v>
      </c>
      <c r="B3868" s="185" t="s">
        <v>15936</v>
      </c>
      <c r="C3868" s="132" t="s">
        <v>13604</v>
      </c>
      <c r="D3868" s="132" t="s">
        <v>13960</v>
      </c>
      <c r="E3868" s="130" t="s">
        <v>9467</v>
      </c>
      <c r="F3868" s="130" t="s">
        <v>9468</v>
      </c>
      <c r="G3868" s="125" t="s">
        <v>13608</v>
      </c>
      <c r="H3868" s="131">
        <v>1</v>
      </c>
      <c r="I3868" s="131" t="s">
        <v>12211</v>
      </c>
      <c r="J3868" s="121" t="s">
        <v>6015</v>
      </c>
      <c r="K3868" s="126">
        <v>21666.34</v>
      </c>
      <c r="L3868" s="126">
        <v>24073.71</v>
      </c>
      <c r="M3868" s="212">
        <f>('Combined List'!$L1776-'Combined List'!$K1776)/'Combined List'!$L1776</f>
        <v>9.9997677353421702E-2</v>
      </c>
      <c r="N3868" s="149"/>
    </row>
    <row r="3869" spans="1:14" x14ac:dyDescent="0.2">
      <c r="A3869" s="185">
        <v>2574</v>
      </c>
      <c r="B3869" s="185" t="s">
        <v>15031</v>
      </c>
      <c r="C3869" s="132" t="s">
        <v>13604</v>
      </c>
      <c r="D3869" s="132" t="s">
        <v>13960</v>
      </c>
      <c r="E3869" s="130" t="s">
        <v>9469</v>
      </c>
      <c r="F3869" s="130" t="s">
        <v>9470</v>
      </c>
      <c r="G3869" s="125" t="s">
        <v>13608</v>
      </c>
      <c r="H3869" s="131">
        <v>1</v>
      </c>
      <c r="I3869" s="131" t="s">
        <v>12211</v>
      </c>
      <c r="J3869" s="121" t="s">
        <v>6015</v>
      </c>
      <c r="K3869" s="126">
        <v>21940.91</v>
      </c>
      <c r="L3869" s="126">
        <v>24378.79</v>
      </c>
      <c r="M3869" s="212">
        <f>('Combined List'!$L1777-'Combined List'!$K1777)/'Combined List'!$L1777</f>
        <v>9.9999186270760348E-2</v>
      </c>
      <c r="N3869" s="149"/>
    </row>
    <row r="3870" spans="1:14" x14ac:dyDescent="0.2">
      <c r="A3870" s="185">
        <v>2575</v>
      </c>
      <c r="B3870" s="185" t="s">
        <v>15031</v>
      </c>
      <c r="C3870" s="132" t="s">
        <v>13604</v>
      </c>
      <c r="D3870" s="132" t="s">
        <v>13960</v>
      </c>
      <c r="E3870" s="130" t="s">
        <v>9471</v>
      </c>
      <c r="F3870" s="130" t="s">
        <v>9472</v>
      </c>
      <c r="G3870" s="125" t="s">
        <v>13608</v>
      </c>
      <c r="H3870" s="131">
        <v>1</v>
      </c>
      <c r="I3870" s="131" t="s">
        <v>12211</v>
      </c>
      <c r="J3870" s="121" t="s">
        <v>6015</v>
      </c>
      <c r="K3870" s="126">
        <v>23182.39</v>
      </c>
      <c r="L3870" s="126">
        <v>25758.21</v>
      </c>
      <c r="M3870" s="212">
        <f>('Combined List'!$L1778-'Combined List'!$K1778)/'Combined List'!$L1778</f>
        <v>9.9994286040797672E-2</v>
      </c>
      <c r="N3870" s="149"/>
    </row>
    <row r="3871" spans="1:14" x14ac:dyDescent="0.2">
      <c r="A3871" s="185">
        <v>2576</v>
      </c>
      <c r="B3871" s="185" t="s">
        <v>15031</v>
      </c>
      <c r="C3871" s="132" t="s">
        <v>13604</v>
      </c>
      <c r="D3871" s="132" t="s">
        <v>13960</v>
      </c>
      <c r="E3871" s="130" t="s">
        <v>9723</v>
      </c>
      <c r="F3871" s="130" t="s">
        <v>9724</v>
      </c>
      <c r="G3871" s="125" t="s">
        <v>13608</v>
      </c>
      <c r="H3871" s="131">
        <v>1</v>
      </c>
      <c r="I3871" s="131" t="s">
        <v>12211</v>
      </c>
      <c r="J3871" s="121" t="s">
        <v>6015</v>
      </c>
      <c r="K3871" s="126">
        <v>25271.439999999999</v>
      </c>
      <c r="L3871" s="126">
        <v>28079.38</v>
      </c>
      <c r="M3871" s="212">
        <f>('Combined List'!$L1779-'Combined List'!$K1779)/'Combined List'!$L1779</f>
        <v>0.1</v>
      </c>
      <c r="N3871" s="149"/>
    </row>
    <row r="3872" spans="1:14" x14ac:dyDescent="0.2">
      <c r="A3872" s="185">
        <v>2577</v>
      </c>
      <c r="B3872" s="185" t="s">
        <v>15937</v>
      </c>
      <c r="C3872" s="132" t="s">
        <v>13604</v>
      </c>
      <c r="D3872" s="132" t="s">
        <v>13960</v>
      </c>
      <c r="E3872" s="130" t="s">
        <v>9725</v>
      </c>
      <c r="F3872" s="130" t="s">
        <v>9726</v>
      </c>
      <c r="G3872" s="125" t="s">
        <v>13608</v>
      </c>
      <c r="H3872" s="131">
        <v>1</v>
      </c>
      <c r="I3872" s="131" t="s">
        <v>12211</v>
      </c>
      <c r="J3872" s="121" t="s">
        <v>6015</v>
      </c>
      <c r="K3872" s="126">
        <v>27214.240000000002</v>
      </c>
      <c r="L3872" s="126">
        <v>30238.04</v>
      </c>
      <c r="M3872" s="212">
        <f>('Combined List'!$L1780-'Combined List'!$K1780)/'Combined List'!$L1780</f>
        <v>0.10000369870360447</v>
      </c>
      <c r="N3872" s="149"/>
    </row>
    <row r="3873" spans="1:14" x14ac:dyDescent="0.2">
      <c r="A3873" s="185">
        <v>2578</v>
      </c>
      <c r="B3873" s="185" t="s">
        <v>15031</v>
      </c>
      <c r="C3873" s="132" t="s">
        <v>13604</v>
      </c>
      <c r="D3873" s="132" t="s">
        <v>13960</v>
      </c>
      <c r="E3873" s="130" t="s">
        <v>9727</v>
      </c>
      <c r="F3873" s="130" t="s">
        <v>9728</v>
      </c>
      <c r="G3873" s="125" t="s">
        <v>13608</v>
      </c>
      <c r="H3873" s="131">
        <v>1</v>
      </c>
      <c r="I3873" s="131" t="s">
        <v>12211</v>
      </c>
      <c r="J3873" s="121" t="s">
        <v>6015</v>
      </c>
      <c r="K3873" s="126">
        <v>30932.75</v>
      </c>
      <c r="L3873" s="126">
        <v>34369.72</v>
      </c>
      <c r="M3873" s="212">
        <f>('Combined List'!$L1781-'Combined List'!$K1781)/'Combined List'!$L1781</f>
        <v>0.10000166378277656</v>
      </c>
      <c r="N3873" s="149"/>
    </row>
    <row r="3874" spans="1:14" x14ac:dyDescent="0.2">
      <c r="A3874" s="185">
        <v>2579</v>
      </c>
      <c r="B3874" s="185" t="s">
        <v>9730</v>
      </c>
      <c r="C3874" s="132" t="s">
        <v>13604</v>
      </c>
      <c r="D3874" s="132" t="s">
        <v>13960</v>
      </c>
      <c r="E3874" s="130" t="s">
        <v>9729</v>
      </c>
      <c r="F3874" s="130" t="s">
        <v>9730</v>
      </c>
      <c r="G3874" s="125" t="s">
        <v>13608</v>
      </c>
      <c r="H3874" s="131">
        <v>1</v>
      </c>
      <c r="I3874" s="131" t="s">
        <v>12211</v>
      </c>
      <c r="J3874" s="121" t="s">
        <v>6015</v>
      </c>
      <c r="K3874" s="126">
        <v>34618.42</v>
      </c>
      <c r="L3874" s="126">
        <v>38464.910000000003</v>
      </c>
      <c r="M3874" s="212">
        <f>('Combined List'!$L1782-'Combined List'!$K1782)/'Combined List'!$L1782</f>
        <v>0.10000074344467656</v>
      </c>
      <c r="N3874" s="149"/>
    </row>
    <row r="3875" spans="1:14" x14ac:dyDescent="0.2">
      <c r="A3875" s="185">
        <v>2580</v>
      </c>
      <c r="B3875" s="185" t="s">
        <v>15031</v>
      </c>
      <c r="C3875" s="132" t="s">
        <v>13604</v>
      </c>
      <c r="D3875" s="132" t="s">
        <v>13960</v>
      </c>
      <c r="E3875" s="130" t="s">
        <v>9731</v>
      </c>
      <c r="F3875" s="130" t="s">
        <v>9732</v>
      </c>
      <c r="G3875" s="125" t="s">
        <v>13608</v>
      </c>
      <c r="H3875" s="131">
        <v>1</v>
      </c>
      <c r="I3875" s="131" t="s">
        <v>12211</v>
      </c>
      <c r="J3875" s="121" t="s">
        <v>6015</v>
      </c>
      <c r="K3875" s="126">
        <v>37549.07</v>
      </c>
      <c r="L3875" s="126">
        <v>41721.19</v>
      </c>
      <c r="M3875" s="212">
        <f>('Combined List'!$L1783-'Combined List'!$K1783)/'Combined List'!$L1783</f>
        <v>0.10001152538465966</v>
      </c>
      <c r="N3875" s="149"/>
    </row>
    <row r="3876" spans="1:14" x14ac:dyDescent="0.2">
      <c r="A3876" s="185">
        <v>2581</v>
      </c>
      <c r="B3876" s="185" t="s">
        <v>15031</v>
      </c>
      <c r="C3876" s="132" t="s">
        <v>13604</v>
      </c>
      <c r="D3876" s="132" t="s">
        <v>13960</v>
      </c>
      <c r="E3876" s="130" t="s">
        <v>9733</v>
      </c>
      <c r="F3876" s="130" t="s">
        <v>9734</v>
      </c>
      <c r="G3876" s="125" t="s">
        <v>13608</v>
      </c>
      <c r="H3876" s="131">
        <v>1</v>
      </c>
      <c r="I3876" s="131" t="s">
        <v>12211</v>
      </c>
      <c r="J3876" s="121" t="s">
        <v>6015</v>
      </c>
      <c r="K3876" s="126">
        <v>46937.8</v>
      </c>
      <c r="L3876" s="126">
        <v>52153.11</v>
      </c>
      <c r="M3876" s="212">
        <f>('Combined List'!$L1784-'Combined List'!$K1784)/'Combined List'!$L1784</f>
        <v>9.9983287373610785E-2</v>
      </c>
      <c r="N3876" s="149"/>
    </row>
    <row r="3877" spans="1:14" x14ac:dyDescent="0.2">
      <c r="A3877" s="185">
        <v>2582</v>
      </c>
      <c r="B3877" s="185" t="s">
        <v>9736</v>
      </c>
      <c r="C3877" s="132" t="s">
        <v>13604</v>
      </c>
      <c r="D3877" s="132" t="s">
        <v>13960</v>
      </c>
      <c r="E3877" s="130" t="s">
        <v>9735</v>
      </c>
      <c r="F3877" s="130" t="s">
        <v>9736</v>
      </c>
      <c r="G3877" s="125" t="s">
        <v>13608</v>
      </c>
      <c r="H3877" s="131">
        <v>1</v>
      </c>
      <c r="I3877" s="131" t="s">
        <v>12211</v>
      </c>
      <c r="J3877" s="121" t="s">
        <v>6015</v>
      </c>
      <c r="K3877" s="126">
        <v>58672.24</v>
      </c>
      <c r="L3877" s="126">
        <v>65191.38</v>
      </c>
      <c r="M3877" s="212">
        <f>('Combined List'!$L1785-'Combined List'!$K1785)/'Combined List'!$L1785</f>
        <v>0.10000647710343932</v>
      </c>
      <c r="N3877" s="149"/>
    </row>
    <row r="3878" spans="1:14" x14ac:dyDescent="0.2">
      <c r="A3878" s="185">
        <v>2599</v>
      </c>
      <c r="B3878" s="185" t="s">
        <v>15950</v>
      </c>
      <c r="C3878" s="132" t="s">
        <v>13604</v>
      </c>
      <c r="D3878" s="132" t="s">
        <v>13956</v>
      </c>
      <c r="E3878" s="130" t="s">
        <v>9875</v>
      </c>
      <c r="F3878" s="130" t="s">
        <v>9753</v>
      </c>
      <c r="G3878" s="125" t="s">
        <v>13627</v>
      </c>
      <c r="H3878" s="131">
        <v>1</v>
      </c>
      <c r="I3878" s="131" t="s">
        <v>12211</v>
      </c>
      <c r="J3878" s="121" t="s">
        <v>1090</v>
      </c>
      <c r="K3878" s="126">
        <v>1524.42</v>
      </c>
      <c r="L3878" s="126">
        <v>1693.8</v>
      </c>
      <c r="M3878" s="212">
        <f>('Combined List'!$L1801-'Combined List'!$K1801)/'Combined List'!$L1801</f>
        <v>0.10002636899006764</v>
      </c>
      <c r="N3878" s="149"/>
    </row>
    <row r="3879" spans="1:14" x14ac:dyDescent="0.2">
      <c r="A3879" s="185">
        <v>2600</v>
      </c>
      <c r="B3879" s="185" t="s">
        <v>15951</v>
      </c>
      <c r="C3879" s="132" t="s">
        <v>13604</v>
      </c>
      <c r="D3879" s="132" t="s">
        <v>13956</v>
      </c>
      <c r="E3879" s="130" t="s">
        <v>9877</v>
      </c>
      <c r="F3879" s="130" t="s">
        <v>9754</v>
      </c>
      <c r="G3879" s="125" t="s">
        <v>13627</v>
      </c>
      <c r="H3879" s="131">
        <v>1</v>
      </c>
      <c r="I3879" s="131" t="s">
        <v>12211</v>
      </c>
      <c r="J3879" s="121" t="s">
        <v>1091</v>
      </c>
      <c r="K3879" s="126">
        <v>1825.77</v>
      </c>
      <c r="L3879" s="126">
        <v>2028.63</v>
      </c>
      <c r="M3879" s="212">
        <f>('Combined List'!$L1802-'Combined List'!$K1802)/'Combined List'!$L1802</f>
        <v>9.9990464990623848E-2</v>
      </c>
      <c r="N3879" s="149"/>
    </row>
    <row r="3880" spans="1:14" x14ac:dyDescent="0.2">
      <c r="A3880" s="185">
        <v>2601</v>
      </c>
      <c r="B3880" s="185" t="s">
        <v>15952</v>
      </c>
      <c r="C3880" s="132" t="s">
        <v>13604</v>
      </c>
      <c r="D3880" s="132" t="s">
        <v>13956</v>
      </c>
      <c r="E3880" s="130" t="s">
        <v>9879</v>
      </c>
      <c r="F3880" s="130" t="s">
        <v>9755</v>
      </c>
      <c r="G3880" s="125" t="s">
        <v>13627</v>
      </c>
      <c r="H3880" s="131">
        <v>1</v>
      </c>
      <c r="I3880" s="131" t="s">
        <v>12211</v>
      </c>
      <c r="J3880" s="121" t="s">
        <v>1092</v>
      </c>
      <c r="K3880" s="126">
        <v>2036</v>
      </c>
      <c r="L3880" s="126">
        <v>2262.2199999999998</v>
      </c>
      <c r="M3880" s="212">
        <f>('Combined List'!$L1803-'Combined List'!$K1803)/'Combined List'!$L1803</f>
        <v>0.10000283508320973</v>
      </c>
      <c r="N3880" s="149"/>
    </row>
    <row r="3881" spans="1:14" x14ac:dyDescent="0.2">
      <c r="A3881" s="185">
        <v>2602</v>
      </c>
      <c r="B3881" s="185" t="s">
        <v>15953</v>
      </c>
      <c r="C3881" s="132" t="s">
        <v>13604</v>
      </c>
      <c r="D3881" s="132" t="s">
        <v>13956</v>
      </c>
      <c r="E3881" s="130" t="s">
        <v>9881</v>
      </c>
      <c r="F3881" s="130" t="s">
        <v>9756</v>
      </c>
      <c r="G3881" s="125" t="s">
        <v>13627</v>
      </c>
      <c r="H3881" s="131">
        <v>1</v>
      </c>
      <c r="I3881" s="131" t="s">
        <v>12211</v>
      </c>
      <c r="J3881" s="121" t="s">
        <v>1088</v>
      </c>
      <c r="K3881" s="126">
        <v>2446.84</v>
      </c>
      <c r="L3881" s="126">
        <v>2718.71</v>
      </c>
      <c r="M3881" s="212">
        <f>('Combined List'!$L1804-'Combined List'!$K1804)/'Combined List'!$L1804</f>
        <v>9.9997079098025507E-2</v>
      </c>
      <c r="N3881" s="149"/>
    </row>
    <row r="3882" spans="1:14" x14ac:dyDescent="0.2">
      <c r="A3882" s="185">
        <v>2603</v>
      </c>
      <c r="B3882" s="185" t="s">
        <v>15954</v>
      </c>
      <c r="C3882" s="132" t="s">
        <v>13604</v>
      </c>
      <c r="D3882" s="132" t="s">
        <v>13956</v>
      </c>
      <c r="E3882" s="130" t="s">
        <v>9883</v>
      </c>
      <c r="F3882" s="130" t="s">
        <v>9757</v>
      </c>
      <c r="G3882" s="125" t="s">
        <v>13627</v>
      </c>
      <c r="H3882" s="131">
        <v>1</v>
      </c>
      <c r="I3882" s="131" t="s">
        <v>12211</v>
      </c>
      <c r="J3882" s="121" t="s">
        <v>1089</v>
      </c>
      <c r="K3882" s="126">
        <v>2725.7</v>
      </c>
      <c r="L3882" s="126">
        <v>3028.56</v>
      </c>
      <c r="M3882" s="212">
        <f>('Combined List'!$L1805-'Combined List'!$K1805)/'Combined List'!$L1805</f>
        <v>9.9967648010352628E-2</v>
      </c>
      <c r="N3882" s="149"/>
    </row>
    <row r="3883" spans="1:14" x14ac:dyDescent="0.2">
      <c r="A3883" s="185">
        <v>2604</v>
      </c>
      <c r="B3883" s="185" t="s">
        <v>15955</v>
      </c>
      <c r="C3883" s="132" t="s">
        <v>13604</v>
      </c>
      <c r="D3883" s="132" t="s">
        <v>13956</v>
      </c>
      <c r="E3883" s="130" t="s">
        <v>9885</v>
      </c>
      <c r="F3883" s="130" t="s">
        <v>9758</v>
      </c>
      <c r="G3883" s="125" t="s">
        <v>13627</v>
      </c>
      <c r="H3883" s="131">
        <v>1</v>
      </c>
      <c r="I3883" s="131" t="s">
        <v>12211</v>
      </c>
      <c r="J3883" s="121" t="s">
        <v>1087</v>
      </c>
      <c r="K3883" s="126">
        <v>3441.7</v>
      </c>
      <c r="L3883" s="126">
        <v>3824.11</v>
      </c>
      <c r="M3883" s="212">
        <f>('Combined List'!$L1806-'Combined List'!$K1806)/'Combined List'!$L1806</f>
        <v>0.10000751089079153</v>
      </c>
      <c r="N3883" s="149"/>
    </row>
    <row r="3884" spans="1:14" x14ac:dyDescent="0.2">
      <c r="A3884" s="185">
        <v>2605</v>
      </c>
      <c r="B3884" s="185" t="s">
        <v>15956</v>
      </c>
      <c r="C3884" s="132" t="s">
        <v>13604</v>
      </c>
      <c r="D3884" s="132" t="s">
        <v>13943</v>
      </c>
      <c r="E3884" s="130" t="s">
        <v>12521</v>
      </c>
      <c r="F3884" s="130" t="s">
        <v>9759</v>
      </c>
      <c r="G3884" s="125" t="s">
        <v>13627</v>
      </c>
      <c r="H3884" s="131">
        <v>1</v>
      </c>
      <c r="I3884" s="131" t="s">
        <v>12211</v>
      </c>
      <c r="J3884" s="121" t="s">
        <v>1097</v>
      </c>
      <c r="K3884" s="126">
        <v>3501.58</v>
      </c>
      <c r="L3884" s="126">
        <v>3890.64</v>
      </c>
      <c r="M3884" s="212">
        <f>('Combined List'!$L1807-'Combined List'!$K1807)/'Combined List'!$L1807</f>
        <v>9.9993340436867251E-2</v>
      </c>
      <c r="N3884" s="149"/>
    </row>
    <row r="3885" spans="1:14" x14ac:dyDescent="0.2">
      <c r="A3885" s="185">
        <v>2606</v>
      </c>
      <c r="B3885" s="185" t="s">
        <v>15957</v>
      </c>
      <c r="C3885" s="132" t="s">
        <v>13604</v>
      </c>
      <c r="D3885" s="132" t="s">
        <v>13943</v>
      </c>
      <c r="E3885" s="130" t="s">
        <v>12523</v>
      </c>
      <c r="F3885" s="130" t="s">
        <v>9760</v>
      </c>
      <c r="G3885" s="125" t="s">
        <v>13627</v>
      </c>
      <c r="H3885" s="131">
        <v>1</v>
      </c>
      <c r="I3885" s="131" t="s">
        <v>12211</v>
      </c>
      <c r="J3885" s="121" t="s">
        <v>1098</v>
      </c>
      <c r="K3885" s="126">
        <v>3546.98</v>
      </c>
      <c r="L3885" s="126">
        <v>3941.09</v>
      </c>
      <c r="M3885" s="212">
        <f>('Combined List'!$L1808-'Combined List'!$K1808)/'Combined List'!$L1808</f>
        <v>9.9997280650468506E-2</v>
      </c>
      <c r="N3885" s="149"/>
    </row>
    <row r="3886" spans="1:14" x14ac:dyDescent="0.2">
      <c r="A3886" s="185">
        <v>2607</v>
      </c>
      <c r="B3886" s="185" t="s">
        <v>15958</v>
      </c>
      <c r="C3886" s="132" t="s">
        <v>13604</v>
      </c>
      <c r="D3886" s="132" t="s">
        <v>13943</v>
      </c>
      <c r="E3886" s="130" t="s">
        <v>12525</v>
      </c>
      <c r="F3886" s="130" t="s">
        <v>9761</v>
      </c>
      <c r="G3886" s="125" t="s">
        <v>13627</v>
      </c>
      <c r="H3886" s="131">
        <v>1</v>
      </c>
      <c r="I3886" s="131" t="s">
        <v>12211</v>
      </c>
      <c r="J3886" s="121" t="s">
        <v>1099</v>
      </c>
      <c r="K3886" s="126">
        <v>3672.7</v>
      </c>
      <c r="L3886" s="126">
        <v>4080.78</v>
      </c>
      <c r="M3886" s="212">
        <f>('Combined List'!$L1809-'Combined List'!$K1809)/'Combined List'!$L1809</f>
        <v>9.9999520063735595E-2</v>
      </c>
      <c r="N3886" s="149"/>
    </row>
    <row r="3887" spans="1:14" x14ac:dyDescent="0.2">
      <c r="A3887" s="185">
        <v>2608</v>
      </c>
      <c r="B3887" s="185" t="s">
        <v>15959</v>
      </c>
      <c r="C3887" s="132" t="s">
        <v>13604</v>
      </c>
      <c r="D3887" s="132" t="s">
        <v>13943</v>
      </c>
      <c r="E3887" s="130" t="s">
        <v>12527</v>
      </c>
      <c r="F3887" s="130" t="s">
        <v>9762</v>
      </c>
      <c r="G3887" s="125" t="s">
        <v>13627</v>
      </c>
      <c r="H3887" s="131">
        <v>1</v>
      </c>
      <c r="I3887" s="131" t="s">
        <v>12211</v>
      </c>
      <c r="J3887" s="121" t="s">
        <v>1094</v>
      </c>
      <c r="K3887" s="126">
        <v>4126.24</v>
      </c>
      <c r="L3887" s="126">
        <v>4584.71</v>
      </c>
      <c r="M3887" s="212">
        <f>('Combined List'!$L1810-'Combined List'!$K1810)/'Combined List'!$L1810</f>
        <v>9.9938937512721426E-2</v>
      </c>
      <c r="N3887" s="149"/>
    </row>
    <row r="3888" spans="1:14" x14ac:dyDescent="0.2">
      <c r="A3888" s="185">
        <v>2609</v>
      </c>
      <c r="B3888" s="185" t="s">
        <v>15960</v>
      </c>
      <c r="C3888" s="132" t="s">
        <v>13604</v>
      </c>
      <c r="D3888" s="132" t="s">
        <v>13943</v>
      </c>
      <c r="E3888" s="130" t="s">
        <v>12528</v>
      </c>
      <c r="F3888" s="130" t="s">
        <v>9763</v>
      </c>
      <c r="G3888" s="125" t="s">
        <v>13627</v>
      </c>
      <c r="H3888" s="131">
        <v>1</v>
      </c>
      <c r="I3888" s="131" t="s">
        <v>12211</v>
      </c>
      <c r="J3888" s="121" t="s">
        <v>1095</v>
      </c>
      <c r="K3888" s="126">
        <v>4433.79</v>
      </c>
      <c r="L3888" s="126">
        <v>4926.43</v>
      </c>
      <c r="M3888" s="212">
        <f>('Combined List'!$L1811-'Combined List'!$K1811)/'Combined List'!$L1811</f>
        <v>9.9969918780707892E-2</v>
      </c>
      <c r="N3888" s="149"/>
    </row>
    <row r="3889" spans="1:14" x14ac:dyDescent="0.2">
      <c r="A3889" s="185">
        <v>2610</v>
      </c>
      <c r="B3889" s="185" t="s">
        <v>15961</v>
      </c>
      <c r="C3889" s="132" t="s">
        <v>13604</v>
      </c>
      <c r="D3889" s="125" t="s">
        <v>13943</v>
      </c>
      <c r="E3889" s="130" t="s">
        <v>9892</v>
      </c>
      <c r="F3889" s="130" t="s">
        <v>9764</v>
      </c>
      <c r="G3889" s="125" t="s">
        <v>13627</v>
      </c>
      <c r="H3889" s="131">
        <v>1</v>
      </c>
      <c r="I3889" s="131" t="s">
        <v>12211</v>
      </c>
      <c r="J3889" s="121" t="s">
        <v>1096</v>
      </c>
      <c r="K3889" s="126">
        <v>4744.8900000000003</v>
      </c>
      <c r="L3889" s="126">
        <v>5272.1</v>
      </c>
      <c r="M3889" s="212">
        <f>('Combined List'!$L1812-'Combined List'!$K1812)/'Combined List'!$L1812</f>
        <v>0.10000716383695113</v>
      </c>
      <c r="N3889" s="149"/>
    </row>
    <row r="3890" spans="1:14" x14ac:dyDescent="0.2">
      <c r="A3890" s="185">
        <v>2611</v>
      </c>
      <c r="B3890" s="185" t="s">
        <v>15962</v>
      </c>
      <c r="C3890" s="132" t="s">
        <v>13604</v>
      </c>
      <c r="D3890" s="132" t="s">
        <v>13943</v>
      </c>
      <c r="E3890" s="130" t="s">
        <v>12552</v>
      </c>
      <c r="F3890" s="130" t="s">
        <v>9765</v>
      </c>
      <c r="G3890" s="125" t="s">
        <v>13627</v>
      </c>
      <c r="H3890" s="131">
        <v>1</v>
      </c>
      <c r="I3890" s="131" t="s">
        <v>12211</v>
      </c>
      <c r="J3890" s="121" t="s">
        <v>1093</v>
      </c>
      <c r="K3890" s="126">
        <v>6163.4</v>
      </c>
      <c r="L3890" s="126">
        <v>6848.22</v>
      </c>
      <c r="M3890" s="212">
        <f>('Combined List'!$L1813-'Combined List'!$K1813)/'Combined List'!$L1813</f>
        <v>0.10000138066244177</v>
      </c>
      <c r="N3890" s="149"/>
    </row>
    <row r="3891" spans="1:14" x14ac:dyDescent="0.2">
      <c r="A3891" s="185">
        <v>2612</v>
      </c>
      <c r="B3891" s="185" t="s">
        <v>15963</v>
      </c>
      <c r="C3891" s="132" t="s">
        <v>13604</v>
      </c>
      <c r="D3891" s="132" t="s">
        <v>13957</v>
      </c>
      <c r="E3891" s="130" t="s">
        <v>9895</v>
      </c>
      <c r="F3891" s="130" t="s">
        <v>9766</v>
      </c>
      <c r="G3891" s="125" t="s">
        <v>13627</v>
      </c>
      <c r="H3891" s="131">
        <v>1</v>
      </c>
      <c r="I3891" s="131" t="s">
        <v>12211</v>
      </c>
      <c r="J3891" s="121" t="s">
        <v>1105</v>
      </c>
      <c r="K3891" s="126">
        <v>5639.94</v>
      </c>
      <c r="L3891" s="126">
        <v>6266.6</v>
      </c>
      <c r="M3891" s="212">
        <f>('Combined List'!$L1814-'Combined List'!$K1814)/'Combined List'!$L1814</f>
        <v>9.9997148370293554E-2</v>
      </c>
      <c r="N3891" s="149"/>
    </row>
    <row r="3892" spans="1:14" x14ac:dyDescent="0.2">
      <c r="A3892" s="185">
        <v>2613</v>
      </c>
      <c r="B3892" s="185" t="s">
        <v>15964</v>
      </c>
      <c r="C3892" s="132" t="s">
        <v>13604</v>
      </c>
      <c r="D3892" s="132" t="s">
        <v>13957</v>
      </c>
      <c r="E3892" s="130" t="s">
        <v>9897</v>
      </c>
      <c r="F3892" s="130" t="s">
        <v>9767</v>
      </c>
      <c r="G3892" s="125" t="s">
        <v>13627</v>
      </c>
      <c r="H3892" s="131">
        <v>1</v>
      </c>
      <c r="I3892" s="131" t="s">
        <v>12211</v>
      </c>
      <c r="J3892" s="121" t="s">
        <v>1106</v>
      </c>
      <c r="K3892" s="126">
        <v>6045.47</v>
      </c>
      <c r="L3892" s="126">
        <v>6717.19</v>
      </c>
      <c r="M3892" s="212">
        <f>('Combined List'!$L1815-'Combined List'!$K1815)/'Combined List'!$L1815</f>
        <v>0.10007034822370731</v>
      </c>
      <c r="N3892" s="149"/>
    </row>
    <row r="3893" spans="1:14" x14ac:dyDescent="0.2">
      <c r="A3893" s="185">
        <v>2614</v>
      </c>
      <c r="B3893" s="185" t="s">
        <v>15965</v>
      </c>
      <c r="C3893" s="132" t="s">
        <v>13604</v>
      </c>
      <c r="D3893" s="132" t="s">
        <v>13957</v>
      </c>
      <c r="E3893" s="130" t="s">
        <v>9899</v>
      </c>
      <c r="F3893" s="130" t="s">
        <v>9768</v>
      </c>
      <c r="G3893" s="125" t="s">
        <v>13627</v>
      </c>
      <c r="H3893" s="131">
        <v>1</v>
      </c>
      <c r="I3893" s="131" t="s">
        <v>12211</v>
      </c>
      <c r="J3893" s="121" t="s">
        <v>1107</v>
      </c>
      <c r="K3893" s="126">
        <v>6817.94</v>
      </c>
      <c r="L3893" s="126">
        <v>7575.49</v>
      </c>
      <c r="M3893" s="212">
        <f>('Combined List'!$L1816-'Combined List'!$K1816)/'Combined List'!$L1816</f>
        <v>9.9975047825002161E-2</v>
      </c>
      <c r="N3893" s="149"/>
    </row>
    <row r="3894" spans="1:14" x14ac:dyDescent="0.2">
      <c r="A3894" s="185">
        <v>2615</v>
      </c>
      <c r="B3894" s="185" t="s">
        <v>15966</v>
      </c>
      <c r="C3894" s="132" t="s">
        <v>13604</v>
      </c>
      <c r="D3894" s="132" t="s">
        <v>13957</v>
      </c>
      <c r="E3894" s="130" t="s">
        <v>9666</v>
      </c>
      <c r="F3894" s="130" t="s">
        <v>9769</v>
      </c>
      <c r="G3894" s="125" t="s">
        <v>13627</v>
      </c>
      <c r="H3894" s="131">
        <v>1</v>
      </c>
      <c r="I3894" s="131" t="s">
        <v>12211</v>
      </c>
      <c r="J3894" s="121" t="s">
        <v>1101</v>
      </c>
      <c r="K3894" s="126">
        <v>7685.03</v>
      </c>
      <c r="L3894" s="126">
        <v>8538.92</v>
      </c>
      <c r="M3894" s="212">
        <f>('Combined List'!$L1817-'Combined List'!$K1817)/'Combined List'!$L1817</f>
        <v>0.1000030798607902</v>
      </c>
      <c r="N3894" s="149"/>
    </row>
    <row r="3895" spans="1:14" x14ac:dyDescent="0.2">
      <c r="A3895" s="185">
        <v>2616</v>
      </c>
      <c r="B3895" s="185" t="s">
        <v>15967</v>
      </c>
      <c r="C3895" s="132" t="s">
        <v>13604</v>
      </c>
      <c r="D3895" s="132" t="s">
        <v>13957</v>
      </c>
      <c r="E3895" s="130" t="s">
        <v>9668</v>
      </c>
      <c r="F3895" s="130" t="s">
        <v>9770</v>
      </c>
      <c r="G3895" s="125" t="s">
        <v>13627</v>
      </c>
      <c r="H3895" s="131">
        <v>1</v>
      </c>
      <c r="I3895" s="131" t="s">
        <v>12211</v>
      </c>
      <c r="J3895" s="121" t="s">
        <v>1102</v>
      </c>
      <c r="K3895" s="126">
        <v>8311.33</v>
      </c>
      <c r="L3895" s="126">
        <v>9234.81</v>
      </c>
      <c r="M3895" s="212">
        <f>('Combined List'!$L1818-'Combined List'!$K1818)/'Combined List'!$L1818</f>
        <v>9.9998097086639662E-2</v>
      </c>
      <c r="N3895" s="149"/>
    </row>
    <row r="3896" spans="1:14" x14ac:dyDescent="0.2">
      <c r="A3896" s="185">
        <v>2617</v>
      </c>
      <c r="B3896" s="185" t="s">
        <v>15968</v>
      </c>
      <c r="C3896" s="132" t="s">
        <v>13604</v>
      </c>
      <c r="D3896" s="132" t="s">
        <v>13957</v>
      </c>
      <c r="E3896" s="130" t="s">
        <v>9670</v>
      </c>
      <c r="F3896" s="130" t="s">
        <v>9771</v>
      </c>
      <c r="G3896" s="125" t="s">
        <v>13627</v>
      </c>
      <c r="H3896" s="131">
        <v>1</v>
      </c>
      <c r="I3896" s="131" t="s">
        <v>12211</v>
      </c>
      <c r="J3896" s="121" t="s">
        <v>1103</v>
      </c>
      <c r="K3896" s="126">
        <v>9626</v>
      </c>
      <c r="L3896" s="126">
        <v>10695.56</v>
      </c>
      <c r="M3896" s="212">
        <f>('Combined List'!$L1819-'Combined List'!$K1819)/'Combined List'!$L1819</f>
        <v>0.10000149479065454</v>
      </c>
      <c r="N3896" s="149"/>
    </row>
    <row r="3897" spans="1:14" x14ac:dyDescent="0.2">
      <c r="A3897" s="185">
        <v>2618</v>
      </c>
      <c r="B3897" s="185" t="s">
        <v>15969</v>
      </c>
      <c r="C3897" s="132" t="s">
        <v>13604</v>
      </c>
      <c r="D3897" s="132" t="s">
        <v>13957</v>
      </c>
      <c r="E3897" s="130" t="s">
        <v>9406</v>
      </c>
      <c r="F3897" s="130" t="s">
        <v>9772</v>
      </c>
      <c r="G3897" s="125" t="s">
        <v>13627</v>
      </c>
      <c r="H3897" s="131">
        <v>1</v>
      </c>
      <c r="I3897" s="131" t="s">
        <v>12211</v>
      </c>
      <c r="J3897" s="121" t="s">
        <v>1104</v>
      </c>
      <c r="K3897" s="126">
        <v>11335.48</v>
      </c>
      <c r="L3897" s="126">
        <v>12594.98</v>
      </c>
      <c r="M3897" s="212">
        <f>('Combined List'!$L1820-'Combined List'!$K1820)/'Combined List'!$L1820</f>
        <v>0.10007034822370731</v>
      </c>
      <c r="N3897" s="149"/>
    </row>
    <row r="3898" spans="1:14" x14ac:dyDescent="0.2">
      <c r="A3898" s="185">
        <v>2619</v>
      </c>
      <c r="B3898" s="185" t="s">
        <v>15970</v>
      </c>
      <c r="C3898" s="132" t="s">
        <v>13604</v>
      </c>
      <c r="D3898" s="132" t="s">
        <v>13957</v>
      </c>
      <c r="E3898" s="130" t="s">
        <v>9408</v>
      </c>
      <c r="F3898" s="130" t="s">
        <v>9773</v>
      </c>
      <c r="G3898" s="125" t="s">
        <v>13627</v>
      </c>
      <c r="H3898" s="131">
        <v>1</v>
      </c>
      <c r="I3898" s="131" t="s">
        <v>12211</v>
      </c>
      <c r="J3898" s="121" t="s">
        <v>1100</v>
      </c>
      <c r="K3898" s="126">
        <v>14832.86</v>
      </c>
      <c r="L3898" s="126">
        <v>16480.96</v>
      </c>
      <c r="M3898" s="212">
        <f>('Combined List'!$L1821-'Combined List'!$K1821)/'Combined List'!$L1821</f>
        <v>0.10001011224592987</v>
      </c>
      <c r="N3898" s="149"/>
    </row>
    <row r="3899" spans="1:14" x14ac:dyDescent="0.2">
      <c r="A3899" s="185">
        <v>2620</v>
      </c>
      <c r="B3899" s="185" t="s">
        <v>15971</v>
      </c>
      <c r="C3899" s="132" t="s">
        <v>13604</v>
      </c>
      <c r="D3899" s="132" t="s">
        <v>13945</v>
      </c>
      <c r="E3899" s="130" t="s">
        <v>12574</v>
      </c>
      <c r="F3899" s="130" t="s">
        <v>9774</v>
      </c>
      <c r="G3899" s="125" t="s">
        <v>13627</v>
      </c>
      <c r="H3899" s="131">
        <v>1</v>
      </c>
      <c r="I3899" s="131" t="s">
        <v>12211</v>
      </c>
      <c r="J3899" s="121" t="s">
        <v>1114</v>
      </c>
      <c r="K3899" s="126">
        <v>8506.86</v>
      </c>
      <c r="L3899" s="126">
        <v>9452.07</v>
      </c>
      <c r="M3899" s="212">
        <f>('Combined List'!$L1822-'Combined List'!$K1822)/'Combined List'!$L1822</f>
        <v>0.10000151563376229</v>
      </c>
      <c r="N3899" s="149"/>
    </row>
    <row r="3900" spans="1:14" x14ac:dyDescent="0.2">
      <c r="A3900" s="185">
        <v>2621</v>
      </c>
      <c r="B3900" s="185" t="s">
        <v>15972</v>
      </c>
      <c r="C3900" s="132" t="s">
        <v>13604</v>
      </c>
      <c r="D3900" s="132" t="s">
        <v>13945</v>
      </c>
      <c r="E3900" s="130" t="s">
        <v>12576</v>
      </c>
      <c r="F3900" s="130" t="s">
        <v>9775</v>
      </c>
      <c r="G3900" s="125" t="s">
        <v>13627</v>
      </c>
      <c r="H3900" s="131">
        <v>1</v>
      </c>
      <c r="I3900" s="131" t="s">
        <v>12211</v>
      </c>
      <c r="J3900" s="121" t="s">
        <v>1115</v>
      </c>
      <c r="K3900" s="126">
        <v>9737.08</v>
      </c>
      <c r="L3900" s="126">
        <v>10818.98</v>
      </c>
      <c r="M3900" s="212">
        <f>('Combined List'!$L1823-'Combined List'!$K1823)/'Combined List'!$L1823</f>
        <v>9.9997159978415934E-2</v>
      </c>
      <c r="N3900" s="149"/>
    </row>
    <row r="3901" spans="1:14" x14ac:dyDescent="0.2">
      <c r="A3901" s="185">
        <v>2622</v>
      </c>
      <c r="B3901" s="185" t="s">
        <v>15973</v>
      </c>
      <c r="C3901" s="132" t="s">
        <v>13604</v>
      </c>
      <c r="D3901" s="132" t="s">
        <v>13945</v>
      </c>
      <c r="E3901" s="130" t="s">
        <v>12578</v>
      </c>
      <c r="F3901" s="130" t="s">
        <v>9776</v>
      </c>
      <c r="G3901" s="125" t="s">
        <v>13627</v>
      </c>
      <c r="H3901" s="131">
        <v>1</v>
      </c>
      <c r="I3901" s="131" t="s">
        <v>12211</v>
      </c>
      <c r="J3901" s="121" t="s">
        <v>1116</v>
      </c>
      <c r="K3901" s="126">
        <v>10501.14</v>
      </c>
      <c r="L3901" s="126">
        <v>11667.93</v>
      </c>
      <c r="M3901" s="212">
        <f>('Combined List'!$L1824-'Combined List'!$K1824)/'Combined List'!$L1824</f>
        <v>9.9999502861034789E-2</v>
      </c>
      <c r="N3901" s="149"/>
    </row>
    <row r="3902" spans="1:14" x14ac:dyDescent="0.2">
      <c r="A3902" s="185">
        <v>2623</v>
      </c>
      <c r="B3902" s="185" t="s">
        <v>15974</v>
      </c>
      <c r="C3902" s="132" t="s">
        <v>13604</v>
      </c>
      <c r="D3902" s="132" t="s">
        <v>13945</v>
      </c>
      <c r="E3902" s="130" t="s">
        <v>12580</v>
      </c>
      <c r="F3902" s="130" t="s">
        <v>9777</v>
      </c>
      <c r="G3902" s="125" t="s">
        <v>13627</v>
      </c>
      <c r="H3902" s="131">
        <v>1</v>
      </c>
      <c r="I3902" s="131" t="s">
        <v>12211</v>
      </c>
      <c r="J3902" s="121" t="s">
        <v>1109</v>
      </c>
      <c r="K3902" s="126">
        <v>10614.75</v>
      </c>
      <c r="L3902" s="126">
        <v>11794.17</v>
      </c>
      <c r="M3902" s="212">
        <f>('Combined List'!$L1825-'Combined List'!$K1825)/'Combined List'!$L1825</f>
        <v>9.9977380683103412E-2</v>
      </c>
      <c r="N3902" s="149"/>
    </row>
    <row r="3903" spans="1:14" x14ac:dyDescent="0.2">
      <c r="A3903" s="185">
        <v>2624</v>
      </c>
      <c r="B3903" s="185" t="s">
        <v>15975</v>
      </c>
      <c r="C3903" s="132" t="s">
        <v>13604</v>
      </c>
      <c r="D3903" s="132" t="s">
        <v>13945</v>
      </c>
      <c r="E3903" s="130" t="s">
        <v>12581</v>
      </c>
      <c r="F3903" s="130" t="s">
        <v>9778</v>
      </c>
      <c r="G3903" s="125" t="s">
        <v>13627</v>
      </c>
      <c r="H3903" s="131">
        <v>1</v>
      </c>
      <c r="I3903" s="131" t="s">
        <v>12211</v>
      </c>
      <c r="J3903" s="121" t="s">
        <v>1110</v>
      </c>
      <c r="K3903" s="126">
        <v>10838.3</v>
      </c>
      <c r="L3903" s="126">
        <v>12042.56</v>
      </c>
      <c r="M3903" s="212">
        <f>('Combined List'!$L1826-'Combined List'!$K1826)/'Combined List'!$L1826</f>
        <v>0.10002262955419766</v>
      </c>
      <c r="N3903" s="149"/>
    </row>
    <row r="3904" spans="1:14" x14ac:dyDescent="0.2">
      <c r="A3904" s="185">
        <v>2625</v>
      </c>
      <c r="B3904" s="185" t="s">
        <v>15976</v>
      </c>
      <c r="C3904" s="132" t="s">
        <v>13604</v>
      </c>
      <c r="D3904" s="125" t="s">
        <v>13945</v>
      </c>
      <c r="E3904" s="130" t="s">
        <v>9415</v>
      </c>
      <c r="F3904" s="130" t="s">
        <v>9779</v>
      </c>
      <c r="G3904" s="125" t="s">
        <v>13627</v>
      </c>
      <c r="H3904" s="131">
        <v>1</v>
      </c>
      <c r="I3904" s="131" t="s">
        <v>12211</v>
      </c>
      <c r="J3904" s="121" t="s">
        <v>1111</v>
      </c>
      <c r="K3904" s="126">
        <v>10917.86</v>
      </c>
      <c r="L3904" s="126">
        <v>12130.96</v>
      </c>
      <c r="M3904" s="212">
        <f>('Combined List'!$L1827-'Combined List'!$K1827)/'Combined List'!$L1827</f>
        <v>9.9999999999999964E-2</v>
      </c>
      <c r="N3904" s="149"/>
    </row>
    <row r="3905" spans="1:14" x14ac:dyDescent="0.2">
      <c r="A3905" s="185">
        <v>2626</v>
      </c>
      <c r="B3905" s="185" t="s">
        <v>15977</v>
      </c>
      <c r="C3905" s="132" t="s">
        <v>13604</v>
      </c>
      <c r="D3905" s="132" t="s">
        <v>13945</v>
      </c>
      <c r="E3905" s="130" t="s">
        <v>12584</v>
      </c>
      <c r="F3905" s="130" t="s">
        <v>9780</v>
      </c>
      <c r="G3905" s="125" t="s">
        <v>13627</v>
      </c>
      <c r="H3905" s="131">
        <v>1</v>
      </c>
      <c r="I3905" s="131" t="s">
        <v>12211</v>
      </c>
      <c r="J3905" s="121" t="s">
        <v>1112</v>
      </c>
      <c r="K3905" s="126">
        <v>15335.08</v>
      </c>
      <c r="L3905" s="126">
        <v>17038.98</v>
      </c>
      <c r="M3905" s="212">
        <f>('Combined List'!$L1828-'Combined List'!$K1828)/'Combined List'!$L1828</f>
        <v>9.9998599066978611E-2</v>
      </c>
      <c r="N3905" s="149"/>
    </row>
    <row r="3906" spans="1:14" x14ac:dyDescent="0.2">
      <c r="A3906" s="185">
        <v>2627</v>
      </c>
      <c r="B3906" s="185" t="s">
        <v>15978</v>
      </c>
      <c r="C3906" s="132" t="s">
        <v>13604</v>
      </c>
      <c r="D3906" s="125" t="s">
        <v>13945</v>
      </c>
      <c r="E3906" s="130" t="s">
        <v>9418</v>
      </c>
      <c r="F3906" s="130" t="s">
        <v>9781</v>
      </c>
      <c r="G3906" s="125" t="s">
        <v>13627</v>
      </c>
      <c r="H3906" s="131">
        <v>1</v>
      </c>
      <c r="I3906" s="131" t="s">
        <v>12211</v>
      </c>
      <c r="J3906" s="121" t="s">
        <v>1113</v>
      </c>
      <c r="K3906" s="126">
        <v>16816.830000000002</v>
      </c>
      <c r="L3906" s="126">
        <v>18685.37</v>
      </c>
      <c r="M3906" s="212">
        <f>('Combined List'!$L1829-'Combined List'!$K1829)/'Combined List'!$L1829</f>
        <v>0.10000196043835401</v>
      </c>
      <c r="N3906" s="149"/>
    </row>
    <row r="3907" spans="1:14" x14ac:dyDescent="0.2">
      <c r="A3907" s="185">
        <v>2628</v>
      </c>
      <c r="B3907" s="185" t="s">
        <v>15979</v>
      </c>
      <c r="C3907" s="132" t="s">
        <v>13604</v>
      </c>
      <c r="D3907" s="132" t="s">
        <v>13945</v>
      </c>
      <c r="E3907" s="130" t="s">
        <v>12554</v>
      </c>
      <c r="F3907" s="130" t="s">
        <v>9782</v>
      </c>
      <c r="G3907" s="125" t="s">
        <v>13627</v>
      </c>
      <c r="H3907" s="131">
        <v>1</v>
      </c>
      <c r="I3907" s="131" t="s">
        <v>12211</v>
      </c>
      <c r="J3907" s="121" t="s">
        <v>1108</v>
      </c>
      <c r="K3907" s="126">
        <v>18490.34</v>
      </c>
      <c r="L3907" s="126">
        <v>20544.82</v>
      </c>
      <c r="M3907" s="212">
        <f>('Combined List'!$L1830-'Combined List'!$K1830)/'Combined List'!$L1830</f>
        <v>0.1000203707476065</v>
      </c>
      <c r="N3907" s="149"/>
    </row>
    <row r="3908" spans="1:14" x14ac:dyDescent="0.2">
      <c r="A3908" s="185">
        <v>2629</v>
      </c>
      <c r="B3908" s="185" t="s">
        <v>15980</v>
      </c>
      <c r="C3908" s="132" t="s">
        <v>13604</v>
      </c>
      <c r="D3908" s="132" t="s">
        <v>13958</v>
      </c>
      <c r="E3908" s="130" t="s">
        <v>9421</v>
      </c>
      <c r="F3908" s="130" t="s">
        <v>9783</v>
      </c>
      <c r="G3908" s="125" t="s">
        <v>13627</v>
      </c>
      <c r="H3908" s="131">
        <v>1</v>
      </c>
      <c r="I3908" s="131" t="s">
        <v>12211</v>
      </c>
      <c r="J3908" s="121" t="s">
        <v>1124</v>
      </c>
      <c r="K3908" s="126">
        <v>10969.76</v>
      </c>
      <c r="L3908" s="126">
        <v>12188.62</v>
      </c>
      <c r="M3908" s="212">
        <f>('Combined List'!$L1831-'Combined List'!$K1831)/'Combined List'!$L1831</f>
        <v>0.10002068680182045</v>
      </c>
      <c r="N3908" s="149"/>
    </row>
    <row r="3909" spans="1:14" x14ac:dyDescent="0.2">
      <c r="A3909" s="185">
        <v>2630</v>
      </c>
      <c r="B3909" s="185" t="s">
        <v>15981</v>
      </c>
      <c r="C3909" s="132" t="s">
        <v>13604</v>
      </c>
      <c r="D3909" s="132" t="s">
        <v>13958</v>
      </c>
      <c r="E3909" s="130" t="s">
        <v>9423</v>
      </c>
      <c r="F3909" s="130" t="s">
        <v>9784</v>
      </c>
      <c r="G3909" s="125" t="s">
        <v>13627</v>
      </c>
      <c r="H3909" s="131">
        <v>1</v>
      </c>
      <c r="I3909" s="131" t="s">
        <v>12211</v>
      </c>
      <c r="J3909" s="121" t="s">
        <v>1125</v>
      </c>
      <c r="K3909" s="126">
        <v>11476.05</v>
      </c>
      <c r="L3909" s="126">
        <v>12751.17</v>
      </c>
      <c r="M3909" s="212">
        <f>('Combined List'!$L1832-'Combined List'!$K1832)/'Combined List'!$L1832</f>
        <v>9.9985797471949994E-2</v>
      </c>
      <c r="N3909" s="149"/>
    </row>
    <row r="3910" spans="1:14" x14ac:dyDescent="0.2">
      <c r="A3910" s="185">
        <v>2631</v>
      </c>
      <c r="B3910" s="185" t="s">
        <v>15982</v>
      </c>
      <c r="C3910" s="132" t="s">
        <v>13604</v>
      </c>
      <c r="D3910" s="132" t="s">
        <v>13958</v>
      </c>
      <c r="E3910" s="130" t="s">
        <v>9425</v>
      </c>
      <c r="F3910" s="130" t="s">
        <v>9785</v>
      </c>
      <c r="G3910" s="125" t="s">
        <v>13627</v>
      </c>
      <c r="H3910" s="131">
        <v>1</v>
      </c>
      <c r="I3910" s="131" t="s">
        <v>12211</v>
      </c>
      <c r="J3910" s="121" t="s">
        <v>1126</v>
      </c>
      <c r="K3910" s="126">
        <v>13502.38</v>
      </c>
      <c r="L3910" s="126">
        <v>15002.64</v>
      </c>
      <c r="M3910" s="212">
        <f>('Combined List'!$L1833-'Combined List'!$K1833)/'Combined List'!$L1833</f>
        <v>9.9998702999961123E-2</v>
      </c>
      <c r="N3910" s="149"/>
    </row>
    <row r="3911" spans="1:14" x14ac:dyDescent="0.2">
      <c r="A3911" s="185">
        <v>2632</v>
      </c>
      <c r="B3911" s="185" t="s">
        <v>15983</v>
      </c>
      <c r="C3911" s="132" t="s">
        <v>13604</v>
      </c>
      <c r="D3911" s="132" t="s">
        <v>13958</v>
      </c>
      <c r="E3911" s="130" t="s">
        <v>9427</v>
      </c>
      <c r="F3911" s="130" t="s">
        <v>9786</v>
      </c>
      <c r="G3911" s="125" t="s">
        <v>13627</v>
      </c>
      <c r="H3911" s="131">
        <v>1</v>
      </c>
      <c r="I3911" s="131" t="s">
        <v>12211</v>
      </c>
      <c r="J3911" s="121" t="s">
        <v>1118</v>
      </c>
      <c r="K3911" s="126">
        <v>13697.49</v>
      </c>
      <c r="L3911" s="126">
        <v>15219.43</v>
      </c>
      <c r="M3911" s="212">
        <f>('Combined List'!$L1834-'Combined List'!$K1834)/'Combined List'!$L1834</f>
        <v>9.999900538088935E-2</v>
      </c>
      <c r="N3911" s="149"/>
    </row>
    <row r="3912" spans="1:14" x14ac:dyDescent="0.2">
      <c r="A3912" s="185">
        <v>2633</v>
      </c>
      <c r="B3912" s="185" t="s">
        <v>15984</v>
      </c>
      <c r="C3912" s="132" t="s">
        <v>13604</v>
      </c>
      <c r="D3912" s="132" t="s">
        <v>13958</v>
      </c>
      <c r="E3912" s="130" t="s">
        <v>9429</v>
      </c>
      <c r="F3912" s="130" t="s">
        <v>9787</v>
      </c>
      <c r="G3912" s="125" t="s">
        <v>13627</v>
      </c>
      <c r="H3912" s="131">
        <v>1</v>
      </c>
      <c r="I3912" s="131" t="s">
        <v>12211</v>
      </c>
      <c r="J3912" s="121" t="s">
        <v>1119</v>
      </c>
      <c r="K3912" s="126">
        <v>14432.28</v>
      </c>
      <c r="L3912" s="126">
        <v>16035.87</v>
      </c>
      <c r="M3912" s="212">
        <f>('Combined List'!$L1835-'Combined List'!$K1835)/'Combined List'!$L1835</f>
        <v>0.10003155569580315</v>
      </c>
      <c r="N3912" s="149"/>
    </row>
    <row r="3913" spans="1:14" x14ac:dyDescent="0.2">
      <c r="A3913" s="185">
        <v>2634</v>
      </c>
      <c r="B3913" s="185" t="s">
        <v>15985</v>
      </c>
      <c r="C3913" s="132" t="s">
        <v>13604</v>
      </c>
      <c r="D3913" s="132" t="s">
        <v>13958</v>
      </c>
      <c r="E3913" s="130" t="s">
        <v>9431</v>
      </c>
      <c r="F3913" s="130" t="s">
        <v>9788</v>
      </c>
      <c r="G3913" s="125" t="s">
        <v>13627</v>
      </c>
      <c r="H3913" s="131">
        <v>1</v>
      </c>
      <c r="I3913" s="131" t="s">
        <v>12211</v>
      </c>
      <c r="J3913" s="121" t="s">
        <v>1120</v>
      </c>
      <c r="K3913" s="126">
        <v>15733.18</v>
      </c>
      <c r="L3913" s="126">
        <v>17481.310000000001</v>
      </c>
      <c r="M3913" s="212">
        <f>('Combined List'!$L1836-'Combined List'!$K1836)/'Combined List'!$L1836</f>
        <v>0.10003362474781433</v>
      </c>
      <c r="N3913" s="149"/>
    </row>
    <row r="3914" spans="1:14" x14ac:dyDescent="0.2">
      <c r="A3914" s="185">
        <v>2635</v>
      </c>
      <c r="B3914" s="185" t="s">
        <v>15986</v>
      </c>
      <c r="C3914" s="132" t="s">
        <v>13604</v>
      </c>
      <c r="D3914" s="132" t="s">
        <v>13958</v>
      </c>
      <c r="E3914" s="130" t="s">
        <v>9433</v>
      </c>
      <c r="F3914" s="130" t="s">
        <v>9789</v>
      </c>
      <c r="G3914" s="125" t="s">
        <v>13627</v>
      </c>
      <c r="H3914" s="131">
        <v>1</v>
      </c>
      <c r="I3914" s="131" t="s">
        <v>12211</v>
      </c>
      <c r="J3914" s="121" t="s">
        <v>1121</v>
      </c>
      <c r="K3914" s="126">
        <v>16943.080000000002</v>
      </c>
      <c r="L3914" s="126">
        <v>18825.64</v>
      </c>
      <c r="M3914" s="212">
        <f>('Combined List'!$L1837-'Combined List'!$K1837)/'Combined List'!$L1837</f>
        <v>0.10000623091781426</v>
      </c>
      <c r="N3914" s="149"/>
    </row>
    <row r="3915" spans="1:14" x14ac:dyDescent="0.2">
      <c r="A3915" s="185">
        <v>2636</v>
      </c>
      <c r="B3915" s="185" t="s">
        <v>15987</v>
      </c>
      <c r="C3915" s="132" t="s">
        <v>13604</v>
      </c>
      <c r="D3915" s="132" t="s">
        <v>13958</v>
      </c>
      <c r="E3915" s="130" t="s">
        <v>9435</v>
      </c>
      <c r="F3915" s="130" t="s">
        <v>9790</v>
      </c>
      <c r="G3915" s="125" t="s">
        <v>13627</v>
      </c>
      <c r="H3915" s="131">
        <v>1</v>
      </c>
      <c r="I3915" s="131" t="s">
        <v>12211</v>
      </c>
      <c r="J3915" s="121" t="s">
        <v>1122</v>
      </c>
      <c r="K3915" s="126">
        <v>19258.060000000001</v>
      </c>
      <c r="L3915" s="126">
        <v>21397.84</v>
      </c>
      <c r="M3915" s="212">
        <f>('Combined List'!$L1838-'Combined List'!$K1838)/'Combined List'!$L1838</f>
        <v>0.1000019916747993</v>
      </c>
      <c r="N3915" s="149"/>
    </row>
    <row r="3916" spans="1:14" x14ac:dyDescent="0.2">
      <c r="A3916" s="185">
        <v>2637</v>
      </c>
      <c r="B3916" s="185" t="s">
        <v>15988</v>
      </c>
      <c r="C3916" s="132" t="s">
        <v>13604</v>
      </c>
      <c r="D3916" s="132" t="s">
        <v>13958</v>
      </c>
      <c r="E3916" s="130" t="s">
        <v>9437</v>
      </c>
      <c r="F3916" s="130" t="s">
        <v>9791</v>
      </c>
      <c r="G3916" s="125" t="s">
        <v>13627</v>
      </c>
      <c r="H3916" s="131">
        <v>1</v>
      </c>
      <c r="I3916" s="131" t="s">
        <v>12211</v>
      </c>
      <c r="J3916" s="121" t="s">
        <v>1123</v>
      </c>
      <c r="K3916" s="126">
        <v>21553.040000000001</v>
      </c>
      <c r="L3916" s="126">
        <v>23947.82</v>
      </c>
      <c r="M3916" s="212">
        <f>('Combined List'!$L1839-'Combined List'!$K1839)/'Combined List'!$L1839</f>
        <v>9.9998674109333038E-2</v>
      </c>
      <c r="N3916" s="149"/>
    </row>
    <row r="3917" spans="1:14" x14ac:dyDescent="0.2">
      <c r="A3917" s="185">
        <v>2638</v>
      </c>
      <c r="B3917" s="185" t="s">
        <v>15989</v>
      </c>
      <c r="C3917" s="132" t="s">
        <v>13604</v>
      </c>
      <c r="D3917" s="132" t="s">
        <v>13958</v>
      </c>
      <c r="E3917" s="130" t="s">
        <v>9439</v>
      </c>
      <c r="F3917" s="130" t="s">
        <v>9536</v>
      </c>
      <c r="G3917" s="125" t="s">
        <v>13627</v>
      </c>
      <c r="H3917" s="131">
        <v>1</v>
      </c>
      <c r="I3917" s="131" t="s">
        <v>12211</v>
      </c>
      <c r="J3917" s="121" t="s">
        <v>1117</v>
      </c>
      <c r="K3917" s="126">
        <v>23377.15</v>
      </c>
      <c r="L3917" s="126">
        <v>25974.61</v>
      </c>
      <c r="M3917" s="212">
        <f>('Combined List'!$L1840-'Combined List'!$K1840)/'Combined List'!$L1840</f>
        <v>9.9967061923583664E-2</v>
      </c>
      <c r="N3917" s="149"/>
    </row>
    <row r="3918" spans="1:14" x14ac:dyDescent="0.2">
      <c r="A3918" s="185">
        <v>2639</v>
      </c>
      <c r="B3918" s="185" t="s">
        <v>15990</v>
      </c>
      <c r="C3918" s="132" t="s">
        <v>13604</v>
      </c>
      <c r="D3918" s="132" t="s">
        <v>13959</v>
      </c>
      <c r="E3918" s="130" t="s">
        <v>9441</v>
      </c>
      <c r="F3918" s="130" t="s">
        <v>9537</v>
      </c>
      <c r="G3918" s="125" t="s">
        <v>13627</v>
      </c>
      <c r="H3918" s="131">
        <v>1</v>
      </c>
      <c r="I3918" s="131" t="s">
        <v>12211</v>
      </c>
      <c r="J3918" s="121" t="s">
        <v>6015</v>
      </c>
      <c r="K3918" s="126">
        <v>14794.18</v>
      </c>
      <c r="L3918" s="126">
        <v>16437.98</v>
      </c>
      <c r="M3918" s="212">
        <f>('Combined List'!$L1841-'Combined List'!$K1841)/'Combined List'!$L1841</f>
        <v>9.9975253650086651E-2</v>
      </c>
      <c r="N3918" s="149"/>
    </row>
    <row r="3919" spans="1:14" x14ac:dyDescent="0.2">
      <c r="A3919" s="185">
        <v>2640</v>
      </c>
      <c r="B3919" s="185" t="s">
        <v>15991</v>
      </c>
      <c r="C3919" s="132" t="s">
        <v>13604</v>
      </c>
      <c r="D3919" s="132" t="s">
        <v>13959</v>
      </c>
      <c r="E3919" s="130" t="s">
        <v>9443</v>
      </c>
      <c r="F3919" s="130" t="s">
        <v>9538</v>
      </c>
      <c r="G3919" s="125" t="s">
        <v>13627</v>
      </c>
      <c r="H3919" s="131">
        <v>1</v>
      </c>
      <c r="I3919" s="131" t="s">
        <v>12211</v>
      </c>
      <c r="J3919" s="121" t="s">
        <v>1129</v>
      </c>
      <c r="K3919" s="126">
        <v>14882.9</v>
      </c>
      <c r="L3919" s="126">
        <v>16536.560000000001</v>
      </c>
      <c r="M3919" s="212">
        <f>('Combined List'!$L1842-'Combined List'!$K1842)/'Combined List'!$L1842</f>
        <v>9.9985431942893235E-2</v>
      </c>
      <c r="N3919" s="149"/>
    </row>
    <row r="3920" spans="1:14" x14ac:dyDescent="0.2">
      <c r="A3920" s="185">
        <v>2641</v>
      </c>
      <c r="B3920" s="185" t="s">
        <v>9539</v>
      </c>
      <c r="C3920" s="132" t="s">
        <v>13604</v>
      </c>
      <c r="D3920" s="132" t="s">
        <v>13959</v>
      </c>
      <c r="E3920" s="130" t="s">
        <v>9445</v>
      </c>
      <c r="F3920" s="130" t="s">
        <v>9539</v>
      </c>
      <c r="G3920" s="125" t="s">
        <v>13627</v>
      </c>
      <c r="H3920" s="131">
        <v>1</v>
      </c>
      <c r="I3920" s="131" t="s">
        <v>12211</v>
      </c>
      <c r="J3920" s="121" t="s">
        <v>6015</v>
      </c>
      <c r="K3920" s="126">
        <v>17351.05</v>
      </c>
      <c r="L3920" s="126">
        <v>19278.939999999999</v>
      </c>
      <c r="M3920" s="212">
        <f>('Combined List'!$L1843-'Combined List'!$K1843)/'Combined List'!$L1843</f>
        <v>9.9993435879482728E-2</v>
      </c>
      <c r="N3920" s="149"/>
    </row>
    <row r="3921" spans="1:14" x14ac:dyDescent="0.2">
      <c r="A3921" s="185">
        <v>2642</v>
      </c>
      <c r="B3921" s="185" t="s">
        <v>15992</v>
      </c>
      <c r="C3921" s="132" t="s">
        <v>13604</v>
      </c>
      <c r="D3921" s="132" t="s">
        <v>13959</v>
      </c>
      <c r="E3921" s="130" t="s">
        <v>9447</v>
      </c>
      <c r="F3921" s="130" t="s">
        <v>9540</v>
      </c>
      <c r="G3921" s="125" t="s">
        <v>13627</v>
      </c>
      <c r="H3921" s="131">
        <v>1</v>
      </c>
      <c r="I3921" s="131" t="s">
        <v>12211</v>
      </c>
      <c r="J3921" s="121" t="s">
        <v>1127</v>
      </c>
      <c r="K3921" s="126">
        <v>17868.82</v>
      </c>
      <c r="L3921" s="126">
        <v>19854.240000000002</v>
      </c>
      <c r="M3921" s="212">
        <f>('Combined List'!$L1844-'Combined List'!$K1844)/'Combined List'!$L1844</f>
        <v>9.999999999999995E-2</v>
      </c>
      <c r="N3921" s="149"/>
    </row>
    <row r="3922" spans="1:14" x14ac:dyDescent="0.2">
      <c r="A3922" s="185">
        <v>2643</v>
      </c>
      <c r="B3922" s="185" t="s">
        <v>15993</v>
      </c>
      <c r="C3922" s="132" t="s">
        <v>13604</v>
      </c>
      <c r="D3922" s="132" t="s">
        <v>13959</v>
      </c>
      <c r="E3922" s="130" t="s">
        <v>9449</v>
      </c>
      <c r="F3922" s="130" t="s">
        <v>9541</v>
      </c>
      <c r="G3922" s="125" t="s">
        <v>13627</v>
      </c>
      <c r="H3922" s="131">
        <v>1</v>
      </c>
      <c r="I3922" s="131" t="s">
        <v>12211</v>
      </c>
      <c r="J3922" s="121" t="s">
        <v>1128</v>
      </c>
      <c r="K3922" s="126">
        <v>20469.78</v>
      </c>
      <c r="L3922" s="126">
        <v>22744.2</v>
      </c>
      <c r="M3922" s="212">
        <f>('Combined List'!$L1845-'Combined List'!$K1845)/'Combined List'!$L1845</f>
        <v>0.10006428112277697</v>
      </c>
      <c r="N3922" s="149"/>
    </row>
    <row r="3923" spans="1:14" x14ac:dyDescent="0.2">
      <c r="A3923" s="185">
        <v>2644</v>
      </c>
      <c r="B3923" s="185" t="s">
        <v>15031</v>
      </c>
      <c r="C3923" s="132" t="s">
        <v>13604</v>
      </c>
      <c r="D3923" s="132" t="s">
        <v>13959</v>
      </c>
      <c r="E3923" s="130" t="s">
        <v>9451</v>
      </c>
      <c r="F3923" s="130" t="s">
        <v>9542</v>
      </c>
      <c r="G3923" s="125" t="s">
        <v>13627</v>
      </c>
      <c r="H3923" s="131">
        <v>1</v>
      </c>
      <c r="I3923" s="131" t="s">
        <v>12211</v>
      </c>
      <c r="J3923" s="121" t="s">
        <v>6015</v>
      </c>
      <c r="K3923" s="126">
        <v>23108.15</v>
      </c>
      <c r="L3923" s="126">
        <v>25675.72</v>
      </c>
      <c r="M3923" s="212">
        <f>('Combined List'!$L1846-'Combined List'!$K1846)/'Combined List'!$L1846</f>
        <v>0.10003269042170636</v>
      </c>
      <c r="N3923" s="149"/>
    </row>
    <row r="3924" spans="1:14" x14ac:dyDescent="0.2">
      <c r="A3924" s="185">
        <v>2645</v>
      </c>
      <c r="B3924" s="185" t="s">
        <v>9301</v>
      </c>
      <c r="C3924" s="132" t="s">
        <v>13604</v>
      </c>
      <c r="D3924" s="132" t="s">
        <v>13959</v>
      </c>
      <c r="E3924" s="130" t="s">
        <v>9453</v>
      </c>
      <c r="F3924" s="130" t="s">
        <v>9301</v>
      </c>
      <c r="G3924" s="125" t="s">
        <v>13627</v>
      </c>
      <c r="H3924" s="131">
        <v>1</v>
      </c>
      <c r="I3924" s="131" t="s">
        <v>12211</v>
      </c>
      <c r="J3924" s="121" t="s">
        <v>6015</v>
      </c>
      <c r="K3924" s="126">
        <v>23679.1</v>
      </c>
      <c r="L3924" s="126">
        <v>26310.11</v>
      </c>
      <c r="M3924" s="212">
        <f>('Combined List'!$L1847-'Combined List'!$K1847)/'Combined List'!$L1847</f>
        <v>9.9993204675183495E-2</v>
      </c>
      <c r="N3924" s="149"/>
    </row>
    <row r="3925" spans="1:14" x14ac:dyDescent="0.2">
      <c r="A3925" s="185">
        <v>2646</v>
      </c>
      <c r="B3925" s="185" t="s">
        <v>15031</v>
      </c>
      <c r="C3925" s="132" t="s">
        <v>13604</v>
      </c>
      <c r="D3925" s="132" t="s">
        <v>13959</v>
      </c>
      <c r="E3925" s="130" t="s">
        <v>9455</v>
      </c>
      <c r="F3925" s="130" t="s">
        <v>9302</v>
      </c>
      <c r="G3925" s="125" t="s">
        <v>13627</v>
      </c>
      <c r="H3925" s="131">
        <v>1</v>
      </c>
      <c r="I3925" s="131" t="s">
        <v>12211</v>
      </c>
      <c r="J3925" s="121" t="s">
        <v>6015</v>
      </c>
      <c r="K3925" s="126">
        <v>24747.54</v>
      </c>
      <c r="L3925" s="126">
        <v>27497.27</v>
      </c>
      <c r="M3925" s="212">
        <f>('Combined List'!$L1848-'Combined List'!$K1848)/'Combined List'!$L1848</f>
        <v>9.9997333048858564E-2</v>
      </c>
      <c r="N3925" s="149"/>
    </row>
    <row r="3926" spans="1:14" x14ac:dyDescent="0.2">
      <c r="A3926" s="185">
        <v>2647</v>
      </c>
      <c r="B3926" s="185" t="s">
        <v>9303</v>
      </c>
      <c r="C3926" s="132" t="s">
        <v>13604</v>
      </c>
      <c r="D3926" s="132" t="s">
        <v>13959</v>
      </c>
      <c r="E3926" s="130" t="s">
        <v>9457</v>
      </c>
      <c r="F3926" s="130" t="s">
        <v>9303</v>
      </c>
      <c r="G3926" s="125" t="s">
        <v>13627</v>
      </c>
      <c r="H3926" s="131">
        <v>1</v>
      </c>
      <c r="I3926" s="131" t="s">
        <v>12211</v>
      </c>
      <c r="J3926" s="121" t="s">
        <v>13343</v>
      </c>
      <c r="K3926" s="126">
        <v>28803.35</v>
      </c>
      <c r="L3926" s="126">
        <v>32003.72</v>
      </c>
      <c r="M3926" s="212">
        <f>('Combined List'!$L1849-'Combined List'!$K1849)/'Combined List'!$L1849</f>
        <v>0.10000304918332704</v>
      </c>
      <c r="N3926" s="149"/>
    </row>
    <row r="3927" spans="1:14" x14ac:dyDescent="0.2">
      <c r="A3927" s="185">
        <v>2648</v>
      </c>
      <c r="B3927" s="185" t="s">
        <v>15031</v>
      </c>
      <c r="C3927" s="132" t="s">
        <v>13604</v>
      </c>
      <c r="D3927" s="132" t="s">
        <v>13959</v>
      </c>
      <c r="E3927" s="130" t="s">
        <v>9459</v>
      </c>
      <c r="F3927" s="130" t="s">
        <v>9304</v>
      </c>
      <c r="G3927" s="125" t="s">
        <v>13627</v>
      </c>
      <c r="H3927" s="131">
        <v>1</v>
      </c>
      <c r="I3927" s="131" t="s">
        <v>12211</v>
      </c>
      <c r="J3927" s="121" t="s">
        <v>6015</v>
      </c>
      <c r="K3927" s="126">
        <v>30040.87</v>
      </c>
      <c r="L3927" s="126">
        <v>33378.74</v>
      </c>
      <c r="M3927" s="212">
        <f>('Combined List'!$L1850-'Combined List'!$K1850)/'Combined List'!$L1850</f>
        <v>0.10012515644555689</v>
      </c>
      <c r="N3927" s="149"/>
    </row>
    <row r="3928" spans="1:14" x14ac:dyDescent="0.2">
      <c r="A3928" s="185">
        <v>2649</v>
      </c>
      <c r="B3928" s="185" t="s">
        <v>9305</v>
      </c>
      <c r="C3928" s="132" t="s">
        <v>13604</v>
      </c>
      <c r="D3928" s="132" t="s">
        <v>13959</v>
      </c>
      <c r="E3928" s="130" t="s">
        <v>9461</v>
      </c>
      <c r="F3928" s="130" t="s">
        <v>9305</v>
      </c>
      <c r="G3928" s="125" t="s">
        <v>13627</v>
      </c>
      <c r="H3928" s="131">
        <v>1</v>
      </c>
      <c r="I3928" s="131" t="s">
        <v>12211</v>
      </c>
      <c r="J3928" s="169" t="s">
        <v>14218</v>
      </c>
      <c r="K3928" s="126">
        <v>37551.06</v>
      </c>
      <c r="L3928" s="126">
        <v>41723.4</v>
      </c>
      <c r="M3928" s="212">
        <f>('Combined List'!$L1851-'Combined List'!$K1851)/'Combined List'!$L1851</f>
        <v>9.991832289681446E-2</v>
      </c>
      <c r="N3928" s="149"/>
    </row>
    <row r="3929" spans="1:14" x14ac:dyDescent="0.2">
      <c r="A3929" s="185">
        <v>2650</v>
      </c>
      <c r="B3929" s="185" t="s">
        <v>15031</v>
      </c>
      <c r="C3929" s="132" t="s">
        <v>13604</v>
      </c>
      <c r="D3929" s="132" t="s">
        <v>13960</v>
      </c>
      <c r="E3929" s="130" t="s">
        <v>9463</v>
      </c>
      <c r="F3929" s="130" t="s">
        <v>9306</v>
      </c>
      <c r="G3929" s="125" t="s">
        <v>13627</v>
      </c>
      <c r="H3929" s="131">
        <v>1</v>
      </c>
      <c r="I3929" s="131" t="s">
        <v>12211</v>
      </c>
      <c r="J3929" s="121" t="s">
        <v>6015</v>
      </c>
      <c r="K3929" s="126">
        <v>19676.240000000002</v>
      </c>
      <c r="L3929" s="126">
        <v>21862.49</v>
      </c>
      <c r="M3929" s="212">
        <f>('Combined List'!$L1852-'Combined List'!$K1852)/'Combined List'!$L1852</f>
        <v>9.9999999999999867E-2</v>
      </c>
      <c r="N3929" s="149"/>
    </row>
    <row r="3930" spans="1:14" x14ac:dyDescent="0.2">
      <c r="A3930" s="185">
        <v>2651</v>
      </c>
      <c r="B3930" s="185" t="s">
        <v>15994</v>
      </c>
      <c r="C3930" s="132" t="s">
        <v>13604</v>
      </c>
      <c r="D3930" s="132" t="s">
        <v>13960</v>
      </c>
      <c r="E3930" s="130" t="s">
        <v>9465</v>
      </c>
      <c r="F3930" s="130" t="s">
        <v>9307</v>
      </c>
      <c r="G3930" s="125" t="s">
        <v>13627</v>
      </c>
      <c r="H3930" s="131">
        <v>1</v>
      </c>
      <c r="I3930" s="131" t="s">
        <v>12211</v>
      </c>
      <c r="J3930" s="121" t="s">
        <v>1130</v>
      </c>
      <c r="K3930" s="126">
        <v>19794.240000000002</v>
      </c>
      <c r="L3930" s="126">
        <v>21993.599999999999</v>
      </c>
      <c r="M3930" s="212">
        <f>('Combined List'!$L1853-'Combined List'!$K1853)/'Combined List'!$L1853</f>
        <v>9.9999999999999992E-2</v>
      </c>
      <c r="N3930" s="149"/>
    </row>
    <row r="3931" spans="1:14" x14ac:dyDescent="0.2">
      <c r="A3931" s="185">
        <v>2652</v>
      </c>
      <c r="B3931" s="185" t="s">
        <v>15995</v>
      </c>
      <c r="C3931" s="132" t="s">
        <v>13604</v>
      </c>
      <c r="D3931" s="132" t="s">
        <v>13960</v>
      </c>
      <c r="E3931" s="130" t="s">
        <v>9467</v>
      </c>
      <c r="F3931" s="130" t="s">
        <v>9308</v>
      </c>
      <c r="G3931" s="125" t="s">
        <v>13627</v>
      </c>
      <c r="H3931" s="131">
        <v>1</v>
      </c>
      <c r="I3931" s="131" t="s">
        <v>12211</v>
      </c>
      <c r="J3931" s="121" t="s">
        <v>6015</v>
      </c>
      <c r="K3931" s="126">
        <v>22749.68</v>
      </c>
      <c r="L3931" s="126">
        <v>25277.42</v>
      </c>
      <c r="M3931" s="212">
        <f>('Combined List'!$L1854-'Combined List'!$K1854)/'Combined List'!$L1854</f>
        <v>9.9992284545945581E-2</v>
      </c>
      <c r="N3931" s="149"/>
    </row>
    <row r="3932" spans="1:14" x14ac:dyDescent="0.2">
      <c r="A3932" s="185">
        <v>2653</v>
      </c>
      <c r="B3932" s="185" t="s">
        <v>15031</v>
      </c>
      <c r="C3932" s="132" t="s">
        <v>13604</v>
      </c>
      <c r="D3932" s="132" t="s">
        <v>13960</v>
      </c>
      <c r="E3932" s="130" t="s">
        <v>9469</v>
      </c>
      <c r="F3932" s="130" t="s">
        <v>9309</v>
      </c>
      <c r="G3932" s="125" t="s">
        <v>13627</v>
      </c>
      <c r="H3932" s="131">
        <v>1</v>
      </c>
      <c r="I3932" s="131" t="s">
        <v>12211</v>
      </c>
      <c r="J3932" s="121" t="s">
        <v>6015</v>
      </c>
      <c r="K3932" s="126">
        <v>23765.52</v>
      </c>
      <c r="L3932" s="126">
        <v>26406.13</v>
      </c>
      <c r="M3932" s="212">
        <f>('Combined List'!$L1855-'Combined List'!$K1855)/'Combined List'!$L1855</f>
        <v>9.9967061923583664E-2</v>
      </c>
      <c r="N3932" s="149"/>
    </row>
    <row r="3933" spans="1:14" x14ac:dyDescent="0.2">
      <c r="A3933" s="185">
        <v>2654</v>
      </c>
      <c r="B3933" s="185" t="s">
        <v>9310</v>
      </c>
      <c r="C3933" s="132" t="s">
        <v>13604</v>
      </c>
      <c r="D3933" s="132" t="s">
        <v>13960</v>
      </c>
      <c r="E3933" s="130" t="s">
        <v>9471</v>
      </c>
      <c r="F3933" s="130" t="s">
        <v>9310</v>
      </c>
      <c r="G3933" s="125" t="s">
        <v>13627</v>
      </c>
      <c r="H3933" s="131">
        <v>1</v>
      </c>
      <c r="I3933" s="131" t="s">
        <v>12211</v>
      </c>
      <c r="J3933" s="121" t="s">
        <v>6015</v>
      </c>
      <c r="K3933" s="126">
        <v>25987.31</v>
      </c>
      <c r="L3933" s="126">
        <v>28874.79</v>
      </c>
      <c r="M3933" s="212">
        <f>('Combined List'!$L1856-'Combined List'!$K1856)/'Combined List'!$L1856</f>
        <v>9.9975253650086651E-2</v>
      </c>
      <c r="N3933" s="149"/>
    </row>
    <row r="3934" spans="1:14" x14ac:dyDescent="0.2">
      <c r="A3934" s="185">
        <v>2655</v>
      </c>
      <c r="B3934" s="185" t="s">
        <v>15031</v>
      </c>
      <c r="C3934" s="132" t="s">
        <v>13604</v>
      </c>
      <c r="D3934" s="132" t="s">
        <v>13960</v>
      </c>
      <c r="E3934" s="130" t="s">
        <v>9723</v>
      </c>
      <c r="F3934" s="130" t="s">
        <v>9311</v>
      </c>
      <c r="G3934" s="125" t="s">
        <v>13627</v>
      </c>
      <c r="H3934" s="131">
        <v>1</v>
      </c>
      <c r="I3934" s="131" t="s">
        <v>12211</v>
      </c>
      <c r="J3934" s="121" t="s">
        <v>6015</v>
      </c>
      <c r="K3934" s="126">
        <v>29336.82</v>
      </c>
      <c r="L3934" s="126">
        <v>32596.47</v>
      </c>
      <c r="M3934" s="212">
        <f>('Combined List'!$L1857-'Combined List'!$K1857)/'Combined List'!$L1857</f>
        <v>9.9985431942893235E-2</v>
      </c>
      <c r="N3934" s="149"/>
    </row>
    <row r="3935" spans="1:14" x14ac:dyDescent="0.2">
      <c r="A3935" s="185">
        <v>2656</v>
      </c>
      <c r="B3935" s="185" t="s">
        <v>15996</v>
      </c>
      <c r="C3935" s="132" t="s">
        <v>13604</v>
      </c>
      <c r="D3935" s="132" t="s">
        <v>13960</v>
      </c>
      <c r="E3935" s="130" t="s">
        <v>9725</v>
      </c>
      <c r="F3935" s="130" t="s">
        <v>9312</v>
      </c>
      <c r="G3935" s="125" t="s">
        <v>13627</v>
      </c>
      <c r="H3935" s="131">
        <v>1</v>
      </c>
      <c r="I3935" s="131" t="s">
        <v>12211</v>
      </c>
      <c r="J3935" s="121" t="s">
        <v>6015</v>
      </c>
      <c r="K3935" s="126">
        <v>30061.68</v>
      </c>
      <c r="L3935" s="126">
        <v>33401.870000000003</v>
      </c>
      <c r="M3935" s="212">
        <f>('Combined List'!$L1858-'Combined List'!$K1858)/'Combined List'!$L1858</f>
        <v>9.9993435879482728E-2</v>
      </c>
      <c r="N3935" s="149"/>
    </row>
    <row r="3936" spans="1:14" x14ac:dyDescent="0.2">
      <c r="A3936" s="185">
        <v>2657</v>
      </c>
      <c r="B3936" s="185" t="s">
        <v>15031</v>
      </c>
      <c r="C3936" s="132" t="s">
        <v>13604</v>
      </c>
      <c r="D3936" s="132" t="s">
        <v>13960</v>
      </c>
      <c r="E3936" s="130" t="s">
        <v>9727</v>
      </c>
      <c r="F3936" s="130" t="s">
        <v>9313</v>
      </c>
      <c r="G3936" s="125" t="s">
        <v>13627</v>
      </c>
      <c r="H3936" s="131">
        <v>1</v>
      </c>
      <c r="I3936" s="131" t="s">
        <v>12211</v>
      </c>
      <c r="J3936" s="121" t="s">
        <v>6015</v>
      </c>
      <c r="K3936" s="126">
        <v>32479.39</v>
      </c>
      <c r="L3936" s="126">
        <v>36088.21</v>
      </c>
      <c r="M3936" s="212">
        <f>('Combined List'!$L1859-'Combined List'!$K1859)/'Combined List'!$L1859</f>
        <v>9.999999999999995E-2</v>
      </c>
      <c r="N3936" s="149"/>
    </row>
    <row r="3937" spans="1:14" x14ac:dyDescent="0.2">
      <c r="A3937" s="185">
        <v>2658</v>
      </c>
      <c r="B3937" s="185" t="s">
        <v>15997</v>
      </c>
      <c r="C3937" s="132" t="s">
        <v>13604</v>
      </c>
      <c r="D3937" s="132" t="s">
        <v>13960</v>
      </c>
      <c r="E3937" s="130" t="s">
        <v>9729</v>
      </c>
      <c r="F3937" s="130" t="s">
        <v>9314</v>
      </c>
      <c r="G3937" s="125" t="s">
        <v>13627</v>
      </c>
      <c r="H3937" s="131">
        <v>1</v>
      </c>
      <c r="I3937" s="131" t="s">
        <v>12211</v>
      </c>
      <c r="J3937" s="121" t="s">
        <v>13344</v>
      </c>
      <c r="K3937" s="126">
        <v>38308.519999999997</v>
      </c>
      <c r="L3937" s="126">
        <v>42565.02</v>
      </c>
      <c r="M3937" s="212">
        <f>('Combined List'!$L1860-'Combined List'!$K1860)/'Combined List'!$L1860</f>
        <v>9.9994263094486877E-2</v>
      </c>
      <c r="N3937" s="149"/>
    </row>
    <row r="3938" spans="1:14" x14ac:dyDescent="0.2">
      <c r="A3938" s="185">
        <v>2659</v>
      </c>
      <c r="B3938" s="185" t="s">
        <v>15031</v>
      </c>
      <c r="C3938" s="132" t="s">
        <v>13604</v>
      </c>
      <c r="D3938" s="132" t="s">
        <v>13960</v>
      </c>
      <c r="E3938" s="130" t="s">
        <v>9731</v>
      </c>
      <c r="F3938" s="130" t="s">
        <v>9315</v>
      </c>
      <c r="G3938" s="125" t="s">
        <v>13627</v>
      </c>
      <c r="H3938" s="131">
        <v>1</v>
      </c>
      <c r="I3938" s="131" t="s">
        <v>12211</v>
      </c>
      <c r="J3938" s="121" t="s">
        <v>6015</v>
      </c>
      <c r="K3938" s="126">
        <v>39426.51</v>
      </c>
      <c r="L3938" s="126">
        <v>43807.23</v>
      </c>
      <c r="M3938" s="212">
        <f>('Combined List'!$L1861-'Combined List'!$K1861)/'Combined List'!$L1861</f>
        <v>0.1000036141530232</v>
      </c>
      <c r="N3938" s="149"/>
    </row>
    <row r="3939" spans="1:14" x14ac:dyDescent="0.2">
      <c r="A3939" s="185">
        <v>2660</v>
      </c>
      <c r="B3939" s="185" t="s">
        <v>15998</v>
      </c>
      <c r="C3939" s="132" t="s">
        <v>13604</v>
      </c>
      <c r="D3939" s="132" t="s">
        <v>13960</v>
      </c>
      <c r="E3939" s="130" t="s">
        <v>9733</v>
      </c>
      <c r="F3939" s="130" t="s">
        <v>9316</v>
      </c>
      <c r="G3939" s="125" t="s">
        <v>13627</v>
      </c>
      <c r="H3939" s="131">
        <v>1</v>
      </c>
      <c r="I3939" s="131" t="s">
        <v>12211</v>
      </c>
      <c r="J3939" s="121" t="s">
        <v>13345</v>
      </c>
      <c r="K3939" s="126">
        <v>52390.7</v>
      </c>
      <c r="L3939" s="126">
        <v>58211.89</v>
      </c>
      <c r="M3939" s="212">
        <f>('Combined List'!$L1862-'Combined List'!$K1862)/'Combined List'!$L1862</f>
        <v>9.9986232532525671E-2</v>
      </c>
      <c r="N3939" s="149"/>
    </row>
    <row r="3940" spans="1:14" x14ac:dyDescent="0.2">
      <c r="A3940" s="185">
        <v>2661</v>
      </c>
      <c r="B3940" s="185" t="s">
        <v>9317</v>
      </c>
      <c r="C3940" s="132" t="s">
        <v>13604</v>
      </c>
      <c r="D3940" s="132" t="s">
        <v>13960</v>
      </c>
      <c r="E3940" s="130" t="s">
        <v>9735</v>
      </c>
      <c r="F3940" s="130" t="s">
        <v>9317</v>
      </c>
      <c r="G3940" s="125" t="s">
        <v>13627</v>
      </c>
      <c r="H3940" s="131">
        <v>1</v>
      </c>
      <c r="I3940" s="131" t="s">
        <v>12211</v>
      </c>
      <c r="J3940" s="121" t="s">
        <v>13346</v>
      </c>
      <c r="K3940" s="126">
        <v>69679.67</v>
      </c>
      <c r="L3940" s="126">
        <v>77421.86</v>
      </c>
      <c r="M3940" s="212">
        <f>('Combined List'!$L1863-'Combined List'!$K1863)/'Combined List'!$L1863</f>
        <v>0.1000047046277855</v>
      </c>
      <c r="N3940" s="149"/>
    </row>
    <row r="3941" spans="1:14" x14ac:dyDescent="0.2">
      <c r="A3941" s="185">
        <v>2669</v>
      </c>
      <c r="B3941" s="185" t="s">
        <v>16005</v>
      </c>
      <c r="C3941" s="132" t="s">
        <v>13604</v>
      </c>
      <c r="D3941" s="132" t="s">
        <v>13951</v>
      </c>
      <c r="E3941" s="130" t="s">
        <v>12485</v>
      </c>
      <c r="F3941" s="130" t="s">
        <v>9324</v>
      </c>
      <c r="G3941" s="125" t="s">
        <v>13728</v>
      </c>
      <c r="H3941" s="131">
        <v>1</v>
      </c>
      <c r="I3941" s="131" t="s">
        <v>12211</v>
      </c>
      <c r="J3941" s="121" t="s">
        <v>6015</v>
      </c>
      <c r="K3941" s="126">
        <v>745.47</v>
      </c>
      <c r="L3941" s="126">
        <v>828.3</v>
      </c>
      <c r="M3941" s="212">
        <f>('Combined List'!$L1870-'Combined List'!$K1870)/'Combined List'!$L1870</f>
        <v>0.10002262955419766</v>
      </c>
      <c r="N3941" s="149"/>
    </row>
    <row r="3942" spans="1:14" x14ac:dyDescent="0.2">
      <c r="A3942" s="185">
        <v>2670</v>
      </c>
      <c r="B3942" s="185" t="s">
        <v>16006</v>
      </c>
      <c r="C3942" s="132" t="s">
        <v>13604</v>
      </c>
      <c r="D3942" s="132" t="s">
        <v>13951</v>
      </c>
      <c r="E3942" s="130" t="s">
        <v>12487</v>
      </c>
      <c r="F3942" s="130" t="s">
        <v>9325</v>
      </c>
      <c r="G3942" s="125" t="s">
        <v>13728</v>
      </c>
      <c r="H3942" s="131">
        <v>1</v>
      </c>
      <c r="I3942" s="131" t="s">
        <v>12211</v>
      </c>
      <c r="J3942" s="121" t="s">
        <v>6015</v>
      </c>
      <c r="K3942" s="126">
        <v>773.5</v>
      </c>
      <c r="L3942" s="126">
        <v>859.44</v>
      </c>
      <c r="M3942" s="212">
        <f>('Combined List'!$L1871-'Combined List'!$K1871)/'Combined List'!$L1871</f>
        <v>9.9995857669524818E-2</v>
      </c>
      <c r="N3942" s="149"/>
    </row>
    <row r="3943" spans="1:14" x14ac:dyDescent="0.2">
      <c r="A3943" s="185">
        <v>2671</v>
      </c>
      <c r="B3943" s="185" t="s">
        <v>16007</v>
      </c>
      <c r="C3943" s="132" t="s">
        <v>13604</v>
      </c>
      <c r="D3943" s="132" t="s">
        <v>13951</v>
      </c>
      <c r="E3943" s="130" t="s">
        <v>12489</v>
      </c>
      <c r="F3943" s="130" t="s">
        <v>9326</v>
      </c>
      <c r="G3943" s="125" t="s">
        <v>13728</v>
      </c>
      <c r="H3943" s="131">
        <v>1</v>
      </c>
      <c r="I3943" s="131" t="s">
        <v>12211</v>
      </c>
      <c r="J3943" s="121" t="s">
        <v>6015</v>
      </c>
      <c r="K3943" s="126">
        <v>1207.8800000000001</v>
      </c>
      <c r="L3943" s="126">
        <v>1342.09</v>
      </c>
      <c r="M3943" s="212">
        <f>('Combined List'!$L1872-'Combined List'!$K1872)/'Combined List'!$L1872</f>
        <v>9.9999999999999881E-2</v>
      </c>
      <c r="N3943" s="149"/>
    </row>
    <row r="3944" spans="1:14" x14ac:dyDescent="0.2">
      <c r="A3944" s="185">
        <v>2672</v>
      </c>
      <c r="B3944" s="185" t="s">
        <v>16008</v>
      </c>
      <c r="C3944" s="132" t="s">
        <v>13604</v>
      </c>
      <c r="D3944" s="132" t="s">
        <v>13951</v>
      </c>
      <c r="E3944" s="130" t="s">
        <v>12491</v>
      </c>
      <c r="F3944" s="130" t="s">
        <v>9327</v>
      </c>
      <c r="G3944" s="125" t="s">
        <v>13728</v>
      </c>
      <c r="H3944" s="131">
        <v>1</v>
      </c>
      <c r="I3944" s="131" t="s">
        <v>12211</v>
      </c>
      <c r="J3944" s="121" t="s">
        <v>1325</v>
      </c>
      <c r="K3944" s="126">
        <v>1245.06</v>
      </c>
      <c r="L3944" s="126">
        <v>1383.4</v>
      </c>
      <c r="M3944" s="212">
        <f>('Combined List'!$L1873-'Combined List'!$K1873)/'Combined List'!$L1873</f>
        <v>9.9998419497083935E-2</v>
      </c>
      <c r="N3944" s="149"/>
    </row>
    <row r="3945" spans="1:14" x14ac:dyDescent="0.2">
      <c r="A3945" s="185">
        <v>2673</v>
      </c>
      <c r="B3945" s="185" t="s">
        <v>9329</v>
      </c>
      <c r="C3945" s="132" t="s">
        <v>13604</v>
      </c>
      <c r="D3945" s="125" t="s">
        <v>13952</v>
      </c>
      <c r="E3945" s="130" t="s">
        <v>9328</v>
      </c>
      <c r="F3945" s="130" t="s">
        <v>9329</v>
      </c>
      <c r="G3945" s="125" t="s">
        <v>13728</v>
      </c>
      <c r="H3945" s="131">
        <v>1</v>
      </c>
      <c r="I3945" s="131" t="s">
        <v>12211</v>
      </c>
      <c r="J3945" s="121" t="s">
        <v>13555</v>
      </c>
      <c r="K3945" s="126">
        <v>912.25</v>
      </c>
      <c r="L3945" s="126">
        <v>1013.61</v>
      </c>
      <c r="M3945" s="212">
        <f>('Combined List'!$L1874-'Combined List'!$K1874)/'Combined List'!$L1874</f>
        <v>0.1000015213984695</v>
      </c>
      <c r="N3945" s="149"/>
    </row>
    <row r="3946" spans="1:14" x14ac:dyDescent="0.2">
      <c r="A3946" s="185">
        <v>2674</v>
      </c>
      <c r="B3946" s="185" t="s">
        <v>9330</v>
      </c>
      <c r="C3946" s="132" t="s">
        <v>13604</v>
      </c>
      <c r="D3946" s="132" t="s">
        <v>13952</v>
      </c>
      <c r="E3946" s="130" t="s">
        <v>12495</v>
      </c>
      <c r="F3946" s="130" t="s">
        <v>9330</v>
      </c>
      <c r="G3946" s="125" t="s">
        <v>13728</v>
      </c>
      <c r="H3946" s="131">
        <v>1</v>
      </c>
      <c r="I3946" s="131" t="s">
        <v>12211</v>
      </c>
      <c r="J3946" s="121" t="s">
        <v>6015</v>
      </c>
      <c r="K3946" s="126">
        <v>929.54</v>
      </c>
      <c r="L3946" s="126">
        <v>1032.82</v>
      </c>
      <c r="M3946" s="212">
        <f>('Combined List'!$L1875-'Combined List'!$K1875)/'Combined List'!$L1875</f>
        <v>9.9997441539170132E-2</v>
      </c>
      <c r="N3946" s="149"/>
    </row>
    <row r="3947" spans="1:14" x14ac:dyDescent="0.2">
      <c r="A3947" s="185">
        <v>2675</v>
      </c>
      <c r="B3947" s="185" t="s">
        <v>9331</v>
      </c>
      <c r="C3947" s="132" t="s">
        <v>13604</v>
      </c>
      <c r="D3947" s="132" t="s">
        <v>13952</v>
      </c>
      <c r="E3947" s="130" t="s">
        <v>12497</v>
      </c>
      <c r="F3947" s="130" t="s">
        <v>9331</v>
      </c>
      <c r="G3947" s="125" t="s">
        <v>13728</v>
      </c>
      <c r="H3947" s="131">
        <v>1</v>
      </c>
      <c r="I3947" s="131" t="s">
        <v>12211</v>
      </c>
      <c r="J3947" s="121" t="s">
        <v>6015</v>
      </c>
      <c r="K3947" s="126">
        <v>1283.3399999999999</v>
      </c>
      <c r="L3947" s="126">
        <v>1425.93</v>
      </c>
      <c r="M3947" s="212">
        <f>('Combined List'!$L1876-'Combined List'!$K1876)/'Combined List'!$L1876</f>
        <v>9.9997630949278701E-2</v>
      </c>
      <c r="N3947" s="149"/>
    </row>
    <row r="3948" spans="1:14" x14ac:dyDescent="0.2">
      <c r="A3948" s="185">
        <v>2676</v>
      </c>
      <c r="B3948" s="185" t="s">
        <v>16009</v>
      </c>
      <c r="C3948" s="132" t="s">
        <v>13604</v>
      </c>
      <c r="D3948" s="132" t="s">
        <v>13952</v>
      </c>
      <c r="E3948" s="130" t="s">
        <v>12499</v>
      </c>
      <c r="F3948" s="130" t="s">
        <v>9332</v>
      </c>
      <c r="G3948" s="125" t="s">
        <v>13728</v>
      </c>
      <c r="H3948" s="131">
        <v>1</v>
      </c>
      <c r="I3948" s="131" t="s">
        <v>12211</v>
      </c>
      <c r="J3948" s="121" t="s">
        <v>6015</v>
      </c>
      <c r="K3948" s="126">
        <v>1542.95</v>
      </c>
      <c r="L3948" s="126">
        <v>1714.39</v>
      </c>
      <c r="M3948" s="212">
        <f>('Combined List'!$L1877-'Combined List'!$K1877)/'Combined List'!$L1877</f>
        <v>0.10000347797859896</v>
      </c>
      <c r="N3948" s="149"/>
    </row>
    <row r="3949" spans="1:14" x14ac:dyDescent="0.2">
      <c r="A3949" s="185">
        <v>2677</v>
      </c>
      <c r="B3949" s="185" t="s">
        <v>16010</v>
      </c>
      <c r="C3949" s="132" t="s">
        <v>13604</v>
      </c>
      <c r="D3949" s="132" t="s">
        <v>13952</v>
      </c>
      <c r="E3949" s="130" t="s">
        <v>12548</v>
      </c>
      <c r="F3949" s="130" t="s">
        <v>9333</v>
      </c>
      <c r="G3949" s="125" t="s">
        <v>13728</v>
      </c>
      <c r="H3949" s="131">
        <v>1</v>
      </c>
      <c r="I3949" s="131" t="s">
        <v>12211</v>
      </c>
      <c r="J3949" s="121" t="s">
        <v>1326</v>
      </c>
      <c r="K3949" s="126">
        <v>1637.56</v>
      </c>
      <c r="L3949" s="126">
        <v>1819.51</v>
      </c>
      <c r="M3949" s="212">
        <f>('Combined List'!$L1878-'Combined List'!$K1878)/'Combined List'!$L1878</f>
        <v>9.9998988683366874E-2</v>
      </c>
      <c r="N3949" s="149"/>
    </row>
    <row r="3950" spans="1:14" x14ac:dyDescent="0.2">
      <c r="A3950" s="185">
        <v>2678</v>
      </c>
      <c r="B3950" s="185" t="s">
        <v>15031</v>
      </c>
      <c r="C3950" s="132" t="s">
        <v>13604</v>
      </c>
      <c r="D3950" s="132" t="s">
        <v>13956</v>
      </c>
      <c r="E3950" s="130" t="s">
        <v>9875</v>
      </c>
      <c r="F3950" s="130" t="s">
        <v>9334</v>
      </c>
      <c r="G3950" s="125" t="s">
        <v>13728</v>
      </c>
      <c r="H3950" s="131">
        <v>1</v>
      </c>
      <c r="I3950" s="131" t="s">
        <v>12211</v>
      </c>
      <c r="J3950" s="121" t="s">
        <v>6015</v>
      </c>
      <c r="K3950" s="126">
        <v>1476.06</v>
      </c>
      <c r="L3950" s="126">
        <v>1640.07</v>
      </c>
      <c r="M3950" s="212">
        <f>('Combined List'!$L1879-'Combined List'!$K1879)/'Combined List'!$L1879</f>
        <v>9.999726409674152E-2</v>
      </c>
      <c r="N3950" s="149"/>
    </row>
    <row r="3951" spans="1:14" x14ac:dyDescent="0.2">
      <c r="A3951" s="185">
        <v>2679</v>
      </c>
      <c r="B3951" s="185" t="s">
        <v>15031</v>
      </c>
      <c r="C3951" s="132" t="s">
        <v>13604</v>
      </c>
      <c r="D3951" s="132" t="s">
        <v>13956</v>
      </c>
      <c r="E3951" s="130" t="s">
        <v>9877</v>
      </c>
      <c r="F3951" s="130" t="s">
        <v>9335</v>
      </c>
      <c r="G3951" s="125" t="s">
        <v>13728</v>
      </c>
      <c r="H3951" s="131">
        <v>1</v>
      </c>
      <c r="I3951" s="131" t="s">
        <v>12211</v>
      </c>
      <c r="J3951" s="121" t="s">
        <v>6015</v>
      </c>
      <c r="K3951" s="126">
        <v>1567.27</v>
      </c>
      <c r="L3951" s="126">
        <v>1741.41</v>
      </c>
      <c r="M3951" s="212">
        <f>('Combined List'!$L1880-'Combined List'!$K1880)/'Combined List'!$L1880</f>
        <v>9.9994263094486877E-2</v>
      </c>
      <c r="N3951" s="149"/>
    </row>
    <row r="3952" spans="1:14" x14ac:dyDescent="0.2">
      <c r="A3952" s="185">
        <v>2680</v>
      </c>
      <c r="B3952" s="185" t="s">
        <v>15031</v>
      </c>
      <c r="C3952" s="132" t="s">
        <v>13604</v>
      </c>
      <c r="D3952" s="132" t="s">
        <v>13956</v>
      </c>
      <c r="E3952" s="130" t="s">
        <v>9879</v>
      </c>
      <c r="F3952" s="130" t="s">
        <v>9336</v>
      </c>
      <c r="G3952" s="125" t="s">
        <v>13728</v>
      </c>
      <c r="H3952" s="131">
        <v>1</v>
      </c>
      <c r="I3952" s="131" t="s">
        <v>12211</v>
      </c>
      <c r="J3952" s="121" t="s">
        <v>6015</v>
      </c>
      <c r="K3952" s="126">
        <v>1595.45</v>
      </c>
      <c r="L3952" s="126">
        <v>1772.72</v>
      </c>
      <c r="M3952" s="212">
        <f>('Combined List'!$L1881-'Combined List'!$K1881)/'Combined List'!$L1881</f>
        <v>0.10001132631102053</v>
      </c>
      <c r="N3952" s="149"/>
    </row>
    <row r="3953" spans="1:14" x14ac:dyDescent="0.2">
      <c r="A3953" s="185">
        <v>2681</v>
      </c>
      <c r="B3953" s="185" t="s">
        <v>16011</v>
      </c>
      <c r="C3953" s="132" t="s">
        <v>13604</v>
      </c>
      <c r="D3953" s="132" t="s">
        <v>13956</v>
      </c>
      <c r="E3953" s="130" t="s">
        <v>9881</v>
      </c>
      <c r="F3953" s="130" t="s">
        <v>9337</v>
      </c>
      <c r="G3953" s="125" t="s">
        <v>13728</v>
      </c>
      <c r="H3953" s="131">
        <v>1</v>
      </c>
      <c r="I3953" s="131" t="s">
        <v>12211</v>
      </c>
      <c r="J3953" s="121" t="s">
        <v>6015</v>
      </c>
      <c r="K3953" s="126">
        <v>1887.34</v>
      </c>
      <c r="L3953" s="126">
        <v>2097.04</v>
      </c>
      <c r="M3953" s="212">
        <f>('Combined List'!$L1882-'Combined List'!$K1882)/'Combined List'!$L1882</f>
        <v>0.10002153316106796</v>
      </c>
      <c r="N3953" s="149"/>
    </row>
    <row r="3954" spans="1:14" x14ac:dyDescent="0.2">
      <c r="A3954" s="185">
        <v>2682</v>
      </c>
      <c r="B3954" s="185" t="s">
        <v>16012</v>
      </c>
      <c r="C3954" s="132" t="s">
        <v>13604</v>
      </c>
      <c r="D3954" s="132" t="s">
        <v>13956</v>
      </c>
      <c r="E3954" s="130" t="s">
        <v>9883</v>
      </c>
      <c r="F3954" s="130" t="s">
        <v>9338</v>
      </c>
      <c r="G3954" s="125" t="s">
        <v>13728</v>
      </c>
      <c r="H3954" s="131">
        <v>1</v>
      </c>
      <c r="I3954" s="131" t="s">
        <v>12211</v>
      </c>
      <c r="J3954" s="121" t="s">
        <v>6015</v>
      </c>
      <c r="K3954" s="126">
        <v>2039.27</v>
      </c>
      <c r="L3954" s="126">
        <v>2265.86</v>
      </c>
      <c r="M3954" s="212">
        <f>('Combined List'!$L1883-'Combined List'!$K1883)/'Combined List'!$L1883</f>
        <v>9.9995857669524818E-2</v>
      </c>
      <c r="N3954" s="149"/>
    </row>
    <row r="3955" spans="1:14" x14ac:dyDescent="0.2">
      <c r="A3955" s="185">
        <v>2683</v>
      </c>
      <c r="B3955" s="185" t="s">
        <v>16013</v>
      </c>
      <c r="C3955" s="132" t="s">
        <v>13604</v>
      </c>
      <c r="D3955" s="132" t="s">
        <v>13956</v>
      </c>
      <c r="E3955" s="130" t="s">
        <v>9885</v>
      </c>
      <c r="F3955" s="130" t="s">
        <v>9339</v>
      </c>
      <c r="G3955" s="125" t="s">
        <v>13728</v>
      </c>
      <c r="H3955" s="131">
        <v>1</v>
      </c>
      <c r="I3955" s="131" t="s">
        <v>12211</v>
      </c>
      <c r="J3955" s="121" t="s">
        <v>1327</v>
      </c>
      <c r="K3955" s="126">
        <v>2577.48</v>
      </c>
      <c r="L3955" s="126">
        <v>2863.87</v>
      </c>
      <c r="M3955" s="212">
        <f>('Combined List'!$L1884-'Combined List'!$K1884)/'Combined List'!$L1884</f>
        <v>0.10001132631102053</v>
      </c>
      <c r="N3955" s="149"/>
    </row>
    <row r="3956" spans="1:14" x14ac:dyDescent="0.2">
      <c r="A3956" s="185">
        <v>2684</v>
      </c>
      <c r="B3956" s="185" t="s">
        <v>15031</v>
      </c>
      <c r="C3956" s="132" t="s">
        <v>13604</v>
      </c>
      <c r="D3956" s="132" t="s">
        <v>13943</v>
      </c>
      <c r="E3956" s="130" t="s">
        <v>12521</v>
      </c>
      <c r="F3956" s="130" t="s">
        <v>9340</v>
      </c>
      <c r="G3956" s="125" t="s">
        <v>13728</v>
      </c>
      <c r="H3956" s="131">
        <v>1</v>
      </c>
      <c r="I3956" s="131" t="s">
        <v>12211</v>
      </c>
      <c r="J3956" s="121" t="s">
        <v>6015</v>
      </c>
      <c r="K3956" s="126">
        <v>3738</v>
      </c>
      <c r="L3956" s="126">
        <v>4153.33</v>
      </c>
      <c r="M3956" s="212">
        <f>('Combined List'!$L1885-'Combined List'!$K1885)/'Combined List'!$L1885</f>
        <v>9.9934361667213589E-2</v>
      </c>
      <c r="N3956" s="149"/>
    </row>
    <row r="3957" spans="1:14" x14ac:dyDescent="0.2">
      <c r="A3957" s="185">
        <v>2685</v>
      </c>
      <c r="B3957" s="185" t="s">
        <v>16014</v>
      </c>
      <c r="C3957" s="132" t="s">
        <v>13604</v>
      </c>
      <c r="D3957" s="132" t="s">
        <v>13943</v>
      </c>
      <c r="E3957" s="130" t="s">
        <v>12523</v>
      </c>
      <c r="F3957" s="130" t="s">
        <v>9341</v>
      </c>
      <c r="G3957" s="125" t="s">
        <v>13728</v>
      </c>
      <c r="H3957" s="131">
        <v>1</v>
      </c>
      <c r="I3957" s="131" t="s">
        <v>12211</v>
      </c>
      <c r="J3957" s="121" t="s">
        <v>6015</v>
      </c>
      <c r="K3957" s="126">
        <v>3866.25</v>
      </c>
      <c r="L3957" s="126">
        <v>4295.83</v>
      </c>
      <c r="M3957" s="212">
        <f>('Combined List'!$L1886-'Combined List'!$K1886)/'Combined List'!$L1886</f>
        <v>9.9999999999999992E-2</v>
      </c>
      <c r="N3957" s="149"/>
    </row>
    <row r="3958" spans="1:14" x14ac:dyDescent="0.2">
      <c r="A3958" s="185">
        <v>2686</v>
      </c>
      <c r="B3958" s="185" t="s">
        <v>15031</v>
      </c>
      <c r="C3958" s="132" t="s">
        <v>13604</v>
      </c>
      <c r="D3958" s="132" t="s">
        <v>13943</v>
      </c>
      <c r="E3958" s="130" t="s">
        <v>12525</v>
      </c>
      <c r="F3958" s="130" t="s">
        <v>9342</v>
      </c>
      <c r="G3958" s="125" t="s">
        <v>13728</v>
      </c>
      <c r="H3958" s="131">
        <v>1</v>
      </c>
      <c r="I3958" s="131" t="s">
        <v>12211</v>
      </c>
      <c r="J3958" s="121" t="s">
        <v>6015</v>
      </c>
      <c r="K3958" s="126">
        <v>4040.54</v>
      </c>
      <c r="L3958" s="126">
        <v>4489.49</v>
      </c>
      <c r="M3958" s="212">
        <f>('Combined List'!$L1887-'Combined List'!$K1887)/'Combined List'!$L1887</f>
        <v>9.9999999999999964E-2</v>
      </c>
      <c r="N3958" s="149"/>
    </row>
    <row r="3959" spans="1:14" x14ac:dyDescent="0.2">
      <c r="A3959" s="185">
        <v>2687</v>
      </c>
      <c r="B3959" s="185" t="s">
        <v>15031</v>
      </c>
      <c r="C3959" s="132" t="s">
        <v>13604</v>
      </c>
      <c r="D3959" s="132" t="s">
        <v>13943</v>
      </c>
      <c r="E3959" s="130" t="s">
        <v>12527</v>
      </c>
      <c r="F3959" s="130" t="s">
        <v>9343</v>
      </c>
      <c r="G3959" s="125" t="s">
        <v>13728</v>
      </c>
      <c r="H3959" s="131">
        <v>1</v>
      </c>
      <c r="I3959" s="131" t="s">
        <v>12211</v>
      </c>
      <c r="J3959" s="121" t="s">
        <v>6015</v>
      </c>
      <c r="K3959" s="126">
        <v>4197.58</v>
      </c>
      <c r="L3959" s="126">
        <v>4663.9799999999996</v>
      </c>
      <c r="M3959" s="212">
        <f>('Combined List'!$L1888-'Combined List'!$K1888)/'Combined List'!$L1888</f>
        <v>0.1000347947112039</v>
      </c>
      <c r="N3959" s="149"/>
    </row>
    <row r="3960" spans="1:14" x14ac:dyDescent="0.2">
      <c r="A3960" s="185">
        <v>2688</v>
      </c>
      <c r="B3960" s="185" t="s">
        <v>15031</v>
      </c>
      <c r="C3960" s="132" t="s">
        <v>13604</v>
      </c>
      <c r="D3960" s="132" t="s">
        <v>13943</v>
      </c>
      <c r="E3960" s="130" t="s">
        <v>12528</v>
      </c>
      <c r="F3960" s="130" t="s">
        <v>9344</v>
      </c>
      <c r="G3960" s="125" t="s">
        <v>13728</v>
      </c>
      <c r="H3960" s="131">
        <v>1</v>
      </c>
      <c r="I3960" s="131" t="s">
        <v>12211</v>
      </c>
      <c r="J3960" s="121" t="s">
        <v>6015</v>
      </c>
      <c r="K3960" s="126">
        <v>4313.24</v>
      </c>
      <c r="L3960" s="126">
        <v>4792.49</v>
      </c>
      <c r="M3960" s="212">
        <f>('Combined List'!$L1889-'Combined List'!$K1889)/'Combined List'!$L1889</f>
        <v>0.10003942440370582</v>
      </c>
      <c r="N3960" s="149"/>
    </row>
    <row r="3961" spans="1:14" x14ac:dyDescent="0.2">
      <c r="A3961" s="185">
        <v>2689</v>
      </c>
      <c r="B3961" s="185" t="s">
        <v>15031</v>
      </c>
      <c r="C3961" s="132" t="s">
        <v>13604</v>
      </c>
      <c r="D3961" s="125" t="s">
        <v>13943</v>
      </c>
      <c r="E3961" s="130" t="s">
        <v>9892</v>
      </c>
      <c r="F3961" s="130" t="s">
        <v>9345</v>
      </c>
      <c r="G3961" s="125" t="s">
        <v>13728</v>
      </c>
      <c r="H3961" s="131">
        <v>1</v>
      </c>
      <c r="I3961" s="131" t="s">
        <v>12211</v>
      </c>
      <c r="J3961" s="121" t="s">
        <v>6015</v>
      </c>
      <c r="K3961" s="126">
        <v>4596.74</v>
      </c>
      <c r="L3961" s="126">
        <v>5107.49</v>
      </c>
      <c r="M3961" s="212">
        <f>('Combined List'!$L1890-'Combined List'!$K1890)/'Combined List'!$L1890</f>
        <v>0.10001523461304079</v>
      </c>
      <c r="N3961" s="149"/>
    </row>
    <row r="3962" spans="1:14" x14ac:dyDescent="0.2">
      <c r="A3962" s="185">
        <v>2690</v>
      </c>
      <c r="B3962" s="185" t="s">
        <v>9346</v>
      </c>
      <c r="C3962" s="132" t="s">
        <v>13604</v>
      </c>
      <c r="D3962" s="132" t="s">
        <v>13943</v>
      </c>
      <c r="E3962" s="130" t="s">
        <v>12552</v>
      </c>
      <c r="F3962" s="130" t="s">
        <v>9346</v>
      </c>
      <c r="G3962" s="125" t="s">
        <v>13728</v>
      </c>
      <c r="H3962" s="131">
        <v>1</v>
      </c>
      <c r="I3962" s="131" t="s">
        <v>12211</v>
      </c>
      <c r="J3962" s="169" t="s">
        <v>14183</v>
      </c>
      <c r="K3962" s="126">
        <v>4855.6099999999997</v>
      </c>
      <c r="L3962" s="126">
        <v>5395.12</v>
      </c>
      <c r="M3962" s="212">
        <f>('Combined List'!$L1891-'Combined List'!$K1891)/'Combined List'!$L1891</f>
        <v>0.1000160732942217</v>
      </c>
      <c r="N3962" s="149"/>
    </row>
    <row r="3963" spans="1:14" x14ac:dyDescent="0.2">
      <c r="A3963" s="185">
        <v>2691</v>
      </c>
      <c r="B3963" s="185" t="s">
        <v>15031</v>
      </c>
      <c r="C3963" s="132" t="s">
        <v>13604</v>
      </c>
      <c r="D3963" s="132" t="s">
        <v>13957</v>
      </c>
      <c r="E3963" s="130" t="s">
        <v>9895</v>
      </c>
      <c r="F3963" s="130" t="s">
        <v>9347</v>
      </c>
      <c r="G3963" s="125" t="s">
        <v>13728</v>
      </c>
      <c r="H3963" s="131">
        <v>1</v>
      </c>
      <c r="I3963" s="131" t="s">
        <v>12211</v>
      </c>
      <c r="J3963" s="121" t="s">
        <v>6015</v>
      </c>
      <c r="K3963" s="126">
        <v>5051.51</v>
      </c>
      <c r="L3963" s="126">
        <v>5612.79</v>
      </c>
      <c r="M3963" s="212">
        <f>('Combined List'!$L1892-'Combined List'!$K1892)/'Combined List'!$L1892</f>
        <v>9.9904397705545087E-2</v>
      </c>
      <c r="N3963" s="149"/>
    </row>
    <row r="3964" spans="1:14" x14ac:dyDescent="0.2">
      <c r="A3964" s="185">
        <v>2692</v>
      </c>
      <c r="B3964" s="185" t="s">
        <v>15031</v>
      </c>
      <c r="C3964" s="132" t="s">
        <v>13604</v>
      </c>
      <c r="D3964" s="132" t="s">
        <v>13957</v>
      </c>
      <c r="E3964" s="130" t="s">
        <v>9897</v>
      </c>
      <c r="F3964" s="130" t="s">
        <v>9348</v>
      </c>
      <c r="G3964" s="125" t="s">
        <v>13728</v>
      </c>
      <c r="H3964" s="131">
        <v>1</v>
      </c>
      <c r="I3964" s="131" t="s">
        <v>12211</v>
      </c>
      <c r="J3964" s="121" t="s">
        <v>6015</v>
      </c>
      <c r="K3964" s="126">
        <v>5437.75</v>
      </c>
      <c r="L3964" s="126">
        <v>6041.94</v>
      </c>
      <c r="M3964" s="212">
        <f>('Combined List'!$L1893-'Combined List'!$K1893)/'Combined List'!$L1893</f>
        <v>0.10006435006435005</v>
      </c>
      <c r="N3964" s="149"/>
    </row>
    <row r="3965" spans="1:14" x14ac:dyDescent="0.2">
      <c r="A3965" s="185">
        <v>2693</v>
      </c>
      <c r="B3965" s="185" t="s">
        <v>15031</v>
      </c>
      <c r="C3965" s="132" t="s">
        <v>13604</v>
      </c>
      <c r="D3965" s="132" t="s">
        <v>13957</v>
      </c>
      <c r="E3965" s="130" t="s">
        <v>9899</v>
      </c>
      <c r="F3965" s="130" t="s">
        <v>9349</v>
      </c>
      <c r="G3965" s="125" t="s">
        <v>13728</v>
      </c>
      <c r="H3965" s="131">
        <v>1</v>
      </c>
      <c r="I3965" s="131" t="s">
        <v>12211</v>
      </c>
      <c r="J3965" s="121" t="s">
        <v>6015</v>
      </c>
      <c r="K3965" s="126">
        <v>5860.23</v>
      </c>
      <c r="L3965" s="126">
        <v>6511.37</v>
      </c>
      <c r="M3965" s="212">
        <f>('Combined List'!$L1894-'Combined List'!$K1894)/'Combined List'!$L1894</f>
        <v>9.9984401809390056E-2</v>
      </c>
      <c r="N3965" s="149"/>
    </row>
    <row r="3966" spans="1:14" x14ac:dyDescent="0.2">
      <c r="A3966" s="185">
        <v>2694</v>
      </c>
      <c r="B3966" s="185" t="s">
        <v>15031</v>
      </c>
      <c r="C3966" s="132" t="s">
        <v>13604</v>
      </c>
      <c r="D3966" s="132" t="s">
        <v>13957</v>
      </c>
      <c r="E3966" s="130" t="s">
        <v>9666</v>
      </c>
      <c r="F3966" s="130" t="s">
        <v>9350</v>
      </c>
      <c r="G3966" s="125" t="s">
        <v>13728</v>
      </c>
      <c r="H3966" s="131">
        <v>1</v>
      </c>
      <c r="I3966" s="131" t="s">
        <v>12211</v>
      </c>
      <c r="J3966" s="121" t="s">
        <v>6015</v>
      </c>
      <c r="K3966" s="126">
        <v>6315.95</v>
      </c>
      <c r="L3966" s="126">
        <v>7017.72</v>
      </c>
      <c r="M3966" s="212">
        <f>('Combined List'!$L1895-'Combined List'!$K1895)/'Combined List'!$L1895</f>
        <v>9.9999999999999922E-2</v>
      </c>
      <c r="N3966" s="149"/>
    </row>
    <row r="3967" spans="1:14" x14ac:dyDescent="0.2">
      <c r="A3967" s="185">
        <v>2695</v>
      </c>
      <c r="B3967" s="185" t="s">
        <v>15031</v>
      </c>
      <c r="C3967" s="132" t="s">
        <v>13604</v>
      </c>
      <c r="D3967" s="132" t="s">
        <v>13957</v>
      </c>
      <c r="E3967" s="130" t="s">
        <v>9668</v>
      </c>
      <c r="F3967" s="130" t="s">
        <v>9351</v>
      </c>
      <c r="G3967" s="125" t="s">
        <v>13728</v>
      </c>
      <c r="H3967" s="131">
        <v>1</v>
      </c>
      <c r="I3967" s="131" t="s">
        <v>12211</v>
      </c>
      <c r="J3967" s="121" t="s">
        <v>6015</v>
      </c>
      <c r="K3967" s="126">
        <v>6788.32</v>
      </c>
      <c r="L3967" s="126">
        <v>7542.58</v>
      </c>
      <c r="M3967" s="212">
        <f>('Combined List'!$L1896-'Combined List'!$K1896)/'Combined List'!$L1896</f>
        <v>0.10000228925500007</v>
      </c>
      <c r="N3967" s="149"/>
    </row>
    <row r="3968" spans="1:14" x14ac:dyDescent="0.2">
      <c r="A3968" s="185">
        <v>2696</v>
      </c>
      <c r="B3968" s="185" t="s">
        <v>9352</v>
      </c>
      <c r="C3968" s="132" t="s">
        <v>13604</v>
      </c>
      <c r="D3968" s="132" t="s">
        <v>13957</v>
      </c>
      <c r="E3968" s="130" t="s">
        <v>9670</v>
      </c>
      <c r="F3968" s="130" t="s">
        <v>9352</v>
      </c>
      <c r="G3968" s="125" t="s">
        <v>13728</v>
      </c>
      <c r="H3968" s="131">
        <v>1</v>
      </c>
      <c r="I3968" s="131" t="s">
        <v>12211</v>
      </c>
      <c r="J3968" s="121" t="s">
        <v>6015</v>
      </c>
      <c r="K3968" s="126">
        <v>7607.27</v>
      </c>
      <c r="L3968" s="126">
        <v>8452.52</v>
      </c>
      <c r="M3968" s="212">
        <f>('Combined List'!$L1897-'Combined List'!$K1897)/'Combined List'!$L1897</f>
        <v>9.9974689951910806E-2</v>
      </c>
      <c r="N3968" s="149"/>
    </row>
    <row r="3969" spans="1:14" x14ac:dyDescent="0.2">
      <c r="A3969" s="185">
        <v>2697</v>
      </c>
      <c r="B3969" s="185" t="s">
        <v>15031</v>
      </c>
      <c r="C3969" s="132" t="s">
        <v>13604</v>
      </c>
      <c r="D3969" s="132" t="s">
        <v>13957</v>
      </c>
      <c r="E3969" s="130" t="s">
        <v>9406</v>
      </c>
      <c r="F3969" s="130" t="s">
        <v>9353</v>
      </c>
      <c r="G3969" s="125" t="s">
        <v>13728</v>
      </c>
      <c r="H3969" s="131">
        <v>1</v>
      </c>
      <c r="I3969" s="131" t="s">
        <v>12211</v>
      </c>
      <c r="J3969" s="121" t="s">
        <v>6015</v>
      </c>
      <c r="K3969" s="126">
        <v>8665.1</v>
      </c>
      <c r="L3969" s="126">
        <v>9627.89</v>
      </c>
      <c r="M3969" s="212">
        <f>('Combined List'!$L1898-'Combined List'!$K1898)/'Combined List'!$L1898</f>
        <v>0.10005794861889124</v>
      </c>
      <c r="N3969" s="149"/>
    </row>
    <row r="3970" spans="1:14" x14ac:dyDescent="0.2">
      <c r="A3970" s="185">
        <v>2698</v>
      </c>
      <c r="B3970" s="185" t="s">
        <v>15031</v>
      </c>
      <c r="C3970" s="132" t="s">
        <v>13604</v>
      </c>
      <c r="D3970" s="132" t="s">
        <v>13957</v>
      </c>
      <c r="E3970" s="130" t="s">
        <v>9408</v>
      </c>
      <c r="F3970" s="130" t="s">
        <v>9354</v>
      </c>
      <c r="G3970" s="125" t="s">
        <v>13728</v>
      </c>
      <c r="H3970" s="131">
        <v>1</v>
      </c>
      <c r="I3970" s="131" t="s">
        <v>12211</v>
      </c>
      <c r="J3970" s="121" t="s">
        <v>6015</v>
      </c>
      <c r="K3970" s="126">
        <v>11564.1</v>
      </c>
      <c r="L3970" s="126">
        <v>12849</v>
      </c>
      <c r="M3970" s="212">
        <f>('Combined List'!$L1899-'Combined List'!$K1899)/'Combined List'!$L1899</f>
        <v>9.9941469124963489E-2</v>
      </c>
      <c r="N3970" s="149"/>
    </row>
    <row r="3971" spans="1:14" x14ac:dyDescent="0.2">
      <c r="A3971" s="185">
        <v>2699</v>
      </c>
      <c r="B3971" s="185" t="s">
        <v>15031</v>
      </c>
      <c r="C3971" s="132" t="s">
        <v>13604</v>
      </c>
      <c r="D3971" s="132" t="s">
        <v>13945</v>
      </c>
      <c r="E3971" s="130" t="s">
        <v>12574</v>
      </c>
      <c r="F3971" s="130" t="s">
        <v>9355</v>
      </c>
      <c r="G3971" s="125" t="s">
        <v>13728</v>
      </c>
      <c r="H3971" s="131">
        <v>1</v>
      </c>
      <c r="I3971" s="131" t="s">
        <v>12211</v>
      </c>
      <c r="J3971" s="121" t="s">
        <v>6015</v>
      </c>
      <c r="K3971" s="126">
        <v>8191.29</v>
      </c>
      <c r="L3971" s="126">
        <v>9101.43</v>
      </c>
      <c r="M3971" s="212">
        <f>('Combined List'!$L1900-'Combined List'!$K1900)/'Combined List'!$L1900</f>
        <v>9.9976531330673565E-2</v>
      </c>
      <c r="N3971" s="149"/>
    </row>
    <row r="3972" spans="1:14" x14ac:dyDescent="0.2">
      <c r="A3972" s="185">
        <v>2700</v>
      </c>
      <c r="B3972" s="185" t="s">
        <v>15031</v>
      </c>
      <c r="C3972" s="132" t="s">
        <v>13604</v>
      </c>
      <c r="D3972" s="132" t="s">
        <v>13945</v>
      </c>
      <c r="E3972" s="130" t="s">
        <v>12576</v>
      </c>
      <c r="F3972" s="130" t="s">
        <v>9356</v>
      </c>
      <c r="G3972" s="125" t="s">
        <v>13728</v>
      </c>
      <c r="H3972" s="131">
        <v>1</v>
      </c>
      <c r="I3972" s="131" t="s">
        <v>12211</v>
      </c>
      <c r="J3972" s="121" t="s">
        <v>6015</v>
      </c>
      <c r="K3972" s="126">
        <v>10052.66</v>
      </c>
      <c r="L3972" s="126">
        <v>11169.62</v>
      </c>
      <c r="M3972" s="212">
        <f>('Combined List'!$L1901-'Combined List'!$K1901)/'Combined List'!$L1901</f>
        <v>0.10000337849251671</v>
      </c>
      <c r="N3972" s="149"/>
    </row>
    <row r="3973" spans="1:14" x14ac:dyDescent="0.2">
      <c r="A3973" s="185">
        <v>2701</v>
      </c>
      <c r="B3973" s="185" t="s">
        <v>15031</v>
      </c>
      <c r="C3973" s="132" t="s">
        <v>13604</v>
      </c>
      <c r="D3973" s="132" t="s">
        <v>13945</v>
      </c>
      <c r="E3973" s="130" t="s">
        <v>12578</v>
      </c>
      <c r="F3973" s="130" t="s">
        <v>9357</v>
      </c>
      <c r="G3973" s="125" t="s">
        <v>13728</v>
      </c>
      <c r="H3973" s="131">
        <v>1</v>
      </c>
      <c r="I3973" s="131" t="s">
        <v>12211</v>
      </c>
      <c r="J3973" s="121" t="s">
        <v>6015</v>
      </c>
      <c r="K3973" s="126">
        <v>10323.280000000001</v>
      </c>
      <c r="L3973" s="126">
        <v>11470.31</v>
      </c>
      <c r="M3973" s="212">
        <f>('Combined List'!$L1902-'Combined List'!$K1902)/'Combined List'!$L1902</f>
        <v>0.10004392708104545</v>
      </c>
      <c r="N3973" s="149"/>
    </row>
    <row r="3974" spans="1:14" x14ac:dyDescent="0.2">
      <c r="A3974" s="185">
        <v>2702</v>
      </c>
      <c r="B3974" s="185" t="s">
        <v>15031</v>
      </c>
      <c r="C3974" s="132" t="s">
        <v>13604</v>
      </c>
      <c r="D3974" s="132" t="s">
        <v>13945</v>
      </c>
      <c r="E3974" s="130" t="s">
        <v>12580</v>
      </c>
      <c r="F3974" s="130" t="s">
        <v>9358</v>
      </c>
      <c r="G3974" s="125" t="s">
        <v>13728</v>
      </c>
      <c r="H3974" s="131">
        <v>1</v>
      </c>
      <c r="I3974" s="131" t="s">
        <v>12211</v>
      </c>
      <c r="J3974" s="121" t="s">
        <v>6015</v>
      </c>
      <c r="K3974" s="126">
        <v>10425.450000000001</v>
      </c>
      <c r="L3974" s="126">
        <v>11583.83</v>
      </c>
      <c r="M3974" s="212">
        <f>('Combined List'!$L1903-'Combined List'!$K1903)/'Combined List'!$L1903</f>
        <v>0.10001778093883357</v>
      </c>
      <c r="N3974" s="149"/>
    </row>
    <row r="3975" spans="1:14" x14ac:dyDescent="0.2">
      <c r="A3975" s="185">
        <v>2703</v>
      </c>
      <c r="B3975" s="185" t="s">
        <v>15031</v>
      </c>
      <c r="C3975" s="132" t="s">
        <v>13604</v>
      </c>
      <c r="D3975" s="132" t="s">
        <v>13945</v>
      </c>
      <c r="E3975" s="130" t="s">
        <v>12581</v>
      </c>
      <c r="F3975" s="130" t="s">
        <v>9359</v>
      </c>
      <c r="G3975" s="125" t="s">
        <v>13728</v>
      </c>
      <c r="H3975" s="131">
        <v>1</v>
      </c>
      <c r="I3975" s="131" t="s">
        <v>12211</v>
      </c>
      <c r="J3975" s="121" t="s">
        <v>6015</v>
      </c>
      <c r="K3975" s="126">
        <v>10838.3</v>
      </c>
      <c r="L3975" s="126">
        <v>12042.56</v>
      </c>
      <c r="M3975" s="212">
        <f>('Combined List'!$L1904-'Combined List'!$K1904)/'Combined List'!$L1904</f>
        <v>0.10001151764118722</v>
      </c>
      <c r="N3975" s="149"/>
    </row>
    <row r="3976" spans="1:14" x14ac:dyDescent="0.2">
      <c r="A3976" s="185">
        <v>2704</v>
      </c>
      <c r="B3976" s="185" t="s">
        <v>15031</v>
      </c>
      <c r="C3976" s="132" t="s">
        <v>13604</v>
      </c>
      <c r="D3976" s="125" t="s">
        <v>13945</v>
      </c>
      <c r="E3976" s="130" t="s">
        <v>9415</v>
      </c>
      <c r="F3976" s="130" t="s">
        <v>9360</v>
      </c>
      <c r="G3976" s="125" t="s">
        <v>13728</v>
      </c>
      <c r="H3976" s="131">
        <v>1</v>
      </c>
      <c r="I3976" s="131" t="s">
        <v>12211</v>
      </c>
      <c r="J3976" s="121" t="s">
        <v>6015</v>
      </c>
      <c r="K3976" s="126">
        <v>10975.27</v>
      </c>
      <c r="L3976" s="126">
        <v>12194.74</v>
      </c>
      <c r="M3976" s="212">
        <f>('Combined List'!$L1905-'Combined List'!$K1905)/'Combined List'!$L1905</f>
        <v>9.9982671980592672E-2</v>
      </c>
      <c r="N3976" s="149"/>
    </row>
    <row r="3977" spans="1:14" x14ac:dyDescent="0.2">
      <c r="A3977" s="185">
        <v>2705</v>
      </c>
      <c r="B3977" s="185" t="s">
        <v>15031</v>
      </c>
      <c r="C3977" s="132" t="s">
        <v>13604</v>
      </c>
      <c r="D3977" s="132" t="s">
        <v>13945</v>
      </c>
      <c r="E3977" s="130" t="s">
        <v>12584</v>
      </c>
      <c r="F3977" s="130" t="s">
        <v>9361</v>
      </c>
      <c r="G3977" s="125" t="s">
        <v>13728</v>
      </c>
      <c r="H3977" s="131">
        <v>1</v>
      </c>
      <c r="I3977" s="131" t="s">
        <v>12211</v>
      </c>
      <c r="J3977" s="121" t="s">
        <v>6015</v>
      </c>
      <c r="K3977" s="126">
        <v>15784.47</v>
      </c>
      <c r="L3977" s="126">
        <v>17538.3</v>
      </c>
      <c r="M3977" s="212">
        <f>('Combined List'!$L1906-'Combined List'!$K1906)/'Combined List'!$L1906</f>
        <v>9.9990946949121751E-2</v>
      </c>
      <c r="N3977" s="149"/>
    </row>
    <row r="3978" spans="1:14" x14ac:dyDescent="0.2">
      <c r="A3978" s="185">
        <v>2706</v>
      </c>
      <c r="B3978" s="185" t="s">
        <v>15031</v>
      </c>
      <c r="C3978" s="132" t="s">
        <v>13604</v>
      </c>
      <c r="D3978" s="125" t="s">
        <v>13945</v>
      </c>
      <c r="E3978" s="130" t="s">
        <v>9418</v>
      </c>
      <c r="F3978" s="130" t="s">
        <v>9362</v>
      </c>
      <c r="G3978" s="125" t="s">
        <v>13728</v>
      </c>
      <c r="H3978" s="131">
        <v>1</v>
      </c>
      <c r="I3978" s="131" t="s">
        <v>12211</v>
      </c>
      <c r="J3978" s="121" t="s">
        <v>6015</v>
      </c>
      <c r="K3978" s="126">
        <v>17076.599999999999</v>
      </c>
      <c r="L3978" s="126">
        <v>18974</v>
      </c>
      <c r="M3978" s="212">
        <f>('Combined List'!$L1907-'Combined List'!$K1907)/'Combined List'!$L1907</f>
        <v>9.9999999999999992E-2</v>
      </c>
      <c r="N3978" s="149"/>
    </row>
    <row r="3979" spans="1:14" x14ac:dyDescent="0.2">
      <c r="A3979" s="185">
        <v>2707</v>
      </c>
      <c r="B3979" s="185" t="s">
        <v>15031</v>
      </c>
      <c r="C3979" s="132" t="s">
        <v>13604</v>
      </c>
      <c r="D3979" s="132" t="s">
        <v>13945</v>
      </c>
      <c r="E3979" s="130" t="s">
        <v>12554</v>
      </c>
      <c r="F3979" s="130" t="s">
        <v>9363</v>
      </c>
      <c r="G3979" s="125" t="s">
        <v>13728</v>
      </c>
      <c r="H3979" s="131">
        <v>1</v>
      </c>
      <c r="I3979" s="131" t="s">
        <v>12211</v>
      </c>
      <c r="J3979" s="121" t="s">
        <v>6015</v>
      </c>
      <c r="K3979" s="126">
        <v>20983.18</v>
      </c>
      <c r="L3979" s="126">
        <v>23314.639999999999</v>
      </c>
      <c r="M3979" s="212">
        <f>('Combined List'!$L1908-'Combined List'!$K1908)/'Combined List'!$L1908</f>
        <v>0.10000000000000003</v>
      </c>
      <c r="N3979" s="149"/>
    </row>
    <row r="3980" spans="1:14" x14ac:dyDescent="0.2">
      <c r="A3980" s="185">
        <v>2708</v>
      </c>
      <c r="B3980" s="185" t="s">
        <v>15031</v>
      </c>
      <c r="C3980" s="132" t="s">
        <v>13604</v>
      </c>
      <c r="D3980" s="132" t="s">
        <v>13958</v>
      </c>
      <c r="E3980" s="130" t="s">
        <v>9421</v>
      </c>
      <c r="F3980" s="130" t="s">
        <v>9364</v>
      </c>
      <c r="G3980" s="125" t="s">
        <v>13728</v>
      </c>
      <c r="H3980" s="131">
        <v>1</v>
      </c>
      <c r="I3980" s="131" t="s">
        <v>12211</v>
      </c>
      <c r="J3980" s="121" t="s">
        <v>6015</v>
      </c>
      <c r="K3980" s="126">
        <v>9406.27</v>
      </c>
      <c r="L3980" s="126">
        <v>10451.41</v>
      </c>
      <c r="M3980" s="212">
        <f>('Combined List'!$L1909-'Combined List'!$K1909)/'Combined List'!$L1909</f>
        <v>9.9990153603781023E-2</v>
      </c>
      <c r="N3980" s="149"/>
    </row>
    <row r="3981" spans="1:14" x14ac:dyDescent="0.2">
      <c r="A3981" s="185">
        <v>2709</v>
      </c>
      <c r="B3981" s="185" t="s">
        <v>15031</v>
      </c>
      <c r="C3981" s="132" t="s">
        <v>13604</v>
      </c>
      <c r="D3981" s="132" t="s">
        <v>13958</v>
      </c>
      <c r="E3981" s="130" t="s">
        <v>9423</v>
      </c>
      <c r="F3981" s="130" t="s">
        <v>9598</v>
      </c>
      <c r="G3981" s="125" t="s">
        <v>13728</v>
      </c>
      <c r="H3981" s="131">
        <v>1</v>
      </c>
      <c r="I3981" s="131" t="s">
        <v>12211</v>
      </c>
      <c r="J3981" s="121" t="s">
        <v>6015</v>
      </c>
      <c r="K3981" s="126">
        <v>10118.27</v>
      </c>
      <c r="L3981" s="126">
        <v>11242.52</v>
      </c>
      <c r="M3981" s="212">
        <f>('Combined List'!$L1910-'Combined List'!$K1910)/'Combined List'!$L1910</f>
        <v>9.9977329403763249E-2</v>
      </c>
      <c r="N3981" s="149"/>
    </row>
    <row r="3982" spans="1:14" x14ac:dyDescent="0.2">
      <c r="A3982" s="185">
        <v>2710</v>
      </c>
      <c r="B3982" s="185" t="s">
        <v>15031</v>
      </c>
      <c r="C3982" s="132" t="s">
        <v>13604</v>
      </c>
      <c r="D3982" s="132" t="s">
        <v>13958</v>
      </c>
      <c r="E3982" s="130" t="s">
        <v>9425</v>
      </c>
      <c r="F3982" s="130" t="s">
        <v>9599</v>
      </c>
      <c r="G3982" s="125" t="s">
        <v>13728</v>
      </c>
      <c r="H3982" s="131">
        <v>1</v>
      </c>
      <c r="I3982" s="131" t="s">
        <v>12211</v>
      </c>
      <c r="J3982" s="121" t="s">
        <v>6015</v>
      </c>
      <c r="K3982" s="126">
        <v>11834.91</v>
      </c>
      <c r="L3982" s="126">
        <v>13149.9</v>
      </c>
      <c r="M3982" s="212">
        <f>('Combined List'!$L1911-'Combined List'!$K1911)/'Combined List'!$L1911</f>
        <v>0.10006749915626055</v>
      </c>
      <c r="N3982" s="149"/>
    </row>
    <row r="3983" spans="1:14" x14ac:dyDescent="0.2">
      <c r="A3983" s="185">
        <v>2711</v>
      </c>
      <c r="B3983" s="185" t="s">
        <v>15031</v>
      </c>
      <c r="C3983" s="132" t="s">
        <v>13604</v>
      </c>
      <c r="D3983" s="132" t="s">
        <v>13958</v>
      </c>
      <c r="E3983" s="130" t="s">
        <v>9427</v>
      </c>
      <c r="F3983" s="130" t="s">
        <v>9600</v>
      </c>
      <c r="G3983" s="125" t="s">
        <v>13728</v>
      </c>
      <c r="H3983" s="131">
        <v>1</v>
      </c>
      <c r="I3983" s="131" t="s">
        <v>12211</v>
      </c>
      <c r="J3983" s="121" t="s">
        <v>6015</v>
      </c>
      <c r="K3983" s="126">
        <v>12095.38</v>
      </c>
      <c r="L3983" s="126">
        <v>13439.31</v>
      </c>
      <c r="M3983" s="212">
        <f>('Combined List'!$L1912-'Combined List'!$K1912)/'Combined List'!$L1912</f>
        <v>0.10001792435920413</v>
      </c>
      <c r="N3983" s="149"/>
    </row>
    <row r="3984" spans="1:14" x14ac:dyDescent="0.2">
      <c r="A3984" s="185">
        <v>2712</v>
      </c>
      <c r="B3984" s="185" t="s">
        <v>15031</v>
      </c>
      <c r="C3984" s="132" t="s">
        <v>13604</v>
      </c>
      <c r="D3984" s="132" t="s">
        <v>13958</v>
      </c>
      <c r="E3984" s="130" t="s">
        <v>9429</v>
      </c>
      <c r="F3984" s="130" t="s">
        <v>9601</v>
      </c>
      <c r="G3984" s="125" t="s">
        <v>13728</v>
      </c>
      <c r="H3984" s="131">
        <v>1</v>
      </c>
      <c r="I3984" s="131" t="s">
        <v>12211</v>
      </c>
      <c r="J3984" s="121" t="s">
        <v>6015</v>
      </c>
      <c r="K3984" s="126">
        <v>13434.92</v>
      </c>
      <c r="L3984" s="126">
        <v>14927.69</v>
      </c>
      <c r="M3984" s="212">
        <f>('Combined List'!$L1913-'Combined List'!$K1913)/'Combined List'!$L1913</f>
        <v>9.9992955762186572E-2</v>
      </c>
      <c r="N3984" s="149"/>
    </row>
    <row r="3985" spans="1:14" x14ac:dyDescent="0.2">
      <c r="A3985" s="185">
        <v>2713</v>
      </c>
      <c r="B3985" s="185" t="s">
        <v>15031</v>
      </c>
      <c r="C3985" s="132" t="s">
        <v>13604</v>
      </c>
      <c r="D3985" s="132" t="s">
        <v>13958</v>
      </c>
      <c r="E3985" s="130" t="s">
        <v>9431</v>
      </c>
      <c r="F3985" s="130" t="s">
        <v>9602</v>
      </c>
      <c r="G3985" s="125" t="s">
        <v>13728</v>
      </c>
      <c r="H3985" s="131">
        <v>1</v>
      </c>
      <c r="I3985" s="131" t="s">
        <v>12211</v>
      </c>
      <c r="J3985" s="121" t="s">
        <v>6015</v>
      </c>
      <c r="K3985" s="126">
        <v>15340.56</v>
      </c>
      <c r="L3985" s="126">
        <v>17045.07</v>
      </c>
      <c r="M3985" s="212">
        <f>('Combined List'!$L1914-'Combined List'!$K1914)/'Combined List'!$L1914</f>
        <v>9.9993460205349508E-2</v>
      </c>
      <c r="N3985" s="149"/>
    </row>
    <row r="3986" spans="1:14" x14ac:dyDescent="0.2">
      <c r="A3986" s="185">
        <v>2714</v>
      </c>
      <c r="B3986" s="185" t="s">
        <v>15031</v>
      </c>
      <c r="C3986" s="132" t="s">
        <v>13604</v>
      </c>
      <c r="D3986" s="132" t="s">
        <v>13958</v>
      </c>
      <c r="E3986" s="130" t="s">
        <v>9433</v>
      </c>
      <c r="F3986" s="130" t="s">
        <v>9603</v>
      </c>
      <c r="G3986" s="125" t="s">
        <v>13728</v>
      </c>
      <c r="H3986" s="131">
        <v>1</v>
      </c>
      <c r="I3986" s="131" t="s">
        <v>12211</v>
      </c>
      <c r="J3986" s="121" t="s">
        <v>6015</v>
      </c>
      <c r="K3986" s="126">
        <v>16752.41</v>
      </c>
      <c r="L3986" s="126">
        <v>18613.79</v>
      </c>
      <c r="M3986" s="212">
        <f>('Combined List'!$L1915-'Combined List'!$K1915)/'Combined List'!$L1915</f>
        <v>0.1</v>
      </c>
      <c r="N3986" s="149"/>
    </row>
    <row r="3987" spans="1:14" x14ac:dyDescent="0.2">
      <c r="A3987" s="185">
        <v>2715</v>
      </c>
      <c r="B3987" s="185" t="s">
        <v>15031</v>
      </c>
      <c r="C3987" s="132" t="s">
        <v>13604</v>
      </c>
      <c r="D3987" s="132" t="s">
        <v>13958</v>
      </c>
      <c r="E3987" s="130" t="s">
        <v>9435</v>
      </c>
      <c r="F3987" s="130" t="s">
        <v>9604</v>
      </c>
      <c r="G3987" s="125" t="s">
        <v>13728</v>
      </c>
      <c r="H3987" s="131">
        <v>1</v>
      </c>
      <c r="I3987" s="131" t="s">
        <v>12211</v>
      </c>
      <c r="J3987" s="121" t="s">
        <v>6015</v>
      </c>
      <c r="K3987" s="126">
        <v>17253.03</v>
      </c>
      <c r="L3987" s="126">
        <v>19170.03</v>
      </c>
      <c r="M3987" s="212">
        <f>('Combined List'!$L1916-'Combined List'!$K1916)/'Combined List'!$L1916</f>
        <v>9.999533603843104E-2</v>
      </c>
      <c r="N3987" s="149"/>
    </row>
    <row r="3988" spans="1:14" x14ac:dyDescent="0.2">
      <c r="A3988" s="185">
        <v>2716</v>
      </c>
      <c r="B3988" s="185" t="s">
        <v>15031</v>
      </c>
      <c r="C3988" s="132" t="s">
        <v>13604</v>
      </c>
      <c r="D3988" s="132" t="s">
        <v>13958</v>
      </c>
      <c r="E3988" s="130" t="s">
        <v>9437</v>
      </c>
      <c r="F3988" s="130" t="s">
        <v>9605</v>
      </c>
      <c r="G3988" s="125" t="s">
        <v>13728</v>
      </c>
      <c r="H3988" s="131">
        <v>1</v>
      </c>
      <c r="I3988" s="131" t="s">
        <v>12211</v>
      </c>
      <c r="J3988" s="121" t="s">
        <v>6015</v>
      </c>
      <c r="K3988" s="126">
        <v>21346.82</v>
      </c>
      <c r="L3988" s="126">
        <v>23718.69</v>
      </c>
      <c r="M3988" s="212">
        <f>('Combined List'!$L1917-'Combined List'!$K1917)/'Combined List'!$L1917</f>
        <v>9.9993696220884318E-2</v>
      </c>
      <c r="N3988" s="149"/>
    </row>
    <row r="3989" spans="1:14" x14ac:dyDescent="0.2">
      <c r="A3989" s="185">
        <v>2717</v>
      </c>
      <c r="B3989" s="185" t="s">
        <v>15031</v>
      </c>
      <c r="C3989" s="132" t="s">
        <v>13604</v>
      </c>
      <c r="D3989" s="132" t="s">
        <v>13958</v>
      </c>
      <c r="E3989" s="130" t="s">
        <v>9439</v>
      </c>
      <c r="F3989" s="130" t="s">
        <v>9606</v>
      </c>
      <c r="G3989" s="125" t="s">
        <v>13728</v>
      </c>
      <c r="H3989" s="131">
        <v>1</v>
      </c>
      <c r="I3989" s="131" t="s">
        <v>12211</v>
      </c>
      <c r="J3989" s="121" t="s">
        <v>6015</v>
      </c>
      <c r="K3989" s="126">
        <v>21536.15</v>
      </c>
      <c r="L3989" s="126">
        <v>23929.06</v>
      </c>
      <c r="M3989" s="212">
        <f>('Combined List'!$L1918-'Combined List'!$K1918)/'Combined List'!$L1918</f>
        <v>0.10000415515342903</v>
      </c>
      <c r="N3989" s="149"/>
    </row>
    <row r="3990" spans="1:14" x14ac:dyDescent="0.2">
      <c r="A3990" s="185">
        <v>2718</v>
      </c>
      <c r="B3990" s="185" t="s">
        <v>15031</v>
      </c>
      <c r="C3990" s="132" t="s">
        <v>13604</v>
      </c>
      <c r="D3990" s="132" t="s">
        <v>13959</v>
      </c>
      <c r="E3990" s="130" t="s">
        <v>9441</v>
      </c>
      <c r="F3990" s="130" t="s">
        <v>9607</v>
      </c>
      <c r="G3990" s="125" t="s">
        <v>13728</v>
      </c>
      <c r="H3990" s="131">
        <v>1</v>
      </c>
      <c r="I3990" s="131" t="s">
        <v>12211</v>
      </c>
      <c r="J3990" s="121" t="s">
        <v>6015</v>
      </c>
      <c r="K3990" s="126">
        <v>16203.14</v>
      </c>
      <c r="L3990" s="126">
        <v>18003.490000000002</v>
      </c>
      <c r="M3990" s="212">
        <f>('Combined List'!$L1919-'Combined List'!$K1919)/'Combined List'!$L1919</f>
        <v>9.9998980954030842E-2</v>
      </c>
      <c r="N3990" s="149"/>
    </row>
    <row r="3991" spans="1:14" x14ac:dyDescent="0.2">
      <c r="A3991" s="185">
        <v>2719</v>
      </c>
      <c r="B3991" s="185" t="s">
        <v>15031</v>
      </c>
      <c r="C3991" s="132" t="s">
        <v>13604</v>
      </c>
      <c r="D3991" s="132" t="s">
        <v>13959</v>
      </c>
      <c r="E3991" s="130" t="s">
        <v>9443</v>
      </c>
      <c r="F3991" s="130" t="s">
        <v>9608</v>
      </c>
      <c r="G3991" s="125" t="s">
        <v>13728</v>
      </c>
      <c r="H3991" s="131">
        <v>1</v>
      </c>
      <c r="I3991" s="131" t="s">
        <v>12211</v>
      </c>
      <c r="J3991" s="121" t="s">
        <v>6015</v>
      </c>
      <c r="K3991" s="126">
        <v>16300.31</v>
      </c>
      <c r="L3991" s="126">
        <v>18111.46</v>
      </c>
      <c r="M3991" s="212">
        <f>('Combined List'!$L1920-'Combined List'!$K1920)/'Combined List'!$L1920</f>
        <v>0.10000201224788206</v>
      </c>
      <c r="N3991" s="149"/>
    </row>
    <row r="3992" spans="1:14" x14ac:dyDescent="0.2">
      <c r="A3992" s="185">
        <v>2720</v>
      </c>
      <c r="B3992" s="185" t="s">
        <v>15031</v>
      </c>
      <c r="C3992" s="132" t="s">
        <v>13604</v>
      </c>
      <c r="D3992" s="132" t="s">
        <v>13959</v>
      </c>
      <c r="E3992" s="130" t="s">
        <v>9445</v>
      </c>
      <c r="F3992" s="130" t="s">
        <v>9609</v>
      </c>
      <c r="G3992" s="125" t="s">
        <v>13728</v>
      </c>
      <c r="H3992" s="131">
        <v>1</v>
      </c>
      <c r="I3992" s="131" t="s">
        <v>12211</v>
      </c>
      <c r="J3992" s="121" t="s">
        <v>6015</v>
      </c>
      <c r="K3992" s="126">
        <v>18607.34</v>
      </c>
      <c r="L3992" s="126">
        <v>20674.82</v>
      </c>
      <c r="M3992" s="212">
        <f>('Combined List'!$L1921-'Combined List'!$K1921)/'Combined List'!$L1921</f>
        <v>9.9997538522128684E-2</v>
      </c>
      <c r="N3992" s="149"/>
    </row>
    <row r="3993" spans="1:14" x14ac:dyDescent="0.2">
      <c r="A3993" s="185">
        <v>2721</v>
      </c>
      <c r="B3993" s="185" t="s">
        <v>15031</v>
      </c>
      <c r="C3993" s="132" t="s">
        <v>13604</v>
      </c>
      <c r="D3993" s="132" t="s">
        <v>13959</v>
      </c>
      <c r="E3993" s="130" t="s">
        <v>9447</v>
      </c>
      <c r="F3993" s="130" t="s">
        <v>9610</v>
      </c>
      <c r="G3993" s="125" t="s">
        <v>13728</v>
      </c>
      <c r="H3993" s="131">
        <v>1</v>
      </c>
      <c r="I3993" s="131" t="s">
        <v>12211</v>
      </c>
      <c r="J3993" s="121" t="s">
        <v>6015</v>
      </c>
      <c r="K3993" s="126">
        <v>19570.599999999999</v>
      </c>
      <c r="L3993" s="126">
        <v>21745.11</v>
      </c>
      <c r="M3993" s="212">
        <f>('Combined List'!$L1922-'Combined List'!$K1922)/'Combined List'!$L1922</f>
        <v>0.10000244186330441</v>
      </c>
      <c r="N3993" s="149"/>
    </row>
    <row r="3994" spans="1:14" x14ac:dyDescent="0.2">
      <c r="A3994" s="185">
        <v>2722</v>
      </c>
      <c r="B3994" s="185" t="s">
        <v>15031</v>
      </c>
      <c r="C3994" s="132" t="s">
        <v>13604</v>
      </c>
      <c r="D3994" s="132" t="s">
        <v>13959</v>
      </c>
      <c r="E3994" s="130" t="s">
        <v>9449</v>
      </c>
      <c r="F3994" s="130" t="s">
        <v>9611</v>
      </c>
      <c r="G3994" s="125" t="s">
        <v>13728</v>
      </c>
      <c r="H3994" s="131">
        <v>1</v>
      </c>
      <c r="I3994" s="131" t="s">
        <v>12211</v>
      </c>
      <c r="J3994" s="121" t="s">
        <v>6015</v>
      </c>
      <c r="K3994" s="126">
        <v>21400.25</v>
      </c>
      <c r="L3994" s="126">
        <v>23778.06</v>
      </c>
      <c r="M3994" s="212">
        <f>('Combined List'!$L1923-'Combined List'!$K1923)/'Combined List'!$L1923</f>
        <v>0.1000031088243981</v>
      </c>
      <c r="N3994" s="149"/>
    </row>
    <row r="3995" spans="1:14" x14ac:dyDescent="0.2">
      <c r="A3995" s="185">
        <v>2723</v>
      </c>
      <c r="B3995" s="185" t="s">
        <v>15031</v>
      </c>
      <c r="C3995" s="132" t="s">
        <v>13604</v>
      </c>
      <c r="D3995" s="132" t="s">
        <v>13959</v>
      </c>
      <c r="E3995" s="130" t="s">
        <v>9451</v>
      </c>
      <c r="F3995" s="130" t="s">
        <v>9612</v>
      </c>
      <c r="G3995" s="125" t="s">
        <v>13728</v>
      </c>
      <c r="H3995" s="131">
        <v>1</v>
      </c>
      <c r="I3995" s="131" t="s">
        <v>12211</v>
      </c>
      <c r="J3995" s="121" t="s">
        <v>6015</v>
      </c>
      <c r="K3995" s="126">
        <v>24158.51</v>
      </c>
      <c r="L3995" s="126">
        <v>26842.79</v>
      </c>
      <c r="M3995" s="212">
        <f>('Combined List'!$L1924-'Combined List'!$K1924)/'Combined List'!$L1924</f>
        <v>0.1000022900850767</v>
      </c>
      <c r="N3995" s="149"/>
    </row>
    <row r="3996" spans="1:14" x14ac:dyDescent="0.2">
      <c r="A3996" s="185">
        <v>2724</v>
      </c>
      <c r="B3996" s="185" t="s">
        <v>15031</v>
      </c>
      <c r="C3996" s="132" t="s">
        <v>13604</v>
      </c>
      <c r="D3996" s="132" t="s">
        <v>13959</v>
      </c>
      <c r="E3996" s="130" t="s">
        <v>9453</v>
      </c>
      <c r="F3996" s="130" t="s">
        <v>9613</v>
      </c>
      <c r="G3996" s="125" t="s">
        <v>13728</v>
      </c>
      <c r="H3996" s="131">
        <v>1</v>
      </c>
      <c r="I3996" s="131" t="s">
        <v>12211</v>
      </c>
      <c r="J3996" s="121" t="s">
        <v>6015</v>
      </c>
      <c r="K3996" s="126">
        <v>24755.41</v>
      </c>
      <c r="L3996" s="126">
        <v>27506.01</v>
      </c>
      <c r="M3996" s="212">
        <f>('Combined List'!$L1925-'Combined List'!$K1925)/'Combined List'!$L1925</f>
        <v>9.9999041328335411E-2</v>
      </c>
      <c r="N3996" s="149"/>
    </row>
    <row r="3997" spans="1:14" x14ac:dyDescent="0.2">
      <c r="A3997" s="185">
        <v>2725</v>
      </c>
      <c r="B3997" s="185" t="s">
        <v>15031</v>
      </c>
      <c r="C3997" s="132" t="s">
        <v>13604</v>
      </c>
      <c r="D3997" s="132" t="s">
        <v>13959</v>
      </c>
      <c r="E3997" s="130" t="s">
        <v>9455</v>
      </c>
      <c r="F3997" s="130" t="s">
        <v>9614</v>
      </c>
      <c r="G3997" s="125" t="s">
        <v>13728</v>
      </c>
      <c r="H3997" s="131">
        <v>1</v>
      </c>
      <c r="I3997" s="131" t="s">
        <v>12211</v>
      </c>
      <c r="J3997" s="121" t="s">
        <v>6015</v>
      </c>
      <c r="K3997" s="126">
        <v>25496.71</v>
      </c>
      <c r="L3997" s="126">
        <v>28329.68</v>
      </c>
      <c r="M3997" s="212">
        <f>('Combined List'!$L1926-'Combined List'!$K1926)/'Combined List'!$L1926</f>
        <v>0.10000044409114529</v>
      </c>
      <c r="N3997" s="149"/>
    </row>
    <row r="3998" spans="1:14" x14ac:dyDescent="0.2">
      <c r="A3998" s="185">
        <v>2726</v>
      </c>
      <c r="B3998" s="185" t="s">
        <v>15031</v>
      </c>
      <c r="C3998" s="132" t="s">
        <v>13604</v>
      </c>
      <c r="D3998" s="132" t="s">
        <v>13959</v>
      </c>
      <c r="E3998" s="130" t="s">
        <v>9457</v>
      </c>
      <c r="F3998" s="130" t="s">
        <v>9615</v>
      </c>
      <c r="G3998" s="125" t="s">
        <v>13728</v>
      </c>
      <c r="H3998" s="131">
        <v>1</v>
      </c>
      <c r="I3998" s="131" t="s">
        <v>12211</v>
      </c>
      <c r="J3998" s="121" t="s">
        <v>6015</v>
      </c>
      <c r="K3998" s="126">
        <v>31546.54</v>
      </c>
      <c r="L3998" s="126">
        <v>35051.71</v>
      </c>
      <c r="M3998" s="212">
        <f>('Combined List'!$L1927-'Combined List'!$K1927)/'Combined List'!$L1927</f>
        <v>9.9998904121598675E-2</v>
      </c>
      <c r="N3998" s="149"/>
    </row>
    <row r="3999" spans="1:14" x14ac:dyDescent="0.2">
      <c r="A3999" s="185">
        <v>2727</v>
      </c>
      <c r="B3999" s="185" t="s">
        <v>15031</v>
      </c>
      <c r="C3999" s="132" t="s">
        <v>13604</v>
      </c>
      <c r="D3999" s="132" t="s">
        <v>13959</v>
      </c>
      <c r="E3999" s="130" t="s">
        <v>9459</v>
      </c>
      <c r="F3999" s="130" t="s">
        <v>9616</v>
      </c>
      <c r="G3999" s="125" t="s">
        <v>13728</v>
      </c>
      <c r="H3999" s="131">
        <v>1</v>
      </c>
      <c r="I3999" s="131" t="s">
        <v>12211</v>
      </c>
      <c r="J3999" s="121" t="s">
        <v>6015</v>
      </c>
      <c r="K3999" s="126">
        <v>32438.41</v>
      </c>
      <c r="L3999" s="126">
        <v>36042.68</v>
      </c>
      <c r="M3999" s="212">
        <f>('Combined List'!$L1928-'Combined List'!$K1928)/'Combined List'!$L1928</f>
        <v>9.9999005529257279E-2</v>
      </c>
      <c r="N3999" s="149"/>
    </row>
    <row r="4000" spans="1:14" x14ac:dyDescent="0.2">
      <c r="A4000" s="185">
        <v>2728</v>
      </c>
      <c r="B4000" s="185" t="s">
        <v>15031</v>
      </c>
      <c r="C4000" s="132" t="s">
        <v>13604</v>
      </c>
      <c r="D4000" s="132" t="s">
        <v>13959</v>
      </c>
      <c r="E4000" s="130" t="s">
        <v>9461</v>
      </c>
      <c r="F4000" s="130" t="s">
        <v>9617</v>
      </c>
      <c r="G4000" s="125" t="s">
        <v>13728</v>
      </c>
      <c r="H4000" s="131">
        <v>1</v>
      </c>
      <c r="I4000" s="131" t="s">
        <v>12211</v>
      </c>
      <c r="J4000" s="121" t="s">
        <v>6015</v>
      </c>
      <c r="K4000" s="126">
        <v>40548.17</v>
      </c>
      <c r="L4000" s="126">
        <v>45053.52</v>
      </c>
      <c r="M4000" s="212">
        <f>('Combined List'!$L1929-'Combined List'!$K1929)/'Combined List'!$L1929</f>
        <v>9.9999527814109854E-2</v>
      </c>
      <c r="N4000" s="149"/>
    </row>
    <row r="4001" spans="1:14" x14ac:dyDescent="0.2">
      <c r="A4001" s="185">
        <v>2729</v>
      </c>
      <c r="B4001" s="185" t="s">
        <v>15031</v>
      </c>
      <c r="C4001" s="132" t="s">
        <v>13604</v>
      </c>
      <c r="D4001" s="132" t="s">
        <v>13960</v>
      </c>
      <c r="E4001" s="130" t="s">
        <v>9463</v>
      </c>
      <c r="F4001" s="130" t="s">
        <v>9618</v>
      </c>
      <c r="G4001" s="125" t="s">
        <v>13728</v>
      </c>
      <c r="H4001" s="131">
        <v>1</v>
      </c>
      <c r="I4001" s="131" t="s">
        <v>12211</v>
      </c>
      <c r="J4001" s="121" t="s">
        <v>6015</v>
      </c>
      <c r="K4001" s="126">
        <v>20283.13</v>
      </c>
      <c r="L4001" s="126">
        <v>22536.81</v>
      </c>
      <c r="M4001" s="212">
        <f>('Combined List'!$L1930-'Combined List'!$K1930)/'Combined List'!$L1930</f>
        <v>9.9999999999999853E-2</v>
      </c>
      <c r="N4001" s="149"/>
    </row>
    <row r="4002" spans="1:14" x14ac:dyDescent="0.2">
      <c r="A4002" s="185">
        <v>2730</v>
      </c>
      <c r="B4002" s="185" t="s">
        <v>15031</v>
      </c>
      <c r="C4002" s="132" t="s">
        <v>13604</v>
      </c>
      <c r="D4002" s="132" t="s">
        <v>13960</v>
      </c>
      <c r="E4002" s="130" t="s">
        <v>9465</v>
      </c>
      <c r="F4002" s="130" t="s">
        <v>9619</v>
      </c>
      <c r="G4002" s="125" t="s">
        <v>13728</v>
      </c>
      <c r="H4002" s="131">
        <v>1</v>
      </c>
      <c r="I4002" s="131" t="s">
        <v>12211</v>
      </c>
      <c r="J4002" s="121" t="s">
        <v>6015</v>
      </c>
      <c r="K4002" s="126">
        <v>21192.59</v>
      </c>
      <c r="L4002" s="126">
        <v>23547.32</v>
      </c>
      <c r="M4002" s="212">
        <f>('Combined List'!$L1931-'Combined List'!$K1931)/'Combined List'!$L1931</f>
        <v>9.9999296967822213E-2</v>
      </c>
      <c r="N4002" s="149"/>
    </row>
    <row r="4003" spans="1:14" x14ac:dyDescent="0.2">
      <c r="A4003" s="185">
        <v>2731</v>
      </c>
      <c r="B4003" s="185" t="s">
        <v>15031</v>
      </c>
      <c r="C4003" s="132" t="s">
        <v>13604</v>
      </c>
      <c r="D4003" s="132" t="s">
        <v>13960</v>
      </c>
      <c r="E4003" s="130" t="s">
        <v>9467</v>
      </c>
      <c r="F4003" s="130" t="s">
        <v>9620</v>
      </c>
      <c r="G4003" s="125" t="s">
        <v>13728</v>
      </c>
      <c r="H4003" s="131">
        <v>1</v>
      </c>
      <c r="I4003" s="131" t="s">
        <v>12211</v>
      </c>
      <c r="J4003" s="121" t="s">
        <v>6015</v>
      </c>
      <c r="K4003" s="126">
        <v>24916.29</v>
      </c>
      <c r="L4003" s="126">
        <v>27684.77</v>
      </c>
      <c r="M4003" s="212">
        <f>('Combined List'!$L1932-'Combined List'!$K1932)/'Combined List'!$L1932</f>
        <v>9.9999999999999936E-2</v>
      </c>
      <c r="N4003" s="149"/>
    </row>
    <row r="4004" spans="1:14" x14ac:dyDescent="0.2">
      <c r="A4004" s="185">
        <v>2732</v>
      </c>
      <c r="B4004" s="185" t="s">
        <v>15031</v>
      </c>
      <c r="C4004" s="132" t="s">
        <v>13604</v>
      </c>
      <c r="D4004" s="132" t="s">
        <v>13960</v>
      </c>
      <c r="E4004" s="130" t="s">
        <v>9469</v>
      </c>
      <c r="F4004" s="130" t="s">
        <v>9621</v>
      </c>
      <c r="G4004" s="125" t="s">
        <v>13728</v>
      </c>
      <c r="H4004" s="131">
        <v>1</v>
      </c>
      <c r="I4004" s="131" t="s">
        <v>12211</v>
      </c>
      <c r="J4004" s="121" t="s">
        <v>6015</v>
      </c>
      <c r="K4004" s="126">
        <v>25232.05</v>
      </c>
      <c r="L4004" s="126">
        <v>28035.61</v>
      </c>
      <c r="M4004" s="212">
        <f>('Combined List'!$L1933-'Combined List'!$K1933)/'Combined List'!$L1933</f>
        <v>9.9999619172385437E-2</v>
      </c>
      <c r="N4004" s="149"/>
    </row>
    <row r="4005" spans="1:14" x14ac:dyDescent="0.2">
      <c r="A4005" s="185">
        <v>2733</v>
      </c>
      <c r="B4005" s="185" t="s">
        <v>15031</v>
      </c>
      <c r="C4005" s="132" t="s">
        <v>13604</v>
      </c>
      <c r="D4005" s="132" t="s">
        <v>13960</v>
      </c>
      <c r="E4005" s="130" t="s">
        <v>9471</v>
      </c>
      <c r="F4005" s="130" t="s">
        <v>9622</v>
      </c>
      <c r="G4005" s="125" t="s">
        <v>13728</v>
      </c>
      <c r="H4005" s="131">
        <v>1</v>
      </c>
      <c r="I4005" s="131" t="s">
        <v>12211</v>
      </c>
      <c r="J4005" s="121" t="s">
        <v>6015</v>
      </c>
      <c r="K4005" s="126">
        <v>26659.77</v>
      </c>
      <c r="L4005" s="126">
        <v>29621.97</v>
      </c>
      <c r="M4005" s="212">
        <f>('Combined List'!$L1934-'Combined List'!$K1934)/'Combined List'!$L1934</f>
        <v>9.9999815834884889E-2</v>
      </c>
      <c r="N4005" s="149"/>
    </row>
    <row r="4006" spans="1:14" x14ac:dyDescent="0.2">
      <c r="A4006" s="185">
        <v>2734</v>
      </c>
      <c r="B4006" s="185" t="s">
        <v>15031</v>
      </c>
      <c r="C4006" s="132" t="s">
        <v>13604</v>
      </c>
      <c r="D4006" s="132" t="s">
        <v>13960</v>
      </c>
      <c r="E4006" s="130" t="s">
        <v>9723</v>
      </c>
      <c r="F4006" s="130" t="s">
        <v>9623</v>
      </c>
      <c r="G4006" s="125" t="s">
        <v>13728</v>
      </c>
      <c r="H4006" s="131">
        <v>1</v>
      </c>
      <c r="I4006" s="131" t="s">
        <v>12211</v>
      </c>
      <c r="J4006" s="121" t="s">
        <v>6015</v>
      </c>
      <c r="K4006" s="126">
        <v>29062.15</v>
      </c>
      <c r="L4006" s="126">
        <v>32291.279999999999</v>
      </c>
      <c r="M4006" s="212">
        <f>('Combined List'!$L1935-'Combined List'!$K1935)/'Combined List'!$L1935</f>
        <v>0.10000070513656724</v>
      </c>
      <c r="N4006" s="149"/>
    </row>
    <row r="4007" spans="1:14" x14ac:dyDescent="0.2">
      <c r="A4007" s="185">
        <v>2735</v>
      </c>
      <c r="B4007" s="185" t="s">
        <v>15031</v>
      </c>
      <c r="C4007" s="132" t="s">
        <v>13604</v>
      </c>
      <c r="D4007" s="132" t="s">
        <v>13960</v>
      </c>
      <c r="E4007" s="130" t="s">
        <v>9725</v>
      </c>
      <c r="F4007" s="130" t="s">
        <v>9624</v>
      </c>
      <c r="G4007" s="125" t="s">
        <v>13728</v>
      </c>
      <c r="H4007" s="131">
        <v>1</v>
      </c>
      <c r="I4007" s="131" t="s">
        <v>12211</v>
      </c>
      <c r="J4007" s="121" t="s">
        <v>6015</v>
      </c>
      <c r="K4007" s="126">
        <v>31296.400000000001</v>
      </c>
      <c r="L4007" s="126">
        <v>34773.78</v>
      </c>
      <c r="M4007" s="212">
        <f>('Combined List'!$L1936-'Combined List'!$K1936)/'Combined List'!$L1936</f>
        <v>9.9999660500219037E-2</v>
      </c>
      <c r="N4007" s="149"/>
    </row>
    <row r="4008" spans="1:14" x14ac:dyDescent="0.2">
      <c r="A4008" s="185">
        <v>2736</v>
      </c>
      <c r="B4008" s="185" t="s">
        <v>15031</v>
      </c>
      <c r="C4008" s="132" t="s">
        <v>13604</v>
      </c>
      <c r="D4008" s="132" t="s">
        <v>13960</v>
      </c>
      <c r="E4008" s="130" t="s">
        <v>9727</v>
      </c>
      <c r="F4008" s="130" t="s">
        <v>9625</v>
      </c>
      <c r="G4008" s="125" t="s">
        <v>13728</v>
      </c>
      <c r="H4008" s="131">
        <v>1</v>
      </c>
      <c r="I4008" s="131" t="s">
        <v>12211</v>
      </c>
      <c r="J4008" s="121" t="s">
        <v>6015</v>
      </c>
      <c r="K4008" s="126">
        <v>35572.639999999999</v>
      </c>
      <c r="L4008" s="126">
        <v>39525.160000000003</v>
      </c>
      <c r="M4008" s="212">
        <f>('Combined List'!$L1937-'Combined List'!$K1937)/'Combined List'!$L1937</f>
        <v>9.9999834773830232E-2</v>
      </c>
      <c r="N4008" s="149"/>
    </row>
    <row r="4009" spans="1:14" x14ac:dyDescent="0.2">
      <c r="A4009" s="185">
        <v>2737</v>
      </c>
      <c r="B4009" s="185" t="s">
        <v>15031</v>
      </c>
      <c r="C4009" s="132" t="s">
        <v>13604</v>
      </c>
      <c r="D4009" s="132" t="s">
        <v>13960</v>
      </c>
      <c r="E4009" s="130" t="s">
        <v>9729</v>
      </c>
      <c r="F4009" s="130" t="s">
        <v>9626</v>
      </c>
      <c r="G4009" s="125" t="s">
        <v>13728</v>
      </c>
      <c r="H4009" s="131">
        <v>1</v>
      </c>
      <c r="I4009" s="131" t="s">
        <v>12211</v>
      </c>
      <c r="J4009" s="121" t="s">
        <v>6015</v>
      </c>
      <c r="K4009" s="126">
        <v>39811.18</v>
      </c>
      <c r="L4009" s="126">
        <v>44234.64</v>
      </c>
      <c r="M4009" s="212">
        <f>('Combined List'!$L1938-'Combined List'!$K1938)/'Combined List'!$L1938</f>
        <v>0.10000000000000006</v>
      </c>
      <c r="N4009" s="149"/>
    </row>
    <row r="4010" spans="1:14" x14ac:dyDescent="0.2">
      <c r="A4010" s="185">
        <v>2738</v>
      </c>
      <c r="B4010" s="185" t="s">
        <v>15031</v>
      </c>
      <c r="C4010" s="132" t="s">
        <v>13604</v>
      </c>
      <c r="D4010" s="132" t="s">
        <v>13960</v>
      </c>
      <c r="E4010" s="130" t="s">
        <v>9731</v>
      </c>
      <c r="F4010" s="130" t="s">
        <v>9627</v>
      </c>
      <c r="G4010" s="125" t="s">
        <v>9318</v>
      </c>
      <c r="H4010" s="131">
        <v>1</v>
      </c>
      <c r="I4010" s="131" t="s">
        <v>12211</v>
      </c>
      <c r="J4010" s="121" t="s">
        <v>6015</v>
      </c>
      <c r="K4010" s="126">
        <v>43181.41</v>
      </c>
      <c r="L4010" s="126">
        <v>47979.34</v>
      </c>
      <c r="M4010" s="212">
        <f>('Combined List'!$L1939-'Combined List'!$K1939)/'Combined List'!$L1939</f>
        <v>9.9999706172723427E-2</v>
      </c>
      <c r="N4010" s="149"/>
    </row>
    <row r="4011" spans="1:14" x14ac:dyDescent="0.2">
      <c r="A4011" s="185">
        <v>2739</v>
      </c>
      <c r="B4011" s="185" t="s">
        <v>15031</v>
      </c>
      <c r="C4011" s="132" t="s">
        <v>13604</v>
      </c>
      <c r="D4011" s="132" t="s">
        <v>13960</v>
      </c>
      <c r="E4011" s="130" t="s">
        <v>9733</v>
      </c>
      <c r="F4011" s="130" t="s">
        <v>9628</v>
      </c>
      <c r="G4011" s="125" t="s">
        <v>9318</v>
      </c>
      <c r="H4011" s="131">
        <v>1</v>
      </c>
      <c r="I4011" s="131" t="s">
        <v>12211</v>
      </c>
      <c r="J4011" s="121" t="s">
        <v>6015</v>
      </c>
      <c r="K4011" s="126">
        <v>53978.46</v>
      </c>
      <c r="L4011" s="126">
        <v>59976.07</v>
      </c>
      <c r="M4011" s="212">
        <f>('Combined List'!$L1940-'Combined List'!$K1940)/'Combined List'!$L1940</f>
        <v>9.9999748958806575E-2</v>
      </c>
      <c r="N4011" s="149"/>
    </row>
    <row r="4012" spans="1:14" x14ac:dyDescent="0.2">
      <c r="A4012" s="185">
        <v>2740</v>
      </c>
      <c r="B4012" s="185" t="s">
        <v>15031</v>
      </c>
      <c r="C4012" s="132" t="s">
        <v>13604</v>
      </c>
      <c r="D4012" s="132" t="s">
        <v>13960</v>
      </c>
      <c r="E4012" s="130" t="s">
        <v>9735</v>
      </c>
      <c r="F4012" s="130" t="s">
        <v>9629</v>
      </c>
      <c r="G4012" s="125" t="s">
        <v>9318</v>
      </c>
      <c r="H4012" s="131">
        <v>1</v>
      </c>
      <c r="I4012" s="131" t="s">
        <v>12211</v>
      </c>
      <c r="J4012" s="121" t="s">
        <v>6015</v>
      </c>
      <c r="K4012" s="126">
        <v>67473.08</v>
      </c>
      <c r="L4012" s="126">
        <v>74970.09</v>
      </c>
      <c r="M4012" s="212">
        <f>('Combined List'!$L1941-'Combined List'!$K1941)/'Combined List'!$L1941</f>
        <v>9.9999531952436979E-2</v>
      </c>
      <c r="N4012" s="149"/>
    </row>
    <row r="4013" spans="1:14" x14ac:dyDescent="0.2">
      <c r="A4013" s="185">
        <v>2748</v>
      </c>
      <c r="B4013" s="185" t="s">
        <v>16021</v>
      </c>
      <c r="C4013" s="132" t="s">
        <v>13604</v>
      </c>
      <c r="D4013" s="132" t="s">
        <v>13951</v>
      </c>
      <c r="E4013" s="130" t="s">
        <v>12485</v>
      </c>
      <c r="F4013" s="130" t="s">
        <v>9638</v>
      </c>
      <c r="G4013" s="125" t="s">
        <v>13740</v>
      </c>
      <c r="H4013" s="131">
        <v>1</v>
      </c>
      <c r="I4013" s="131" t="s">
        <v>12211</v>
      </c>
      <c r="J4013" s="121" t="s">
        <v>932</v>
      </c>
      <c r="K4013" s="126">
        <v>742.96</v>
      </c>
      <c r="L4013" s="126">
        <v>825.51</v>
      </c>
      <c r="M4013" s="212">
        <f>('Combined List'!$L1948-'Combined List'!$K1948)/'Combined List'!$L1948</f>
        <v>9.9999840900123441E-2</v>
      </c>
      <c r="N4013" s="149"/>
    </row>
    <row r="4014" spans="1:14" x14ac:dyDescent="0.2">
      <c r="A4014" s="185">
        <v>2749</v>
      </c>
      <c r="B4014" s="185" t="s">
        <v>16022</v>
      </c>
      <c r="C4014" s="132" t="s">
        <v>13604</v>
      </c>
      <c r="D4014" s="132" t="s">
        <v>13951</v>
      </c>
      <c r="E4014" s="130" t="s">
        <v>12487</v>
      </c>
      <c r="F4014" s="130" t="s">
        <v>9639</v>
      </c>
      <c r="G4014" s="125" t="s">
        <v>13740</v>
      </c>
      <c r="H4014" s="131">
        <v>1</v>
      </c>
      <c r="I4014" s="131" t="s">
        <v>12211</v>
      </c>
      <c r="J4014" s="121" t="s">
        <v>933</v>
      </c>
      <c r="K4014" s="126">
        <v>781.85</v>
      </c>
      <c r="L4014" s="126">
        <v>868.72</v>
      </c>
      <c r="M4014" s="212">
        <f>('Combined List'!$L1949-'Combined List'!$K1949)/'Combined List'!$L1949</f>
        <v>9.9999999999999964E-2</v>
      </c>
      <c r="N4014" s="149"/>
    </row>
    <row r="4015" spans="1:14" x14ac:dyDescent="0.2">
      <c r="A4015" s="185">
        <v>2750</v>
      </c>
      <c r="B4015" s="185" t="s">
        <v>15031</v>
      </c>
      <c r="C4015" s="132" t="s">
        <v>13604</v>
      </c>
      <c r="D4015" s="132" t="s">
        <v>13951</v>
      </c>
      <c r="E4015" s="130" t="s">
        <v>12489</v>
      </c>
      <c r="F4015" s="130" t="s">
        <v>9640</v>
      </c>
      <c r="G4015" s="125" t="s">
        <v>13740</v>
      </c>
      <c r="H4015" s="131">
        <v>1</v>
      </c>
      <c r="I4015" s="131" t="s">
        <v>12211</v>
      </c>
      <c r="J4015" s="121" t="s">
        <v>6015</v>
      </c>
      <c r="K4015" s="126">
        <v>1159.8399999999999</v>
      </c>
      <c r="L4015" s="126">
        <v>1288.71</v>
      </c>
      <c r="M4015" s="212">
        <f>('Combined List'!$L1950-'Combined List'!$K1950)/'Combined List'!$L1950</f>
        <v>9.9999935418914929E-2</v>
      </c>
      <c r="N4015" s="149"/>
    </row>
    <row r="4016" spans="1:14" x14ac:dyDescent="0.2">
      <c r="A4016" s="185">
        <v>2751</v>
      </c>
      <c r="B4016" s="185" t="s">
        <v>16023</v>
      </c>
      <c r="C4016" s="132" t="s">
        <v>13604</v>
      </c>
      <c r="D4016" s="132" t="s">
        <v>13951</v>
      </c>
      <c r="E4016" s="130" t="s">
        <v>12491</v>
      </c>
      <c r="F4016" s="130" t="s">
        <v>9641</v>
      </c>
      <c r="G4016" s="125" t="s">
        <v>13740</v>
      </c>
      <c r="H4016" s="131">
        <v>1</v>
      </c>
      <c r="I4016" s="131" t="s">
        <v>12211</v>
      </c>
      <c r="J4016" s="121" t="s">
        <v>6015</v>
      </c>
      <c r="K4016" s="126">
        <v>1391.78</v>
      </c>
      <c r="L4016" s="126">
        <v>1546.42</v>
      </c>
      <c r="M4016" s="212">
        <f>('Combined List'!$L1951-'Combined List'!$K1951)/'Combined List'!$L1951</f>
        <v>0.10000012369670068</v>
      </c>
      <c r="N4016" s="149"/>
    </row>
    <row r="4017" spans="1:14" x14ac:dyDescent="0.2">
      <c r="A4017" s="185">
        <v>2752</v>
      </c>
      <c r="B4017" s="185" t="s">
        <v>15031</v>
      </c>
      <c r="C4017" s="132" t="s">
        <v>13604</v>
      </c>
      <c r="D4017" s="132" t="s">
        <v>13952</v>
      </c>
      <c r="E4017" s="130" t="s">
        <v>12493</v>
      </c>
      <c r="F4017" s="130" t="s">
        <v>9642</v>
      </c>
      <c r="G4017" s="125" t="s">
        <v>13740</v>
      </c>
      <c r="H4017" s="131">
        <v>1</v>
      </c>
      <c r="I4017" s="131" t="s">
        <v>12211</v>
      </c>
      <c r="J4017" s="121" t="s">
        <v>6015</v>
      </c>
      <c r="K4017" s="126">
        <v>1024.94</v>
      </c>
      <c r="L4017" s="126">
        <v>1138.82</v>
      </c>
      <c r="M4017" s="212">
        <f>('Combined List'!$L1952-'Combined List'!$K1952)/'Combined List'!$L1952</f>
        <v>0.10000006073861811</v>
      </c>
      <c r="N4017" s="149"/>
    </row>
    <row r="4018" spans="1:14" x14ac:dyDescent="0.2">
      <c r="A4018" s="185">
        <v>2753</v>
      </c>
      <c r="B4018" s="185" t="s">
        <v>16024</v>
      </c>
      <c r="C4018" s="132" t="s">
        <v>13604</v>
      </c>
      <c r="D4018" s="132" t="s">
        <v>13952</v>
      </c>
      <c r="E4018" s="130" t="s">
        <v>12495</v>
      </c>
      <c r="F4018" s="130" t="s">
        <v>9643</v>
      </c>
      <c r="G4018" s="125" t="s">
        <v>13740</v>
      </c>
      <c r="H4018" s="131">
        <v>1</v>
      </c>
      <c r="I4018" s="131" t="s">
        <v>12211</v>
      </c>
      <c r="J4018" s="121" t="s">
        <v>934</v>
      </c>
      <c r="K4018" s="126">
        <v>1050.3499999999999</v>
      </c>
      <c r="L4018" s="126">
        <v>1167.06</v>
      </c>
      <c r="M4018" s="212">
        <f>('Combined List'!$L1953-'Combined List'!$K1953)/'Combined List'!$L1953</f>
        <v>9.999988310464708E-2</v>
      </c>
      <c r="N4018" s="149"/>
    </row>
    <row r="4019" spans="1:14" x14ac:dyDescent="0.2">
      <c r="A4019" s="185">
        <v>2754</v>
      </c>
      <c r="B4019" s="185" t="s">
        <v>16025</v>
      </c>
      <c r="C4019" s="132" t="s">
        <v>13604</v>
      </c>
      <c r="D4019" s="132" t="s">
        <v>13952</v>
      </c>
      <c r="E4019" s="130" t="s">
        <v>12497</v>
      </c>
      <c r="F4019" s="130" t="s">
        <v>9644</v>
      </c>
      <c r="G4019" s="125" t="s">
        <v>13740</v>
      </c>
      <c r="H4019" s="131">
        <v>1</v>
      </c>
      <c r="I4019" s="131" t="s">
        <v>12211</v>
      </c>
      <c r="J4019" s="121" t="s">
        <v>935</v>
      </c>
      <c r="K4019" s="126">
        <v>1536.55</v>
      </c>
      <c r="L4019" s="126">
        <v>1707.28</v>
      </c>
      <c r="M4019" s="212">
        <f>('Combined List'!$L1954-'Combined List'!$K1954)/'Combined List'!$L1954</f>
        <v>9.9999831057109453E-2</v>
      </c>
      <c r="N4019" s="149"/>
    </row>
    <row r="4020" spans="1:14" x14ac:dyDescent="0.2">
      <c r="A4020" s="185">
        <v>2755</v>
      </c>
      <c r="B4020" s="185" t="s">
        <v>15031</v>
      </c>
      <c r="C4020" s="132" t="s">
        <v>13604</v>
      </c>
      <c r="D4020" s="132" t="s">
        <v>13952</v>
      </c>
      <c r="E4020" s="130" t="s">
        <v>12499</v>
      </c>
      <c r="F4020" s="130" t="s">
        <v>9645</v>
      </c>
      <c r="G4020" s="125" t="s">
        <v>13740</v>
      </c>
      <c r="H4020" s="131">
        <v>1</v>
      </c>
      <c r="I4020" s="131" t="s">
        <v>12211</v>
      </c>
      <c r="J4020" s="121" t="s">
        <v>6015</v>
      </c>
      <c r="K4020" s="126">
        <v>1882.46</v>
      </c>
      <c r="L4020" s="126">
        <v>2091.62</v>
      </c>
      <c r="M4020" s="212">
        <f>('Combined List'!$L1955-'Combined List'!$K1955)/'Combined List'!$L1955</f>
        <v>0.1000000390400976</v>
      </c>
      <c r="N4020" s="149"/>
    </row>
    <row r="4021" spans="1:14" x14ac:dyDescent="0.2">
      <c r="A4021" s="185">
        <v>2756</v>
      </c>
      <c r="B4021" s="185" t="s">
        <v>16026</v>
      </c>
      <c r="C4021" s="132" t="s">
        <v>13604</v>
      </c>
      <c r="D4021" s="132" t="s">
        <v>13952</v>
      </c>
      <c r="E4021" s="130" t="s">
        <v>12548</v>
      </c>
      <c r="F4021" s="130" t="s">
        <v>9646</v>
      </c>
      <c r="G4021" s="125" t="s">
        <v>13740</v>
      </c>
      <c r="H4021" s="131">
        <v>1</v>
      </c>
      <c r="I4021" s="131" t="s">
        <v>12211</v>
      </c>
      <c r="J4021" s="121" t="s">
        <v>14556</v>
      </c>
      <c r="K4021" s="126">
        <v>1968.93</v>
      </c>
      <c r="L4021" s="126">
        <v>2187.6999999999998</v>
      </c>
      <c r="M4021" s="212">
        <f>('Combined List'!$L1956-'Combined List'!$K1956)/'Combined List'!$L1956</f>
        <v>0.10000012708918732</v>
      </c>
      <c r="N4021" s="149"/>
    </row>
    <row r="4022" spans="1:14" x14ac:dyDescent="0.2">
      <c r="A4022" s="185">
        <v>2757</v>
      </c>
      <c r="B4022" s="185" t="s">
        <v>16027</v>
      </c>
      <c r="C4022" s="132" t="s">
        <v>13604</v>
      </c>
      <c r="D4022" s="132" t="s">
        <v>13956</v>
      </c>
      <c r="E4022" s="130" t="s">
        <v>9875</v>
      </c>
      <c r="F4022" s="130" t="s">
        <v>9647</v>
      </c>
      <c r="G4022" s="125" t="s">
        <v>13740</v>
      </c>
      <c r="H4022" s="131">
        <v>1</v>
      </c>
      <c r="I4022" s="131" t="s">
        <v>12211</v>
      </c>
      <c r="J4022" s="121" t="s">
        <v>6015</v>
      </c>
      <c r="K4022" s="126">
        <v>1582.67</v>
      </c>
      <c r="L4022" s="126">
        <v>1758.52</v>
      </c>
      <c r="M4022" s="212">
        <f>('Combined List'!$L1957-'Combined List'!$K1957)/'Combined List'!$L1957</f>
        <v>0.10000006108627278</v>
      </c>
      <c r="N4022" s="149"/>
    </row>
    <row r="4023" spans="1:14" x14ac:dyDescent="0.2">
      <c r="A4023" s="185">
        <v>2758</v>
      </c>
      <c r="B4023" s="185" t="s">
        <v>9648</v>
      </c>
      <c r="C4023" s="132" t="s">
        <v>13604</v>
      </c>
      <c r="D4023" s="132" t="s">
        <v>13956</v>
      </c>
      <c r="E4023" s="130" t="s">
        <v>9877</v>
      </c>
      <c r="F4023" s="130" t="s">
        <v>9648</v>
      </c>
      <c r="G4023" s="125" t="s">
        <v>13740</v>
      </c>
      <c r="H4023" s="131">
        <v>1</v>
      </c>
      <c r="I4023" s="131" t="s">
        <v>12211</v>
      </c>
      <c r="J4023" s="121" t="s">
        <v>6015</v>
      </c>
      <c r="K4023" s="126">
        <v>1780.8</v>
      </c>
      <c r="L4023" s="126">
        <v>1978.67</v>
      </c>
      <c r="M4023" s="212">
        <f>('Combined List'!$L1958-'Combined List'!$K1958)/'Combined List'!$L1958</f>
        <v>0.10000011761260526</v>
      </c>
      <c r="N4023" s="149"/>
    </row>
    <row r="4024" spans="1:14" x14ac:dyDescent="0.2">
      <c r="A4024" s="185">
        <v>2759</v>
      </c>
      <c r="B4024" s="185" t="s">
        <v>15031</v>
      </c>
      <c r="C4024" s="132" t="s">
        <v>13604</v>
      </c>
      <c r="D4024" s="132" t="s">
        <v>13956</v>
      </c>
      <c r="E4024" s="130" t="s">
        <v>9879</v>
      </c>
      <c r="F4024" s="130" t="s">
        <v>9649</v>
      </c>
      <c r="G4024" s="125" t="s">
        <v>13740</v>
      </c>
      <c r="H4024" s="131">
        <v>1</v>
      </c>
      <c r="I4024" s="131" t="s">
        <v>12211</v>
      </c>
      <c r="J4024" s="121" t="s">
        <v>6015</v>
      </c>
      <c r="K4024" s="126">
        <v>2071.4699999999998</v>
      </c>
      <c r="L4024" s="126">
        <v>2301.63</v>
      </c>
      <c r="M4024" s="212">
        <f>('Combined List'!$L1959-'Combined List'!$K1959)/'Combined List'!$L1959</f>
        <v>0.10000010638535556</v>
      </c>
      <c r="N4024" s="149"/>
    </row>
    <row r="4025" spans="1:14" x14ac:dyDescent="0.2">
      <c r="A4025" s="185">
        <v>2760</v>
      </c>
      <c r="B4025" s="185" t="s">
        <v>16028</v>
      </c>
      <c r="C4025" s="132" t="s">
        <v>13604</v>
      </c>
      <c r="D4025" s="132" t="s">
        <v>13956</v>
      </c>
      <c r="E4025" s="130" t="s">
        <v>9881</v>
      </c>
      <c r="F4025" s="130" t="s">
        <v>9650</v>
      </c>
      <c r="G4025" s="125" t="s">
        <v>13740</v>
      </c>
      <c r="H4025" s="131">
        <v>1</v>
      </c>
      <c r="I4025" s="131" t="s">
        <v>12211</v>
      </c>
      <c r="J4025" s="121" t="s">
        <v>6015</v>
      </c>
      <c r="K4025" s="126">
        <v>2389.3000000000002</v>
      </c>
      <c r="L4025" s="126">
        <v>2654.78</v>
      </c>
      <c r="M4025" s="212">
        <f>('Combined List'!$L1960-'Combined List'!$K1960)/'Combined List'!$L1960</f>
        <v>9.9999898850537519E-2</v>
      </c>
      <c r="N4025" s="149"/>
    </row>
    <row r="4026" spans="1:14" x14ac:dyDescent="0.2">
      <c r="A4026" s="185">
        <v>2761</v>
      </c>
      <c r="B4026" s="185" t="s">
        <v>15031</v>
      </c>
      <c r="C4026" s="132" t="s">
        <v>13604</v>
      </c>
      <c r="D4026" s="132" t="s">
        <v>13956</v>
      </c>
      <c r="E4026" s="130" t="s">
        <v>9883</v>
      </c>
      <c r="F4026" s="130" t="s">
        <v>9651</v>
      </c>
      <c r="G4026" s="125" t="s">
        <v>13740</v>
      </c>
      <c r="H4026" s="131">
        <v>1</v>
      </c>
      <c r="I4026" s="131" t="s">
        <v>12211</v>
      </c>
      <c r="J4026" s="121" t="s">
        <v>6015</v>
      </c>
      <c r="K4026" s="126">
        <v>2757.35</v>
      </c>
      <c r="L4026" s="126">
        <v>3063.72</v>
      </c>
      <c r="M4026" s="212">
        <f>('Combined List'!$L1961-'Combined List'!$K1961)/'Combined List'!$L1961</f>
        <v>9.9999861246845123E-2</v>
      </c>
      <c r="N4026" s="149"/>
    </row>
    <row r="4027" spans="1:14" x14ac:dyDescent="0.2">
      <c r="A4027" s="185">
        <v>2762</v>
      </c>
      <c r="B4027" s="185" t="s">
        <v>16029</v>
      </c>
      <c r="C4027" s="132" t="s">
        <v>13604</v>
      </c>
      <c r="D4027" s="132" t="s">
        <v>13956</v>
      </c>
      <c r="E4027" s="130" t="s">
        <v>9885</v>
      </c>
      <c r="F4027" s="130" t="s">
        <v>9652</v>
      </c>
      <c r="G4027" s="125" t="s">
        <v>13740</v>
      </c>
      <c r="H4027" s="131">
        <v>1</v>
      </c>
      <c r="I4027" s="131" t="s">
        <v>12211</v>
      </c>
      <c r="J4027" s="121" t="s">
        <v>6015</v>
      </c>
      <c r="K4027" s="126">
        <v>3195.85</v>
      </c>
      <c r="L4027" s="126">
        <v>3550.94</v>
      </c>
      <c r="M4027" s="212">
        <f>('Combined List'!$L1962-'Combined List'!$K1962)/'Combined List'!$L1962</f>
        <v>9.9999877089126402E-2</v>
      </c>
      <c r="N4027" s="149"/>
    </row>
    <row r="4028" spans="1:14" x14ac:dyDescent="0.2">
      <c r="A4028" s="185">
        <v>2763</v>
      </c>
      <c r="B4028" s="185" t="s">
        <v>15031</v>
      </c>
      <c r="C4028" s="132" t="s">
        <v>13604</v>
      </c>
      <c r="D4028" s="132" t="s">
        <v>13943</v>
      </c>
      <c r="E4028" s="130" t="s">
        <v>12521</v>
      </c>
      <c r="F4028" s="130" t="s">
        <v>9653</v>
      </c>
      <c r="G4028" s="125" t="s">
        <v>13740</v>
      </c>
      <c r="H4028" s="131">
        <v>1</v>
      </c>
      <c r="I4028" s="131" t="s">
        <v>12211</v>
      </c>
      <c r="J4028" s="121" t="s">
        <v>6015</v>
      </c>
      <c r="K4028" s="126">
        <v>3978.67</v>
      </c>
      <c r="L4028" s="126">
        <v>4420.74</v>
      </c>
      <c r="M4028" s="212">
        <f>('Combined List'!$L1963-'Combined List'!$K1963)/'Combined List'!$L1963</f>
        <v>9.9999840069985385E-2</v>
      </c>
      <c r="N4028" s="149"/>
    </row>
    <row r="4029" spans="1:14" x14ac:dyDescent="0.2">
      <c r="A4029" s="185">
        <v>2764</v>
      </c>
      <c r="B4029" s="185" t="s">
        <v>9654</v>
      </c>
      <c r="C4029" s="132" t="s">
        <v>13604</v>
      </c>
      <c r="D4029" s="132" t="s">
        <v>13943</v>
      </c>
      <c r="E4029" s="130" t="s">
        <v>12523</v>
      </c>
      <c r="F4029" s="130" t="s">
        <v>9654</v>
      </c>
      <c r="G4029" s="125" t="s">
        <v>13740</v>
      </c>
      <c r="H4029" s="131">
        <v>1</v>
      </c>
      <c r="I4029" s="131" t="s">
        <v>12211</v>
      </c>
      <c r="J4029" s="169" t="s">
        <v>14191</v>
      </c>
      <c r="K4029" s="126">
        <v>4713.5600000000004</v>
      </c>
      <c r="L4029" s="126">
        <v>5237.29</v>
      </c>
      <c r="M4029" s="212">
        <f>('Combined List'!$L1964-'Combined List'!$K1964)/'Combined List'!$L1964</f>
        <v>9.9999831557481322E-2</v>
      </c>
      <c r="N4029" s="149"/>
    </row>
    <row r="4030" spans="1:14" x14ac:dyDescent="0.2">
      <c r="A4030" s="185">
        <v>2765</v>
      </c>
      <c r="B4030" s="185" t="s">
        <v>15031</v>
      </c>
      <c r="C4030" s="132" t="s">
        <v>13604</v>
      </c>
      <c r="D4030" s="132" t="s">
        <v>13943</v>
      </c>
      <c r="E4030" s="130" t="s">
        <v>12525</v>
      </c>
      <c r="F4030" s="130" t="s">
        <v>9655</v>
      </c>
      <c r="G4030" s="125" t="s">
        <v>13740</v>
      </c>
      <c r="H4030" s="131">
        <v>1</v>
      </c>
      <c r="I4030" s="131" t="s">
        <v>12211</v>
      </c>
      <c r="J4030" s="121" t="s">
        <v>6015</v>
      </c>
      <c r="K4030" s="126">
        <v>4924.6099999999997</v>
      </c>
      <c r="L4030" s="126">
        <v>5471.79</v>
      </c>
      <c r="M4030" s="212">
        <f>('Combined List'!$L1965-'Combined List'!$K1965)/'Combined List'!$L1965</f>
        <v>9.9999999999999978E-2</v>
      </c>
      <c r="N4030" s="149"/>
    </row>
    <row r="4031" spans="1:14" x14ac:dyDescent="0.2">
      <c r="A4031" s="185">
        <v>2766</v>
      </c>
      <c r="B4031" s="185" t="s">
        <v>16030</v>
      </c>
      <c r="C4031" s="132" t="s">
        <v>13604</v>
      </c>
      <c r="D4031" s="132" t="s">
        <v>13943</v>
      </c>
      <c r="E4031" s="130" t="s">
        <v>12527</v>
      </c>
      <c r="F4031" s="130" t="s">
        <v>9656</v>
      </c>
      <c r="G4031" s="125" t="s">
        <v>13740</v>
      </c>
      <c r="H4031" s="131">
        <v>1</v>
      </c>
      <c r="I4031" s="131" t="s">
        <v>12211</v>
      </c>
      <c r="J4031" s="121" t="s">
        <v>6015</v>
      </c>
      <c r="K4031" s="126">
        <v>5114.13</v>
      </c>
      <c r="L4031" s="126">
        <v>5682.37</v>
      </c>
      <c r="M4031" s="212">
        <f>('Combined List'!$L1966-'Combined List'!$K1966)/'Combined List'!$L1966</f>
        <v>0.10000002637367961</v>
      </c>
      <c r="N4031" s="149"/>
    </row>
    <row r="4032" spans="1:14" x14ac:dyDescent="0.2">
      <c r="A4032" s="185">
        <v>2767</v>
      </c>
      <c r="B4032" s="185" t="s">
        <v>16031</v>
      </c>
      <c r="C4032" s="132" t="s">
        <v>13604</v>
      </c>
      <c r="D4032" s="132" t="s">
        <v>13943</v>
      </c>
      <c r="E4032" s="130" t="s">
        <v>12528</v>
      </c>
      <c r="F4032" s="130" t="s">
        <v>9657</v>
      </c>
      <c r="G4032" s="125" t="s">
        <v>13740</v>
      </c>
      <c r="H4032" s="131">
        <v>1</v>
      </c>
      <c r="I4032" s="131" t="s">
        <v>12211</v>
      </c>
      <c r="J4032" s="121" t="s">
        <v>936</v>
      </c>
      <c r="K4032" s="126">
        <v>5253.99</v>
      </c>
      <c r="L4032" s="126">
        <v>5837.77</v>
      </c>
      <c r="M4032" s="212">
        <f>('Combined List'!$L1967-'Combined List'!$K1967)/'Combined List'!$L1967</f>
        <v>0.10000004753599537</v>
      </c>
      <c r="N4032" s="149"/>
    </row>
    <row r="4033" spans="1:14" x14ac:dyDescent="0.2">
      <c r="A4033" s="185">
        <v>2768</v>
      </c>
      <c r="B4033" s="185" t="s">
        <v>15031</v>
      </c>
      <c r="C4033" s="132" t="s">
        <v>13604</v>
      </c>
      <c r="D4033" s="125" t="s">
        <v>13943</v>
      </c>
      <c r="E4033" s="130" t="s">
        <v>9892</v>
      </c>
      <c r="F4033" s="130" t="s">
        <v>9658</v>
      </c>
      <c r="G4033" s="125" t="s">
        <v>13740</v>
      </c>
      <c r="H4033" s="131">
        <v>1</v>
      </c>
      <c r="I4033" s="131" t="s">
        <v>12211</v>
      </c>
      <c r="J4033" s="121" t="s">
        <v>6015</v>
      </c>
      <c r="K4033" s="126">
        <v>5456.68</v>
      </c>
      <c r="L4033" s="126">
        <v>6062.98</v>
      </c>
      <c r="M4033" s="212">
        <f>('Combined List'!$L1968-'Combined List'!$K1968)/'Combined List'!$L1968</f>
        <v>9.9999862089446015E-2</v>
      </c>
      <c r="N4033" s="149"/>
    </row>
    <row r="4034" spans="1:14" x14ac:dyDescent="0.2">
      <c r="A4034" s="185">
        <v>2769</v>
      </c>
      <c r="B4034" s="185" t="s">
        <v>15031</v>
      </c>
      <c r="C4034" s="132" t="s">
        <v>13604</v>
      </c>
      <c r="D4034" s="132" t="s">
        <v>13943</v>
      </c>
      <c r="E4034" s="130" t="s">
        <v>12552</v>
      </c>
      <c r="F4034" s="130" t="s">
        <v>9659</v>
      </c>
      <c r="G4034" s="125" t="s">
        <v>13740</v>
      </c>
      <c r="H4034" s="131">
        <v>1</v>
      </c>
      <c r="I4034" s="131" t="s">
        <v>12211</v>
      </c>
      <c r="J4034" s="121" t="s">
        <v>6015</v>
      </c>
      <c r="K4034" s="126">
        <v>7090.51</v>
      </c>
      <c r="L4034" s="126">
        <v>7878.34</v>
      </c>
      <c r="M4034" s="212">
        <f>('Combined List'!$L1969-'Combined List'!$K1969)/'Combined List'!$L1969</f>
        <v>0.10000012418210566</v>
      </c>
      <c r="N4034" s="149"/>
    </row>
    <row r="4035" spans="1:14" x14ac:dyDescent="0.2">
      <c r="A4035" s="185">
        <v>2770</v>
      </c>
      <c r="B4035" s="185" t="s">
        <v>15031</v>
      </c>
      <c r="C4035" s="132" t="s">
        <v>13604</v>
      </c>
      <c r="D4035" s="132" t="s">
        <v>13957</v>
      </c>
      <c r="E4035" s="130" t="s">
        <v>9895</v>
      </c>
      <c r="F4035" s="130" t="s">
        <v>9660</v>
      </c>
      <c r="G4035" s="125" t="s">
        <v>13740</v>
      </c>
      <c r="H4035" s="131">
        <v>1</v>
      </c>
      <c r="I4035" s="131" t="s">
        <v>12211</v>
      </c>
      <c r="J4035" s="121" t="s">
        <v>6015</v>
      </c>
      <c r="K4035" s="126">
        <v>6485.94</v>
      </c>
      <c r="L4035" s="126">
        <v>7206.6</v>
      </c>
      <c r="M4035" s="212">
        <f>('Combined List'!$L1970-'Combined List'!$K1970)/'Combined List'!$L1970</f>
        <v>0.10000003935661378</v>
      </c>
      <c r="N4035" s="149"/>
    </row>
    <row r="4036" spans="1:14" x14ac:dyDescent="0.2">
      <c r="A4036" s="185">
        <v>2771</v>
      </c>
      <c r="B4036" s="185" t="s">
        <v>15031</v>
      </c>
      <c r="C4036" s="132" t="s">
        <v>13604</v>
      </c>
      <c r="D4036" s="132" t="s">
        <v>13957</v>
      </c>
      <c r="E4036" s="130" t="s">
        <v>9897</v>
      </c>
      <c r="F4036" s="130" t="s">
        <v>9661</v>
      </c>
      <c r="G4036" s="125" t="s">
        <v>13740</v>
      </c>
      <c r="H4036" s="131">
        <v>1</v>
      </c>
      <c r="I4036" s="131" t="s">
        <v>12211</v>
      </c>
      <c r="J4036" s="121" t="s">
        <v>6015</v>
      </c>
      <c r="K4036" s="126">
        <v>6952.32</v>
      </c>
      <c r="L4036" s="126">
        <v>7724.8</v>
      </c>
      <c r="M4036" s="212">
        <f>('Combined List'!$L1971-'Combined List'!$K1971)/'Combined List'!$L1971</f>
        <v>0.10000003599182121</v>
      </c>
      <c r="N4036" s="149"/>
    </row>
    <row r="4037" spans="1:14" x14ac:dyDescent="0.2">
      <c r="A4037" s="185">
        <v>2772</v>
      </c>
      <c r="B4037" s="185" t="s">
        <v>15031</v>
      </c>
      <c r="C4037" s="132" t="s">
        <v>13604</v>
      </c>
      <c r="D4037" s="132" t="s">
        <v>13957</v>
      </c>
      <c r="E4037" s="130" t="s">
        <v>9899</v>
      </c>
      <c r="F4037" s="130" t="s">
        <v>9662</v>
      </c>
      <c r="G4037" s="125" t="s">
        <v>13740</v>
      </c>
      <c r="H4037" s="131">
        <v>1</v>
      </c>
      <c r="I4037" s="131" t="s">
        <v>12211</v>
      </c>
      <c r="J4037" s="121" t="s">
        <v>6015</v>
      </c>
      <c r="K4037" s="126">
        <v>7840.66</v>
      </c>
      <c r="L4037" s="126">
        <v>8711.84</v>
      </c>
      <c r="M4037" s="212">
        <f>('Combined List'!$L1972-'Combined List'!$K1972)/'Combined List'!$L1972</f>
        <v>9.999993623510374E-2</v>
      </c>
      <c r="N4037" s="149"/>
    </row>
    <row r="4038" spans="1:14" x14ac:dyDescent="0.2">
      <c r="A4038" s="185">
        <v>2773</v>
      </c>
      <c r="B4038" s="185" t="s">
        <v>15031</v>
      </c>
      <c r="C4038" s="132" t="s">
        <v>13604</v>
      </c>
      <c r="D4038" s="132" t="s">
        <v>13957</v>
      </c>
      <c r="E4038" s="130" t="s">
        <v>9666</v>
      </c>
      <c r="F4038" s="130" t="s">
        <v>9663</v>
      </c>
      <c r="G4038" s="125" t="s">
        <v>13740</v>
      </c>
      <c r="H4038" s="131">
        <v>1</v>
      </c>
      <c r="I4038" s="131" t="s">
        <v>12211</v>
      </c>
      <c r="J4038" s="121" t="s">
        <v>6015</v>
      </c>
      <c r="K4038" s="126">
        <v>8837.7900000000009</v>
      </c>
      <c r="L4038" s="126">
        <v>9819.77</v>
      </c>
      <c r="M4038" s="212">
        <f>('Combined List'!$L1973-'Combined List'!$K1973)/'Combined List'!$L1973</f>
        <v>0.10000003111369288</v>
      </c>
      <c r="N4038" s="149"/>
    </row>
    <row r="4039" spans="1:14" x14ac:dyDescent="0.2">
      <c r="A4039" s="185">
        <v>2774</v>
      </c>
      <c r="B4039" s="185" t="s">
        <v>15031</v>
      </c>
      <c r="C4039" s="132" t="s">
        <v>13604</v>
      </c>
      <c r="D4039" s="132" t="s">
        <v>13957</v>
      </c>
      <c r="E4039" s="130" t="s">
        <v>9668</v>
      </c>
      <c r="F4039" s="130" t="s">
        <v>9664</v>
      </c>
      <c r="G4039" s="125" t="s">
        <v>13740</v>
      </c>
      <c r="H4039" s="131">
        <v>1</v>
      </c>
      <c r="I4039" s="131" t="s">
        <v>12211</v>
      </c>
      <c r="J4039" s="121" t="s">
        <v>6015</v>
      </c>
      <c r="K4039" s="126">
        <v>9558.0400000000009</v>
      </c>
      <c r="L4039" s="126">
        <v>10620.04</v>
      </c>
      <c r="M4039" s="212">
        <f>('Combined List'!$L1974-'Combined List'!$K1974)/'Combined List'!$L1974</f>
        <v>9.9999909372759765E-2</v>
      </c>
      <c r="N4039" s="149"/>
    </row>
    <row r="4040" spans="1:14" x14ac:dyDescent="0.2">
      <c r="A4040" s="185">
        <v>2775</v>
      </c>
      <c r="B4040" s="185" t="s">
        <v>15031</v>
      </c>
      <c r="C4040" s="132" t="s">
        <v>13604</v>
      </c>
      <c r="D4040" s="132" t="s">
        <v>13957</v>
      </c>
      <c r="E4040" s="130" t="s">
        <v>9670</v>
      </c>
      <c r="F4040" s="130" t="s">
        <v>9399</v>
      </c>
      <c r="G4040" s="125" t="s">
        <v>13740</v>
      </c>
      <c r="H4040" s="131">
        <v>1</v>
      </c>
      <c r="I4040" s="131" t="s">
        <v>12211</v>
      </c>
      <c r="J4040" s="121" t="s">
        <v>6015</v>
      </c>
      <c r="K4040" s="126">
        <v>11069.87</v>
      </c>
      <c r="L4040" s="126">
        <v>12299.86</v>
      </c>
      <c r="M4040" s="212">
        <f>('Combined List'!$L1975-'Combined List'!$K1975)/'Combined List'!$L1975</f>
        <v>9.9999926752859042E-2</v>
      </c>
      <c r="N4040" s="149"/>
    </row>
    <row r="4041" spans="1:14" x14ac:dyDescent="0.2">
      <c r="A4041" s="185">
        <v>2776</v>
      </c>
      <c r="B4041" s="185" t="s">
        <v>15031</v>
      </c>
      <c r="C4041" s="132" t="s">
        <v>13604</v>
      </c>
      <c r="D4041" s="132" t="s">
        <v>13957</v>
      </c>
      <c r="E4041" s="130" t="s">
        <v>9406</v>
      </c>
      <c r="F4041" s="130" t="s">
        <v>9400</v>
      </c>
      <c r="G4041" s="125" t="s">
        <v>13740</v>
      </c>
      <c r="H4041" s="131">
        <v>1</v>
      </c>
      <c r="I4041" s="131" t="s">
        <v>12211</v>
      </c>
      <c r="J4041" s="121" t="s">
        <v>6015</v>
      </c>
      <c r="K4041" s="126">
        <v>13035.8</v>
      </c>
      <c r="L4041" s="126">
        <v>14484.22</v>
      </c>
      <c r="M4041" s="212">
        <f>('Combined List'!$L1976-'Combined List'!$K1976)/'Combined List'!$L1976</f>
        <v>9.9999952511117193E-2</v>
      </c>
      <c r="N4041" s="149"/>
    </row>
    <row r="4042" spans="1:14" x14ac:dyDescent="0.2">
      <c r="A4042" s="185">
        <v>2777</v>
      </c>
      <c r="B4042" s="185" t="s">
        <v>15031</v>
      </c>
      <c r="C4042" s="132" t="s">
        <v>13604</v>
      </c>
      <c r="D4042" s="132" t="s">
        <v>13957</v>
      </c>
      <c r="E4042" s="130" t="s">
        <v>9408</v>
      </c>
      <c r="F4042" s="130" t="s">
        <v>9401</v>
      </c>
      <c r="G4042" s="125" t="s">
        <v>13740</v>
      </c>
      <c r="H4042" s="131">
        <v>1</v>
      </c>
      <c r="I4042" s="131" t="s">
        <v>12211</v>
      </c>
      <c r="J4042" s="121" t="s">
        <v>6015</v>
      </c>
      <c r="K4042" s="126">
        <v>17057.78</v>
      </c>
      <c r="L4042" s="126">
        <v>18953.09</v>
      </c>
      <c r="M4042" s="212">
        <f>('Combined List'!$L1977-'Combined List'!$K1977)/'Combined List'!$L1977</f>
        <v>0.10000003799097644</v>
      </c>
      <c r="N4042" s="149"/>
    </row>
    <row r="4043" spans="1:14" x14ac:dyDescent="0.2">
      <c r="A4043" s="185">
        <v>2778</v>
      </c>
      <c r="B4043" s="185" t="s">
        <v>15031</v>
      </c>
      <c r="C4043" s="132" t="s">
        <v>13604</v>
      </c>
      <c r="D4043" s="132" t="s">
        <v>13945</v>
      </c>
      <c r="E4043" s="130" t="s">
        <v>12574</v>
      </c>
      <c r="F4043" s="130" t="s">
        <v>9402</v>
      </c>
      <c r="G4043" s="125" t="s">
        <v>13740</v>
      </c>
      <c r="H4043" s="131">
        <v>1</v>
      </c>
      <c r="I4043" s="131" t="s">
        <v>12211</v>
      </c>
      <c r="J4043" s="121" t="s">
        <v>6015</v>
      </c>
      <c r="K4043" s="126">
        <v>10119.6</v>
      </c>
      <c r="L4043" s="126">
        <v>11244</v>
      </c>
      <c r="M4043" s="212">
        <f>('Combined List'!$L1978-'Combined List'!$K1978)/'Combined List'!$L1978</f>
        <v>9.9999892776073934E-2</v>
      </c>
      <c r="N4043" s="149"/>
    </row>
    <row r="4044" spans="1:14" x14ac:dyDescent="0.2">
      <c r="A4044" s="185">
        <v>2779</v>
      </c>
      <c r="B4044" s="185" t="s">
        <v>15031</v>
      </c>
      <c r="C4044" s="132" t="s">
        <v>13604</v>
      </c>
      <c r="D4044" s="132" t="s">
        <v>13945</v>
      </c>
      <c r="E4044" s="130" t="s">
        <v>12576</v>
      </c>
      <c r="F4044" s="130" t="s">
        <v>9403</v>
      </c>
      <c r="G4044" s="125" t="s">
        <v>13740</v>
      </c>
      <c r="H4044" s="131">
        <v>1</v>
      </c>
      <c r="I4044" s="131" t="s">
        <v>12211</v>
      </c>
      <c r="J4044" s="121" t="s">
        <v>6015</v>
      </c>
      <c r="K4044" s="126">
        <v>12854.95</v>
      </c>
      <c r="L4044" s="126">
        <v>14283.28</v>
      </c>
      <c r="M4044" s="212">
        <f>('Combined List'!$L1979-'Combined List'!$K1979)/'Combined List'!$L1979</f>
        <v>9.9999895604714867E-2</v>
      </c>
      <c r="N4044" s="149"/>
    </row>
    <row r="4045" spans="1:14" x14ac:dyDescent="0.2">
      <c r="A4045" s="185">
        <v>2780</v>
      </c>
      <c r="B4045" s="185" t="s">
        <v>15031</v>
      </c>
      <c r="C4045" s="132" t="s">
        <v>13604</v>
      </c>
      <c r="D4045" s="132" t="s">
        <v>13945</v>
      </c>
      <c r="E4045" s="130" t="s">
        <v>12578</v>
      </c>
      <c r="F4045" s="130" t="s">
        <v>9404</v>
      </c>
      <c r="G4045" s="125" t="s">
        <v>13740</v>
      </c>
      <c r="H4045" s="131">
        <v>1</v>
      </c>
      <c r="I4045" s="131" t="s">
        <v>12211</v>
      </c>
      <c r="J4045" s="121" t="s">
        <v>6015</v>
      </c>
      <c r="K4045" s="126">
        <v>13150.67</v>
      </c>
      <c r="L4045" s="126">
        <v>14611.86</v>
      </c>
      <c r="M4045" s="212">
        <f>('Combined List'!$L1980-'Combined List'!$K1980)/'Combined List'!$L1980</f>
        <v>9.9999968876642906E-2</v>
      </c>
      <c r="N4045" s="149"/>
    </row>
    <row r="4046" spans="1:14" x14ac:dyDescent="0.2">
      <c r="A4046" s="185">
        <v>2781</v>
      </c>
      <c r="B4046" s="185" t="s">
        <v>15031</v>
      </c>
      <c r="C4046" s="132" t="s">
        <v>13604</v>
      </c>
      <c r="D4046" s="132" t="s">
        <v>13945</v>
      </c>
      <c r="E4046" s="130" t="s">
        <v>12580</v>
      </c>
      <c r="F4046" s="130" t="s">
        <v>9405</v>
      </c>
      <c r="G4046" s="125" t="s">
        <v>13740</v>
      </c>
      <c r="H4046" s="131">
        <v>1</v>
      </c>
      <c r="I4046" s="131" t="s">
        <v>12211</v>
      </c>
      <c r="J4046" s="121" t="s">
        <v>6015</v>
      </c>
      <c r="K4046" s="126">
        <v>13635.53</v>
      </c>
      <c r="L4046" s="126">
        <v>15150.59</v>
      </c>
      <c r="M4046" s="212">
        <f>('Combined List'!$L1981-'Combined List'!$K1981)/'Combined List'!$L1981</f>
        <v>0.1000000887742846</v>
      </c>
      <c r="N4046" s="149"/>
    </row>
    <row r="4047" spans="1:14" x14ac:dyDescent="0.2">
      <c r="A4047" s="185">
        <v>2782</v>
      </c>
      <c r="B4047" s="185" t="s">
        <v>15031</v>
      </c>
      <c r="C4047" s="132" t="s">
        <v>13604</v>
      </c>
      <c r="D4047" s="132" t="s">
        <v>13945</v>
      </c>
      <c r="E4047" s="130" t="s">
        <v>12581</v>
      </c>
      <c r="F4047" s="130" t="s">
        <v>9197</v>
      </c>
      <c r="G4047" s="125" t="s">
        <v>13740</v>
      </c>
      <c r="H4047" s="131">
        <v>1</v>
      </c>
      <c r="I4047" s="131" t="s">
        <v>12211</v>
      </c>
      <c r="J4047" s="121" t="s">
        <v>6015</v>
      </c>
      <c r="K4047" s="126">
        <v>13884.63</v>
      </c>
      <c r="L4047" s="126">
        <v>15427.37</v>
      </c>
      <c r="M4047" s="212">
        <f>('Combined List'!$L1982-'Combined List'!$K1982)/'Combined List'!$L1982</f>
        <v>0.10000008118449259</v>
      </c>
      <c r="N4047" s="149"/>
    </row>
    <row r="4048" spans="1:14" x14ac:dyDescent="0.2">
      <c r="A4048" s="185">
        <v>2783</v>
      </c>
      <c r="B4048" s="185" t="s">
        <v>15031</v>
      </c>
      <c r="C4048" s="132" t="s">
        <v>13604</v>
      </c>
      <c r="D4048" s="125" t="s">
        <v>13945</v>
      </c>
      <c r="E4048" s="130" t="s">
        <v>9415</v>
      </c>
      <c r="F4048" s="130" t="s">
        <v>9198</v>
      </c>
      <c r="G4048" s="125" t="s">
        <v>13740</v>
      </c>
      <c r="H4048" s="131">
        <v>1</v>
      </c>
      <c r="I4048" s="131" t="s">
        <v>12211</v>
      </c>
      <c r="J4048" s="121" t="s">
        <v>6015</v>
      </c>
      <c r="K4048" s="126">
        <v>14428.76</v>
      </c>
      <c r="L4048" s="126">
        <v>16031.96</v>
      </c>
      <c r="M4048" s="212">
        <f>('Combined List'!$L1983-'Combined List'!$K1983)/'Combined List'!$L1983</f>
        <v>0.10000009588702211</v>
      </c>
      <c r="N4048" s="149"/>
    </row>
    <row r="4049" spans="1:14" x14ac:dyDescent="0.2">
      <c r="A4049" s="185">
        <v>2784</v>
      </c>
      <c r="B4049" s="185" t="s">
        <v>15031</v>
      </c>
      <c r="C4049" s="132" t="s">
        <v>13604</v>
      </c>
      <c r="D4049" s="132" t="s">
        <v>13945</v>
      </c>
      <c r="E4049" s="130" t="s">
        <v>12584</v>
      </c>
      <c r="F4049" s="130" t="s">
        <v>9199</v>
      </c>
      <c r="G4049" s="125" t="s">
        <v>13740</v>
      </c>
      <c r="H4049" s="131">
        <v>1</v>
      </c>
      <c r="I4049" s="131" t="s">
        <v>12211</v>
      </c>
      <c r="J4049" s="121" t="s">
        <v>6015</v>
      </c>
      <c r="K4049" s="126">
        <v>19967.38</v>
      </c>
      <c r="L4049" s="126">
        <v>22185.98</v>
      </c>
      <c r="M4049" s="212">
        <f>('Combined List'!$L1984-'Combined List'!$K1984)/'Combined List'!$L1984</f>
        <v>0.1000000467874782</v>
      </c>
      <c r="N4049" s="149"/>
    </row>
    <row r="4050" spans="1:14" x14ac:dyDescent="0.2">
      <c r="A4050" s="185">
        <v>2785</v>
      </c>
      <c r="B4050" s="185" t="s">
        <v>15031</v>
      </c>
      <c r="C4050" s="132" t="s">
        <v>13604</v>
      </c>
      <c r="D4050" s="125" t="s">
        <v>13945</v>
      </c>
      <c r="E4050" s="130" t="s">
        <v>9418</v>
      </c>
      <c r="F4050" s="130" t="s">
        <v>9200</v>
      </c>
      <c r="G4050" s="125" t="s">
        <v>13740</v>
      </c>
      <c r="H4050" s="131">
        <v>1</v>
      </c>
      <c r="I4050" s="131" t="s">
        <v>12211</v>
      </c>
      <c r="J4050" s="121" t="s">
        <v>6015</v>
      </c>
      <c r="K4050" s="126">
        <v>21601.71</v>
      </c>
      <c r="L4050" s="126">
        <v>24001.9</v>
      </c>
      <c r="M4050" s="212">
        <f>('Combined List'!$L1985-'Combined List'!$K1985)/'Combined List'!$L1985</f>
        <v>0.10000002271359815</v>
      </c>
      <c r="N4050" s="149"/>
    </row>
    <row r="4051" spans="1:14" x14ac:dyDescent="0.2">
      <c r="A4051" s="185">
        <v>2786</v>
      </c>
      <c r="B4051" s="185" t="s">
        <v>15031</v>
      </c>
      <c r="C4051" s="132" t="s">
        <v>13604</v>
      </c>
      <c r="D4051" s="132" t="s">
        <v>13945</v>
      </c>
      <c r="E4051" s="130" t="s">
        <v>12554</v>
      </c>
      <c r="F4051" s="130" t="s">
        <v>9201</v>
      </c>
      <c r="G4051" s="125" t="s">
        <v>13740</v>
      </c>
      <c r="H4051" s="131">
        <v>1</v>
      </c>
      <c r="I4051" s="131" t="s">
        <v>12211</v>
      </c>
      <c r="J4051" s="121" t="s">
        <v>6015</v>
      </c>
      <c r="K4051" s="126">
        <v>26543.01</v>
      </c>
      <c r="L4051" s="126">
        <v>29492.23</v>
      </c>
      <c r="M4051" s="212">
        <f>('Combined List'!$L1986-'Combined List'!$K1986)/'Combined List'!$L1986</f>
        <v>0.10000003671538317</v>
      </c>
      <c r="N4051" s="149"/>
    </row>
    <row r="4052" spans="1:14" x14ac:dyDescent="0.2">
      <c r="A4052" s="185">
        <v>2787</v>
      </c>
      <c r="B4052" s="185" t="s">
        <v>15031</v>
      </c>
      <c r="C4052" s="132" t="s">
        <v>13604</v>
      </c>
      <c r="D4052" s="132" t="s">
        <v>13958</v>
      </c>
      <c r="E4052" s="130" t="s">
        <v>9421</v>
      </c>
      <c r="F4052" s="130" t="s">
        <v>9202</v>
      </c>
      <c r="G4052" s="125" t="s">
        <v>13740</v>
      </c>
      <c r="H4052" s="131">
        <v>1</v>
      </c>
      <c r="I4052" s="131" t="s">
        <v>12211</v>
      </c>
      <c r="J4052" s="121" t="s">
        <v>6015</v>
      </c>
      <c r="K4052" s="126">
        <v>13869.98</v>
      </c>
      <c r="L4052" s="126">
        <v>15411.09</v>
      </c>
      <c r="M4052" s="212">
        <f>('Combined List'!$L1987-'Combined List'!$K1987)/'Combined List'!$L1987</f>
        <v>9.9999999999999964E-2</v>
      </c>
      <c r="N4052" s="149"/>
    </row>
    <row r="4053" spans="1:14" x14ac:dyDescent="0.2">
      <c r="A4053" s="185">
        <v>2788</v>
      </c>
      <c r="B4053" s="185" t="s">
        <v>15031</v>
      </c>
      <c r="C4053" s="132" t="s">
        <v>13604</v>
      </c>
      <c r="D4053" s="132" t="s">
        <v>13958</v>
      </c>
      <c r="E4053" s="130" t="s">
        <v>9423</v>
      </c>
      <c r="F4053" s="130" t="s">
        <v>9203</v>
      </c>
      <c r="G4053" s="125" t="s">
        <v>13740</v>
      </c>
      <c r="H4053" s="131">
        <v>1</v>
      </c>
      <c r="I4053" s="131" t="s">
        <v>12211</v>
      </c>
      <c r="J4053" s="121" t="s">
        <v>6015</v>
      </c>
      <c r="K4053" s="126">
        <v>13952.97</v>
      </c>
      <c r="L4053" s="126">
        <v>15503.3</v>
      </c>
      <c r="M4053" s="212">
        <f>('Combined List'!$L1988-'Combined List'!$K1988)/'Combined List'!$L1988</f>
        <v>0.10000005369310577</v>
      </c>
      <c r="N4053" s="149"/>
    </row>
    <row r="4054" spans="1:14" x14ac:dyDescent="0.2">
      <c r="A4054" s="185">
        <v>2789</v>
      </c>
      <c r="B4054" s="185" t="s">
        <v>15031</v>
      </c>
      <c r="C4054" s="132" t="s">
        <v>13604</v>
      </c>
      <c r="D4054" s="132" t="s">
        <v>13958</v>
      </c>
      <c r="E4054" s="130" t="s">
        <v>9425</v>
      </c>
      <c r="F4054" s="130" t="s">
        <v>9204</v>
      </c>
      <c r="G4054" s="125" t="s">
        <v>13740</v>
      </c>
      <c r="H4054" s="131">
        <v>1</v>
      </c>
      <c r="I4054" s="131" t="s">
        <v>12211</v>
      </c>
      <c r="J4054" s="121" t="s">
        <v>6015</v>
      </c>
      <c r="K4054" s="126">
        <v>15928.08</v>
      </c>
      <c r="L4054" s="126">
        <v>17697.87</v>
      </c>
      <c r="M4054" s="212">
        <f>('Combined List'!$L1989-'Combined List'!$K1989)/'Combined List'!$L1989</f>
        <v>0.10000003027808303</v>
      </c>
      <c r="N4054" s="149"/>
    </row>
    <row r="4055" spans="1:14" x14ac:dyDescent="0.2">
      <c r="A4055" s="185">
        <v>2790</v>
      </c>
      <c r="B4055" s="185" t="s">
        <v>9205</v>
      </c>
      <c r="C4055" s="132" t="s">
        <v>13604</v>
      </c>
      <c r="D4055" s="132" t="s">
        <v>13958</v>
      </c>
      <c r="E4055" s="130" t="s">
        <v>9427</v>
      </c>
      <c r="F4055" s="130" t="s">
        <v>9205</v>
      </c>
      <c r="G4055" s="125" t="s">
        <v>13740</v>
      </c>
      <c r="H4055" s="131">
        <v>1</v>
      </c>
      <c r="I4055" s="131" t="s">
        <v>12211</v>
      </c>
      <c r="J4055" s="169" t="s">
        <v>14226</v>
      </c>
      <c r="K4055" s="126">
        <v>16752.55</v>
      </c>
      <c r="L4055" s="126">
        <v>18613.939999999999</v>
      </c>
      <c r="M4055" s="212">
        <f>('Combined List'!$L1990-'Combined List'!$K1990)/'Combined List'!$L1990</f>
        <v>9.9985963598933122E-2</v>
      </c>
      <c r="N4055" s="149"/>
    </row>
    <row r="4056" spans="1:14" x14ac:dyDescent="0.2">
      <c r="A4056" s="185">
        <v>2791</v>
      </c>
      <c r="B4056" s="185" t="s">
        <v>15031</v>
      </c>
      <c r="C4056" s="132" t="s">
        <v>13604</v>
      </c>
      <c r="D4056" s="132" t="s">
        <v>13958</v>
      </c>
      <c r="E4056" s="130" t="s">
        <v>9429</v>
      </c>
      <c r="F4056" s="130" t="s">
        <v>9206</v>
      </c>
      <c r="G4056" s="125" t="s">
        <v>13740</v>
      </c>
      <c r="H4056" s="131">
        <v>1</v>
      </c>
      <c r="I4056" s="131" t="s">
        <v>12211</v>
      </c>
      <c r="J4056" s="121" t="s">
        <v>6015</v>
      </c>
      <c r="K4056" s="126">
        <v>18318.55</v>
      </c>
      <c r="L4056" s="126">
        <v>20353.939999999999</v>
      </c>
      <c r="M4056" s="212">
        <f>('Combined List'!$L1991-'Combined List'!$K1991)/'Combined List'!$L1991</f>
        <v>9.9985741783702897E-2</v>
      </c>
      <c r="N4056" s="149"/>
    </row>
    <row r="4057" spans="1:14" x14ac:dyDescent="0.2">
      <c r="A4057" s="185">
        <v>2792</v>
      </c>
      <c r="B4057" s="185" t="s">
        <v>9207</v>
      </c>
      <c r="C4057" s="132" t="s">
        <v>13604</v>
      </c>
      <c r="D4057" s="132" t="s">
        <v>13958</v>
      </c>
      <c r="E4057" s="130" t="s">
        <v>9431</v>
      </c>
      <c r="F4057" s="130" t="s">
        <v>9207</v>
      </c>
      <c r="G4057" s="125" t="s">
        <v>13740</v>
      </c>
      <c r="H4057" s="131">
        <v>1</v>
      </c>
      <c r="I4057" s="131" t="s">
        <v>12211</v>
      </c>
      <c r="J4057" s="169" t="s">
        <v>14227</v>
      </c>
      <c r="K4057" s="126">
        <v>20680.04</v>
      </c>
      <c r="L4057" s="126">
        <v>22977.82</v>
      </c>
      <c r="M4057" s="212">
        <f>('Combined List'!$L1992-'Combined List'!$K1992)/'Combined List'!$L1992</f>
        <v>0.10000576402098116</v>
      </c>
      <c r="N4057" s="149"/>
    </row>
    <row r="4058" spans="1:14" x14ac:dyDescent="0.2">
      <c r="A4058" s="185">
        <v>2793</v>
      </c>
      <c r="B4058" s="185" t="s">
        <v>15031</v>
      </c>
      <c r="C4058" s="132" t="s">
        <v>13604</v>
      </c>
      <c r="D4058" s="132" t="s">
        <v>13958</v>
      </c>
      <c r="E4058" s="130" t="s">
        <v>9433</v>
      </c>
      <c r="F4058" s="130" t="s">
        <v>9208</v>
      </c>
      <c r="G4058" s="125" t="s">
        <v>13740</v>
      </c>
      <c r="H4058" s="131">
        <v>1</v>
      </c>
      <c r="I4058" s="131" t="s">
        <v>12211</v>
      </c>
      <c r="J4058" s="121" t="s">
        <v>6015</v>
      </c>
      <c r="K4058" s="126">
        <v>21190.42</v>
      </c>
      <c r="L4058" s="126">
        <v>23544.91</v>
      </c>
      <c r="M4058" s="212">
        <f>('Combined List'!$L1993-'Combined List'!$K1993)/'Combined List'!$L1993</f>
        <v>9.9992363108723809E-2</v>
      </c>
      <c r="N4058" s="149"/>
    </row>
    <row r="4059" spans="1:14" x14ac:dyDescent="0.2">
      <c r="A4059" s="185">
        <v>2794</v>
      </c>
      <c r="B4059" s="185" t="s">
        <v>15031</v>
      </c>
      <c r="C4059" s="132" t="s">
        <v>13604</v>
      </c>
      <c r="D4059" s="132" t="s">
        <v>13958</v>
      </c>
      <c r="E4059" s="130" t="s">
        <v>9435</v>
      </c>
      <c r="F4059" s="130" t="s">
        <v>9209</v>
      </c>
      <c r="G4059" s="125" t="s">
        <v>13740</v>
      </c>
      <c r="H4059" s="131">
        <v>1</v>
      </c>
      <c r="I4059" s="131" t="s">
        <v>12211</v>
      </c>
      <c r="J4059" s="121" t="s">
        <v>6015</v>
      </c>
      <c r="K4059" s="126">
        <v>22107.51</v>
      </c>
      <c r="L4059" s="126">
        <v>24563.9</v>
      </c>
      <c r="M4059" s="212">
        <f>('Combined List'!$L1994-'Combined List'!$K1994)/'Combined List'!$L1994</f>
        <v>9.9991125704397193E-2</v>
      </c>
      <c r="N4059" s="149"/>
    </row>
    <row r="4060" spans="1:14" x14ac:dyDescent="0.2">
      <c r="A4060" s="185">
        <v>2795</v>
      </c>
      <c r="B4060" s="185" t="s">
        <v>15031</v>
      </c>
      <c r="C4060" s="132" t="s">
        <v>13604</v>
      </c>
      <c r="D4060" s="132" t="s">
        <v>13958</v>
      </c>
      <c r="E4060" s="130" t="s">
        <v>9437</v>
      </c>
      <c r="F4060" s="130" t="s">
        <v>9210</v>
      </c>
      <c r="G4060" s="125" t="s">
        <v>13740</v>
      </c>
      <c r="H4060" s="131">
        <v>1</v>
      </c>
      <c r="I4060" s="131" t="s">
        <v>12211</v>
      </c>
      <c r="J4060" s="121" t="s">
        <v>6015</v>
      </c>
      <c r="K4060" s="126">
        <v>27003.67</v>
      </c>
      <c r="L4060" s="126">
        <v>30004.080000000002</v>
      </c>
      <c r="M4060" s="212">
        <f>('Combined List'!$L1995-'Combined List'!$K1995)/'Combined List'!$L1995</f>
        <v>0.10000379569062587</v>
      </c>
      <c r="N4060" s="149"/>
    </row>
    <row r="4061" spans="1:14" x14ac:dyDescent="0.2">
      <c r="A4061" s="185">
        <v>2796</v>
      </c>
      <c r="B4061" s="185" t="s">
        <v>15031</v>
      </c>
      <c r="C4061" s="132" t="s">
        <v>13604</v>
      </c>
      <c r="D4061" s="132" t="s">
        <v>13958</v>
      </c>
      <c r="E4061" s="130" t="s">
        <v>9439</v>
      </c>
      <c r="F4061" s="130" t="s">
        <v>9211</v>
      </c>
      <c r="G4061" s="125" t="s">
        <v>13740</v>
      </c>
      <c r="H4061" s="131">
        <v>1</v>
      </c>
      <c r="I4061" s="131" t="s">
        <v>12211</v>
      </c>
      <c r="J4061" s="121" t="s">
        <v>6015</v>
      </c>
      <c r="K4061" s="126">
        <v>27767.5</v>
      </c>
      <c r="L4061" s="126">
        <v>30852.78</v>
      </c>
      <c r="M4061" s="212">
        <f>('Combined List'!$L1996-'Combined List'!$K1996)/'Combined List'!$L1996</f>
        <v>9.9998993670185471E-2</v>
      </c>
      <c r="N4061" s="149"/>
    </row>
    <row r="4062" spans="1:14" x14ac:dyDescent="0.2">
      <c r="A4062" s="185">
        <v>2797</v>
      </c>
      <c r="B4062" s="185" t="s">
        <v>15031</v>
      </c>
      <c r="C4062" s="132" t="s">
        <v>13604</v>
      </c>
      <c r="D4062" s="132" t="s">
        <v>13959</v>
      </c>
      <c r="E4062" s="130" t="s">
        <v>9441</v>
      </c>
      <c r="F4062" s="130" t="s">
        <v>9212</v>
      </c>
      <c r="G4062" s="125" t="s">
        <v>13740</v>
      </c>
      <c r="H4062" s="131">
        <v>1</v>
      </c>
      <c r="I4062" s="131" t="s">
        <v>12211</v>
      </c>
      <c r="J4062" s="121" t="s">
        <v>6015</v>
      </c>
      <c r="K4062" s="126">
        <v>17823.490000000002</v>
      </c>
      <c r="L4062" s="126">
        <v>19803.88</v>
      </c>
      <c r="M4062" s="212">
        <f>('Combined List'!$L1997-'Combined List'!$K1997)/'Combined List'!$L1997</f>
        <v>0.10000198062944406</v>
      </c>
      <c r="N4062" s="149"/>
    </row>
    <row r="4063" spans="1:14" x14ac:dyDescent="0.2">
      <c r="A4063" s="185">
        <v>2798</v>
      </c>
      <c r="B4063" s="185" t="s">
        <v>15031</v>
      </c>
      <c r="C4063" s="132" t="s">
        <v>13604</v>
      </c>
      <c r="D4063" s="132" t="s">
        <v>13959</v>
      </c>
      <c r="E4063" s="130" t="s">
        <v>9443</v>
      </c>
      <c r="F4063" s="130" t="s">
        <v>9213</v>
      </c>
      <c r="G4063" s="125" t="s">
        <v>13740</v>
      </c>
      <c r="H4063" s="131">
        <v>1</v>
      </c>
      <c r="I4063" s="131" t="s">
        <v>12211</v>
      </c>
      <c r="J4063" s="121" t="s">
        <v>6015</v>
      </c>
      <c r="K4063" s="126">
        <v>17930.330000000002</v>
      </c>
      <c r="L4063" s="126">
        <v>19922.59</v>
      </c>
      <c r="M4063" s="212">
        <f>('Combined List'!$L1998-'Combined List'!$K1998)/'Combined List'!$L1998</f>
        <v>9.9999999999999992E-2</v>
      </c>
      <c r="N4063" s="149"/>
    </row>
    <row r="4064" spans="1:14" x14ac:dyDescent="0.2">
      <c r="A4064" s="185">
        <v>2799</v>
      </c>
      <c r="B4064" s="185" t="s">
        <v>15031</v>
      </c>
      <c r="C4064" s="132" t="s">
        <v>13604</v>
      </c>
      <c r="D4064" s="132" t="s">
        <v>13959</v>
      </c>
      <c r="E4064" s="130" t="s">
        <v>9445</v>
      </c>
      <c r="F4064" s="130" t="s">
        <v>9214</v>
      </c>
      <c r="G4064" s="125" t="s">
        <v>13740</v>
      </c>
      <c r="H4064" s="131">
        <v>1</v>
      </c>
      <c r="I4064" s="131" t="s">
        <v>12211</v>
      </c>
      <c r="J4064" s="121" t="s">
        <v>6015</v>
      </c>
      <c r="K4064" s="126">
        <v>20468.05</v>
      </c>
      <c r="L4064" s="126">
        <v>22742.28</v>
      </c>
      <c r="M4064" s="212">
        <f>('Combined List'!$L1999-'Combined List'!$K1999)/'Combined List'!$L1999</f>
        <v>0.10000212183581234</v>
      </c>
      <c r="N4064" s="149"/>
    </row>
    <row r="4065" spans="1:14" x14ac:dyDescent="0.2">
      <c r="A4065" s="185">
        <v>2800</v>
      </c>
      <c r="B4065" s="185" t="s">
        <v>15031</v>
      </c>
      <c r="C4065" s="132" t="s">
        <v>13604</v>
      </c>
      <c r="D4065" s="132" t="s">
        <v>13959</v>
      </c>
      <c r="E4065" s="130" t="s">
        <v>9447</v>
      </c>
      <c r="F4065" s="130" t="s">
        <v>9215</v>
      </c>
      <c r="G4065" s="125" t="s">
        <v>13740</v>
      </c>
      <c r="H4065" s="131">
        <v>1</v>
      </c>
      <c r="I4065" s="131" t="s">
        <v>12211</v>
      </c>
      <c r="J4065" s="121" t="s">
        <v>6015</v>
      </c>
      <c r="K4065" s="126">
        <v>21527.63</v>
      </c>
      <c r="L4065" s="126">
        <v>23919.59</v>
      </c>
      <c r="M4065" s="212">
        <f>('Combined List'!$L2000-'Combined List'!$K2000)/'Combined List'!$L2000</f>
        <v>9.9997790104086104E-2</v>
      </c>
      <c r="N4065" s="149"/>
    </row>
    <row r="4066" spans="1:14" x14ac:dyDescent="0.2">
      <c r="A4066" s="185">
        <v>2801</v>
      </c>
      <c r="B4066" s="185" t="s">
        <v>15031</v>
      </c>
      <c r="C4066" s="132" t="s">
        <v>13604</v>
      </c>
      <c r="D4066" s="132" t="s">
        <v>13959</v>
      </c>
      <c r="E4066" s="130" t="s">
        <v>9449</v>
      </c>
      <c r="F4066" s="130" t="s">
        <v>9216</v>
      </c>
      <c r="G4066" s="125" t="s">
        <v>13740</v>
      </c>
      <c r="H4066" s="131">
        <v>1</v>
      </c>
      <c r="I4066" s="131" t="s">
        <v>12211</v>
      </c>
      <c r="J4066" s="121" t="s">
        <v>6015</v>
      </c>
      <c r="K4066" s="126">
        <v>23540.26</v>
      </c>
      <c r="L4066" s="126">
        <v>26155.84</v>
      </c>
      <c r="M4066" s="212">
        <f>('Combined List'!$L2001-'Combined List'!$K2001)/'Combined List'!$L2001</f>
        <v>0.10000145414358227</v>
      </c>
      <c r="N4066" s="149"/>
    </row>
    <row r="4067" spans="1:14" x14ac:dyDescent="0.2">
      <c r="A4067" s="185">
        <v>2802</v>
      </c>
      <c r="B4067" s="185" t="s">
        <v>15031</v>
      </c>
      <c r="C4067" s="132" t="s">
        <v>13604</v>
      </c>
      <c r="D4067" s="132" t="s">
        <v>13959</v>
      </c>
      <c r="E4067" s="130" t="s">
        <v>9451</v>
      </c>
      <c r="F4067" s="130" t="s">
        <v>9217</v>
      </c>
      <c r="G4067" s="125" t="s">
        <v>13740</v>
      </c>
      <c r="H4067" s="131">
        <v>1</v>
      </c>
      <c r="I4067" s="131" t="s">
        <v>12211</v>
      </c>
      <c r="J4067" s="121" t="s">
        <v>6015</v>
      </c>
      <c r="K4067" s="126">
        <v>26574.39</v>
      </c>
      <c r="L4067" s="126">
        <v>29527.1</v>
      </c>
      <c r="M4067" s="212">
        <f>('Combined List'!$L2002-'Combined List'!$K2002)/'Combined List'!$L2002</f>
        <v>0.10000195612413565</v>
      </c>
      <c r="N4067" s="149"/>
    </row>
    <row r="4068" spans="1:14" x14ac:dyDescent="0.2">
      <c r="A4068" s="185">
        <v>2803</v>
      </c>
      <c r="B4068" s="185" t="s">
        <v>15031</v>
      </c>
      <c r="C4068" s="132" t="s">
        <v>13604</v>
      </c>
      <c r="D4068" s="132" t="s">
        <v>13959</v>
      </c>
      <c r="E4068" s="130" t="s">
        <v>9453</v>
      </c>
      <c r="F4068" s="130" t="s">
        <v>9218</v>
      </c>
      <c r="G4068" s="125" t="s">
        <v>13740</v>
      </c>
      <c r="H4068" s="131">
        <v>1</v>
      </c>
      <c r="I4068" s="131" t="s">
        <v>12211</v>
      </c>
      <c r="J4068" s="121" t="s">
        <v>6015</v>
      </c>
      <c r="K4068" s="126">
        <v>27230.97</v>
      </c>
      <c r="L4068" s="126">
        <v>30256.63</v>
      </c>
      <c r="M4068" s="212">
        <f>('Combined List'!$L2003-'Combined List'!$K2003)/'Combined List'!$L2003</f>
        <v>0.10000039813830532</v>
      </c>
      <c r="N4068" s="149"/>
    </row>
    <row r="4069" spans="1:14" x14ac:dyDescent="0.2">
      <c r="A4069" s="185">
        <v>2804</v>
      </c>
      <c r="B4069" s="185" t="s">
        <v>15031</v>
      </c>
      <c r="C4069" s="132" t="s">
        <v>13604</v>
      </c>
      <c r="D4069" s="132" t="s">
        <v>13959</v>
      </c>
      <c r="E4069" s="130" t="s">
        <v>9455</v>
      </c>
      <c r="F4069" s="130" t="s">
        <v>9219</v>
      </c>
      <c r="G4069" s="125" t="s">
        <v>13740</v>
      </c>
      <c r="H4069" s="131">
        <v>1</v>
      </c>
      <c r="I4069" s="131" t="s">
        <v>12211</v>
      </c>
      <c r="J4069" s="121" t="s">
        <v>6015</v>
      </c>
      <c r="K4069" s="126">
        <v>28459.65</v>
      </c>
      <c r="L4069" s="126">
        <v>31621.83</v>
      </c>
      <c r="M4069" s="212">
        <f>('Combined List'!$L2004-'Combined List'!$K2004)/'Combined List'!$L2004</f>
        <v>9.9999251166308617E-2</v>
      </c>
      <c r="N4069" s="149"/>
    </row>
    <row r="4070" spans="1:14" x14ac:dyDescent="0.2">
      <c r="A4070" s="185">
        <v>2805</v>
      </c>
      <c r="B4070" s="185" t="s">
        <v>15031</v>
      </c>
      <c r="C4070" s="132" t="s">
        <v>13604</v>
      </c>
      <c r="D4070" s="132" t="s">
        <v>13959</v>
      </c>
      <c r="E4070" s="130" t="s">
        <v>9457</v>
      </c>
      <c r="F4070" s="130" t="s">
        <v>9220</v>
      </c>
      <c r="G4070" s="125" t="s">
        <v>13740</v>
      </c>
      <c r="H4070" s="131">
        <v>1</v>
      </c>
      <c r="I4070" s="131" t="s">
        <v>12211</v>
      </c>
      <c r="J4070" s="121" t="s">
        <v>6015</v>
      </c>
      <c r="K4070" s="126">
        <v>34701.21</v>
      </c>
      <c r="L4070" s="126">
        <v>38556.9</v>
      </c>
      <c r="M4070" s="212">
        <f>('Combined List'!$L2005-'Combined List'!$K2005)/'Combined List'!$L2005</f>
        <v>0.10000051581222377</v>
      </c>
      <c r="N4070" s="149"/>
    </row>
    <row r="4071" spans="1:14" x14ac:dyDescent="0.2">
      <c r="A4071" s="185">
        <v>2806</v>
      </c>
      <c r="B4071" s="185" t="s">
        <v>15031</v>
      </c>
      <c r="C4071" s="132" t="s">
        <v>13604</v>
      </c>
      <c r="D4071" s="132" t="s">
        <v>13959</v>
      </c>
      <c r="E4071" s="130" t="s">
        <v>9459</v>
      </c>
      <c r="F4071" s="130" t="s">
        <v>9221</v>
      </c>
      <c r="G4071" s="125" t="s">
        <v>13740</v>
      </c>
      <c r="H4071" s="131">
        <v>1</v>
      </c>
      <c r="I4071" s="131" t="s">
        <v>12211</v>
      </c>
      <c r="J4071" s="121" t="s">
        <v>6015</v>
      </c>
      <c r="K4071" s="126">
        <v>35682.28</v>
      </c>
      <c r="L4071" s="126">
        <v>39646.980000000003</v>
      </c>
      <c r="M4071" s="212">
        <f>('Combined List'!$L2006-'Combined List'!$K2006)/'Combined List'!$L2006</f>
        <v>0.10000086114842754</v>
      </c>
      <c r="N4071" s="149"/>
    </row>
    <row r="4072" spans="1:14" x14ac:dyDescent="0.2">
      <c r="A4072" s="185">
        <v>2807</v>
      </c>
      <c r="B4072" s="185" t="s">
        <v>15031</v>
      </c>
      <c r="C4072" s="132" t="s">
        <v>13604</v>
      </c>
      <c r="D4072" s="132" t="s">
        <v>13959</v>
      </c>
      <c r="E4072" s="130" t="s">
        <v>9461</v>
      </c>
      <c r="F4072" s="130" t="s">
        <v>9222</v>
      </c>
      <c r="G4072" s="125" t="s">
        <v>13740</v>
      </c>
      <c r="H4072" s="131">
        <v>1</v>
      </c>
      <c r="I4072" s="131" t="s">
        <v>12211</v>
      </c>
      <c r="J4072" s="121" t="s">
        <v>6015</v>
      </c>
      <c r="K4072" s="126">
        <v>44602.97</v>
      </c>
      <c r="L4072" s="126">
        <v>49558.86</v>
      </c>
      <c r="M4072" s="212">
        <f>('Combined List'!$L2007-'Combined List'!$K2007)/'Combined List'!$L2007</f>
        <v>0.10000000000000009</v>
      </c>
      <c r="N4072" s="149"/>
    </row>
    <row r="4073" spans="1:14" x14ac:dyDescent="0.2">
      <c r="A4073" s="185">
        <v>2808</v>
      </c>
      <c r="B4073" s="185" t="s">
        <v>15031</v>
      </c>
      <c r="C4073" s="132" t="s">
        <v>13604</v>
      </c>
      <c r="D4073" s="132" t="s">
        <v>13960</v>
      </c>
      <c r="E4073" s="130" t="s">
        <v>9463</v>
      </c>
      <c r="F4073" s="130" t="s">
        <v>9223</v>
      </c>
      <c r="G4073" s="125" t="s">
        <v>13740</v>
      </c>
      <c r="H4073" s="131">
        <v>1</v>
      </c>
      <c r="I4073" s="131" t="s">
        <v>12211</v>
      </c>
      <c r="J4073" s="121" t="s">
        <v>6015</v>
      </c>
      <c r="K4073" s="126">
        <v>22627.67</v>
      </c>
      <c r="L4073" s="126">
        <v>25141.86</v>
      </c>
      <c r="M4073" s="212">
        <f>('Combined List'!$L2008-'Combined List'!$K2008)/'Combined List'!$L2008</f>
        <v>9.9999678736535036E-2</v>
      </c>
      <c r="N4073" s="149"/>
    </row>
    <row r="4074" spans="1:14" x14ac:dyDescent="0.2">
      <c r="A4074" s="185">
        <v>2809</v>
      </c>
      <c r="B4074" s="185" t="s">
        <v>15031</v>
      </c>
      <c r="C4074" s="132" t="s">
        <v>13604</v>
      </c>
      <c r="D4074" s="132" t="s">
        <v>13960</v>
      </c>
      <c r="E4074" s="130" t="s">
        <v>9465</v>
      </c>
      <c r="F4074" s="130" t="s">
        <v>9224</v>
      </c>
      <c r="G4074" s="125" t="s">
        <v>13740</v>
      </c>
      <c r="H4074" s="131">
        <v>1</v>
      </c>
      <c r="I4074" s="131" t="s">
        <v>12211</v>
      </c>
      <c r="J4074" s="121" t="s">
        <v>6015</v>
      </c>
      <c r="K4074" s="126">
        <v>23311.84</v>
      </c>
      <c r="L4074" s="126">
        <v>25902.04</v>
      </c>
      <c r="M4074" s="212">
        <f>('Combined List'!$L2009-'Combined List'!$K2009)/'Combined List'!$L2009</f>
        <v>0.10000086515917493</v>
      </c>
      <c r="N4074" s="149"/>
    </row>
    <row r="4075" spans="1:14" x14ac:dyDescent="0.2">
      <c r="A4075" s="185">
        <v>2810</v>
      </c>
      <c r="B4075" s="185" t="s">
        <v>15031</v>
      </c>
      <c r="C4075" s="132" t="s">
        <v>13604</v>
      </c>
      <c r="D4075" s="132" t="s">
        <v>13960</v>
      </c>
      <c r="E4075" s="130" t="s">
        <v>9467</v>
      </c>
      <c r="F4075" s="130" t="s">
        <v>9225</v>
      </c>
      <c r="G4075" s="125" t="s">
        <v>13740</v>
      </c>
      <c r="H4075" s="131">
        <v>1</v>
      </c>
      <c r="I4075" s="131" t="s">
        <v>12211</v>
      </c>
      <c r="J4075" s="121" t="s">
        <v>6015</v>
      </c>
      <c r="K4075" s="126">
        <v>27407.96</v>
      </c>
      <c r="L4075" s="126">
        <v>30453.29</v>
      </c>
      <c r="M4075" s="212">
        <f>('Combined List'!$L2010-'Combined List'!$K2010)/'Combined List'!$L2010</f>
        <v>0.10000045680038736</v>
      </c>
      <c r="N4075" s="149"/>
    </row>
    <row r="4076" spans="1:14" x14ac:dyDescent="0.2">
      <c r="A4076" s="185">
        <v>2811</v>
      </c>
      <c r="B4076" s="185" t="s">
        <v>15031</v>
      </c>
      <c r="C4076" s="132" t="s">
        <v>13604</v>
      </c>
      <c r="D4076" s="132" t="s">
        <v>13960</v>
      </c>
      <c r="E4076" s="130" t="s">
        <v>9469</v>
      </c>
      <c r="F4076" s="130" t="s">
        <v>9226</v>
      </c>
      <c r="G4076" s="125" t="s">
        <v>13740</v>
      </c>
      <c r="H4076" s="131">
        <v>1</v>
      </c>
      <c r="I4076" s="131" t="s">
        <v>12211</v>
      </c>
      <c r="J4076" s="121" t="s">
        <v>6015</v>
      </c>
      <c r="K4076" s="126">
        <v>27755.24</v>
      </c>
      <c r="L4076" s="126">
        <v>30839.16</v>
      </c>
      <c r="M4076" s="212">
        <f>('Combined List'!$L2011-'Combined List'!$K2011)/'Combined List'!$L2011</f>
        <v>9.9999794691122995E-2</v>
      </c>
      <c r="N4076" s="149"/>
    </row>
    <row r="4077" spans="1:14" x14ac:dyDescent="0.2">
      <c r="A4077" s="185">
        <v>2812</v>
      </c>
      <c r="B4077" s="185" t="s">
        <v>15031</v>
      </c>
      <c r="C4077" s="132" t="s">
        <v>13604</v>
      </c>
      <c r="D4077" s="132" t="s">
        <v>13960</v>
      </c>
      <c r="E4077" s="130" t="s">
        <v>9471</v>
      </c>
      <c r="F4077" s="130" t="s">
        <v>9227</v>
      </c>
      <c r="G4077" s="125" t="s">
        <v>13740</v>
      </c>
      <c r="H4077" s="131">
        <v>1</v>
      </c>
      <c r="I4077" s="131" t="s">
        <v>12211</v>
      </c>
      <c r="J4077" s="121" t="s">
        <v>6015</v>
      </c>
      <c r="K4077" s="126">
        <v>29885.39</v>
      </c>
      <c r="L4077" s="126">
        <v>33205.99</v>
      </c>
      <c r="M4077" s="212">
        <f>('Combined List'!$L2012-'Combined List'!$K2012)/'Combined List'!$L2012</f>
        <v>9.9999999999999895E-2</v>
      </c>
      <c r="N4077" s="149"/>
    </row>
    <row r="4078" spans="1:14" x14ac:dyDescent="0.2">
      <c r="A4078" s="185">
        <v>2813</v>
      </c>
      <c r="B4078" s="185" t="s">
        <v>15031</v>
      </c>
      <c r="C4078" s="132" t="s">
        <v>13604</v>
      </c>
      <c r="D4078" s="132" t="s">
        <v>13960</v>
      </c>
      <c r="E4078" s="130" t="s">
        <v>9723</v>
      </c>
      <c r="F4078" s="130" t="s">
        <v>9228</v>
      </c>
      <c r="G4078" s="125" t="s">
        <v>13740</v>
      </c>
      <c r="H4078" s="131">
        <v>1</v>
      </c>
      <c r="I4078" s="131" t="s">
        <v>12211</v>
      </c>
      <c r="J4078" s="121" t="s">
        <v>6015</v>
      </c>
      <c r="K4078" s="126">
        <v>33737.360000000001</v>
      </c>
      <c r="L4078" s="126">
        <v>37485.96</v>
      </c>
      <c r="M4078" s="212">
        <f>('Combined List'!$L2013-'Combined List'!$K2013)/'Combined List'!$L2013</f>
        <v>9.9999412758410705E-2</v>
      </c>
      <c r="N4078" s="149"/>
    </row>
    <row r="4079" spans="1:14" x14ac:dyDescent="0.2">
      <c r="A4079" s="185">
        <v>2814</v>
      </c>
      <c r="B4079" s="185" t="s">
        <v>15031</v>
      </c>
      <c r="C4079" s="132" t="s">
        <v>13604</v>
      </c>
      <c r="D4079" s="132" t="s">
        <v>13960</v>
      </c>
      <c r="E4079" s="130" t="s">
        <v>9725</v>
      </c>
      <c r="F4079" s="130" t="s">
        <v>9229</v>
      </c>
      <c r="G4079" s="125" t="s">
        <v>13740</v>
      </c>
      <c r="H4079" s="131">
        <v>1</v>
      </c>
      <c r="I4079" s="131" t="s">
        <v>12211</v>
      </c>
      <c r="J4079" s="121" t="s">
        <v>6015</v>
      </c>
      <c r="K4079" s="126">
        <v>34570.92</v>
      </c>
      <c r="L4079" s="126">
        <v>38412.129999999997</v>
      </c>
      <c r="M4079" s="212">
        <f>('Combined List'!$L2014-'Combined List'!$K2014)/'Combined List'!$L2014</f>
        <v>9.9999477309117624E-2</v>
      </c>
      <c r="N4079" s="149"/>
    </row>
    <row r="4080" spans="1:14" x14ac:dyDescent="0.2">
      <c r="A4080" s="185">
        <v>2815</v>
      </c>
      <c r="B4080" s="185" t="s">
        <v>15031</v>
      </c>
      <c r="C4080" s="132" t="s">
        <v>13604</v>
      </c>
      <c r="D4080" s="132" t="s">
        <v>13960</v>
      </c>
      <c r="E4080" s="130" t="s">
        <v>9727</v>
      </c>
      <c r="F4080" s="130" t="s">
        <v>9230</v>
      </c>
      <c r="G4080" s="125" t="s">
        <v>13740</v>
      </c>
      <c r="H4080" s="131">
        <v>1</v>
      </c>
      <c r="I4080" s="131" t="s">
        <v>12211</v>
      </c>
      <c r="J4080" s="121" t="s">
        <v>6015</v>
      </c>
      <c r="K4080" s="126">
        <v>39129.9</v>
      </c>
      <c r="L4080" s="126">
        <v>43477.67</v>
      </c>
      <c r="M4080" s="212">
        <f>('Combined List'!$L2015-'Combined List'!$K2015)/'Combined List'!$L2015</f>
        <v>9.9999837857382562E-2</v>
      </c>
      <c r="N4080" s="149"/>
    </row>
    <row r="4081" spans="1:14" x14ac:dyDescent="0.2">
      <c r="A4081" s="185">
        <v>2816</v>
      </c>
      <c r="B4081" s="185" t="s">
        <v>15031</v>
      </c>
      <c r="C4081" s="132" t="s">
        <v>13604</v>
      </c>
      <c r="D4081" s="132" t="s">
        <v>13960</v>
      </c>
      <c r="E4081" s="130" t="s">
        <v>9729</v>
      </c>
      <c r="F4081" s="130" t="s">
        <v>9231</v>
      </c>
      <c r="G4081" s="125" t="s">
        <v>13740</v>
      </c>
      <c r="H4081" s="131">
        <v>1</v>
      </c>
      <c r="I4081" s="131" t="s">
        <v>12211</v>
      </c>
      <c r="J4081" s="121" t="s">
        <v>6015</v>
      </c>
      <c r="K4081" s="126">
        <v>45782.86</v>
      </c>
      <c r="L4081" s="126">
        <v>50869.84</v>
      </c>
      <c r="M4081" s="212">
        <f>('Combined List'!$L2016-'Combined List'!$K2016)/'Combined List'!$L2016</f>
        <v>9.9999696961432225E-2</v>
      </c>
      <c r="N4081" s="149"/>
    </row>
    <row r="4082" spans="1:14" x14ac:dyDescent="0.2">
      <c r="A4082" s="185">
        <v>2817</v>
      </c>
      <c r="B4082" s="185" t="s">
        <v>15031</v>
      </c>
      <c r="C4082" s="132" t="s">
        <v>13604</v>
      </c>
      <c r="D4082" s="132" t="s">
        <v>13960</v>
      </c>
      <c r="E4082" s="130" t="s">
        <v>9731</v>
      </c>
      <c r="F4082" s="130" t="s">
        <v>9232</v>
      </c>
      <c r="G4082" s="125" t="s">
        <v>13740</v>
      </c>
      <c r="H4082" s="131">
        <v>1</v>
      </c>
      <c r="I4082" s="131" t="s">
        <v>12211</v>
      </c>
      <c r="J4082" s="121" t="s">
        <v>6015</v>
      </c>
      <c r="K4082" s="126">
        <v>47499.56</v>
      </c>
      <c r="L4082" s="126">
        <v>52777.29</v>
      </c>
      <c r="M4082" s="212">
        <f>('Combined List'!$L2017-'Combined List'!$K2017)/'Combined List'!$L2017</f>
        <v>9.9999883358936045E-2</v>
      </c>
      <c r="N4082" s="149"/>
    </row>
    <row r="4083" spans="1:14" x14ac:dyDescent="0.2">
      <c r="A4083" s="185">
        <v>2818</v>
      </c>
      <c r="B4083" s="185" t="s">
        <v>15031</v>
      </c>
      <c r="C4083" s="132" t="s">
        <v>13604</v>
      </c>
      <c r="D4083" s="132" t="s">
        <v>13960</v>
      </c>
      <c r="E4083" s="130" t="s">
        <v>9733</v>
      </c>
      <c r="F4083" s="130" t="s">
        <v>9233</v>
      </c>
      <c r="G4083" s="125" t="s">
        <v>13740</v>
      </c>
      <c r="H4083" s="131">
        <v>1</v>
      </c>
      <c r="I4083" s="131" t="s">
        <v>12211</v>
      </c>
      <c r="J4083" s="121" t="s">
        <v>6015</v>
      </c>
      <c r="K4083" s="126">
        <v>60249.31</v>
      </c>
      <c r="L4083" s="126">
        <v>66943.679999999993</v>
      </c>
      <c r="M4083" s="212">
        <f>('Combined List'!$L2018-'Combined List'!$K2018)/'Combined List'!$L2018</f>
        <v>9.9999645387136848E-2</v>
      </c>
      <c r="N4083" s="149"/>
    </row>
    <row r="4084" spans="1:14" x14ac:dyDescent="0.2">
      <c r="A4084" s="185">
        <v>2819</v>
      </c>
      <c r="B4084" s="185" t="s">
        <v>15031</v>
      </c>
      <c r="C4084" s="132" t="s">
        <v>13604</v>
      </c>
      <c r="D4084" s="132" t="s">
        <v>13960</v>
      </c>
      <c r="E4084" s="130" t="s">
        <v>9735</v>
      </c>
      <c r="F4084" s="130" t="s">
        <v>9234</v>
      </c>
      <c r="G4084" s="125" t="s">
        <v>13740</v>
      </c>
      <c r="H4084" s="131">
        <v>1</v>
      </c>
      <c r="I4084" s="131" t="s">
        <v>12211</v>
      </c>
      <c r="J4084" s="121" t="s">
        <v>6015</v>
      </c>
      <c r="K4084" s="126">
        <v>80131.61</v>
      </c>
      <c r="L4084" s="126">
        <v>89035.12</v>
      </c>
      <c r="M4084" s="212">
        <f>('Combined List'!$L2019-'Combined List'!$K2019)/'Combined List'!$L2019</f>
        <v>9.9999593419081198E-2</v>
      </c>
      <c r="N4084" s="149"/>
    </row>
    <row r="4085" spans="1:14" x14ac:dyDescent="0.2">
      <c r="A4085" s="185">
        <v>2825</v>
      </c>
      <c r="B4085" s="185" t="s">
        <v>15031</v>
      </c>
      <c r="C4085" s="132" t="s">
        <v>13604</v>
      </c>
      <c r="D4085" s="132" t="s">
        <v>13956</v>
      </c>
      <c r="E4085" s="130" t="s">
        <v>9875</v>
      </c>
      <c r="F4085" s="130" t="s">
        <v>9242</v>
      </c>
      <c r="G4085" s="125" t="s">
        <v>13617</v>
      </c>
      <c r="H4085" s="131">
        <v>1</v>
      </c>
      <c r="I4085" s="131" t="s">
        <v>12211</v>
      </c>
      <c r="J4085" s="121" t="s">
        <v>6015</v>
      </c>
      <c r="K4085" s="126">
        <v>1527.45</v>
      </c>
      <c r="L4085" s="126">
        <v>1697.17</v>
      </c>
      <c r="M4085" s="212">
        <f>('Combined List'!$L2024-'Combined List'!$K2024)/'Combined List'!$L2024</f>
        <v>9.9999941188267535E-2</v>
      </c>
      <c r="N4085" s="149"/>
    </row>
    <row r="4086" spans="1:14" x14ac:dyDescent="0.2">
      <c r="A4086" s="185">
        <v>2826</v>
      </c>
      <c r="B4086" s="185" t="s">
        <v>15031</v>
      </c>
      <c r="C4086" s="132" t="s">
        <v>13604</v>
      </c>
      <c r="D4086" s="132" t="s">
        <v>13956</v>
      </c>
      <c r="E4086" s="130" t="s">
        <v>9877</v>
      </c>
      <c r="F4086" s="130" t="s">
        <v>9243</v>
      </c>
      <c r="G4086" s="125" t="s">
        <v>13617</v>
      </c>
      <c r="H4086" s="131">
        <v>1</v>
      </c>
      <c r="I4086" s="131" t="s">
        <v>12211</v>
      </c>
      <c r="J4086" s="121" t="s">
        <v>6015</v>
      </c>
      <c r="K4086" s="126">
        <v>1646.04</v>
      </c>
      <c r="L4086" s="126">
        <v>1828.93</v>
      </c>
      <c r="M4086" s="212">
        <f>('Combined List'!$L2025-'Combined List'!$K2025)/'Combined List'!$L2025</f>
        <v>0.10000000000000007</v>
      </c>
      <c r="N4086" s="149"/>
    </row>
    <row r="4087" spans="1:14" x14ac:dyDescent="0.2">
      <c r="A4087" s="185">
        <v>2827</v>
      </c>
      <c r="B4087" s="185" t="s">
        <v>15031</v>
      </c>
      <c r="C4087" s="132" t="s">
        <v>13604</v>
      </c>
      <c r="D4087" s="132" t="s">
        <v>13943</v>
      </c>
      <c r="E4087" s="130" t="s">
        <v>12521</v>
      </c>
      <c r="F4087" s="130" t="s">
        <v>9244</v>
      </c>
      <c r="G4087" s="125" t="s">
        <v>13617</v>
      </c>
      <c r="H4087" s="131">
        <v>1</v>
      </c>
      <c r="I4087" s="131" t="s">
        <v>12211</v>
      </c>
      <c r="J4087" s="121" t="s">
        <v>6015</v>
      </c>
      <c r="K4087" s="126">
        <v>3806.8</v>
      </c>
      <c r="L4087" s="126">
        <v>4229.78</v>
      </c>
      <c r="M4087" s="212">
        <f>('Combined List'!$L2026-'Combined List'!$K2026)/'Combined List'!$L2026</f>
        <v>0.10000000000000005</v>
      </c>
      <c r="N4087" s="149"/>
    </row>
    <row r="4088" spans="1:14" x14ac:dyDescent="0.2">
      <c r="A4088" s="185">
        <v>2828</v>
      </c>
      <c r="B4088" s="185" t="s">
        <v>15031</v>
      </c>
      <c r="C4088" s="132" t="s">
        <v>13604</v>
      </c>
      <c r="D4088" s="132" t="s">
        <v>13943</v>
      </c>
      <c r="E4088" s="130" t="s">
        <v>12523</v>
      </c>
      <c r="F4088" s="130" t="s">
        <v>9245</v>
      </c>
      <c r="G4088" s="125" t="s">
        <v>13617</v>
      </c>
      <c r="H4088" s="131">
        <v>1</v>
      </c>
      <c r="I4088" s="131" t="s">
        <v>12211</v>
      </c>
      <c r="J4088" s="121" t="s">
        <v>6015</v>
      </c>
      <c r="K4088" s="126">
        <v>3938.35</v>
      </c>
      <c r="L4088" s="126">
        <v>4375.9399999999996</v>
      </c>
      <c r="M4088" s="212">
        <f>('Combined List'!$L2027-'Combined List'!$K2027)/'Combined List'!$L2027</f>
        <v>0.10000012495876365</v>
      </c>
      <c r="N4088" s="149"/>
    </row>
    <row r="4089" spans="1:14" x14ac:dyDescent="0.2">
      <c r="A4089" s="185">
        <v>2829</v>
      </c>
      <c r="B4089" s="185" t="s">
        <v>15031</v>
      </c>
      <c r="C4089" s="132" t="s">
        <v>13604</v>
      </c>
      <c r="D4089" s="132" t="s">
        <v>13957</v>
      </c>
      <c r="E4089" s="130" t="s">
        <v>9895</v>
      </c>
      <c r="F4089" s="130" t="s">
        <v>9246</v>
      </c>
      <c r="G4089" s="125" t="s">
        <v>13617</v>
      </c>
      <c r="H4089" s="131">
        <v>1</v>
      </c>
      <c r="I4089" s="131" t="s">
        <v>12211</v>
      </c>
      <c r="J4089" s="121" t="s">
        <v>6015</v>
      </c>
      <c r="K4089" s="126">
        <v>5342.57</v>
      </c>
      <c r="L4089" s="126">
        <v>5936.19</v>
      </c>
      <c r="M4089" s="212">
        <f>('Combined List'!$L2028-'Combined List'!$K2028)/'Combined List'!$L2028</f>
        <v>9.9999815482608237E-2</v>
      </c>
      <c r="N4089" s="149"/>
    </row>
    <row r="4090" spans="1:14" x14ac:dyDescent="0.2">
      <c r="A4090" s="185">
        <v>2830</v>
      </c>
      <c r="B4090" s="185" t="s">
        <v>15031</v>
      </c>
      <c r="C4090" s="132" t="s">
        <v>13604</v>
      </c>
      <c r="D4090" s="132" t="s">
        <v>13957</v>
      </c>
      <c r="E4090" s="130" t="s">
        <v>9897</v>
      </c>
      <c r="F4090" s="130" t="s">
        <v>9247</v>
      </c>
      <c r="G4090" s="125" t="s">
        <v>13617</v>
      </c>
      <c r="H4090" s="131">
        <v>1</v>
      </c>
      <c r="I4090" s="131" t="s">
        <v>12211</v>
      </c>
      <c r="J4090" s="121" t="s">
        <v>6015</v>
      </c>
      <c r="K4090" s="126">
        <v>5902.8</v>
      </c>
      <c r="L4090" s="126">
        <v>6558.67</v>
      </c>
      <c r="M4090" s="212">
        <f>('Combined List'!$L2029-'Combined List'!$K2029)/'Combined List'!$L2029</f>
        <v>9.9999823290646189E-2</v>
      </c>
      <c r="N4090" s="149"/>
    </row>
    <row r="4091" spans="1:14" x14ac:dyDescent="0.2">
      <c r="A4091" s="185">
        <v>2831</v>
      </c>
      <c r="B4091" s="185" t="s">
        <v>15031</v>
      </c>
      <c r="C4091" s="132" t="s">
        <v>13604</v>
      </c>
      <c r="D4091" s="132" t="s">
        <v>13945</v>
      </c>
      <c r="E4091" s="130" t="s">
        <v>12574</v>
      </c>
      <c r="F4091" s="130" t="s">
        <v>9248</v>
      </c>
      <c r="G4091" s="125" t="s">
        <v>13617</v>
      </c>
      <c r="H4091" s="131">
        <v>1</v>
      </c>
      <c r="I4091" s="131" t="s">
        <v>12211</v>
      </c>
      <c r="J4091" s="121" t="s">
        <v>6015</v>
      </c>
      <c r="K4091" s="126">
        <v>8411.84</v>
      </c>
      <c r="L4091" s="126">
        <v>9346.49</v>
      </c>
      <c r="M4091" s="212">
        <f>('Combined List'!$L2030-'Combined List'!$K2030)/'Combined List'!$L2030</f>
        <v>0.10000011569266944</v>
      </c>
      <c r="N4091" s="149"/>
    </row>
    <row r="4092" spans="1:14" x14ac:dyDescent="0.2">
      <c r="A4092" s="185">
        <v>2832</v>
      </c>
      <c r="B4092" s="185" t="s">
        <v>15031</v>
      </c>
      <c r="C4092" s="132" t="s">
        <v>13604</v>
      </c>
      <c r="D4092" s="132" t="s">
        <v>13945</v>
      </c>
      <c r="E4092" s="130" t="s">
        <v>12576</v>
      </c>
      <c r="F4092" s="130" t="s">
        <v>9249</v>
      </c>
      <c r="G4092" s="125" t="s">
        <v>13617</v>
      </c>
      <c r="H4092" s="131">
        <v>1</v>
      </c>
      <c r="I4092" s="131" t="s">
        <v>12211</v>
      </c>
      <c r="J4092" s="121" t="s">
        <v>6015</v>
      </c>
      <c r="K4092" s="126">
        <v>10196.75</v>
      </c>
      <c r="L4092" s="126">
        <v>11329.72</v>
      </c>
      <c r="M4092" s="212">
        <f>('Combined List'!$L2031-'Combined List'!$K2031)/'Combined List'!$L2031</f>
        <v>0.10000011132894474</v>
      </c>
      <c r="N4092" s="149"/>
    </row>
    <row r="4093" spans="1:14" x14ac:dyDescent="0.2">
      <c r="A4093" s="185">
        <v>2833</v>
      </c>
      <c r="B4093" s="185" t="s">
        <v>15031</v>
      </c>
      <c r="C4093" s="132" t="s">
        <v>13604</v>
      </c>
      <c r="D4093" s="132" t="s">
        <v>13958</v>
      </c>
      <c r="E4093" s="130" t="s">
        <v>9421</v>
      </c>
      <c r="F4093" s="130" t="s">
        <v>9250</v>
      </c>
      <c r="G4093" s="125" t="s">
        <v>13617</v>
      </c>
      <c r="H4093" s="131">
        <v>1</v>
      </c>
      <c r="I4093" s="131" t="s">
        <v>12211</v>
      </c>
      <c r="J4093" s="121" t="s">
        <v>6015</v>
      </c>
      <c r="K4093" s="126">
        <v>10995.72</v>
      </c>
      <c r="L4093" s="126">
        <v>12217.47</v>
      </c>
      <c r="M4093" s="212">
        <f>('Combined List'!$L2032-'Combined List'!$K2032)/'Combined List'!$L2032</f>
        <v>0.10000008044896959</v>
      </c>
      <c r="N4093" s="149"/>
    </row>
    <row r="4094" spans="1:14" x14ac:dyDescent="0.2">
      <c r="A4094" s="185">
        <v>2834</v>
      </c>
      <c r="B4094" s="185" t="s">
        <v>15031</v>
      </c>
      <c r="C4094" s="132" t="s">
        <v>13604</v>
      </c>
      <c r="D4094" s="132" t="s">
        <v>13958</v>
      </c>
      <c r="E4094" s="130" t="s">
        <v>9423</v>
      </c>
      <c r="F4094" s="130" t="s">
        <v>9251</v>
      </c>
      <c r="G4094" s="125" t="s">
        <v>13617</v>
      </c>
      <c r="H4094" s="131">
        <v>1</v>
      </c>
      <c r="I4094" s="131" t="s">
        <v>12211</v>
      </c>
      <c r="J4094" s="121" t="s">
        <v>6015</v>
      </c>
      <c r="K4094" s="126">
        <v>11064.91</v>
      </c>
      <c r="L4094" s="126">
        <v>12294.34</v>
      </c>
      <c r="M4094" s="212">
        <f>('Combined List'!$L2033-'Combined List'!$K2033)/'Combined List'!$L2033</f>
        <v>9.9999851275903925E-2</v>
      </c>
      <c r="N4094" s="149"/>
    </row>
    <row r="4095" spans="1:14" x14ac:dyDescent="0.2">
      <c r="A4095" s="185">
        <v>2841</v>
      </c>
      <c r="B4095" s="185" t="s">
        <v>9473</v>
      </c>
      <c r="C4095" s="132" t="s">
        <v>13604</v>
      </c>
      <c r="D4095" s="132" t="s">
        <v>13956</v>
      </c>
      <c r="E4095" s="130" t="s">
        <v>9875</v>
      </c>
      <c r="F4095" s="130" t="s">
        <v>9473</v>
      </c>
      <c r="G4095" s="125" t="s">
        <v>13617</v>
      </c>
      <c r="H4095" s="131">
        <v>1</v>
      </c>
      <c r="I4095" s="131" t="s">
        <v>12211</v>
      </c>
      <c r="J4095" s="121" t="s">
        <v>6015</v>
      </c>
      <c r="K4095" s="126">
        <v>1496.11</v>
      </c>
      <c r="L4095" s="126">
        <v>1662.34</v>
      </c>
      <c r="M4095" s="212">
        <f>('Combined List'!$L2039-'Combined List'!$K2039)/'Combined List'!$L2039</f>
        <v>9.9999955951424885E-2</v>
      </c>
      <c r="N4095" s="149"/>
    </row>
    <row r="4096" spans="1:14" x14ac:dyDescent="0.2">
      <c r="A4096" s="185">
        <v>2842</v>
      </c>
      <c r="B4096" s="185" t="s">
        <v>15031</v>
      </c>
      <c r="C4096" s="132" t="s">
        <v>13604</v>
      </c>
      <c r="D4096" s="132" t="s">
        <v>13956</v>
      </c>
      <c r="E4096" s="130" t="s">
        <v>9877</v>
      </c>
      <c r="F4096" s="130" t="s">
        <v>9474</v>
      </c>
      <c r="G4096" s="125" t="s">
        <v>13617</v>
      </c>
      <c r="H4096" s="131">
        <v>1</v>
      </c>
      <c r="I4096" s="131" t="s">
        <v>12211</v>
      </c>
      <c r="J4096" s="121" t="s">
        <v>6015</v>
      </c>
      <c r="K4096" s="126">
        <v>1611.25</v>
      </c>
      <c r="L4096" s="126">
        <v>1790.28</v>
      </c>
      <c r="M4096" s="212">
        <f>('Combined List'!$L2040-'Combined List'!$K2040)/'Combined List'!$L2040</f>
        <v>0.10000015607709585</v>
      </c>
      <c r="N4096" s="149"/>
    </row>
    <row r="4097" spans="1:14" x14ac:dyDescent="0.2">
      <c r="A4097" s="185">
        <v>2843</v>
      </c>
      <c r="B4097" s="185" t="s">
        <v>15031</v>
      </c>
      <c r="C4097" s="132" t="s">
        <v>13604</v>
      </c>
      <c r="D4097" s="132" t="s">
        <v>13943</v>
      </c>
      <c r="E4097" s="130" t="s">
        <v>12521</v>
      </c>
      <c r="F4097" s="130" t="s">
        <v>9475</v>
      </c>
      <c r="G4097" s="125" t="s">
        <v>13617</v>
      </c>
      <c r="H4097" s="131">
        <v>1</v>
      </c>
      <c r="I4097" s="131" t="s">
        <v>12211</v>
      </c>
      <c r="J4097" s="121" t="s">
        <v>6015</v>
      </c>
      <c r="K4097" s="126">
        <v>3775.38</v>
      </c>
      <c r="L4097" s="126">
        <v>4194.87</v>
      </c>
      <c r="M4097" s="212">
        <f>('Combined List'!$L2041-'Combined List'!$K2041)/'Combined List'!$L2041</f>
        <v>0.10000011423579873</v>
      </c>
      <c r="N4097" s="149"/>
    </row>
    <row r="4098" spans="1:14" x14ac:dyDescent="0.2">
      <c r="A4098" s="185">
        <v>2844</v>
      </c>
      <c r="B4098" s="185" t="s">
        <v>15031</v>
      </c>
      <c r="C4098" s="132" t="s">
        <v>13604</v>
      </c>
      <c r="D4098" s="132" t="s">
        <v>13943</v>
      </c>
      <c r="E4098" s="130" t="s">
        <v>12523</v>
      </c>
      <c r="F4098" s="130" t="s">
        <v>9476</v>
      </c>
      <c r="G4098" s="125" t="s">
        <v>13617</v>
      </c>
      <c r="H4098" s="131">
        <v>1</v>
      </c>
      <c r="I4098" s="131" t="s">
        <v>12211</v>
      </c>
      <c r="J4098" s="121" t="s">
        <v>6015</v>
      </c>
      <c r="K4098" s="126">
        <v>3903.5</v>
      </c>
      <c r="L4098" s="126">
        <v>4337.22</v>
      </c>
      <c r="M4098" s="212">
        <f>('Combined List'!$L2042-'Combined List'!$K2042)/'Combined List'!$L2042</f>
        <v>9.9999966514317931E-2</v>
      </c>
      <c r="N4098" s="149"/>
    </row>
    <row r="4099" spans="1:14" x14ac:dyDescent="0.2">
      <c r="A4099" s="185">
        <v>2845</v>
      </c>
      <c r="B4099" s="185" t="s">
        <v>15031</v>
      </c>
      <c r="C4099" s="132" t="s">
        <v>13604</v>
      </c>
      <c r="D4099" s="132" t="s">
        <v>13957</v>
      </c>
      <c r="E4099" s="130" t="s">
        <v>9895</v>
      </c>
      <c r="F4099" s="130" t="s">
        <v>9477</v>
      </c>
      <c r="G4099" s="125" t="s">
        <v>13617</v>
      </c>
      <c r="H4099" s="131">
        <v>1</v>
      </c>
      <c r="I4099" s="131" t="s">
        <v>12211</v>
      </c>
      <c r="J4099" s="121" t="s">
        <v>6015</v>
      </c>
      <c r="K4099" s="126">
        <v>5311.21</v>
      </c>
      <c r="L4099" s="126">
        <v>5901.34</v>
      </c>
      <c r="M4099" s="212">
        <f>('Combined List'!$L2043-'Combined List'!$K2043)/'Combined List'!$L2043</f>
        <v>9.9999915263644448E-2</v>
      </c>
      <c r="N4099" s="149"/>
    </row>
    <row r="4100" spans="1:14" x14ac:dyDescent="0.2">
      <c r="A4100" s="185">
        <v>2846</v>
      </c>
      <c r="B4100" s="185" t="s">
        <v>15031</v>
      </c>
      <c r="C4100" s="132" t="s">
        <v>13604</v>
      </c>
      <c r="D4100" s="132" t="s">
        <v>13957</v>
      </c>
      <c r="E4100" s="130" t="s">
        <v>9897</v>
      </c>
      <c r="F4100" s="130" t="s">
        <v>9478</v>
      </c>
      <c r="G4100" s="125" t="s">
        <v>13617</v>
      </c>
      <c r="H4100" s="131">
        <v>1</v>
      </c>
      <c r="I4100" s="131" t="s">
        <v>12211</v>
      </c>
      <c r="J4100" s="121" t="s">
        <v>6015</v>
      </c>
      <c r="K4100" s="126">
        <v>5697.31</v>
      </c>
      <c r="L4100" s="126">
        <v>6330.34</v>
      </c>
      <c r="M4100" s="212">
        <f>('Combined List'!$L2044-'Combined List'!$K2044)/'Combined List'!$L2044</f>
        <v>9.9999949764420198E-2</v>
      </c>
      <c r="N4100" s="149"/>
    </row>
    <row r="4101" spans="1:14" x14ac:dyDescent="0.2">
      <c r="A4101" s="185">
        <v>2847</v>
      </c>
      <c r="B4101" s="185" t="s">
        <v>15031</v>
      </c>
      <c r="C4101" s="132" t="s">
        <v>13604</v>
      </c>
      <c r="D4101" s="132" t="s">
        <v>13945</v>
      </c>
      <c r="E4101" s="130" t="s">
        <v>12574</v>
      </c>
      <c r="F4101" s="130" t="s">
        <v>9479</v>
      </c>
      <c r="G4101" s="125" t="s">
        <v>13617</v>
      </c>
      <c r="H4101" s="131">
        <v>1</v>
      </c>
      <c r="I4101" s="131" t="s">
        <v>12211</v>
      </c>
      <c r="J4101" s="121" t="s">
        <v>6015</v>
      </c>
      <c r="K4101" s="126">
        <v>8380.44</v>
      </c>
      <c r="L4101" s="126">
        <v>9311.6</v>
      </c>
      <c r="M4101" s="212">
        <f>('Combined List'!$L2045-'Combined List'!$K2045)/'Combined List'!$L2045</f>
        <v>0.10000018108921543</v>
      </c>
      <c r="N4101" s="149"/>
    </row>
    <row r="4102" spans="1:14" x14ac:dyDescent="0.2">
      <c r="A4102" s="185">
        <v>2848</v>
      </c>
      <c r="B4102" s="185" t="s">
        <v>15031</v>
      </c>
      <c r="C4102" s="132" t="s">
        <v>13604</v>
      </c>
      <c r="D4102" s="132" t="s">
        <v>13945</v>
      </c>
      <c r="E4102" s="130" t="s">
        <v>12576</v>
      </c>
      <c r="F4102" s="130" t="s">
        <v>9480</v>
      </c>
      <c r="G4102" s="125" t="s">
        <v>13617</v>
      </c>
      <c r="H4102" s="131">
        <v>1</v>
      </c>
      <c r="I4102" s="131" t="s">
        <v>12211</v>
      </c>
      <c r="J4102" s="121" t="s">
        <v>6015</v>
      </c>
      <c r="K4102" s="126">
        <v>10161.950000000001</v>
      </c>
      <c r="L4102" s="126">
        <v>11291.06</v>
      </c>
      <c r="M4102" s="212">
        <f>('Combined List'!$L2046-'Combined List'!$K2046)/'Combined List'!$L2046</f>
        <v>0.1</v>
      </c>
      <c r="N4102" s="149"/>
    </row>
    <row r="4103" spans="1:14" x14ac:dyDescent="0.2">
      <c r="A4103" s="185">
        <v>2849</v>
      </c>
      <c r="B4103" s="185" t="s">
        <v>15031</v>
      </c>
      <c r="C4103" s="132" t="s">
        <v>13604</v>
      </c>
      <c r="D4103" s="132" t="s">
        <v>13958</v>
      </c>
      <c r="E4103" s="130" t="s">
        <v>9421</v>
      </c>
      <c r="F4103" s="130" t="s">
        <v>9481</v>
      </c>
      <c r="G4103" s="125" t="s">
        <v>13617</v>
      </c>
      <c r="H4103" s="131">
        <v>1</v>
      </c>
      <c r="I4103" s="131" t="s">
        <v>12211</v>
      </c>
      <c r="J4103" s="121" t="s">
        <v>6015</v>
      </c>
      <c r="K4103" s="126">
        <v>10964.42</v>
      </c>
      <c r="L4103" s="126">
        <v>12182.69</v>
      </c>
      <c r="M4103" s="212">
        <f>('Combined List'!$L2047-'Combined List'!$K2047)/'Combined List'!$L2047</f>
        <v>0.10000007884576108</v>
      </c>
      <c r="N4103" s="149"/>
    </row>
    <row r="4104" spans="1:14" x14ac:dyDescent="0.2">
      <c r="A4104" s="185">
        <v>2850</v>
      </c>
      <c r="B4104" s="185" t="s">
        <v>15031</v>
      </c>
      <c r="C4104" s="132" t="s">
        <v>13604</v>
      </c>
      <c r="D4104" s="132" t="s">
        <v>13958</v>
      </c>
      <c r="E4104" s="130" t="s">
        <v>9423</v>
      </c>
      <c r="F4104" s="130" t="s">
        <v>9482</v>
      </c>
      <c r="G4104" s="125" t="s">
        <v>13617</v>
      </c>
      <c r="H4104" s="131">
        <v>1</v>
      </c>
      <c r="I4104" s="131" t="s">
        <v>12211</v>
      </c>
      <c r="J4104" s="121" t="s">
        <v>6015</v>
      </c>
      <c r="K4104" s="126">
        <v>11030.01</v>
      </c>
      <c r="L4104" s="126">
        <v>12255.57</v>
      </c>
      <c r="M4104" s="212">
        <f>('Combined List'!$L2048-'Combined List'!$K2048)/'Combined List'!$L2048</f>
        <v>9.9999887552555108E-2</v>
      </c>
      <c r="N4104" s="149"/>
    </row>
    <row r="4105" spans="1:14" x14ac:dyDescent="0.2">
      <c r="A4105" s="185">
        <v>2867</v>
      </c>
      <c r="B4105" s="185" t="s">
        <v>16045</v>
      </c>
      <c r="C4105" s="132" t="s">
        <v>13604</v>
      </c>
      <c r="D4105" s="132" t="s">
        <v>13956</v>
      </c>
      <c r="E4105" s="130" t="s">
        <v>9875</v>
      </c>
      <c r="F4105" s="130" t="s">
        <v>9490</v>
      </c>
      <c r="G4105" s="125" t="s">
        <v>13621</v>
      </c>
      <c r="H4105" s="131">
        <v>1</v>
      </c>
      <c r="I4105" s="131">
        <v>4</v>
      </c>
      <c r="J4105" s="121" t="s">
        <v>962</v>
      </c>
      <c r="K4105" s="126">
        <v>1746.11</v>
      </c>
      <c r="L4105" s="126">
        <v>1940.12</v>
      </c>
      <c r="M4105" s="212">
        <f>('Combined List'!$L2064-'Combined List'!$K2064)/'Combined List'!$L2064</f>
        <v>9.9999947549449159E-2</v>
      </c>
      <c r="N4105" s="149"/>
    </row>
    <row r="4106" spans="1:14" x14ac:dyDescent="0.2">
      <c r="A4106" s="185">
        <v>2868</v>
      </c>
      <c r="B4106" s="185" t="s">
        <v>16046</v>
      </c>
      <c r="C4106" s="132" t="s">
        <v>13604</v>
      </c>
      <c r="D4106" s="132" t="s">
        <v>13956</v>
      </c>
      <c r="E4106" s="130" t="s">
        <v>9877</v>
      </c>
      <c r="F4106" s="130" t="s">
        <v>9491</v>
      </c>
      <c r="G4106" s="125" t="s">
        <v>13621</v>
      </c>
      <c r="H4106" s="131">
        <v>1</v>
      </c>
      <c r="I4106" s="131">
        <v>4</v>
      </c>
      <c r="J4106" s="121" t="s">
        <v>963</v>
      </c>
      <c r="K4106" s="126">
        <v>1931.33</v>
      </c>
      <c r="L4106" s="126">
        <v>2145.92</v>
      </c>
      <c r="M4106" s="212">
        <f>('Combined List'!$L2065-'Combined List'!$K2065)/'Combined List'!$L2065</f>
        <v>9.9999931988681484E-2</v>
      </c>
      <c r="N4106" s="149"/>
    </row>
    <row r="4107" spans="1:14" x14ac:dyDescent="0.2">
      <c r="A4107" s="185">
        <v>2869</v>
      </c>
      <c r="B4107" s="185" t="s">
        <v>16047</v>
      </c>
      <c r="C4107" s="132" t="s">
        <v>13604</v>
      </c>
      <c r="D4107" s="132" t="s">
        <v>13956</v>
      </c>
      <c r="E4107" s="130" t="s">
        <v>9879</v>
      </c>
      <c r="F4107" s="130" t="s">
        <v>9492</v>
      </c>
      <c r="G4107" s="125" t="s">
        <v>13621</v>
      </c>
      <c r="H4107" s="131">
        <v>1</v>
      </c>
      <c r="I4107" s="131">
        <v>4</v>
      </c>
      <c r="J4107" s="121" t="s">
        <v>964</v>
      </c>
      <c r="K4107" s="126">
        <v>2295.4699999999998</v>
      </c>
      <c r="L4107" s="126">
        <v>2550.52</v>
      </c>
      <c r="M4107" s="212">
        <f>('Combined List'!$L2066-'Combined List'!$K2066)/'Combined List'!$L2066</f>
        <v>9.9999961647780064E-2</v>
      </c>
      <c r="N4107" s="149"/>
    </row>
    <row r="4108" spans="1:14" x14ac:dyDescent="0.2">
      <c r="A4108" s="185">
        <v>2870</v>
      </c>
      <c r="B4108" s="185" t="s">
        <v>16048</v>
      </c>
      <c r="C4108" s="132" t="s">
        <v>13604</v>
      </c>
      <c r="D4108" s="132" t="s">
        <v>13956</v>
      </c>
      <c r="E4108" s="130" t="s">
        <v>9881</v>
      </c>
      <c r="F4108" s="130" t="s">
        <v>9493</v>
      </c>
      <c r="G4108" s="125" t="s">
        <v>13621</v>
      </c>
      <c r="H4108" s="131">
        <v>1</v>
      </c>
      <c r="I4108" s="131" t="s">
        <v>12211</v>
      </c>
      <c r="J4108" s="169" t="s">
        <v>14254</v>
      </c>
      <c r="K4108" s="126">
        <v>3128.21</v>
      </c>
      <c r="L4108" s="126">
        <v>3475.79</v>
      </c>
      <c r="M4108" s="212">
        <f>('Combined List'!$L2067-'Combined List'!$K2067)/'Combined List'!$L2067</f>
        <v>9.9999971163725318E-2</v>
      </c>
      <c r="N4108" s="149"/>
    </row>
    <row r="4109" spans="1:14" x14ac:dyDescent="0.2">
      <c r="A4109" s="185">
        <v>2871</v>
      </c>
      <c r="B4109" s="185" t="s">
        <v>16049</v>
      </c>
      <c r="C4109" s="132" t="s">
        <v>13604</v>
      </c>
      <c r="D4109" s="132" t="s">
        <v>13956</v>
      </c>
      <c r="E4109" s="130" t="s">
        <v>9883</v>
      </c>
      <c r="F4109" s="130" t="s">
        <v>9494</v>
      </c>
      <c r="G4109" s="125" t="s">
        <v>13621</v>
      </c>
      <c r="H4109" s="131">
        <v>1</v>
      </c>
      <c r="I4109" s="131" t="s">
        <v>12211</v>
      </c>
      <c r="J4109" s="121" t="s">
        <v>13354</v>
      </c>
      <c r="K4109" s="126">
        <v>3682.77</v>
      </c>
      <c r="L4109" s="126">
        <v>4091.97</v>
      </c>
      <c r="M4109" s="212">
        <f>('Combined List'!$L2068-'Combined List'!$K2068)/'Combined List'!$L2068</f>
        <v>9.999288560045537E-2</v>
      </c>
      <c r="N4109" s="149"/>
    </row>
    <row r="4110" spans="1:14" x14ac:dyDescent="0.2">
      <c r="A4110" s="185">
        <v>2872</v>
      </c>
      <c r="B4110" s="185" t="s">
        <v>9495</v>
      </c>
      <c r="C4110" s="132" t="s">
        <v>13604</v>
      </c>
      <c r="D4110" s="132" t="s">
        <v>13956</v>
      </c>
      <c r="E4110" s="130" t="s">
        <v>9885</v>
      </c>
      <c r="F4110" s="130" t="s">
        <v>9495</v>
      </c>
      <c r="G4110" s="125" t="s">
        <v>13621</v>
      </c>
      <c r="H4110" s="131">
        <v>1</v>
      </c>
      <c r="I4110" s="131" t="s">
        <v>12211</v>
      </c>
      <c r="J4110" s="169" t="s">
        <v>14189</v>
      </c>
      <c r="K4110" s="126">
        <v>5600.76</v>
      </c>
      <c r="L4110" s="126">
        <v>6223.07</v>
      </c>
      <c r="M4110" s="212">
        <f>('Combined List'!$L2069-'Combined List'!$K2069)/'Combined List'!$L2069</f>
        <v>0.10000338764863302</v>
      </c>
      <c r="N4110" s="149"/>
    </row>
    <row r="4111" spans="1:14" x14ac:dyDescent="0.2">
      <c r="A4111" s="185">
        <v>2873</v>
      </c>
      <c r="B4111" s="185" t="s">
        <v>16050</v>
      </c>
      <c r="C4111" s="132" t="s">
        <v>13604</v>
      </c>
      <c r="D4111" s="132" t="s">
        <v>13943</v>
      </c>
      <c r="E4111" s="130" t="s">
        <v>12521</v>
      </c>
      <c r="F4111" s="130" t="s">
        <v>9496</v>
      </c>
      <c r="G4111" s="125" t="s">
        <v>13621</v>
      </c>
      <c r="H4111" s="131">
        <v>1</v>
      </c>
      <c r="I4111" s="131">
        <v>3</v>
      </c>
      <c r="J4111" s="121" t="s">
        <v>965</v>
      </c>
      <c r="K4111" s="126">
        <v>3864.12</v>
      </c>
      <c r="L4111" s="126">
        <v>4293.47</v>
      </c>
      <c r="M4111" s="212">
        <f>('Combined List'!$L2070-'Combined List'!$K2070)/'Combined List'!$L2070</f>
        <v>9.9996883861518893E-2</v>
      </c>
      <c r="N4111" s="149"/>
    </row>
    <row r="4112" spans="1:14" x14ac:dyDescent="0.2">
      <c r="A4112" s="185">
        <v>2874</v>
      </c>
      <c r="B4112" s="185" t="s">
        <v>16051</v>
      </c>
      <c r="C4112" s="132" t="s">
        <v>13604</v>
      </c>
      <c r="D4112" s="132" t="s">
        <v>13943</v>
      </c>
      <c r="E4112" s="130" t="s">
        <v>12523</v>
      </c>
      <c r="F4112" s="130" t="s">
        <v>9497</v>
      </c>
      <c r="G4112" s="125" t="s">
        <v>13621</v>
      </c>
      <c r="H4112" s="131">
        <v>1</v>
      </c>
      <c r="I4112" s="131">
        <v>2</v>
      </c>
      <c r="J4112" s="121" t="s">
        <v>966</v>
      </c>
      <c r="K4112" s="126">
        <v>4197.72</v>
      </c>
      <c r="L4112" s="126">
        <v>4664.13</v>
      </c>
      <c r="M4112" s="212">
        <f>('Combined List'!$L2071-'Combined List'!$K2071)/'Combined List'!$L2071</f>
        <v>0.10000364046743601</v>
      </c>
      <c r="N4112" s="149"/>
    </row>
    <row r="4113" spans="1:14" x14ac:dyDescent="0.2">
      <c r="A4113" s="185">
        <v>2875</v>
      </c>
      <c r="B4113" s="185" t="s">
        <v>16052</v>
      </c>
      <c r="C4113" s="132" t="s">
        <v>13604</v>
      </c>
      <c r="D4113" s="132" t="s">
        <v>13943</v>
      </c>
      <c r="E4113" s="130" t="s">
        <v>12525</v>
      </c>
      <c r="F4113" s="130" t="s">
        <v>9498</v>
      </c>
      <c r="G4113" s="125" t="s">
        <v>13621</v>
      </c>
      <c r="H4113" s="131">
        <v>1</v>
      </c>
      <c r="I4113" s="131">
        <v>2</v>
      </c>
      <c r="J4113" s="121" t="s">
        <v>967</v>
      </c>
      <c r="K4113" s="126">
        <v>4541.74</v>
      </c>
      <c r="L4113" s="126">
        <v>5046.38</v>
      </c>
      <c r="M4113" s="212">
        <f>('Combined List'!$L2072-'Combined List'!$K2072)/'Combined List'!$L2072</f>
        <v>0.1000046643966602</v>
      </c>
      <c r="N4113" s="149"/>
    </row>
    <row r="4114" spans="1:14" x14ac:dyDescent="0.2">
      <c r="A4114" s="185">
        <v>2876</v>
      </c>
      <c r="B4114" s="185" t="s">
        <v>16053</v>
      </c>
      <c r="C4114" s="132" t="s">
        <v>13604</v>
      </c>
      <c r="D4114" s="132" t="s">
        <v>13957</v>
      </c>
      <c r="E4114" s="130" t="s">
        <v>9895</v>
      </c>
      <c r="F4114" s="130" t="s">
        <v>9499</v>
      </c>
      <c r="G4114" s="125" t="s">
        <v>13621</v>
      </c>
      <c r="H4114" s="131">
        <v>1</v>
      </c>
      <c r="I4114" s="131" t="s">
        <v>12211</v>
      </c>
      <c r="J4114" s="121" t="s">
        <v>968</v>
      </c>
      <c r="K4114" s="126">
        <v>5699.19</v>
      </c>
      <c r="L4114" s="126">
        <v>6332.43</v>
      </c>
      <c r="M4114" s="212">
        <f>('Combined List'!$L2073-'Combined List'!$K2073)/'Combined List'!$L2073</f>
        <v>9.9999999999999978E-2</v>
      </c>
      <c r="N4114" s="149"/>
    </row>
    <row r="4115" spans="1:14" x14ac:dyDescent="0.2">
      <c r="A4115" s="185">
        <v>2877</v>
      </c>
      <c r="B4115" s="185" t="s">
        <v>16054</v>
      </c>
      <c r="C4115" s="132" t="s">
        <v>13604</v>
      </c>
      <c r="D4115" s="132" t="s">
        <v>13957</v>
      </c>
      <c r="E4115" s="130" t="s">
        <v>9897</v>
      </c>
      <c r="F4115" s="130" t="s">
        <v>9500</v>
      </c>
      <c r="G4115" s="125" t="s">
        <v>13621</v>
      </c>
      <c r="H4115" s="131">
        <v>1</v>
      </c>
      <c r="I4115" s="131" t="s">
        <v>12211</v>
      </c>
      <c r="J4115" s="121" t="s">
        <v>969</v>
      </c>
      <c r="K4115" s="126">
        <v>6144.48</v>
      </c>
      <c r="L4115" s="126">
        <v>6827.2</v>
      </c>
      <c r="M4115" s="212">
        <f>('Combined List'!$L2074-'Combined List'!$K2074)/'Combined List'!$L2074</f>
        <v>0.10000415515342903</v>
      </c>
      <c r="N4115" s="149"/>
    </row>
    <row r="4116" spans="1:14" x14ac:dyDescent="0.2">
      <c r="A4116" s="185">
        <v>2878</v>
      </c>
      <c r="B4116" s="185" t="s">
        <v>16055</v>
      </c>
      <c r="C4116" s="132" t="s">
        <v>13604</v>
      </c>
      <c r="D4116" s="132" t="s">
        <v>13957</v>
      </c>
      <c r="E4116" s="130" t="s">
        <v>9899</v>
      </c>
      <c r="F4116" s="130" t="s">
        <v>9501</v>
      </c>
      <c r="G4116" s="125" t="s">
        <v>13621</v>
      </c>
      <c r="H4116" s="131">
        <v>1</v>
      </c>
      <c r="I4116" s="131" t="s">
        <v>12211</v>
      </c>
      <c r="J4116" s="121" t="s">
        <v>970</v>
      </c>
      <c r="K4116" s="126">
        <v>7460.44</v>
      </c>
      <c r="L4116" s="126">
        <v>8289.3799999999992</v>
      </c>
      <c r="M4116" s="212">
        <f>('Combined List'!$L2075-'Combined List'!$K2075)/'Combined List'!$L2075</f>
        <v>9.9998980954030842E-2</v>
      </c>
      <c r="N4116" s="149"/>
    </row>
    <row r="4117" spans="1:14" x14ac:dyDescent="0.2">
      <c r="A4117" s="185">
        <v>2879</v>
      </c>
      <c r="B4117" s="185" t="s">
        <v>16056</v>
      </c>
      <c r="C4117" s="132" t="s">
        <v>13604</v>
      </c>
      <c r="D4117" s="132" t="s">
        <v>13945</v>
      </c>
      <c r="E4117" s="130" t="s">
        <v>12574</v>
      </c>
      <c r="F4117" s="130" t="s">
        <v>9502</v>
      </c>
      <c r="G4117" s="125" t="s">
        <v>13621</v>
      </c>
      <c r="H4117" s="131">
        <v>1</v>
      </c>
      <c r="I4117" s="131" t="s">
        <v>12211</v>
      </c>
      <c r="J4117" s="121" t="s">
        <v>971</v>
      </c>
      <c r="K4117" s="126">
        <v>9389.24</v>
      </c>
      <c r="L4117" s="126">
        <v>10432.49</v>
      </c>
      <c r="M4117" s="212">
        <f>('Combined List'!$L2076-'Combined List'!$K2076)/'Combined List'!$L2076</f>
        <v>0.10000201224788206</v>
      </c>
      <c r="N4117" s="149"/>
    </row>
    <row r="4118" spans="1:14" x14ac:dyDescent="0.2">
      <c r="A4118" s="185">
        <v>2880</v>
      </c>
      <c r="B4118" s="185" t="s">
        <v>16057</v>
      </c>
      <c r="C4118" s="132" t="s">
        <v>13604</v>
      </c>
      <c r="D4118" s="132" t="s">
        <v>13945</v>
      </c>
      <c r="E4118" s="130" t="s">
        <v>12576</v>
      </c>
      <c r="F4118" s="130" t="s">
        <v>9503</v>
      </c>
      <c r="G4118" s="125" t="s">
        <v>13621</v>
      </c>
      <c r="H4118" s="131">
        <v>1</v>
      </c>
      <c r="I4118" s="131" t="s">
        <v>12211</v>
      </c>
      <c r="J4118" s="121" t="s">
        <v>972</v>
      </c>
      <c r="K4118" s="126">
        <v>11277.22</v>
      </c>
      <c r="L4118" s="126">
        <v>12530.24</v>
      </c>
      <c r="M4118" s="212">
        <f>('Combined List'!$L2077-'Combined List'!$K2077)/'Combined List'!$L2077</f>
        <v>9.9997538522128684E-2</v>
      </c>
      <c r="N4118" s="149"/>
    </row>
    <row r="4119" spans="1:14" x14ac:dyDescent="0.2">
      <c r="A4119" s="185">
        <v>2881</v>
      </c>
      <c r="B4119" s="185" t="s">
        <v>16058</v>
      </c>
      <c r="C4119" s="132" t="s">
        <v>13604</v>
      </c>
      <c r="D4119" s="132" t="s">
        <v>13945</v>
      </c>
      <c r="E4119" s="130" t="s">
        <v>12578</v>
      </c>
      <c r="F4119" s="130" t="s">
        <v>9504</v>
      </c>
      <c r="G4119" s="125" t="s">
        <v>13621</v>
      </c>
      <c r="H4119" s="131">
        <v>1</v>
      </c>
      <c r="I4119" s="131" t="s">
        <v>12211</v>
      </c>
      <c r="J4119" s="121" t="s">
        <v>973</v>
      </c>
      <c r="K4119" s="126">
        <v>11694.84</v>
      </c>
      <c r="L4119" s="126">
        <v>12994.27</v>
      </c>
      <c r="M4119" s="212">
        <f>('Combined List'!$L2078-'Combined List'!$K2078)/'Combined List'!$L2078</f>
        <v>0.10000244186330441</v>
      </c>
      <c r="N4119" s="149"/>
    </row>
    <row r="4120" spans="1:14" x14ac:dyDescent="0.2">
      <c r="A4120" s="185">
        <v>2882</v>
      </c>
      <c r="B4120" s="185" t="s">
        <v>16059</v>
      </c>
      <c r="C4120" s="132" t="s">
        <v>13604</v>
      </c>
      <c r="D4120" s="132" t="s">
        <v>13958</v>
      </c>
      <c r="E4120" s="130" t="s">
        <v>9421</v>
      </c>
      <c r="F4120" s="130" t="s">
        <v>9505</v>
      </c>
      <c r="G4120" s="125" t="s">
        <v>13621</v>
      </c>
      <c r="H4120" s="131">
        <v>1</v>
      </c>
      <c r="I4120" s="131" t="s">
        <v>12211</v>
      </c>
      <c r="J4120" s="121" t="s">
        <v>974</v>
      </c>
      <c r="K4120" s="126">
        <v>11576.64</v>
      </c>
      <c r="L4120" s="126">
        <v>12862.93</v>
      </c>
      <c r="M4120" s="212">
        <f>('Combined List'!$L2079-'Combined List'!$K2079)/'Combined List'!$L2079</f>
        <v>0.1000031088243981</v>
      </c>
      <c r="N4120" s="149"/>
    </row>
    <row r="4121" spans="1:14" x14ac:dyDescent="0.2">
      <c r="A4121" s="185">
        <v>2883</v>
      </c>
      <c r="B4121" s="185" t="s">
        <v>16060</v>
      </c>
      <c r="C4121" s="132" t="s">
        <v>13604</v>
      </c>
      <c r="D4121" s="132" t="s">
        <v>13958</v>
      </c>
      <c r="E4121" s="130" t="s">
        <v>9423</v>
      </c>
      <c r="F4121" s="130" t="s">
        <v>9506</v>
      </c>
      <c r="G4121" s="125" t="s">
        <v>13621</v>
      </c>
      <c r="H4121" s="131">
        <v>1</v>
      </c>
      <c r="I4121" s="131" t="s">
        <v>12211</v>
      </c>
      <c r="J4121" s="121" t="s">
        <v>975</v>
      </c>
      <c r="K4121" s="126">
        <v>11878.15</v>
      </c>
      <c r="L4121" s="126">
        <v>13197.94</v>
      </c>
      <c r="M4121" s="212">
        <f>('Combined List'!$L2080-'Combined List'!$K2080)/'Combined List'!$L2080</f>
        <v>0.1000022900850767</v>
      </c>
      <c r="N4121" s="149"/>
    </row>
    <row r="4122" spans="1:14" x14ac:dyDescent="0.2">
      <c r="A4122" s="185">
        <v>2884</v>
      </c>
      <c r="B4122" s="185" t="s">
        <v>16061</v>
      </c>
      <c r="C4122" s="132" t="s">
        <v>13604</v>
      </c>
      <c r="D4122" s="132" t="s">
        <v>13958</v>
      </c>
      <c r="E4122" s="130" t="s">
        <v>9425</v>
      </c>
      <c r="F4122" s="130" t="s">
        <v>9507</v>
      </c>
      <c r="G4122" s="125" t="s">
        <v>13621</v>
      </c>
      <c r="H4122" s="131">
        <v>1</v>
      </c>
      <c r="I4122" s="131" t="s">
        <v>12211</v>
      </c>
      <c r="J4122" s="121" t="s">
        <v>976</v>
      </c>
      <c r="K4122" s="126">
        <v>13761.86</v>
      </c>
      <c r="L4122" s="126">
        <v>15290.96</v>
      </c>
      <c r="M4122" s="212">
        <f>('Combined List'!$L2081-'Combined List'!$K2081)/'Combined List'!$L2081</f>
        <v>9.9999041328335411E-2</v>
      </c>
      <c r="N4122" s="149"/>
    </row>
    <row r="4123" spans="1:14" x14ac:dyDescent="0.2">
      <c r="A4123" s="185">
        <v>2885</v>
      </c>
      <c r="B4123" s="185" t="s">
        <v>15031</v>
      </c>
      <c r="C4123" s="132" t="s">
        <v>13604</v>
      </c>
      <c r="D4123" s="132" t="s">
        <v>13959</v>
      </c>
      <c r="E4123" s="130" t="s">
        <v>9441</v>
      </c>
      <c r="F4123" s="130" t="s">
        <v>9508</v>
      </c>
      <c r="G4123" s="125" t="s">
        <v>13621</v>
      </c>
      <c r="H4123" s="131">
        <v>1</v>
      </c>
      <c r="I4123" s="131" t="s">
        <v>12211</v>
      </c>
      <c r="J4123" s="121" t="s">
        <v>6015</v>
      </c>
      <c r="K4123" s="126">
        <v>14876.38</v>
      </c>
      <c r="L4123" s="126">
        <v>16529.310000000001</v>
      </c>
      <c r="M4123" s="212">
        <f>('Combined List'!$L2082-'Combined List'!$K2082)/'Combined List'!$L2082</f>
        <v>0.10000044409114529</v>
      </c>
      <c r="N4123" s="149"/>
    </row>
    <row r="4124" spans="1:14" x14ac:dyDescent="0.2">
      <c r="A4124" s="185">
        <v>2886</v>
      </c>
      <c r="B4124" s="185" t="s">
        <v>15031</v>
      </c>
      <c r="C4124" s="132" t="s">
        <v>13604</v>
      </c>
      <c r="D4124" s="132" t="s">
        <v>13959</v>
      </c>
      <c r="E4124" s="130" t="s">
        <v>9443</v>
      </c>
      <c r="F4124" s="130" t="s">
        <v>9509</v>
      </c>
      <c r="G4124" s="125" t="s">
        <v>13621</v>
      </c>
      <c r="H4124" s="131">
        <v>1</v>
      </c>
      <c r="I4124" s="131" t="s">
        <v>12211</v>
      </c>
      <c r="J4124" s="121" t="s">
        <v>6015</v>
      </c>
      <c r="K4124" s="126">
        <v>15264.1</v>
      </c>
      <c r="L4124" s="126">
        <v>16960.11</v>
      </c>
      <c r="M4124" s="212">
        <f>('Combined List'!$L2083-'Combined List'!$K2083)/'Combined List'!$L2083</f>
        <v>9.9998904121598675E-2</v>
      </c>
      <c r="N4124" s="149"/>
    </row>
    <row r="4125" spans="1:14" x14ac:dyDescent="0.2">
      <c r="A4125" s="185">
        <v>2887</v>
      </c>
      <c r="B4125" s="185" t="s">
        <v>15031</v>
      </c>
      <c r="C4125" s="132" t="s">
        <v>13604</v>
      </c>
      <c r="D4125" s="132" t="s">
        <v>13959</v>
      </c>
      <c r="E4125" s="130" t="s">
        <v>9445</v>
      </c>
      <c r="F4125" s="130" t="s">
        <v>9510</v>
      </c>
      <c r="G4125" s="125" t="s">
        <v>13621</v>
      </c>
      <c r="H4125" s="131">
        <v>1</v>
      </c>
      <c r="I4125" s="131" t="s">
        <v>12211</v>
      </c>
      <c r="J4125" s="121" t="s">
        <v>6015</v>
      </c>
      <c r="K4125" s="126">
        <v>17610.53</v>
      </c>
      <c r="L4125" s="126">
        <v>19567.259999999998</v>
      </c>
      <c r="M4125" s="212">
        <f>('Combined List'!$L2084-'Combined List'!$K2084)/'Combined List'!$L2084</f>
        <v>9.9999005529257279E-2</v>
      </c>
      <c r="N4125" s="149"/>
    </row>
    <row r="4126" spans="1:14" x14ac:dyDescent="0.2">
      <c r="A4126" s="185">
        <v>2888</v>
      </c>
      <c r="B4126" s="185" t="s">
        <v>15031</v>
      </c>
      <c r="C4126" s="132" t="s">
        <v>13604</v>
      </c>
      <c r="D4126" s="132" t="s">
        <v>13960</v>
      </c>
      <c r="E4126" s="130" t="s">
        <v>9463</v>
      </c>
      <c r="F4126" s="130" t="s">
        <v>9511</v>
      </c>
      <c r="G4126" s="125" t="s">
        <v>13621</v>
      </c>
      <c r="H4126" s="131">
        <v>1</v>
      </c>
      <c r="I4126" s="131" t="s">
        <v>12211</v>
      </c>
      <c r="J4126" s="121" t="s">
        <v>6015</v>
      </c>
      <c r="K4126" s="126">
        <v>19735.490000000002</v>
      </c>
      <c r="L4126" s="126">
        <v>21928.32</v>
      </c>
      <c r="M4126" s="212">
        <f>('Combined List'!$L2085-'Combined List'!$K2085)/'Combined List'!$L2085</f>
        <v>9.9999527814109854E-2</v>
      </c>
      <c r="N4126" s="149"/>
    </row>
    <row r="4127" spans="1:14" x14ac:dyDescent="0.2">
      <c r="A4127" s="185">
        <v>2889</v>
      </c>
      <c r="B4127" s="185" t="s">
        <v>16062</v>
      </c>
      <c r="C4127" s="132" t="s">
        <v>13604</v>
      </c>
      <c r="D4127" s="132" t="s">
        <v>13960</v>
      </c>
      <c r="E4127" s="130" t="s">
        <v>9465</v>
      </c>
      <c r="F4127" s="130" t="s">
        <v>9512</v>
      </c>
      <c r="G4127" s="125" t="s">
        <v>13621</v>
      </c>
      <c r="H4127" s="131">
        <v>1</v>
      </c>
      <c r="I4127" s="131" t="s">
        <v>12211</v>
      </c>
      <c r="J4127" s="121" t="s">
        <v>6015</v>
      </c>
      <c r="K4127" s="126">
        <v>19893.240000000002</v>
      </c>
      <c r="L4127" s="126">
        <v>22103.599999999999</v>
      </c>
      <c r="M4127" s="212">
        <f>('Combined List'!$L2086-'Combined List'!$K2086)/'Combined List'!$L2086</f>
        <v>9.9999999999999853E-2</v>
      </c>
      <c r="N4127" s="149"/>
    </row>
    <row r="4128" spans="1:14" x14ac:dyDescent="0.2">
      <c r="A4128" s="185">
        <v>2890</v>
      </c>
      <c r="B4128" s="185" t="s">
        <v>15031</v>
      </c>
      <c r="C4128" s="132" t="s">
        <v>13604</v>
      </c>
      <c r="D4128" s="132" t="s">
        <v>13960</v>
      </c>
      <c r="E4128" s="130" t="s">
        <v>9467</v>
      </c>
      <c r="F4128" s="130" t="s">
        <v>9513</v>
      </c>
      <c r="G4128" s="125" t="s">
        <v>13621</v>
      </c>
      <c r="H4128" s="131">
        <v>1</v>
      </c>
      <c r="I4128" s="131" t="s">
        <v>12211</v>
      </c>
      <c r="J4128" s="121" t="s">
        <v>6015</v>
      </c>
      <c r="K4128" s="126">
        <v>23009.16</v>
      </c>
      <c r="L4128" s="126">
        <v>25565.73</v>
      </c>
      <c r="M4128" s="212">
        <f>('Combined List'!$L2087-'Combined List'!$K2087)/'Combined List'!$L2087</f>
        <v>9.9999296967822213E-2</v>
      </c>
      <c r="N4128" s="149"/>
    </row>
    <row r="4129" spans="1:14" x14ac:dyDescent="0.2">
      <c r="A4129" s="185">
        <v>2896</v>
      </c>
      <c r="B4129" s="185" t="s">
        <v>15031</v>
      </c>
      <c r="C4129" s="132" t="s">
        <v>13604</v>
      </c>
      <c r="D4129" s="132" t="s">
        <v>13956</v>
      </c>
      <c r="E4129" s="130" t="s">
        <v>9875</v>
      </c>
      <c r="F4129" s="130" t="s">
        <v>9521</v>
      </c>
      <c r="G4129" s="125" t="s">
        <v>13628</v>
      </c>
      <c r="H4129" s="131">
        <v>1</v>
      </c>
      <c r="I4129" s="131" t="s">
        <v>12211</v>
      </c>
      <c r="J4129" s="121" t="s">
        <v>6015</v>
      </c>
      <c r="K4129" s="126">
        <v>1555.58</v>
      </c>
      <c r="L4129" s="126">
        <v>1728.42</v>
      </c>
      <c r="M4129" s="212">
        <f>('Combined List'!$L2092-'Combined List'!$K2092)/'Combined List'!$L2092</f>
        <v>9.9999660500219037E-2</v>
      </c>
      <c r="N4129" s="149"/>
    </row>
    <row r="4130" spans="1:14" x14ac:dyDescent="0.2">
      <c r="A4130" s="185">
        <v>2897</v>
      </c>
      <c r="B4130" s="185" t="s">
        <v>15031</v>
      </c>
      <c r="C4130" s="132" t="s">
        <v>13604</v>
      </c>
      <c r="D4130" s="132" t="s">
        <v>13956</v>
      </c>
      <c r="E4130" s="130" t="s">
        <v>9877</v>
      </c>
      <c r="F4130" s="130" t="s">
        <v>9522</v>
      </c>
      <c r="G4130" s="125" t="s">
        <v>13628</v>
      </c>
      <c r="H4130" s="131">
        <v>1</v>
      </c>
      <c r="I4130" s="131" t="s">
        <v>12211</v>
      </c>
      <c r="J4130" s="121" t="s">
        <v>6015</v>
      </c>
      <c r="K4130" s="126">
        <v>1885.95</v>
      </c>
      <c r="L4130" s="126">
        <v>2095.5</v>
      </c>
      <c r="M4130" s="212">
        <f>('Combined List'!$L2093-'Combined List'!$K2093)/'Combined List'!$L2093</f>
        <v>9.9999834773830232E-2</v>
      </c>
      <c r="N4130" s="149"/>
    </row>
    <row r="4131" spans="1:14" x14ac:dyDescent="0.2">
      <c r="A4131" s="185">
        <v>2898</v>
      </c>
      <c r="B4131" s="185" t="s">
        <v>15031</v>
      </c>
      <c r="C4131" s="132" t="s">
        <v>13604</v>
      </c>
      <c r="D4131" s="132" t="s">
        <v>13943</v>
      </c>
      <c r="E4131" s="130" t="s">
        <v>12521</v>
      </c>
      <c r="F4131" s="130" t="s">
        <v>9523</v>
      </c>
      <c r="G4131" s="125" t="s">
        <v>13628</v>
      </c>
      <c r="H4131" s="131">
        <v>1</v>
      </c>
      <c r="I4131" s="131" t="s">
        <v>12211</v>
      </c>
      <c r="J4131" s="121" t="s">
        <v>6015</v>
      </c>
      <c r="K4131" s="126">
        <v>3532.98</v>
      </c>
      <c r="L4131" s="126">
        <v>3925.53</v>
      </c>
      <c r="M4131" s="212">
        <f>('Combined List'!$L2094-'Combined List'!$K2094)/'Combined List'!$L2094</f>
        <v>0.10000000000000006</v>
      </c>
      <c r="N4131" s="149"/>
    </row>
    <row r="4132" spans="1:14" x14ac:dyDescent="0.2">
      <c r="A4132" s="185">
        <v>2899</v>
      </c>
      <c r="B4132" s="185" t="s">
        <v>16063</v>
      </c>
      <c r="C4132" s="132" t="s">
        <v>13604</v>
      </c>
      <c r="D4132" s="132" t="s">
        <v>13943</v>
      </c>
      <c r="E4132" s="130" t="s">
        <v>12523</v>
      </c>
      <c r="F4132" s="130" t="s">
        <v>9524</v>
      </c>
      <c r="G4132" s="125" t="s">
        <v>13628</v>
      </c>
      <c r="H4132" s="131">
        <v>1</v>
      </c>
      <c r="I4132" s="131" t="s">
        <v>12211</v>
      </c>
      <c r="J4132" s="121" t="s">
        <v>1131</v>
      </c>
      <c r="K4132" s="126">
        <v>3581.63</v>
      </c>
      <c r="L4132" s="126">
        <v>3979.59</v>
      </c>
      <c r="M4132" s="212">
        <f>('Combined List'!$L2095-'Combined List'!$K2095)/'Combined List'!$L2095</f>
        <v>9.9999706172723427E-2</v>
      </c>
      <c r="N4132" s="149"/>
    </row>
    <row r="4133" spans="1:14" x14ac:dyDescent="0.2">
      <c r="A4133" s="185">
        <v>2900</v>
      </c>
      <c r="B4133" s="185" t="s">
        <v>16064</v>
      </c>
      <c r="C4133" s="132" t="s">
        <v>13604</v>
      </c>
      <c r="D4133" s="132" t="s">
        <v>13957</v>
      </c>
      <c r="E4133" s="130" t="s">
        <v>9895</v>
      </c>
      <c r="F4133" s="130" t="s">
        <v>9525</v>
      </c>
      <c r="G4133" s="125" t="s">
        <v>13628</v>
      </c>
      <c r="H4133" s="131">
        <v>1</v>
      </c>
      <c r="I4133" s="131" t="s">
        <v>12211</v>
      </c>
      <c r="J4133" s="121" t="s">
        <v>6015</v>
      </c>
      <c r="K4133" s="126">
        <v>5671.28</v>
      </c>
      <c r="L4133" s="126">
        <v>6301.42</v>
      </c>
      <c r="M4133" s="212">
        <f>('Combined List'!$L2096-'Combined List'!$K2096)/'Combined List'!$L2096</f>
        <v>9.9999748958806575E-2</v>
      </c>
      <c r="N4133" s="149"/>
    </row>
    <row r="4134" spans="1:14" x14ac:dyDescent="0.2">
      <c r="A4134" s="185">
        <v>2901</v>
      </c>
      <c r="B4134" s="185" t="s">
        <v>16065</v>
      </c>
      <c r="C4134" s="132" t="s">
        <v>13604</v>
      </c>
      <c r="D4134" s="132" t="s">
        <v>13957</v>
      </c>
      <c r="E4134" s="130" t="s">
        <v>9897</v>
      </c>
      <c r="F4134" s="130" t="s">
        <v>9526</v>
      </c>
      <c r="G4134" s="125" t="s">
        <v>13628</v>
      </c>
      <c r="H4134" s="131">
        <v>1</v>
      </c>
      <c r="I4134" s="131" t="s">
        <v>12211</v>
      </c>
      <c r="J4134" s="121" t="s">
        <v>930</v>
      </c>
      <c r="K4134" s="126">
        <v>6080.15</v>
      </c>
      <c r="L4134" s="126">
        <v>6755.72</v>
      </c>
      <c r="M4134" s="212">
        <f>('Combined List'!$L2097-'Combined List'!$K2097)/'Combined List'!$L2097</f>
        <v>9.9999531952436979E-2</v>
      </c>
      <c r="N4134" s="149"/>
    </row>
    <row r="4135" spans="1:14" x14ac:dyDescent="0.2">
      <c r="A4135" s="185">
        <v>2902</v>
      </c>
      <c r="B4135" s="185" t="s">
        <v>15031</v>
      </c>
      <c r="C4135" s="132" t="s">
        <v>13604</v>
      </c>
      <c r="D4135" s="132" t="s">
        <v>13945</v>
      </c>
      <c r="E4135" s="130" t="s">
        <v>12574</v>
      </c>
      <c r="F4135" s="130" t="s">
        <v>9527</v>
      </c>
      <c r="G4135" s="125" t="s">
        <v>13628</v>
      </c>
      <c r="H4135" s="131">
        <v>1</v>
      </c>
      <c r="I4135" s="131" t="s">
        <v>12211</v>
      </c>
      <c r="J4135" s="121" t="s">
        <v>6015</v>
      </c>
      <c r="K4135" s="126">
        <v>8538.2999999999993</v>
      </c>
      <c r="L4135" s="126">
        <v>9487</v>
      </c>
      <c r="M4135" s="212">
        <f>('Combined List'!$L2098-'Combined List'!$K2098)/'Combined List'!$L2098</f>
        <v>9.9999782135550899E-2</v>
      </c>
      <c r="N4135" s="149"/>
    </row>
    <row r="4136" spans="1:14" x14ac:dyDescent="0.2">
      <c r="A4136" s="185">
        <v>2903</v>
      </c>
      <c r="B4136" s="185" t="s">
        <v>16066</v>
      </c>
      <c r="C4136" s="132" t="s">
        <v>13604</v>
      </c>
      <c r="D4136" s="132" t="s">
        <v>13945</v>
      </c>
      <c r="E4136" s="130" t="s">
        <v>12576</v>
      </c>
      <c r="F4136" s="130" t="s">
        <v>9528</v>
      </c>
      <c r="G4136" s="125" t="s">
        <v>13628</v>
      </c>
      <c r="H4136" s="131">
        <v>1</v>
      </c>
      <c r="I4136" s="131" t="s">
        <v>12211</v>
      </c>
      <c r="J4136" s="121" t="s">
        <v>931</v>
      </c>
      <c r="K4136" s="126">
        <v>9771.76</v>
      </c>
      <c r="L4136" s="126">
        <v>10857.51</v>
      </c>
      <c r="M4136" s="212">
        <f>('Combined List'!$L2099-'Combined List'!$K2099)/'Combined List'!$L2099</f>
        <v>9.9999797238797872E-2</v>
      </c>
      <c r="N4136" s="149"/>
    </row>
    <row r="4137" spans="1:14" x14ac:dyDescent="0.2">
      <c r="A4137" s="185">
        <v>2904</v>
      </c>
      <c r="B4137" s="185" t="s">
        <v>15031</v>
      </c>
      <c r="C4137" s="132" t="s">
        <v>13604</v>
      </c>
      <c r="D4137" s="132" t="s">
        <v>13958</v>
      </c>
      <c r="E4137" s="130" t="s">
        <v>9421</v>
      </c>
      <c r="F4137" s="130" t="s">
        <v>9529</v>
      </c>
      <c r="G4137" s="125" t="s">
        <v>13628</v>
      </c>
      <c r="H4137" s="131">
        <v>1</v>
      </c>
      <c r="I4137" s="131" t="s">
        <v>12211</v>
      </c>
      <c r="J4137" s="121" t="s">
        <v>6015</v>
      </c>
      <c r="K4137" s="126">
        <v>11001.17</v>
      </c>
      <c r="L4137" s="126">
        <v>12223.52</v>
      </c>
      <c r="M4137" s="212">
        <f>('Combined List'!$L2100-'Combined List'!$K2100)/'Combined List'!$L2100</f>
        <v>9.9999810832130553E-2</v>
      </c>
      <c r="N4137" s="149"/>
    </row>
    <row r="4138" spans="1:14" x14ac:dyDescent="0.2">
      <c r="A4138" s="185">
        <v>2905</v>
      </c>
      <c r="B4138" s="185" t="s">
        <v>15031</v>
      </c>
      <c r="C4138" s="132" t="s">
        <v>13604</v>
      </c>
      <c r="D4138" s="132" t="s">
        <v>13958</v>
      </c>
      <c r="E4138" s="130" t="s">
        <v>9423</v>
      </c>
      <c r="F4138" s="130" t="s">
        <v>9530</v>
      </c>
      <c r="G4138" s="125" t="s">
        <v>13628</v>
      </c>
      <c r="H4138" s="131">
        <v>1</v>
      </c>
      <c r="I4138" s="131" t="s">
        <v>12211</v>
      </c>
      <c r="J4138" s="121" t="s">
        <v>6015</v>
      </c>
      <c r="K4138" s="126">
        <v>11510.72</v>
      </c>
      <c r="L4138" s="126">
        <v>12789.69</v>
      </c>
      <c r="M4138" s="212">
        <f>('Combined List'!$L2101-'Combined List'!$K2101)/'Combined List'!$L2101</f>
        <v>9.9999661032461315E-2</v>
      </c>
      <c r="N4138" s="149"/>
    </row>
    <row r="4139" spans="1:14" x14ac:dyDescent="0.2">
      <c r="A4139" s="185">
        <v>2912</v>
      </c>
      <c r="B4139" s="185" t="s">
        <v>16068</v>
      </c>
      <c r="C4139" s="132" t="s">
        <v>13604</v>
      </c>
      <c r="D4139" s="132" t="s">
        <v>13956</v>
      </c>
      <c r="E4139" s="130" t="s">
        <v>9875</v>
      </c>
      <c r="F4139" s="130" t="s">
        <v>9296</v>
      </c>
      <c r="G4139" s="125" t="s">
        <v>13628</v>
      </c>
      <c r="H4139" s="131">
        <v>1</v>
      </c>
      <c r="I4139" s="131" t="s">
        <v>12211</v>
      </c>
      <c r="J4139" s="121" t="s">
        <v>937</v>
      </c>
      <c r="K4139" s="126">
        <v>1676.84</v>
      </c>
      <c r="L4139" s="126">
        <v>1863.16</v>
      </c>
      <c r="M4139" s="212">
        <f>('Combined List'!$L2107-'Combined List'!$K2107)/'Combined List'!$L2107</f>
        <v>0.10000012369670068</v>
      </c>
      <c r="N4139" s="149"/>
    </row>
    <row r="4140" spans="1:14" x14ac:dyDescent="0.2">
      <c r="A4140" s="185">
        <v>2913</v>
      </c>
      <c r="B4140" s="185" t="s">
        <v>16069</v>
      </c>
      <c r="C4140" s="132" t="s">
        <v>13604</v>
      </c>
      <c r="D4140" s="132" t="s">
        <v>13956</v>
      </c>
      <c r="E4140" s="130" t="s">
        <v>9877</v>
      </c>
      <c r="F4140" s="130" t="s">
        <v>9297</v>
      </c>
      <c r="G4140" s="125" t="s">
        <v>13628</v>
      </c>
      <c r="H4140" s="131">
        <v>1</v>
      </c>
      <c r="I4140" s="131" t="s">
        <v>12211</v>
      </c>
      <c r="J4140" s="121" t="s">
        <v>6015</v>
      </c>
      <c r="K4140" s="126">
        <v>2008.37</v>
      </c>
      <c r="L4140" s="126">
        <v>2231.52</v>
      </c>
      <c r="M4140" s="212">
        <f>('Combined List'!$L2108-'Combined List'!$K2108)/'Combined List'!$L2108</f>
        <v>0.10000006073861811</v>
      </c>
      <c r="N4140" s="149"/>
    </row>
    <row r="4141" spans="1:14" x14ac:dyDescent="0.2">
      <c r="A4141" s="185">
        <v>2914</v>
      </c>
      <c r="B4141" s="185" t="s">
        <v>16070</v>
      </c>
      <c r="C4141" s="132" t="s">
        <v>13604</v>
      </c>
      <c r="D4141" s="132" t="s">
        <v>13943</v>
      </c>
      <c r="E4141" s="130" t="s">
        <v>12521</v>
      </c>
      <c r="F4141" s="130" t="s">
        <v>9298</v>
      </c>
      <c r="G4141" s="125" t="s">
        <v>13628</v>
      </c>
      <c r="H4141" s="131">
        <v>1</v>
      </c>
      <c r="I4141" s="131" t="s">
        <v>12211</v>
      </c>
      <c r="J4141" s="121" t="s">
        <v>6015</v>
      </c>
      <c r="K4141" s="126">
        <v>4360.79</v>
      </c>
      <c r="L4141" s="126">
        <v>4845.32</v>
      </c>
      <c r="M4141" s="212">
        <f>('Combined List'!$L2109-'Combined List'!$K2109)/'Combined List'!$L2109</f>
        <v>9.999988310464708E-2</v>
      </c>
      <c r="N4141" s="149"/>
    </row>
    <row r="4142" spans="1:14" x14ac:dyDescent="0.2">
      <c r="A4142" s="185">
        <v>2915</v>
      </c>
      <c r="B4142" s="185" t="s">
        <v>16071</v>
      </c>
      <c r="C4142" s="132" t="s">
        <v>13604</v>
      </c>
      <c r="D4142" s="132" t="s">
        <v>13943</v>
      </c>
      <c r="E4142" s="130" t="s">
        <v>12523</v>
      </c>
      <c r="F4142" s="130" t="s">
        <v>9299</v>
      </c>
      <c r="G4142" s="125" t="s">
        <v>13628</v>
      </c>
      <c r="H4142" s="131">
        <v>1</v>
      </c>
      <c r="I4142" s="131" t="s">
        <v>12211</v>
      </c>
      <c r="J4142" s="121" t="s">
        <v>6015</v>
      </c>
      <c r="K4142" s="126">
        <v>4508.6000000000004</v>
      </c>
      <c r="L4142" s="126">
        <v>5009.5600000000004</v>
      </c>
      <c r="M4142" s="212">
        <f>('Combined List'!$L2110-'Combined List'!$K2110)/'Combined List'!$L2110</f>
        <v>9.9999831057109453E-2</v>
      </c>
      <c r="N4142" s="149"/>
    </row>
    <row r="4143" spans="1:14" x14ac:dyDescent="0.2">
      <c r="A4143" s="185">
        <v>2916</v>
      </c>
      <c r="B4143" s="185" t="s">
        <v>16072</v>
      </c>
      <c r="C4143" s="132" t="s">
        <v>13604</v>
      </c>
      <c r="D4143" s="132" t="s">
        <v>13957</v>
      </c>
      <c r="E4143" s="130" t="s">
        <v>9895</v>
      </c>
      <c r="F4143" s="130" t="s">
        <v>9300</v>
      </c>
      <c r="G4143" s="125" t="s">
        <v>13628</v>
      </c>
      <c r="H4143" s="131">
        <v>1</v>
      </c>
      <c r="I4143" s="131" t="s">
        <v>12211</v>
      </c>
      <c r="J4143" s="121" t="s">
        <v>6015</v>
      </c>
      <c r="K4143" s="126">
        <v>6203.92</v>
      </c>
      <c r="L4143" s="126">
        <v>6893.24</v>
      </c>
      <c r="M4143" s="212">
        <f>('Combined List'!$L2111-'Combined List'!$K2111)/'Combined List'!$L2111</f>
        <v>0.1000000390400976</v>
      </c>
      <c r="N4143" s="149"/>
    </row>
    <row r="4144" spans="1:14" x14ac:dyDescent="0.2">
      <c r="A4144" s="185">
        <v>2917</v>
      </c>
      <c r="B4144" s="185" t="s">
        <v>16073</v>
      </c>
      <c r="C4144" s="132" t="s">
        <v>13604</v>
      </c>
      <c r="D4144" s="132" t="s">
        <v>13957</v>
      </c>
      <c r="E4144" s="130" t="s">
        <v>9897</v>
      </c>
      <c r="F4144" s="130" t="s">
        <v>9093</v>
      </c>
      <c r="G4144" s="125" t="s">
        <v>13628</v>
      </c>
      <c r="H4144" s="131">
        <v>1</v>
      </c>
      <c r="I4144" s="131" t="s">
        <v>12211</v>
      </c>
      <c r="J4144" s="121" t="s">
        <v>938</v>
      </c>
      <c r="K4144" s="126">
        <v>6650.03</v>
      </c>
      <c r="L4144" s="126">
        <v>7388.92</v>
      </c>
      <c r="M4144" s="212">
        <f>('Combined List'!$L2112-'Combined List'!$K2112)/'Combined List'!$L2112</f>
        <v>0.10000012708918732</v>
      </c>
      <c r="N4144" s="149"/>
    </row>
    <row r="4145" spans="1:14" x14ac:dyDescent="0.2">
      <c r="A4145" s="185">
        <v>2918</v>
      </c>
      <c r="B4145" s="185" t="s">
        <v>16074</v>
      </c>
      <c r="C4145" s="132" t="s">
        <v>13604</v>
      </c>
      <c r="D4145" s="132" t="s">
        <v>13945</v>
      </c>
      <c r="E4145" s="130" t="s">
        <v>12574</v>
      </c>
      <c r="F4145" s="130" t="s">
        <v>9094</v>
      </c>
      <c r="G4145" s="125" t="s">
        <v>13628</v>
      </c>
      <c r="H4145" s="131">
        <v>1</v>
      </c>
      <c r="I4145" s="131" t="s">
        <v>12211</v>
      </c>
      <c r="J4145" s="121" t="s">
        <v>6015</v>
      </c>
      <c r="K4145" s="126">
        <v>9679.6299999999992</v>
      </c>
      <c r="L4145" s="126">
        <v>10755.14</v>
      </c>
      <c r="M4145" s="212">
        <f>('Combined List'!$L2113-'Combined List'!$K2113)/'Combined List'!$L2113</f>
        <v>9.9999840644476312E-2</v>
      </c>
      <c r="N4145" s="149"/>
    </row>
    <row r="4146" spans="1:14" x14ac:dyDescent="0.2">
      <c r="A4146" s="185">
        <v>2919</v>
      </c>
      <c r="B4146" s="185" t="s">
        <v>16075</v>
      </c>
      <c r="C4146" s="132" t="s">
        <v>13604</v>
      </c>
      <c r="D4146" s="132" t="s">
        <v>13945</v>
      </c>
      <c r="E4146" s="130" t="s">
        <v>12576</v>
      </c>
      <c r="F4146" s="130" t="s">
        <v>9095</v>
      </c>
      <c r="G4146" s="125" t="s">
        <v>13628</v>
      </c>
      <c r="H4146" s="131">
        <v>1</v>
      </c>
      <c r="I4146" s="131" t="s">
        <v>12211</v>
      </c>
      <c r="J4146" s="121" t="s">
        <v>6015</v>
      </c>
      <c r="K4146" s="126">
        <v>12296.05</v>
      </c>
      <c r="L4146" s="126">
        <v>13662.28</v>
      </c>
      <c r="M4146" s="212">
        <f>('Combined List'!$L2114-'Combined List'!$K2114)/'Combined List'!$L2114</f>
        <v>9.9999999999999978E-2</v>
      </c>
      <c r="N4146" s="149"/>
    </row>
    <row r="4147" spans="1:14" x14ac:dyDescent="0.2">
      <c r="A4147" s="185">
        <v>2920</v>
      </c>
      <c r="B4147" s="185" t="s">
        <v>16076</v>
      </c>
      <c r="C4147" s="132" t="s">
        <v>13604</v>
      </c>
      <c r="D4147" s="132" t="s">
        <v>13958</v>
      </c>
      <c r="E4147" s="130" t="s">
        <v>9421</v>
      </c>
      <c r="F4147" s="130" t="s">
        <v>9096</v>
      </c>
      <c r="G4147" s="125" t="s">
        <v>13628</v>
      </c>
      <c r="H4147" s="131">
        <v>1</v>
      </c>
      <c r="I4147" s="131" t="s">
        <v>12211</v>
      </c>
      <c r="J4147" s="121" t="s">
        <v>6015</v>
      </c>
      <c r="K4147" s="126">
        <v>10969.76</v>
      </c>
      <c r="L4147" s="126">
        <v>12188.62</v>
      </c>
      <c r="M4147" s="212">
        <f>('Combined List'!$L2115-'Combined List'!$K2115)/'Combined List'!$L2115</f>
        <v>9.9999814982187435E-2</v>
      </c>
      <c r="N4147" s="149"/>
    </row>
    <row r="4148" spans="1:14" x14ac:dyDescent="0.2">
      <c r="A4148" s="185">
        <v>2921</v>
      </c>
      <c r="B4148" s="185" t="s">
        <v>16077</v>
      </c>
      <c r="C4148" s="132" t="s">
        <v>13604</v>
      </c>
      <c r="D4148" s="132" t="s">
        <v>13958</v>
      </c>
      <c r="E4148" s="130" t="s">
        <v>9421</v>
      </c>
      <c r="F4148" s="130" t="s">
        <v>9097</v>
      </c>
      <c r="G4148" s="125" t="s">
        <v>13628</v>
      </c>
      <c r="H4148" s="131">
        <v>1</v>
      </c>
      <c r="I4148" s="131" t="s">
        <v>12211</v>
      </c>
      <c r="J4148" s="121" t="s">
        <v>6015</v>
      </c>
      <c r="K4148" s="126">
        <v>11475.94</v>
      </c>
      <c r="L4148" s="126">
        <v>12751.04</v>
      </c>
      <c r="M4148" s="212">
        <f>('Combined List'!$L2116-'Combined List'!$K2116)/'Combined List'!$L2116</f>
        <v>0.10000017591186108</v>
      </c>
      <c r="N4148" s="149"/>
    </row>
    <row r="4149" spans="1:14" x14ac:dyDescent="0.2">
      <c r="A4149" s="185">
        <v>2926</v>
      </c>
      <c r="B4149" s="185" t="s">
        <v>16080</v>
      </c>
      <c r="C4149" s="132" t="s">
        <v>13604</v>
      </c>
      <c r="D4149" s="132" t="s">
        <v>13950</v>
      </c>
      <c r="E4149" s="130" t="s">
        <v>11969</v>
      </c>
      <c r="F4149" s="130" t="s">
        <v>9101</v>
      </c>
      <c r="G4149" s="125" t="s">
        <v>13631</v>
      </c>
      <c r="H4149" s="131">
        <v>1</v>
      </c>
      <c r="I4149" s="131">
        <v>12</v>
      </c>
      <c r="J4149" s="121" t="s">
        <v>756</v>
      </c>
      <c r="K4149" s="126">
        <v>451.21</v>
      </c>
      <c r="L4149" s="126">
        <v>501.34</v>
      </c>
      <c r="M4149" s="212">
        <f>('Combined List'!$L2120-'Combined List'!$K2120)/'Combined List'!$L2120</f>
        <v>9.999990827828252E-2</v>
      </c>
      <c r="N4149" s="149"/>
    </row>
    <row r="4150" spans="1:14" x14ac:dyDescent="0.2">
      <c r="A4150" s="185">
        <v>2927</v>
      </c>
      <c r="B4150" s="185" t="s">
        <v>16081</v>
      </c>
      <c r="C4150" s="132" t="s">
        <v>13604</v>
      </c>
      <c r="D4150" s="132" t="s">
        <v>13950</v>
      </c>
      <c r="E4150" s="130" t="s">
        <v>11971</v>
      </c>
      <c r="F4150" s="130" t="s">
        <v>9102</v>
      </c>
      <c r="G4150" s="125" t="s">
        <v>13631</v>
      </c>
      <c r="H4150" s="131">
        <v>1</v>
      </c>
      <c r="I4150" s="131">
        <v>10</v>
      </c>
      <c r="J4150" s="121" t="s">
        <v>757</v>
      </c>
      <c r="K4150" s="126">
        <v>651.86</v>
      </c>
      <c r="L4150" s="126">
        <v>724.29</v>
      </c>
      <c r="M4150" s="212">
        <f>('Combined List'!$L2121-'Combined List'!$K2121)/'Combined List'!$L2121</f>
        <v>9.9999948421331683E-2</v>
      </c>
      <c r="N4150" s="149"/>
    </row>
    <row r="4151" spans="1:14" x14ac:dyDescent="0.2">
      <c r="A4151" s="185">
        <v>2928</v>
      </c>
      <c r="B4151" s="185" t="s">
        <v>16082</v>
      </c>
      <c r="C4151" s="132" t="s">
        <v>13604</v>
      </c>
      <c r="D4151" s="132" t="s">
        <v>13950</v>
      </c>
      <c r="E4151" s="130" t="s">
        <v>12279</v>
      </c>
      <c r="F4151" s="130" t="s">
        <v>9103</v>
      </c>
      <c r="G4151" s="125" t="s">
        <v>13631</v>
      </c>
      <c r="H4151" s="131">
        <v>1</v>
      </c>
      <c r="I4151" s="131" t="s">
        <v>12211</v>
      </c>
      <c r="J4151" s="121" t="s">
        <v>758</v>
      </c>
      <c r="K4151" s="126">
        <v>1343.65</v>
      </c>
      <c r="L4151" s="126">
        <v>1492.94</v>
      </c>
      <c r="M4151" s="212">
        <f>('Combined List'!$L2122-'Combined List'!$K2122)/'Combined List'!$L2122</f>
        <v>9.9999999999999922E-2</v>
      </c>
      <c r="N4151" s="149"/>
    </row>
    <row r="4152" spans="1:14" x14ac:dyDescent="0.2">
      <c r="A4152" s="185">
        <v>2929</v>
      </c>
      <c r="B4152" s="185" t="s">
        <v>16083</v>
      </c>
      <c r="C4152" s="132" t="s">
        <v>13604</v>
      </c>
      <c r="D4152" s="132" t="s">
        <v>13951</v>
      </c>
      <c r="E4152" s="130" t="s">
        <v>12485</v>
      </c>
      <c r="F4152" s="130" t="s">
        <v>9104</v>
      </c>
      <c r="G4152" s="125" t="s">
        <v>13631</v>
      </c>
      <c r="H4152" s="131">
        <v>1</v>
      </c>
      <c r="I4152" s="131" t="s">
        <v>12211</v>
      </c>
      <c r="J4152" s="121" t="s">
        <v>940</v>
      </c>
      <c r="K4152" s="126">
        <v>1294.81</v>
      </c>
      <c r="L4152" s="126">
        <v>1438.68</v>
      </c>
      <c r="M4152" s="212">
        <f>('Combined List'!$L2123-'Combined List'!$K2123)/'Combined List'!$L2123</f>
        <v>9.999991732879418E-2</v>
      </c>
      <c r="N4152" s="149"/>
    </row>
    <row r="4153" spans="1:14" x14ac:dyDescent="0.2">
      <c r="A4153" s="185">
        <v>2930</v>
      </c>
      <c r="B4153" s="185" t="s">
        <v>16084</v>
      </c>
      <c r="C4153" s="132" t="s">
        <v>13604</v>
      </c>
      <c r="D4153" s="132" t="s">
        <v>13951</v>
      </c>
      <c r="E4153" s="130" t="s">
        <v>12487</v>
      </c>
      <c r="F4153" s="130" t="s">
        <v>9105</v>
      </c>
      <c r="G4153" s="125" t="s">
        <v>13631</v>
      </c>
      <c r="H4153" s="131">
        <v>1</v>
      </c>
      <c r="I4153" s="131" t="s">
        <v>12211</v>
      </c>
      <c r="J4153" s="121" t="s">
        <v>941</v>
      </c>
      <c r="K4153" s="126">
        <v>1340.74</v>
      </c>
      <c r="L4153" s="126">
        <v>1489.71</v>
      </c>
      <c r="M4153" s="212">
        <f>('Combined List'!$L2124-'Combined List'!$K2124)/'Combined List'!$L2124</f>
        <v>9.999999999999995E-2</v>
      </c>
      <c r="N4153" s="149"/>
    </row>
    <row r="4154" spans="1:14" x14ac:dyDescent="0.2">
      <c r="A4154" s="185">
        <v>2931</v>
      </c>
      <c r="B4154" s="185" t="s">
        <v>16085</v>
      </c>
      <c r="C4154" s="132" t="s">
        <v>13604</v>
      </c>
      <c r="D4154" s="132" t="s">
        <v>13951</v>
      </c>
      <c r="E4154" s="130" t="s">
        <v>12489</v>
      </c>
      <c r="F4154" s="130" t="s">
        <v>9106</v>
      </c>
      <c r="G4154" s="125" t="s">
        <v>13631</v>
      </c>
      <c r="H4154" s="131">
        <v>1</v>
      </c>
      <c r="I4154" s="131" t="s">
        <v>12211</v>
      </c>
      <c r="J4154" s="121" t="s">
        <v>942</v>
      </c>
      <c r="K4154" s="126">
        <v>1924.55</v>
      </c>
      <c r="L4154" s="126">
        <v>2138.39</v>
      </c>
      <c r="M4154" s="212">
        <f>('Combined List'!$L2125-'Combined List'!$K2125)/'Combined List'!$L2125</f>
        <v>0.10000003599480092</v>
      </c>
      <c r="N4154" s="149"/>
    </row>
    <row r="4155" spans="1:14" x14ac:dyDescent="0.2">
      <c r="A4155" s="185">
        <v>2932</v>
      </c>
      <c r="B4155" s="185" t="s">
        <v>16086</v>
      </c>
      <c r="C4155" s="132" t="s">
        <v>13604</v>
      </c>
      <c r="D4155" s="132" t="s">
        <v>13951</v>
      </c>
      <c r="E4155" s="130" t="s">
        <v>12491</v>
      </c>
      <c r="F4155" s="130" t="s">
        <v>3778</v>
      </c>
      <c r="G4155" s="125" t="s">
        <v>13631</v>
      </c>
      <c r="H4155" s="131">
        <v>1</v>
      </c>
      <c r="I4155" s="131" t="s">
        <v>12211</v>
      </c>
      <c r="J4155" s="121" t="s">
        <v>939</v>
      </c>
      <c r="K4155" s="126">
        <v>2293.69</v>
      </c>
      <c r="L4155" s="126">
        <v>2548.54</v>
      </c>
      <c r="M4155" s="212">
        <f>('Combined List'!$L2126-'Combined List'!$K2126)/'Combined List'!$L2126</f>
        <v>0.10000003422314654</v>
      </c>
      <c r="N4155" s="149"/>
    </row>
    <row r="4156" spans="1:14" x14ac:dyDescent="0.2">
      <c r="A4156" s="185">
        <v>2933</v>
      </c>
      <c r="B4156" s="185" t="s">
        <v>16087</v>
      </c>
      <c r="C4156" s="132" t="s">
        <v>13604</v>
      </c>
      <c r="D4156" s="132" t="s">
        <v>13952</v>
      </c>
      <c r="E4156" s="130" t="s">
        <v>12493</v>
      </c>
      <c r="F4156" s="130" t="s">
        <v>9107</v>
      </c>
      <c r="G4156" s="125" t="s">
        <v>13631</v>
      </c>
      <c r="H4156" s="131">
        <v>1</v>
      </c>
      <c r="I4156" s="131" t="s">
        <v>12211</v>
      </c>
      <c r="J4156" s="121" t="s">
        <v>944</v>
      </c>
      <c r="K4156" s="126">
        <v>1637.69</v>
      </c>
      <c r="L4156" s="126">
        <v>1819.66</v>
      </c>
      <c r="M4156" s="212">
        <f>('Combined List'!$L2127-'Combined List'!$K2127)/'Combined List'!$L2127</f>
        <v>0.10000000000000006</v>
      </c>
      <c r="N4156" s="149"/>
    </row>
    <row r="4157" spans="1:14" x14ac:dyDescent="0.2">
      <c r="A4157" s="185">
        <v>2934</v>
      </c>
      <c r="B4157" s="185" t="s">
        <v>16088</v>
      </c>
      <c r="C4157" s="132" t="s">
        <v>13604</v>
      </c>
      <c r="D4157" s="132" t="s">
        <v>13952</v>
      </c>
      <c r="E4157" s="130" t="s">
        <v>12495</v>
      </c>
      <c r="F4157" s="130" t="s">
        <v>9108</v>
      </c>
      <c r="G4157" s="125" t="s">
        <v>13631</v>
      </c>
      <c r="H4157" s="131">
        <v>1</v>
      </c>
      <c r="I4157" s="131" t="s">
        <v>12211</v>
      </c>
      <c r="J4157" s="121" t="s">
        <v>746</v>
      </c>
      <c r="K4157" s="126">
        <v>1720.75</v>
      </c>
      <c r="L4157" s="126">
        <v>1911.94</v>
      </c>
      <c r="M4157" s="212">
        <f>('Combined List'!$L2128-'Combined List'!$K2128)/'Combined List'!$L2128</f>
        <v>0.10000005544777134</v>
      </c>
      <c r="N4157" s="149"/>
    </row>
    <row r="4158" spans="1:14" x14ac:dyDescent="0.2">
      <c r="A4158" s="185">
        <v>2935</v>
      </c>
      <c r="B4158" s="185" t="s">
        <v>16089</v>
      </c>
      <c r="C4158" s="132" t="s">
        <v>13604</v>
      </c>
      <c r="D4158" s="132" t="s">
        <v>13952</v>
      </c>
      <c r="E4158" s="130" t="s">
        <v>12497</v>
      </c>
      <c r="F4158" s="130" t="s">
        <v>9109</v>
      </c>
      <c r="G4158" s="125" t="s">
        <v>13631</v>
      </c>
      <c r="H4158" s="131">
        <v>1</v>
      </c>
      <c r="I4158" s="131" t="s">
        <v>12211</v>
      </c>
      <c r="J4158" s="121" t="s">
        <v>747</v>
      </c>
      <c r="K4158" s="126">
        <v>2352.54</v>
      </c>
      <c r="L4158" s="126">
        <v>2613.9299999999998</v>
      </c>
      <c r="M4158" s="212">
        <f>('Combined List'!$L2129-'Combined List'!$K2129)/'Combined List'!$L2129</f>
        <v>9.9999972944608759E-2</v>
      </c>
      <c r="N4158" s="149"/>
    </row>
    <row r="4159" spans="1:14" x14ac:dyDescent="0.2">
      <c r="A4159" s="185">
        <v>2936</v>
      </c>
      <c r="B4159" s="185" t="s">
        <v>16090</v>
      </c>
      <c r="C4159" s="132" t="s">
        <v>13604</v>
      </c>
      <c r="D4159" s="132" t="s">
        <v>13952</v>
      </c>
      <c r="E4159" s="130" t="s">
        <v>12499</v>
      </c>
      <c r="F4159" s="130" t="s">
        <v>9110</v>
      </c>
      <c r="G4159" s="125" t="s">
        <v>13631</v>
      </c>
      <c r="H4159" s="131">
        <v>1</v>
      </c>
      <c r="I4159" s="131" t="s">
        <v>12211</v>
      </c>
      <c r="J4159" s="121" t="s">
        <v>6015</v>
      </c>
      <c r="K4159" s="126">
        <v>2663.07</v>
      </c>
      <c r="L4159" s="126">
        <v>2958.97</v>
      </c>
      <c r="M4159" s="212">
        <f>('Combined List'!$L2130-'Combined List'!$K2130)/'Combined List'!$L2130</f>
        <v>9.9999894924981764E-2</v>
      </c>
      <c r="N4159" s="149"/>
    </row>
    <row r="4160" spans="1:14" x14ac:dyDescent="0.2">
      <c r="A4160" s="185">
        <v>2937</v>
      </c>
      <c r="B4160" s="185" t="s">
        <v>16091</v>
      </c>
      <c r="C4160" s="132" t="s">
        <v>13604</v>
      </c>
      <c r="D4160" s="132" t="s">
        <v>13952</v>
      </c>
      <c r="E4160" s="130" t="s">
        <v>12548</v>
      </c>
      <c r="F4160" s="130" t="s">
        <v>3779</v>
      </c>
      <c r="G4160" s="125" t="s">
        <v>13631</v>
      </c>
      <c r="H4160" s="131">
        <v>1</v>
      </c>
      <c r="I4160" s="131" t="s">
        <v>12211</v>
      </c>
      <c r="J4160" s="121" t="s">
        <v>943</v>
      </c>
      <c r="K4160" s="126">
        <v>2797.11</v>
      </c>
      <c r="L4160" s="126">
        <v>3107.9</v>
      </c>
      <c r="M4160" s="212">
        <f>('Combined List'!$L2131-'Combined List'!$K2131)/'Combined List'!$L2131</f>
        <v>9.9999978768942496E-2</v>
      </c>
      <c r="N4160" s="149"/>
    </row>
    <row r="4161" spans="1:14" x14ac:dyDescent="0.2">
      <c r="A4161" s="185">
        <v>2938</v>
      </c>
      <c r="B4161" s="185" t="s">
        <v>16092</v>
      </c>
      <c r="C4161" s="132" t="s">
        <v>13604</v>
      </c>
      <c r="D4161" s="132" t="s">
        <v>13956</v>
      </c>
      <c r="E4161" s="130" t="s">
        <v>9875</v>
      </c>
      <c r="F4161" s="130" t="s">
        <v>9111</v>
      </c>
      <c r="G4161" s="125" t="s">
        <v>13631</v>
      </c>
      <c r="H4161" s="131">
        <v>1</v>
      </c>
      <c r="I4161" s="131" t="s">
        <v>12211</v>
      </c>
      <c r="J4161" s="121" t="s">
        <v>750</v>
      </c>
      <c r="K4161" s="126">
        <v>2421.77</v>
      </c>
      <c r="L4161" s="126">
        <v>2690.86</v>
      </c>
      <c r="M4161" s="212">
        <f>('Combined List'!$L2132-'Combined List'!$K2132)/'Combined List'!$L2132</f>
        <v>0.10000002064733948</v>
      </c>
      <c r="N4161" s="149"/>
    </row>
    <row r="4162" spans="1:14" x14ac:dyDescent="0.2">
      <c r="A4162" s="185">
        <v>2939</v>
      </c>
      <c r="B4162" s="185" t="s">
        <v>16093</v>
      </c>
      <c r="C4162" s="132" t="s">
        <v>13604</v>
      </c>
      <c r="D4162" s="132" t="s">
        <v>13956</v>
      </c>
      <c r="E4162" s="130" t="s">
        <v>9877</v>
      </c>
      <c r="F4162" s="130" t="s">
        <v>9112</v>
      </c>
      <c r="G4162" s="125" t="s">
        <v>13631</v>
      </c>
      <c r="H4162" s="131">
        <v>1</v>
      </c>
      <c r="I4162" s="131" t="s">
        <v>12211</v>
      </c>
      <c r="J4162" s="121" t="s">
        <v>751</v>
      </c>
      <c r="K4162" s="126">
        <v>2760.64</v>
      </c>
      <c r="L4162" s="126">
        <v>3067.38</v>
      </c>
      <c r="M4162" s="212">
        <f>('Combined List'!$L2133-'Combined List'!$K2133)/'Combined List'!$L2133</f>
        <v>9.9999983482189095E-2</v>
      </c>
      <c r="N4162" s="149"/>
    </row>
    <row r="4163" spans="1:14" x14ac:dyDescent="0.2">
      <c r="A4163" s="185">
        <v>2940</v>
      </c>
      <c r="B4163" s="185" t="s">
        <v>16094</v>
      </c>
      <c r="C4163" s="132" t="s">
        <v>13604</v>
      </c>
      <c r="D4163" s="132" t="s">
        <v>13956</v>
      </c>
      <c r="E4163" s="130" t="s">
        <v>9879</v>
      </c>
      <c r="F4163" s="130" t="s">
        <v>9113</v>
      </c>
      <c r="G4163" s="125" t="s">
        <v>13631</v>
      </c>
      <c r="H4163" s="131">
        <v>1</v>
      </c>
      <c r="I4163" s="131" t="s">
        <v>12211</v>
      </c>
      <c r="J4163" s="121" t="s">
        <v>752</v>
      </c>
      <c r="K4163" s="126">
        <v>2895.73</v>
      </c>
      <c r="L4163" s="126">
        <v>3217.48</v>
      </c>
      <c r="M4163" s="212">
        <f>('Combined List'!$L2134-'Combined List'!$K2134)/'Combined List'!$L2134</f>
        <v>9.9999906761732441E-2</v>
      </c>
      <c r="N4163" s="149"/>
    </row>
    <row r="4164" spans="1:14" x14ac:dyDescent="0.2">
      <c r="A4164" s="185">
        <v>2941</v>
      </c>
      <c r="B4164" s="185" t="s">
        <v>16095</v>
      </c>
      <c r="C4164" s="132" t="s">
        <v>13604</v>
      </c>
      <c r="D4164" s="132" t="s">
        <v>13956</v>
      </c>
      <c r="E4164" s="130" t="s">
        <v>9881</v>
      </c>
      <c r="F4164" s="130" t="s">
        <v>9114</v>
      </c>
      <c r="G4164" s="125" t="s">
        <v>13631</v>
      </c>
      <c r="H4164" s="131">
        <v>1</v>
      </c>
      <c r="I4164" s="131" t="s">
        <v>12211</v>
      </c>
      <c r="J4164" s="121" t="s">
        <v>748</v>
      </c>
      <c r="K4164" s="126">
        <v>3317.84</v>
      </c>
      <c r="L4164" s="126">
        <v>3686.49</v>
      </c>
      <c r="M4164" s="212">
        <f>('Combined List'!$L2135-'Combined List'!$K2135)/'Combined List'!$L2135</f>
        <v>0.1</v>
      </c>
      <c r="N4164" s="149"/>
    </row>
    <row r="4165" spans="1:14" x14ac:dyDescent="0.2">
      <c r="A4165" s="185">
        <v>2942</v>
      </c>
      <c r="B4165" s="185" t="s">
        <v>16096</v>
      </c>
      <c r="C4165" s="132" t="s">
        <v>13604</v>
      </c>
      <c r="D4165" s="132" t="s">
        <v>13956</v>
      </c>
      <c r="E4165" s="130" t="s">
        <v>9883</v>
      </c>
      <c r="F4165" s="130" t="s">
        <v>9115</v>
      </c>
      <c r="G4165" s="125" t="s">
        <v>13631</v>
      </c>
      <c r="H4165" s="131">
        <v>1</v>
      </c>
      <c r="I4165" s="131" t="s">
        <v>12211</v>
      </c>
      <c r="J4165" s="121" t="s">
        <v>749</v>
      </c>
      <c r="K4165" s="126">
        <v>3919.89</v>
      </c>
      <c r="L4165" s="126">
        <v>4355.43</v>
      </c>
      <c r="M4165" s="212">
        <f>('Combined List'!$L2136-'Combined List'!$K2136)/'Combined List'!$L2136</f>
        <v>9.9999918808608368E-2</v>
      </c>
      <c r="N4165" s="149"/>
    </row>
    <row r="4166" spans="1:14" x14ac:dyDescent="0.2">
      <c r="A4166" s="185">
        <v>2943</v>
      </c>
      <c r="B4166" s="185" t="s">
        <v>16097</v>
      </c>
      <c r="C4166" s="132" t="s">
        <v>13604</v>
      </c>
      <c r="D4166" s="132" t="s">
        <v>13956</v>
      </c>
      <c r="E4166" s="130" t="s">
        <v>9885</v>
      </c>
      <c r="F4166" s="130" t="s">
        <v>9116</v>
      </c>
      <c r="G4166" s="125" t="s">
        <v>13631</v>
      </c>
      <c r="H4166" s="131">
        <v>1</v>
      </c>
      <c r="I4166" s="131" t="s">
        <v>12211</v>
      </c>
      <c r="J4166" s="121" t="s">
        <v>6015</v>
      </c>
      <c r="K4166" s="126">
        <v>4286.3</v>
      </c>
      <c r="L4166" s="126">
        <v>4762.5600000000004</v>
      </c>
      <c r="M4166" s="212">
        <f>('Combined List'!$L2137-'Combined List'!$K2137)/'Combined List'!$L2137</f>
        <v>0.10000000000000006</v>
      </c>
      <c r="N4166" s="149"/>
    </row>
    <row r="4167" spans="1:14" x14ac:dyDescent="0.2">
      <c r="A4167" s="185">
        <v>2944</v>
      </c>
      <c r="B4167" s="185" t="s">
        <v>16098</v>
      </c>
      <c r="C4167" s="132" t="s">
        <v>13604</v>
      </c>
      <c r="D4167" s="132" t="s">
        <v>13943</v>
      </c>
      <c r="E4167" s="130" t="s">
        <v>12521</v>
      </c>
      <c r="F4167" s="130" t="s">
        <v>9117</v>
      </c>
      <c r="G4167" s="125" t="s">
        <v>13631</v>
      </c>
      <c r="H4167" s="131">
        <v>1</v>
      </c>
      <c r="I4167" s="131" t="s">
        <v>12211</v>
      </c>
      <c r="J4167" s="121" t="s">
        <v>753</v>
      </c>
      <c r="K4167" s="126">
        <v>4527.07</v>
      </c>
      <c r="L4167" s="126">
        <v>5030.08</v>
      </c>
      <c r="M4167" s="212">
        <f>('Combined List'!$L2138-'Combined List'!$K2138)/'Combined List'!$L2138</f>
        <v>0.10000007059526148</v>
      </c>
      <c r="N4167" s="149"/>
    </row>
    <row r="4168" spans="1:14" x14ac:dyDescent="0.2">
      <c r="A4168" s="185">
        <v>2945</v>
      </c>
      <c r="B4168" s="185" t="s">
        <v>16099</v>
      </c>
      <c r="C4168" s="132" t="s">
        <v>13604</v>
      </c>
      <c r="D4168" s="132" t="s">
        <v>13943</v>
      </c>
      <c r="E4168" s="130" t="s">
        <v>12523</v>
      </c>
      <c r="F4168" s="130" t="s">
        <v>9118</v>
      </c>
      <c r="G4168" s="125" t="s">
        <v>13631</v>
      </c>
      <c r="H4168" s="131">
        <v>1</v>
      </c>
      <c r="I4168" s="131" t="s">
        <v>12211</v>
      </c>
      <c r="J4168" s="121" t="s">
        <v>754</v>
      </c>
      <c r="K4168" s="126">
        <v>4752.41</v>
      </c>
      <c r="L4168" s="126">
        <v>5280.46</v>
      </c>
      <c r="M4168" s="212">
        <f>('Combined List'!$L2139-'Combined List'!$K2139)/'Combined List'!$L2139</f>
        <v>0.10000004169004793</v>
      </c>
      <c r="N4168" s="149"/>
    </row>
    <row r="4169" spans="1:14" x14ac:dyDescent="0.2">
      <c r="A4169" s="185">
        <v>2946</v>
      </c>
      <c r="B4169" s="185" t="s">
        <v>16100</v>
      </c>
      <c r="C4169" s="132" t="s">
        <v>13604</v>
      </c>
      <c r="D4169" s="132" t="s">
        <v>13943</v>
      </c>
      <c r="E4169" s="130" t="s">
        <v>12525</v>
      </c>
      <c r="F4169" s="130" t="s">
        <v>9119</v>
      </c>
      <c r="G4169" s="125" t="s">
        <v>13631</v>
      </c>
      <c r="H4169" s="131">
        <v>1</v>
      </c>
      <c r="I4169" s="131" t="s">
        <v>12211</v>
      </c>
      <c r="J4169" s="121" t="s">
        <v>755</v>
      </c>
      <c r="K4169" s="126">
        <v>5194.1899999999996</v>
      </c>
      <c r="L4169" s="126">
        <v>5771.32</v>
      </c>
      <c r="M4169" s="212">
        <f>('Combined List'!$L2140-'Combined List'!$K2140)/'Combined List'!$L2140</f>
        <v>0.10000008136951399</v>
      </c>
      <c r="N4169" s="149"/>
    </row>
    <row r="4170" spans="1:14" x14ac:dyDescent="0.2">
      <c r="A4170" s="185">
        <v>2947</v>
      </c>
      <c r="B4170" s="185" t="s">
        <v>15031</v>
      </c>
      <c r="C4170" s="132" t="s">
        <v>13604</v>
      </c>
      <c r="D4170" s="132" t="s">
        <v>13957</v>
      </c>
      <c r="E4170" s="130" t="s">
        <v>9895</v>
      </c>
      <c r="F4170" s="130" t="s">
        <v>9120</v>
      </c>
      <c r="G4170" s="125" t="s">
        <v>13631</v>
      </c>
      <c r="H4170" s="131">
        <v>1</v>
      </c>
      <c r="I4170" s="131" t="s">
        <v>12211</v>
      </c>
      <c r="J4170" s="121" t="s">
        <v>6015</v>
      </c>
      <c r="K4170" s="126">
        <v>5845.2</v>
      </c>
      <c r="L4170" s="126">
        <v>6494.67</v>
      </c>
      <c r="M4170" s="212">
        <f>('Combined List'!$L2141-'Combined List'!$K2141)/'Combined List'!$L2141</f>
        <v>0.10000007900382489</v>
      </c>
      <c r="N4170" s="149"/>
    </row>
    <row r="4171" spans="1:14" x14ac:dyDescent="0.2">
      <c r="A4171" s="185">
        <v>2948</v>
      </c>
      <c r="B4171" s="185" t="s">
        <v>15031</v>
      </c>
      <c r="C4171" s="132" t="s">
        <v>13604</v>
      </c>
      <c r="D4171" s="132" t="s">
        <v>13957</v>
      </c>
      <c r="E4171" s="130" t="s">
        <v>9897</v>
      </c>
      <c r="F4171" s="130" t="s">
        <v>9121</v>
      </c>
      <c r="G4171" s="125" t="s">
        <v>13631</v>
      </c>
      <c r="H4171" s="131">
        <v>1</v>
      </c>
      <c r="I4171" s="131" t="s">
        <v>12211</v>
      </c>
      <c r="J4171" s="121" t="s">
        <v>6015</v>
      </c>
      <c r="K4171" s="126">
        <v>6323.04</v>
      </c>
      <c r="L4171" s="126">
        <v>7025.6</v>
      </c>
      <c r="M4171" s="212">
        <f>('Combined List'!$L2142-'Combined List'!$K2142)/'Combined List'!$L2142</f>
        <v>0.10000006385282174</v>
      </c>
      <c r="N4171" s="149"/>
    </row>
    <row r="4172" spans="1:14" x14ac:dyDescent="0.2">
      <c r="A4172" s="185">
        <v>2949</v>
      </c>
      <c r="B4172" s="185" t="s">
        <v>15031</v>
      </c>
      <c r="C4172" s="132" t="s">
        <v>13604</v>
      </c>
      <c r="D4172" s="132" t="s">
        <v>13957</v>
      </c>
      <c r="E4172" s="130" t="s">
        <v>9899</v>
      </c>
      <c r="F4172" s="130" t="s">
        <v>9122</v>
      </c>
      <c r="G4172" s="125" t="s">
        <v>13631</v>
      </c>
      <c r="H4172" s="131">
        <v>1</v>
      </c>
      <c r="I4172" s="131" t="s">
        <v>12211</v>
      </c>
      <c r="J4172" s="121" t="s">
        <v>6015</v>
      </c>
      <c r="K4172" s="126">
        <v>7243.85</v>
      </c>
      <c r="L4172" s="126">
        <v>8048.72</v>
      </c>
      <c r="M4172" s="212">
        <f>('Combined List'!$L2143-'Combined List'!$K2143)/'Combined List'!$L2143</f>
        <v>9.999993790270098E-2</v>
      </c>
      <c r="N4172" s="149"/>
    </row>
    <row r="4173" spans="1:14" x14ac:dyDescent="0.2">
      <c r="A4173" s="185">
        <v>2950</v>
      </c>
      <c r="B4173" s="185" t="s">
        <v>15031</v>
      </c>
      <c r="C4173" s="132" t="s">
        <v>13604</v>
      </c>
      <c r="D4173" s="132" t="s">
        <v>13945</v>
      </c>
      <c r="E4173" s="130" t="s">
        <v>12574</v>
      </c>
      <c r="F4173" s="130" t="s">
        <v>9123</v>
      </c>
      <c r="G4173" s="125" t="s">
        <v>13631</v>
      </c>
      <c r="H4173" s="131">
        <v>1</v>
      </c>
      <c r="I4173" s="131" t="s">
        <v>12211</v>
      </c>
      <c r="J4173" s="121" t="s">
        <v>6015</v>
      </c>
      <c r="K4173" s="126">
        <v>8961.35</v>
      </c>
      <c r="L4173" s="126">
        <v>9957.06</v>
      </c>
      <c r="M4173" s="212">
        <f>('Combined List'!$L2144-'Combined List'!$K2144)/'Combined List'!$L2144</f>
        <v>9.9999953310321521E-2</v>
      </c>
      <c r="N4173" s="149"/>
    </row>
    <row r="4174" spans="1:14" x14ac:dyDescent="0.2">
      <c r="A4174" s="185">
        <v>2951</v>
      </c>
      <c r="B4174" s="185" t="s">
        <v>15031</v>
      </c>
      <c r="C4174" s="132" t="s">
        <v>13604</v>
      </c>
      <c r="D4174" s="132" t="s">
        <v>13945</v>
      </c>
      <c r="E4174" s="130" t="s">
        <v>12576</v>
      </c>
      <c r="F4174" s="130" t="s">
        <v>9124</v>
      </c>
      <c r="G4174" s="125" t="s">
        <v>13631</v>
      </c>
      <c r="H4174" s="131">
        <v>1</v>
      </c>
      <c r="I4174" s="131" t="s">
        <v>12211</v>
      </c>
      <c r="J4174" s="121" t="s">
        <v>6015</v>
      </c>
      <c r="K4174" s="126">
        <v>10014.049999999999</v>
      </c>
      <c r="L4174" s="126">
        <v>11126.72</v>
      </c>
      <c r="M4174" s="212">
        <f>('Combined List'!$L2145-'Combined List'!$K2145)/'Combined List'!$L2145</f>
        <v>9.9999982447490379E-2</v>
      </c>
      <c r="N4174" s="149"/>
    </row>
    <row r="4175" spans="1:14" x14ac:dyDescent="0.2">
      <c r="A4175" s="185">
        <v>2952</v>
      </c>
      <c r="B4175" s="185" t="s">
        <v>15031</v>
      </c>
      <c r="C4175" s="132" t="s">
        <v>13604</v>
      </c>
      <c r="D4175" s="132" t="s">
        <v>13945</v>
      </c>
      <c r="E4175" s="130" t="s">
        <v>12578</v>
      </c>
      <c r="F4175" s="130" t="s">
        <v>9125</v>
      </c>
      <c r="G4175" s="125" t="s">
        <v>13631</v>
      </c>
      <c r="H4175" s="131">
        <v>1</v>
      </c>
      <c r="I4175" s="131" t="s">
        <v>12211</v>
      </c>
      <c r="J4175" s="121" t="s">
        <v>6015</v>
      </c>
      <c r="K4175" s="126">
        <v>10266.48</v>
      </c>
      <c r="L4175" s="126">
        <v>11407.2</v>
      </c>
      <c r="M4175" s="212">
        <f>('Combined List'!$L2146-'Combined List'!$K2146)/'Combined List'!$L2146</f>
        <v>9.9992396015512075E-2</v>
      </c>
      <c r="N4175" s="149"/>
    </row>
    <row r="4176" spans="1:14" x14ac:dyDescent="0.2">
      <c r="A4176" s="185">
        <v>2953</v>
      </c>
      <c r="B4176" s="185" t="s">
        <v>15031</v>
      </c>
      <c r="C4176" s="132" t="s">
        <v>13604</v>
      </c>
      <c r="D4176" s="132" t="s">
        <v>13958</v>
      </c>
      <c r="E4176" s="130" t="s">
        <v>9421</v>
      </c>
      <c r="F4176" s="130" t="s">
        <v>9126</v>
      </c>
      <c r="G4176" s="125" t="s">
        <v>13631</v>
      </c>
      <c r="H4176" s="131">
        <v>1</v>
      </c>
      <c r="I4176" s="131" t="s">
        <v>12211</v>
      </c>
      <c r="J4176" s="121" t="s">
        <v>6015</v>
      </c>
      <c r="K4176" s="126">
        <v>11359.37</v>
      </c>
      <c r="L4176" s="126">
        <v>12621.52</v>
      </c>
      <c r="M4176" s="212">
        <f>('Combined List'!$L2147-'Combined List'!$K2147)/'Combined List'!$L2147</f>
        <v>9.9993857871138139E-2</v>
      </c>
      <c r="N4176" s="149"/>
    </row>
    <row r="4177" spans="1:14" x14ac:dyDescent="0.2">
      <c r="A4177" s="185">
        <v>2954</v>
      </c>
      <c r="B4177" s="185" t="s">
        <v>15031</v>
      </c>
      <c r="C4177" s="132" t="s">
        <v>13604</v>
      </c>
      <c r="D4177" s="132" t="s">
        <v>13958</v>
      </c>
      <c r="E4177" s="130" t="s">
        <v>9423</v>
      </c>
      <c r="F4177" s="130" t="s">
        <v>9127</v>
      </c>
      <c r="G4177" s="125" t="s">
        <v>13631</v>
      </c>
      <c r="H4177" s="131">
        <v>1</v>
      </c>
      <c r="I4177" s="131" t="s">
        <v>12211</v>
      </c>
      <c r="J4177" s="121" t="s">
        <v>6015</v>
      </c>
      <c r="K4177" s="126">
        <v>11830.81</v>
      </c>
      <c r="L4177" s="126">
        <v>13145.34</v>
      </c>
      <c r="M4177" s="212">
        <f>('Combined List'!$L2148-'Combined List'!$K2148)/'Combined List'!$L2148</f>
        <v>9.9997496307052888E-2</v>
      </c>
      <c r="N4177" s="149"/>
    </row>
    <row r="4178" spans="1:14" x14ac:dyDescent="0.2">
      <c r="A4178" s="185">
        <v>2955</v>
      </c>
      <c r="B4178" s="185" t="s">
        <v>15031</v>
      </c>
      <c r="C4178" s="132" t="s">
        <v>13604</v>
      </c>
      <c r="D4178" s="132" t="s">
        <v>13958</v>
      </c>
      <c r="E4178" s="130" t="s">
        <v>9425</v>
      </c>
      <c r="F4178" s="130" t="s">
        <v>9128</v>
      </c>
      <c r="G4178" s="125" t="s">
        <v>13631</v>
      </c>
      <c r="H4178" s="131">
        <v>1</v>
      </c>
      <c r="I4178" s="131" t="s">
        <v>12211</v>
      </c>
      <c r="J4178" s="121" t="s">
        <v>6015</v>
      </c>
      <c r="K4178" s="126">
        <v>12083.35</v>
      </c>
      <c r="L4178" s="126">
        <v>13425.94</v>
      </c>
      <c r="M4178" s="212">
        <f>('Combined List'!$L2149-'Combined List'!$K2149)/'Combined List'!$L2149</f>
        <v>0.10000221439801583</v>
      </c>
      <c r="N4178" s="149"/>
    </row>
    <row r="4179" spans="1:14" x14ac:dyDescent="0.2">
      <c r="A4179" s="185">
        <v>2956</v>
      </c>
      <c r="B4179" s="185" t="s">
        <v>15031</v>
      </c>
      <c r="C4179" s="132" t="s">
        <v>13604</v>
      </c>
      <c r="D4179" s="132" t="s">
        <v>13959</v>
      </c>
      <c r="E4179" s="130" t="s">
        <v>9441</v>
      </c>
      <c r="F4179" s="130" t="s">
        <v>9129</v>
      </c>
      <c r="G4179" s="125" t="s">
        <v>13631</v>
      </c>
      <c r="H4179" s="131">
        <v>1</v>
      </c>
      <c r="I4179" s="131" t="s">
        <v>12211</v>
      </c>
      <c r="J4179" s="121" t="s">
        <v>6015</v>
      </c>
      <c r="K4179" s="126">
        <v>19232.47</v>
      </c>
      <c r="L4179" s="126">
        <v>21369.41</v>
      </c>
      <c r="M4179" s="212">
        <f>('Combined List'!$L2150-'Combined List'!$K2150)/'Combined List'!$L2150</f>
        <v>0.1000077166448029</v>
      </c>
      <c r="N4179" s="149"/>
    </row>
    <row r="4180" spans="1:14" x14ac:dyDescent="0.2">
      <c r="A4180" s="185">
        <v>2957</v>
      </c>
      <c r="B4180" s="185" t="s">
        <v>15031</v>
      </c>
      <c r="C4180" s="132" t="s">
        <v>13604</v>
      </c>
      <c r="D4180" s="132" t="s">
        <v>13959</v>
      </c>
      <c r="E4180" s="130" t="s">
        <v>9443</v>
      </c>
      <c r="F4180" s="130" t="s">
        <v>9130</v>
      </c>
      <c r="G4180" s="125" t="s">
        <v>13631</v>
      </c>
      <c r="H4180" s="131">
        <v>1</v>
      </c>
      <c r="I4180" s="131" t="s">
        <v>12211</v>
      </c>
      <c r="J4180" s="121" t="s">
        <v>6015</v>
      </c>
      <c r="K4180" s="126">
        <v>20091.900000000001</v>
      </c>
      <c r="L4180" s="126">
        <v>22324.33</v>
      </c>
      <c r="M4180" s="212">
        <f>('Combined List'!$L2151-'Combined List'!$K2151)/'Combined List'!$L2151</f>
        <v>9.9996696508209124E-2</v>
      </c>
      <c r="N4180" s="149"/>
    </row>
    <row r="4181" spans="1:14" x14ac:dyDescent="0.2">
      <c r="A4181" s="185">
        <v>2958</v>
      </c>
      <c r="B4181" s="185" t="s">
        <v>15031</v>
      </c>
      <c r="C4181" s="132" t="s">
        <v>13604</v>
      </c>
      <c r="D4181" s="132" t="s">
        <v>13959</v>
      </c>
      <c r="E4181" s="130" t="s">
        <v>9445</v>
      </c>
      <c r="F4181" s="130" t="s">
        <v>9131</v>
      </c>
      <c r="G4181" s="125" t="s">
        <v>13631</v>
      </c>
      <c r="H4181" s="131">
        <v>1</v>
      </c>
      <c r="I4181" s="131" t="s">
        <v>12211</v>
      </c>
      <c r="J4181" s="121" t="s">
        <v>6015</v>
      </c>
      <c r="K4181" s="126">
        <v>24291.48</v>
      </c>
      <c r="L4181" s="126">
        <v>26990.53</v>
      </c>
      <c r="M4181" s="212">
        <f>('Combined List'!$L2152-'Combined List'!$K2152)/'Combined List'!$L2152</f>
        <v>0.10000350029752526</v>
      </c>
      <c r="N4181" s="149"/>
    </row>
    <row r="4182" spans="1:14" x14ac:dyDescent="0.2">
      <c r="A4182" s="185">
        <v>2959</v>
      </c>
      <c r="B4182" s="185" t="s">
        <v>15031</v>
      </c>
      <c r="C4182" s="132" t="s">
        <v>13604</v>
      </c>
      <c r="D4182" s="132" t="s">
        <v>13960</v>
      </c>
      <c r="E4182" s="130" t="s">
        <v>9463</v>
      </c>
      <c r="F4182" s="130" t="s">
        <v>9365</v>
      </c>
      <c r="G4182" s="125" t="s">
        <v>13631</v>
      </c>
      <c r="H4182" s="131">
        <v>1</v>
      </c>
      <c r="I4182" s="131" t="s">
        <v>12211</v>
      </c>
      <c r="J4182" s="121" t="s">
        <v>6015</v>
      </c>
      <c r="K4182" s="126">
        <v>25579.11</v>
      </c>
      <c r="L4182" s="126">
        <v>28421.23</v>
      </c>
      <c r="M4182" s="212">
        <f>('Combined List'!$L2153-'Combined List'!$K2153)/'Combined List'!$L2153</f>
        <v>0.10000344453438496</v>
      </c>
      <c r="N4182" s="149"/>
    </row>
    <row r="4183" spans="1:14" x14ac:dyDescent="0.2">
      <c r="A4183" s="185">
        <v>2960</v>
      </c>
      <c r="B4183" s="185" t="s">
        <v>15031</v>
      </c>
      <c r="C4183" s="132" t="s">
        <v>13604</v>
      </c>
      <c r="D4183" s="132" t="s">
        <v>13960</v>
      </c>
      <c r="E4183" s="130" t="s">
        <v>9465</v>
      </c>
      <c r="F4183" s="130" t="s">
        <v>9366</v>
      </c>
      <c r="G4183" s="125" t="s">
        <v>13631</v>
      </c>
      <c r="H4183" s="131">
        <v>1</v>
      </c>
      <c r="I4183" s="131" t="s">
        <v>12211</v>
      </c>
      <c r="J4183" s="121" t="s">
        <v>6015</v>
      </c>
      <c r="K4183" s="126">
        <v>26722.23</v>
      </c>
      <c r="L4183" s="126">
        <v>29691.37</v>
      </c>
      <c r="M4183" s="212">
        <f>('Combined List'!$L2154-'Combined List'!$K2154)/'Combined List'!$L2154</f>
        <v>0.10000055549691976</v>
      </c>
      <c r="N4183" s="149"/>
    </row>
    <row r="4184" spans="1:14" x14ac:dyDescent="0.2">
      <c r="A4184" s="185">
        <v>2961</v>
      </c>
      <c r="B4184" s="185" t="s">
        <v>15031</v>
      </c>
      <c r="C4184" s="132" t="s">
        <v>13604</v>
      </c>
      <c r="D4184" s="132" t="s">
        <v>13960</v>
      </c>
      <c r="E4184" s="130" t="s">
        <v>9467</v>
      </c>
      <c r="F4184" s="130" t="s">
        <v>9367</v>
      </c>
      <c r="G4184" s="125" t="s">
        <v>13631</v>
      </c>
      <c r="H4184" s="131">
        <v>1</v>
      </c>
      <c r="I4184" s="131" t="s">
        <v>12211</v>
      </c>
      <c r="J4184" s="121" t="s">
        <v>6015</v>
      </c>
      <c r="K4184" s="126">
        <v>31849.53</v>
      </c>
      <c r="L4184" s="126">
        <v>35388.370000000003</v>
      </c>
      <c r="M4184" s="212">
        <f>('Combined List'!$L2155-'Combined List'!$K2155)/'Combined List'!$L2155</f>
        <v>9.9998616191482079E-2</v>
      </c>
      <c r="N4184" s="149"/>
    </row>
    <row r="4185" spans="1:14" x14ac:dyDescent="0.2">
      <c r="A4185" s="185">
        <v>2969</v>
      </c>
      <c r="B4185" s="185" t="s">
        <v>9375</v>
      </c>
      <c r="C4185" s="132" t="s">
        <v>13604</v>
      </c>
      <c r="D4185" s="132" t="s">
        <v>13951</v>
      </c>
      <c r="E4185" s="130" t="s">
        <v>12485</v>
      </c>
      <c r="F4185" s="130" t="s">
        <v>9375</v>
      </c>
      <c r="G4185" s="125" t="s">
        <v>13619</v>
      </c>
      <c r="H4185" s="131">
        <v>1</v>
      </c>
      <c r="I4185" s="131" t="s">
        <v>12211</v>
      </c>
      <c r="J4185" s="121" t="s">
        <v>6015</v>
      </c>
      <c r="K4185" s="126">
        <v>878.14</v>
      </c>
      <c r="L4185" s="126">
        <v>975.71</v>
      </c>
      <c r="M4185" s="212">
        <f>('Combined List'!$L2162-'Combined List'!$K2162)/'Combined List'!$L2162</f>
        <v>0.10000112322950937</v>
      </c>
      <c r="N4185" s="149"/>
    </row>
    <row r="4186" spans="1:14" x14ac:dyDescent="0.2">
      <c r="A4186" s="185">
        <v>2970</v>
      </c>
      <c r="B4186" s="185" t="s">
        <v>9376</v>
      </c>
      <c r="C4186" s="132" t="s">
        <v>13604</v>
      </c>
      <c r="D4186" s="132" t="s">
        <v>13951</v>
      </c>
      <c r="E4186" s="130" t="s">
        <v>12487</v>
      </c>
      <c r="F4186" s="130" t="s">
        <v>9376</v>
      </c>
      <c r="G4186" s="125" t="s">
        <v>13619</v>
      </c>
      <c r="H4186" s="131">
        <v>1</v>
      </c>
      <c r="I4186" s="131" t="s">
        <v>12211</v>
      </c>
      <c r="J4186" s="121" t="s">
        <v>6015</v>
      </c>
      <c r="K4186" s="126">
        <v>1006.32</v>
      </c>
      <c r="L4186" s="126">
        <v>1118.1300000000001</v>
      </c>
      <c r="M4186" s="212">
        <f>('Combined List'!$L2163-'Combined List'!$K2163)/'Combined List'!$L2163</f>
        <v>9.9999664250388531E-2</v>
      </c>
      <c r="N4186" s="149"/>
    </row>
    <row r="4187" spans="1:14" x14ac:dyDescent="0.2">
      <c r="A4187" s="185">
        <v>2971</v>
      </c>
      <c r="B4187" s="185" t="s">
        <v>9377</v>
      </c>
      <c r="C4187" s="132" t="s">
        <v>13604</v>
      </c>
      <c r="D4187" s="132" t="s">
        <v>13951</v>
      </c>
      <c r="E4187" s="130" t="s">
        <v>12489</v>
      </c>
      <c r="F4187" s="130" t="s">
        <v>9377</v>
      </c>
      <c r="G4187" s="125" t="s">
        <v>13619</v>
      </c>
      <c r="H4187" s="131">
        <v>1</v>
      </c>
      <c r="I4187" s="131" t="s">
        <v>12211</v>
      </c>
      <c r="J4187" s="121" t="s">
        <v>6015</v>
      </c>
      <c r="K4187" s="126">
        <v>1544.61</v>
      </c>
      <c r="L4187" s="126">
        <v>1716.23</v>
      </c>
      <c r="M4187" s="212">
        <f>('Combined List'!$L2164-'Combined List'!$K2164)/'Combined List'!$L2164</f>
        <v>0.10000000000000002</v>
      </c>
      <c r="N4187" s="149"/>
    </row>
    <row r="4188" spans="1:14" x14ac:dyDescent="0.2">
      <c r="A4188" s="185">
        <v>2972</v>
      </c>
      <c r="B4188" s="185" t="s">
        <v>9378</v>
      </c>
      <c r="C4188" s="132" t="s">
        <v>13604</v>
      </c>
      <c r="D4188" s="132" t="s">
        <v>13951</v>
      </c>
      <c r="E4188" s="130" t="s">
        <v>12491</v>
      </c>
      <c r="F4188" s="130" t="s">
        <v>9378</v>
      </c>
      <c r="G4188" s="125" t="s">
        <v>13619</v>
      </c>
      <c r="H4188" s="131">
        <v>1</v>
      </c>
      <c r="I4188" s="131" t="s">
        <v>12211</v>
      </c>
      <c r="J4188" s="121" t="s">
        <v>6015</v>
      </c>
      <c r="K4188" s="126">
        <v>2048.23</v>
      </c>
      <c r="L4188" s="126">
        <v>2275.81</v>
      </c>
      <c r="M4188" s="212">
        <f>('Combined List'!$L2165-'Combined List'!$K2165)/'Combined List'!$L2165</f>
        <v>0.1</v>
      </c>
      <c r="N4188" s="149"/>
    </row>
    <row r="4189" spans="1:14" x14ac:dyDescent="0.2">
      <c r="A4189" s="185">
        <v>2973</v>
      </c>
      <c r="B4189" s="185" t="s">
        <v>9379</v>
      </c>
      <c r="C4189" s="132" t="s">
        <v>13604</v>
      </c>
      <c r="D4189" s="132" t="s">
        <v>13952</v>
      </c>
      <c r="E4189" s="130" t="s">
        <v>12493</v>
      </c>
      <c r="F4189" s="130" t="s">
        <v>9379</v>
      </c>
      <c r="G4189" s="125" t="s">
        <v>13619</v>
      </c>
      <c r="H4189" s="131">
        <v>1</v>
      </c>
      <c r="I4189" s="131" t="s">
        <v>12211</v>
      </c>
      <c r="J4189" s="121" t="s">
        <v>6015</v>
      </c>
      <c r="K4189" s="126">
        <v>1082.1500000000001</v>
      </c>
      <c r="L4189" s="126">
        <v>1202.3900000000001</v>
      </c>
      <c r="M4189" s="212">
        <f>('Combined List'!$L2166-'Combined List'!$K2166)/'Combined List'!$L2166</f>
        <v>0.10000079442946065</v>
      </c>
      <c r="N4189" s="149"/>
    </row>
    <row r="4190" spans="1:14" x14ac:dyDescent="0.2">
      <c r="A4190" s="185">
        <v>2974</v>
      </c>
      <c r="B4190" s="185" t="s">
        <v>9380</v>
      </c>
      <c r="C4190" s="132" t="s">
        <v>13604</v>
      </c>
      <c r="D4190" s="132" t="s">
        <v>13952</v>
      </c>
      <c r="E4190" s="130" t="s">
        <v>12495</v>
      </c>
      <c r="F4190" s="130" t="s">
        <v>9380</v>
      </c>
      <c r="G4190" s="125" t="s">
        <v>13619</v>
      </c>
      <c r="H4190" s="131">
        <v>1</v>
      </c>
      <c r="I4190" s="131" t="s">
        <v>12211</v>
      </c>
      <c r="J4190" s="121" t="s">
        <v>6015</v>
      </c>
      <c r="K4190" s="126">
        <v>1153.28</v>
      </c>
      <c r="L4190" s="126">
        <v>1281.42</v>
      </c>
      <c r="M4190" s="212">
        <f>('Combined List'!$L2167-'Combined List'!$K2167)/'Combined List'!$L2167</f>
        <v>0.10000031538379048</v>
      </c>
      <c r="N4190" s="149"/>
    </row>
    <row r="4191" spans="1:14" x14ac:dyDescent="0.2">
      <c r="A4191" s="185">
        <v>2975</v>
      </c>
      <c r="B4191" s="185" t="s">
        <v>9381</v>
      </c>
      <c r="C4191" s="132" t="s">
        <v>13604</v>
      </c>
      <c r="D4191" s="132" t="s">
        <v>13952</v>
      </c>
      <c r="E4191" s="130" t="s">
        <v>12497</v>
      </c>
      <c r="F4191" s="130" t="s">
        <v>9381</v>
      </c>
      <c r="G4191" s="125" t="s">
        <v>13619</v>
      </c>
      <c r="H4191" s="131">
        <v>1</v>
      </c>
      <c r="I4191" s="131" t="s">
        <v>12211</v>
      </c>
      <c r="J4191" s="121" t="s">
        <v>6015</v>
      </c>
      <c r="K4191" s="126">
        <v>1709.18</v>
      </c>
      <c r="L4191" s="126">
        <v>1899.09</v>
      </c>
      <c r="M4191" s="212">
        <f>('Combined List'!$L2168-'Combined List'!$K2168)/'Combined List'!$L2168</f>
        <v>0.10000061006671081</v>
      </c>
      <c r="N4191" s="149"/>
    </row>
    <row r="4192" spans="1:14" x14ac:dyDescent="0.2">
      <c r="A4192" s="185">
        <v>2976</v>
      </c>
      <c r="B4192" s="185" t="s">
        <v>9382</v>
      </c>
      <c r="C4192" s="132" t="s">
        <v>13604</v>
      </c>
      <c r="D4192" s="132" t="s">
        <v>13952</v>
      </c>
      <c r="E4192" s="130" t="s">
        <v>12499</v>
      </c>
      <c r="F4192" s="130" t="s">
        <v>9382</v>
      </c>
      <c r="G4192" s="125" t="s">
        <v>13619</v>
      </c>
      <c r="H4192" s="131">
        <v>1</v>
      </c>
      <c r="I4192" s="131" t="s">
        <v>12211</v>
      </c>
      <c r="J4192" s="121" t="s">
        <v>6015</v>
      </c>
      <c r="K4192" s="126">
        <v>2531.71</v>
      </c>
      <c r="L4192" s="126">
        <v>2813.01</v>
      </c>
      <c r="M4192" s="212">
        <f>('Combined List'!$L2169-'Combined List'!$K2169)/'Combined List'!$L2169</f>
        <v>9.9999416053279278E-2</v>
      </c>
      <c r="N4192" s="149"/>
    </row>
    <row r="4193" spans="1:14" x14ac:dyDescent="0.2">
      <c r="A4193" s="185">
        <v>2977</v>
      </c>
      <c r="B4193" s="185" t="s">
        <v>9383</v>
      </c>
      <c r="C4193" s="132" t="s">
        <v>13604</v>
      </c>
      <c r="D4193" s="132" t="s">
        <v>13952</v>
      </c>
      <c r="E4193" s="130" t="s">
        <v>12548</v>
      </c>
      <c r="F4193" s="130" t="s">
        <v>9383</v>
      </c>
      <c r="G4193" s="125" t="s">
        <v>13619</v>
      </c>
      <c r="H4193" s="131">
        <v>1</v>
      </c>
      <c r="I4193" s="131" t="s">
        <v>12211</v>
      </c>
      <c r="J4193" s="121" t="s">
        <v>6015</v>
      </c>
      <c r="K4193" s="126">
        <v>2861.52</v>
      </c>
      <c r="L4193" s="126">
        <v>3179.47</v>
      </c>
      <c r="M4193" s="212">
        <f>('Combined List'!$L2170-'Combined List'!$K2170)/'Combined List'!$L2170</f>
        <v>0.10000042174103135</v>
      </c>
      <c r="N4193" s="149"/>
    </row>
    <row r="4194" spans="1:14" x14ac:dyDescent="0.2">
      <c r="A4194" s="185">
        <v>2978</v>
      </c>
      <c r="B4194" s="185" t="s">
        <v>9384</v>
      </c>
      <c r="C4194" s="132" t="s">
        <v>13604</v>
      </c>
      <c r="D4194" s="132" t="s">
        <v>13956</v>
      </c>
      <c r="E4194" s="130" t="s">
        <v>9875</v>
      </c>
      <c r="F4194" s="130" t="s">
        <v>9384</v>
      </c>
      <c r="G4194" s="125" t="s">
        <v>13619</v>
      </c>
      <c r="H4194" s="131">
        <v>1</v>
      </c>
      <c r="I4194" s="131" t="s">
        <v>12211</v>
      </c>
      <c r="J4194" s="121" t="s">
        <v>6015</v>
      </c>
      <c r="K4194" s="126">
        <v>1746.12</v>
      </c>
      <c r="L4194" s="126">
        <v>1940.13</v>
      </c>
      <c r="M4194" s="212">
        <f>('Combined List'!$L2171-'Combined List'!$K2171)/'Combined List'!$L2171</f>
        <v>0.10000041049948205</v>
      </c>
      <c r="N4194" s="149"/>
    </row>
    <row r="4195" spans="1:14" x14ac:dyDescent="0.2">
      <c r="A4195" s="185">
        <v>2979</v>
      </c>
      <c r="B4195" s="185" t="s">
        <v>9385</v>
      </c>
      <c r="C4195" s="132" t="s">
        <v>13604</v>
      </c>
      <c r="D4195" s="132" t="s">
        <v>13956</v>
      </c>
      <c r="E4195" s="130" t="s">
        <v>9877</v>
      </c>
      <c r="F4195" s="130" t="s">
        <v>9385</v>
      </c>
      <c r="G4195" s="125" t="s">
        <v>13619</v>
      </c>
      <c r="H4195" s="131">
        <v>1</v>
      </c>
      <c r="I4195" s="131" t="s">
        <v>12211</v>
      </c>
      <c r="J4195" s="121" t="s">
        <v>6015</v>
      </c>
      <c r="K4195" s="126">
        <v>1931.31</v>
      </c>
      <c r="L4195" s="126">
        <v>2145.9</v>
      </c>
      <c r="M4195" s="212">
        <f>('Combined List'!$L2172-'Combined List'!$K2172)/'Combined List'!$L2172</f>
        <v>9.999987151500514E-2</v>
      </c>
      <c r="N4195" s="149"/>
    </row>
    <row r="4196" spans="1:14" x14ac:dyDescent="0.2">
      <c r="A4196" s="185">
        <v>2980</v>
      </c>
      <c r="B4196" s="185" t="s">
        <v>9386</v>
      </c>
      <c r="C4196" s="132" t="s">
        <v>13604</v>
      </c>
      <c r="D4196" s="132" t="s">
        <v>13956</v>
      </c>
      <c r="E4196" s="130" t="s">
        <v>9879</v>
      </c>
      <c r="F4196" s="130" t="s">
        <v>9386</v>
      </c>
      <c r="G4196" s="125" t="s">
        <v>13619</v>
      </c>
      <c r="H4196" s="131">
        <v>1</v>
      </c>
      <c r="I4196" s="131" t="s">
        <v>12211</v>
      </c>
      <c r="J4196" s="121" t="s">
        <v>6015</v>
      </c>
      <c r="K4196" s="126">
        <v>2084.7199999999998</v>
      </c>
      <c r="L4196" s="126">
        <v>2316.36</v>
      </c>
      <c r="M4196" s="212">
        <f>('Combined List'!$L2173-'Combined List'!$K2173)/'Combined List'!$L2173</f>
        <v>0.1</v>
      </c>
      <c r="N4196" s="149"/>
    </row>
    <row r="4197" spans="1:14" x14ac:dyDescent="0.2">
      <c r="A4197" s="185">
        <v>2981</v>
      </c>
      <c r="B4197" s="185" t="s">
        <v>9387</v>
      </c>
      <c r="C4197" s="132" t="s">
        <v>13604</v>
      </c>
      <c r="D4197" s="132" t="s">
        <v>13943</v>
      </c>
      <c r="E4197" s="130" t="s">
        <v>12521</v>
      </c>
      <c r="F4197" s="130" t="s">
        <v>9387</v>
      </c>
      <c r="G4197" s="125" t="s">
        <v>13619</v>
      </c>
      <c r="H4197" s="131">
        <v>1</v>
      </c>
      <c r="I4197" s="131" t="s">
        <v>12211</v>
      </c>
      <c r="J4197" s="121" t="s">
        <v>13356</v>
      </c>
      <c r="K4197" s="126">
        <v>3978.67</v>
      </c>
      <c r="L4197" s="126">
        <v>4420.74</v>
      </c>
      <c r="M4197" s="212">
        <f>('Combined List'!$L2174-'Combined List'!$K2174)/'Combined List'!$L2174</f>
        <v>9.9999897213562408E-2</v>
      </c>
      <c r="N4197" s="149"/>
    </row>
    <row r="4198" spans="1:14" x14ac:dyDescent="0.2">
      <c r="A4198" s="185">
        <v>2982</v>
      </c>
      <c r="B4198" s="185" t="s">
        <v>9388</v>
      </c>
      <c r="C4198" s="132" t="s">
        <v>13604</v>
      </c>
      <c r="D4198" s="132" t="s">
        <v>13943</v>
      </c>
      <c r="E4198" s="130" t="s">
        <v>12523</v>
      </c>
      <c r="F4198" s="130" t="s">
        <v>9388</v>
      </c>
      <c r="G4198" s="125" t="s">
        <v>13619</v>
      </c>
      <c r="H4198" s="131">
        <v>1</v>
      </c>
      <c r="I4198" s="131" t="s">
        <v>12211</v>
      </c>
      <c r="J4198" s="121" t="s">
        <v>6015</v>
      </c>
      <c r="K4198" s="126">
        <v>4051.8</v>
      </c>
      <c r="L4198" s="126">
        <v>4502</v>
      </c>
      <c r="M4198" s="212">
        <f>('Combined List'!$L2175-'Combined List'!$K2175)/'Combined List'!$L2175</f>
        <v>9.9999646450718849E-2</v>
      </c>
      <c r="N4198" s="149"/>
    </row>
    <row r="4199" spans="1:14" x14ac:dyDescent="0.2">
      <c r="A4199" s="185">
        <v>2983</v>
      </c>
      <c r="B4199" s="185" t="s">
        <v>9389</v>
      </c>
      <c r="C4199" s="132" t="s">
        <v>13604</v>
      </c>
      <c r="D4199" s="132" t="s">
        <v>13943</v>
      </c>
      <c r="E4199" s="130" t="s">
        <v>12525</v>
      </c>
      <c r="F4199" s="130" t="s">
        <v>9389</v>
      </c>
      <c r="G4199" s="125" t="s">
        <v>13619</v>
      </c>
      <c r="H4199" s="131">
        <v>1</v>
      </c>
      <c r="I4199" s="131" t="s">
        <v>12211</v>
      </c>
      <c r="J4199" s="121" t="s">
        <v>6015</v>
      </c>
      <c r="K4199" s="126">
        <v>4294.87</v>
      </c>
      <c r="L4199" s="126">
        <v>4772.08</v>
      </c>
      <c r="M4199" s="212">
        <f>('Combined List'!$L2176-'Combined List'!$K2176)/'Combined List'!$L2176</f>
        <v>0.10000000000000002</v>
      </c>
      <c r="N4199" s="149"/>
    </row>
    <row r="4200" spans="1:14" x14ac:dyDescent="0.2">
      <c r="A4200" s="185">
        <v>2984</v>
      </c>
      <c r="B4200" s="185" t="s">
        <v>15031</v>
      </c>
      <c r="C4200" s="132" t="s">
        <v>13604</v>
      </c>
      <c r="D4200" s="132" t="s">
        <v>13957</v>
      </c>
      <c r="E4200" s="130" t="s">
        <v>9895</v>
      </c>
      <c r="F4200" s="130" t="s">
        <v>9390</v>
      </c>
      <c r="G4200" s="125" t="s">
        <v>13619</v>
      </c>
      <c r="H4200" s="131">
        <v>1</v>
      </c>
      <c r="I4200" s="131" t="s">
        <v>12211</v>
      </c>
      <c r="J4200" s="121" t="s">
        <v>6015</v>
      </c>
      <c r="K4200" s="126">
        <v>5639.27</v>
      </c>
      <c r="L4200" s="126">
        <v>6265.86</v>
      </c>
      <c r="M4200" s="212">
        <f>('Combined List'!$L2177-'Combined List'!$K2177)/'Combined List'!$L2177</f>
        <v>0.10000015086733632</v>
      </c>
      <c r="N4200" s="149"/>
    </row>
    <row r="4201" spans="1:14" x14ac:dyDescent="0.2">
      <c r="A4201" s="185">
        <v>2985</v>
      </c>
      <c r="B4201" s="185" t="s">
        <v>9391</v>
      </c>
      <c r="C4201" s="132" t="s">
        <v>13604</v>
      </c>
      <c r="D4201" s="132" t="s">
        <v>13957</v>
      </c>
      <c r="E4201" s="130" t="s">
        <v>9897</v>
      </c>
      <c r="F4201" s="130" t="s">
        <v>9391</v>
      </c>
      <c r="G4201" s="125" t="s">
        <v>13619</v>
      </c>
      <c r="H4201" s="131">
        <v>1</v>
      </c>
      <c r="I4201" s="131" t="s">
        <v>12211</v>
      </c>
      <c r="J4201" s="121" t="s">
        <v>6015</v>
      </c>
      <c r="K4201" s="126">
        <v>6100.79</v>
      </c>
      <c r="L4201" s="126">
        <v>6778.66</v>
      </c>
      <c r="M4201" s="212">
        <f>('Combined List'!$L2178-'Combined List'!$K2178)/'Combined List'!$L2178</f>
        <v>9.9999790751641074E-2</v>
      </c>
      <c r="N4201" s="149"/>
    </row>
    <row r="4202" spans="1:14" x14ac:dyDescent="0.2">
      <c r="A4202" s="185">
        <v>2986</v>
      </c>
      <c r="B4202" s="185" t="s">
        <v>15031</v>
      </c>
      <c r="C4202" s="132" t="s">
        <v>13604</v>
      </c>
      <c r="D4202" s="132" t="s">
        <v>13957</v>
      </c>
      <c r="E4202" s="130" t="s">
        <v>9899</v>
      </c>
      <c r="F4202" s="130" t="s">
        <v>9392</v>
      </c>
      <c r="G4202" s="125" t="s">
        <v>13619</v>
      </c>
      <c r="H4202" s="131">
        <v>1</v>
      </c>
      <c r="I4202" s="131" t="s">
        <v>12211</v>
      </c>
      <c r="J4202" s="121" t="s">
        <v>6015</v>
      </c>
      <c r="K4202" s="126">
        <v>7460.45</v>
      </c>
      <c r="L4202" s="126">
        <v>8289.39</v>
      </c>
      <c r="M4202" s="212">
        <f>('Combined List'!$L2179-'Combined List'!$K2179)/'Combined List'!$L2179</f>
        <v>0.1000001806720638</v>
      </c>
      <c r="N4202" s="149"/>
    </row>
    <row r="4203" spans="1:14" x14ac:dyDescent="0.2">
      <c r="A4203" s="185">
        <v>2987</v>
      </c>
      <c r="B4203" s="185" t="s">
        <v>15031</v>
      </c>
      <c r="C4203" s="132" t="s">
        <v>13604</v>
      </c>
      <c r="D4203" s="132" t="s">
        <v>13945</v>
      </c>
      <c r="E4203" s="130" t="s">
        <v>12574</v>
      </c>
      <c r="F4203" s="130" t="s">
        <v>9393</v>
      </c>
      <c r="G4203" s="125" t="s">
        <v>13619</v>
      </c>
      <c r="H4203" s="131">
        <v>1</v>
      </c>
      <c r="I4203" s="131" t="s">
        <v>12211</v>
      </c>
      <c r="J4203" s="121" t="s">
        <v>6015</v>
      </c>
      <c r="K4203" s="126">
        <v>9389.24</v>
      </c>
      <c r="L4203" s="126">
        <v>10432.49</v>
      </c>
      <c r="M4203" s="212">
        <f>('Combined List'!$L2180-'Combined List'!$K2180)/'Combined List'!$L2180</f>
        <v>9.999989771871827E-2</v>
      </c>
      <c r="N4203" s="149"/>
    </row>
    <row r="4204" spans="1:14" x14ac:dyDescent="0.2">
      <c r="A4204" s="185">
        <v>2988</v>
      </c>
      <c r="B4204" s="185" t="s">
        <v>9394</v>
      </c>
      <c r="C4204" s="132" t="s">
        <v>13604</v>
      </c>
      <c r="D4204" s="132" t="s">
        <v>13945</v>
      </c>
      <c r="E4204" s="130" t="s">
        <v>12576</v>
      </c>
      <c r="F4204" s="130" t="s">
        <v>9394</v>
      </c>
      <c r="G4204" s="125" t="s">
        <v>13619</v>
      </c>
      <c r="H4204" s="131">
        <v>1</v>
      </c>
      <c r="I4204" s="131" t="s">
        <v>12211</v>
      </c>
      <c r="J4204" s="121" t="s">
        <v>6015</v>
      </c>
      <c r="K4204" s="126">
        <v>11793.02</v>
      </c>
      <c r="L4204" s="126">
        <v>13103.36</v>
      </c>
      <c r="M4204" s="212">
        <f>('Combined List'!$L2181-'Combined List'!$K2181)/'Combined List'!$L2181</f>
        <v>0.1</v>
      </c>
      <c r="N4204" s="149"/>
    </row>
    <row r="4205" spans="1:14" x14ac:dyDescent="0.2">
      <c r="A4205" s="185">
        <v>2989</v>
      </c>
      <c r="B4205" s="185" t="s">
        <v>9395</v>
      </c>
      <c r="C4205" s="132" t="s">
        <v>13604</v>
      </c>
      <c r="D4205" s="132" t="s">
        <v>13945</v>
      </c>
      <c r="E4205" s="130" t="s">
        <v>12578</v>
      </c>
      <c r="F4205" s="130" t="s">
        <v>9395</v>
      </c>
      <c r="G4205" s="125" t="s">
        <v>13619</v>
      </c>
      <c r="H4205" s="131">
        <v>1</v>
      </c>
      <c r="I4205" s="131" t="s">
        <v>12211</v>
      </c>
      <c r="J4205" s="121" t="s">
        <v>6015</v>
      </c>
      <c r="K4205" s="126">
        <v>12064.31</v>
      </c>
      <c r="L4205" s="126">
        <v>13404.79</v>
      </c>
      <c r="M4205" s="212">
        <f>('Combined List'!$L2182-'Combined List'!$K2182)/'Combined List'!$L2182</f>
        <v>9.9999736480459359E-2</v>
      </c>
      <c r="N4205" s="149"/>
    </row>
    <row r="4206" spans="1:14" x14ac:dyDescent="0.2">
      <c r="A4206" s="185">
        <v>2990</v>
      </c>
      <c r="B4206" s="185" t="s">
        <v>15031</v>
      </c>
      <c r="C4206" s="132" t="s">
        <v>13604</v>
      </c>
      <c r="D4206" s="132" t="s">
        <v>13958</v>
      </c>
      <c r="E4206" s="130" t="s">
        <v>9421</v>
      </c>
      <c r="F4206" s="130" t="s">
        <v>9396</v>
      </c>
      <c r="G4206" s="125" t="s">
        <v>13619</v>
      </c>
      <c r="H4206" s="131">
        <v>1</v>
      </c>
      <c r="I4206" s="131" t="s">
        <v>12211</v>
      </c>
      <c r="J4206" s="121" t="s">
        <v>6015</v>
      </c>
      <c r="K4206" s="126">
        <v>12724.2</v>
      </c>
      <c r="L4206" s="126">
        <v>14138</v>
      </c>
      <c r="M4206" s="212">
        <f>('Combined List'!$L2183-'Combined List'!$K2183)/'Combined List'!$L2183</f>
        <v>0.10000005432984412</v>
      </c>
      <c r="N4206" s="149"/>
    </row>
    <row r="4207" spans="1:14" x14ac:dyDescent="0.2">
      <c r="A4207" s="185">
        <v>2991</v>
      </c>
      <c r="B4207" s="185" t="s">
        <v>15031</v>
      </c>
      <c r="C4207" s="132" t="s">
        <v>13604</v>
      </c>
      <c r="D4207" s="132" t="s">
        <v>13958</v>
      </c>
      <c r="E4207" s="130" t="s">
        <v>9423</v>
      </c>
      <c r="F4207" s="130" t="s">
        <v>9397</v>
      </c>
      <c r="G4207" s="125" t="s">
        <v>13619</v>
      </c>
      <c r="H4207" s="131">
        <v>1</v>
      </c>
      <c r="I4207" s="131" t="s">
        <v>12211</v>
      </c>
      <c r="J4207" s="121" t="s">
        <v>6015</v>
      </c>
      <c r="K4207" s="126">
        <v>12801.02</v>
      </c>
      <c r="L4207" s="126">
        <v>14223.36</v>
      </c>
      <c r="M4207" s="212">
        <f>('Combined List'!$L2184-'Combined List'!$K2184)/'Combined List'!$L2184</f>
        <v>9.9999786066969493E-2</v>
      </c>
      <c r="N4207" s="149"/>
    </row>
    <row r="4208" spans="1:14" x14ac:dyDescent="0.2">
      <c r="A4208" s="185">
        <v>2992</v>
      </c>
      <c r="B4208" s="185" t="s">
        <v>9398</v>
      </c>
      <c r="C4208" s="132" t="s">
        <v>13604</v>
      </c>
      <c r="D4208" s="132" t="s">
        <v>13958</v>
      </c>
      <c r="E4208" s="130" t="s">
        <v>9425</v>
      </c>
      <c r="F4208" s="130" t="s">
        <v>9398</v>
      </c>
      <c r="G4208" s="125" t="s">
        <v>13619</v>
      </c>
      <c r="H4208" s="131">
        <v>1</v>
      </c>
      <c r="I4208" s="131" t="s">
        <v>12211</v>
      </c>
      <c r="J4208" s="121" t="s">
        <v>6015</v>
      </c>
      <c r="K4208" s="126">
        <v>14245.02</v>
      </c>
      <c r="L4208" s="126">
        <v>15827.8</v>
      </c>
      <c r="M4208" s="212">
        <f>('Combined List'!$L2185-'Combined List'!$K2185)/'Combined List'!$L2185</f>
        <v>9.999994877996439E-2</v>
      </c>
      <c r="N4208" s="149"/>
    </row>
    <row r="4209" spans="1:14" x14ac:dyDescent="0.2">
      <c r="A4209" s="185">
        <v>2993</v>
      </c>
      <c r="B4209" s="185" t="s">
        <v>15031</v>
      </c>
      <c r="C4209" s="132" t="s">
        <v>13604</v>
      </c>
      <c r="D4209" s="132" t="s">
        <v>13959</v>
      </c>
      <c r="E4209" s="130" t="s">
        <v>9441</v>
      </c>
      <c r="F4209" s="130" t="s">
        <v>9194</v>
      </c>
      <c r="G4209" s="125" t="s">
        <v>13619</v>
      </c>
      <c r="H4209" s="131">
        <v>1</v>
      </c>
      <c r="I4209" s="131" t="s">
        <v>12211</v>
      </c>
      <c r="J4209" s="121" t="s">
        <v>6015</v>
      </c>
      <c r="K4209" s="126">
        <v>15607.88</v>
      </c>
      <c r="L4209" s="126">
        <v>17342.09</v>
      </c>
      <c r="M4209" s="212">
        <f>('Combined List'!$L2186-'Combined List'!$K2186)/'Combined List'!$L2186</f>
        <v>0.10000020120461196</v>
      </c>
      <c r="N4209" s="149"/>
    </row>
    <row r="4210" spans="1:14" x14ac:dyDescent="0.2">
      <c r="A4210" s="185">
        <v>2994</v>
      </c>
      <c r="B4210" s="185" t="s">
        <v>9195</v>
      </c>
      <c r="C4210" s="132" t="s">
        <v>13604</v>
      </c>
      <c r="D4210" s="132" t="s">
        <v>13959</v>
      </c>
      <c r="E4210" s="130" t="s">
        <v>9443</v>
      </c>
      <c r="F4210" s="130" t="s">
        <v>9195</v>
      </c>
      <c r="G4210" s="125" t="s">
        <v>13619</v>
      </c>
      <c r="H4210" s="131">
        <v>1</v>
      </c>
      <c r="I4210" s="131" t="s">
        <v>12211</v>
      </c>
      <c r="J4210" s="121" t="s">
        <v>6015</v>
      </c>
      <c r="K4210" s="126">
        <v>15701.46</v>
      </c>
      <c r="L4210" s="126">
        <v>17446.07</v>
      </c>
      <c r="M4210" s="212">
        <f>('Combined List'!$L2187-'Combined List'!$K2187)/'Combined List'!$L2187</f>
        <v>0.10000004840390544</v>
      </c>
      <c r="N4210" s="149"/>
    </row>
    <row r="4211" spans="1:14" x14ac:dyDescent="0.2">
      <c r="A4211" s="185">
        <v>2995</v>
      </c>
      <c r="B4211" s="185" t="s">
        <v>15031</v>
      </c>
      <c r="C4211" s="132" t="s">
        <v>13604</v>
      </c>
      <c r="D4211" s="132" t="s">
        <v>13959</v>
      </c>
      <c r="E4211" s="130" t="s">
        <v>9445</v>
      </c>
      <c r="F4211" s="130" t="s">
        <v>9196</v>
      </c>
      <c r="G4211" s="125" t="s">
        <v>13619</v>
      </c>
      <c r="H4211" s="131">
        <v>1</v>
      </c>
      <c r="I4211" s="131" t="s">
        <v>12211</v>
      </c>
      <c r="J4211" s="121" t="s">
        <v>6015</v>
      </c>
      <c r="K4211" s="126">
        <v>18305.349999999999</v>
      </c>
      <c r="L4211" s="126">
        <v>20339.28</v>
      </c>
      <c r="M4211" s="212">
        <f>('Combined List'!$L2188-'Combined List'!$K2188)/'Combined List'!$L2188</f>
        <v>9.9999895066480535E-2</v>
      </c>
      <c r="N4211" s="149"/>
    </row>
    <row r="4212" spans="1:14" x14ac:dyDescent="0.2">
      <c r="A4212" s="185">
        <v>2996</v>
      </c>
      <c r="B4212" s="185" t="s">
        <v>15031</v>
      </c>
      <c r="C4212" s="132" t="s">
        <v>13604</v>
      </c>
      <c r="D4212" s="132" t="s">
        <v>13960</v>
      </c>
      <c r="E4212" s="130" t="s">
        <v>9463</v>
      </c>
      <c r="F4212" s="130" t="s">
        <v>8985</v>
      </c>
      <c r="G4212" s="125" t="s">
        <v>13619</v>
      </c>
      <c r="H4212" s="131">
        <v>1</v>
      </c>
      <c r="I4212" s="131" t="s">
        <v>12211</v>
      </c>
      <c r="J4212" s="121" t="s">
        <v>6015</v>
      </c>
      <c r="K4212" s="126">
        <v>20758.439999999999</v>
      </c>
      <c r="L4212" s="126">
        <v>23064.93</v>
      </c>
      <c r="M4212" s="212">
        <f>('Combined List'!$L2189-'Combined List'!$K2189)/'Combined List'!$L2189</f>
        <v>9.9999870674632285E-2</v>
      </c>
      <c r="N4212" s="149"/>
    </row>
    <row r="4213" spans="1:14" x14ac:dyDescent="0.2">
      <c r="A4213" s="185">
        <v>2997</v>
      </c>
      <c r="B4213" s="185" t="s">
        <v>15031</v>
      </c>
      <c r="C4213" s="132" t="s">
        <v>13604</v>
      </c>
      <c r="D4213" s="132" t="s">
        <v>13960</v>
      </c>
      <c r="E4213" s="130" t="s">
        <v>9465</v>
      </c>
      <c r="F4213" s="130" t="s">
        <v>8986</v>
      </c>
      <c r="G4213" s="125" t="s">
        <v>13619</v>
      </c>
      <c r="H4213" s="131">
        <v>1</v>
      </c>
      <c r="I4213" s="131" t="s">
        <v>12211</v>
      </c>
      <c r="J4213" s="121" t="s">
        <v>6015</v>
      </c>
      <c r="K4213" s="126">
        <v>20882.939999999999</v>
      </c>
      <c r="L4213" s="126">
        <v>23203.27</v>
      </c>
      <c r="M4213" s="212">
        <f>('Combined List'!$L2190-'Combined List'!$K2190)/'Combined List'!$L2190</f>
        <v>0.10000000000000007</v>
      </c>
      <c r="N4213" s="149"/>
    </row>
    <row r="4214" spans="1:14" x14ac:dyDescent="0.2">
      <c r="A4214" s="185">
        <v>2998</v>
      </c>
      <c r="B4214" s="185" t="s">
        <v>15031</v>
      </c>
      <c r="C4214" s="132" t="s">
        <v>13604</v>
      </c>
      <c r="D4214" s="132" t="s">
        <v>13960</v>
      </c>
      <c r="E4214" s="130" t="s">
        <v>9467</v>
      </c>
      <c r="F4214" s="130" t="s">
        <v>8987</v>
      </c>
      <c r="G4214" s="125" t="s">
        <v>13619</v>
      </c>
      <c r="H4214" s="131">
        <v>1</v>
      </c>
      <c r="I4214" s="131" t="s">
        <v>12211</v>
      </c>
      <c r="J4214" s="121" t="s">
        <v>6015</v>
      </c>
      <c r="K4214" s="126">
        <v>24000.91</v>
      </c>
      <c r="L4214" s="126">
        <v>26667.68</v>
      </c>
      <c r="M4214" s="212">
        <f>('Combined List'!$L2191-'Combined List'!$K2191)/'Combined List'!$L2191</f>
        <v>9.9999898821881955E-2</v>
      </c>
      <c r="N4214" s="149"/>
    </row>
    <row r="4215" spans="1:14" x14ac:dyDescent="0.2">
      <c r="A4215" s="185">
        <v>3006</v>
      </c>
      <c r="B4215" s="185" t="s">
        <v>15031</v>
      </c>
      <c r="C4215" s="132" t="s">
        <v>13604</v>
      </c>
      <c r="D4215" s="132" t="s">
        <v>13951</v>
      </c>
      <c r="E4215" s="130" t="s">
        <v>12485</v>
      </c>
      <c r="F4215" s="130" t="s">
        <v>8995</v>
      </c>
      <c r="G4215" s="125" t="s">
        <v>13734</v>
      </c>
      <c r="H4215" s="131">
        <v>1</v>
      </c>
      <c r="I4215" s="131" t="s">
        <v>12211</v>
      </c>
      <c r="J4215" s="121" t="s">
        <v>6015</v>
      </c>
      <c r="K4215" s="126">
        <v>1003.01</v>
      </c>
      <c r="L4215" s="126">
        <v>1114.46</v>
      </c>
      <c r="M4215" s="212">
        <f>('Combined List'!$L2198-'Combined List'!$K2198)/'Combined List'!$L2198</f>
        <v>0.10000011647185772</v>
      </c>
      <c r="N4215" s="149"/>
    </row>
    <row r="4216" spans="1:14" x14ac:dyDescent="0.2">
      <c r="A4216" s="185">
        <v>3007</v>
      </c>
      <c r="B4216" s="185" t="s">
        <v>8996</v>
      </c>
      <c r="C4216" s="132" t="s">
        <v>13604</v>
      </c>
      <c r="D4216" s="132" t="s">
        <v>13951</v>
      </c>
      <c r="E4216" s="130" t="s">
        <v>12487</v>
      </c>
      <c r="F4216" s="130" t="s">
        <v>8996</v>
      </c>
      <c r="G4216" s="125" t="s">
        <v>13734</v>
      </c>
      <c r="H4216" s="131">
        <v>1</v>
      </c>
      <c r="I4216" s="131" t="s">
        <v>12211</v>
      </c>
      <c r="J4216" s="121" t="s">
        <v>6015</v>
      </c>
      <c r="K4216" s="126">
        <v>1045.3699999999999</v>
      </c>
      <c r="L4216" s="126">
        <v>1161.52</v>
      </c>
      <c r="M4216" s="212">
        <f>('Combined List'!$L2199-'Combined List'!$K2199)/'Combined List'!$L2199</f>
        <v>9.9999975438731889E-2</v>
      </c>
      <c r="N4216" s="149"/>
    </row>
    <row r="4217" spans="1:14" x14ac:dyDescent="0.2">
      <c r="A4217" s="185">
        <v>3008</v>
      </c>
      <c r="B4217" s="185" t="s">
        <v>15031</v>
      </c>
      <c r="C4217" s="132" t="s">
        <v>13604</v>
      </c>
      <c r="D4217" s="132" t="s">
        <v>13951</v>
      </c>
      <c r="E4217" s="130" t="s">
        <v>12489</v>
      </c>
      <c r="F4217" s="130" t="s">
        <v>8997</v>
      </c>
      <c r="G4217" s="125" t="s">
        <v>13734</v>
      </c>
      <c r="H4217" s="131">
        <v>1</v>
      </c>
      <c r="I4217" s="131" t="s">
        <v>12211</v>
      </c>
      <c r="J4217" s="121" t="s">
        <v>6015</v>
      </c>
      <c r="K4217" s="126">
        <v>1527.97</v>
      </c>
      <c r="L4217" s="126">
        <v>1697.74</v>
      </c>
      <c r="M4217" s="212">
        <f>('Combined List'!$L2200-'Combined List'!$K2200)/'Combined List'!$L2200</f>
        <v>0.1</v>
      </c>
      <c r="N4217" s="149"/>
    </row>
    <row r="4218" spans="1:14" x14ac:dyDescent="0.2">
      <c r="A4218" s="185">
        <v>3009</v>
      </c>
      <c r="B4218" s="185" t="s">
        <v>15031</v>
      </c>
      <c r="C4218" s="132" t="s">
        <v>13604</v>
      </c>
      <c r="D4218" s="132" t="s">
        <v>13951</v>
      </c>
      <c r="E4218" s="130" t="s">
        <v>12491</v>
      </c>
      <c r="F4218" s="130" t="s">
        <v>8998</v>
      </c>
      <c r="G4218" s="125" t="s">
        <v>13734</v>
      </c>
      <c r="H4218" s="131">
        <v>1</v>
      </c>
      <c r="I4218" s="131" t="s">
        <v>12211</v>
      </c>
      <c r="J4218" s="121" t="s">
        <v>6015</v>
      </c>
      <c r="K4218" s="126">
        <v>1925.5</v>
      </c>
      <c r="L4218" s="126">
        <v>2139.44</v>
      </c>
      <c r="M4218" s="212">
        <f>('Combined List'!$L2201-'Combined List'!$K2201)/'Combined List'!$L2201</f>
        <v>9.999992126548414E-2</v>
      </c>
      <c r="N4218" s="149"/>
    </row>
    <row r="4219" spans="1:14" x14ac:dyDescent="0.2">
      <c r="A4219" s="185">
        <v>3010</v>
      </c>
      <c r="B4219" s="185" t="s">
        <v>15031</v>
      </c>
      <c r="C4219" s="132" t="s">
        <v>13604</v>
      </c>
      <c r="D4219" s="132" t="s">
        <v>13952</v>
      </c>
      <c r="E4219" s="130" t="s">
        <v>12493</v>
      </c>
      <c r="F4219" s="130" t="s">
        <v>8999</v>
      </c>
      <c r="G4219" s="125" t="s">
        <v>13734</v>
      </c>
      <c r="H4219" s="131">
        <v>1</v>
      </c>
      <c r="I4219" s="131" t="s">
        <v>12211</v>
      </c>
      <c r="J4219" s="121" t="s">
        <v>6015</v>
      </c>
      <c r="K4219" s="126">
        <v>1082.1500000000001</v>
      </c>
      <c r="L4219" s="126">
        <v>1202.3900000000001</v>
      </c>
      <c r="M4219" s="212">
        <f>('Combined List'!$L2202-'Combined List'!$K2202)/'Combined List'!$L2202</f>
        <v>9.9999923858892281E-2</v>
      </c>
      <c r="N4219" s="149"/>
    </row>
    <row r="4220" spans="1:14" x14ac:dyDescent="0.2">
      <c r="A4220" s="185">
        <v>3011</v>
      </c>
      <c r="B4220" s="185" t="s">
        <v>15031</v>
      </c>
      <c r="C4220" s="132" t="s">
        <v>13604</v>
      </c>
      <c r="D4220" s="132" t="s">
        <v>13952</v>
      </c>
      <c r="E4220" s="130" t="s">
        <v>12495</v>
      </c>
      <c r="F4220" s="130" t="s">
        <v>9000</v>
      </c>
      <c r="G4220" s="125" t="s">
        <v>13734</v>
      </c>
      <c r="H4220" s="131">
        <v>1</v>
      </c>
      <c r="I4220" s="131" t="s">
        <v>12211</v>
      </c>
      <c r="J4220" s="121" t="s">
        <v>6015</v>
      </c>
      <c r="K4220" s="126">
        <v>1153.28</v>
      </c>
      <c r="L4220" s="126">
        <v>1281.42</v>
      </c>
      <c r="M4220" s="212">
        <f>('Combined List'!$L2203-'Combined List'!$K2203)/'Combined List'!$L2203</f>
        <v>9.9999862876763296E-2</v>
      </c>
      <c r="N4220" s="149"/>
    </row>
    <row r="4221" spans="1:14" x14ac:dyDescent="0.2">
      <c r="A4221" s="185">
        <v>3012</v>
      </c>
      <c r="B4221" s="185" t="s">
        <v>15031</v>
      </c>
      <c r="C4221" s="132" t="s">
        <v>13604</v>
      </c>
      <c r="D4221" s="132" t="s">
        <v>13952</v>
      </c>
      <c r="E4221" s="130" t="s">
        <v>12497</v>
      </c>
      <c r="F4221" s="130" t="s">
        <v>9001</v>
      </c>
      <c r="G4221" s="125" t="s">
        <v>13734</v>
      </c>
      <c r="H4221" s="131">
        <v>1</v>
      </c>
      <c r="I4221" s="131" t="s">
        <v>12211</v>
      </c>
      <c r="J4221" s="121" t="s">
        <v>6015</v>
      </c>
      <c r="K4221" s="126">
        <v>2125.08</v>
      </c>
      <c r="L4221" s="126">
        <v>2361.1999999999998</v>
      </c>
      <c r="M4221" s="212">
        <f>('Combined List'!$L2204-'Combined List'!$K2204)/'Combined List'!$L2204</f>
        <v>0.10000003259347244</v>
      </c>
      <c r="N4221" s="149"/>
    </row>
    <row r="4222" spans="1:14" x14ac:dyDescent="0.2">
      <c r="A4222" s="185">
        <v>3013</v>
      </c>
      <c r="B4222" s="185" t="s">
        <v>15031</v>
      </c>
      <c r="C4222" s="132" t="s">
        <v>13604</v>
      </c>
      <c r="D4222" s="132" t="s">
        <v>13952</v>
      </c>
      <c r="E4222" s="130" t="s">
        <v>12499</v>
      </c>
      <c r="F4222" s="130" t="s">
        <v>9002</v>
      </c>
      <c r="G4222" s="125" t="s">
        <v>13734</v>
      </c>
      <c r="H4222" s="131">
        <v>1</v>
      </c>
      <c r="I4222" s="131" t="s">
        <v>12211</v>
      </c>
      <c r="J4222" s="121" t="s">
        <v>6015</v>
      </c>
      <c r="K4222" s="126">
        <v>2379.75</v>
      </c>
      <c r="L4222" s="126">
        <v>2644.17</v>
      </c>
      <c r="M4222" s="212">
        <f>('Combined List'!$L2205-'Combined List'!$K2205)/'Combined List'!$L2205</f>
        <v>9.9999970193127577E-2</v>
      </c>
      <c r="N4222" s="149"/>
    </row>
    <row r="4223" spans="1:14" x14ac:dyDescent="0.2">
      <c r="A4223" s="185">
        <v>3014</v>
      </c>
      <c r="B4223" s="185" t="s">
        <v>15031</v>
      </c>
      <c r="C4223" s="132" t="s">
        <v>13604</v>
      </c>
      <c r="D4223" s="132" t="s">
        <v>13952</v>
      </c>
      <c r="E4223" s="130" t="s">
        <v>12548</v>
      </c>
      <c r="F4223" s="130" t="s">
        <v>9003</v>
      </c>
      <c r="G4223" s="125" t="s">
        <v>13734</v>
      </c>
      <c r="H4223" s="131">
        <v>1</v>
      </c>
      <c r="I4223" s="131" t="s">
        <v>12211</v>
      </c>
      <c r="J4223" s="121" t="s">
        <v>6015</v>
      </c>
      <c r="K4223" s="126">
        <v>2689.84</v>
      </c>
      <c r="L4223" s="126">
        <v>2988.71</v>
      </c>
      <c r="M4223" s="212">
        <f>('Combined List'!$L2206-'Combined List'!$K2206)/'Combined List'!$L2206</f>
        <v>9.9999999999999964E-2</v>
      </c>
      <c r="N4223" s="149"/>
    </row>
    <row r="4224" spans="1:14" x14ac:dyDescent="0.2">
      <c r="A4224" s="185">
        <v>3015</v>
      </c>
      <c r="B4224" s="185" t="s">
        <v>15031</v>
      </c>
      <c r="C4224" s="132" t="s">
        <v>13604</v>
      </c>
      <c r="D4224" s="132" t="s">
        <v>13956</v>
      </c>
      <c r="E4224" s="130" t="s">
        <v>9875</v>
      </c>
      <c r="F4224" s="130" t="s">
        <v>9004</v>
      </c>
      <c r="G4224" s="125" t="s">
        <v>13734</v>
      </c>
      <c r="H4224" s="131">
        <v>1</v>
      </c>
      <c r="I4224" s="131" t="s">
        <v>12211</v>
      </c>
      <c r="J4224" s="121" t="s">
        <v>6015</v>
      </c>
      <c r="K4224" s="126">
        <v>1873.01</v>
      </c>
      <c r="L4224" s="126">
        <v>2081.12</v>
      </c>
      <c r="M4224" s="212">
        <f>('Combined List'!$L2207-'Combined List'!$K2207)/'Combined List'!$L2207</f>
        <v>9.9999974232986899E-2</v>
      </c>
      <c r="N4224" s="149"/>
    </row>
    <row r="4225" spans="1:14" x14ac:dyDescent="0.2">
      <c r="A4225" s="185">
        <v>3016</v>
      </c>
      <c r="B4225" s="185" t="s">
        <v>15031</v>
      </c>
      <c r="C4225" s="132" t="s">
        <v>13604</v>
      </c>
      <c r="D4225" s="132" t="s">
        <v>13956</v>
      </c>
      <c r="E4225" s="130" t="s">
        <v>9877</v>
      </c>
      <c r="F4225" s="130" t="s">
        <v>9005</v>
      </c>
      <c r="G4225" s="125" t="s">
        <v>13734</v>
      </c>
      <c r="H4225" s="131">
        <v>1</v>
      </c>
      <c r="I4225" s="131" t="s">
        <v>12211</v>
      </c>
      <c r="J4225" s="121" t="s">
        <v>6015</v>
      </c>
      <c r="K4225" s="126">
        <v>1931.93</v>
      </c>
      <c r="L4225" s="126">
        <v>2146.59</v>
      </c>
      <c r="M4225" s="212">
        <f>('Combined List'!$L2208-'Combined List'!$K2208)/'Combined List'!$L2208</f>
        <v>9.999992494639294E-2</v>
      </c>
      <c r="N4225" s="149"/>
    </row>
    <row r="4226" spans="1:14" x14ac:dyDescent="0.2">
      <c r="A4226" s="185">
        <v>3017</v>
      </c>
      <c r="B4226" s="185" t="s">
        <v>9006</v>
      </c>
      <c r="C4226" s="132" t="s">
        <v>13604</v>
      </c>
      <c r="D4226" s="132" t="s">
        <v>13956</v>
      </c>
      <c r="E4226" s="130" t="s">
        <v>9879</v>
      </c>
      <c r="F4226" s="130" t="s">
        <v>9006</v>
      </c>
      <c r="G4226" s="125" t="s">
        <v>13734</v>
      </c>
      <c r="H4226" s="131">
        <v>1</v>
      </c>
      <c r="I4226" s="131" t="s">
        <v>12211</v>
      </c>
      <c r="J4226" s="121" t="s">
        <v>6015</v>
      </c>
      <c r="K4226" s="126">
        <v>2085.25</v>
      </c>
      <c r="L4226" s="126">
        <v>2316.94</v>
      </c>
      <c r="M4226" s="212">
        <f>('Combined List'!$L2209-'Combined List'!$K2209)/'Combined List'!$L2209</f>
        <v>0.10000004044008512</v>
      </c>
      <c r="N4226" s="149"/>
    </row>
    <row r="4227" spans="1:14" x14ac:dyDescent="0.2">
      <c r="A4227" s="185">
        <v>3018</v>
      </c>
      <c r="B4227" s="185" t="s">
        <v>15031</v>
      </c>
      <c r="C4227" s="132" t="s">
        <v>13604</v>
      </c>
      <c r="D4227" s="132" t="s">
        <v>13943</v>
      </c>
      <c r="E4227" s="130" t="s">
        <v>12521</v>
      </c>
      <c r="F4227" s="130" t="s">
        <v>9007</v>
      </c>
      <c r="G4227" s="125" t="s">
        <v>13734</v>
      </c>
      <c r="H4227" s="131">
        <v>1</v>
      </c>
      <c r="I4227" s="131" t="s">
        <v>12211</v>
      </c>
      <c r="J4227" s="121" t="s">
        <v>6015</v>
      </c>
      <c r="K4227" s="126">
        <v>3980.47</v>
      </c>
      <c r="L4227" s="126">
        <v>4422.74</v>
      </c>
      <c r="M4227" s="212">
        <f>('Combined List'!$L2210-'Combined List'!$K2210)/'Combined List'!$L2210</f>
        <v>9.999998033586735E-2</v>
      </c>
      <c r="N4227" s="149"/>
    </row>
    <row r="4228" spans="1:14" x14ac:dyDescent="0.2">
      <c r="A4228" s="185">
        <v>3019</v>
      </c>
      <c r="B4228" s="185" t="s">
        <v>15031</v>
      </c>
      <c r="C4228" s="132" t="s">
        <v>13604</v>
      </c>
      <c r="D4228" s="132" t="s">
        <v>13943</v>
      </c>
      <c r="E4228" s="130" t="s">
        <v>12523</v>
      </c>
      <c r="F4228" s="130" t="s">
        <v>9008</v>
      </c>
      <c r="G4228" s="125" t="s">
        <v>13734</v>
      </c>
      <c r="H4228" s="131">
        <v>1</v>
      </c>
      <c r="I4228" s="131" t="s">
        <v>12211</v>
      </c>
      <c r="J4228" s="121" t="s">
        <v>6015</v>
      </c>
      <c r="K4228" s="126">
        <v>4051.8</v>
      </c>
      <c r="L4228" s="126">
        <v>4502</v>
      </c>
      <c r="M4228" s="212">
        <f>('Combined List'!$L2211-'Combined List'!$K2211)/'Combined List'!$L2211</f>
        <v>9.9999952806243103E-2</v>
      </c>
      <c r="N4228" s="149"/>
    </row>
    <row r="4229" spans="1:14" x14ac:dyDescent="0.2">
      <c r="A4229" s="185">
        <v>3020</v>
      </c>
      <c r="B4229" s="185" t="s">
        <v>15031</v>
      </c>
      <c r="C4229" s="132" t="s">
        <v>13604</v>
      </c>
      <c r="D4229" s="132" t="s">
        <v>13943</v>
      </c>
      <c r="E4229" s="130" t="s">
        <v>12525</v>
      </c>
      <c r="F4229" s="130" t="s">
        <v>9009</v>
      </c>
      <c r="G4229" s="125" t="s">
        <v>13734</v>
      </c>
      <c r="H4229" s="131">
        <v>1</v>
      </c>
      <c r="I4229" s="131" t="s">
        <v>12211</v>
      </c>
      <c r="J4229" s="121" t="s">
        <v>6015</v>
      </c>
      <c r="K4229" s="126">
        <v>4294.87</v>
      </c>
      <c r="L4229" s="126">
        <v>4772.08</v>
      </c>
      <c r="M4229" s="212">
        <f>('Combined List'!$L2212-'Combined List'!$K2212)/'Combined List'!$L2212</f>
        <v>9.9999940801114795E-2</v>
      </c>
      <c r="N4229" s="149"/>
    </row>
    <row r="4230" spans="1:14" x14ac:dyDescent="0.2">
      <c r="A4230" s="185">
        <v>3021</v>
      </c>
      <c r="B4230" s="185" t="s">
        <v>15031</v>
      </c>
      <c r="C4230" s="132" t="s">
        <v>13604</v>
      </c>
      <c r="D4230" s="132" t="s">
        <v>13957</v>
      </c>
      <c r="E4230" s="130" t="s">
        <v>9895</v>
      </c>
      <c r="F4230" s="130" t="s">
        <v>9010</v>
      </c>
      <c r="G4230" s="125" t="s">
        <v>13734</v>
      </c>
      <c r="H4230" s="131">
        <v>1</v>
      </c>
      <c r="I4230" s="131" t="s">
        <v>12211</v>
      </c>
      <c r="J4230" s="121" t="s">
        <v>6015</v>
      </c>
      <c r="K4230" s="126">
        <v>5639.94</v>
      </c>
      <c r="L4230" s="126">
        <v>6266.6</v>
      </c>
      <c r="M4230" s="212">
        <f>('Combined List'!$L2213-'Combined List'!$K2213)/'Combined List'!$L2213</f>
        <v>9.9999913544245117E-2</v>
      </c>
      <c r="N4230" s="149"/>
    </row>
    <row r="4231" spans="1:14" x14ac:dyDescent="0.2">
      <c r="A4231" s="185">
        <v>3022</v>
      </c>
      <c r="B4231" s="185" t="s">
        <v>15031</v>
      </c>
      <c r="C4231" s="132" t="s">
        <v>13604</v>
      </c>
      <c r="D4231" s="132" t="s">
        <v>13957</v>
      </c>
      <c r="E4231" s="130" t="s">
        <v>9897</v>
      </c>
      <c r="F4231" s="130" t="s">
        <v>9011</v>
      </c>
      <c r="G4231" s="125" t="s">
        <v>13734</v>
      </c>
      <c r="H4231" s="131">
        <v>1</v>
      </c>
      <c r="I4231" s="131" t="s">
        <v>12211</v>
      </c>
      <c r="J4231" s="121" t="s">
        <v>6015</v>
      </c>
      <c r="K4231" s="126">
        <v>6100.8</v>
      </c>
      <c r="L4231" s="126">
        <v>6778.67</v>
      </c>
      <c r="M4231" s="212">
        <f>('Combined List'!$L2214-'Combined List'!$K2214)/'Combined List'!$L2214</f>
        <v>0.1000000257750626</v>
      </c>
      <c r="N4231" s="149"/>
    </row>
    <row r="4232" spans="1:14" x14ac:dyDescent="0.2">
      <c r="A4232" s="185">
        <v>3023</v>
      </c>
      <c r="B4232" s="185" t="s">
        <v>15031</v>
      </c>
      <c r="C4232" s="132" t="s">
        <v>13604</v>
      </c>
      <c r="D4232" s="132" t="s">
        <v>13957</v>
      </c>
      <c r="E4232" s="130" t="s">
        <v>9899</v>
      </c>
      <c r="F4232" s="130" t="s">
        <v>9012</v>
      </c>
      <c r="G4232" s="125" t="s">
        <v>13734</v>
      </c>
      <c r="H4232" s="131">
        <v>1</v>
      </c>
      <c r="I4232" s="131" t="s">
        <v>12211</v>
      </c>
      <c r="J4232" s="121" t="s">
        <v>6015</v>
      </c>
      <c r="K4232" s="126">
        <v>7460.66</v>
      </c>
      <c r="L4232" s="126">
        <v>8289.6200000000008</v>
      </c>
      <c r="M4232" s="212">
        <f>('Combined List'!$L2215-'Combined List'!$K2215)/'Combined List'!$L2215</f>
        <v>9.9999926480913326E-2</v>
      </c>
      <c r="N4232" s="149"/>
    </row>
    <row r="4233" spans="1:14" x14ac:dyDescent="0.2">
      <c r="A4233" s="185">
        <v>3024</v>
      </c>
      <c r="B4233" s="185" t="s">
        <v>15031</v>
      </c>
      <c r="C4233" s="132" t="s">
        <v>13604</v>
      </c>
      <c r="D4233" s="132" t="s">
        <v>13945</v>
      </c>
      <c r="E4233" s="130" t="s">
        <v>12574</v>
      </c>
      <c r="F4233" s="130" t="s">
        <v>9013</v>
      </c>
      <c r="G4233" s="125" t="s">
        <v>13734</v>
      </c>
      <c r="H4233" s="131">
        <v>1</v>
      </c>
      <c r="I4233" s="131" t="s">
        <v>12211</v>
      </c>
      <c r="J4233" s="121" t="s">
        <v>6015</v>
      </c>
      <c r="K4233" s="126">
        <v>9389.24</v>
      </c>
      <c r="L4233" s="126">
        <v>10432.49</v>
      </c>
      <c r="M4233" s="212">
        <f>('Combined List'!$L2216-'Combined List'!$K2216)/'Combined List'!$L2216</f>
        <v>0.1000000672335651</v>
      </c>
      <c r="N4233" s="149"/>
    </row>
    <row r="4234" spans="1:14" x14ac:dyDescent="0.2">
      <c r="A4234" s="185">
        <v>3025</v>
      </c>
      <c r="B4234" s="185" t="s">
        <v>15031</v>
      </c>
      <c r="C4234" s="132" t="s">
        <v>13604</v>
      </c>
      <c r="D4234" s="132" t="s">
        <v>13945</v>
      </c>
      <c r="E4234" s="130" t="s">
        <v>12576</v>
      </c>
      <c r="F4234" s="130" t="s">
        <v>9014</v>
      </c>
      <c r="G4234" s="125" t="s">
        <v>13734</v>
      </c>
      <c r="H4234" s="131">
        <v>1</v>
      </c>
      <c r="I4234" s="131" t="s">
        <v>12211</v>
      </c>
      <c r="J4234" s="121" t="s">
        <v>6015</v>
      </c>
      <c r="K4234" s="126">
        <v>9948.2800000000007</v>
      </c>
      <c r="L4234" s="126">
        <v>11053.64</v>
      </c>
      <c r="M4234" s="212">
        <f>('Combined List'!$L2217-'Combined List'!$K2217)/'Combined List'!$L2217</f>
        <v>0.10000005955716865</v>
      </c>
      <c r="N4234" s="149"/>
    </row>
    <row r="4235" spans="1:14" x14ac:dyDescent="0.2">
      <c r="A4235" s="185">
        <v>3026</v>
      </c>
      <c r="B4235" s="185" t="s">
        <v>15031</v>
      </c>
      <c r="C4235" s="132" t="s">
        <v>13604</v>
      </c>
      <c r="D4235" s="132" t="s">
        <v>13945</v>
      </c>
      <c r="E4235" s="130" t="s">
        <v>12578</v>
      </c>
      <c r="F4235" s="130" t="s">
        <v>9015</v>
      </c>
      <c r="G4235" s="125" t="s">
        <v>13734</v>
      </c>
      <c r="H4235" s="131">
        <v>1</v>
      </c>
      <c r="I4235" s="131" t="s">
        <v>12211</v>
      </c>
      <c r="J4235" s="121" t="s">
        <v>6015</v>
      </c>
      <c r="K4235" s="126">
        <v>10151.35</v>
      </c>
      <c r="L4235" s="126">
        <v>11279.28</v>
      </c>
      <c r="M4235" s="212">
        <f>('Combined List'!$L2218-'Combined List'!$K2218)/'Combined List'!$L2218</f>
        <v>0.10000005812109607</v>
      </c>
      <c r="N4235" s="149"/>
    </row>
    <row r="4236" spans="1:14" x14ac:dyDescent="0.2">
      <c r="A4236" s="185">
        <v>3027</v>
      </c>
      <c r="B4236" s="185" t="s">
        <v>15031</v>
      </c>
      <c r="C4236" s="132" t="s">
        <v>13604</v>
      </c>
      <c r="D4236" s="132" t="s">
        <v>13958</v>
      </c>
      <c r="E4236" s="130" t="s">
        <v>9421</v>
      </c>
      <c r="F4236" s="130" t="s">
        <v>9016</v>
      </c>
      <c r="G4236" s="125" t="s">
        <v>13734</v>
      </c>
      <c r="H4236" s="131">
        <v>1</v>
      </c>
      <c r="I4236" s="131" t="s">
        <v>12211</v>
      </c>
      <c r="J4236" s="121" t="s">
        <v>6015</v>
      </c>
      <c r="K4236" s="126">
        <v>11576.64</v>
      </c>
      <c r="L4236" s="126">
        <v>12862.93</v>
      </c>
      <c r="M4236" s="212">
        <f>('Combined List'!$L2219-'Combined List'!$K2219)/'Combined List'!$L2219</f>
        <v>9.999999999999995E-2</v>
      </c>
      <c r="N4236" s="149"/>
    </row>
    <row r="4237" spans="1:14" x14ac:dyDescent="0.2">
      <c r="A4237" s="185">
        <v>3028</v>
      </c>
      <c r="B4237" s="185" t="s">
        <v>15031</v>
      </c>
      <c r="C4237" s="132" t="s">
        <v>13604</v>
      </c>
      <c r="D4237" s="132" t="s">
        <v>13958</v>
      </c>
      <c r="E4237" s="130" t="s">
        <v>9423</v>
      </c>
      <c r="F4237" s="130" t="s">
        <v>9259</v>
      </c>
      <c r="G4237" s="125" t="s">
        <v>13734</v>
      </c>
      <c r="H4237" s="131">
        <v>1</v>
      </c>
      <c r="I4237" s="131" t="s">
        <v>12211</v>
      </c>
      <c r="J4237" s="121" t="s">
        <v>6015</v>
      </c>
      <c r="K4237" s="126">
        <v>11878.15</v>
      </c>
      <c r="L4237" s="126">
        <v>13197.94</v>
      </c>
      <c r="M4237" s="212">
        <f>('Combined List'!$L2220-'Combined List'!$K2220)/'Combined List'!$L2220</f>
        <v>0.10000003040609773</v>
      </c>
      <c r="N4237" s="149"/>
    </row>
    <row r="4238" spans="1:14" x14ac:dyDescent="0.2">
      <c r="A4238" s="185">
        <v>3029</v>
      </c>
      <c r="B4238" s="185" t="s">
        <v>15031</v>
      </c>
      <c r="C4238" s="132" t="s">
        <v>13604</v>
      </c>
      <c r="D4238" s="132" t="s">
        <v>13958</v>
      </c>
      <c r="E4238" s="130" t="s">
        <v>9425</v>
      </c>
      <c r="F4238" s="130" t="s">
        <v>9260</v>
      </c>
      <c r="G4238" s="125" t="s">
        <v>13734</v>
      </c>
      <c r="H4238" s="131">
        <v>1</v>
      </c>
      <c r="I4238" s="131" t="s">
        <v>12211</v>
      </c>
      <c r="J4238" s="121" t="s">
        <v>6015</v>
      </c>
      <c r="K4238" s="126">
        <v>12156.07</v>
      </c>
      <c r="L4238" s="126">
        <v>13506.74</v>
      </c>
      <c r="M4238" s="212">
        <f>('Combined List'!$L2221-'Combined List'!$K2221)/'Combined List'!$L2221</f>
        <v>0.10000000000000002</v>
      </c>
      <c r="N4238" s="149"/>
    </row>
    <row r="4239" spans="1:14" x14ac:dyDescent="0.2">
      <c r="A4239" s="185">
        <v>3034</v>
      </c>
      <c r="B4239" s="185" t="s">
        <v>9267</v>
      </c>
      <c r="C4239" s="132" t="s">
        <v>13604</v>
      </c>
      <c r="D4239" s="132" t="s">
        <v>13951</v>
      </c>
      <c r="E4239" s="130" t="s">
        <v>12485</v>
      </c>
      <c r="F4239" s="130" t="s">
        <v>9267</v>
      </c>
      <c r="G4239" s="125" t="s">
        <v>13669</v>
      </c>
      <c r="H4239" s="131">
        <v>1</v>
      </c>
      <c r="I4239" s="131" t="s">
        <v>12211</v>
      </c>
      <c r="J4239" s="121" t="s">
        <v>6015</v>
      </c>
      <c r="K4239" s="126">
        <v>909.45</v>
      </c>
      <c r="L4239" s="126">
        <v>1010.5</v>
      </c>
      <c r="M4239" s="212">
        <f>('Combined List'!$L2224-'Combined List'!$K2224)/'Combined List'!$L2224</f>
        <v>0.10000911937258726</v>
      </c>
      <c r="N4239" s="149"/>
    </row>
    <row r="4240" spans="1:14" x14ac:dyDescent="0.2">
      <c r="A4240" s="185">
        <v>3035</v>
      </c>
      <c r="B4240" s="185" t="s">
        <v>15031</v>
      </c>
      <c r="C4240" s="132" t="s">
        <v>13604</v>
      </c>
      <c r="D4240" s="132" t="s">
        <v>13951</v>
      </c>
      <c r="E4240" s="130" t="s">
        <v>12487</v>
      </c>
      <c r="F4240" s="130" t="s">
        <v>9268</v>
      </c>
      <c r="G4240" s="125" t="s">
        <v>9264</v>
      </c>
      <c r="H4240" s="131">
        <v>1</v>
      </c>
      <c r="I4240" s="131" t="s">
        <v>12211</v>
      </c>
      <c r="J4240" s="121" t="s">
        <v>6015</v>
      </c>
      <c r="K4240" s="126">
        <v>1041.0999999999999</v>
      </c>
      <c r="L4240" s="126">
        <v>1156.78</v>
      </c>
      <c r="M4240" s="212">
        <f>('Combined List'!$L2225-'Combined List'!$K2225)/'Combined List'!$L2225</f>
        <v>0.100009423738397</v>
      </c>
      <c r="N4240" s="149"/>
    </row>
    <row r="4241" spans="1:14" x14ac:dyDescent="0.2">
      <c r="A4241" s="185">
        <v>3036</v>
      </c>
      <c r="B4241" s="185" t="s">
        <v>9269</v>
      </c>
      <c r="C4241" s="132" t="s">
        <v>13604</v>
      </c>
      <c r="D4241" s="132" t="s">
        <v>13952</v>
      </c>
      <c r="E4241" s="130" t="s">
        <v>12493</v>
      </c>
      <c r="F4241" s="130" t="s">
        <v>9269</v>
      </c>
      <c r="G4241" s="125" t="s">
        <v>9264</v>
      </c>
      <c r="H4241" s="131">
        <v>1</v>
      </c>
      <c r="I4241" s="131" t="s">
        <v>12211</v>
      </c>
      <c r="J4241" s="121" t="s">
        <v>14625</v>
      </c>
      <c r="K4241" s="126">
        <v>1113.42</v>
      </c>
      <c r="L4241" s="126">
        <v>1237.1300000000001</v>
      </c>
      <c r="M4241" s="212">
        <f>('Combined List'!$L2226-'Combined List'!$K2226)/'Combined List'!$L2226</f>
        <v>0.10000000000000006</v>
      </c>
      <c r="N4241" s="149"/>
    </row>
    <row r="4242" spans="1:14" x14ac:dyDescent="0.2">
      <c r="A4242" s="185">
        <v>3037</v>
      </c>
      <c r="B4242" s="185" t="s">
        <v>15031</v>
      </c>
      <c r="C4242" s="132" t="s">
        <v>13604</v>
      </c>
      <c r="D4242" s="132" t="s">
        <v>13952</v>
      </c>
      <c r="E4242" s="130" t="s">
        <v>12495</v>
      </c>
      <c r="F4242" s="130" t="s">
        <v>9270</v>
      </c>
      <c r="G4242" s="125" t="s">
        <v>9264</v>
      </c>
      <c r="H4242" s="131">
        <v>1</v>
      </c>
      <c r="I4242" s="131" t="s">
        <v>12211</v>
      </c>
      <c r="J4242" s="121" t="s">
        <v>6015</v>
      </c>
      <c r="K4242" s="126">
        <v>1188.1300000000001</v>
      </c>
      <c r="L4242" s="126">
        <v>1320.14</v>
      </c>
      <c r="M4242" s="212">
        <f>('Combined List'!$L2227-'Combined List'!$K2227)/'Combined List'!$L2227</f>
        <v>9.9999168613496711E-2</v>
      </c>
      <c r="N4242" s="149"/>
    </row>
    <row r="4243" spans="1:14" x14ac:dyDescent="0.2">
      <c r="A4243" s="185">
        <v>3038</v>
      </c>
      <c r="B4243" s="185" t="s">
        <v>15031</v>
      </c>
      <c r="C4243" s="132" t="s">
        <v>13604</v>
      </c>
      <c r="D4243" s="132" t="s">
        <v>13956</v>
      </c>
      <c r="E4243" s="130" t="s">
        <v>9875</v>
      </c>
      <c r="F4243" s="130" t="s">
        <v>9271</v>
      </c>
      <c r="G4243" s="125" t="s">
        <v>9264</v>
      </c>
      <c r="H4243" s="131">
        <v>1</v>
      </c>
      <c r="I4243" s="131" t="s">
        <v>12211</v>
      </c>
      <c r="J4243" s="121" t="s">
        <v>6015</v>
      </c>
      <c r="K4243" s="126">
        <v>1777.53</v>
      </c>
      <c r="L4243" s="126">
        <v>1975.03</v>
      </c>
      <c r="M4243" s="212">
        <f>('Combined List'!$L2228-'Combined List'!$K2228)/'Combined List'!$L2228</f>
        <v>0.10000163361322578</v>
      </c>
      <c r="N4243" s="149"/>
    </row>
    <row r="4244" spans="1:14" x14ac:dyDescent="0.2">
      <c r="A4244" s="185">
        <v>3039</v>
      </c>
      <c r="B4244" s="185" t="s">
        <v>15031</v>
      </c>
      <c r="C4244" s="132" t="s">
        <v>13604</v>
      </c>
      <c r="D4244" s="132" t="s">
        <v>13956</v>
      </c>
      <c r="E4244" s="130" t="s">
        <v>9877</v>
      </c>
      <c r="F4244" s="130" t="s">
        <v>9272</v>
      </c>
      <c r="G4244" s="125" t="s">
        <v>9264</v>
      </c>
      <c r="H4244" s="131">
        <v>1</v>
      </c>
      <c r="I4244" s="131" t="s">
        <v>12211</v>
      </c>
      <c r="J4244" s="121" t="s">
        <v>6015</v>
      </c>
      <c r="K4244" s="126">
        <v>1966.05</v>
      </c>
      <c r="L4244" s="126">
        <v>2184.5</v>
      </c>
      <c r="M4244" s="212">
        <f>('Combined List'!$L2229-'Combined List'!$K2229)/'Combined List'!$L2229</f>
        <v>0.10000066894554115</v>
      </c>
      <c r="N4244" s="149"/>
    </row>
    <row r="4245" spans="1:14" x14ac:dyDescent="0.2">
      <c r="A4245" s="185">
        <v>3040</v>
      </c>
      <c r="B4245" s="185" t="s">
        <v>15031</v>
      </c>
      <c r="C4245" s="132" t="s">
        <v>13604</v>
      </c>
      <c r="D4245" s="132" t="s">
        <v>13943</v>
      </c>
      <c r="E4245" s="130" t="s">
        <v>12521</v>
      </c>
      <c r="F4245" s="130" t="s">
        <v>9273</v>
      </c>
      <c r="G4245" s="125" t="s">
        <v>9264</v>
      </c>
      <c r="H4245" s="131">
        <v>1</v>
      </c>
      <c r="I4245" s="131" t="s">
        <v>12211</v>
      </c>
      <c r="J4245" s="121" t="s">
        <v>6015</v>
      </c>
      <c r="K4245" s="126">
        <v>4009.98</v>
      </c>
      <c r="L4245" s="126">
        <v>4455.53</v>
      </c>
      <c r="M4245" s="212">
        <f>('Combined List'!$L2230-'Combined List'!$K2230)/'Combined List'!$L2230</f>
        <v>0.10000252707125076</v>
      </c>
      <c r="N4245" s="149"/>
    </row>
    <row r="4246" spans="1:14" x14ac:dyDescent="0.2">
      <c r="A4246" s="185">
        <v>3041</v>
      </c>
      <c r="B4246" s="185" t="s">
        <v>15031</v>
      </c>
      <c r="C4246" s="132" t="s">
        <v>13604</v>
      </c>
      <c r="D4246" s="132" t="s">
        <v>13943</v>
      </c>
      <c r="E4246" s="130" t="s">
        <v>12523</v>
      </c>
      <c r="F4246" s="130" t="s">
        <v>9274</v>
      </c>
      <c r="G4246" s="125" t="s">
        <v>9264</v>
      </c>
      <c r="H4246" s="131">
        <v>1</v>
      </c>
      <c r="I4246" s="131" t="s">
        <v>12211</v>
      </c>
      <c r="J4246" s="121" t="s">
        <v>6015</v>
      </c>
      <c r="K4246" s="126">
        <v>4086.57</v>
      </c>
      <c r="L4246" s="126">
        <v>4540.63</v>
      </c>
      <c r="M4246" s="212">
        <f>('Combined List'!$L2231-'Combined List'!$K2231)/'Combined List'!$L2231</f>
        <v>9.9999051197388875E-2</v>
      </c>
      <c r="N4246" s="149"/>
    </row>
    <row r="4247" spans="1:14" x14ac:dyDescent="0.2">
      <c r="A4247" s="185">
        <v>3042</v>
      </c>
      <c r="B4247" s="185" t="s">
        <v>15031</v>
      </c>
      <c r="C4247" s="132" t="s">
        <v>13604</v>
      </c>
      <c r="D4247" s="132" t="s">
        <v>13957</v>
      </c>
      <c r="E4247" s="130" t="s">
        <v>9895</v>
      </c>
      <c r="F4247" s="130" t="s">
        <v>9275</v>
      </c>
      <c r="G4247" s="125" t="s">
        <v>9264</v>
      </c>
      <c r="H4247" s="131">
        <v>1</v>
      </c>
      <c r="I4247" s="131" t="s">
        <v>12211</v>
      </c>
      <c r="J4247" s="121" t="s">
        <v>6015</v>
      </c>
      <c r="K4247" s="126">
        <v>5670.56</v>
      </c>
      <c r="L4247" s="126">
        <v>6300.62</v>
      </c>
      <c r="M4247" s="212">
        <f>('Combined List'!$L2232-'Combined List'!$K2232)/'Combined List'!$L2232</f>
        <v>9.9998708527592295E-2</v>
      </c>
      <c r="N4247" s="149"/>
    </row>
    <row r="4248" spans="1:14" x14ac:dyDescent="0.2">
      <c r="A4248" s="185">
        <v>3043</v>
      </c>
      <c r="B4248" s="185" t="s">
        <v>15031</v>
      </c>
      <c r="C4248" s="132" t="s">
        <v>13604</v>
      </c>
      <c r="D4248" s="132" t="s">
        <v>13957</v>
      </c>
      <c r="E4248" s="130" t="s">
        <v>9897</v>
      </c>
      <c r="F4248" s="130" t="s">
        <v>9276</v>
      </c>
      <c r="G4248" s="125" t="s">
        <v>9264</v>
      </c>
      <c r="H4248" s="131">
        <v>1</v>
      </c>
      <c r="I4248" s="131" t="s">
        <v>12211</v>
      </c>
      <c r="J4248" s="121" t="s">
        <v>6015</v>
      </c>
      <c r="K4248" s="126">
        <v>6135.55</v>
      </c>
      <c r="L4248" s="126">
        <v>6817.28</v>
      </c>
      <c r="M4248" s="212">
        <f>('Combined List'!$L2233-'Combined List'!$K2233)/'Combined List'!$L2233</f>
        <v>0.10000065943921288</v>
      </c>
      <c r="N4248" s="149"/>
    </row>
    <row r="4249" spans="1:14" x14ac:dyDescent="0.2">
      <c r="A4249" s="185">
        <v>3044</v>
      </c>
      <c r="B4249" s="185" t="s">
        <v>15031</v>
      </c>
      <c r="C4249" s="132" t="s">
        <v>13604</v>
      </c>
      <c r="D4249" s="132" t="s">
        <v>13945</v>
      </c>
      <c r="E4249" s="130" t="s">
        <v>12574</v>
      </c>
      <c r="F4249" s="130" t="s">
        <v>9277</v>
      </c>
      <c r="G4249" s="125" t="s">
        <v>9264</v>
      </c>
      <c r="H4249" s="131">
        <v>1</v>
      </c>
      <c r="I4249" s="131" t="s">
        <v>12211</v>
      </c>
      <c r="J4249" s="121" t="s">
        <v>6015</v>
      </c>
      <c r="K4249" s="126">
        <v>9420.7000000000007</v>
      </c>
      <c r="L4249" s="126">
        <v>10467.44</v>
      </c>
      <c r="M4249" s="212">
        <f>('Combined List'!$L2234-'Combined List'!$K2234)/'Combined List'!$L2234</f>
        <v>0.1000004783491215</v>
      </c>
      <c r="N4249" s="149"/>
    </row>
    <row r="4250" spans="1:14" x14ac:dyDescent="0.2">
      <c r="A4250" s="185">
        <v>3045</v>
      </c>
      <c r="B4250" s="185" t="s">
        <v>15031</v>
      </c>
      <c r="C4250" s="132" t="s">
        <v>13604</v>
      </c>
      <c r="D4250" s="132" t="s">
        <v>13945</v>
      </c>
      <c r="E4250" s="130" t="s">
        <v>12576</v>
      </c>
      <c r="F4250" s="130" t="s">
        <v>9278</v>
      </c>
      <c r="G4250" s="125" t="s">
        <v>9264</v>
      </c>
      <c r="H4250" s="131">
        <v>1</v>
      </c>
      <c r="I4250" s="131" t="s">
        <v>12211</v>
      </c>
      <c r="J4250" s="121" t="s">
        <v>6015</v>
      </c>
      <c r="K4250" s="126">
        <v>9982.98</v>
      </c>
      <c r="L4250" s="126">
        <v>11092.2</v>
      </c>
      <c r="M4250" s="212">
        <f>('Combined List'!$L2235-'Combined List'!$K2235)/'Combined List'!$L2235</f>
        <v>0.10000043470417296</v>
      </c>
      <c r="N4250" s="149"/>
    </row>
    <row r="4251" spans="1:14" x14ac:dyDescent="0.2">
      <c r="A4251" s="185">
        <v>3046</v>
      </c>
      <c r="B4251" s="185" t="s">
        <v>15031</v>
      </c>
      <c r="C4251" s="132" t="s">
        <v>13604</v>
      </c>
      <c r="D4251" s="132" t="s">
        <v>13958</v>
      </c>
      <c r="E4251" s="130" t="s">
        <v>9421</v>
      </c>
      <c r="F4251" s="130" t="s">
        <v>9279</v>
      </c>
      <c r="G4251" s="125" t="s">
        <v>9264</v>
      </c>
      <c r="H4251" s="131">
        <v>1</v>
      </c>
      <c r="I4251" s="131" t="s">
        <v>12211</v>
      </c>
      <c r="J4251" s="121" t="s">
        <v>6015</v>
      </c>
      <c r="K4251" s="126">
        <v>11607.97</v>
      </c>
      <c r="L4251" s="126">
        <v>12897.74</v>
      </c>
      <c r="M4251" s="212">
        <f>('Combined List'!$L2236-'Combined List'!$K2236)/'Combined List'!$L2236</f>
        <v>0.10000020261823279</v>
      </c>
      <c r="N4251" s="149"/>
    </row>
    <row r="4252" spans="1:14" x14ac:dyDescent="0.2">
      <c r="A4252" s="185">
        <v>3047</v>
      </c>
      <c r="B4252" s="185" t="s">
        <v>15031</v>
      </c>
      <c r="C4252" s="132" t="s">
        <v>13604</v>
      </c>
      <c r="D4252" s="132" t="s">
        <v>13958</v>
      </c>
      <c r="E4252" s="130" t="s">
        <v>9423</v>
      </c>
      <c r="F4252" s="130" t="s">
        <v>9280</v>
      </c>
      <c r="G4252" s="125" t="s">
        <v>9264</v>
      </c>
      <c r="H4252" s="131">
        <v>1</v>
      </c>
      <c r="I4252" s="131" t="s">
        <v>12211</v>
      </c>
      <c r="J4252" s="121" t="s">
        <v>6015</v>
      </c>
      <c r="K4252" s="126">
        <v>11912.98</v>
      </c>
      <c r="L4252" s="126">
        <v>13236.64</v>
      </c>
      <c r="M4252" s="212">
        <f>('Combined List'!$L2237-'Combined List'!$K2237)/'Combined List'!$L2237</f>
        <v>9.9999793377472501E-2</v>
      </c>
      <c r="N4252" s="149"/>
    </row>
    <row r="4253" spans="1:14" x14ac:dyDescent="0.2">
      <c r="A4253" s="185">
        <v>3049</v>
      </c>
      <c r="B4253" s="185" t="s">
        <v>9284</v>
      </c>
      <c r="C4253" s="132" t="s">
        <v>13604</v>
      </c>
      <c r="D4253" s="132" t="s">
        <v>13951</v>
      </c>
      <c r="E4253" s="130" t="s">
        <v>12485</v>
      </c>
      <c r="F4253" s="130" t="s">
        <v>9284</v>
      </c>
      <c r="G4253" s="125" t="s">
        <v>13736</v>
      </c>
      <c r="H4253" s="131">
        <v>1</v>
      </c>
      <c r="I4253" s="131" t="s">
        <v>12211</v>
      </c>
      <c r="J4253" s="121" t="s">
        <v>6015</v>
      </c>
      <c r="K4253" s="126">
        <v>878.06</v>
      </c>
      <c r="L4253" s="126">
        <v>975.62</v>
      </c>
      <c r="M4253" s="212">
        <f>('Combined List'!$L2238-'Combined List'!$K2238)/'Combined List'!$L2238</f>
        <v>0.10000005679949617</v>
      </c>
      <c r="N4253" s="149"/>
    </row>
    <row r="4254" spans="1:14" x14ac:dyDescent="0.2">
      <c r="A4254" s="185">
        <v>3050</v>
      </c>
      <c r="B4254" s="185" t="s">
        <v>16115</v>
      </c>
      <c r="C4254" s="132" t="s">
        <v>13604</v>
      </c>
      <c r="D4254" s="132" t="s">
        <v>13951</v>
      </c>
      <c r="E4254" s="130" t="s">
        <v>12487</v>
      </c>
      <c r="F4254" s="130" t="s">
        <v>9285</v>
      </c>
      <c r="G4254" s="125" t="s">
        <v>13736</v>
      </c>
      <c r="H4254" s="131">
        <v>1</v>
      </c>
      <c r="I4254" s="131" t="s">
        <v>12211</v>
      </c>
      <c r="J4254" s="121" t="s">
        <v>1212</v>
      </c>
      <c r="K4254" s="126">
        <v>1006.32</v>
      </c>
      <c r="L4254" s="126">
        <v>1118.1300000000001</v>
      </c>
      <c r="M4254" s="212">
        <f>('Combined List'!$L2239-'Combined List'!$K2239)/'Combined List'!$L2239</f>
        <v>9.9999788445305632E-2</v>
      </c>
      <c r="N4254" s="149"/>
    </row>
    <row r="4255" spans="1:14" x14ac:dyDescent="0.2">
      <c r="A4255" s="185">
        <v>3051</v>
      </c>
      <c r="B4255" s="185" t="s">
        <v>9286</v>
      </c>
      <c r="C4255" s="132" t="s">
        <v>13604</v>
      </c>
      <c r="D4255" s="132" t="s">
        <v>13952</v>
      </c>
      <c r="E4255" s="130" t="s">
        <v>12493</v>
      </c>
      <c r="F4255" s="130" t="s">
        <v>9286</v>
      </c>
      <c r="G4255" s="125" t="s">
        <v>13737</v>
      </c>
      <c r="H4255" s="131">
        <v>1</v>
      </c>
      <c r="I4255" s="131" t="s">
        <v>12211</v>
      </c>
      <c r="J4255" s="121" t="s">
        <v>6015</v>
      </c>
      <c r="K4255" s="126">
        <v>1082.0999999999999</v>
      </c>
      <c r="L4255" s="126">
        <v>1202.33</v>
      </c>
      <c r="M4255" s="212">
        <f>('Combined List'!$L2240-'Combined List'!$K2240)/'Combined List'!$L2240</f>
        <v>0.1000001527435025</v>
      </c>
      <c r="N4255" s="149"/>
    </row>
    <row r="4256" spans="1:14" x14ac:dyDescent="0.2">
      <c r="A4256" s="185">
        <v>3052</v>
      </c>
      <c r="B4256" s="185" t="s">
        <v>9287</v>
      </c>
      <c r="C4256" s="132" t="s">
        <v>13604</v>
      </c>
      <c r="D4256" s="132" t="s">
        <v>13952</v>
      </c>
      <c r="E4256" s="130" t="s">
        <v>12495</v>
      </c>
      <c r="F4256" s="130" t="s">
        <v>9287</v>
      </c>
      <c r="G4256" s="125" t="s">
        <v>13737</v>
      </c>
      <c r="H4256" s="131">
        <v>1</v>
      </c>
      <c r="I4256" s="131" t="s">
        <v>12211</v>
      </c>
      <c r="J4256" s="121" t="s">
        <v>6015</v>
      </c>
      <c r="K4256" s="126">
        <v>1153.28</v>
      </c>
      <c r="L4256" s="126">
        <v>1281.42</v>
      </c>
      <c r="M4256" s="212">
        <f>('Combined List'!$L2241-'Combined List'!$K2241)/'Combined List'!$L2241</f>
        <v>9.9996403007086024E-2</v>
      </c>
      <c r="N4256" s="149"/>
    </row>
    <row r="4257" spans="1:14" x14ac:dyDescent="0.2">
      <c r="A4257" s="185">
        <v>3053</v>
      </c>
      <c r="B4257" s="185" t="s">
        <v>15031</v>
      </c>
      <c r="C4257" s="132" t="s">
        <v>13604</v>
      </c>
      <c r="D4257" s="132" t="s">
        <v>13956</v>
      </c>
      <c r="E4257" s="130" t="s">
        <v>9875</v>
      </c>
      <c r="F4257" s="130" t="s">
        <v>9288</v>
      </c>
      <c r="G4257" s="125" t="s">
        <v>13737</v>
      </c>
      <c r="H4257" s="131">
        <v>1</v>
      </c>
      <c r="I4257" s="131" t="s">
        <v>12211</v>
      </c>
      <c r="J4257" s="121" t="s">
        <v>6015</v>
      </c>
      <c r="K4257" s="126">
        <v>1746.12</v>
      </c>
      <c r="L4257" s="126">
        <v>1940.13</v>
      </c>
      <c r="M4257" s="212">
        <f>('Combined List'!$L2242-'Combined List'!$K2242)/'Combined List'!$L2242</f>
        <v>0.10000989462227282</v>
      </c>
      <c r="N4257" s="149"/>
    </row>
    <row r="4258" spans="1:14" x14ac:dyDescent="0.2">
      <c r="A4258" s="185">
        <v>3054</v>
      </c>
      <c r="B4258" s="185" t="s">
        <v>15031</v>
      </c>
      <c r="C4258" s="132" t="s">
        <v>13604</v>
      </c>
      <c r="D4258" s="132" t="s">
        <v>13956</v>
      </c>
      <c r="E4258" s="130" t="s">
        <v>9877</v>
      </c>
      <c r="F4258" s="130" t="s">
        <v>9289</v>
      </c>
      <c r="G4258" s="125" t="s">
        <v>13737</v>
      </c>
      <c r="H4258" s="131">
        <v>1</v>
      </c>
      <c r="I4258" s="131" t="s">
        <v>12211</v>
      </c>
      <c r="J4258" s="121" t="s">
        <v>6015</v>
      </c>
      <c r="K4258" s="126">
        <v>1931.22</v>
      </c>
      <c r="L4258" s="126">
        <v>2145.8000000000002</v>
      </c>
      <c r="M4258" s="212">
        <f>('Combined List'!$L2243-'Combined List'!$K2243)/'Combined List'!$L2243</f>
        <v>0.10000444168073193</v>
      </c>
      <c r="N4258" s="149"/>
    </row>
    <row r="4259" spans="1:14" x14ac:dyDescent="0.2">
      <c r="A4259" s="185">
        <v>3055</v>
      </c>
      <c r="B4259" s="185" t="s">
        <v>15031</v>
      </c>
      <c r="C4259" s="132" t="s">
        <v>13604</v>
      </c>
      <c r="D4259" s="132" t="s">
        <v>13943</v>
      </c>
      <c r="E4259" s="130" t="s">
        <v>12521</v>
      </c>
      <c r="F4259" s="130" t="s">
        <v>9290</v>
      </c>
      <c r="G4259" s="125" t="s">
        <v>13737</v>
      </c>
      <c r="H4259" s="131">
        <v>1</v>
      </c>
      <c r="I4259" s="131" t="s">
        <v>12211</v>
      </c>
      <c r="J4259" s="121" t="s">
        <v>6015</v>
      </c>
      <c r="K4259" s="126">
        <v>3978.56</v>
      </c>
      <c r="L4259" s="126">
        <v>4420.62</v>
      </c>
      <c r="M4259" s="212">
        <f>('Combined List'!$L2244-'Combined List'!$K2244)/'Combined List'!$L2244</f>
        <v>0.10000091634670893</v>
      </c>
      <c r="N4259" s="149"/>
    </row>
    <row r="4260" spans="1:14" x14ac:dyDescent="0.2">
      <c r="A4260" s="185">
        <v>3056</v>
      </c>
      <c r="B4260" s="185" t="s">
        <v>15031</v>
      </c>
      <c r="C4260" s="132" t="s">
        <v>13604</v>
      </c>
      <c r="D4260" s="132" t="s">
        <v>13943</v>
      </c>
      <c r="E4260" s="130" t="s">
        <v>12523</v>
      </c>
      <c r="F4260" s="130" t="s">
        <v>9291</v>
      </c>
      <c r="G4260" s="125" t="s">
        <v>13737</v>
      </c>
      <c r="H4260" s="131">
        <v>1</v>
      </c>
      <c r="I4260" s="131" t="s">
        <v>12211</v>
      </c>
      <c r="J4260" s="121" t="s">
        <v>6015</v>
      </c>
      <c r="K4260" s="126">
        <v>4051.65</v>
      </c>
      <c r="L4260" s="126">
        <v>4501.83</v>
      </c>
      <c r="M4260" s="212">
        <f>('Combined List'!$L2245-'Combined List'!$K2245)/'Combined List'!$L2245</f>
        <v>9.9996597018988595E-2</v>
      </c>
      <c r="N4260" s="149"/>
    </row>
    <row r="4261" spans="1:14" x14ac:dyDescent="0.2">
      <c r="A4261" s="185">
        <v>3057</v>
      </c>
      <c r="B4261" s="185" t="s">
        <v>15031</v>
      </c>
      <c r="C4261" s="132" t="s">
        <v>13604</v>
      </c>
      <c r="D4261" s="132" t="s">
        <v>13957</v>
      </c>
      <c r="E4261" s="130" t="s">
        <v>9895</v>
      </c>
      <c r="F4261" s="130" t="s">
        <v>9292</v>
      </c>
      <c r="G4261" s="125" t="s">
        <v>13737</v>
      </c>
      <c r="H4261" s="131">
        <v>1</v>
      </c>
      <c r="I4261" s="131" t="s">
        <v>12211</v>
      </c>
      <c r="J4261" s="121" t="s">
        <v>6015</v>
      </c>
      <c r="K4261" s="126">
        <v>5639.27</v>
      </c>
      <c r="L4261" s="126">
        <v>6265.86</v>
      </c>
      <c r="M4261" s="212">
        <f>('Combined List'!$L2246-'Combined List'!$K2246)/'Combined List'!$L2246</f>
        <v>0.10000294733119162</v>
      </c>
      <c r="N4261" s="149"/>
    </row>
    <row r="4262" spans="1:14" x14ac:dyDescent="0.2">
      <c r="A4262" s="185">
        <v>3058</v>
      </c>
      <c r="B4262" s="185" t="s">
        <v>15031</v>
      </c>
      <c r="C4262" s="132" t="s">
        <v>13604</v>
      </c>
      <c r="D4262" s="132" t="s">
        <v>13957</v>
      </c>
      <c r="E4262" s="130" t="s">
        <v>9897</v>
      </c>
      <c r="F4262" s="130" t="s">
        <v>9293</v>
      </c>
      <c r="G4262" s="125" t="s">
        <v>13737</v>
      </c>
      <c r="H4262" s="131">
        <v>1</v>
      </c>
      <c r="I4262" s="131" t="s">
        <v>12211</v>
      </c>
      <c r="J4262" s="121" t="s">
        <v>6015</v>
      </c>
      <c r="K4262" s="126">
        <v>6100.79</v>
      </c>
      <c r="L4262" s="126">
        <v>6778.66</v>
      </c>
      <c r="M4262" s="212">
        <f>('Combined List'!$L2247-'Combined List'!$K2247)/'Combined List'!$L2247</f>
        <v>0.10000067531520332</v>
      </c>
      <c r="N4262" s="149"/>
    </row>
    <row r="4263" spans="1:14" x14ac:dyDescent="0.2">
      <c r="A4263" s="185">
        <v>3059</v>
      </c>
      <c r="B4263" s="185" t="s">
        <v>15031</v>
      </c>
      <c r="C4263" s="132" t="s">
        <v>13604</v>
      </c>
      <c r="D4263" s="132" t="s">
        <v>13945</v>
      </c>
      <c r="E4263" s="130" t="s">
        <v>12574</v>
      </c>
      <c r="F4263" s="130" t="s">
        <v>9087</v>
      </c>
      <c r="G4263" s="125" t="s">
        <v>13737</v>
      </c>
      <c r="H4263" s="131">
        <v>1</v>
      </c>
      <c r="I4263" s="131" t="s">
        <v>12211</v>
      </c>
      <c r="J4263" s="121" t="s">
        <v>6015</v>
      </c>
      <c r="K4263" s="126">
        <v>9389.24</v>
      </c>
      <c r="L4263" s="126">
        <v>10432.49</v>
      </c>
      <c r="M4263" s="212">
        <f>('Combined List'!$L2248-'Combined List'!$K2248)/'Combined List'!$L2248</f>
        <v>9.9999501870476362E-2</v>
      </c>
      <c r="N4263" s="149"/>
    </row>
    <row r="4264" spans="1:14" x14ac:dyDescent="0.2">
      <c r="A4264" s="185">
        <v>3060</v>
      </c>
      <c r="B4264" s="185" t="s">
        <v>15031</v>
      </c>
      <c r="C4264" s="132" t="s">
        <v>13604</v>
      </c>
      <c r="D4264" s="132" t="s">
        <v>13945</v>
      </c>
      <c r="E4264" s="130" t="s">
        <v>12576</v>
      </c>
      <c r="F4264" s="130" t="s">
        <v>9088</v>
      </c>
      <c r="G4264" s="125" t="s">
        <v>13737</v>
      </c>
      <c r="H4264" s="131">
        <v>1</v>
      </c>
      <c r="I4264" s="131" t="s">
        <v>12211</v>
      </c>
      <c r="J4264" s="121" t="s">
        <v>6015</v>
      </c>
      <c r="K4264" s="126">
        <v>9948.25</v>
      </c>
      <c r="L4264" s="126">
        <v>11053.61</v>
      </c>
      <c r="M4264" s="212">
        <f>('Combined List'!$L2249-'Combined List'!$K2249)/'Combined List'!$L2249</f>
        <v>0.1000000000000001</v>
      </c>
      <c r="N4264" s="149"/>
    </row>
    <row r="4265" spans="1:14" x14ac:dyDescent="0.2">
      <c r="A4265" s="185">
        <v>3061</v>
      </c>
      <c r="B4265" s="185" t="s">
        <v>15031</v>
      </c>
      <c r="C4265" s="132" t="s">
        <v>13604</v>
      </c>
      <c r="D4265" s="132" t="s">
        <v>13958</v>
      </c>
      <c r="E4265" s="130" t="s">
        <v>9421</v>
      </c>
      <c r="F4265" s="130" t="s">
        <v>9089</v>
      </c>
      <c r="G4265" s="125" t="s">
        <v>13737</v>
      </c>
      <c r="H4265" s="131">
        <v>1</v>
      </c>
      <c r="I4265" s="131" t="s">
        <v>12211</v>
      </c>
      <c r="J4265" s="121" t="s">
        <v>6015</v>
      </c>
      <c r="K4265" s="126">
        <v>11576.64</v>
      </c>
      <c r="L4265" s="126">
        <v>12862.93</v>
      </c>
      <c r="M4265" s="212">
        <f>('Combined List'!$L2250-'Combined List'!$K2250)/'Combined List'!$L2250</f>
        <v>9.9999653794755769E-2</v>
      </c>
      <c r="N4265" s="149"/>
    </row>
    <row r="4266" spans="1:14" x14ac:dyDescent="0.2">
      <c r="A4266" s="185">
        <v>3062</v>
      </c>
      <c r="B4266" s="185" t="s">
        <v>15031</v>
      </c>
      <c r="C4266" s="132" t="s">
        <v>13604</v>
      </c>
      <c r="D4266" s="132" t="s">
        <v>13958</v>
      </c>
      <c r="E4266" s="130" t="s">
        <v>9423</v>
      </c>
      <c r="F4266" s="130" t="s">
        <v>9090</v>
      </c>
      <c r="G4266" s="125" t="s">
        <v>13737</v>
      </c>
      <c r="H4266" s="131">
        <v>1</v>
      </c>
      <c r="I4266" s="131" t="s">
        <v>12211</v>
      </c>
      <c r="J4266" s="121" t="s">
        <v>6015</v>
      </c>
      <c r="K4266" s="126">
        <v>11878.15</v>
      </c>
      <c r="L4266" s="126">
        <v>13197.94</v>
      </c>
      <c r="M4266" s="212">
        <f>('Combined List'!$L2251-'Combined List'!$K2251)/'Combined List'!$L2251</f>
        <v>9.9999330313045171E-2</v>
      </c>
      <c r="N4266" s="149"/>
    </row>
    <row r="4267" spans="1:14" x14ac:dyDescent="0.2">
      <c r="A4267" s="185">
        <v>3064</v>
      </c>
      <c r="B4267" s="185" t="s">
        <v>16116</v>
      </c>
      <c r="C4267" s="132" t="s">
        <v>13604</v>
      </c>
      <c r="D4267" s="132" t="s">
        <v>13948</v>
      </c>
      <c r="E4267" s="130" t="s">
        <v>11963</v>
      </c>
      <c r="F4267" s="130" t="s">
        <v>9092</v>
      </c>
      <c r="G4267" s="125" t="s">
        <v>13735</v>
      </c>
      <c r="H4267" s="131">
        <v>1</v>
      </c>
      <c r="I4267" s="131" t="s">
        <v>12211</v>
      </c>
      <c r="J4267" s="121" t="s">
        <v>6015</v>
      </c>
      <c r="K4267" s="126">
        <v>273.77</v>
      </c>
      <c r="L4267" s="126">
        <v>304.19</v>
      </c>
      <c r="M4267" s="212">
        <f>('Combined List'!$L2252-'Combined List'!$K2252)/'Combined List'!$L2252</f>
        <v>0.10000022821983955</v>
      </c>
      <c r="N4267" s="149"/>
    </row>
    <row r="4268" spans="1:14" x14ac:dyDescent="0.2">
      <c r="A4268" s="185">
        <v>3065</v>
      </c>
      <c r="B4268" s="185" t="s">
        <v>16117</v>
      </c>
      <c r="C4268" s="132" t="s">
        <v>13604</v>
      </c>
      <c r="D4268" s="132" t="s">
        <v>13949</v>
      </c>
      <c r="E4268" s="130" t="s">
        <v>11965</v>
      </c>
      <c r="F4268" s="130" t="s">
        <v>8877</v>
      </c>
      <c r="G4268" s="125" t="s">
        <v>13735</v>
      </c>
      <c r="H4268" s="131">
        <v>1</v>
      </c>
      <c r="I4268" s="131" t="s">
        <v>12211</v>
      </c>
      <c r="J4268" s="121" t="s">
        <v>6015</v>
      </c>
      <c r="K4268" s="126">
        <v>295.77999999999997</v>
      </c>
      <c r="L4268" s="126">
        <v>328.64</v>
      </c>
      <c r="M4268" s="212">
        <f>('Combined List'!$L2253-'Combined List'!$K2253)/'Combined List'!$L2253</f>
        <v>0.10000042549751295</v>
      </c>
      <c r="N4268" s="149"/>
    </row>
    <row r="4269" spans="1:14" x14ac:dyDescent="0.2">
      <c r="A4269" s="185">
        <v>3066</v>
      </c>
      <c r="B4269" s="185" t="s">
        <v>16118</v>
      </c>
      <c r="C4269" s="132" t="s">
        <v>13604</v>
      </c>
      <c r="D4269" s="132" t="s">
        <v>13949</v>
      </c>
      <c r="E4269" s="130" t="s">
        <v>11967</v>
      </c>
      <c r="F4269" s="130" t="s">
        <v>8878</v>
      </c>
      <c r="G4269" s="125" t="s">
        <v>13735</v>
      </c>
      <c r="H4269" s="131">
        <v>1</v>
      </c>
      <c r="I4269" s="131" t="s">
        <v>12211</v>
      </c>
      <c r="J4269" s="121" t="s">
        <v>13357</v>
      </c>
      <c r="K4269" s="126">
        <v>357.78</v>
      </c>
      <c r="L4269" s="126">
        <v>397.53</v>
      </c>
      <c r="M4269" s="212">
        <f>('Combined List'!$L2254-'Combined List'!$K2254)/'Combined List'!$L2254</f>
        <v>9.9999783046219162E-2</v>
      </c>
      <c r="N4269" s="149"/>
    </row>
    <row r="4270" spans="1:14" x14ac:dyDescent="0.2">
      <c r="A4270" s="185">
        <v>3067</v>
      </c>
      <c r="B4270" s="185" t="s">
        <v>16119</v>
      </c>
      <c r="C4270" s="132" t="s">
        <v>13604</v>
      </c>
      <c r="D4270" s="132" t="s">
        <v>13950</v>
      </c>
      <c r="E4270" s="130" t="s">
        <v>11969</v>
      </c>
      <c r="F4270" s="130" t="s">
        <v>8879</v>
      </c>
      <c r="G4270" s="125" t="s">
        <v>13735</v>
      </c>
      <c r="H4270" s="131">
        <v>1</v>
      </c>
      <c r="I4270" s="131" t="s">
        <v>12211</v>
      </c>
      <c r="J4270" s="121" t="s">
        <v>6015</v>
      </c>
      <c r="K4270" s="126">
        <v>461.57</v>
      </c>
      <c r="L4270" s="126">
        <v>512.86</v>
      </c>
      <c r="M4270" s="212">
        <f>('Combined List'!$L2255-'Combined List'!$K2255)/'Combined List'!$L2255</f>
        <v>9.9999821081704215E-2</v>
      </c>
      <c r="N4270" s="149"/>
    </row>
    <row r="4271" spans="1:14" x14ac:dyDescent="0.2">
      <c r="A4271" s="185">
        <v>3068</v>
      </c>
      <c r="B4271" s="185" t="s">
        <v>16120</v>
      </c>
      <c r="C4271" s="132" t="s">
        <v>13604</v>
      </c>
      <c r="D4271" s="132" t="s">
        <v>13950</v>
      </c>
      <c r="E4271" s="130" t="s">
        <v>11971</v>
      </c>
      <c r="F4271" s="130" t="s">
        <v>8880</v>
      </c>
      <c r="G4271" s="125" t="s">
        <v>13735</v>
      </c>
      <c r="H4271" s="131">
        <v>1</v>
      </c>
      <c r="I4271" s="131" t="s">
        <v>12211</v>
      </c>
      <c r="J4271" s="121" t="s">
        <v>6015</v>
      </c>
      <c r="K4271" s="126">
        <v>580.83000000000004</v>
      </c>
      <c r="L4271" s="126">
        <v>645.37</v>
      </c>
      <c r="M4271" s="212">
        <f>('Combined List'!$L2256-'Combined List'!$K2256)/'Combined List'!$L2256</f>
        <v>9.9999944466997087E-2</v>
      </c>
      <c r="N4271" s="149"/>
    </row>
    <row r="4272" spans="1:14" x14ac:dyDescent="0.2">
      <c r="A4272" s="185">
        <v>3069</v>
      </c>
      <c r="B4272" s="185" t="s">
        <v>16121</v>
      </c>
      <c r="C4272" s="132" t="s">
        <v>13604</v>
      </c>
      <c r="D4272" s="132" t="s">
        <v>13950</v>
      </c>
      <c r="E4272" s="130" t="s">
        <v>12279</v>
      </c>
      <c r="F4272" s="130" t="s">
        <v>8881</v>
      </c>
      <c r="G4272" s="125" t="s">
        <v>13735</v>
      </c>
      <c r="H4272" s="131">
        <v>1</v>
      </c>
      <c r="I4272" s="131" t="s">
        <v>12211</v>
      </c>
      <c r="J4272" s="121" t="s">
        <v>1195</v>
      </c>
      <c r="K4272" s="126">
        <v>865.1</v>
      </c>
      <c r="L4272" s="126">
        <v>961.22</v>
      </c>
      <c r="M4272" s="212">
        <f>('Combined List'!$L2257-'Combined List'!$K2257)/'Combined List'!$L2257</f>
        <v>0.10000016038089408</v>
      </c>
      <c r="N4272" s="149"/>
    </row>
    <row r="4273" spans="1:14" x14ac:dyDescent="0.2">
      <c r="A4273" s="185">
        <v>3070</v>
      </c>
      <c r="B4273" s="185" t="s">
        <v>16122</v>
      </c>
      <c r="C4273" s="132" t="s">
        <v>13604</v>
      </c>
      <c r="D4273" s="132" t="s">
        <v>13951</v>
      </c>
      <c r="E4273" s="130" t="s">
        <v>12485</v>
      </c>
      <c r="F4273" s="130" t="s">
        <v>8882</v>
      </c>
      <c r="G4273" s="125" t="s">
        <v>13735</v>
      </c>
      <c r="H4273" s="131">
        <v>1</v>
      </c>
      <c r="I4273" s="131" t="s">
        <v>12211</v>
      </c>
      <c r="J4273" s="121" t="s">
        <v>6015</v>
      </c>
      <c r="K4273" s="126">
        <v>1169.3800000000001</v>
      </c>
      <c r="L4273" s="126">
        <v>1299.31</v>
      </c>
      <c r="M4273" s="212">
        <f>('Combined List'!$L2258-'Combined List'!$K2258)/'Combined List'!$L2258</f>
        <v>9.9994976389028434E-2</v>
      </c>
      <c r="N4273" s="149"/>
    </row>
    <row r="4274" spans="1:14" x14ac:dyDescent="0.2">
      <c r="A4274" s="185">
        <v>3071</v>
      </c>
      <c r="B4274" s="185" t="s">
        <v>16123</v>
      </c>
      <c r="C4274" s="132" t="s">
        <v>13604</v>
      </c>
      <c r="D4274" s="132" t="s">
        <v>13951</v>
      </c>
      <c r="E4274" s="130" t="s">
        <v>12487</v>
      </c>
      <c r="F4274" s="130" t="s">
        <v>8883</v>
      </c>
      <c r="G4274" s="125" t="s">
        <v>13735</v>
      </c>
      <c r="H4274" s="131">
        <v>1</v>
      </c>
      <c r="I4274" s="131" t="s">
        <v>12211</v>
      </c>
      <c r="J4274" s="121" t="s">
        <v>6015</v>
      </c>
      <c r="K4274" s="126">
        <v>1214.47</v>
      </c>
      <c r="L4274" s="126">
        <v>1349.41</v>
      </c>
      <c r="M4274" s="212">
        <f>('Combined List'!$L2259-'Combined List'!$K2259)/'Combined List'!$L2259</f>
        <v>9.9999999999999978E-2</v>
      </c>
      <c r="N4274" s="149"/>
    </row>
    <row r="4275" spans="1:14" x14ac:dyDescent="0.2">
      <c r="A4275" s="185">
        <v>3072</v>
      </c>
      <c r="B4275" s="185" t="s">
        <v>16124</v>
      </c>
      <c r="C4275" s="132" t="s">
        <v>13604</v>
      </c>
      <c r="D4275" s="132" t="s">
        <v>13951</v>
      </c>
      <c r="E4275" s="130" t="s">
        <v>12489</v>
      </c>
      <c r="F4275" s="130" t="s">
        <v>8884</v>
      </c>
      <c r="G4275" s="125" t="s">
        <v>13735</v>
      </c>
      <c r="H4275" s="131">
        <v>1</v>
      </c>
      <c r="I4275" s="131" t="s">
        <v>12211</v>
      </c>
      <c r="J4275" s="121" t="s">
        <v>6015</v>
      </c>
      <c r="K4275" s="126">
        <v>1672.01</v>
      </c>
      <c r="L4275" s="126">
        <v>1857.79</v>
      </c>
      <c r="M4275" s="212">
        <f>('Combined List'!$L2260-'Combined List'!$K2260)/'Combined List'!$L2260</f>
        <v>0.10000573646671895</v>
      </c>
      <c r="N4275" s="149"/>
    </row>
    <row r="4276" spans="1:14" x14ac:dyDescent="0.2">
      <c r="A4276" s="185">
        <v>3073</v>
      </c>
      <c r="B4276" s="185" t="s">
        <v>16125</v>
      </c>
      <c r="C4276" s="132" t="s">
        <v>13604</v>
      </c>
      <c r="D4276" s="132" t="s">
        <v>13951</v>
      </c>
      <c r="E4276" s="130" t="s">
        <v>12491</v>
      </c>
      <c r="F4276" s="130" t="s">
        <v>8885</v>
      </c>
      <c r="G4276" s="125" t="s">
        <v>13735</v>
      </c>
      <c r="H4276" s="131">
        <v>1</v>
      </c>
      <c r="I4276" s="131" t="s">
        <v>12211</v>
      </c>
      <c r="J4276" s="121" t="s">
        <v>1191</v>
      </c>
      <c r="K4276" s="126">
        <v>1990.11</v>
      </c>
      <c r="L4276" s="126">
        <v>2211.23</v>
      </c>
      <c r="M4276" s="212">
        <f>('Combined List'!$L2261-'Combined List'!$K2261)/'Combined List'!$L2261</f>
        <v>0.10000568321745888</v>
      </c>
      <c r="N4276" s="149"/>
    </row>
    <row r="4277" spans="1:14" x14ac:dyDescent="0.2">
      <c r="A4277" s="185">
        <v>3074</v>
      </c>
      <c r="B4277" s="185" t="s">
        <v>16126</v>
      </c>
      <c r="C4277" s="132" t="s">
        <v>13604</v>
      </c>
      <c r="D4277" s="132" t="s">
        <v>13952</v>
      </c>
      <c r="E4277" s="130" t="s">
        <v>12493</v>
      </c>
      <c r="F4277" s="130" t="s">
        <v>8886</v>
      </c>
      <c r="G4277" s="125" t="s">
        <v>13735</v>
      </c>
      <c r="H4277" s="131">
        <v>1</v>
      </c>
      <c r="I4277" s="131" t="s">
        <v>12211</v>
      </c>
      <c r="J4277" s="121" t="s">
        <v>6015</v>
      </c>
      <c r="K4277" s="126">
        <v>1271.5999999999999</v>
      </c>
      <c r="L4277" s="126">
        <v>1412.89</v>
      </c>
      <c r="M4277" s="212">
        <f>('Combined List'!$L2262-'Combined List'!$K2262)/'Combined List'!$L2262</f>
        <v>0.1000031408021608</v>
      </c>
      <c r="N4277" s="149"/>
    </row>
    <row r="4278" spans="1:14" x14ac:dyDescent="0.2">
      <c r="A4278" s="185">
        <v>3075</v>
      </c>
      <c r="B4278" s="185" t="s">
        <v>16127</v>
      </c>
      <c r="C4278" s="132" t="s">
        <v>13604</v>
      </c>
      <c r="D4278" s="132" t="s">
        <v>13952</v>
      </c>
      <c r="E4278" s="130" t="s">
        <v>12495</v>
      </c>
      <c r="F4278" s="130" t="s">
        <v>8887</v>
      </c>
      <c r="G4278" s="125" t="s">
        <v>13735</v>
      </c>
      <c r="H4278" s="131">
        <v>1</v>
      </c>
      <c r="I4278" s="131" t="s">
        <v>12211</v>
      </c>
      <c r="J4278" s="121" t="s">
        <v>6015</v>
      </c>
      <c r="K4278" s="126">
        <v>1493.55</v>
      </c>
      <c r="L4278" s="126">
        <v>1659.5</v>
      </c>
      <c r="M4278" s="212">
        <f>('Combined List'!$L2263-'Combined List'!$K2263)/'Combined List'!$L2263</f>
        <v>9.9999247730025234E-2</v>
      </c>
      <c r="N4278" s="149"/>
    </row>
    <row r="4279" spans="1:14" x14ac:dyDescent="0.2">
      <c r="A4279" s="185">
        <v>3076</v>
      </c>
      <c r="B4279" s="185" t="s">
        <v>16128</v>
      </c>
      <c r="C4279" s="132" t="s">
        <v>13604</v>
      </c>
      <c r="D4279" s="132" t="s">
        <v>13952</v>
      </c>
      <c r="E4279" s="130" t="s">
        <v>12497</v>
      </c>
      <c r="F4279" s="130" t="s">
        <v>8888</v>
      </c>
      <c r="G4279" s="125" t="s">
        <v>13735</v>
      </c>
      <c r="H4279" s="131">
        <v>1</v>
      </c>
      <c r="I4279" s="131" t="s">
        <v>12211</v>
      </c>
      <c r="J4279" s="121" t="s">
        <v>6015</v>
      </c>
      <c r="K4279" s="126">
        <v>1735.26</v>
      </c>
      <c r="L4279" s="126">
        <v>1928.07</v>
      </c>
      <c r="M4279" s="212">
        <f>('Combined List'!$L2264-'Combined List'!$K2264)/'Combined List'!$L2264</f>
        <v>0.10000352218093447</v>
      </c>
      <c r="N4279" s="149"/>
    </row>
    <row r="4280" spans="1:14" x14ac:dyDescent="0.2">
      <c r="A4280" s="185">
        <v>3077</v>
      </c>
      <c r="B4280" s="185" t="s">
        <v>16129</v>
      </c>
      <c r="C4280" s="132" t="s">
        <v>13604</v>
      </c>
      <c r="D4280" s="132" t="s">
        <v>13952</v>
      </c>
      <c r="E4280" s="130" t="s">
        <v>12499</v>
      </c>
      <c r="F4280" s="130" t="s">
        <v>8889</v>
      </c>
      <c r="G4280" s="125" t="s">
        <v>13735</v>
      </c>
      <c r="H4280" s="131">
        <v>1</v>
      </c>
      <c r="I4280" s="131" t="s">
        <v>12211</v>
      </c>
      <c r="J4280" s="121" t="s">
        <v>6015</v>
      </c>
      <c r="K4280" s="126">
        <v>2014.45</v>
      </c>
      <c r="L4280" s="126">
        <v>2238.2800000000002</v>
      </c>
      <c r="M4280" s="212">
        <f>('Combined List'!$L2265-'Combined List'!$K2265)/'Combined List'!$L2265</f>
        <v>9.9999216122786477E-2</v>
      </c>
      <c r="N4280" s="149"/>
    </row>
    <row r="4281" spans="1:14" x14ac:dyDescent="0.2">
      <c r="A4281" s="185">
        <v>3078</v>
      </c>
      <c r="B4281" s="185" t="s">
        <v>16130</v>
      </c>
      <c r="C4281" s="132" t="s">
        <v>13604</v>
      </c>
      <c r="D4281" s="132" t="s">
        <v>13952</v>
      </c>
      <c r="E4281" s="130" t="s">
        <v>12548</v>
      </c>
      <c r="F4281" s="130" t="s">
        <v>8890</v>
      </c>
      <c r="G4281" s="125" t="s">
        <v>13735</v>
      </c>
      <c r="H4281" s="131">
        <v>1</v>
      </c>
      <c r="I4281" s="131" t="s">
        <v>12211</v>
      </c>
      <c r="J4281" s="121" t="s">
        <v>1192</v>
      </c>
      <c r="K4281" s="126">
        <v>2344.89</v>
      </c>
      <c r="L4281" s="126">
        <v>2605.4299999999998</v>
      </c>
      <c r="M4281" s="212">
        <f>('Combined List'!$L2266-'Combined List'!$K2266)/'Combined List'!$L2266</f>
        <v>9.9998005624140004E-2</v>
      </c>
      <c r="N4281" s="149"/>
    </row>
    <row r="4282" spans="1:14" x14ac:dyDescent="0.2">
      <c r="A4282" s="185">
        <v>3079</v>
      </c>
      <c r="B4282" s="185" t="s">
        <v>8891</v>
      </c>
      <c r="C4282" s="132" t="s">
        <v>13604</v>
      </c>
      <c r="D4282" s="132" t="s">
        <v>13956</v>
      </c>
      <c r="E4282" s="130" t="s">
        <v>9875</v>
      </c>
      <c r="F4282" s="130" t="s">
        <v>8891</v>
      </c>
      <c r="G4282" s="125" t="s">
        <v>13735</v>
      </c>
      <c r="H4282" s="131">
        <v>1</v>
      </c>
      <c r="I4282" s="131" t="s">
        <v>12211</v>
      </c>
      <c r="J4282" s="121" t="s">
        <v>13358</v>
      </c>
      <c r="K4282" s="126">
        <v>2186.09</v>
      </c>
      <c r="L4282" s="126">
        <v>2428.9899999999998</v>
      </c>
      <c r="M4282" s="212">
        <f>('Combined List'!$L2267-'Combined List'!$K2267)/'Combined List'!$L2267</f>
        <v>9.9998919786981916E-2</v>
      </c>
      <c r="N4282" s="149"/>
    </row>
    <row r="4283" spans="1:14" x14ac:dyDescent="0.2">
      <c r="A4283" s="185">
        <v>3080</v>
      </c>
      <c r="B4283" s="185" t="s">
        <v>15031</v>
      </c>
      <c r="C4283" s="132" t="s">
        <v>13604</v>
      </c>
      <c r="D4283" s="132" t="s">
        <v>13956</v>
      </c>
      <c r="E4283" s="130" t="s">
        <v>9877</v>
      </c>
      <c r="F4283" s="130" t="s">
        <v>8892</v>
      </c>
      <c r="G4283" s="125" t="s">
        <v>13735</v>
      </c>
      <c r="H4283" s="131">
        <v>1</v>
      </c>
      <c r="I4283" s="131" t="s">
        <v>12211</v>
      </c>
      <c r="J4283" s="121" t="s">
        <v>6015</v>
      </c>
      <c r="K4283" s="126">
        <v>2525.88</v>
      </c>
      <c r="L4283" s="126">
        <v>2806.53</v>
      </c>
      <c r="M4283" s="212">
        <f>('Combined List'!$L2268-'Combined List'!$K2268)/'Combined List'!$L2268</f>
        <v>0.10000000000000006</v>
      </c>
      <c r="N4283" s="149"/>
    </row>
    <row r="4284" spans="1:14" x14ac:dyDescent="0.2">
      <c r="A4284" s="185">
        <v>3081</v>
      </c>
      <c r="B4284" s="185" t="s">
        <v>8893</v>
      </c>
      <c r="C4284" s="132" t="s">
        <v>13604</v>
      </c>
      <c r="D4284" s="132" t="s">
        <v>13956</v>
      </c>
      <c r="E4284" s="130" t="s">
        <v>9879</v>
      </c>
      <c r="F4284" s="130" t="s">
        <v>8893</v>
      </c>
      <c r="G4284" s="125" t="s">
        <v>13735</v>
      </c>
      <c r="H4284" s="131">
        <v>1</v>
      </c>
      <c r="I4284" s="131" t="s">
        <v>12211</v>
      </c>
      <c r="J4284" s="121" t="s">
        <v>13586</v>
      </c>
      <c r="K4284" s="126">
        <v>2655.09</v>
      </c>
      <c r="L4284" s="126">
        <v>2950.1</v>
      </c>
      <c r="M4284" s="212">
        <f>('Combined List'!$L2269-'Combined List'!$K2269)/'Combined List'!$L2269</f>
        <v>0.10000259393279123</v>
      </c>
      <c r="N4284" s="149"/>
    </row>
    <row r="4285" spans="1:14" x14ac:dyDescent="0.2">
      <c r="A4285" s="185">
        <v>3082</v>
      </c>
      <c r="B4285" s="185" t="s">
        <v>16131</v>
      </c>
      <c r="C4285" s="132" t="s">
        <v>13604</v>
      </c>
      <c r="D4285" s="132" t="s">
        <v>13956</v>
      </c>
      <c r="E4285" s="130" t="s">
        <v>9881</v>
      </c>
      <c r="F4285" s="130" t="s">
        <v>8894</v>
      </c>
      <c r="G4285" s="125" t="s">
        <v>13735</v>
      </c>
      <c r="H4285" s="131">
        <v>1</v>
      </c>
      <c r="I4285" s="131" t="s">
        <v>12211</v>
      </c>
      <c r="J4285" s="121" t="s">
        <v>1193</v>
      </c>
      <c r="K4285" s="126">
        <v>2726.24</v>
      </c>
      <c r="L4285" s="126">
        <v>3029.16</v>
      </c>
      <c r="M4285" s="212">
        <f>('Combined List'!$L2270-'Combined List'!$K2270)/'Combined List'!$L2270</f>
        <v>0.10000160961908355</v>
      </c>
      <c r="N4285" s="149"/>
    </row>
    <row r="4286" spans="1:14" x14ac:dyDescent="0.2">
      <c r="A4286" s="185">
        <v>3083</v>
      </c>
      <c r="B4286" s="185" t="s">
        <v>16132</v>
      </c>
      <c r="C4286" s="132" t="s">
        <v>13604</v>
      </c>
      <c r="D4286" s="132" t="s">
        <v>13956</v>
      </c>
      <c r="E4286" s="130" t="s">
        <v>9883</v>
      </c>
      <c r="F4286" s="130" t="s">
        <v>8895</v>
      </c>
      <c r="G4286" s="125" t="s">
        <v>13735</v>
      </c>
      <c r="H4286" s="131">
        <v>1</v>
      </c>
      <c r="I4286" s="131" t="s">
        <v>12211</v>
      </c>
      <c r="J4286" s="121" t="s">
        <v>1194</v>
      </c>
      <c r="K4286" s="126">
        <v>2915.12</v>
      </c>
      <c r="L4286" s="126">
        <v>3239.02</v>
      </c>
      <c r="M4286" s="212">
        <f>('Combined List'!$L2271-'Combined List'!$K2271)/'Combined List'!$L2271</f>
        <v>9.9998824822107424E-2</v>
      </c>
      <c r="N4286" s="149"/>
    </row>
    <row r="4287" spans="1:14" x14ac:dyDescent="0.2">
      <c r="A4287" s="185">
        <v>3084</v>
      </c>
      <c r="B4287" s="185" t="s">
        <v>16133</v>
      </c>
      <c r="C4287" s="132" t="s">
        <v>13604</v>
      </c>
      <c r="D4287" s="132" t="s">
        <v>13956</v>
      </c>
      <c r="E4287" s="130" t="s">
        <v>9885</v>
      </c>
      <c r="F4287" s="130" t="s">
        <v>8896</v>
      </c>
      <c r="G4287" s="125" t="s">
        <v>13735</v>
      </c>
      <c r="H4287" s="131">
        <v>1</v>
      </c>
      <c r="I4287" s="131" t="s">
        <v>12211</v>
      </c>
      <c r="J4287" s="121" t="s">
        <v>1191</v>
      </c>
      <c r="K4287" s="126">
        <v>3498.8</v>
      </c>
      <c r="L4287" s="126">
        <v>3887.56</v>
      </c>
      <c r="M4287" s="212">
        <f>('Combined List'!$L2272-'Combined List'!$K2272)/'Combined List'!$L2272</f>
        <v>9.9999504032218064E-2</v>
      </c>
      <c r="N4287" s="149"/>
    </row>
    <row r="4288" spans="1:14" x14ac:dyDescent="0.2">
      <c r="A4288" s="185">
        <v>3085</v>
      </c>
      <c r="B4288" s="185" t="s">
        <v>15031</v>
      </c>
      <c r="C4288" s="132" t="s">
        <v>13604</v>
      </c>
      <c r="D4288" s="132" t="s">
        <v>13943</v>
      </c>
      <c r="E4288" s="130" t="s">
        <v>12521</v>
      </c>
      <c r="F4288" s="130" t="s">
        <v>8897</v>
      </c>
      <c r="G4288" s="125" t="s">
        <v>13735</v>
      </c>
      <c r="H4288" s="131">
        <v>1</v>
      </c>
      <c r="I4288" s="131" t="s">
        <v>12211</v>
      </c>
      <c r="J4288" s="121" t="s">
        <v>6015</v>
      </c>
      <c r="K4288" s="126">
        <v>4392.2299999999996</v>
      </c>
      <c r="L4288" s="126">
        <v>4880.26</v>
      </c>
      <c r="M4288" s="212">
        <f>('Combined List'!$L2273-'Combined List'!$K2273)/'Combined List'!$L2273</f>
        <v>9.9998655450132937E-2</v>
      </c>
      <c r="N4288" s="149"/>
    </row>
    <row r="4289" spans="1:14" x14ac:dyDescent="0.2">
      <c r="A4289" s="185">
        <v>3086</v>
      </c>
      <c r="B4289" s="185" t="s">
        <v>8898</v>
      </c>
      <c r="C4289" s="132" t="s">
        <v>13604</v>
      </c>
      <c r="D4289" s="132" t="s">
        <v>13943</v>
      </c>
      <c r="E4289" s="130" t="s">
        <v>12523</v>
      </c>
      <c r="F4289" s="130" t="s">
        <v>8898</v>
      </c>
      <c r="G4289" s="125" t="s">
        <v>13735</v>
      </c>
      <c r="H4289" s="131">
        <v>1</v>
      </c>
      <c r="I4289" s="131" t="s">
        <v>12211</v>
      </c>
      <c r="J4289" s="121" t="s">
        <v>6015</v>
      </c>
      <c r="K4289" s="126">
        <v>5013.25</v>
      </c>
      <c r="L4289" s="126">
        <v>5570.28</v>
      </c>
      <c r="M4289" s="212">
        <f>('Combined List'!$L2274-'Combined List'!$K2274)/'Combined List'!$L2274</f>
        <v>0.10000161801825116</v>
      </c>
      <c r="N4289" s="149"/>
    </row>
    <row r="4290" spans="1:14" x14ac:dyDescent="0.2">
      <c r="A4290" s="185">
        <v>3087</v>
      </c>
      <c r="B4290" s="185" t="s">
        <v>15031</v>
      </c>
      <c r="C4290" s="132" t="s">
        <v>13604</v>
      </c>
      <c r="D4290" s="132" t="s">
        <v>13943</v>
      </c>
      <c r="E4290" s="130" t="s">
        <v>12525</v>
      </c>
      <c r="F4290" s="130" t="s">
        <v>8899</v>
      </c>
      <c r="G4290" s="125" t="s">
        <v>13735</v>
      </c>
      <c r="H4290" s="131">
        <v>1</v>
      </c>
      <c r="I4290" s="131" t="s">
        <v>12211</v>
      </c>
      <c r="J4290" s="121" t="s">
        <v>6015</v>
      </c>
      <c r="K4290" s="126">
        <v>5237.95</v>
      </c>
      <c r="L4290" s="126">
        <v>5819.94</v>
      </c>
      <c r="M4290" s="212">
        <f>('Combined List'!$L2275-'Combined List'!$K2275)/'Combined List'!$L2275</f>
        <v>0.1000009900434629</v>
      </c>
      <c r="N4290" s="149"/>
    </row>
    <row r="4291" spans="1:14" x14ac:dyDescent="0.2">
      <c r="A4291" s="185">
        <v>3088</v>
      </c>
      <c r="B4291" s="185" t="s">
        <v>16134</v>
      </c>
      <c r="C4291" s="132" t="s">
        <v>13604</v>
      </c>
      <c r="D4291" s="132" t="s">
        <v>13943</v>
      </c>
      <c r="E4291" s="130" t="s">
        <v>12527</v>
      </c>
      <c r="F4291" s="130" t="s">
        <v>8900</v>
      </c>
      <c r="G4291" s="125" t="s">
        <v>13735</v>
      </c>
      <c r="H4291" s="131">
        <v>1</v>
      </c>
      <c r="I4291" s="131" t="s">
        <v>12211</v>
      </c>
      <c r="J4291" s="121" t="s">
        <v>6015</v>
      </c>
      <c r="K4291" s="126">
        <v>6365.66</v>
      </c>
      <c r="L4291" s="126">
        <v>7072.96</v>
      </c>
      <c r="M4291" s="212">
        <f>('Combined List'!$L2276-'Combined List'!$K2276)/'Combined List'!$L2276</f>
        <v>0.10000099881141442</v>
      </c>
      <c r="N4291" s="149"/>
    </row>
    <row r="4292" spans="1:14" x14ac:dyDescent="0.2">
      <c r="A4292" s="185">
        <v>3089</v>
      </c>
      <c r="B4292" s="185" t="s">
        <v>16135</v>
      </c>
      <c r="C4292" s="132" t="s">
        <v>13604</v>
      </c>
      <c r="D4292" s="132" t="s">
        <v>13943</v>
      </c>
      <c r="E4292" s="130" t="s">
        <v>12528</v>
      </c>
      <c r="F4292" s="130" t="s">
        <v>8901</v>
      </c>
      <c r="G4292" s="125" t="s">
        <v>13735</v>
      </c>
      <c r="H4292" s="131">
        <v>1</v>
      </c>
      <c r="I4292" s="131" t="s">
        <v>12211</v>
      </c>
      <c r="J4292" s="121" t="s">
        <v>6015</v>
      </c>
      <c r="K4292" s="126">
        <v>6973.59</v>
      </c>
      <c r="L4292" s="126">
        <v>7748.43</v>
      </c>
      <c r="M4292" s="212">
        <f>('Combined List'!$L2277-'Combined List'!$K2277)/'Combined List'!$L2277</f>
        <v>0.10000041414041004</v>
      </c>
      <c r="N4292" s="149"/>
    </row>
    <row r="4293" spans="1:14" x14ac:dyDescent="0.2">
      <c r="A4293" s="185">
        <v>3090</v>
      </c>
      <c r="B4293" s="185" t="s">
        <v>15031</v>
      </c>
      <c r="C4293" s="132" t="s">
        <v>13604</v>
      </c>
      <c r="D4293" s="125" t="s">
        <v>13943</v>
      </c>
      <c r="E4293" s="130" t="s">
        <v>9892</v>
      </c>
      <c r="F4293" s="130" t="s">
        <v>8902</v>
      </c>
      <c r="G4293" s="125" t="s">
        <v>13735</v>
      </c>
      <c r="H4293" s="131">
        <v>1</v>
      </c>
      <c r="I4293" s="131" t="s">
        <v>12211</v>
      </c>
      <c r="J4293" s="121" t="s">
        <v>6015</v>
      </c>
      <c r="K4293" s="126">
        <v>7941.69</v>
      </c>
      <c r="L4293" s="126">
        <v>8824.1</v>
      </c>
      <c r="M4293" s="212">
        <f>('Combined List'!$L2278-'Combined List'!$K2278)/'Combined List'!$L2278</f>
        <v>9.9999434088259551E-2</v>
      </c>
      <c r="N4293" s="149"/>
    </row>
    <row r="4294" spans="1:14" x14ac:dyDescent="0.2">
      <c r="A4294" s="185">
        <v>3091</v>
      </c>
      <c r="B4294" s="185" t="s">
        <v>16136</v>
      </c>
      <c r="C4294" s="132" t="s">
        <v>13604</v>
      </c>
      <c r="D4294" s="125" t="s">
        <v>13943</v>
      </c>
      <c r="E4294" s="130" t="s">
        <v>12552</v>
      </c>
      <c r="F4294" s="130" t="s">
        <v>8903</v>
      </c>
      <c r="G4294" s="125" t="s">
        <v>13735</v>
      </c>
      <c r="H4294" s="131">
        <v>1</v>
      </c>
      <c r="I4294" s="131" t="s">
        <v>12211</v>
      </c>
      <c r="J4294" s="121" t="s">
        <v>13359</v>
      </c>
      <c r="K4294" s="126">
        <v>10779.29</v>
      </c>
      <c r="L4294" s="126">
        <v>11976.99</v>
      </c>
      <c r="M4294" s="212">
        <f>('Combined List'!$L2279-'Combined List'!$K2279)/'Combined List'!$L2279</f>
        <v>9.9999644325570056E-2</v>
      </c>
      <c r="N4294" s="149"/>
    </row>
    <row r="4295" spans="1:14" x14ac:dyDescent="0.2">
      <c r="A4295" s="185">
        <v>3092</v>
      </c>
      <c r="B4295" s="185" t="s">
        <v>15031</v>
      </c>
      <c r="C4295" s="132" t="s">
        <v>13604</v>
      </c>
      <c r="D4295" s="132" t="s">
        <v>13957</v>
      </c>
      <c r="E4295" s="130" t="s">
        <v>9895</v>
      </c>
      <c r="F4295" s="130" t="s">
        <v>8904</v>
      </c>
      <c r="G4295" s="125" t="s">
        <v>13735</v>
      </c>
      <c r="H4295" s="131">
        <v>1</v>
      </c>
      <c r="I4295" s="131" t="s">
        <v>12211</v>
      </c>
      <c r="J4295" s="121" t="s">
        <v>6015</v>
      </c>
      <c r="K4295" s="126">
        <v>5764.55</v>
      </c>
      <c r="L4295" s="126">
        <v>6405.06</v>
      </c>
      <c r="M4295" s="212">
        <f>('Combined List'!$L2280-'Combined List'!$K2280)/'Combined List'!$L2280</f>
        <v>0.10000051272673198</v>
      </c>
      <c r="N4295" s="149"/>
    </row>
    <row r="4296" spans="1:14" x14ac:dyDescent="0.2">
      <c r="A4296" s="185">
        <v>3093</v>
      </c>
      <c r="B4296" s="185" t="s">
        <v>15031</v>
      </c>
      <c r="C4296" s="132" t="s">
        <v>13604</v>
      </c>
      <c r="D4296" s="132" t="s">
        <v>13957</v>
      </c>
      <c r="E4296" s="130" t="s">
        <v>9897</v>
      </c>
      <c r="F4296" s="130" t="s">
        <v>8905</v>
      </c>
      <c r="G4296" s="125" t="s">
        <v>13735</v>
      </c>
      <c r="H4296" s="131">
        <v>1</v>
      </c>
      <c r="I4296" s="131" t="s">
        <v>12211</v>
      </c>
      <c r="J4296" s="121" t="s">
        <v>6015</v>
      </c>
      <c r="K4296" s="126">
        <v>6287.67</v>
      </c>
      <c r="L4296" s="126">
        <v>6986.3</v>
      </c>
      <c r="M4296" s="212">
        <f>('Combined List'!$L2281-'Combined List'!$K2281)/'Combined List'!$L2281</f>
        <v>9.9999687339761639E-2</v>
      </c>
      <c r="N4296" s="149"/>
    </row>
    <row r="4297" spans="1:14" x14ac:dyDescent="0.2">
      <c r="A4297" s="185">
        <v>3094</v>
      </c>
      <c r="B4297" s="185" t="s">
        <v>15031</v>
      </c>
      <c r="C4297" s="132" t="s">
        <v>13604</v>
      </c>
      <c r="D4297" s="132" t="s">
        <v>13957</v>
      </c>
      <c r="E4297" s="130" t="s">
        <v>9899</v>
      </c>
      <c r="F4297" s="130" t="s">
        <v>8906</v>
      </c>
      <c r="G4297" s="125" t="s">
        <v>13735</v>
      </c>
      <c r="H4297" s="131">
        <v>1</v>
      </c>
      <c r="I4297" s="131" t="s">
        <v>12211</v>
      </c>
      <c r="J4297" s="121" t="s">
        <v>6015</v>
      </c>
      <c r="K4297" s="126">
        <v>7203.22</v>
      </c>
      <c r="L4297" s="126">
        <v>8003.58</v>
      </c>
      <c r="M4297" s="212">
        <f>('Combined List'!$L2282-'Combined List'!$K2282)/'Combined List'!$L2282</f>
        <v>9.9999883296318703E-2</v>
      </c>
      <c r="N4297" s="149"/>
    </row>
    <row r="4298" spans="1:14" x14ac:dyDescent="0.2">
      <c r="A4298" s="185">
        <v>3095</v>
      </c>
      <c r="B4298" s="185" t="s">
        <v>15031</v>
      </c>
      <c r="C4298" s="132" t="s">
        <v>13604</v>
      </c>
      <c r="D4298" s="132" t="s">
        <v>13945</v>
      </c>
      <c r="E4298" s="130" t="s">
        <v>12574</v>
      </c>
      <c r="F4298" s="130" t="s">
        <v>8907</v>
      </c>
      <c r="G4298" s="125" t="s">
        <v>13735</v>
      </c>
      <c r="H4298" s="131">
        <v>1</v>
      </c>
      <c r="I4298" s="131" t="s">
        <v>12211</v>
      </c>
      <c r="J4298" s="121" t="s">
        <v>6015</v>
      </c>
      <c r="K4298" s="126">
        <v>8911.11</v>
      </c>
      <c r="L4298" s="126">
        <v>9901.23</v>
      </c>
      <c r="M4298" s="212">
        <f>('Combined List'!$L2283-'Combined List'!$K2283)/'Combined List'!$L2283</f>
        <v>9.9999999999999895E-2</v>
      </c>
      <c r="N4298" s="149"/>
    </row>
    <row r="4299" spans="1:14" x14ac:dyDescent="0.2">
      <c r="A4299" s="185">
        <v>3096</v>
      </c>
      <c r="B4299" s="185" t="s">
        <v>15031</v>
      </c>
      <c r="C4299" s="132" t="s">
        <v>13604</v>
      </c>
      <c r="D4299" s="132" t="s">
        <v>13945</v>
      </c>
      <c r="E4299" s="130" t="s">
        <v>12576</v>
      </c>
      <c r="F4299" s="130" t="s">
        <v>8908</v>
      </c>
      <c r="G4299" s="125" t="s">
        <v>13735</v>
      </c>
      <c r="H4299" s="131">
        <v>1</v>
      </c>
      <c r="I4299" s="131" t="s">
        <v>12211</v>
      </c>
      <c r="J4299" s="121" t="s">
        <v>6015</v>
      </c>
      <c r="K4299" s="126">
        <v>9958.66</v>
      </c>
      <c r="L4299" s="126">
        <v>11065.18</v>
      </c>
      <c r="M4299" s="212">
        <f>('Combined List'!$L2284-'Combined List'!$K2284)/'Combined List'!$L2284</f>
        <v>9.9999718762216194E-2</v>
      </c>
      <c r="N4299" s="149"/>
    </row>
    <row r="4300" spans="1:14" x14ac:dyDescent="0.2">
      <c r="A4300" s="185">
        <v>3097</v>
      </c>
      <c r="B4300" s="185" t="s">
        <v>15031</v>
      </c>
      <c r="C4300" s="132" t="s">
        <v>13604</v>
      </c>
      <c r="D4300" s="132" t="s">
        <v>13945</v>
      </c>
      <c r="E4300" s="130" t="s">
        <v>12578</v>
      </c>
      <c r="F4300" s="130" t="s">
        <v>8909</v>
      </c>
      <c r="G4300" s="125" t="s">
        <v>13735</v>
      </c>
      <c r="H4300" s="131">
        <v>1</v>
      </c>
      <c r="I4300" s="131" t="s">
        <v>12211</v>
      </c>
      <c r="J4300" s="121" t="s">
        <v>6015</v>
      </c>
      <c r="K4300" s="126">
        <v>10208.700000000001</v>
      </c>
      <c r="L4300" s="126">
        <v>11343</v>
      </c>
      <c r="M4300" s="212">
        <f>('Combined List'!$L2285-'Combined List'!$K2285)/'Combined List'!$L2285</f>
        <v>0.10000030056972989</v>
      </c>
      <c r="N4300" s="149"/>
    </row>
    <row r="4301" spans="1:14" x14ac:dyDescent="0.2">
      <c r="A4301" s="185">
        <v>3098</v>
      </c>
      <c r="B4301" s="185" t="s">
        <v>15031</v>
      </c>
      <c r="C4301" s="132" t="s">
        <v>13604</v>
      </c>
      <c r="D4301" s="132" t="s">
        <v>13958</v>
      </c>
      <c r="E4301" s="130" t="s">
        <v>9421</v>
      </c>
      <c r="F4301" s="130" t="s">
        <v>8910</v>
      </c>
      <c r="G4301" s="125" t="s">
        <v>13735</v>
      </c>
      <c r="H4301" s="131">
        <v>1</v>
      </c>
      <c r="I4301" s="131" t="s">
        <v>12211</v>
      </c>
      <c r="J4301" s="121" t="s">
        <v>6015</v>
      </c>
      <c r="K4301" s="126">
        <v>10616.27</v>
      </c>
      <c r="L4301" s="126">
        <v>11795.86</v>
      </c>
      <c r="M4301" s="212">
        <f>('Combined List'!$L2286-'Combined List'!$K2286)/'Combined List'!$L2286</f>
        <v>9.9999814298173978E-2</v>
      </c>
      <c r="N4301" s="149"/>
    </row>
    <row r="4302" spans="1:14" x14ac:dyDescent="0.2">
      <c r="A4302" s="185">
        <v>3099</v>
      </c>
      <c r="B4302" s="185" t="s">
        <v>15031</v>
      </c>
      <c r="C4302" s="132" t="s">
        <v>13604</v>
      </c>
      <c r="D4302" s="132" t="s">
        <v>13958</v>
      </c>
      <c r="E4302" s="130" t="s">
        <v>9423</v>
      </c>
      <c r="F4302" s="130" t="s">
        <v>8911</v>
      </c>
      <c r="G4302" s="125" t="s">
        <v>13735</v>
      </c>
      <c r="H4302" s="131">
        <v>1</v>
      </c>
      <c r="I4302" s="131" t="s">
        <v>12211</v>
      </c>
      <c r="J4302" s="121" t="s">
        <v>6015</v>
      </c>
      <c r="K4302" s="126">
        <v>11056.8</v>
      </c>
      <c r="L4302" s="126">
        <v>12285.33</v>
      </c>
      <c r="M4302" s="212">
        <f>('Combined List'!$L2287-'Combined List'!$K2287)/'Combined List'!$L2287</f>
        <v>0.10000017965287469</v>
      </c>
      <c r="N4302" s="149"/>
    </row>
    <row r="4303" spans="1:14" x14ac:dyDescent="0.2">
      <c r="A4303" s="185">
        <v>3100</v>
      </c>
      <c r="B4303" s="185" t="s">
        <v>15031</v>
      </c>
      <c r="C4303" s="132" t="s">
        <v>13604</v>
      </c>
      <c r="D4303" s="132" t="s">
        <v>13958</v>
      </c>
      <c r="E4303" s="130" t="s">
        <v>9425</v>
      </c>
      <c r="F4303" s="130" t="s">
        <v>8912</v>
      </c>
      <c r="G4303" s="125" t="s">
        <v>13735</v>
      </c>
      <c r="H4303" s="131">
        <v>1</v>
      </c>
      <c r="I4303" s="131" t="s">
        <v>12211</v>
      </c>
      <c r="J4303" s="121" t="s">
        <v>6015</v>
      </c>
      <c r="K4303" s="126">
        <v>11292.84</v>
      </c>
      <c r="L4303" s="126">
        <v>12547.6</v>
      </c>
      <c r="M4303" s="212">
        <f>('Combined List'!$L2288-'Combined List'!$K2288)/'Combined List'!$L2288</f>
        <v>0.10000005781152173</v>
      </c>
      <c r="N4303" s="149"/>
    </row>
    <row r="4304" spans="1:14" x14ac:dyDescent="0.2">
      <c r="A4304" s="185">
        <v>3113</v>
      </c>
      <c r="B4304" s="185" t="s">
        <v>16147</v>
      </c>
      <c r="C4304" s="132" t="s">
        <v>13604</v>
      </c>
      <c r="D4304" s="132" t="s">
        <v>13956</v>
      </c>
      <c r="E4304" s="130">
        <v>15</v>
      </c>
      <c r="F4304" s="130" t="s">
        <v>9144</v>
      </c>
      <c r="G4304" s="125" t="s">
        <v>13622</v>
      </c>
      <c r="H4304" s="131">
        <v>1</v>
      </c>
      <c r="I4304" s="131" t="s">
        <v>12211</v>
      </c>
      <c r="J4304" s="121" t="s">
        <v>1196</v>
      </c>
      <c r="K4304" s="126">
        <v>2601.59</v>
      </c>
      <c r="L4304" s="126">
        <v>2890.66</v>
      </c>
      <c r="M4304" s="212">
        <f>('Combined List'!$L2299-'Combined List'!$K2299)/'Combined List'!$L2299</f>
        <v>9.9993962932404964E-2</v>
      </c>
      <c r="N4304" s="149"/>
    </row>
    <row r="4305" spans="1:14" x14ac:dyDescent="0.2">
      <c r="A4305" s="185">
        <v>3114</v>
      </c>
      <c r="B4305" s="185" t="s">
        <v>16148</v>
      </c>
      <c r="C4305" s="132" t="s">
        <v>13604</v>
      </c>
      <c r="D4305" s="132" t="s">
        <v>13943</v>
      </c>
      <c r="E4305" s="130">
        <v>18</v>
      </c>
      <c r="F4305" s="130" t="s">
        <v>9145</v>
      </c>
      <c r="G4305" s="125" t="s">
        <v>13622</v>
      </c>
      <c r="H4305" s="131">
        <v>1</v>
      </c>
      <c r="I4305" s="131" t="s">
        <v>12211</v>
      </c>
      <c r="J4305" s="121" t="s">
        <v>1197</v>
      </c>
      <c r="K4305" s="126">
        <v>4400.78</v>
      </c>
      <c r="L4305" s="126">
        <v>4889.76</v>
      </c>
      <c r="M4305" s="212">
        <f>('Combined List'!$L2300-'Combined List'!$K2300)/'Combined List'!$L2300</f>
        <v>0.1</v>
      </c>
      <c r="N4305" s="149"/>
    </row>
    <row r="4306" spans="1:14" x14ac:dyDescent="0.2">
      <c r="A4306" s="185">
        <v>3115</v>
      </c>
      <c r="B4306" s="185" t="s">
        <v>16149</v>
      </c>
      <c r="C4306" s="132" t="s">
        <v>13604</v>
      </c>
      <c r="D4306" s="132" t="s">
        <v>13957</v>
      </c>
      <c r="E4306" s="130">
        <v>21</v>
      </c>
      <c r="F4306" s="130" t="s">
        <v>9146</v>
      </c>
      <c r="G4306" s="125" t="s">
        <v>13622</v>
      </c>
      <c r="H4306" s="131">
        <v>1</v>
      </c>
      <c r="I4306" s="131" t="s">
        <v>12211</v>
      </c>
      <c r="J4306" s="121" t="s">
        <v>1198</v>
      </c>
      <c r="K4306" s="126">
        <v>7558.65</v>
      </c>
      <c r="L4306" s="126">
        <v>8398.5</v>
      </c>
      <c r="M4306" s="212">
        <f>('Combined List'!$L2301-'Combined List'!$K2301)/'Combined List'!$L2301</f>
        <v>9.9997605230177283E-2</v>
      </c>
      <c r="N4306" s="149"/>
    </row>
    <row r="4307" spans="1:14" x14ac:dyDescent="0.2">
      <c r="A4307" s="185">
        <v>3116</v>
      </c>
      <c r="B4307" s="185" t="s">
        <v>16150</v>
      </c>
      <c r="C4307" s="132" t="s">
        <v>13604</v>
      </c>
      <c r="D4307" s="132" t="s">
        <v>13945</v>
      </c>
      <c r="E4307" s="130">
        <v>24</v>
      </c>
      <c r="F4307" s="130" t="s">
        <v>9147</v>
      </c>
      <c r="G4307" s="125" t="s">
        <v>13622</v>
      </c>
      <c r="H4307" s="131">
        <v>1</v>
      </c>
      <c r="I4307" s="131" t="s">
        <v>12211</v>
      </c>
      <c r="J4307" s="121" t="s">
        <v>1199</v>
      </c>
      <c r="K4307" s="126">
        <v>10106.5</v>
      </c>
      <c r="L4307" s="126">
        <v>11229.44</v>
      </c>
      <c r="M4307" s="212">
        <f>('Combined List'!$L2302-'Combined List'!$K2302)/'Combined List'!$L2302</f>
        <v>9.9997379523597454E-2</v>
      </c>
      <c r="N4307" s="149"/>
    </row>
    <row r="4308" spans="1:14" x14ac:dyDescent="0.2">
      <c r="A4308" s="185">
        <v>3117</v>
      </c>
      <c r="B4308" s="185" t="s">
        <v>16151</v>
      </c>
      <c r="C4308" s="132" t="s">
        <v>13604</v>
      </c>
      <c r="D4308" s="132" t="s">
        <v>13958</v>
      </c>
      <c r="E4308" s="130">
        <v>27</v>
      </c>
      <c r="F4308" s="130" t="s">
        <v>9148</v>
      </c>
      <c r="G4308" s="125" t="s">
        <v>13622</v>
      </c>
      <c r="H4308" s="131">
        <v>1</v>
      </c>
      <c r="I4308" s="131" t="s">
        <v>12211</v>
      </c>
      <c r="J4308" s="121" t="s">
        <v>1200</v>
      </c>
      <c r="K4308" s="126">
        <v>11541.39</v>
      </c>
      <c r="L4308" s="126">
        <v>12823.77</v>
      </c>
      <c r="M4308" s="212">
        <f>('Combined List'!$L2303-'Combined List'!$K2303)/'Combined List'!$L2303</f>
        <v>9.9997528178762077E-2</v>
      </c>
      <c r="N4308" s="149"/>
    </row>
    <row r="4309" spans="1:14" x14ac:dyDescent="0.2">
      <c r="A4309" s="185">
        <v>3118</v>
      </c>
      <c r="B4309" s="185" t="s">
        <v>16152</v>
      </c>
      <c r="C4309" s="132" t="s">
        <v>13604</v>
      </c>
      <c r="D4309" s="132" t="s">
        <v>13959</v>
      </c>
      <c r="E4309" s="130">
        <v>30</v>
      </c>
      <c r="F4309" s="130" t="s">
        <v>9149</v>
      </c>
      <c r="G4309" s="125" t="s">
        <v>13622</v>
      </c>
      <c r="H4309" s="131">
        <v>1</v>
      </c>
      <c r="I4309" s="131" t="s">
        <v>12211</v>
      </c>
      <c r="J4309" s="121" t="s">
        <v>6015</v>
      </c>
      <c r="K4309" s="126">
        <v>14468.58</v>
      </c>
      <c r="L4309" s="126">
        <v>16076.2</v>
      </c>
      <c r="M4309" s="212">
        <f>('Combined List'!$L2304-'Combined List'!$K2304)/'Combined List'!$L2304</f>
        <v>9.9998213839174108E-2</v>
      </c>
      <c r="N4309" s="149"/>
    </row>
    <row r="4310" spans="1:14" x14ac:dyDescent="0.2">
      <c r="A4310" s="185">
        <v>3119</v>
      </c>
      <c r="B4310" s="185" t="s">
        <v>16153</v>
      </c>
      <c r="C4310" s="132" t="s">
        <v>13604</v>
      </c>
      <c r="D4310" s="132" t="s">
        <v>13960</v>
      </c>
      <c r="E4310" s="130">
        <v>36</v>
      </c>
      <c r="F4310" s="130" t="s">
        <v>9150</v>
      </c>
      <c r="G4310" s="125" t="s">
        <v>13622</v>
      </c>
      <c r="H4310" s="131">
        <v>1</v>
      </c>
      <c r="I4310" s="131" t="s">
        <v>12211</v>
      </c>
      <c r="J4310" s="121" t="s">
        <v>1201</v>
      </c>
      <c r="K4310" s="126">
        <v>20311.47</v>
      </c>
      <c r="L4310" s="126">
        <v>22568.3</v>
      </c>
      <c r="M4310" s="212">
        <f>('Combined List'!$L2305-'Combined List'!$K2305)/'Combined List'!$L2305</f>
        <v>0.10000074477355159</v>
      </c>
      <c r="N4310" s="149"/>
    </row>
    <row r="4311" spans="1:14" x14ac:dyDescent="0.2">
      <c r="A4311" s="185">
        <v>3126</v>
      </c>
      <c r="B4311" s="185" t="s">
        <v>16159</v>
      </c>
      <c r="C4311" s="132" t="s">
        <v>13604</v>
      </c>
      <c r="D4311" s="132" t="s">
        <v>13956</v>
      </c>
      <c r="E4311" s="130">
        <v>15</v>
      </c>
      <c r="F4311" s="130" t="s">
        <v>9164</v>
      </c>
      <c r="G4311" s="125" t="s">
        <v>13622</v>
      </c>
      <c r="H4311" s="131">
        <v>1</v>
      </c>
      <c r="I4311" s="131" t="s">
        <v>12211</v>
      </c>
      <c r="J4311" s="121" t="s">
        <v>776</v>
      </c>
      <c r="K4311" s="126">
        <v>2120.15</v>
      </c>
      <c r="L4311" s="126">
        <v>2355.7199999999998</v>
      </c>
      <c r="M4311" s="212">
        <f>('Combined List'!$L2311-'Combined List'!$K2311)/'Combined List'!$L2311</f>
        <v>0.10000005409472747</v>
      </c>
      <c r="N4311" s="149"/>
    </row>
    <row r="4312" spans="1:14" x14ac:dyDescent="0.2">
      <c r="A4312" s="185">
        <v>3127</v>
      </c>
      <c r="B4312" s="185" t="s">
        <v>16160</v>
      </c>
      <c r="C4312" s="132" t="s">
        <v>13604</v>
      </c>
      <c r="D4312" s="132" t="s">
        <v>13943</v>
      </c>
      <c r="E4312" s="130">
        <v>18</v>
      </c>
      <c r="F4312" s="130" t="s">
        <v>9165</v>
      </c>
      <c r="G4312" s="125" t="s">
        <v>13622</v>
      </c>
      <c r="H4312" s="131">
        <v>1</v>
      </c>
      <c r="I4312" s="131" t="s">
        <v>12211</v>
      </c>
      <c r="J4312" s="121" t="s">
        <v>777</v>
      </c>
      <c r="K4312" s="126">
        <v>3393.39</v>
      </c>
      <c r="L4312" s="126">
        <v>3770.43</v>
      </c>
      <c r="M4312" s="212">
        <f>('Combined List'!$L2312-'Combined List'!$K2312)/'Combined List'!$L2312</f>
        <v>9.9999798519521399E-2</v>
      </c>
      <c r="N4312" s="149"/>
    </row>
    <row r="4313" spans="1:14" x14ac:dyDescent="0.2">
      <c r="A4313" s="185">
        <v>3128</v>
      </c>
      <c r="B4313" s="185" t="s">
        <v>16161</v>
      </c>
      <c r="C4313" s="132" t="s">
        <v>13604</v>
      </c>
      <c r="D4313" s="132" t="s">
        <v>13957</v>
      </c>
      <c r="E4313" s="130">
        <v>21</v>
      </c>
      <c r="F4313" s="130" t="s">
        <v>9166</v>
      </c>
      <c r="G4313" s="125" t="s">
        <v>13622</v>
      </c>
      <c r="H4313" s="131">
        <v>1</v>
      </c>
      <c r="I4313" s="131" t="s">
        <v>12211</v>
      </c>
      <c r="J4313" s="121" t="s">
        <v>778</v>
      </c>
      <c r="K4313" s="126">
        <v>5747.02</v>
      </c>
      <c r="L4313" s="126">
        <v>6385.58</v>
      </c>
      <c r="M4313" s="212">
        <f>('Combined List'!$L2313-'Combined List'!$K2313)/'Combined List'!$L2313</f>
        <v>0.10000009698013551</v>
      </c>
      <c r="N4313" s="149"/>
    </row>
    <row r="4314" spans="1:14" x14ac:dyDescent="0.2">
      <c r="A4314" s="185">
        <v>3129</v>
      </c>
      <c r="B4314" s="185" t="s">
        <v>16162</v>
      </c>
      <c r="C4314" s="132" t="s">
        <v>13604</v>
      </c>
      <c r="D4314" s="132" t="s">
        <v>13945</v>
      </c>
      <c r="E4314" s="130">
        <v>24</v>
      </c>
      <c r="F4314" s="130" t="s">
        <v>9167</v>
      </c>
      <c r="G4314" s="125" t="s">
        <v>13622</v>
      </c>
      <c r="H4314" s="131">
        <v>1</v>
      </c>
      <c r="I4314" s="131" t="s">
        <v>12211</v>
      </c>
      <c r="J4314" s="121" t="s">
        <v>779</v>
      </c>
      <c r="K4314" s="126">
        <v>7845.99</v>
      </c>
      <c r="L4314" s="126">
        <v>8717.77</v>
      </c>
      <c r="M4314" s="212">
        <f>('Combined List'!$L2314-'Combined List'!$K2314)/'Combined List'!$L2314</f>
        <v>0.10000755915035149</v>
      </c>
      <c r="N4314" s="149"/>
    </row>
    <row r="4315" spans="1:14" x14ac:dyDescent="0.2">
      <c r="A4315" s="185">
        <v>3130</v>
      </c>
      <c r="B4315" s="185" t="s">
        <v>16163</v>
      </c>
      <c r="C4315" s="132" t="s">
        <v>13604</v>
      </c>
      <c r="D4315" s="132" t="s">
        <v>13958</v>
      </c>
      <c r="E4315" s="130">
        <v>27</v>
      </c>
      <c r="F4315" s="130" t="s">
        <v>9168</v>
      </c>
      <c r="G4315" s="125" t="s">
        <v>13622</v>
      </c>
      <c r="H4315" s="131">
        <v>1</v>
      </c>
      <c r="I4315" s="131" t="s">
        <v>12211</v>
      </c>
      <c r="J4315" s="121" t="s">
        <v>780</v>
      </c>
      <c r="K4315" s="126">
        <v>8525.5</v>
      </c>
      <c r="L4315" s="126">
        <v>9472.7800000000007</v>
      </c>
      <c r="M4315" s="212">
        <f>('Combined List'!$L2315-'Combined List'!$K2315)/'Combined List'!$L2315</f>
        <v>9.9994286040797672E-2</v>
      </c>
      <c r="N4315" s="149"/>
    </row>
    <row r="4316" spans="1:14" x14ac:dyDescent="0.2">
      <c r="A4316" s="185">
        <v>3131</v>
      </c>
      <c r="B4316" s="185" t="s">
        <v>16164</v>
      </c>
      <c r="C4316" s="132" t="s">
        <v>13604</v>
      </c>
      <c r="D4316" s="132" t="s">
        <v>13959</v>
      </c>
      <c r="E4316" s="130">
        <v>30</v>
      </c>
      <c r="F4316" s="130" t="s">
        <v>9169</v>
      </c>
      <c r="G4316" s="125" t="s">
        <v>13622</v>
      </c>
      <c r="H4316" s="131">
        <v>1</v>
      </c>
      <c r="I4316" s="131" t="s">
        <v>12211</v>
      </c>
      <c r="J4316" s="121" t="s">
        <v>781</v>
      </c>
      <c r="K4316" s="126">
        <v>10955.57</v>
      </c>
      <c r="L4316" s="126">
        <v>12172.86</v>
      </c>
      <c r="M4316" s="212">
        <f>('Combined List'!$L2316-'Combined List'!$K2316)/'Combined List'!$L2316</f>
        <v>0.10000452714020543</v>
      </c>
      <c r="N4316" s="149"/>
    </row>
    <row r="4317" spans="1:14" x14ac:dyDescent="0.2">
      <c r="A4317" s="185">
        <v>3132</v>
      </c>
      <c r="B4317" s="185" t="s">
        <v>16165</v>
      </c>
      <c r="C4317" s="132" t="s">
        <v>13604</v>
      </c>
      <c r="D4317" s="132" t="s">
        <v>13960</v>
      </c>
      <c r="E4317" s="130">
        <v>36</v>
      </c>
      <c r="F4317" s="130" t="s">
        <v>9170</v>
      </c>
      <c r="G4317" s="125" t="s">
        <v>13622</v>
      </c>
      <c r="H4317" s="131">
        <v>1</v>
      </c>
      <c r="I4317" s="131" t="s">
        <v>12211</v>
      </c>
      <c r="J4317" s="121" t="s">
        <v>782</v>
      </c>
      <c r="K4317" s="126">
        <v>14020.48</v>
      </c>
      <c r="L4317" s="126">
        <v>15578.31</v>
      </c>
      <c r="M4317" s="212">
        <f>('Combined List'!$L2317-'Combined List'!$K2317)/'Combined List'!$L2317</f>
        <v>0.10000089103529393</v>
      </c>
      <c r="N4317" s="149"/>
    </row>
    <row r="4318" spans="1:14" x14ac:dyDescent="0.2">
      <c r="A4318" s="185">
        <v>3134</v>
      </c>
      <c r="B4318" s="185" t="s">
        <v>16166</v>
      </c>
      <c r="C4318" s="132" t="s">
        <v>13604</v>
      </c>
      <c r="D4318" s="132" t="s">
        <v>13948</v>
      </c>
      <c r="E4318" s="130">
        <v>4</v>
      </c>
      <c r="F4318" s="130" t="s">
        <v>9176</v>
      </c>
      <c r="G4318" s="125" t="s">
        <v>13731</v>
      </c>
      <c r="H4318" s="131">
        <v>1</v>
      </c>
      <c r="I4318" s="131" t="s">
        <v>12211</v>
      </c>
      <c r="J4318" s="121" t="s">
        <v>767</v>
      </c>
      <c r="K4318" s="126">
        <v>422.22</v>
      </c>
      <c r="L4318" s="126">
        <v>469.13</v>
      </c>
      <c r="M4318" s="212">
        <f>('Combined List'!$L2318-'Combined List'!$K2318)/'Combined List'!$L2318</f>
        <v>0.10000083064067322</v>
      </c>
      <c r="N4318" s="149"/>
    </row>
    <row r="4319" spans="1:14" x14ac:dyDescent="0.2">
      <c r="A4319" s="185">
        <v>3135</v>
      </c>
      <c r="B4319" s="185" t="s">
        <v>16167</v>
      </c>
      <c r="C4319" s="132" t="s">
        <v>13604</v>
      </c>
      <c r="D4319" s="132" t="s">
        <v>13949</v>
      </c>
      <c r="E4319" s="130">
        <v>6</v>
      </c>
      <c r="F4319" s="130" t="s">
        <v>9177</v>
      </c>
      <c r="G4319" s="125" t="s">
        <v>13741</v>
      </c>
      <c r="H4319" s="131">
        <v>1</v>
      </c>
      <c r="I4319" s="131" t="s">
        <v>12211</v>
      </c>
      <c r="J4319" s="121" t="s">
        <v>768</v>
      </c>
      <c r="K4319" s="126">
        <v>599.30999999999995</v>
      </c>
      <c r="L4319" s="126">
        <v>665.9</v>
      </c>
      <c r="M4319" s="212">
        <f>('Combined List'!$L2319-'Combined List'!$K2319)/'Combined List'!$L2319</f>
        <v>0.10000000000000007</v>
      </c>
      <c r="N4319" s="149"/>
    </row>
    <row r="4320" spans="1:14" x14ac:dyDescent="0.2">
      <c r="A4320" s="185">
        <v>3136</v>
      </c>
      <c r="B4320" s="185" t="s">
        <v>16168</v>
      </c>
      <c r="C4320" s="132" t="s">
        <v>13604</v>
      </c>
      <c r="D4320" s="132" t="s">
        <v>13950</v>
      </c>
      <c r="E4320" s="130">
        <v>8</v>
      </c>
      <c r="F4320" s="130" t="s">
        <v>9178</v>
      </c>
      <c r="G4320" s="125" t="s">
        <v>13741</v>
      </c>
      <c r="H4320" s="131">
        <v>1</v>
      </c>
      <c r="I4320" s="131" t="s">
        <v>12211</v>
      </c>
      <c r="J4320" s="121" t="s">
        <v>769</v>
      </c>
      <c r="K4320" s="126">
        <v>1820.52</v>
      </c>
      <c r="L4320" s="126">
        <v>2022.8</v>
      </c>
      <c r="M4320" s="212">
        <f>('Combined List'!$L2320-'Combined List'!$K2320)/'Combined List'!$L2320</f>
        <v>9.9999362817874263E-2</v>
      </c>
      <c r="N4320" s="149"/>
    </row>
    <row r="4321" spans="1:14" x14ac:dyDescent="0.2">
      <c r="A4321" s="185">
        <v>3137</v>
      </c>
      <c r="B4321" s="185" t="s">
        <v>16169</v>
      </c>
      <c r="C4321" s="132" t="s">
        <v>13604</v>
      </c>
      <c r="D4321" s="132" t="s">
        <v>13951</v>
      </c>
      <c r="E4321" s="130">
        <v>10</v>
      </c>
      <c r="F4321" s="130" t="s">
        <v>9179</v>
      </c>
      <c r="G4321" s="125" t="s">
        <v>13741</v>
      </c>
      <c r="H4321" s="131">
        <v>1</v>
      </c>
      <c r="I4321" s="131" t="s">
        <v>12211</v>
      </c>
      <c r="J4321" s="121" t="s">
        <v>764</v>
      </c>
      <c r="K4321" s="126">
        <v>2912.9</v>
      </c>
      <c r="L4321" s="126">
        <v>3236.56</v>
      </c>
      <c r="M4321" s="212">
        <f>('Combined List'!$L2321-'Combined List'!$K2321)/'Combined List'!$L2321</f>
        <v>0.10000046886941517</v>
      </c>
      <c r="N4321" s="149"/>
    </row>
    <row r="4322" spans="1:14" x14ac:dyDescent="0.2">
      <c r="A4322" s="185">
        <v>3138</v>
      </c>
      <c r="B4322" s="185" t="s">
        <v>16170</v>
      </c>
      <c r="C4322" s="132" t="s">
        <v>13604</v>
      </c>
      <c r="D4322" s="132" t="s">
        <v>13952</v>
      </c>
      <c r="E4322" s="130">
        <v>12</v>
      </c>
      <c r="F4322" s="130" t="s">
        <v>9180</v>
      </c>
      <c r="G4322" s="125" t="s">
        <v>13741</v>
      </c>
      <c r="H4322" s="131">
        <v>1</v>
      </c>
      <c r="I4322" s="131" t="s">
        <v>12211</v>
      </c>
      <c r="J4322" s="121" t="s">
        <v>765</v>
      </c>
      <c r="K4322" s="126">
        <v>5461.65</v>
      </c>
      <c r="L4322" s="126">
        <v>6068.5</v>
      </c>
      <c r="M4322" s="212">
        <f>('Combined List'!$L2322-'Combined List'!$K2322)/'Combined List'!$L2322</f>
        <v>9.9999211269382951E-2</v>
      </c>
      <c r="N4322" s="149"/>
    </row>
    <row r="4323" spans="1:14" x14ac:dyDescent="0.2">
      <c r="A4323" s="185">
        <v>3139</v>
      </c>
      <c r="B4323" s="185" t="s">
        <v>16171</v>
      </c>
      <c r="C4323" s="132" t="s">
        <v>13604</v>
      </c>
      <c r="D4323" s="132" t="s">
        <v>13956</v>
      </c>
      <c r="E4323" s="130">
        <v>15</v>
      </c>
      <c r="F4323" s="130" t="s">
        <v>9181</v>
      </c>
      <c r="G4323" s="125" t="s">
        <v>13741</v>
      </c>
      <c r="H4323" s="131">
        <v>1</v>
      </c>
      <c r="I4323" s="131" t="s">
        <v>12211</v>
      </c>
      <c r="J4323" s="121" t="s">
        <v>766</v>
      </c>
      <c r="K4323" s="126">
        <v>6827.12</v>
      </c>
      <c r="L4323" s="126">
        <v>7585.69</v>
      </c>
      <c r="M4323" s="212">
        <f>('Combined List'!$L2323-'Combined List'!$K2323)/'Combined List'!$L2323</f>
        <v>0.10000065943921288</v>
      </c>
      <c r="N4323" s="149"/>
    </row>
    <row r="4324" spans="1:14" x14ac:dyDescent="0.2">
      <c r="A4324" s="185">
        <v>3141</v>
      </c>
      <c r="B4324" s="185" t="s">
        <v>16172</v>
      </c>
      <c r="C4324" s="132" t="s">
        <v>13604</v>
      </c>
      <c r="D4324" s="132" t="s">
        <v>13948</v>
      </c>
      <c r="E4324" s="130">
        <v>4</v>
      </c>
      <c r="F4324" s="130" t="s">
        <v>9183</v>
      </c>
      <c r="G4324" s="125" t="s">
        <v>13730</v>
      </c>
      <c r="H4324" s="131">
        <v>1</v>
      </c>
      <c r="I4324" s="131" t="s">
        <v>12211</v>
      </c>
      <c r="J4324" s="121" t="s">
        <v>6015</v>
      </c>
      <c r="K4324" s="126">
        <v>120.03</v>
      </c>
      <c r="L4324" s="126">
        <v>133.37</v>
      </c>
      <c r="M4324" s="212">
        <f>('Combined List'!$L2324-'Combined List'!$K2324)/'Combined List'!$L2324</f>
        <v>0.1000004783491215</v>
      </c>
      <c r="N4324" s="149"/>
    </row>
    <row r="4325" spans="1:14" x14ac:dyDescent="0.2">
      <c r="A4325" s="185">
        <v>3142</v>
      </c>
      <c r="B4325" s="185" t="s">
        <v>9184</v>
      </c>
      <c r="C4325" s="132" t="s">
        <v>13604</v>
      </c>
      <c r="D4325" s="132" t="s">
        <v>13949</v>
      </c>
      <c r="E4325" s="130">
        <v>6</v>
      </c>
      <c r="F4325" s="130" t="s">
        <v>9184</v>
      </c>
      <c r="G4325" s="125" t="s">
        <v>13730</v>
      </c>
      <c r="H4325" s="131">
        <v>1</v>
      </c>
      <c r="I4325" s="131" t="s">
        <v>12211</v>
      </c>
      <c r="J4325" s="121" t="s">
        <v>6015</v>
      </c>
      <c r="K4325" s="126">
        <v>217.97</v>
      </c>
      <c r="L4325" s="126">
        <v>242.19</v>
      </c>
      <c r="M4325" s="212">
        <f>('Combined List'!$L2325-'Combined List'!$K2325)/'Combined List'!$L2325</f>
        <v>0.10000000000000002</v>
      </c>
      <c r="N4325" s="149"/>
    </row>
    <row r="4326" spans="1:14" x14ac:dyDescent="0.2">
      <c r="A4326" s="185">
        <v>3143</v>
      </c>
      <c r="B4326" s="185" t="s">
        <v>16173</v>
      </c>
      <c r="C4326" s="132" t="s">
        <v>13604</v>
      </c>
      <c r="D4326" s="132" t="s">
        <v>13950</v>
      </c>
      <c r="E4326" s="130">
        <v>8</v>
      </c>
      <c r="F4326" s="130" t="s">
        <v>9185</v>
      </c>
      <c r="G4326" s="125" t="s">
        <v>13730</v>
      </c>
      <c r="H4326" s="131">
        <v>1</v>
      </c>
      <c r="I4326" s="131" t="s">
        <v>12211</v>
      </c>
      <c r="J4326" s="121" t="s">
        <v>6015</v>
      </c>
      <c r="K4326" s="126">
        <v>253.66</v>
      </c>
      <c r="L4326" s="126">
        <v>281.83999999999997</v>
      </c>
      <c r="M4326" s="212">
        <f>('Combined List'!$L2326-'Combined List'!$K2326)/'Combined List'!$L2326</f>
        <v>0.10000036961881202</v>
      </c>
      <c r="N4326" s="149"/>
    </row>
    <row r="4327" spans="1:14" x14ac:dyDescent="0.2">
      <c r="A4327" s="185">
        <v>3144</v>
      </c>
      <c r="B4327" s="185" t="s">
        <v>16174</v>
      </c>
      <c r="C4327" s="132" t="s">
        <v>13604</v>
      </c>
      <c r="D4327" s="132" t="s">
        <v>13951</v>
      </c>
      <c r="E4327" s="130">
        <v>10</v>
      </c>
      <c r="F4327" s="130" t="s">
        <v>9186</v>
      </c>
      <c r="G4327" s="125" t="s">
        <v>13730</v>
      </c>
      <c r="H4327" s="131">
        <v>1</v>
      </c>
      <c r="I4327" s="131" t="s">
        <v>12211</v>
      </c>
      <c r="J4327" s="121" t="s">
        <v>949</v>
      </c>
      <c r="K4327" s="126">
        <v>693.91</v>
      </c>
      <c r="L4327" s="126">
        <v>771.01</v>
      </c>
      <c r="M4327" s="212">
        <f>('Combined List'!$L2327-'Combined List'!$K2327)/'Combined List'!$L2327</f>
        <v>0.10000013774882603</v>
      </c>
      <c r="N4327" s="149"/>
    </row>
    <row r="4328" spans="1:14" x14ac:dyDescent="0.2">
      <c r="A4328" s="185">
        <v>3145</v>
      </c>
      <c r="B4328" s="185" t="s">
        <v>9187</v>
      </c>
      <c r="C4328" s="132" t="s">
        <v>13604</v>
      </c>
      <c r="D4328" s="132" t="s">
        <v>13952</v>
      </c>
      <c r="E4328" s="130">
        <v>12</v>
      </c>
      <c r="F4328" s="130" t="s">
        <v>9187</v>
      </c>
      <c r="G4328" s="125" t="s">
        <v>13730</v>
      </c>
      <c r="H4328" s="131">
        <v>1</v>
      </c>
      <c r="I4328" s="131" t="s">
        <v>12211</v>
      </c>
      <c r="J4328" s="121" t="s">
        <v>6015</v>
      </c>
      <c r="K4328" s="126">
        <v>904.87</v>
      </c>
      <c r="L4328" s="126">
        <v>1005.41</v>
      </c>
      <c r="M4328" s="212">
        <f>('Combined List'!$L2328-'Combined List'!$K2328)/'Combined List'!$L2328</f>
        <v>0.10000005679949617</v>
      </c>
      <c r="N4328" s="149"/>
    </row>
    <row r="4329" spans="1:14" x14ac:dyDescent="0.2">
      <c r="A4329" s="185">
        <v>3146</v>
      </c>
      <c r="B4329" s="185" t="s">
        <v>16175</v>
      </c>
      <c r="C4329" s="132" t="s">
        <v>13604</v>
      </c>
      <c r="D4329" s="132" t="s">
        <v>13956</v>
      </c>
      <c r="E4329" s="130">
        <v>15</v>
      </c>
      <c r="F4329" s="130" t="s">
        <v>9188</v>
      </c>
      <c r="G4329" s="125" t="s">
        <v>13730</v>
      </c>
      <c r="H4329" s="131">
        <v>1</v>
      </c>
      <c r="I4329" s="131" t="s">
        <v>12211</v>
      </c>
      <c r="J4329" s="121" t="s">
        <v>6015</v>
      </c>
      <c r="K4329" s="126">
        <v>2393.31</v>
      </c>
      <c r="L4329" s="126">
        <v>2659.23</v>
      </c>
      <c r="M4329" s="212">
        <f>('Combined List'!$L2329-'Combined List'!$K2329)/'Combined List'!$L2329</f>
        <v>9.9999788445305632E-2</v>
      </c>
      <c r="N4329" s="149"/>
    </row>
    <row r="4330" spans="1:14" x14ac:dyDescent="0.2">
      <c r="A4330" s="185">
        <v>3147</v>
      </c>
      <c r="B4330" s="185" t="s">
        <v>15031</v>
      </c>
      <c r="C4330" s="132" t="s">
        <v>13604</v>
      </c>
      <c r="D4330" s="132" t="s">
        <v>13943</v>
      </c>
      <c r="E4330" s="130">
        <v>18</v>
      </c>
      <c r="F4330" s="130" t="s">
        <v>9189</v>
      </c>
      <c r="G4330" s="125" t="s">
        <v>13730</v>
      </c>
      <c r="H4330" s="131">
        <v>1</v>
      </c>
      <c r="I4330" s="131" t="s">
        <v>12211</v>
      </c>
      <c r="J4330" s="121" t="s">
        <v>6015</v>
      </c>
      <c r="K4330" s="126">
        <v>3497.88</v>
      </c>
      <c r="L4330" s="126">
        <v>3886.53</v>
      </c>
      <c r="M4330" s="212">
        <f>('Combined List'!$L2330-'Combined List'!$K2330)/'Combined List'!$L2330</f>
        <v>0.1000001527435025</v>
      </c>
      <c r="N4330" s="149"/>
    </row>
    <row r="4331" spans="1:14" x14ac:dyDescent="0.2">
      <c r="A4331" s="185">
        <v>3148</v>
      </c>
      <c r="B4331" s="185" t="s">
        <v>15031</v>
      </c>
      <c r="C4331" s="132" t="s">
        <v>13604</v>
      </c>
      <c r="D4331" s="132" t="s">
        <v>13957</v>
      </c>
      <c r="E4331" s="130">
        <v>21</v>
      </c>
      <c r="F4331" s="130" t="s">
        <v>9190</v>
      </c>
      <c r="G4331" s="125" t="s">
        <v>13730</v>
      </c>
      <c r="H4331" s="131">
        <v>1</v>
      </c>
      <c r="I4331" s="131" t="s">
        <v>12211</v>
      </c>
      <c r="J4331" s="121" t="s">
        <v>6015</v>
      </c>
      <c r="K4331" s="126">
        <v>4963.62</v>
      </c>
      <c r="L4331" s="126">
        <v>5515.13</v>
      </c>
      <c r="M4331" s="212">
        <f>('Combined List'!$L2331-'Combined List'!$K2331)/'Combined List'!$L2331</f>
        <v>0.10000656641933148</v>
      </c>
      <c r="N4331" s="149"/>
    </row>
    <row r="4332" spans="1:14" x14ac:dyDescent="0.2">
      <c r="A4332" s="185">
        <v>3149</v>
      </c>
      <c r="B4332" s="185" t="s">
        <v>15031</v>
      </c>
      <c r="C4332" s="132" t="s">
        <v>13604</v>
      </c>
      <c r="D4332" s="132" t="s">
        <v>13945</v>
      </c>
      <c r="E4332" s="130">
        <v>24</v>
      </c>
      <c r="F4332" s="130" t="s">
        <v>9191</v>
      </c>
      <c r="G4332" s="125" t="s">
        <v>13730</v>
      </c>
      <c r="H4332" s="131">
        <v>1</v>
      </c>
      <c r="I4332" s="131" t="s">
        <v>12211</v>
      </c>
      <c r="J4332" s="121" t="s">
        <v>6015</v>
      </c>
      <c r="K4332" s="126">
        <v>7147.09</v>
      </c>
      <c r="L4332" s="126">
        <v>7941.21</v>
      </c>
      <c r="M4332" s="212">
        <f>('Combined List'!$L2332-'Combined List'!$K2332)/'Combined List'!$L2332</f>
        <v>9.9983287373610785E-2</v>
      </c>
      <c r="N4332" s="149"/>
    </row>
    <row r="4333" spans="1:14" x14ac:dyDescent="0.2">
      <c r="A4333" s="185">
        <v>3150</v>
      </c>
      <c r="B4333" s="185" t="s">
        <v>15031</v>
      </c>
      <c r="C4333" s="132" t="s">
        <v>13604</v>
      </c>
      <c r="D4333" s="132" t="s">
        <v>13958</v>
      </c>
      <c r="E4333" s="130">
        <v>27</v>
      </c>
      <c r="F4333" s="130" t="s">
        <v>9192</v>
      </c>
      <c r="G4333" s="125" t="s">
        <v>13730</v>
      </c>
      <c r="H4333" s="131">
        <v>1</v>
      </c>
      <c r="I4333" s="131" t="s">
        <v>12211</v>
      </c>
      <c r="J4333" s="121" t="s">
        <v>6015</v>
      </c>
      <c r="K4333" s="126">
        <v>8525.86</v>
      </c>
      <c r="L4333" s="126">
        <v>9473.18</v>
      </c>
      <c r="M4333" s="212">
        <f>('Combined List'!$L2333-'Combined List'!$K2333)/'Combined List'!$L2333</f>
        <v>9.999383325111004E-2</v>
      </c>
      <c r="N4333" s="149"/>
    </row>
    <row r="4334" spans="1:14" x14ac:dyDescent="0.2">
      <c r="A4334" s="185">
        <v>3151</v>
      </c>
      <c r="B4334" s="185" t="s">
        <v>15031</v>
      </c>
      <c r="C4334" s="132" t="s">
        <v>13604</v>
      </c>
      <c r="D4334" s="132" t="s">
        <v>13959</v>
      </c>
      <c r="E4334" s="130">
        <v>30</v>
      </c>
      <c r="F4334" s="130" t="s">
        <v>9193</v>
      </c>
      <c r="G4334" s="125" t="s">
        <v>13730</v>
      </c>
      <c r="H4334" s="131">
        <v>1</v>
      </c>
      <c r="I4334" s="131" t="s">
        <v>12211</v>
      </c>
      <c r="J4334" s="121" t="s">
        <v>6015</v>
      </c>
      <c r="K4334" s="126">
        <v>10955.57</v>
      </c>
      <c r="L4334" s="126">
        <v>12172.86</v>
      </c>
      <c r="M4334" s="212">
        <f>('Combined List'!$L2334-'Combined List'!$K2334)/'Combined List'!$L2334</f>
        <v>0.1000045013278917</v>
      </c>
      <c r="N4334" s="149"/>
    </row>
    <row r="4335" spans="1:14" x14ac:dyDescent="0.2">
      <c r="A4335" s="185">
        <v>3152</v>
      </c>
      <c r="B4335" s="185" t="s">
        <v>15031</v>
      </c>
      <c r="C4335" s="132" t="s">
        <v>13604</v>
      </c>
      <c r="D4335" s="132" t="s">
        <v>13960</v>
      </c>
      <c r="E4335" s="130">
        <v>36</v>
      </c>
      <c r="F4335" s="130" t="s">
        <v>8978</v>
      </c>
      <c r="G4335" s="125" t="s">
        <v>13730</v>
      </c>
      <c r="H4335" s="131">
        <v>1</v>
      </c>
      <c r="I4335" s="131" t="s">
        <v>12211</v>
      </c>
      <c r="J4335" s="121" t="s">
        <v>6015</v>
      </c>
      <c r="K4335" s="126">
        <v>14020.48</v>
      </c>
      <c r="L4335" s="126">
        <v>15578.31</v>
      </c>
      <c r="M4335" s="212">
        <f>('Combined List'!$L2335-'Combined List'!$K2335)/'Combined List'!$L2335</f>
        <v>9.9994984577576052E-2</v>
      </c>
      <c r="N4335" s="149"/>
    </row>
    <row r="4336" spans="1:14" x14ac:dyDescent="0.2">
      <c r="A4336" s="185">
        <v>3165</v>
      </c>
      <c r="B4336" s="185" t="s">
        <v>16186</v>
      </c>
      <c r="C4336" s="132" t="s">
        <v>13604</v>
      </c>
      <c r="D4336" s="132" t="s">
        <v>13956</v>
      </c>
      <c r="E4336" s="130">
        <v>15</v>
      </c>
      <c r="F4336" s="130" t="s">
        <v>8777</v>
      </c>
      <c r="G4336" s="125" t="s">
        <v>13623</v>
      </c>
      <c r="H4336" s="131">
        <v>1</v>
      </c>
      <c r="I4336" s="131" t="s">
        <v>12211</v>
      </c>
      <c r="J4336" s="121" t="s">
        <v>1202</v>
      </c>
      <c r="K4336" s="126">
        <v>2373.66</v>
      </c>
      <c r="L4336" s="126">
        <v>2637.4</v>
      </c>
      <c r="M4336" s="212">
        <f>('Combined List'!$L2346-'Combined List'!$K2346)/'Combined List'!$L2346</f>
        <v>0.1000003307983155</v>
      </c>
      <c r="N4336" s="149"/>
    </row>
    <row r="4337" spans="1:14" x14ac:dyDescent="0.2">
      <c r="A4337" s="185">
        <v>3166</v>
      </c>
      <c r="B4337" s="185" t="s">
        <v>16187</v>
      </c>
      <c r="C4337" s="132" t="s">
        <v>13604</v>
      </c>
      <c r="D4337" s="132" t="s">
        <v>13943</v>
      </c>
      <c r="E4337" s="130">
        <v>18</v>
      </c>
      <c r="F4337" s="130" t="s">
        <v>8778</v>
      </c>
      <c r="G4337" s="125" t="s">
        <v>13623</v>
      </c>
      <c r="H4337" s="131">
        <v>1</v>
      </c>
      <c r="I4337" s="131" t="s">
        <v>12211</v>
      </c>
      <c r="J4337" s="121" t="s">
        <v>1203</v>
      </c>
      <c r="K4337" s="126">
        <v>4067.42</v>
      </c>
      <c r="L4337" s="126">
        <v>4519.3599999999997</v>
      </c>
      <c r="M4337" s="212">
        <f>('Combined List'!$L2347-'Combined List'!$K2347)/'Combined List'!$L2347</f>
        <v>0.10000000000000003</v>
      </c>
      <c r="N4337" s="149"/>
    </row>
    <row r="4338" spans="1:14" x14ac:dyDescent="0.2">
      <c r="A4338" s="185">
        <v>3167</v>
      </c>
      <c r="B4338" s="185" t="s">
        <v>16188</v>
      </c>
      <c r="C4338" s="132" t="s">
        <v>13604</v>
      </c>
      <c r="D4338" s="132" t="s">
        <v>13957</v>
      </c>
      <c r="E4338" s="130">
        <v>21</v>
      </c>
      <c r="F4338" s="130" t="s">
        <v>8779</v>
      </c>
      <c r="G4338" s="125" t="s">
        <v>13623</v>
      </c>
      <c r="H4338" s="131">
        <v>1</v>
      </c>
      <c r="I4338" s="131" t="s">
        <v>12211</v>
      </c>
      <c r="J4338" s="121" t="s">
        <v>1204</v>
      </c>
      <c r="K4338" s="126">
        <v>6834.17</v>
      </c>
      <c r="L4338" s="126">
        <v>7593.52</v>
      </c>
      <c r="M4338" s="212">
        <f>('Combined List'!$L2348-'Combined List'!$K2348)/'Combined List'!$L2348</f>
        <v>0.10000081246428542</v>
      </c>
      <c r="N4338" s="149"/>
    </row>
    <row r="4339" spans="1:14" x14ac:dyDescent="0.2">
      <c r="A4339" s="185">
        <v>3168</v>
      </c>
      <c r="B4339" s="185" t="s">
        <v>16189</v>
      </c>
      <c r="C4339" s="132" t="s">
        <v>13604</v>
      </c>
      <c r="D4339" s="132" t="s">
        <v>13945</v>
      </c>
      <c r="E4339" s="130">
        <v>24</v>
      </c>
      <c r="F4339" s="130" t="s">
        <v>8780</v>
      </c>
      <c r="G4339" s="125" t="s">
        <v>13623</v>
      </c>
      <c r="H4339" s="131">
        <v>1</v>
      </c>
      <c r="I4339" s="131" t="s">
        <v>12211</v>
      </c>
      <c r="J4339" s="121" t="s">
        <v>1205</v>
      </c>
      <c r="K4339" s="126">
        <v>8438.52</v>
      </c>
      <c r="L4339" s="126">
        <v>9376.1299999999992</v>
      </c>
      <c r="M4339" s="212">
        <f>('Combined List'!$L2349-'Combined List'!$K2349)/'Combined List'!$L2349</f>
        <v>0.10000000000000002</v>
      </c>
      <c r="N4339" s="149"/>
    </row>
    <row r="4340" spans="1:14" x14ac:dyDescent="0.2">
      <c r="A4340" s="185">
        <v>3169</v>
      </c>
      <c r="B4340" s="185" t="s">
        <v>16190</v>
      </c>
      <c r="C4340" s="132" t="s">
        <v>13604</v>
      </c>
      <c r="D4340" s="132" t="s">
        <v>13958</v>
      </c>
      <c r="E4340" s="130">
        <v>27</v>
      </c>
      <c r="F4340" s="130" t="s">
        <v>8781</v>
      </c>
      <c r="G4340" s="125" t="s">
        <v>13623</v>
      </c>
      <c r="H4340" s="131">
        <v>1</v>
      </c>
      <c r="I4340" s="131" t="s">
        <v>12211</v>
      </c>
      <c r="J4340" s="121" t="s">
        <v>1206</v>
      </c>
      <c r="K4340" s="126">
        <v>11722.98</v>
      </c>
      <c r="L4340" s="126">
        <v>13025.53</v>
      </c>
      <c r="M4340" s="212">
        <f>('Combined List'!$L2350-'Combined List'!$K2350)/'Combined List'!$L2350</f>
        <v>9.9999257297975722E-2</v>
      </c>
      <c r="N4340" s="149"/>
    </row>
    <row r="4341" spans="1:14" x14ac:dyDescent="0.2">
      <c r="A4341" s="185">
        <v>3170</v>
      </c>
      <c r="B4341" s="185" t="s">
        <v>15031</v>
      </c>
      <c r="C4341" s="132" t="s">
        <v>13604</v>
      </c>
      <c r="D4341" s="132" t="s">
        <v>13959</v>
      </c>
      <c r="E4341" s="130">
        <v>30</v>
      </c>
      <c r="F4341" s="130" t="s">
        <v>8782</v>
      </c>
      <c r="G4341" s="125" t="s">
        <v>13623</v>
      </c>
      <c r="H4341" s="131">
        <v>1</v>
      </c>
      <c r="I4341" s="131" t="s">
        <v>12211</v>
      </c>
      <c r="J4341" s="121" t="s">
        <v>6015</v>
      </c>
      <c r="K4341" s="126">
        <v>14468.58</v>
      </c>
      <c r="L4341" s="126">
        <v>16076.2</v>
      </c>
      <c r="M4341" s="212">
        <f>('Combined List'!$L2351-'Combined List'!$K2351)/'Combined List'!$L2351</f>
        <v>0.10000016729989671</v>
      </c>
      <c r="N4341" s="149"/>
    </row>
    <row r="4342" spans="1:14" x14ac:dyDescent="0.2">
      <c r="A4342" s="185">
        <v>3171</v>
      </c>
      <c r="B4342" s="185" t="s">
        <v>15031</v>
      </c>
      <c r="C4342" s="132" t="s">
        <v>13604</v>
      </c>
      <c r="D4342" s="132" t="s">
        <v>13960</v>
      </c>
      <c r="E4342" s="130">
        <v>36</v>
      </c>
      <c r="F4342" s="130" t="s">
        <v>8783</v>
      </c>
      <c r="G4342" s="125" t="s">
        <v>13623</v>
      </c>
      <c r="H4342" s="131">
        <v>1</v>
      </c>
      <c r="I4342" s="131" t="s">
        <v>12211</v>
      </c>
      <c r="J4342" s="121" t="s">
        <v>6015</v>
      </c>
      <c r="K4342" s="126">
        <v>20311.47</v>
      </c>
      <c r="L4342" s="126">
        <v>22568.3</v>
      </c>
      <c r="M4342" s="212">
        <f>('Combined List'!$L2352-'Combined List'!$K2352)/'Combined List'!$L2352</f>
        <v>0.10000047637422042</v>
      </c>
      <c r="N4342" s="149"/>
    </row>
    <row r="4343" spans="1:14" x14ac:dyDescent="0.2">
      <c r="A4343" s="185">
        <v>3178</v>
      </c>
      <c r="B4343" s="185" t="s">
        <v>16196</v>
      </c>
      <c r="C4343" s="132" t="s">
        <v>13604</v>
      </c>
      <c r="D4343" s="132" t="s">
        <v>13956</v>
      </c>
      <c r="E4343" s="130">
        <v>15</v>
      </c>
      <c r="F4343" s="130" t="s">
        <v>8794</v>
      </c>
      <c r="G4343" s="125" t="s">
        <v>13623</v>
      </c>
      <c r="H4343" s="131">
        <v>1</v>
      </c>
      <c r="I4343" s="131" t="s">
        <v>12211</v>
      </c>
      <c r="J4343" s="121" t="s">
        <v>759</v>
      </c>
      <c r="K4343" s="126">
        <v>1661</v>
      </c>
      <c r="L4343" s="126">
        <v>1845.56</v>
      </c>
      <c r="M4343" s="212">
        <f>('Combined List'!$L2358-'Combined List'!$K2358)/'Combined List'!$L2358</f>
        <v>9.9999883443226925E-2</v>
      </c>
      <c r="N4343" s="149"/>
    </row>
    <row r="4344" spans="1:14" x14ac:dyDescent="0.2">
      <c r="A4344" s="185">
        <v>3179</v>
      </c>
      <c r="B4344" s="185" t="s">
        <v>16197</v>
      </c>
      <c r="C4344" s="132" t="s">
        <v>13604</v>
      </c>
      <c r="D4344" s="132" t="s">
        <v>13943</v>
      </c>
      <c r="E4344" s="130">
        <v>18</v>
      </c>
      <c r="F4344" s="130" t="s">
        <v>8795</v>
      </c>
      <c r="G4344" s="125" t="s">
        <v>13623</v>
      </c>
      <c r="H4344" s="131">
        <v>1</v>
      </c>
      <c r="I4344" s="131" t="s">
        <v>12211</v>
      </c>
      <c r="J4344" s="121" t="s">
        <v>760</v>
      </c>
      <c r="K4344" s="126">
        <v>2796.38</v>
      </c>
      <c r="L4344" s="126">
        <v>3107.09</v>
      </c>
      <c r="M4344" s="212">
        <f>('Combined List'!$L2359-'Combined List'!$K2359)/'Combined List'!$L2359</f>
        <v>0.10000009256225287</v>
      </c>
      <c r="N4344" s="149"/>
    </row>
    <row r="4345" spans="1:14" x14ac:dyDescent="0.2">
      <c r="A4345" s="185">
        <v>3180</v>
      </c>
      <c r="B4345" s="185" t="s">
        <v>16198</v>
      </c>
      <c r="C4345" s="132" t="s">
        <v>13604</v>
      </c>
      <c r="D4345" s="132" t="s">
        <v>13957</v>
      </c>
      <c r="E4345" s="130">
        <v>21</v>
      </c>
      <c r="F4345" s="130" t="s">
        <v>8796</v>
      </c>
      <c r="G4345" s="125" t="s">
        <v>13623</v>
      </c>
      <c r="H4345" s="131">
        <v>1</v>
      </c>
      <c r="I4345" s="131" t="s">
        <v>12211</v>
      </c>
      <c r="J4345" s="121" t="s">
        <v>761</v>
      </c>
      <c r="K4345" s="126">
        <v>4964.1000000000004</v>
      </c>
      <c r="L4345" s="126">
        <v>5515.67</v>
      </c>
      <c r="M4345" s="212">
        <f>('Combined List'!$L2360-'Combined List'!$K2360)/'Combined List'!$L2360</f>
        <v>0.10000008786543245</v>
      </c>
      <c r="N4345" s="149"/>
    </row>
    <row r="4346" spans="1:14" x14ac:dyDescent="0.2">
      <c r="A4346" s="185">
        <v>3181</v>
      </c>
      <c r="B4346" s="185" t="s">
        <v>16199</v>
      </c>
      <c r="C4346" s="132" t="s">
        <v>13604</v>
      </c>
      <c r="D4346" s="132" t="s">
        <v>13945</v>
      </c>
      <c r="E4346" s="130">
        <v>24</v>
      </c>
      <c r="F4346" s="130" t="s">
        <v>8797</v>
      </c>
      <c r="G4346" s="125" t="s">
        <v>13623</v>
      </c>
      <c r="H4346" s="131">
        <v>1</v>
      </c>
      <c r="I4346" s="131" t="s">
        <v>12211</v>
      </c>
      <c r="J4346" s="121" t="s">
        <v>762</v>
      </c>
      <c r="K4346" s="126">
        <v>7146.66</v>
      </c>
      <c r="L4346" s="126">
        <v>7940.73</v>
      </c>
      <c r="M4346" s="212">
        <f>('Combined List'!$L2361-'Combined List'!$K2361)/'Combined List'!$L2361</f>
        <v>9.9999910496199995E-2</v>
      </c>
      <c r="N4346" s="149"/>
    </row>
    <row r="4347" spans="1:14" x14ac:dyDescent="0.2">
      <c r="A4347" s="185">
        <v>3182</v>
      </c>
      <c r="B4347" s="185" t="s">
        <v>16200</v>
      </c>
      <c r="C4347" s="132" t="s">
        <v>13604</v>
      </c>
      <c r="D4347" s="132" t="s">
        <v>13958</v>
      </c>
      <c r="E4347" s="130">
        <v>27</v>
      </c>
      <c r="F4347" s="130" t="s">
        <v>8798</v>
      </c>
      <c r="G4347" s="125" t="s">
        <v>13623</v>
      </c>
      <c r="H4347" s="131">
        <v>1</v>
      </c>
      <c r="I4347" s="131" t="s">
        <v>12211</v>
      </c>
      <c r="J4347" s="121" t="s">
        <v>763</v>
      </c>
      <c r="K4347" s="126">
        <v>8525.5</v>
      </c>
      <c r="L4347" s="126">
        <v>9472.7800000000007</v>
      </c>
      <c r="M4347" s="212">
        <f>('Combined List'!$L2362-'Combined List'!$K2362)/'Combined List'!$L2362</f>
        <v>9.9999875542066047E-2</v>
      </c>
      <c r="N4347" s="149"/>
    </row>
    <row r="4348" spans="1:14" x14ac:dyDescent="0.2">
      <c r="A4348" s="185">
        <v>3183</v>
      </c>
      <c r="B4348" s="185" t="s">
        <v>8799</v>
      </c>
      <c r="C4348" s="132" t="s">
        <v>13604</v>
      </c>
      <c r="D4348" s="132" t="s">
        <v>13959</v>
      </c>
      <c r="E4348" s="130">
        <v>30</v>
      </c>
      <c r="F4348" s="130" t="s">
        <v>8799</v>
      </c>
      <c r="G4348" s="125" t="s">
        <v>13623</v>
      </c>
      <c r="H4348" s="131">
        <v>1</v>
      </c>
      <c r="I4348" s="131" t="s">
        <v>12211</v>
      </c>
      <c r="J4348" s="121" t="s">
        <v>13361</v>
      </c>
      <c r="K4348" s="126">
        <v>10955.57</v>
      </c>
      <c r="L4348" s="126">
        <v>12172.86</v>
      </c>
      <c r="M4348" s="212">
        <f>('Combined List'!$L2363-'Combined List'!$K2363)/'Combined List'!$L2363</f>
        <v>0.10000003618548538</v>
      </c>
      <c r="N4348" s="149"/>
    </row>
    <row r="4349" spans="1:14" x14ac:dyDescent="0.2">
      <c r="A4349" s="185">
        <v>3184</v>
      </c>
      <c r="B4349" s="185" t="s">
        <v>8800</v>
      </c>
      <c r="C4349" s="132" t="s">
        <v>13604</v>
      </c>
      <c r="D4349" s="132" t="s">
        <v>13960</v>
      </c>
      <c r="E4349" s="130">
        <v>36</v>
      </c>
      <c r="F4349" s="130" t="s">
        <v>8800</v>
      </c>
      <c r="G4349" s="125" t="s">
        <v>13623</v>
      </c>
      <c r="H4349" s="131">
        <v>1</v>
      </c>
      <c r="I4349" s="131" t="s">
        <v>12211</v>
      </c>
      <c r="J4349" s="121" t="s">
        <v>13362</v>
      </c>
      <c r="K4349" s="126">
        <v>14020.48</v>
      </c>
      <c r="L4349" s="126">
        <v>15578.31</v>
      </c>
      <c r="M4349" s="212">
        <f>('Combined List'!$L2364-'Combined List'!$K2364)/'Combined List'!$L2364</f>
        <v>9.9999895525459986E-2</v>
      </c>
      <c r="N4349" s="149"/>
    </row>
    <row r="4350" spans="1:14" x14ac:dyDescent="0.2">
      <c r="A4350" s="185">
        <v>3186</v>
      </c>
      <c r="B4350" s="185" t="s">
        <v>16201</v>
      </c>
      <c r="C4350" s="132" t="s">
        <v>13604</v>
      </c>
      <c r="D4350" s="132" t="s">
        <v>13948</v>
      </c>
      <c r="E4350" s="130">
        <v>4</v>
      </c>
      <c r="F4350" s="130" t="s">
        <v>8806</v>
      </c>
      <c r="G4350" s="125" t="s">
        <v>13742</v>
      </c>
      <c r="H4350" s="131">
        <v>1</v>
      </c>
      <c r="I4350" s="131" t="s">
        <v>12211</v>
      </c>
      <c r="J4350" s="121" t="s">
        <v>773</v>
      </c>
      <c r="K4350" s="126">
        <v>422.21</v>
      </c>
      <c r="L4350" s="126">
        <v>469.12</v>
      </c>
      <c r="M4350" s="212">
        <f>('Combined List'!$L2365-'Combined List'!$K2365)/'Combined List'!$L2365</f>
        <v>0.10000003243047961</v>
      </c>
      <c r="N4350" s="149"/>
    </row>
    <row r="4351" spans="1:14" x14ac:dyDescent="0.2">
      <c r="A4351" s="185">
        <v>3187</v>
      </c>
      <c r="B4351" s="185" t="s">
        <v>16202</v>
      </c>
      <c r="C4351" s="132" t="s">
        <v>13604</v>
      </c>
      <c r="D4351" s="132" t="s">
        <v>13949</v>
      </c>
      <c r="E4351" s="130">
        <v>6</v>
      </c>
      <c r="F4351" s="130" t="s">
        <v>8807</v>
      </c>
      <c r="G4351" s="125" t="s">
        <v>13741</v>
      </c>
      <c r="H4351" s="131">
        <v>1</v>
      </c>
      <c r="I4351" s="131" t="s">
        <v>12211</v>
      </c>
      <c r="J4351" s="121" t="s">
        <v>774</v>
      </c>
      <c r="K4351" s="126">
        <v>599.30999999999995</v>
      </c>
      <c r="L4351" s="126">
        <v>665.9</v>
      </c>
      <c r="M4351" s="212">
        <f>('Combined List'!$L2366-'Combined List'!$K2366)/'Combined List'!$L2366</f>
        <v>9.9999887363096784E-2</v>
      </c>
      <c r="N4351" s="149"/>
    </row>
    <row r="4352" spans="1:14" x14ac:dyDescent="0.2">
      <c r="A4352" s="185">
        <v>3188</v>
      </c>
      <c r="B4352" s="185" t="s">
        <v>16203</v>
      </c>
      <c r="C4352" s="132" t="s">
        <v>13604</v>
      </c>
      <c r="D4352" s="132" t="s">
        <v>13950</v>
      </c>
      <c r="E4352" s="130">
        <v>8</v>
      </c>
      <c r="F4352" s="130" t="s">
        <v>8808</v>
      </c>
      <c r="G4352" s="125" t="s">
        <v>13741</v>
      </c>
      <c r="H4352" s="131">
        <v>1</v>
      </c>
      <c r="I4352" s="131" t="s">
        <v>12211</v>
      </c>
      <c r="J4352" s="121" t="s">
        <v>775</v>
      </c>
      <c r="K4352" s="126">
        <v>1820.52</v>
      </c>
      <c r="L4352" s="126">
        <v>2022.8</v>
      </c>
      <c r="M4352" s="212">
        <f>('Combined List'!$L2367-'Combined List'!$K2367)/'Combined List'!$L2367</f>
        <v>0.10000000000000002</v>
      </c>
      <c r="N4352" s="149"/>
    </row>
    <row r="4353" spans="1:14" x14ac:dyDescent="0.2">
      <c r="A4353" s="185">
        <v>3189</v>
      </c>
      <c r="B4353" s="185" t="s">
        <v>16204</v>
      </c>
      <c r="C4353" s="132" t="s">
        <v>13604</v>
      </c>
      <c r="D4353" s="132" t="s">
        <v>13951</v>
      </c>
      <c r="E4353" s="130">
        <v>10</v>
      </c>
      <c r="F4353" s="130" t="s">
        <v>8809</v>
      </c>
      <c r="G4353" s="125" t="s">
        <v>13741</v>
      </c>
      <c r="H4353" s="131">
        <v>1</v>
      </c>
      <c r="I4353" s="131" t="s">
        <v>12211</v>
      </c>
      <c r="J4353" s="121" t="s">
        <v>770</v>
      </c>
      <c r="K4353" s="126">
        <v>2912.9</v>
      </c>
      <c r="L4353" s="126">
        <v>3236.56</v>
      </c>
      <c r="M4353" s="212">
        <f>('Combined List'!$L2368-'Combined List'!$K2368)/'Combined List'!$L2368</f>
        <v>9.9999999999999978E-2</v>
      </c>
      <c r="N4353" s="149"/>
    </row>
    <row r="4354" spans="1:14" x14ac:dyDescent="0.2">
      <c r="A4354" s="185">
        <v>3190</v>
      </c>
      <c r="B4354" s="185" t="s">
        <v>16205</v>
      </c>
      <c r="C4354" s="132" t="s">
        <v>13604</v>
      </c>
      <c r="D4354" s="132" t="s">
        <v>13952</v>
      </c>
      <c r="E4354" s="130">
        <v>12</v>
      </c>
      <c r="F4354" s="130" t="s">
        <v>8810</v>
      </c>
      <c r="G4354" s="125" t="s">
        <v>13741</v>
      </c>
      <c r="H4354" s="131">
        <v>1</v>
      </c>
      <c r="I4354" s="131" t="s">
        <v>12211</v>
      </c>
      <c r="J4354" s="121" t="s">
        <v>771</v>
      </c>
      <c r="K4354" s="126">
        <v>5461.65</v>
      </c>
      <c r="L4354" s="126">
        <v>6068.5</v>
      </c>
      <c r="M4354" s="212">
        <f>('Combined List'!$L2369-'Combined List'!$K2369)/'Combined List'!$L2369</f>
        <v>0.10000004234472928</v>
      </c>
      <c r="N4354" s="149"/>
    </row>
    <row r="4355" spans="1:14" x14ac:dyDescent="0.2">
      <c r="A4355" s="185">
        <v>3191</v>
      </c>
      <c r="B4355" s="185" t="s">
        <v>16206</v>
      </c>
      <c r="C4355" s="132" t="s">
        <v>13604</v>
      </c>
      <c r="D4355" s="132" t="s">
        <v>13956</v>
      </c>
      <c r="E4355" s="130">
        <v>15</v>
      </c>
      <c r="F4355" s="130" t="s">
        <v>8811</v>
      </c>
      <c r="G4355" s="125" t="s">
        <v>13741</v>
      </c>
      <c r="H4355" s="131">
        <v>1</v>
      </c>
      <c r="I4355" s="131" t="s">
        <v>12211</v>
      </c>
      <c r="J4355" s="121" t="s">
        <v>772</v>
      </c>
      <c r="K4355" s="126">
        <v>6827.12</v>
      </c>
      <c r="L4355" s="126">
        <v>7585.69</v>
      </c>
      <c r="M4355" s="212">
        <f>('Combined List'!$L2370-'Combined List'!$K2370)/'Combined List'!$L2370</f>
        <v>0.10000385074511918</v>
      </c>
      <c r="N4355" s="149"/>
    </row>
    <row r="4356" spans="1:14" x14ac:dyDescent="0.2">
      <c r="A4356" s="185">
        <v>3193</v>
      </c>
      <c r="B4356" s="185" t="s">
        <v>8813</v>
      </c>
      <c r="C4356" s="132" t="s">
        <v>13604</v>
      </c>
      <c r="D4356" s="132" t="s">
        <v>13948</v>
      </c>
      <c r="E4356" s="130">
        <v>4</v>
      </c>
      <c r="F4356" s="130" t="s">
        <v>8813</v>
      </c>
      <c r="G4356" s="125" t="s">
        <v>13729</v>
      </c>
      <c r="H4356" s="131">
        <v>1</v>
      </c>
      <c r="I4356" s="131" t="s">
        <v>12211</v>
      </c>
      <c r="J4356" s="121" t="s">
        <v>6015</v>
      </c>
      <c r="K4356" s="126">
        <v>122.44</v>
      </c>
      <c r="L4356" s="126">
        <v>136.04</v>
      </c>
      <c r="M4356" s="212">
        <f>('Combined List'!$L2371-'Combined List'!$K2371)/'Combined List'!$L2371</f>
        <v>9.9990148753817329E-2</v>
      </c>
      <c r="N4356" s="149"/>
    </row>
    <row r="4357" spans="1:14" x14ac:dyDescent="0.2">
      <c r="A4357" s="185">
        <v>3194</v>
      </c>
      <c r="B4357" s="185" t="s">
        <v>8814</v>
      </c>
      <c r="C4357" s="132" t="s">
        <v>13604</v>
      </c>
      <c r="D4357" s="132" t="s">
        <v>13949</v>
      </c>
      <c r="E4357" s="130">
        <v>6</v>
      </c>
      <c r="F4357" s="130" t="s">
        <v>8814</v>
      </c>
      <c r="G4357" s="125" t="s">
        <v>13729</v>
      </c>
      <c r="H4357" s="131">
        <v>1</v>
      </c>
      <c r="I4357" s="131" t="s">
        <v>12211</v>
      </c>
      <c r="J4357" s="121" t="s">
        <v>13363</v>
      </c>
      <c r="K4357" s="126">
        <v>222.33</v>
      </c>
      <c r="L4357" s="126">
        <v>247.03</v>
      </c>
      <c r="M4357" s="212">
        <f>('Combined List'!$L2372-'Combined List'!$K2372)/'Combined List'!$L2372</f>
        <v>9.9989973429588375E-2</v>
      </c>
      <c r="N4357" s="149"/>
    </row>
    <row r="4358" spans="1:14" x14ac:dyDescent="0.2">
      <c r="A4358" s="185">
        <v>3195</v>
      </c>
      <c r="B4358" s="185" t="s">
        <v>8815</v>
      </c>
      <c r="C4358" s="132" t="s">
        <v>13604</v>
      </c>
      <c r="D4358" s="132" t="s">
        <v>13950</v>
      </c>
      <c r="E4358" s="130">
        <v>8</v>
      </c>
      <c r="F4358" s="130" t="s">
        <v>8815</v>
      </c>
      <c r="G4358" s="125" t="s">
        <v>13729</v>
      </c>
      <c r="H4358" s="131">
        <v>1</v>
      </c>
      <c r="I4358" s="131" t="s">
        <v>12211</v>
      </c>
      <c r="J4358" s="121" t="s">
        <v>6015</v>
      </c>
      <c r="K4358" s="126">
        <v>264.89</v>
      </c>
      <c r="L4358" s="126">
        <v>294.32</v>
      </c>
      <c r="M4358" s="212">
        <f>('Combined List'!$L2373-'Combined List'!$K2373)/'Combined List'!$L2373</f>
        <v>0.10001039879373999</v>
      </c>
      <c r="N4358" s="149"/>
    </row>
    <row r="4359" spans="1:14" x14ac:dyDescent="0.2">
      <c r="A4359" s="185">
        <v>3196</v>
      </c>
      <c r="B4359" s="185" t="s">
        <v>16207</v>
      </c>
      <c r="C4359" s="132" t="s">
        <v>13604</v>
      </c>
      <c r="D4359" s="132" t="s">
        <v>13951</v>
      </c>
      <c r="E4359" s="130">
        <v>10</v>
      </c>
      <c r="F4359" s="130" t="s">
        <v>8816</v>
      </c>
      <c r="G4359" s="125" t="s">
        <v>13729</v>
      </c>
      <c r="H4359" s="131">
        <v>1</v>
      </c>
      <c r="I4359" s="131" t="s">
        <v>12211</v>
      </c>
      <c r="J4359" s="121" t="s">
        <v>948</v>
      </c>
      <c r="K4359" s="126">
        <v>674.93</v>
      </c>
      <c r="L4359" s="126">
        <v>749.92</v>
      </c>
      <c r="M4359" s="212">
        <f>('Combined List'!$L2374-'Combined List'!$K2374)/'Combined List'!$L2374</f>
        <v>0.10000227536462715</v>
      </c>
      <c r="N4359" s="149"/>
    </row>
    <row r="4360" spans="1:14" x14ac:dyDescent="0.2">
      <c r="A4360" s="185">
        <v>3197</v>
      </c>
      <c r="B4360" s="185" t="s">
        <v>15031</v>
      </c>
      <c r="C4360" s="132" t="s">
        <v>13604</v>
      </c>
      <c r="D4360" s="132" t="s">
        <v>13952</v>
      </c>
      <c r="E4360" s="130">
        <v>12</v>
      </c>
      <c r="F4360" s="130" t="s">
        <v>8817</v>
      </c>
      <c r="G4360" s="125" t="s">
        <v>13729</v>
      </c>
      <c r="H4360" s="131">
        <v>1</v>
      </c>
      <c r="I4360" s="131" t="s">
        <v>12211</v>
      </c>
      <c r="J4360" s="121" t="s">
        <v>6015</v>
      </c>
      <c r="K4360" s="126">
        <v>885.48</v>
      </c>
      <c r="L4360" s="126">
        <v>983.87</v>
      </c>
      <c r="M4360" s="212">
        <f>('Combined List'!$L2375-'Combined List'!$K2375)/'Combined List'!$L2375</f>
        <v>0.10000000000000009</v>
      </c>
      <c r="N4360" s="149"/>
    </row>
    <row r="4361" spans="1:14" x14ac:dyDescent="0.2">
      <c r="A4361" s="185">
        <v>3198</v>
      </c>
      <c r="B4361" s="185" t="s">
        <v>15031</v>
      </c>
      <c r="C4361" s="132" t="s">
        <v>13604</v>
      </c>
      <c r="D4361" s="132" t="s">
        <v>13956</v>
      </c>
      <c r="E4361" s="130">
        <v>15</v>
      </c>
      <c r="F4361" s="130" t="s">
        <v>8818</v>
      </c>
      <c r="G4361" s="125" t="s">
        <v>13729</v>
      </c>
      <c r="H4361" s="131">
        <v>1</v>
      </c>
      <c r="I4361" s="131" t="s">
        <v>12211</v>
      </c>
      <c r="J4361" s="121" t="s">
        <v>6015</v>
      </c>
      <c r="K4361" s="126">
        <v>1912.24</v>
      </c>
      <c r="L4361" s="126">
        <v>2124.71</v>
      </c>
      <c r="M4361" s="212">
        <f>('Combined List'!$L2376-'Combined List'!$K2376)/'Combined List'!$L2376</f>
        <v>0.10000352218093447</v>
      </c>
      <c r="N4361" s="149"/>
    </row>
    <row r="4362" spans="1:14" x14ac:dyDescent="0.2">
      <c r="A4362" s="185">
        <v>3199</v>
      </c>
      <c r="B4362" s="185" t="s">
        <v>15031</v>
      </c>
      <c r="C4362" s="132" t="s">
        <v>13604</v>
      </c>
      <c r="D4362" s="132" t="s">
        <v>13943</v>
      </c>
      <c r="E4362" s="130">
        <v>18</v>
      </c>
      <c r="F4362" s="130" t="s">
        <v>8819</v>
      </c>
      <c r="G4362" s="125" t="s">
        <v>13729</v>
      </c>
      <c r="H4362" s="131">
        <v>1</v>
      </c>
      <c r="I4362" s="131" t="s">
        <v>12211</v>
      </c>
      <c r="J4362" s="121" t="s">
        <v>6015</v>
      </c>
      <c r="K4362" s="126">
        <v>2918.88</v>
      </c>
      <c r="L4362" s="126">
        <v>3243.2</v>
      </c>
      <c r="M4362" s="212">
        <f>('Combined List'!$L2377-'Combined List'!$K2377)/'Combined List'!$L2377</f>
        <v>9.9999216122786477E-2</v>
      </c>
      <c r="N4362" s="149"/>
    </row>
    <row r="4363" spans="1:14" x14ac:dyDescent="0.2">
      <c r="A4363" s="185">
        <v>3200</v>
      </c>
      <c r="B4363" s="185" t="s">
        <v>15031</v>
      </c>
      <c r="C4363" s="132" t="s">
        <v>13604</v>
      </c>
      <c r="D4363" s="132" t="s">
        <v>13957</v>
      </c>
      <c r="E4363" s="130">
        <v>21</v>
      </c>
      <c r="F4363" s="130" t="s">
        <v>8820</v>
      </c>
      <c r="G4363" s="125" t="s">
        <v>13729</v>
      </c>
      <c r="H4363" s="131">
        <v>1</v>
      </c>
      <c r="I4363" s="131" t="s">
        <v>12211</v>
      </c>
      <c r="J4363" s="121" t="s">
        <v>6015</v>
      </c>
      <c r="K4363" s="126">
        <v>4963.62</v>
      </c>
      <c r="L4363" s="126">
        <v>5515.13</v>
      </c>
      <c r="M4363" s="212">
        <f>('Combined List'!$L2378-'Combined List'!$K2378)/'Combined List'!$L2378</f>
        <v>9.9998482034882777E-2</v>
      </c>
      <c r="N4363" s="149"/>
    </row>
    <row r="4364" spans="1:14" x14ac:dyDescent="0.2">
      <c r="A4364" s="185">
        <v>3201</v>
      </c>
      <c r="B4364" s="185" t="s">
        <v>15031</v>
      </c>
      <c r="C4364" s="132" t="s">
        <v>13604</v>
      </c>
      <c r="D4364" s="132" t="s">
        <v>13945</v>
      </c>
      <c r="E4364" s="130">
        <v>24</v>
      </c>
      <c r="F4364" s="130" t="s">
        <v>8821</v>
      </c>
      <c r="G4364" s="125" t="s">
        <v>13729</v>
      </c>
      <c r="H4364" s="131">
        <v>1</v>
      </c>
      <c r="I4364" s="131" t="s">
        <v>12211</v>
      </c>
      <c r="J4364" s="121" t="s">
        <v>6015</v>
      </c>
      <c r="K4364" s="126">
        <v>7147.09</v>
      </c>
      <c r="L4364" s="126">
        <v>7941.21</v>
      </c>
      <c r="M4364" s="212">
        <f>('Combined List'!$L2379-'Combined List'!$K2379)/'Combined List'!$L2379</f>
        <v>0.10000122615636767</v>
      </c>
      <c r="N4364" s="149"/>
    </row>
    <row r="4365" spans="1:14" x14ac:dyDescent="0.2">
      <c r="A4365" s="185">
        <v>3202</v>
      </c>
      <c r="B4365" s="185" t="s">
        <v>15031</v>
      </c>
      <c r="C4365" s="132" t="s">
        <v>13604</v>
      </c>
      <c r="D4365" s="132" t="s">
        <v>13958</v>
      </c>
      <c r="E4365" s="130">
        <v>27</v>
      </c>
      <c r="F4365" s="130" t="s">
        <v>8822</v>
      </c>
      <c r="G4365" s="125" t="s">
        <v>13729</v>
      </c>
      <c r="H4365" s="131">
        <v>1</v>
      </c>
      <c r="I4365" s="131" t="s">
        <v>12211</v>
      </c>
      <c r="J4365" s="121" t="s">
        <v>6015</v>
      </c>
      <c r="K4365" s="126">
        <v>8525.86</v>
      </c>
      <c r="L4365" s="126">
        <v>9473.18</v>
      </c>
      <c r="M4365" s="212">
        <f>('Combined List'!$L2380-'Combined List'!$K2380)/'Combined List'!$L2380</f>
        <v>9.9997881550422718E-2</v>
      </c>
      <c r="N4365" s="149"/>
    </row>
    <row r="4366" spans="1:14" x14ac:dyDescent="0.2">
      <c r="A4366" s="185">
        <v>3203</v>
      </c>
      <c r="B4366" s="185" t="s">
        <v>15031</v>
      </c>
      <c r="C4366" s="132" t="s">
        <v>13604</v>
      </c>
      <c r="D4366" s="132" t="s">
        <v>13959</v>
      </c>
      <c r="E4366" s="130">
        <v>30</v>
      </c>
      <c r="F4366" s="130" t="s">
        <v>8823</v>
      </c>
      <c r="G4366" s="125" t="s">
        <v>13729</v>
      </c>
      <c r="H4366" s="131">
        <v>1</v>
      </c>
      <c r="I4366" s="131" t="s">
        <v>12211</v>
      </c>
      <c r="J4366" s="121" t="s">
        <v>6015</v>
      </c>
      <c r="K4366" s="126">
        <v>10955.57</v>
      </c>
      <c r="L4366" s="126">
        <v>12172.86</v>
      </c>
      <c r="M4366" s="212">
        <f>('Combined List'!$L2381-'Combined List'!$K2381)/'Combined List'!$L2381</f>
        <v>0.10000259393279123</v>
      </c>
      <c r="N4366" s="149"/>
    </row>
    <row r="4367" spans="1:14" x14ac:dyDescent="0.2">
      <c r="A4367" s="185">
        <v>3204</v>
      </c>
      <c r="B4367" s="185" t="s">
        <v>15031</v>
      </c>
      <c r="C4367" s="132" t="s">
        <v>13604</v>
      </c>
      <c r="D4367" s="132" t="s">
        <v>13960</v>
      </c>
      <c r="E4367" s="130">
        <v>36</v>
      </c>
      <c r="F4367" s="130" t="s">
        <v>8824</v>
      </c>
      <c r="G4367" s="125" t="s">
        <v>13729</v>
      </c>
      <c r="H4367" s="131">
        <v>1</v>
      </c>
      <c r="I4367" s="131" t="s">
        <v>12211</v>
      </c>
      <c r="J4367" s="121" t="s">
        <v>6015</v>
      </c>
      <c r="K4367" s="126">
        <v>14020.48</v>
      </c>
      <c r="L4367" s="126">
        <v>15578.31</v>
      </c>
      <c r="M4367" s="212">
        <f>('Combined List'!$L2382-'Combined List'!$K2382)/'Combined List'!$L2382</f>
        <v>0.10000138929409959</v>
      </c>
      <c r="N4367" s="149"/>
    </row>
    <row r="4368" spans="1:14" x14ac:dyDescent="0.2">
      <c r="A4368" s="185">
        <v>3211</v>
      </c>
      <c r="B4368" s="185" t="s">
        <v>16213</v>
      </c>
      <c r="C4368" s="132" t="s">
        <v>13604</v>
      </c>
      <c r="D4368" s="132" t="s">
        <v>13956</v>
      </c>
      <c r="E4368" s="130">
        <v>15</v>
      </c>
      <c r="F4368" s="130" t="s">
        <v>9021</v>
      </c>
      <c r="G4368" s="125" t="s">
        <v>13622</v>
      </c>
      <c r="H4368" s="131">
        <v>1</v>
      </c>
      <c r="I4368" s="131" t="s">
        <v>12211</v>
      </c>
      <c r="J4368" s="121" t="s">
        <v>977</v>
      </c>
      <c r="K4368" s="126">
        <v>2393.31</v>
      </c>
      <c r="L4368" s="126">
        <v>2659.23</v>
      </c>
      <c r="M4368" s="212">
        <f>('Combined List'!$L2388-'Combined List'!$K2388)/'Combined List'!$L2388</f>
        <v>0.10000018064269055</v>
      </c>
      <c r="N4368" s="149"/>
    </row>
    <row r="4369" spans="1:14" x14ac:dyDescent="0.2">
      <c r="A4369" s="185">
        <v>3212</v>
      </c>
      <c r="B4369" s="185" t="s">
        <v>16214</v>
      </c>
      <c r="C4369" s="132" t="s">
        <v>13604</v>
      </c>
      <c r="D4369" s="132" t="s">
        <v>13943</v>
      </c>
      <c r="E4369" s="130">
        <v>18</v>
      </c>
      <c r="F4369" s="130" t="s">
        <v>9022</v>
      </c>
      <c r="G4369" s="125" t="s">
        <v>13622</v>
      </c>
      <c r="H4369" s="131">
        <v>1</v>
      </c>
      <c r="I4369" s="131" t="s">
        <v>12211</v>
      </c>
      <c r="J4369" s="121" t="s">
        <v>978</v>
      </c>
      <c r="K4369" s="126">
        <v>3497.88</v>
      </c>
      <c r="L4369" s="126">
        <v>3886.53</v>
      </c>
      <c r="M4369" s="212">
        <f>('Combined List'!$L2389-'Combined List'!$K2389)/'Combined List'!$L2389</f>
        <v>9.9999999999999936E-2</v>
      </c>
      <c r="N4369" s="149"/>
    </row>
    <row r="4370" spans="1:14" x14ac:dyDescent="0.2">
      <c r="A4370" s="185">
        <v>3213</v>
      </c>
      <c r="B4370" s="185" t="s">
        <v>16215</v>
      </c>
      <c r="C4370" s="132" t="s">
        <v>13604</v>
      </c>
      <c r="D4370" s="132" t="s">
        <v>13957</v>
      </c>
      <c r="E4370" s="130">
        <v>21</v>
      </c>
      <c r="F4370" s="130" t="s">
        <v>9023</v>
      </c>
      <c r="G4370" s="125" t="s">
        <v>13622</v>
      </c>
      <c r="H4370" s="131">
        <v>1</v>
      </c>
      <c r="I4370" s="131" t="s">
        <v>12211</v>
      </c>
      <c r="J4370" s="121" t="s">
        <v>979</v>
      </c>
      <c r="K4370" s="126">
        <v>4963.74</v>
      </c>
      <c r="L4370" s="126">
        <v>5515.27</v>
      </c>
      <c r="M4370" s="212">
        <f>('Combined List'!$L2390-'Combined List'!$K2390)/'Combined List'!$L2390</f>
        <v>9.9999832737040828E-2</v>
      </c>
      <c r="N4370" s="149"/>
    </row>
    <row r="4371" spans="1:14" x14ac:dyDescent="0.2">
      <c r="A4371" s="185">
        <v>3214</v>
      </c>
      <c r="B4371" s="185" t="s">
        <v>16216</v>
      </c>
      <c r="C4371" s="132" t="s">
        <v>13604</v>
      </c>
      <c r="D4371" s="132" t="s">
        <v>13945</v>
      </c>
      <c r="E4371" s="130">
        <v>24</v>
      </c>
      <c r="F4371" s="130" t="s">
        <v>9024</v>
      </c>
      <c r="G4371" s="125" t="s">
        <v>13622</v>
      </c>
      <c r="H4371" s="131">
        <v>1</v>
      </c>
      <c r="I4371" s="131" t="s">
        <v>12211</v>
      </c>
      <c r="J4371" s="121" t="s">
        <v>980</v>
      </c>
      <c r="K4371" s="126">
        <v>7147.09</v>
      </c>
      <c r="L4371" s="126">
        <v>7941.21</v>
      </c>
      <c r="M4371" s="212">
        <f>('Combined List'!$L2391-'Combined List'!$K2391)/'Combined List'!$L2391</f>
        <v>0.10000000000000005</v>
      </c>
      <c r="N4371" s="149"/>
    </row>
    <row r="4372" spans="1:14" x14ac:dyDescent="0.2">
      <c r="A4372" s="185">
        <v>3215</v>
      </c>
      <c r="B4372" s="185" t="s">
        <v>16217</v>
      </c>
      <c r="C4372" s="132" t="s">
        <v>13604</v>
      </c>
      <c r="D4372" s="132" t="s">
        <v>13958</v>
      </c>
      <c r="E4372" s="130">
        <v>27</v>
      </c>
      <c r="F4372" s="130" t="s">
        <v>9025</v>
      </c>
      <c r="G4372" s="125" t="s">
        <v>13622</v>
      </c>
      <c r="H4372" s="131">
        <v>1</v>
      </c>
      <c r="I4372" s="131" t="s">
        <v>12211</v>
      </c>
      <c r="J4372" s="121" t="s">
        <v>981</v>
      </c>
      <c r="K4372" s="126">
        <v>8525.86</v>
      </c>
      <c r="L4372" s="126">
        <v>9473.18</v>
      </c>
      <c r="M4372" s="212">
        <f>('Combined List'!$L2392-'Combined List'!$K2392)/'Combined List'!$L2392</f>
        <v>0.10000038538392914</v>
      </c>
      <c r="N4372" s="149"/>
    </row>
    <row r="4373" spans="1:14" x14ac:dyDescent="0.2">
      <c r="A4373" s="185">
        <v>3216</v>
      </c>
      <c r="B4373" s="185" t="s">
        <v>16218</v>
      </c>
      <c r="C4373" s="132" t="s">
        <v>13604</v>
      </c>
      <c r="D4373" s="132" t="s">
        <v>13959</v>
      </c>
      <c r="E4373" s="130">
        <v>30</v>
      </c>
      <c r="F4373" s="130" t="s">
        <v>9026</v>
      </c>
      <c r="G4373" s="125" t="s">
        <v>13622</v>
      </c>
      <c r="H4373" s="131">
        <v>1</v>
      </c>
      <c r="I4373" s="131" t="s">
        <v>12211</v>
      </c>
      <c r="J4373" s="121" t="s">
        <v>982</v>
      </c>
      <c r="K4373" s="126">
        <v>10955.96</v>
      </c>
      <c r="L4373" s="126">
        <v>12173.29</v>
      </c>
      <c r="M4373" s="212">
        <f>('Combined List'!$L2393-'Combined List'!$K2393)/'Combined List'!$L2393</f>
        <v>0.10000017871855223</v>
      </c>
      <c r="N4373" s="149"/>
    </row>
    <row r="4374" spans="1:14" x14ac:dyDescent="0.2">
      <c r="A4374" s="185">
        <v>3217</v>
      </c>
      <c r="B4374" s="185" t="s">
        <v>16219</v>
      </c>
      <c r="C4374" s="132" t="s">
        <v>13604</v>
      </c>
      <c r="D4374" s="132" t="s">
        <v>13960</v>
      </c>
      <c r="E4374" s="130">
        <v>36</v>
      </c>
      <c r="F4374" s="130" t="s">
        <v>9027</v>
      </c>
      <c r="G4374" s="125" t="s">
        <v>13622</v>
      </c>
      <c r="H4374" s="131">
        <v>1</v>
      </c>
      <c r="I4374" s="131" t="s">
        <v>12211</v>
      </c>
      <c r="J4374" s="121" t="s">
        <v>983</v>
      </c>
      <c r="K4374" s="126">
        <v>14020.48</v>
      </c>
      <c r="L4374" s="126">
        <v>15578.31</v>
      </c>
      <c r="M4374" s="212">
        <f>('Combined List'!$L2394-'Combined List'!$K2394)/'Combined List'!$L2394</f>
        <v>9.9999857993072844E-2</v>
      </c>
      <c r="N4374" s="149"/>
    </row>
    <row r="4375" spans="1:14" x14ac:dyDescent="0.2">
      <c r="A4375" s="185">
        <v>3219</v>
      </c>
      <c r="B4375" s="185" t="s">
        <v>16220</v>
      </c>
      <c r="C4375" s="132" t="s">
        <v>13604</v>
      </c>
      <c r="D4375" s="132" t="s">
        <v>13948</v>
      </c>
      <c r="E4375" s="130">
        <v>4</v>
      </c>
      <c r="F4375" s="130" t="s">
        <v>9033</v>
      </c>
      <c r="G4375" s="125" t="s">
        <v>13731</v>
      </c>
      <c r="H4375" s="131">
        <v>1</v>
      </c>
      <c r="I4375" s="131" t="s">
        <v>12211</v>
      </c>
      <c r="J4375" s="121" t="s">
        <v>950</v>
      </c>
      <c r="K4375" s="126">
        <v>422.22</v>
      </c>
      <c r="L4375" s="126">
        <v>469.13</v>
      </c>
      <c r="M4375" s="212">
        <f>('Combined List'!$L2395-'Combined List'!$K2395)/'Combined List'!$L2395</f>
        <v>9.9999822333086338E-2</v>
      </c>
      <c r="N4375" s="149"/>
    </row>
    <row r="4376" spans="1:14" x14ac:dyDescent="0.2">
      <c r="A4376" s="185">
        <v>3220</v>
      </c>
      <c r="B4376" s="185" t="s">
        <v>16221</v>
      </c>
      <c r="C4376" s="132" t="s">
        <v>13604</v>
      </c>
      <c r="D4376" s="132" t="s">
        <v>13949</v>
      </c>
      <c r="E4376" s="130">
        <v>6</v>
      </c>
      <c r="F4376" s="130" t="s">
        <v>9034</v>
      </c>
      <c r="G4376" s="125" t="s">
        <v>13733</v>
      </c>
      <c r="H4376" s="131">
        <v>1</v>
      </c>
      <c r="I4376" s="131" t="s">
        <v>12211</v>
      </c>
      <c r="J4376" s="121" t="s">
        <v>951</v>
      </c>
      <c r="K4376" s="126">
        <v>599.30999999999995</v>
      </c>
      <c r="L4376" s="126">
        <v>665.9</v>
      </c>
      <c r="M4376" s="212">
        <f>('Combined List'!$L2396-'Combined List'!$K2396)/'Combined List'!$L2396</f>
        <v>0.10000017489784503</v>
      </c>
      <c r="N4376" s="149"/>
    </row>
    <row r="4377" spans="1:14" x14ac:dyDescent="0.2">
      <c r="A4377" s="185">
        <v>3221</v>
      </c>
      <c r="B4377" s="185" t="s">
        <v>16222</v>
      </c>
      <c r="C4377" s="132" t="s">
        <v>13604</v>
      </c>
      <c r="D4377" s="132" t="s">
        <v>13950</v>
      </c>
      <c r="E4377" s="130">
        <v>8</v>
      </c>
      <c r="F4377" s="130" t="s">
        <v>9035</v>
      </c>
      <c r="G4377" s="125" t="s">
        <v>13731</v>
      </c>
      <c r="H4377" s="131">
        <v>1</v>
      </c>
      <c r="I4377" s="131" t="s">
        <v>12211</v>
      </c>
      <c r="J4377" s="121" t="s">
        <v>952</v>
      </c>
      <c r="K4377" s="126">
        <v>1820.52</v>
      </c>
      <c r="L4377" s="126">
        <v>2022.8</v>
      </c>
      <c r="M4377" s="212">
        <f>('Combined List'!$L2397-'Combined List'!$K2397)/'Combined List'!$L2397</f>
        <v>0.1</v>
      </c>
      <c r="N4377" s="149"/>
    </row>
    <row r="4378" spans="1:14" x14ac:dyDescent="0.2">
      <c r="A4378" s="185">
        <v>3222</v>
      </c>
      <c r="B4378" s="185" t="s">
        <v>16223</v>
      </c>
      <c r="C4378" s="132" t="s">
        <v>13604</v>
      </c>
      <c r="D4378" s="132" t="s">
        <v>13951</v>
      </c>
      <c r="E4378" s="130">
        <v>10</v>
      </c>
      <c r="F4378" s="130" t="s">
        <v>9036</v>
      </c>
      <c r="G4378" s="125" t="s">
        <v>13731</v>
      </c>
      <c r="H4378" s="131">
        <v>1</v>
      </c>
      <c r="I4378" s="131" t="s">
        <v>12211</v>
      </c>
      <c r="J4378" s="121" t="s">
        <v>953</v>
      </c>
      <c r="K4378" s="126">
        <v>2912.9</v>
      </c>
      <c r="L4378" s="126">
        <v>3236.56</v>
      </c>
      <c r="M4378" s="212">
        <f>('Combined List'!$L2398-'Combined List'!$K2398)/'Combined List'!$L2398</f>
        <v>9.9999787649030655E-2</v>
      </c>
      <c r="N4378" s="149"/>
    </row>
    <row r="4379" spans="1:14" x14ac:dyDescent="0.2">
      <c r="A4379" s="185">
        <v>3223</v>
      </c>
      <c r="B4379" s="185" t="s">
        <v>16224</v>
      </c>
      <c r="C4379" s="132" t="s">
        <v>13604</v>
      </c>
      <c r="D4379" s="132" t="s">
        <v>13952</v>
      </c>
      <c r="E4379" s="130">
        <v>12</v>
      </c>
      <c r="F4379" s="130" t="s">
        <v>9037</v>
      </c>
      <c r="G4379" s="125" t="s">
        <v>13731</v>
      </c>
      <c r="H4379" s="131">
        <v>1</v>
      </c>
      <c r="I4379" s="131" t="s">
        <v>12211</v>
      </c>
      <c r="J4379" s="121" t="s">
        <v>954</v>
      </c>
      <c r="K4379" s="126">
        <v>5461.65</v>
      </c>
      <c r="L4379" s="126">
        <v>6068.5</v>
      </c>
      <c r="M4379" s="212">
        <f>('Combined List'!$L2399-'Combined List'!$K2399)/'Combined List'!$L2399</f>
        <v>9.9999855943967986E-2</v>
      </c>
      <c r="N4379" s="149"/>
    </row>
    <row r="4380" spans="1:14" x14ac:dyDescent="0.2">
      <c r="A4380" s="185">
        <v>3224</v>
      </c>
      <c r="B4380" s="185" t="s">
        <v>16225</v>
      </c>
      <c r="C4380" s="132" t="s">
        <v>13604</v>
      </c>
      <c r="D4380" s="132" t="s">
        <v>13956</v>
      </c>
      <c r="E4380" s="130">
        <v>15</v>
      </c>
      <c r="F4380" s="130" t="s">
        <v>9038</v>
      </c>
      <c r="G4380" s="125" t="s">
        <v>13731</v>
      </c>
      <c r="H4380" s="131">
        <v>1</v>
      </c>
      <c r="I4380" s="131" t="s">
        <v>12211</v>
      </c>
      <c r="J4380" s="121" t="s">
        <v>955</v>
      </c>
      <c r="K4380" s="126">
        <v>6827.12</v>
      </c>
      <c r="L4380" s="126">
        <v>7585.69</v>
      </c>
      <c r="M4380" s="212">
        <f>('Combined List'!$L2400-'Combined List'!$K2400)/'Combined List'!$L2400</f>
        <v>0.1</v>
      </c>
      <c r="N4380" s="149"/>
    </row>
    <row r="4381" spans="1:14" x14ac:dyDescent="0.2">
      <c r="A4381" s="185">
        <v>3226</v>
      </c>
      <c r="B4381" s="185" t="s">
        <v>16226</v>
      </c>
      <c r="C4381" s="132" t="s">
        <v>13604</v>
      </c>
      <c r="D4381" s="132" t="s">
        <v>13948</v>
      </c>
      <c r="E4381" s="130">
        <v>4</v>
      </c>
      <c r="F4381" s="130" t="s">
        <v>9040</v>
      </c>
      <c r="G4381" s="125" t="s">
        <v>13622</v>
      </c>
      <c r="H4381" s="131">
        <v>1</v>
      </c>
      <c r="I4381" s="131" t="s">
        <v>12211</v>
      </c>
      <c r="J4381" s="121" t="s">
        <v>1218</v>
      </c>
      <c r="K4381" s="126">
        <v>120.03</v>
      </c>
      <c r="L4381" s="126">
        <v>133.37</v>
      </c>
      <c r="M4381" s="212">
        <f>('Combined List'!$L2401-'Combined List'!$K2401)/'Combined List'!$L2401</f>
        <v>9.9999917002529734E-2</v>
      </c>
      <c r="N4381" s="149"/>
    </row>
    <row r="4382" spans="1:14" x14ac:dyDescent="0.2">
      <c r="A4382" s="185">
        <v>3227</v>
      </c>
      <c r="B4382" s="185" t="s">
        <v>16227</v>
      </c>
      <c r="C4382" s="132" t="s">
        <v>13604</v>
      </c>
      <c r="D4382" s="132" t="s">
        <v>13949</v>
      </c>
      <c r="E4382" s="130">
        <v>6</v>
      </c>
      <c r="F4382" s="130" t="s">
        <v>9041</v>
      </c>
      <c r="G4382" s="125" t="s">
        <v>13622</v>
      </c>
      <c r="H4382" s="131">
        <v>1</v>
      </c>
      <c r="I4382" s="131" t="s">
        <v>12211</v>
      </c>
      <c r="J4382" s="121" t="s">
        <v>1219</v>
      </c>
      <c r="K4382" s="126">
        <v>212.64</v>
      </c>
      <c r="L4382" s="126">
        <v>236.27</v>
      </c>
      <c r="M4382" s="212">
        <f>('Combined List'!$L2402-'Combined List'!$K2402)/'Combined List'!$L2402</f>
        <v>0.10000007473539933</v>
      </c>
      <c r="N4382" s="149"/>
    </row>
    <row r="4383" spans="1:14" x14ac:dyDescent="0.2">
      <c r="A4383" s="185">
        <v>3228</v>
      </c>
      <c r="B4383" s="185" t="s">
        <v>16228</v>
      </c>
      <c r="C4383" s="132" t="s">
        <v>13604</v>
      </c>
      <c r="D4383" s="132" t="s">
        <v>13950</v>
      </c>
      <c r="E4383" s="130">
        <v>8</v>
      </c>
      <c r="F4383" s="130" t="s">
        <v>9042</v>
      </c>
      <c r="G4383" s="125" t="s">
        <v>13622</v>
      </c>
      <c r="H4383" s="131">
        <v>1</v>
      </c>
      <c r="I4383" s="131" t="s">
        <v>12211</v>
      </c>
      <c r="J4383" s="121" t="s">
        <v>1220</v>
      </c>
      <c r="K4383" s="126">
        <v>253.66</v>
      </c>
      <c r="L4383" s="126">
        <v>281.83999999999997</v>
      </c>
      <c r="M4383" s="212">
        <f>('Combined List'!$L2403-'Combined List'!$K2403)/'Combined List'!$L2403</f>
        <v>0.10000012905906906</v>
      </c>
      <c r="N4383" s="149"/>
    </row>
    <row r="4384" spans="1:14" x14ac:dyDescent="0.2">
      <c r="A4384" s="185">
        <v>3229</v>
      </c>
      <c r="B4384" s="185" t="s">
        <v>16229</v>
      </c>
      <c r="C4384" s="132" t="s">
        <v>13604</v>
      </c>
      <c r="D4384" s="132" t="s">
        <v>13951</v>
      </c>
      <c r="E4384" s="130">
        <v>10</v>
      </c>
      <c r="F4384" s="130" t="s">
        <v>9043</v>
      </c>
      <c r="G4384" s="125" t="s">
        <v>13622</v>
      </c>
      <c r="H4384" s="131">
        <v>1</v>
      </c>
      <c r="I4384" s="131" t="s">
        <v>12211</v>
      </c>
      <c r="J4384" s="121" t="s">
        <v>1213</v>
      </c>
      <c r="K4384" s="126">
        <v>693.91</v>
      </c>
      <c r="L4384" s="126">
        <v>771.01</v>
      </c>
      <c r="M4384" s="212">
        <f>('Combined List'!$L2404-'Combined List'!$K2404)/'Combined List'!$L2404</f>
        <v>9.9999874345576112E-2</v>
      </c>
      <c r="N4384" s="149"/>
    </row>
    <row r="4385" spans="1:14" x14ac:dyDescent="0.2">
      <c r="A4385" s="185">
        <v>3230</v>
      </c>
      <c r="B4385" s="185" t="s">
        <v>16230</v>
      </c>
      <c r="C4385" s="132" t="s">
        <v>13604</v>
      </c>
      <c r="D4385" s="132" t="s">
        <v>13952</v>
      </c>
      <c r="E4385" s="130">
        <v>12</v>
      </c>
      <c r="F4385" s="130" t="s">
        <v>9044</v>
      </c>
      <c r="G4385" s="125" t="s">
        <v>13622</v>
      </c>
      <c r="H4385" s="131">
        <v>1</v>
      </c>
      <c r="I4385" s="131" t="s">
        <v>12211</v>
      </c>
      <c r="J4385" s="121" t="s">
        <v>1214</v>
      </c>
      <c r="K4385" s="126">
        <v>904.87</v>
      </c>
      <c r="L4385" s="126">
        <v>1005.41</v>
      </c>
      <c r="M4385" s="212">
        <f>('Combined List'!$L2405-'Combined List'!$K2405)/'Combined List'!$L2405</f>
        <v>9.999994380794458E-2</v>
      </c>
      <c r="N4385" s="149"/>
    </row>
    <row r="4386" spans="1:14" x14ac:dyDescent="0.2">
      <c r="A4386" s="185">
        <v>3231</v>
      </c>
      <c r="B4386" s="185" t="s">
        <v>16231</v>
      </c>
      <c r="C4386" s="132" t="s">
        <v>13604</v>
      </c>
      <c r="D4386" s="132" t="s">
        <v>13956</v>
      </c>
      <c r="E4386" s="130">
        <v>15</v>
      </c>
      <c r="F4386" s="130" t="s">
        <v>9045</v>
      </c>
      <c r="G4386" s="125" t="s">
        <v>13622</v>
      </c>
      <c r="H4386" s="131">
        <v>1</v>
      </c>
      <c r="I4386" s="131" t="s">
        <v>12211</v>
      </c>
      <c r="J4386" s="121" t="s">
        <v>1215</v>
      </c>
      <c r="K4386" s="126">
        <v>2393.31</v>
      </c>
      <c r="L4386" s="126">
        <v>2659.23</v>
      </c>
      <c r="M4386" s="212">
        <f>('Combined List'!$L2406-'Combined List'!$K2406)/'Combined List'!$L2406</f>
        <v>9.9992642189684372E-2</v>
      </c>
      <c r="N4386" s="149"/>
    </row>
    <row r="4387" spans="1:14" x14ac:dyDescent="0.2">
      <c r="A4387" s="185">
        <v>3232</v>
      </c>
      <c r="B4387" s="185" t="s">
        <v>16232</v>
      </c>
      <c r="C4387" s="132" t="s">
        <v>13604</v>
      </c>
      <c r="D4387" s="132" t="s">
        <v>13943</v>
      </c>
      <c r="E4387" s="130">
        <v>18</v>
      </c>
      <c r="F4387" s="130" t="s">
        <v>9046</v>
      </c>
      <c r="G4387" s="125" t="s">
        <v>13622</v>
      </c>
      <c r="H4387" s="131">
        <v>1</v>
      </c>
      <c r="I4387" s="131" t="s">
        <v>12211</v>
      </c>
      <c r="J4387" s="121" t="s">
        <v>6015</v>
      </c>
      <c r="K4387" s="126">
        <v>3497.88</v>
      </c>
      <c r="L4387" s="126">
        <v>3886.53</v>
      </c>
      <c r="M4387" s="212">
        <f>('Combined List'!$L2407-'Combined List'!$K2407)/'Combined List'!$L2407</f>
        <v>9.9990148753817329E-2</v>
      </c>
      <c r="N4387" s="149"/>
    </row>
    <row r="4388" spans="1:14" x14ac:dyDescent="0.2">
      <c r="A4388" s="185">
        <v>3233</v>
      </c>
      <c r="B4388" s="185" t="s">
        <v>16233</v>
      </c>
      <c r="C4388" s="132" t="s">
        <v>13604</v>
      </c>
      <c r="D4388" s="132" t="s">
        <v>13957</v>
      </c>
      <c r="E4388" s="130">
        <v>21</v>
      </c>
      <c r="F4388" s="130" t="s">
        <v>9047</v>
      </c>
      <c r="G4388" s="125" t="s">
        <v>13622</v>
      </c>
      <c r="H4388" s="131">
        <v>1</v>
      </c>
      <c r="I4388" s="131" t="s">
        <v>12211</v>
      </c>
      <c r="J4388" s="121" t="s">
        <v>6015</v>
      </c>
      <c r="K4388" s="126">
        <v>4963.62</v>
      </c>
      <c r="L4388" s="126">
        <v>5515.13</v>
      </c>
      <c r="M4388" s="212">
        <f>('Combined List'!$L2408-'Combined List'!$K2408)/'Combined List'!$L2408</f>
        <v>9.9989973429588375E-2</v>
      </c>
      <c r="N4388" s="149"/>
    </row>
    <row r="4389" spans="1:14" x14ac:dyDescent="0.2">
      <c r="A4389" s="185">
        <v>3234</v>
      </c>
      <c r="B4389" s="185" t="s">
        <v>16234</v>
      </c>
      <c r="C4389" s="132" t="s">
        <v>13604</v>
      </c>
      <c r="D4389" s="132" t="s">
        <v>13945</v>
      </c>
      <c r="E4389" s="130">
        <v>24</v>
      </c>
      <c r="F4389" s="130" t="s">
        <v>9048</v>
      </c>
      <c r="G4389" s="125" t="s">
        <v>13622</v>
      </c>
      <c r="H4389" s="131">
        <v>1</v>
      </c>
      <c r="I4389" s="131" t="s">
        <v>12211</v>
      </c>
      <c r="J4389" s="121" t="s">
        <v>1216</v>
      </c>
      <c r="K4389" s="126">
        <v>7147.09</v>
      </c>
      <c r="L4389" s="126">
        <v>7941.21</v>
      </c>
      <c r="M4389" s="212">
        <f>('Combined List'!$L2409-'Combined List'!$K2409)/'Combined List'!$L2409</f>
        <v>0.10001039879373999</v>
      </c>
      <c r="N4389" s="149"/>
    </row>
    <row r="4390" spans="1:14" x14ac:dyDescent="0.2">
      <c r="A4390" s="185">
        <v>3235</v>
      </c>
      <c r="B4390" s="185" t="s">
        <v>9049</v>
      </c>
      <c r="C4390" s="132" t="s">
        <v>13604</v>
      </c>
      <c r="D4390" s="132" t="s">
        <v>13958</v>
      </c>
      <c r="E4390" s="130">
        <v>27</v>
      </c>
      <c r="F4390" s="130" t="s">
        <v>9049</v>
      </c>
      <c r="G4390" s="125" t="s">
        <v>13622</v>
      </c>
      <c r="H4390" s="131">
        <v>1</v>
      </c>
      <c r="I4390" s="131" t="s">
        <v>12211</v>
      </c>
      <c r="J4390" s="121" t="s">
        <v>13364</v>
      </c>
      <c r="K4390" s="126">
        <v>8525.86</v>
      </c>
      <c r="L4390" s="126">
        <v>9473.18</v>
      </c>
      <c r="M4390" s="212">
        <f>('Combined List'!$L2410-'Combined List'!$K2410)/'Combined List'!$L2410</f>
        <v>0.10000227536462715</v>
      </c>
      <c r="N4390" s="149"/>
    </row>
    <row r="4391" spans="1:14" x14ac:dyDescent="0.2">
      <c r="A4391" s="185">
        <v>3236</v>
      </c>
      <c r="B4391" s="185" t="s">
        <v>15031</v>
      </c>
      <c r="C4391" s="132" t="s">
        <v>13604</v>
      </c>
      <c r="D4391" s="132" t="s">
        <v>13959</v>
      </c>
      <c r="E4391" s="130">
        <v>30</v>
      </c>
      <c r="F4391" s="130" t="s">
        <v>9050</v>
      </c>
      <c r="G4391" s="125" t="s">
        <v>13622</v>
      </c>
      <c r="H4391" s="131">
        <v>1</v>
      </c>
      <c r="I4391" s="131" t="s">
        <v>12211</v>
      </c>
      <c r="J4391" s="121" t="s">
        <v>6015</v>
      </c>
      <c r="K4391" s="126">
        <v>10955.57</v>
      </c>
      <c r="L4391" s="126">
        <v>12172.86</v>
      </c>
      <c r="M4391" s="212">
        <f>('Combined List'!$L2411-'Combined List'!$K2411)/'Combined List'!$L2411</f>
        <v>0.10000288553098581</v>
      </c>
      <c r="N4391" s="149"/>
    </row>
    <row r="4392" spans="1:14" x14ac:dyDescent="0.2">
      <c r="A4392" s="185">
        <v>3237</v>
      </c>
      <c r="B4392" s="185" t="s">
        <v>16235</v>
      </c>
      <c r="C4392" s="132" t="s">
        <v>13604</v>
      </c>
      <c r="D4392" s="132" t="s">
        <v>13960</v>
      </c>
      <c r="E4392" s="130">
        <v>36</v>
      </c>
      <c r="F4392" s="130" t="s">
        <v>9051</v>
      </c>
      <c r="G4392" s="125" t="s">
        <v>13622</v>
      </c>
      <c r="H4392" s="131">
        <v>1</v>
      </c>
      <c r="I4392" s="131" t="s">
        <v>12211</v>
      </c>
      <c r="J4392" s="121" t="s">
        <v>1217</v>
      </c>
      <c r="K4392" s="126">
        <v>14020.48</v>
      </c>
      <c r="L4392" s="126">
        <v>15578.31</v>
      </c>
      <c r="M4392" s="212">
        <f>('Combined List'!$L2412-'Combined List'!$K2412)/'Combined List'!$L2412</f>
        <v>0.10000076570264696</v>
      </c>
      <c r="N4392" s="149"/>
    </row>
    <row r="4393" spans="1:14" x14ac:dyDescent="0.2">
      <c r="A4393" s="185">
        <v>3244</v>
      </c>
      <c r="B4393" s="185" t="s">
        <v>16241</v>
      </c>
      <c r="C4393" s="132" t="s">
        <v>13604</v>
      </c>
      <c r="D4393" s="132" t="s">
        <v>13956</v>
      </c>
      <c r="E4393" s="130">
        <v>15</v>
      </c>
      <c r="F4393" s="130" t="s">
        <v>9058</v>
      </c>
      <c r="G4393" s="125" t="s">
        <v>13620</v>
      </c>
      <c r="H4393" s="131">
        <v>1</v>
      </c>
      <c r="I4393" s="131" t="s">
        <v>12211</v>
      </c>
      <c r="J4393" s="121" t="s">
        <v>956</v>
      </c>
      <c r="K4393" s="126">
        <v>1097.73</v>
      </c>
      <c r="L4393" s="126">
        <v>1219.7</v>
      </c>
      <c r="M4393" s="212">
        <f>('Combined List'!$L2418-'Combined List'!$K2418)/'Combined List'!$L2418</f>
        <v>0.10000000000000009</v>
      </c>
      <c r="N4393" s="149"/>
    </row>
    <row r="4394" spans="1:14" x14ac:dyDescent="0.2">
      <c r="A4394" s="185">
        <v>3245</v>
      </c>
      <c r="B4394" s="185" t="s">
        <v>16242</v>
      </c>
      <c r="C4394" s="132" t="s">
        <v>13604</v>
      </c>
      <c r="D4394" s="132" t="s">
        <v>13943</v>
      </c>
      <c r="E4394" s="130">
        <v>18</v>
      </c>
      <c r="F4394" s="130" t="s">
        <v>9059</v>
      </c>
      <c r="G4394" s="125" t="s">
        <v>13620</v>
      </c>
      <c r="H4394" s="131">
        <v>1</v>
      </c>
      <c r="I4394" s="131" t="s">
        <v>12211</v>
      </c>
      <c r="J4394" s="121" t="s">
        <v>957</v>
      </c>
      <c r="K4394" s="126">
        <v>1595.85</v>
      </c>
      <c r="L4394" s="126">
        <v>1773.17</v>
      </c>
      <c r="M4394" s="212">
        <f>('Combined List'!$L2419-'Combined List'!$K2419)/'Combined List'!$L2419</f>
        <v>9.9999142153708837E-2</v>
      </c>
      <c r="N4394" s="149"/>
    </row>
    <row r="4395" spans="1:14" x14ac:dyDescent="0.2">
      <c r="A4395" s="185">
        <v>3246</v>
      </c>
      <c r="B4395" s="185" t="s">
        <v>16243</v>
      </c>
      <c r="C4395" s="132" t="s">
        <v>13604</v>
      </c>
      <c r="D4395" s="132" t="s">
        <v>13957</v>
      </c>
      <c r="E4395" s="130">
        <v>21</v>
      </c>
      <c r="F4395" s="130" t="s">
        <v>9060</v>
      </c>
      <c r="G4395" s="125" t="s">
        <v>13620</v>
      </c>
      <c r="H4395" s="131">
        <v>1</v>
      </c>
      <c r="I4395" s="131" t="s">
        <v>12211</v>
      </c>
      <c r="J4395" s="121" t="s">
        <v>958</v>
      </c>
      <c r="K4395" s="126">
        <v>3461.51</v>
      </c>
      <c r="L4395" s="126">
        <v>3846.12</v>
      </c>
      <c r="M4395" s="212">
        <f>('Combined List'!$L2420-'Combined List'!$K2420)/'Combined List'!$L2420</f>
        <v>0.10000075723729542</v>
      </c>
      <c r="N4395" s="149"/>
    </row>
    <row r="4396" spans="1:14" x14ac:dyDescent="0.2">
      <c r="A4396" s="185">
        <v>3247</v>
      </c>
      <c r="B4396" s="185" t="s">
        <v>16244</v>
      </c>
      <c r="C4396" s="132" t="s">
        <v>13604</v>
      </c>
      <c r="D4396" s="132" t="s">
        <v>13945</v>
      </c>
      <c r="E4396" s="130">
        <v>24</v>
      </c>
      <c r="F4396" s="130" t="s">
        <v>9061</v>
      </c>
      <c r="G4396" s="125" t="s">
        <v>13620</v>
      </c>
      <c r="H4396" s="131">
        <v>1</v>
      </c>
      <c r="I4396" s="131" t="s">
        <v>12211</v>
      </c>
      <c r="J4396" s="121" t="s">
        <v>959</v>
      </c>
      <c r="K4396" s="126">
        <v>3997.62</v>
      </c>
      <c r="L4396" s="126">
        <v>4441.8</v>
      </c>
      <c r="M4396" s="212">
        <f>('Combined List'!$L2421-'Combined List'!$K2421)/'Combined List'!$L2421</f>
        <v>9.9999610274717238E-2</v>
      </c>
      <c r="N4396" s="149"/>
    </row>
    <row r="4397" spans="1:14" x14ac:dyDescent="0.2">
      <c r="A4397" s="185">
        <v>3248</v>
      </c>
      <c r="B4397" s="185" t="s">
        <v>16245</v>
      </c>
      <c r="C4397" s="132" t="s">
        <v>13604</v>
      </c>
      <c r="D4397" s="132" t="s">
        <v>13958</v>
      </c>
      <c r="E4397" s="130">
        <v>27</v>
      </c>
      <c r="F4397" s="130" t="s">
        <v>9062</v>
      </c>
      <c r="G4397" s="125" t="s">
        <v>13620</v>
      </c>
      <c r="H4397" s="131">
        <v>1</v>
      </c>
      <c r="I4397" s="131" t="s">
        <v>12211</v>
      </c>
      <c r="J4397" s="121" t="s">
        <v>960</v>
      </c>
      <c r="K4397" s="126">
        <v>5041.96</v>
      </c>
      <c r="L4397" s="126">
        <v>5602.18</v>
      </c>
      <c r="M4397" s="212">
        <f>('Combined List'!$L2422-'Combined List'!$K2422)/'Combined List'!$L2422</f>
        <v>0.10000141956731595</v>
      </c>
      <c r="N4397" s="149"/>
    </row>
    <row r="4398" spans="1:14" x14ac:dyDescent="0.2">
      <c r="A4398" s="185">
        <v>3249</v>
      </c>
      <c r="B4398" s="185" t="s">
        <v>16246</v>
      </c>
      <c r="C4398" s="132" t="s">
        <v>13604</v>
      </c>
      <c r="D4398" s="132" t="s">
        <v>13959</v>
      </c>
      <c r="E4398" s="130">
        <v>30</v>
      </c>
      <c r="F4398" s="130" t="s">
        <v>9063</v>
      </c>
      <c r="G4398" s="125" t="s">
        <v>13620</v>
      </c>
      <c r="H4398" s="131">
        <v>1</v>
      </c>
      <c r="I4398" s="131" t="s">
        <v>12211</v>
      </c>
      <c r="J4398" s="121" t="s">
        <v>6015</v>
      </c>
      <c r="K4398" s="126">
        <v>6479.18</v>
      </c>
      <c r="L4398" s="126">
        <v>7199.09</v>
      </c>
      <c r="M4398" s="212">
        <f>('Combined List'!$L2423-'Combined List'!$K2423)/'Combined List'!$L2423</f>
        <v>9.9999363507329159E-2</v>
      </c>
      <c r="N4398" s="149"/>
    </row>
    <row r="4399" spans="1:14" x14ac:dyDescent="0.2">
      <c r="A4399" s="185">
        <v>3250</v>
      </c>
      <c r="B4399" s="185" t="s">
        <v>16247</v>
      </c>
      <c r="C4399" s="132" t="s">
        <v>13604</v>
      </c>
      <c r="D4399" s="132" t="s">
        <v>13960</v>
      </c>
      <c r="E4399" s="130">
        <v>36</v>
      </c>
      <c r="F4399" s="130" t="s">
        <v>9064</v>
      </c>
      <c r="G4399" s="125" t="s">
        <v>13620</v>
      </c>
      <c r="H4399" s="131">
        <v>1</v>
      </c>
      <c r="I4399" s="131" t="s">
        <v>12211</v>
      </c>
      <c r="J4399" s="121" t="s">
        <v>961</v>
      </c>
      <c r="K4399" s="126">
        <v>12000.74</v>
      </c>
      <c r="L4399" s="126">
        <v>13334.16</v>
      </c>
      <c r="M4399" s="212">
        <f>('Combined List'!$L2424-'Combined List'!$K2424)/'Combined List'!$L2424</f>
        <v>0.100000448412396</v>
      </c>
      <c r="N4399" s="149"/>
    </row>
    <row r="4400" spans="1:14" x14ac:dyDescent="0.2">
      <c r="A4400" s="185">
        <v>3257</v>
      </c>
      <c r="B4400" s="185" t="s">
        <v>16253</v>
      </c>
      <c r="C4400" s="132" t="s">
        <v>13604</v>
      </c>
      <c r="D4400" s="132" t="s">
        <v>13956</v>
      </c>
      <c r="E4400" s="130">
        <v>15</v>
      </c>
      <c r="F4400" s="130" t="s">
        <v>9071</v>
      </c>
      <c r="G4400" s="125" t="s">
        <v>13634</v>
      </c>
      <c r="H4400" s="131">
        <v>1</v>
      </c>
      <c r="I4400" s="131" t="s">
        <v>12211</v>
      </c>
      <c r="J4400" s="121" t="s">
        <v>783</v>
      </c>
      <c r="K4400" s="126">
        <v>1236.58</v>
      </c>
      <c r="L4400" s="126">
        <v>1373.98</v>
      </c>
      <c r="M4400" s="212">
        <f>('Combined List'!$L2430-'Combined List'!$K2430)/'Combined List'!$L2430</f>
        <v>9.9999999999999964E-2</v>
      </c>
      <c r="N4400" s="149"/>
    </row>
    <row r="4401" spans="1:14" x14ac:dyDescent="0.2">
      <c r="A4401" s="185">
        <v>3258</v>
      </c>
      <c r="B4401" s="185" t="s">
        <v>16254</v>
      </c>
      <c r="C4401" s="132" t="s">
        <v>13604</v>
      </c>
      <c r="D4401" s="132" t="s">
        <v>13943</v>
      </c>
      <c r="E4401" s="130">
        <v>18</v>
      </c>
      <c r="F4401" s="130" t="s">
        <v>9072</v>
      </c>
      <c r="G4401" s="125" t="s">
        <v>13634</v>
      </c>
      <c r="H4401" s="131">
        <v>1</v>
      </c>
      <c r="I4401" s="131" t="s">
        <v>12211</v>
      </c>
      <c r="J4401" s="121" t="s">
        <v>988</v>
      </c>
      <c r="K4401" s="126">
        <v>2407.12</v>
      </c>
      <c r="L4401" s="126">
        <v>2674.58</v>
      </c>
      <c r="M4401" s="212">
        <f>('Combined List'!$L2431-'Combined List'!$K2431)/'Combined List'!$L2431</f>
        <v>0.10000010299520351</v>
      </c>
      <c r="N4401" s="149"/>
    </row>
    <row r="4402" spans="1:14" x14ac:dyDescent="0.2">
      <c r="A4402" s="185">
        <v>3259</v>
      </c>
      <c r="B4402" s="185" t="s">
        <v>16255</v>
      </c>
      <c r="C4402" s="132" t="s">
        <v>13604</v>
      </c>
      <c r="D4402" s="132" t="s">
        <v>13957</v>
      </c>
      <c r="E4402" s="130">
        <v>21</v>
      </c>
      <c r="F4402" s="130" t="s">
        <v>9073</v>
      </c>
      <c r="G4402" s="125" t="s">
        <v>13634</v>
      </c>
      <c r="H4402" s="131">
        <v>1</v>
      </c>
      <c r="I4402" s="131" t="s">
        <v>12211</v>
      </c>
      <c r="J4402" s="121" t="s">
        <v>995</v>
      </c>
      <c r="K4402" s="126">
        <v>4102.3</v>
      </c>
      <c r="L4402" s="126">
        <v>4558.1099999999997</v>
      </c>
      <c r="M4402" s="212">
        <f>('Combined List'!$L2432-'Combined List'!$K2432)/'Combined List'!$L2432</f>
        <v>9.9999949304996935E-2</v>
      </c>
      <c r="N4402" s="149"/>
    </row>
    <row r="4403" spans="1:14" x14ac:dyDescent="0.2">
      <c r="A4403" s="185">
        <v>3260</v>
      </c>
      <c r="B4403" s="185" t="s">
        <v>16256</v>
      </c>
      <c r="C4403" s="132" t="s">
        <v>13604</v>
      </c>
      <c r="D4403" s="132" t="s">
        <v>13945</v>
      </c>
      <c r="E4403" s="130">
        <v>24</v>
      </c>
      <c r="F4403" s="130" t="s">
        <v>9074</v>
      </c>
      <c r="G4403" s="125" t="s">
        <v>13634</v>
      </c>
      <c r="H4403" s="131">
        <v>1</v>
      </c>
      <c r="I4403" s="131" t="s">
        <v>12211</v>
      </c>
      <c r="J4403" s="121" t="s">
        <v>1003</v>
      </c>
      <c r="K4403" s="126">
        <v>5976.17</v>
      </c>
      <c r="L4403" s="126">
        <v>6640.19</v>
      </c>
      <c r="M4403" s="212">
        <f>('Combined List'!$L2433-'Combined List'!$K2433)/'Combined List'!$L2433</f>
        <v>9.9999856144982843E-2</v>
      </c>
      <c r="N4403" s="149"/>
    </row>
    <row r="4404" spans="1:14" x14ac:dyDescent="0.2">
      <c r="A4404" s="185">
        <v>3261</v>
      </c>
      <c r="B4404" s="185" t="s">
        <v>16257</v>
      </c>
      <c r="C4404" s="132" t="s">
        <v>13604</v>
      </c>
      <c r="D4404" s="132" t="s">
        <v>13958</v>
      </c>
      <c r="E4404" s="130">
        <v>27</v>
      </c>
      <c r="F4404" s="130" t="s">
        <v>9075</v>
      </c>
      <c r="G4404" s="125" t="s">
        <v>13634</v>
      </c>
      <c r="H4404" s="131">
        <v>1</v>
      </c>
      <c r="I4404" s="131" t="s">
        <v>12211</v>
      </c>
      <c r="J4404" s="121" t="s">
        <v>1012</v>
      </c>
      <c r="K4404" s="126">
        <v>6739.29</v>
      </c>
      <c r="L4404" s="126">
        <v>7488.1</v>
      </c>
      <c r="M4404" s="212">
        <f>('Combined List'!$L2434-'Combined List'!$K2434)/'Combined List'!$L2434</f>
        <v>9.9999861513938956E-2</v>
      </c>
      <c r="N4404" s="149"/>
    </row>
    <row r="4405" spans="1:14" x14ac:dyDescent="0.2">
      <c r="A4405" s="185">
        <v>3262</v>
      </c>
      <c r="B4405" s="185" t="s">
        <v>9076</v>
      </c>
      <c r="C4405" s="132" t="s">
        <v>13604</v>
      </c>
      <c r="D4405" s="132" t="s">
        <v>13959</v>
      </c>
      <c r="E4405" s="130">
        <v>30</v>
      </c>
      <c r="F4405" s="130" t="s">
        <v>9076</v>
      </c>
      <c r="G4405" s="125" t="s">
        <v>13634</v>
      </c>
      <c r="H4405" s="131">
        <v>1</v>
      </c>
      <c r="I4405" s="131" t="s">
        <v>12211</v>
      </c>
      <c r="J4405" s="121" t="s">
        <v>6015</v>
      </c>
      <c r="K4405" s="126">
        <v>8660.2999999999993</v>
      </c>
      <c r="L4405" s="126">
        <v>9622.56</v>
      </c>
      <c r="M4405" s="212">
        <f>('Combined List'!$L2435-'Combined List'!$K2435)/'Combined List'!$L2435</f>
        <v>9.9999874733966168E-2</v>
      </c>
      <c r="N4405" s="149"/>
    </row>
    <row r="4406" spans="1:14" x14ac:dyDescent="0.2">
      <c r="A4406" s="185">
        <v>3263</v>
      </c>
      <c r="B4406" s="185" t="s">
        <v>15031</v>
      </c>
      <c r="C4406" s="132" t="s">
        <v>13604</v>
      </c>
      <c r="D4406" s="132" t="s">
        <v>13960</v>
      </c>
      <c r="E4406" s="130">
        <v>36</v>
      </c>
      <c r="F4406" s="130" t="s">
        <v>9077</v>
      </c>
      <c r="G4406" s="125" t="s">
        <v>13634</v>
      </c>
      <c r="H4406" s="131">
        <v>1</v>
      </c>
      <c r="I4406" s="131" t="s">
        <v>12211</v>
      </c>
      <c r="J4406" s="121" t="s">
        <v>6015</v>
      </c>
      <c r="K4406" s="126">
        <v>11085.14</v>
      </c>
      <c r="L4406" s="126">
        <v>12316.82</v>
      </c>
      <c r="M4406" s="212">
        <f>('Combined List'!$L2436-'Combined List'!$K2436)/'Combined List'!$L2436</f>
        <v>9.9998242870446785E-2</v>
      </c>
      <c r="N4406" s="149"/>
    </row>
    <row r="4407" spans="1:14" x14ac:dyDescent="0.2">
      <c r="A4407" s="185">
        <v>3270</v>
      </c>
      <c r="B4407" s="185" t="s">
        <v>16263</v>
      </c>
      <c r="C4407" s="132" t="s">
        <v>13604</v>
      </c>
      <c r="D4407" s="132" t="s">
        <v>13956</v>
      </c>
      <c r="E4407" s="130">
        <v>15</v>
      </c>
      <c r="F4407" s="130" t="s">
        <v>9084</v>
      </c>
      <c r="G4407" s="125" t="s">
        <v>13623</v>
      </c>
      <c r="H4407" s="131">
        <v>1</v>
      </c>
      <c r="I4407" s="131" t="s">
        <v>12211</v>
      </c>
      <c r="J4407" s="121" t="s">
        <v>1186</v>
      </c>
      <c r="K4407" s="126">
        <v>1912.24</v>
      </c>
      <c r="L4407" s="126">
        <v>2124.71</v>
      </c>
      <c r="M4407" s="212">
        <f>('Combined List'!$L2442-'Combined List'!$K2442)/'Combined List'!$L2442</f>
        <v>0.10000224585359276</v>
      </c>
      <c r="N4407" s="149"/>
    </row>
    <row r="4408" spans="1:14" x14ac:dyDescent="0.2">
      <c r="A4408" s="185">
        <v>3271</v>
      </c>
      <c r="B4408" s="185" t="s">
        <v>16264</v>
      </c>
      <c r="C4408" s="132" t="s">
        <v>13604</v>
      </c>
      <c r="D4408" s="132" t="s">
        <v>13943</v>
      </c>
      <c r="E4408" s="130">
        <v>18</v>
      </c>
      <c r="F4408" s="130" t="s">
        <v>9085</v>
      </c>
      <c r="G4408" s="125" t="s">
        <v>13623</v>
      </c>
      <c r="H4408" s="131">
        <v>1</v>
      </c>
      <c r="I4408" s="131" t="s">
        <v>12211</v>
      </c>
      <c r="J4408" s="121" t="s">
        <v>1187</v>
      </c>
      <c r="K4408" s="126">
        <v>2918.88</v>
      </c>
      <c r="L4408" s="126">
        <v>3243.2</v>
      </c>
      <c r="M4408" s="212">
        <f>('Combined List'!$L2443-'Combined List'!$K2443)/'Combined List'!$L2443</f>
        <v>0.1000015521563332</v>
      </c>
      <c r="N4408" s="149"/>
    </row>
    <row r="4409" spans="1:14" x14ac:dyDescent="0.2">
      <c r="A4409" s="185">
        <v>3272</v>
      </c>
      <c r="B4409" s="185" t="s">
        <v>16265</v>
      </c>
      <c r="C4409" s="132" t="s">
        <v>13604</v>
      </c>
      <c r="D4409" s="132" t="s">
        <v>13957</v>
      </c>
      <c r="E4409" s="130">
        <v>21</v>
      </c>
      <c r="F4409" s="130" t="s">
        <v>9086</v>
      </c>
      <c r="G4409" s="125" t="s">
        <v>13623</v>
      </c>
      <c r="H4409" s="131">
        <v>1</v>
      </c>
      <c r="I4409" s="131" t="s">
        <v>12211</v>
      </c>
      <c r="J4409" s="121" t="s">
        <v>1188</v>
      </c>
      <c r="K4409" s="126">
        <v>4963.74</v>
      </c>
      <c r="L4409" s="126">
        <v>5515.27</v>
      </c>
      <c r="M4409" s="212">
        <f>('Combined List'!$L2444-'Combined List'!$K2444)/'Combined List'!$L2444</f>
        <v>0.1000007067187754</v>
      </c>
      <c r="N4409" s="149"/>
    </row>
    <row r="4410" spans="1:14" x14ac:dyDescent="0.2">
      <c r="A4410" s="185">
        <v>3273</v>
      </c>
      <c r="B4410" s="185" t="s">
        <v>16266</v>
      </c>
      <c r="C4410" s="132" t="s">
        <v>13604</v>
      </c>
      <c r="D4410" s="132" t="s">
        <v>13945</v>
      </c>
      <c r="E4410" s="130">
        <v>24</v>
      </c>
      <c r="F4410" s="130" t="s">
        <v>8869</v>
      </c>
      <c r="G4410" s="125" t="s">
        <v>13623</v>
      </c>
      <c r="H4410" s="131">
        <v>1</v>
      </c>
      <c r="I4410" s="131" t="s">
        <v>12211</v>
      </c>
      <c r="J4410" s="121" t="s">
        <v>1189</v>
      </c>
      <c r="K4410" s="126">
        <v>7146.98</v>
      </c>
      <c r="L4410" s="126">
        <v>7941.09</v>
      </c>
      <c r="M4410" s="212">
        <f>('Combined List'!$L2445-'Combined List'!$K2445)/'Combined List'!$L2445</f>
        <v>9.9999553526914184E-2</v>
      </c>
      <c r="N4410" s="149"/>
    </row>
    <row r="4411" spans="1:14" x14ac:dyDescent="0.2">
      <c r="A4411" s="185">
        <v>3274</v>
      </c>
      <c r="B4411" s="185" t="s">
        <v>16267</v>
      </c>
      <c r="C4411" s="132" t="s">
        <v>13604</v>
      </c>
      <c r="D4411" s="132" t="s">
        <v>13958</v>
      </c>
      <c r="E4411" s="130">
        <v>27</v>
      </c>
      <c r="F4411" s="130" t="s">
        <v>8870</v>
      </c>
      <c r="G4411" s="125" t="s">
        <v>13623</v>
      </c>
      <c r="H4411" s="131">
        <v>1</v>
      </c>
      <c r="I4411" s="131" t="s">
        <v>12211</v>
      </c>
      <c r="J4411" s="121" t="s">
        <v>1190</v>
      </c>
      <c r="K4411" s="126">
        <v>8525.86</v>
      </c>
      <c r="L4411" s="126">
        <v>9473.18</v>
      </c>
      <c r="M4411" s="212">
        <f>('Combined List'!$L2446-'Combined List'!$K2446)/'Combined List'!$L2446</f>
        <v>9.9999855150346678E-2</v>
      </c>
      <c r="N4411" s="149"/>
    </row>
    <row r="4412" spans="1:14" x14ac:dyDescent="0.2">
      <c r="A4412" s="185">
        <v>3275</v>
      </c>
      <c r="B4412" s="185" t="s">
        <v>8871</v>
      </c>
      <c r="C4412" s="132" t="s">
        <v>13604</v>
      </c>
      <c r="D4412" s="132" t="s">
        <v>13959</v>
      </c>
      <c r="E4412" s="130">
        <v>30</v>
      </c>
      <c r="F4412" s="130" t="s">
        <v>8871</v>
      </c>
      <c r="G4412" s="125" t="s">
        <v>13623</v>
      </c>
      <c r="H4412" s="131">
        <v>1</v>
      </c>
      <c r="I4412" s="131" t="s">
        <v>12211</v>
      </c>
      <c r="J4412" s="169" t="s">
        <v>14212</v>
      </c>
      <c r="K4412" s="126">
        <v>10955.96</v>
      </c>
      <c r="L4412" s="126">
        <v>12173.29</v>
      </c>
      <c r="M4412" s="212">
        <f>('Combined List'!$L2447-'Combined List'!$K2447)/'Combined List'!$L2447</f>
        <v>9.9999805987610421E-2</v>
      </c>
      <c r="N4412" s="149"/>
    </row>
    <row r="4413" spans="1:14" x14ac:dyDescent="0.2">
      <c r="A4413" s="185">
        <v>3276</v>
      </c>
      <c r="B4413" s="185" t="s">
        <v>15031</v>
      </c>
      <c r="C4413" s="132" t="s">
        <v>13604</v>
      </c>
      <c r="D4413" s="132" t="s">
        <v>13960</v>
      </c>
      <c r="E4413" s="130">
        <v>36</v>
      </c>
      <c r="F4413" s="130" t="s">
        <v>8872</v>
      </c>
      <c r="G4413" s="125" t="s">
        <v>13623</v>
      </c>
      <c r="H4413" s="131">
        <v>1</v>
      </c>
      <c r="I4413" s="131" t="s">
        <v>12211</v>
      </c>
      <c r="J4413" s="121" t="s">
        <v>6015</v>
      </c>
      <c r="K4413" s="126">
        <v>14020.48</v>
      </c>
      <c r="L4413" s="126">
        <v>15578.31</v>
      </c>
      <c r="M4413" s="212">
        <f>('Combined List'!$L2448-'Combined List'!$K2448)/'Combined List'!$L2448</f>
        <v>9.999974975037608E-2</v>
      </c>
      <c r="N4413" s="149"/>
    </row>
    <row r="4414" spans="1:14" x14ac:dyDescent="0.2">
      <c r="A4414" s="185">
        <v>3278</v>
      </c>
      <c r="B4414" s="185" t="s">
        <v>15031</v>
      </c>
      <c r="C4414" s="132" t="s">
        <v>13604</v>
      </c>
      <c r="D4414" s="132" t="s">
        <v>13948</v>
      </c>
      <c r="E4414" s="130">
        <v>4</v>
      </c>
      <c r="F4414" s="130" t="s">
        <v>8671</v>
      </c>
      <c r="G4414" s="125" t="s">
        <v>13732</v>
      </c>
      <c r="H4414" s="131">
        <v>1</v>
      </c>
      <c r="I4414" s="131" t="s">
        <v>12211</v>
      </c>
      <c r="J4414" s="121" t="s">
        <v>6015</v>
      </c>
      <c r="K4414" s="126">
        <v>422.21</v>
      </c>
      <c r="L4414" s="126">
        <v>469.12</v>
      </c>
      <c r="M4414" s="212">
        <f>('Combined List'!$L2449-'Combined List'!$K2449)/'Combined List'!$L2449</f>
        <v>9.9999938525131865E-2</v>
      </c>
      <c r="N4414" s="149"/>
    </row>
    <row r="4415" spans="1:14" x14ac:dyDescent="0.2">
      <c r="A4415" s="185">
        <v>3279</v>
      </c>
      <c r="B4415" s="185" t="s">
        <v>8672</v>
      </c>
      <c r="C4415" s="132" t="s">
        <v>13604</v>
      </c>
      <c r="D4415" s="132" t="s">
        <v>13949</v>
      </c>
      <c r="E4415" s="130">
        <v>6</v>
      </c>
      <c r="F4415" s="130" t="s">
        <v>8672</v>
      </c>
      <c r="G4415" s="125" t="s">
        <v>13732</v>
      </c>
      <c r="H4415" s="131">
        <v>1</v>
      </c>
      <c r="I4415" s="131" t="s">
        <v>12211</v>
      </c>
      <c r="J4415" s="121" t="s">
        <v>6015</v>
      </c>
      <c r="K4415" s="126">
        <v>599.30999999999995</v>
      </c>
      <c r="L4415" s="126">
        <v>665.9</v>
      </c>
      <c r="M4415" s="212">
        <f>('Combined List'!$L2450-'Combined List'!$K2450)/'Combined List'!$L2450</f>
        <v>9.999999999999995E-2</v>
      </c>
      <c r="N4415" s="149"/>
    </row>
    <row r="4416" spans="1:14" x14ac:dyDescent="0.2">
      <c r="A4416" s="185">
        <v>3280</v>
      </c>
      <c r="B4416" s="185" t="s">
        <v>8673</v>
      </c>
      <c r="C4416" s="132" t="s">
        <v>13604</v>
      </c>
      <c r="D4416" s="132" t="s">
        <v>13950</v>
      </c>
      <c r="E4416" s="130">
        <v>8</v>
      </c>
      <c r="F4416" s="130" t="s">
        <v>8673</v>
      </c>
      <c r="G4416" s="125" t="s">
        <v>13732</v>
      </c>
      <c r="H4416" s="131">
        <v>1</v>
      </c>
      <c r="I4416" s="131" t="s">
        <v>12211</v>
      </c>
      <c r="J4416" s="121" t="s">
        <v>6015</v>
      </c>
      <c r="K4416" s="126">
        <v>1820.52</v>
      </c>
      <c r="L4416" s="126">
        <v>2022.8</v>
      </c>
      <c r="M4416" s="212">
        <f>('Combined List'!$L2451-'Combined List'!$K2451)/'Combined List'!$L2451</f>
        <v>0.10000014321265109</v>
      </c>
      <c r="N4416" s="149"/>
    </row>
    <row r="4417" spans="1:14" x14ac:dyDescent="0.2">
      <c r="A4417" s="185">
        <v>3281</v>
      </c>
      <c r="B4417" s="185" t="s">
        <v>15031</v>
      </c>
      <c r="C4417" s="132" t="s">
        <v>13604</v>
      </c>
      <c r="D4417" s="132" t="s">
        <v>13951</v>
      </c>
      <c r="E4417" s="130">
        <v>10</v>
      </c>
      <c r="F4417" s="130" t="s">
        <v>8674</v>
      </c>
      <c r="G4417" s="125" t="s">
        <v>13732</v>
      </c>
      <c r="H4417" s="131">
        <v>1</v>
      </c>
      <c r="I4417" s="131" t="s">
        <v>12211</v>
      </c>
      <c r="J4417" s="121" t="s">
        <v>6015</v>
      </c>
      <c r="K4417" s="126">
        <v>2912.9</v>
      </c>
      <c r="L4417" s="126">
        <v>3236.56</v>
      </c>
      <c r="M4417" s="212">
        <f>('Combined List'!$L2452-'Combined List'!$K2452)/'Combined List'!$L2452</f>
        <v>9.9999816151461807E-2</v>
      </c>
      <c r="N4417" s="149"/>
    </row>
    <row r="4418" spans="1:14" x14ac:dyDescent="0.2">
      <c r="A4418" s="185">
        <v>3282</v>
      </c>
      <c r="B4418" s="185" t="s">
        <v>15031</v>
      </c>
      <c r="C4418" s="132" t="s">
        <v>13604</v>
      </c>
      <c r="D4418" s="132" t="s">
        <v>13952</v>
      </c>
      <c r="E4418" s="130">
        <v>12</v>
      </c>
      <c r="F4418" s="130" t="s">
        <v>8675</v>
      </c>
      <c r="G4418" s="125" t="s">
        <v>13732</v>
      </c>
      <c r="H4418" s="131">
        <v>1</v>
      </c>
      <c r="I4418" s="131" t="s">
        <v>12211</v>
      </c>
      <c r="J4418" s="121" t="s">
        <v>6015</v>
      </c>
      <c r="K4418" s="126">
        <v>5461.65</v>
      </c>
      <c r="L4418" s="126">
        <v>6068.5</v>
      </c>
      <c r="M4418" s="212">
        <f>('Combined List'!$L2453-'Combined List'!$K2453)/'Combined List'!$L2453</f>
        <v>9.9994286040797672E-2</v>
      </c>
      <c r="N4418" s="149"/>
    </row>
    <row r="4419" spans="1:14" x14ac:dyDescent="0.2">
      <c r="A4419" s="185">
        <v>3283</v>
      </c>
      <c r="B4419" s="185" t="s">
        <v>15031</v>
      </c>
      <c r="C4419" s="132" t="s">
        <v>13604</v>
      </c>
      <c r="D4419" s="132" t="s">
        <v>13956</v>
      </c>
      <c r="E4419" s="130">
        <v>15</v>
      </c>
      <c r="F4419" s="130" t="s">
        <v>8676</v>
      </c>
      <c r="G4419" s="125" t="s">
        <v>13732</v>
      </c>
      <c r="H4419" s="131">
        <v>1</v>
      </c>
      <c r="I4419" s="131" t="s">
        <v>12211</v>
      </c>
      <c r="J4419" s="121" t="s">
        <v>6015</v>
      </c>
      <c r="K4419" s="126">
        <v>6827.12</v>
      </c>
      <c r="L4419" s="126">
        <v>7585.69</v>
      </c>
      <c r="M4419" s="212">
        <f>('Combined List'!$L2454-'Combined List'!$K2454)/'Combined List'!$L2454</f>
        <v>0.10000452714020543</v>
      </c>
      <c r="N4419" s="149"/>
    </row>
    <row r="4420" spans="1:14" x14ac:dyDescent="0.2">
      <c r="A4420" s="185">
        <v>3285</v>
      </c>
      <c r="B4420" s="185" t="s">
        <v>16268</v>
      </c>
      <c r="C4420" s="132" t="s">
        <v>13604</v>
      </c>
      <c r="D4420" s="132" t="s">
        <v>13948</v>
      </c>
      <c r="E4420" s="130">
        <v>4</v>
      </c>
      <c r="F4420" s="130" t="s">
        <v>8678</v>
      </c>
      <c r="G4420" s="125" t="s">
        <v>13623</v>
      </c>
      <c r="H4420" s="131">
        <v>1</v>
      </c>
      <c r="I4420" s="131" t="s">
        <v>12211</v>
      </c>
      <c r="J4420" s="121" t="s">
        <v>1209</v>
      </c>
      <c r="K4420" s="126">
        <v>114.74</v>
      </c>
      <c r="L4420" s="126">
        <v>127.49</v>
      </c>
      <c r="M4420" s="212">
        <f>('Combined List'!$L2455-'Combined List'!$K2455)/'Combined List'!$L2455</f>
        <v>9.9999194918324319E-2</v>
      </c>
      <c r="N4420" s="149"/>
    </row>
    <row r="4421" spans="1:14" x14ac:dyDescent="0.2">
      <c r="A4421" s="185">
        <v>3286</v>
      </c>
      <c r="B4421" s="185" t="s">
        <v>16269</v>
      </c>
      <c r="C4421" s="132" t="s">
        <v>13604</v>
      </c>
      <c r="D4421" s="132" t="s">
        <v>13949</v>
      </c>
      <c r="E4421" s="130">
        <v>6</v>
      </c>
      <c r="F4421" s="130" t="s">
        <v>8679</v>
      </c>
      <c r="G4421" s="125" t="s">
        <v>13623</v>
      </c>
      <c r="H4421" s="131">
        <v>1</v>
      </c>
      <c r="I4421" s="131" t="s">
        <v>12211</v>
      </c>
      <c r="J4421" s="121" t="s">
        <v>1210</v>
      </c>
      <c r="K4421" s="126">
        <v>157.28</v>
      </c>
      <c r="L4421" s="126">
        <v>174.76</v>
      </c>
      <c r="M4421" s="212">
        <f>('Combined List'!$L2456-'Combined List'!$K2456)/'Combined List'!$L2456</f>
        <v>0.10000142523231281</v>
      </c>
      <c r="N4421" s="149"/>
    </row>
    <row r="4422" spans="1:14" x14ac:dyDescent="0.2">
      <c r="A4422" s="185">
        <v>3287</v>
      </c>
      <c r="B4422" s="185" t="s">
        <v>16270</v>
      </c>
      <c r="C4422" s="132" t="s">
        <v>13604</v>
      </c>
      <c r="D4422" s="132" t="s">
        <v>13950</v>
      </c>
      <c r="E4422" s="130">
        <v>8</v>
      </c>
      <c r="F4422" s="130" t="s">
        <v>8680</v>
      </c>
      <c r="G4422" s="125" t="s">
        <v>13623</v>
      </c>
      <c r="H4422" s="131">
        <v>1</v>
      </c>
      <c r="I4422" s="131" t="s">
        <v>12211</v>
      </c>
      <c r="J4422" s="121" t="s">
        <v>1211</v>
      </c>
      <c r="K4422" s="126">
        <v>264.89</v>
      </c>
      <c r="L4422" s="126">
        <v>294.32</v>
      </c>
      <c r="M4422" s="212">
        <f>('Combined List'!$L2457-'Combined List'!$K2457)/'Combined List'!$L2457</f>
        <v>9.9997642954791896E-2</v>
      </c>
      <c r="N4422" s="149"/>
    </row>
    <row r="4423" spans="1:14" x14ac:dyDescent="0.2">
      <c r="A4423" s="185">
        <v>3288</v>
      </c>
      <c r="B4423" s="185" t="s">
        <v>16271</v>
      </c>
      <c r="C4423" s="132" t="s">
        <v>13604</v>
      </c>
      <c r="D4423" s="132" t="s">
        <v>13951</v>
      </c>
      <c r="E4423" s="130">
        <v>10</v>
      </c>
      <c r="F4423" s="130" t="s">
        <v>8681</v>
      </c>
      <c r="G4423" s="125" t="s">
        <v>13623</v>
      </c>
      <c r="H4423" s="131">
        <v>1</v>
      </c>
      <c r="I4423" s="131" t="s">
        <v>12211</v>
      </c>
      <c r="J4423" s="121" t="s">
        <v>6015</v>
      </c>
      <c r="K4423" s="126">
        <v>675.14</v>
      </c>
      <c r="L4423" s="126">
        <v>750.16</v>
      </c>
      <c r="M4423" s="212">
        <f>('Combined List'!$L2458-'Combined List'!$K2458)/'Combined List'!$L2458</f>
        <v>0.10000000000000003</v>
      </c>
      <c r="N4423" s="149"/>
    </row>
    <row r="4424" spans="1:14" x14ac:dyDescent="0.2">
      <c r="A4424" s="185">
        <v>3289</v>
      </c>
      <c r="B4424" s="185" t="s">
        <v>16272</v>
      </c>
      <c r="C4424" s="132" t="s">
        <v>13604</v>
      </c>
      <c r="D4424" s="132" t="s">
        <v>13952</v>
      </c>
      <c r="E4424" s="130">
        <v>12</v>
      </c>
      <c r="F4424" s="130" t="s">
        <v>8682</v>
      </c>
      <c r="G4424" s="125" t="s">
        <v>13623</v>
      </c>
      <c r="H4424" s="131">
        <v>1</v>
      </c>
      <c r="I4424" s="131" t="s">
        <v>12211</v>
      </c>
      <c r="J4424" s="121" t="s">
        <v>1207</v>
      </c>
      <c r="K4424" s="126">
        <v>885.48</v>
      </c>
      <c r="L4424" s="126">
        <v>983.87</v>
      </c>
      <c r="M4424" s="212">
        <f>('Combined List'!$L2459-'Combined List'!$K2459)/'Combined List'!$L2459</f>
        <v>0.10000075019317471</v>
      </c>
      <c r="N4424" s="149"/>
    </row>
    <row r="4425" spans="1:14" x14ac:dyDescent="0.2">
      <c r="A4425" s="185">
        <v>3290</v>
      </c>
      <c r="B4425" s="185" t="s">
        <v>16273</v>
      </c>
      <c r="C4425" s="132" t="s">
        <v>13604</v>
      </c>
      <c r="D4425" s="132" t="s">
        <v>13956</v>
      </c>
      <c r="E4425" s="130">
        <v>15</v>
      </c>
      <c r="F4425" s="130" t="s">
        <v>8683</v>
      </c>
      <c r="G4425" s="125" t="s">
        <v>13623</v>
      </c>
      <c r="H4425" s="131">
        <v>1</v>
      </c>
      <c r="I4425" s="131" t="s">
        <v>12211</v>
      </c>
      <c r="J4425" s="121" t="s">
        <v>6015</v>
      </c>
      <c r="K4425" s="126">
        <v>1912.24</v>
      </c>
      <c r="L4425" s="126">
        <v>2124.71</v>
      </c>
      <c r="M4425" s="212">
        <f>('Combined List'!$L2460-'Combined List'!$K2460)/'Combined List'!$L2460</f>
        <v>9.9999211269382951E-2</v>
      </c>
      <c r="N4425" s="149"/>
    </row>
    <row r="4426" spans="1:14" x14ac:dyDescent="0.2">
      <c r="A4426" s="185">
        <v>3291</v>
      </c>
      <c r="B4426" s="185" t="s">
        <v>15031</v>
      </c>
      <c r="C4426" s="132" t="s">
        <v>13604</v>
      </c>
      <c r="D4426" s="132" t="s">
        <v>13943</v>
      </c>
      <c r="E4426" s="130">
        <v>18</v>
      </c>
      <c r="F4426" s="130" t="s">
        <v>8684</v>
      </c>
      <c r="G4426" s="125" t="s">
        <v>13623</v>
      </c>
      <c r="H4426" s="131">
        <v>1</v>
      </c>
      <c r="I4426" s="131" t="s">
        <v>12211</v>
      </c>
      <c r="J4426" s="121" t="s">
        <v>6015</v>
      </c>
      <c r="K4426" s="126">
        <v>2918.88</v>
      </c>
      <c r="L4426" s="126">
        <v>3243.2</v>
      </c>
      <c r="M4426" s="212">
        <f>('Combined List'!$L2461-'Combined List'!$K2461)/'Combined List'!$L2461</f>
        <v>0.10000015626489407</v>
      </c>
      <c r="N4426" s="149"/>
    </row>
    <row r="4427" spans="1:14" x14ac:dyDescent="0.2">
      <c r="A4427" s="185">
        <v>3292</v>
      </c>
      <c r="B4427" s="185" t="s">
        <v>15031</v>
      </c>
      <c r="C4427" s="132" t="s">
        <v>13604</v>
      </c>
      <c r="D4427" s="132" t="s">
        <v>13957</v>
      </c>
      <c r="E4427" s="130">
        <v>21</v>
      </c>
      <c r="F4427" s="130" t="s">
        <v>8685</v>
      </c>
      <c r="G4427" s="125" t="s">
        <v>13623</v>
      </c>
      <c r="H4427" s="131">
        <v>1</v>
      </c>
      <c r="I4427" s="131" t="s">
        <v>12211</v>
      </c>
      <c r="J4427" s="121" t="s">
        <v>6015</v>
      </c>
      <c r="K4427" s="126">
        <v>4963.62</v>
      </c>
      <c r="L4427" s="126">
        <v>5515.13</v>
      </c>
      <c r="M4427" s="212">
        <f>('Combined List'!$L2462-'Combined List'!$K2462)/'Combined List'!$L2462</f>
        <v>9.9999848862920265E-2</v>
      </c>
      <c r="N4427" s="149"/>
    </row>
    <row r="4428" spans="1:14" x14ac:dyDescent="0.2">
      <c r="A4428" s="185">
        <v>3293</v>
      </c>
      <c r="B4428" s="185" t="s">
        <v>16274</v>
      </c>
      <c r="C4428" s="132" t="s">
        <v>13604</v>
      </c>
      <c r="D4428" s="132" t="s">
        <v>13945</v>
      </c>
      <c r="E4428" s="130">
        <v>24</v>
      </c>
      <c r="F4428" s="130" t="s">
        <v>8686</v>
      </c>
      <c r="G4428" s="125" t="s">
        <v>13623</v>
      </c>
      <c r="H4428" s="131">
        <v>1</v>
      </c>
      <c r="I4428" s="131" t="s">
        <v>12211</v>
      </c>
      <c r="J4428" s="121" t="s">
        <v>1208</v>
      </c>
      <c r="K4428" s="126">
        <v>7147.09</v>
      </c>
      <c r="L4428" s="126">
        <v>7941.21</v>
      </c>
      <c r="M4428" s="212">
        <f>('Combined List'!$L2463-'Combined List'!$K2463)/'Combined List'!$L2463</f>
        <v>0.10000040742491165</v>
      </c>
      <c r="N4428" s="149"/>
    </row>
    <row r="4429" spans="1:14" x14ac:dyDescent="0.2">
      <c r="A4429" s="185">
        <v>3294</v>
      </c>
      <c r="B4429" s="185" t="s">
        <v>15031</v>
      </c>
      <c r="C4429" s="132" t="s">
        <v>13604</v>
      </c>
      <c r="D4429" s="132" t="s">
        <v>13958</v>
      </c>
      <c r="E4429" s="130">
        <v>27</v>
      </c>
      <c r="F4429" s="130" t="s">
        <v>8687</v>
      </c>
      <c r="G4429" s="125" t="s">
        <v>13623</v>
      </c>
      <c r="H4429" s="131">
        <v>1</v>
      </c>
      <c r="I4429" s="131" t="s">
        <v>12211</v>
      </c>
      <c r="J4429" s="121" t="s">
        <v>6015</v>
      </c>
      <c r="K4429" s="126">
        <v>8525.86</v>
      </c>
      <c r="L4429" s="126">
        <v>9473.18</v>
      </c>
      <c r="M4429" s="212">
        <f>('Combined List'!$L2464-'Combined List'!$K2464)/'Combined List'!$L2464</f>
        <v>9.99996496495619E-2</v>
      </c>
      <c r="N4429" s="149"/>
    </row>
    <row r="4430" spans="1:14" x14ac:dyDescent="0.2">
      <c r="A4430" s="185">
        <v>3295</v>
      </c>
      <c r="B4430" s="185" t="s">
        <v>15031</v>
      </c>
      <c r="C4430" s="132" t="s">
        <v>13604</v>
      </c>
      <c r="D4430" s="132" t="s">
        <v>13959</v>
      </c>
      <c r="E4430" s="130">
        <v>30</v>
      </c>
      <c r="F4430" s="130" t="s">
        <v>8688</v>
      </c>
      <c r="G4430" s="125" t="s">
        <v>13623</v>
      </c>
      <c r="H4430" s="131">
        <v>1</v>
      </c>
      <c r="I4430" s="131" t="s">
        <v>12211</v>
      </c>
      <c r="J4430" s="121" t="s">
        <v>6015</v>
      </c>
      <c r="K4430" s="126">
        <v>10955.57</v>
      </c>
      <c r="L4430" s="126">
        <v>12172.86</v>
      </c>
      <c r="M4430" s="212">
        <f>('Combined List'!$L2465-'Combined List'!$K2465)/'Combined List'!$L2465</f>
        <v>9.9999870902943502E-2</v>
      </c>
      <c r="N4430" s="149"/>
    </row>
    <row r="4431" spans="1:14" x14ac:dyDescent="0.2">
      <c r="A4431" s="185">
        <v>3296</v>
      </c>
      <c r="B4431" s="185" t="s">
        <v>15031</v>
      </c>
      <c r="C4431" s="132" t="s">
        <v>13604</v>
      </c>
      <c r="D4431" s="132" t="s">
        <v>13960</v>
      </c>
      <c r="E4431" s="130">
        <v>36</v>
      </c>
      <c r="F4431" s="130" t="s">
        <v>8689</v>
      </c>
      <c r="G4431" s="125" t="s">
        <v>13623</v>
      </c>
      <c r="H4431" s="131">
        <v>1</v>
      </c>
      <c r="I4431" s="131" t="s">
        <v>12211</v>
      </c>
      <c r="J4431" s="121" t="s">
        <v>6015</v>
      </c>
      <c r="K4431" s="126">
        <v>14020.48</v>
      </c>
      <c r="L4431" s="126">
        <v>15578.31</v>
      </c>
      <c r="M4431" s="212">
        <f>('Combined List'!$L2466-'Combined List'!$K2466)/'Combined List'!$L2466</f>
        <v>9.9999946161619571E-2</v>
      </c>
      <c r="N4431" s="149"/>
    </row>
    <row r="4432" spans="1:14" x14ac:dyDescent="0.2">
      <c r="A4432" s="185">
        <v>3303</v>
      </c>
      <c r="B4432" s="185" t="s">
        <v>16280</v>
      </c>
      <c r="C4432" s="132" t="s">
        <v>13604</v>
      </c>
      <c r="D4432" s="132" t="s">
        <v>13956</v>
      </c>
      <c r="E4432" s="130">
        <v>15</v>
      </c>
      <c r="F4432" s="130" t="s">
        <v>8695</v>
      </c>
      <c r="G4432" s="125" t="s">
        <v>13610</v>
      </c>
      <c r="H4432" s="131">
        <v>1</v>
      </c>
      <c r="I4432" s="131" t="s">
        <v>12211</v>
      </c>
      <c r="J4432" s="121" t="s">
        <v>1078</v>
      </c>
      <c r="K4432" s="126">
        <v>918.26</v>
      </c>
      <c r="L4432" s="126">
        <v>1020.29</v>
      </c>
      <c r="M4432" s="212">
        <f>('Combined List'!$L2472-'Combined List'!$K2472)/'Combined List'!$L2472</f>
        <v>9.9997478949226087E-2</v>
      </c>
      <c r="N4432" s="149"/>
    </row>
    <row r="4433" spans="1:14" x14ac:dyDescent="0.2">
      <c r="A4433" s="185">
        <v>3304</v>
      </c>
      <c r="B4433" s="185" t="s">
        <v>16281</v>
      </c>
      <c r="C4433" s="132" t="s">
        <v>13604</v>
      </c>
      <c r="D4433" s="132" t="s">
        <v>13943</v>
      </c>
      <c r="E4433" s="130">
        <v>18</v>
      </c>
      <c r="F4433" s="130" t="s">
        <v>8696</v>
      </c>
      <c r="G4433" s="125" t="s">
        <v>13610</v>
      </c>
      <c r="H4433" s="131">
        <v>1</v>
      </c>
      <c r="I4433" s="131" t="s">
        <v>12211</v>
      </c>
      <c r="J4433" s="121" t="s">
        <v>1079</v>
      </c>
      <c r="K4433" s="126">
        <v>1292.8900000000001</v>
      </c>
      <c r="L4433" s="126">
        <v>1436.54</v>
      </c>
      <c r="M4433" s="212">
        <f>('Combined List'!$L2473-'Combined List'!$K2473)/'Combined List'!$L2473</f>
        <v>0.10000408013382835</v>
      </c>
      <c r="N4433" s="149"/>
    </row>
    <row r="4434" spans="1:14" x14ac:dyDescent="0.2">
      <c r="A4434" s="185">
        <v>3305</v>
      </c>
      <c r="B4434" s="185" t="s">
        <v>16282</v>
      </c>
      <c r="C4434" s="132" t="s">
        <v>13604</v>
      </c>
      <c r="D4434" s="132" t="s">
        <v>13957</v>
      </c>
      <c r="E4434" s="130">
        <v>21</v>
      </c>
      <c r="F4434" s="130" t="s">
        <v>8697</v>
      </c>
      <c r="G4434" s="125" t="s">
        <v>13610</v>
      </c>
      <c r="H4434" s="131">
        <v>1</v>
      </c>
      <c r="I4434" s="131" t="s">
        <v>12211</v>
      </c>
      <c r="J4434" s="121" t="s">
        <v>1080</v>
      </c>
      <c r="K4434" s="126">
        <v>2557.34</v>
      </c>
      <c r="L4434" s="126">
        <v>2841.49</v>
      </c>
      <c r="M4434" s="212">
        <f>('Combined List'!$L2474-'Combined List'!$K2474)/'Combined List'!$L2474</f>
        <v>0.10000275129654841</v>
      </c>
      <c r="N4434" s="149"/>
    </row>
    <row r="4435" spans="1:14" x14ac:dyDescent="0.2">
      <c r="A4435" s="185">
        <v>3306</v>
      </c>
      <c r="B4435" s="185" t="s">
        <v>16283</v>
      </c>
      <c r="C4435" s="132" t="s">
        <v>13604</v>
      </c>
      <c r="D4435" s="132" t="s">
        <v>13945</v>
      </c>
      <c r="E4435" s="130">
        <v>24</v>
      </c>
      <c r="F4435" s="130" t="s">
        <v>8698</v>
      </c>
      <c r="G4435" s="125" t="s">
        <v>13610</v>
      </c>
      <c r="H4435" s="131">
        <v>1</v>
      </c>
      <c r="I4435" s="131" t="s">
        <v>12211</v>
      </c>
      <c r="J4435" s="121" t="s">
        <v>1081</v>
      </c>
      <c r="K4435" s="126">
        <v>3845.37</v>
      </c>
      <c r="L4435" s="126">
        <v>4272.63</v>
      </c>
      <c r="M4435" s="212">
        <f>('Combined List'!$L2475-'Combined List'!$K2475)/'Combined List'!$L2475</f>
        <v>9.999892635896114E-2</v>
      </c>
      <c r="N4435" s="149"/>
    </row>
    <row r="4436" spans="1:14" x14ac:dyDescent="0.2">
      <c r="A4436" s="185">
        <v>3307</v>
      </c>
      <c r="B4436" s="185" t="s">
        <v>16284</v>
      </c>
      <c r="C4436" s="132" t="s">
        <v>13604</v>
      </c>
      <c r="D4436" s="132" t="s">
        <v>13958</v>
      </c>
      <c r="E4436" s="130">
        <v>27</v>
      </c>
      <c r="F4436" s="130" t="s">
        <v>8699</v>
      </c>
      <c r="G4436" s="125" t="s">
        <v>13610</v>
      </c>
      <c r="H4436" s="131">
        <v>1</v>
      </c>
      <c r="I4436" s="131" t="s">
        <v>12211</v>
      </c>
      <c r="J4436" s="121" t="s">
        <v>1082</v>
      </c>
      <c r="K4436" s="126">
        <v>4701.9399999999996</v>
      </c>
      <c r="L4436" s="126">
        <v>5224.38</v>
      </c>
      <c r="M4436" s="212">
        <f>('Combined List'!$L2476-'Combined List'!$K2476)/'Combined List'!$L2476</f>
        <v>0.10000051111940265</v>
      </c>
      <c r="N4436" s="149"/>
    </row>
    <row r="4437" spans="1:14" x14ac:dyDescent="0.2">
      <c r="A4437" s="185">
        <v>3308</v>
      </c>
      <c r="B4437" s="185" t="s">
        <v>16285</v>
      </c>
      <c r="C4437" s="132" t="s">
        <v>13604</v>
      </c>
      <c r="D4437" s="132" t="s">
        <v>13959</v>
      </c>
      <c r="E4437" s="130">
        <v>30</v>
      </c>
      <c r="F4437" s="130" t="s">
        <v>8700</v>
      </c>
      <c r="G4437" s="125" t="s">
        <v>13610</v>
      </c>
      <c r="H4437" s="131">
        <v>1</v>
      </c>
      <c r="I4437" s="131" t="s">
        <v>12211</v>
      </c>
      <c r="J4437" s="121" t="s">
        <v>1083</v>
      </c>
      <c r="K4437" s="126">
        <v>8406.84</v>
      </c>
      <c r="L4437" s="126">
        <v>9340.93</v>
      </c>
      <c r="M4437" s="212">
        <f>('Combined List'!$L2477-'Combined List'!$K2477)/'Combined List'!$L2477</f>
        <v>9.999849036095472E-2</v>
      </c>
      <c r="N4437" s="149"/>
    </row>
    <row r="4438" spans="1:14" x14ac:dyDescent="0.2">
      <c r="A4438" s="185">
        <v>3309</v>
      </c>
      <c r="B4438" s="185" t="s">
        <v>16286</v>
      </c>
      <c r="C4438" s="132" t="s">
        <v>13604</v>
      </c>
      <c r="D4438" s="132" t="s">
        <v>13960</v>
      </c>
      <c r="E4438" s="130">
        <v>36</v>
      </c>
      <c r="F4438" s="130" t="s">
        <v>8701</v>
      </c>
      <c r="G4438" s="125" t="s">
        <v>13610</v>
      </c>
      <c r="H4438" s="131">
        <v>1</v>
      </c>
      <c r="I4438" s="131" t="s">
        <v>12211</v>
      </c>
      <c r="J4438" s="121" t="s">
        <v>1084</v>
      </c>
      <c r="K4438" s="126">
        <v>10758.57</v>
      </c>
      <c r="L4438" s="126">
        <v>11953.97</v>
      </c>
      <c r="M4438" s="212">
        <f>('Combined List'!$L2478-'Combined List'!$K2478)/'Combined List'!$L2478</f>
        <v>0.10000000000000012</v>
      </c>
      <c r="N4438" s="149"/>
    </row>
    <row r="4439" spans="1:14" x14ac:dyDescent="0.2">
      <c r="A4439" s="185">
        <v>3316</v>
      </c>
      <c r="B4439" s="185" t="s">
        <v>16292</v>
      </c>
      <c r="C4439" s="132" t="s">
        <v>13604</v>
      </c>
      <c r="D4439" s="132" t="s">
        <v>13956</v>
      </c>
      <c r="E4439" s="130">
        <v>15</v>
      </c>
      <c r="F4439" s="130" t="s">
        <v>8708</v>
      </c>
      <c r="G4439" s="125" t="s">
        <v>13637</v>
      </c>
      <c r="H4439" s="131">
        <v>1</v>
      </c>
      <c r="I4439" s="131" t="s">
        <v>12211</v>
      </c>
      <c r="J4439" s="121" t="s">
        <v>1026</v>
      </c>
      <c r="K4439" s="126">
        <v>1236.58</v>
      </c>
      <c r="L4439" s="126">
        <v>1373.98</v>
      </c>
      <c r="M4439" s="212">
        <f>('Combined List'!$L2484-'Combined List'!$K2484)/'Combined List'!$L2484</f>
        <v>0.10000029041991813</v>
      </c>
      <c r="N4439" s="149"/>
    </row>
    <row r="4440" spans="1:14" x14ac:dyDescent="0.2">
      <c r="A4440" s="185">
        <v>3317</v>
      </c>
      <c r="B4440" s="185" t="s">
        <v>16293</v>
      </c>
      <c r="C4440" s="132" t="s">
        <v>13604</v>
      </c>
      <c r="D4440" s="132" t="s">
        <v>13943</v>
      </c>
      <c r="E4440" s="130">
        <v>18</v>
      </c>
      <c r="F4440" s="130" t="s">
        <v>8709</v>
      </c>
      <c r="G4440" s="125" t="s">
        <v>13637</v>
      </c>
      <c r="H4440" s="131">
        <v>1</v>
      </c>
      <c r="I4440" s="131" t="s">
        <v>12211</v>
      </c>
      <c r="J4440" s="121" t="s">
        <v>1027</v>
      </c>
      <c r="K4440" s="126">
        <v>2407.12</v>
      </c>
      <c r="L4440" s="126">
        <v>2674.58</v>
      </c>
      <c r="M4440" s="212">
        <f>('Combined List'!$L2485-'Combined List'!$K2485)/'Combined List'!$L2485</f>
        <v>0.10000025152233893</v>
      </c>
      <c r="N4440" s="149"/>
    </row>
    <row r="4441" spans="1:14" x14ac:dyDescent="0.2">
      <c r="A4441" s="185">
        <v>3318</v>
      </c>
      <c r="B4441" s="185" t="s">
        <v>16294</v>
      </c>
      <c r="C4441" s="132" t="s">
        <v>13604</v>
      </c>
      <c r="D4441" s="132" t="s">
        <v>13957</v>
      </c>
      <c r="E4441" s="130">
        <v>21</v>
      </c>
      <c r="F4441" s="130" t="s">
        <v>8710</v>
      </c>
      <c r="G4441" s="125" t="s">
        <v>13637</v>
      </c>
      <c r="H4441" s="131">
        <v>1</v>
      </c>
      <c r="I4441" s="131" t="s">
        <v>12211</v>
      </c>
      <c r="J4441" s="121" t="s">
        <v>1028</v>
      </c>
      <c r="K4441" s="126">
        <v>4102.2</v>
      </c>
      <c r="L4441" s="126">
        <v>4558</v>
      </c>
      <c r="M4441" s="212">
        <f>('Combined List'!$L2486-'Combined List'!$K2486)/'Combined List'!$L2486</f>
        <v>0.10000023791453629</v>
      </c>
      <c r="N4441" s="149"/>
    </row>
    <row r="4442" spans="1:14" x14ac:dyDescent="0.2">
      <c r="A4442" s="185">
        <v>3319</v>
      </c>
      <c r="B4442" s="185" t="s">
        <v>16295</v>
      </c>
      <c r="C4442" s="132" t="s">
        <v>13604</v>
      </c>
      <c r="D4442" s="132" t="s">
        <v>13945</v>
      </c>
      <c r="E4442" s="130">
        <v>24</v>
      </c>
      <c r="F4442" s="130" t="s">
        <v>8711</v>
      </c>
      <c r="G4442" s="125" t="s">
        <v>13637</v>
      </c>
      <c r="H4442" s="131">
        <v>1</v>
      </c>
      <c r="I4442" s="131" t="s">
        <v>12211</v>
      </c>
      <c r="J4442" s="121" t="s">
        <v>1029</v>
      </c>
      <c r="K4442" s="126">
        <v>5976.17</v>
      </c>
      <c r="L4442" s="126">
        <v>6640.19</v>
      </c>
      <c r="M4442" s="212">
        <f>('Combined List'!$L2487-'Combined List'!$K2487)/'Combined List'!$L2487</f>
        <v>0.10000091187627669</v>
      </c>
      <c r="N4442" s="149"/>
    </row>
    <row r="4443" spans="1:14" x14ac:dyDescent="0.2">
      <c r="A4443" s="185">
        <v>3320</v>
      </c>
      <c r="B4443" s="185" t="s">
        <v>16296</v>
      </c>
      <c r="C4443" s="132" t="s">
        <v>13604</v>
      </c>
      <c r="D4443" s="132" t="s">
        <v>13958</v>
      </c>
      <c r="E4443" s="130">
        <v>27</v>
      </c>
      <c r="F4443" s="130" t="s">
        <v>8712</v>
      </c>
      <c r="G4443" s="125" t="s">
        <v>13637</v>
      </c>
      <c r="H4443" s="131">
        <v>1</v>
      </c>
      <c r="I4443" s="131" t="s">
        <v>12211</v>
      </c>
      <c r="J4443" s="121" t="s">
        <v>1030</v>
      </c>
      <c r="K4443" s="126">
        <v>6739.29</v>
      </c>
      <c r="L4443" s="126">
        <v>7488.1</v>
      </c>
      <c r="M4443" s="212">
        <f>('Combined List'!$L2488-'Combined List'!$K2488)/'Combined List'!$L2488</f>
        <v>0.10000021096645849</v>
      </c>
      <c r="N4443" s="149"/>
    </row>
    <row r="4444" spans="1:14" x14ac:dyDescent="0.2">
      <c r="A4444" s="185">
        <v>3321</v>
      </c>
      <c r="B4444" s="185" t="s">
        <v>16297</v>
      </c>
      <c r="C4444" s="132" t="s">
        <v>13604</v>
      </c>
      <c r="D4444" s="132" t="s">
        <v>13959</v>
      </c>
      <c r="E4444" s="130">
        <v>30</v>
      </c>
      <c r="F4444" s="130" t="s">
        <v>8713</v>
      </c>
      <c r="G4444" s="125" t="s">
        <v>13637</v>
      </c>
      <c r="H4444" s="131">
        <v>1</v>
      </c>
      <c r="I4444" s="131" t="s">
        <v>12211</v>
      </c>
      <c r="J4444" s="121" t="s">
        <v>6015</v>
      </c>
      <c r="K4444" s="126">
        <v>8660.2999999999993</v>
      </c>
      <c r="L4444" s="126">
        <v>9622.56</v>
      </c>
      <c r="M4444" s="212">
        <f>('Combined List'!$L2489-'Combined List'!$K2489)/'Combined List'!$L2489</f>
        <v>0.1</v>
      </c>
      <c r="N4444" s="149"/>
    </row>
    <row r="4445" spans="1:14" x14ac:dyDescent="0.2">
      <c r="A4445" s="185">
        <v>3322</v>
      </c>
      <c r="B4445" s="185" t="s">
        <v>8714</v>
      </c>
      <c r="C4445" s="132" t="s">
        <v>13604</v>
      </c>
      <c r="D4445" s="132" t="s">
        <v>13960</v>
      </c>
      <c r="E4445" s="130">
        <v>36</v>
      </c>
      <c r="F4445" s="130" t="s">
        <v>8714</v>
      </c>
      <c r="G4445" s="125" t="s">
        <v>13637</v>
      </c>
      <c r="H4445" s="131">
        <v>1</v>
      </c>
      <c r="I4445" s="131" t="s">
        <v>12211</v>
      </c>
      <c r="J4445" s="121" t="s">
        <v>6015</v>
      </c>
      <c r="K4445" s="126">
        <v>11085.14</v>
      </c>
      <c r="L4445" s="126">
        <v>12316.82</v>
      </c>
      <c r="M4445" s="212">
        <f>('Combined List'!$L2490-'Combined List'!$K2490)/'Combined List'!$L2490</f>
        <v>0.10000026188362414</v>
      </c>
      <c r="N4445" s="149"/>
    </row>
    <row r="4446" spans="1:14" x14ac:dyDescent="0.2">
      <c r="A4446" s="185">
        <v>3334</v>
      </c>
      <c r="B4446" s="185" t="s">
        <v>16308</v>
      </c>
      <c r="C4446" s="132" t="s">
        <v>13604</v>
      </c>
      <c r="D4446" s="132" t="s">
        <v>13956</v>
      </c>
      <c r="E4446" s="130" t="s">
        <v>9875</v>
      </c>
      <c r="F4446" s="130" t="s">
        <v>8726</v>
      </c>
      <c r="G4446" s="125" t="s">
        <v>13635</v>
      </c>
      <c r="H4446" s="131">
        <v>1</v>
      </c>
      <c r="I4446" s="131" t="s">
        <v>12211</v>
      </c>
      <c r="J4446" s="121" t="s">
        <v>985</v>
      </c>
      <c r="K4446" s="126">
        <v>1316.46</v>
      </c>
      <c r="L4446" s="126">
        <v>1462.73</v>
      </c>
      <c r="M4446" s="212">
        <f>('Combined List'!$L2501-'Combined List'!$K2501)/'Combined List'!$L2501</f>
        <v>0.10000176728403795</v>
      </c>
      <c r="N4446" s="149"/>
    </row>
    <row r="4447" spans="1:14" x14ac:dyDescent="0.2">
      <c r="A4447" s="185">
        <v>3335</v>
      </c>
      <c r="B4447" s="185" t="s">
        <v>16309</v>
      </c>
      <c r="C4447" s="132" t="s">
        <v>13604</v>
      </c>
      <c r="D4447" s="132" t="s">
        <v>13956</v>
      </c>
      <c r="E4447" s="130" t="s">
        <v>9877</v>
      </c>
      <c r="F4447" s="130" t="s">
        <v>8727</v>
      </c>
      <c r="G4447" s="125" t="s">
        <v>13635</v>
      </c>
      <c r="H4447" s="131">
        <v>1</v>
      </c>
      <c r="I4447" s="131" t="s">
        <v>12211</v>
      </c>
      <c r="J4447" s="121" t="s">
        <v>986</v>
      </c>
      <c r="K4447" s="126">
        <v>1382.99</v>
      </c>
      <c r="L4447" s="126">
        <v>1536.66</v>
      </c>
      <c r="M4447" s="212">
        <f>('Combined List'!$L2502-'Combined List'!$K2502)/'Combined List'!$L2502</f>
        <v>0.10001788162365143</v>
      </c>
      <c r="N4447" s="149"/>
    </row>
    <row r="4448" spans="1:14" x14ac:dyDescent="0.2">
      <c r="A4448" s="185">
        <v>3336</v>
      </c>
      <c r="B4448" s="185" t="s">
        <v>16310</v>
      </c>
      <c r="C4448" s="132" t="s">
        <v>13604</v>
      </c>
      <c r="D4448" s="132" t="s">
        <v>13956</v>
      </c>
      <c r="E4448" s="130" t="s">
        <v>9879</v>
      </c>
      <c r="F4448" s="130" t="s">
        <v>8728</v>
      </c>
      <c r="G4448" s="125" t="s">
        <v>13635</v>
      </c>
      <c r="H4448" s="131">
        <v>1</v>
      </c>
      <c r="I4448" s="131" t="s">
        <v>12211</v>
      </c>
      <c r="J4448" s="121" t="s">
        <v>987</v>
      </c>
      <c r="K4448" s="126">
        <v>1499.77</v>
      </c>
      <c r="L4448" s="126">
        <v>1666.41</v>
      </c>
      <c r="M4448" s="212">
        <f>('Combined List'!$L2503-'Combined List'!$K2503)/'Combined List'!$L2503</f>
        <v>0.10000543212559072</v>
      </c>
      <c r="N4448" s="149"/>
    </row>
    <row r="4449" spans="1:14" x14ac:dyDescent="0.2">
      <c r="A4449" s="185">
        <v>3337</v>
      </c>
      <c r="B4449" s="185" t="s">
        <v>16311</v>
      </c>
      <c r="C4449" s="132" t="s">
        <v>13604</v>
      </c>
      <c r="D4449" s="132" t="s">
        <v>13956</v>
      </c>
      <c r="E4449" s="130" t="s">
        <v>9881</v>
      </c>
      <c r="F4449" s="130" t="s">
        <v>8729</v>
      </c>
      <c r="G4449" s="125" t="s">
        <v>13635</v>
      </c>
      <c r="H4449" s="131">
        <v>1</v>
      </c>
      <c r="I4449" s="131" t="s">
        <v>12211</v>
      </c>
      <c r="J4449" s="121" t="s">
        <v>784</v>
      </c>
      <c r="K4449" s="126">
        <v>1652.39</v>
      </c>
      <c r="L4449" s="126">
        <v>1835.99</v>
      </c>
      <c r="M4449" s="212">
        <f>('Combined List'!$L2504-'Combined List'!$K2504)/'Combined List'!$L2504</f>
        <v>0.10000373659496552</v>
      </c>
      <c r="N4449" s="149"/>
    </row>
    <row r="4450" spans="1:14" x14ac:dyDescent="0.2">
      <c r="A4450" s="185">
        <v>3338</v>
      </c>
      <c r="B4450" s="185" t="s">
        <v>16312</v>
      </c>
      <c r="C4450" s="132" t="s">
        <v>13604</v>
      </c>
      <c r="D4450" s="132" t="s">
        <v>13956</v>
      </c>
      <c r="E4450" s="130" t="s">
        <v>9883</v>
      </c>
      <c r="F4450" s="130" t="s">
        <v>8913</v>
      </c>
      <c r="G4450" s="125" t="s">
        <v>13635</v>
      </c>
      <c r="H4450" s="131">
        <v>1</v>
      </c>
      <c r="I4450" s="131" t="s">
        <v>12211</v>
      </c>
      <c r="J4450" s="121" t="s">
        <v>984</v>
      </c>
      <c r="K4450" s="126">
        <v>1796.66</v>
      </c>
      <c r="L4450" s="126">
        <v>1996.29</v>
      </c>
      <c r="M4450" s="212">
        <f>('Combined List'!$L2505-'Combined List'!$K2505)/'Combined List'!$L2505</f>
        <v>0.10000150287801134</v>
      </c>
      <c r="N4450" s="149"/>
    </row>
    <row r="4451" spans="1:14" x14ac:dyDescent="0.2">
      <c r="A4451" s="185">
        <v>3339</v>
      </c>
      <c r="B4451" s="185" t="s">
        <v>16313</v>
      </c>
      <c r="C4451" s="132" t="s">
        <v>13604</v>
      </c>
      <c r="D4451" s="132" t="s">
        <v>13943</v>
      </c>
      <c r="E4451" s="130" t="s">
        <v>12521</v>
      </c>
      <c r="F4451" s="130" t="s">
        <v>8914</v>
      </c>
      <c r="G4451" s="125" t="s">
        <v>13635</v>
      </c>
      <c r="H4451" s="131">
        <v>1</v>
      </c>
      <c r="I4451" s="131" t="s">
        <v>12211</v>
      </c>
      <c r="J4451" s="121" t="s">
        <v>992</v>
      </c>
      <c r="K4451" s="126">
        <v>1731.54</v>
      </c>
      <c r="L4451" s="126">
        <v>1923.93</v>
      </c>
      <c r="M4451" s="212">
        <f>('Combined List'!$L2506-'Combined List'!$K2506)/'Combined List'!$L2506</f>
        <v>0.10000056873439531</v>
      </c>
      <c r="N4451" s="149"/>
    </row>
    <row r="4452" spans="1:14" x14ac:dyDescent="0.2">
      <c r="A4452" s="185">
        <v>3340</v>
      </c>
      <c r="B4452" s="185" t="s">
        <v>16314</v>
      </c>
      <c r="C4452" s="132" t="s">
        <v>13604</v>
      </c>
      <c r="D4452" s="132" t="s">
        <v>13943</v>
      </c>
      <c r="E4452" s="130" t="s">
        <v>12523</v>
      </c>
      <c r="F4452" s="130" t="s">
        <v>8915</v>
      </c>
      <c r="G4452" s="125" t="s">
        <v>13635</v>
      </c>
      <c r="H4452" s="131">
        <v>1</v>
      </c>
      <c r="I4452" s="131" t="s">
        <v>12211</v>
      </c>
      <c r="J4452" s="121" t="s">
        <v>993</v>
      </c>
      <c r="K4452" s="126">
        <v>1761.39</v>
      </c>
      <c r="L4452" s="126">
        <v>1957.1</v>
      </c>
      <c r="M4452" s="212">
        <f>('Combined List'!$L2507-'Combined List'!$K2507)/'Combined List'!$L2507</f>
        <v>0.10001788162365143</v>
      </c>
      <c r="N4452" s="149"/>
    </row>
    <row r="4453" spans="1:14" x14ac:dyDescent="0.2">
      <c r="A4453" s="185">
        <v>3341</v>
      </c>
      <c r="B4453" s="185" t="s">
        <v>16315</v>
      </c>
      <c r="C4453" s="132" t="s">
        <v>13604</v>
      </c>
      <c r="D4453" s="132" t="s">
        <v>13943</v>
      </c>
      <c r="E4453" s="130" t="s">
        <v>12525</v>
      </c>
      <c r="F4453" s="130" t="s">
        <v>8916</v>
      </c>
      <c r="G4453" s="125" t="s">
        <v>13635</v>
      </c>
      <c r="H4453" s="131">
        <v>1</v>
      </c>
      <c r="I4453" s="131" t="s">
        <v>12211</v>
      </c>
      <c r="J4453" s="121" t="s">
        <v>994</v>
      </c>
      <c r="K4453" s="126">
        <v>1787.42</v>
      </c>
      <c r="L4453" s="126">
        <v>1986.02</v>
      </c>
      <c r="M4453" s="212">
        <f>('Combined List'!$L2508-'Combined List'!$K2508)/'Combined List'!$L2508</f>
        <v>0.10000997854612591</v>
      </c>
      <c r="N4453" s="149"/>
    </row>
    <row r="4454" spans="1:14" x14ac:dyDescent="0.2">
      <c r="A4454" s="185">
        <v>3342</v>
      </c>
      <c r="B4454" s="185" t="s">
        <v>16316</v>
      </c>
      <c r="C4454" s="132" t="s">
        <v>13604</v>
      </c>
      <c r="D4454" s="132" t="s">
        <v>13943</v>
      </c>
      <c r="E4454" s="130" t="s">
        <v>12527</v>
      </c>
      <c r="F4454" s="130" t="s">
        <v>8917</v>
      </c>
      <c r="G4454" s="125" t="s">
        <v>13635</v>
      </c>
      <c r="H4454" s="131">
        <v>1</v>
      </c>
      <c r="I4454" s="131" t="s">
        <v>12211</v>
      </c>
      <c r="J4454" s="121" t="s">
        <v>989</v>
      </c>
      <c r="K4454" s="126">
        <v>1850.35</v>
      </c>
      <c r="L4454" s="126">
        <v>2055.94</v>
      </c>
      <c r="M4454" s="212">
        <f>('Combined List'!$L2509-'Combined List'!$K2509)/'Combined List'!$L2509</f>
        <v>9.9999999999999881E-2</v>
      </c>
      <c r="N4454" s="149"/>
    </row>
    <row r="4455" spans="1:14" x14ac:dyDescent="0.2">
      <c r="A4455" s="185">
        <v>3343</v>
      </c>
      <c r="B4455" s="185" t="s">
        <v>16317</v>
      </c>
      <c r="C4455" s="132" t="s">
        <v>13604</v>
      </c>
      <c r="D4455" s="132" t="s">
        <v>13943</v>
      </c>
      <c r="E4455" s="130" t="s">
        <v>12528</v>
      </c>
      <c r="F4455" s="130" t="s">
        <v>8918</v>
      </c>
      <c r="G4455" s="125" t="s">
        <v>13635</v>
      </c>
      <c r="H4455" s="131">
        <v>1</v>
      </c>
      <c r="I4455" s="131" t="s">
        <v>12211</v>
      </c>
      <c r="J4455" s="121" t="s">
        <v>990</v>
      </c>
      <c r="K4455" s="126">
        <v>1889.75</v>
      </c>
      <c r="L4455" s="126">
        <v>2099.7199999999998</v>
      </c>
      <c r="M4455" s="212">
        <f>('Combined List'!$L2510-'Combined List'!$K2510)/'Combined List'!$L2510</f>
        <v>9.9999425587767393E-2</v>
      </c>
      <c r="N4455" s="149"/>
    </row>
    <row r="4456" spans="1:14" x14ac:dyDescent="0.2">
      <c r="A4456" s="185">
        <v>3344</v>
      </c>
      <c r="B4456" s="185" t="s">
        <v>16318</v>
      </c>
      <c r="C4456" s="132" t="s">
        <v>13604</v>
      </c>
      <c r="D4456" s="125" t="s">
        <v>13943</v>
      </c>
      <c r="E4456" s="130" t="s">
        <v>9892</v>
      </c>
      <c r="F4456" s="130" t="s">
        <v>8919</v>
      </c>
      <c r="G4456" s="125" t="s">
        <v>13635</v>
      </c>
      <c r="H4456" s="131">
        <v>1</v>
      </c>
      <c r="I4456" s="131" t="s">
        <v>12211</v>
      </c>
      <c r="J4456" s="121" t="s">
        <v>991</v>
      </c>
      <c r="K4456" s="126">
        <v>1968.31</v>
      </c>
      <c r="L4456" s="126">
        <v>2187.0100000000002</v>
      </c>
      <c r="M4456" s="212">
        <f>('Combined List'!$L2511-'Combined List'!$K2511)/'Combined List'!$L2511</f>
        <v>0.10000037310787667</v>
      </c>
      <c r="N4456" s="149"/>
    </row>
    <row r="4457" spans="1:14" x14ac:dyDescent="0.2">
      <c r="A4457" s="185">
        <v>3345</v>
      </c>
      <c r="B4457" s="185" t="s">
        <v>16319</v>
      </c>
      <c r="C4457" s="132" t="s">
        <v>13604</v>
      </c>
      <c r="D4457" s="132" t="s">
        <v>13957</v>
      </c>
      <c r="E4457" s="130" t="s">
        <v>9895</v>
      </c>
      <c r="F4457" s="130" t="s">
        <v>8920</v>
      </c>
      <c r="G4457" s="125" t="s">
        <v>13635</v>
      </c>
      <c r="H4457" s="131">
        <v>1</v>
      </c>
      <c r="I4457" s="131" t="s">
        <v>12211</v>
      </c>
      <c r="J4457" s="121" t="s">
        <v>1000</v>
      </c>
      <c r="K4457" s="126">
        <v>2497.59</v>
      </c>
      <c r="L4457" s="126">
        <v>2775.1</v>
      </c>
      <c r="M4457" s="212">
        <f>('Combined List'!$L2512-'Combined List'!$K2512)/'Combined List'!$L2512</f>
        <v>9.9999076192558364E-2</v>
      </c>
      <c r="N4457" s="149"/>
    </row>
    <row r="4458" spans="1:14" x14ac:dyDescent="0.2">
      <c r="A4458" s="185">
        <v>3346</v>
      </c>
      <c r="B4458" s="185" t="s">
        <v>16320</v>
      </c>
      <c r="C4458" s="132" t="s">
        <v>13604</v>
      </c>
      <c r="D4458" s="132" t="s">
        <v>13957</v>
      </c>
      <c r="E4458" s="130" t="s">
        <v>9897</v>
      </c>
      <c r="F4458" s="130" t="s">
        <v>8921</v>
      </c>
      <c r="G4458" s="125" t="s">
        <v>13635</v>
      </c>
      <c r="H4458" s="131">
        <v>1</v>
      </c>
      <c r="I4458" s="131" t="s">
        <v>12211</v>
      </c>
      <c r="J4458" s="121" t="s">
        <v>1001</v>
      </c>
      <c r="K4458" s="126">
        <v>2523.4899999999998</v>
      </c>
      <c r="L4458" s="126">
        <v>2803.88</v>
      </c>
      <c r="M4458" s="212">
        <f>('Combined List'!$L2513-'Combined List'!$K2513)/'Combined List'!$L2513</f>
        <v>0.10000032671837525</v>
      </c>
      <c r="N4458" s="149"/>
    </row>
    <row r="4459" spans="1:14" x14ac:dyDescent="0.2">
      <c r="A4459" s="185">
        <v>3347</v>
      </c>
      <c r="B4459" s="185" t="s">
        <v>16321</v>
      </c>
      <c r="C4459" s="132" t="s">
        <v>13604</v>
      </c>
      <c r="D4459" s="132" t="s">
        <v>13957</v>
      </c>
      <c r="E4459" s="130" t="s">
        <v>9899</v>
      </c>
      <c r="F4459" s="130" t="s">
        <v>8922</v>
      </c>
      <c r="G4459" s="125" t="s">
        <v>13635</v>
      </c>
      <c r="H4459" s="131">
        <v>1</v>
      </c>
      <c r="I4459" s="131" t="s">
        <v>12211</v>
      </c>
      <c r="J4459" s="121" t="s">
        <v>1002</v>
      </c>
      <c r="K4459" s="126">
        <v>2559.33</v>
      </c>
      <c r="L4459" s="126">
        <v>2843.7</v>
      </c>
      <c r="M4459" s="212">
        <f>('Combined List'!$L2514-'Combined List'!$K2514)/'Combined List'!$L2514</f>
        <v>0.10000008819827673</v>
      </c>
      <c r="N4459" s="149"/>
    </row>
    <row r="4460" spans="1:14" x14ac:dyDescent="0.2">
      <c r="A4460" s="185">
        <v>3348</v>
      </c>
      <c r="B4460" s="185" t="s">
        <v>16322</v>
      </c>
      <c r="C4460" s="132" t="s">
        <v>13604</v>
      </c>
      <c r="D4460" s="132" t="s">
        <v>13957</v>
      </c>
      <c r="E4460" s="130" t="s">
        <v>9666</v>
      </c>
      <c r="F4460" s="130" t="s">
        <v>8923</v>
      </c>
      <c r="G4460" s="125" t="s">
        <v>13635</v>
      </c>
      <c r="H4460" s="131">
        <v>1</v>
      </c>
      <c r="I4460" s="131" t="s">
        <v>12211</v>
      </c>
      <c r="J4460" s="121" t="s">
        <v>996</v>
      </c>
      <c r="K4460" s="126">
        <v>2593.2199999999998</v>
      </c>
      <c r="L4460" s="126">
        <v>2881.36</v>
      </c>
      <c r="M4460" s="212">
        <f>('Combined List'!$L2515-'Combined List'!$K2515)/'Combined List'!$L2515</f>
        <v>0.10000013192803599</v>
      </c>
      <c r="N4460" s="149"/>
    </row>
    <row r="4461" spans="1:14" x14ac:dyDescent="0.2">
      <c r="A4461" s="185">
        <v>3349</v>
      </c>
      <c r="B4461" s="185" t="s">
        <v>16323</v>
      </c>
      <c r="C4461" s="132" t="s">
        <v>13604</v>
      </c>
      <c r="D4461" s="132" t="s">
        <v>13957</v>
      </c>
      <c r="E4461" s="130" t="s">
        <v>9668</v>
      </c>
      <c r="F4461" s="130" t="s">
        <v>8924</v>
      </c>
      <c r="G4461" s="125" t="s">
        <v>13635</v>
      </c>
      <c r="H4461" s="131">
        <v>1</v>
      </c>
      <c r="I4461" s="131" t="s">
        <v>12211</v>
      </c>
      <c r="J4461" s="121" t="s">
        <v>997</v>
      </c>
      <c r="K4461" s="126">
        <v>2727.65</v>
      </c>
      <c r="L4461" s="126">
        <v>3030.72</v>
      </c>
      <c r="M4461" s="212">
        <f>('Combined List'!$L2516-'Combined List'!$K2516)/'Combined List'!$L2516</f>
        <v>0.10000005803193955</v>
      </c>
      <c r="N4461" s="149"/>
    </row>
    <row r="4462" spans="1:14" x14ac:dyDescent="0.2">
      <c r="A4462" s="185">
        <v>3350</v>
      </c>
      <c r="B4462" s="185" t="s">
        <v>16324</v>
      </c>
      <c r="C4462" s="132" t="s">
        <v>13604</v>
      </c>
      <c r="D4462" s="132" t="s">
        <v>13957</v>
      </c>
      <c r="E4462" s="130" t="s">
        <v>9670</v>
      </c>
      <c r="F4462" s="130" t="s">
        <v>8925</v>
      </c>
      <c r="G4462" s="125" t="s">
        <v>13635</v>
      </c>
      <c r="H4462" s="131">
        <v>1</v>
      </c>
      <c r="I4462" s="131" t="s">
        <v>12211</v>
      </c>
      <c r="J4462" s="121" t="s">
        <v>998</v>
      </c>
      <c r="K4462" s="126">
        <v>3150.62</v>
      </c>
      <c r="L4462" s="126">
        <v>3500.69</v>
      </c>
      <c r="M4462" s="212">
        <f>('Combined List'!$L2517-'Combined List'!$K2517)/'Combined List'!$L2517</f>
        <v>9.9999814896568853E-2</v>
      </c>
      <c r="N4462" s="149"/>
    </row>
    <row r="4463" spans="1:14" x14ac:dyDescent="0.2">
      <c r="A4463" s="185">
        <v>3351</v>
      </c>
      <c r="B4463" s="185" t="s">
        <v>16325</v>
      </c>
      <c r="C4463" s="132" t="s">
        <v>13604</v>
      </c>
      <c r="D4463" s="132" t="s">
        <v>13957</v>
      </c>
      <c r="E4463" s="130" t="s">
        <v>9406</v>
      </c>
      <c r="F4463" s="130" t="s">
        <v>8926</v>
      </c>
      <c r="G4463" s="125" t="s">
        <v>13635</v>
      </c>
      <c r="H4463" s="131">
        <v>1</v>
      </c>
      <c r="I4463" s="131" t="s">
        <v>12211</v>
      </c>
      <c r="J4463" s="121" t="s">
        <v>999</v>
      </c>
      <c r="K4463" s="126">
        <v>3394.86</v>
      </c>
      <c r="L4463" s="126">
        <v>3772.07</v>
      </c>
      <c r="M4463" s="212">
        <f>('Combined List'!$L2518-'Combined List'!$K2518)/'Combined List'!$L2518</f>
        <v>0.1000001084941126</v>
      </c>
      <c r="N4463" s="149"/>
    </row>
    <row r="4464" spans="1:14" x14ac:dyDescent="0.2">
      <c r="A4464" s="185">
        <v>3352</v>
      </c>
      <c r="B4464" s="185" t="s">
        <v>16326</v>
      </c>
      <c r="C4464" s="132" t="s">
        <v>13604</v>
      </c>
      <c r="D4464" s="132" t="s">
        <v>13945</v>
      </c>
      <c r="E4464" s="130" t="s">
        <v>12574</v>
      </c>
      <c r="F4464" s="130" t="s">
        <v>8927</v>
      </c>
      <c r="G4464" s="125" t="s">
        <v>13635</v>
      </c>
      <c r="H4464" s="131">
        <v>1</v>
      </c>
      <c r="I4464" s="131" t="s">
        <v>12211</v>
      </c>
      <c r="J4464" s="121" t="s">
        <v>1009</v>
      </c>
      <c r="K4464" s="126">
        <v>5205.8500000000004</v>
      </c>
      <c r="L4464" s="126">
        <v>5784.28</v>
      </c>
      <c r="M4464" s="212">
        <f>('Combined List'!$L2519-'Combined List'!$K2519)/'Combined List'!$L2519</f>
        <v>0.10000155765666138</v>
      </c>
      <c r="N4464" s="149"/>
    </row>
    <row r="4465" spans="1:14" x14ac:dyDescent="0.2">
      <c r="A4465" s="185">
        <v>3353</v>
      </c>
      <c r="B4465" s="185" t="s">
        <v>16327</v>
      </c>
      <c r="C4465" s="132" t="s">
        <v>13604</v>
      </c>
      <c r="D4465" s="132" t="s">
        <v>13945</v>
      </c>
      <c r="E4465" s="130" t="s">
        <v>12576</v>
      </c>
      <c r="F4465" s="130" t="s">
        <v>8928</v>
      </c>
      <c r="G4465" s="125" t="s">
        <v>13635</v>
      </c>
      <c r="H4465" s="131">
        <v>1</v>
      </c>
      <c r="I4465" s="131" t="s">
        <v>12211</v>
      </c>
      <c r="J4465" s="121" t="s">
        <v>1010</v>
      </c>
      <c r="K4465" s="126">
        <v>5256.55</v>
      </c>
      <c r="L4465" s="126">
        <v>5840.61</v>
      </c>
      <c r="M4465" s="212">
        <f>('Combined List'!$L2520-'Combined List'!$K2520)/'Combined List'!$L2520</f>
        <v>0.10000419598025091</v>
      </c>
      <c r="N4465" s="149"/>
    </row>
    <row r="4466" spans="1:14" x14ac:dyDescent="0.2">
      <c r="A4466" s="185">
        <v>3354</v>
      </c>
      <c r="B4466" s="185" t="s">
        <v>16328</v>
      </c>
      <c r="C4466" s="132" t="s">
        <v>13604</v>
      </c>
      <c r="D4466" s="132" t="s">
        <v>13945</v>
      </c>
      <c r="E4466" s="130" t="s">
        <v>12578</v>
      </c>
      <c r="F4466" s="130" t="s">
        <v>8929</v>
      </c>
      <c r="G4466" s="125" t="s">
        <v>13635</v>
      </c>
      <c r="H4466" s="131">
        <v>1</v>
      </c>
      <c r="I4466" s="131" t="s">
        <v>12211</v>
      </c>
      <c r="J4466" s="121" t="s">
        <v>1011</v>
      </c>
      <c r="K4466" s="126">
        <v>5317.09</v>
      </c>
      <c r="L4466" s="126">
        <v>5907.88</v>
      </c>
      <c r="M4466" s="212">
        <f>('Combined List'!$L2521-'Combined List'!$K2521)/'Combined List'!$L2521</f>
        <v>0.10000325663947367</v>
      </c>
      <c r="N4466" s="149"/>
    </row>
    <row r="4467" spans="1:14" x14ac:dyDescent="0.2">
      <c r="A4467" s="185">
        <v>3355</v>
      </c>
      <c r="B4467" s="185" t="s">
        <v>16329</v>
      </c>
      <c r="C4467" s="132" t="s">
        <v>13604</v>
      </c>
      <c r="D4467" s="132" t="s">
        <v>13945</v>
      </c>
      <c r="E4467" s="130" t="s">
        <v>12580</v>
      </c>
      <c r="F4467" s="130" t="s">
        <v>8930</v>
      </c>
      <c r="G4467" s="125" t="s">
        <v>13635</v>
      </c>
      <c r="H4467" s="131">
        <v>1</v>
      </c>
      <c r="I4467" s="131" t="s">
        <v>12211</v>
      </c>
      <c r="J4467" s="121" t="s">
        <v>1004</v>
      </c>
      <c r="K4467" s="126">
        <v>5344.31</v>
      </c>
      <c r="L4467" s="126">
        <v>5938.12</v>
      </c>
      <c r="M4467" s="212">
        <f>('Combined List'!$L2522-'Combined List'!$K2522)/'Combined List'!$L2522</f>
        <v>9.997881804702391E-2</v>
      </c>
      <c r="N4467" s="149"/>
    </row>
    <row r="4468" spans="1:14" x14ac:dyDescent="0.2">
      <c r="A4468" s="185">
        <v>3356</v>
      </c>
      <c r="B4468" s="185" t="s">
        <v>16330</v>
      </c>
      <c r="C4468" s="132" t="s">
        <v>13604</v>
      </c>
      <c r="D4468" s="132" t="s">
        <v>13945</v>
      </c>
      <c r="E4468" s="130" t="s">
        <v>12581</v>
      </c>
      <c r="F4468" s="130" t="s">
        <v>8931</v>
      </c>
      <c r="G4468" s="125" t="s">
        <v>13635</v>
      </c>
      <c r="H4468" s="131">
        <v>1</v>
      </c>
      <c r="I4468" s="131" t="s">
        <v>12211</v>
      </c>
      <c r="J4468" s="121" t="s">
        <v>1005</v>
      </c>
      <c r="K4468" s="126">
        <v>5510.44</v>
      </c>
      <c r="L4468" s="126">
        <v>6122.71</v>
      </c>
      <c r="M4468" s="212">
        <f>('Combined List'!$L2523-'Combined List'!$K2523)/'Combined List'!$L2523</f>
        <v>9.9976923964462977E-2</v>
      </c>
      <c r="N4468" s="149"/>
    </row>
    <row r="4469" spans="1:14" x14ac:dyDescent="0.2">
      <c r="A4469" s="185">
        <v>3357</v>
      </c>
      <c r="B4469" s="185" t="s">
        <v>16331</v>
      </c>
      <c r="C4469" s="132" t="s">
        <v>13604</v>
      </c>
      <c r="D4469" s="125" t="s">
        <v>13945</v>
      </c>
      <c r="E4469" s="130" t="s">
        <v>9415</v>
      </c>
      <c r="F4469" s="130" t="s">
        <v>8932</v>
      </c>
      <c r="G4469" s="125" t="s">
        <v>13635</v>
      </c>
      <c r="H4469" s="131">
        <v>1</v>
      </c>
      <c r="I4469" s="131" t="s">
        <v>12211</v>
      </c>
      <c r="J4469" s="121" t="s">
        <v>1006</v>
      </c>
      <c r="K4469" s="126">
        <v>5647.64</v>
      </c>
      <c r="L4469" s="126">
        <v>6275.16</v>
      </c>
      <c r="M4469" s="212">
        <f>('Combined List'!$L2524-'Combined List'!$K2524)/'Combined List'!$L2524</f>
        <v>9.9997678252188235E-2</v>
      </c>
      <c r="N4469" s="149"/>
    </row>
    <row r="4470" spans="1:14" x14ac:dyDescent="0.2">
      <c r="A4470" s="185">
        <v>3358</v>
      </c>
      <c r="B4470" s="185" t="s">
        <v>16332</v>
      </c>
      <c r="C4470" s="132" t="s">
        <v>13604</v>
      </c>
      <c r="D4470" s="132" t="s">
        <v>13945</v>
      </c>
      <c r="E4470" s="130" t="s">
        <v>12584</v>
      </c>
      <c r="F4470" s="130" t="s">
        <v>8933</v>
      </c>
      <c r="G4470" s="125" t="s">
        <v>13635</v>
      </c>
      <c r="H4470" s="131">
        <v>1</v>
      </c>
      <c r="I4470" s="131" t="s">
        <v>12211</v>
      </c>
      <c r="J4470" s="121" t="s">
        <v>1007</v>
      </c>
      <c r="K4470" s="126">
        <v>5950.85</v>
      </c>
      <c r="L4470" s="126">
        <v>6612.06</v>
      </c>
      <c r="M4470" s="212">
        <f>('Combined List'!$L2525-'Combined List'!$K2525)/'Combined List'!$L2525</f>
        <v>9.9997643787846646E-2</v>
      </c>
      <c r="N4470" s="149"/>
    </row>
    <row r="4471" spans="1:14" x14ac:dyDescent="0.2">
      <c r="A4471" s="185">
        <v>3359</v>
      </c>
      <c r="B4471" s="185" t="s">
        <v>16333</v>
      </c>
      <c r="C4471" s="132" t="s">
        <v>13604</v>
      </c>
      <c r="D4471" s="125" t="s">
        <v>13945</v>
      </c>
      <c r="E4471" s="130" t="s">
        <v>9418</v>
      </c>
      <c r="F4471" s="130" t="s">
        <v>8934</v>
      </c>
      <c r="G4471" s="125" t="s">
        <v>13635</v>
      </c>
      <c r="H4471" s="131">
        <v>1</v>
      </c>
      <c r="I4471" s="131" t="s">
        <v>12211</v>
      </c>
      <c r="J4471" s="121" t="s">
        <v>1008</v>
      </c>
      <c r="K4471" s="126">
        <v>6454.57</v>
      </c>
      <c r="L4471" s="126">
        <v>7171.74</v>
      </c>
      <c r="M4471" s="212">
        <f>('Combined List'!$L2526-'Combined List'!$K2526)/'Combined List'!$L2526</f>
        <v>0.10000075844337075</v>
      </c>
      <c r="N4471" s="149"/>
    </row>
    <row r="4472" spans="1:14" x14ac:dyDescent="0.2">
      <c r="A4472" s="185">
        <v>3360</v>
      </c>
      <c r="B4472" s="185" t="s">
        <v>16334</v>
      </c>
      <c r="C4472" s="132" t="s">
        <v>13604</v>
      </c>
      <c r="D4472" s="132" t="s">
        <v>13958</v>
      </c>
      <c r="E4472" s="130" t="s">
        <v>9421</v>
      </c>
      <c r="F4472" s="130" t="s">
        <v>8935</v>
      </c>
      <c r="G4472" s="125" t="s">
        <v>13635</v>
      </c>
      <c r="H4472" s="131">
        <v>1</v>
      </c>
      <c r="I4472" s="131" t="s">
        <v>12211</v>
      </c>
      <c r="J4472" s="121" t="s">
        <v>1019</v>
      </c>
      <c r="K4472" s="126">
        <v>5344</v>
      </c>
      <c r="L4472" s="126">
        <v>5937.78</v>
      </c>
      <c r="M4472" s="212">
        <f>('Combined List'!$L2527-'Combined List'!$K2527)/'Combined List'!$L2527</f>
        <v>9.999999999999995E-2</v>
      </c>
      <c r="N4472" s="149"/>
    </row>
    <row r="4473" spans="1:14" x14ac:dyDescent="0.2">
      <c r="A4473" s="185">
        <v>3361</v>
      </c>
      <c r="B4473" s="185" t="s">
        <v>16335</v>
      </c>
      <c r="C4473" s="132" t="s">
        <v>13604</v>
      </c>
      <c r="D4473" s="132" t="s">
        <v>13958</v>
      </c>
      <c r="E4473" s="130" t="s">
        <v>9423</v>
      </c>
      <c r="F4473" s="130" t="s">
        <v>8936</v>
      </c>
      <c r="G4473" s="125" t="s">
        <v>13635</v>
      </c>
      <c r="H4473" s="131">
        <v>1</v>
      </c>
      <c r="I4473" s="131" t="s">
        <v>12211</v>
      </c>
      <c r="J4473" s="121" t="s">
        <v>1020</v>
      </c>
      <c r="K4473" s="126">
        <v>5368.17</v>
      </c>
      <c r="L4473" s="126">
        <v>5964.63</v>
      </c>
      <c r="M4473" s="212">
        <f>('Combined List'!$L2528-'Combined List'!$K2528)/'Combined List'!$L2528</f>
        <v>0.1000002118558786</v>
      </c>
      <c r="N4473" s="149"/>
    </row>
    <row r="4474" spans="1:14" x14ac:dyDescent="0.2">
      <c r="A4474" s="185">
        <v>3362</v>
      </c>
      <c r="B4474" s="185" t="s">
        <v>16336</v>
      </c>
      <c r="C4474" s="132" t="s">
        <v>13604</v>
      </c>
      <c r="D4474" s="132" t="s">
        <v>13958</v>
      </c>
      <c r="E4474" s="130" t="s">
        <v>9425</v>
      </c>
      <c r="F4474" s="130" t="s">
        <v>8937</v>
      </c>
      <c r="G4474" s="125" t="s">
        <v>13635</v>
      </c>
      <c r="H4474" s="131">
        <v>1</v>
      </c>
      <c r="I4474" s="131" t="s">
        <v>12211</v>
      </c>
      <c r="J4474" s="121" t="s">
        <v>1021</v>
      </c>
      <c r="K4474" s="126">
        <v>5425.64</v>
      </c>
      <c r="L4474" s="126">
        <v>6028.49</v>
      </c>
      <c r="M4474" s="212">
        <f>('Combined List'!$L2529-'Combined List'!$K2529)/'Combined List'!$L2529</f>
        <v>0.10000046401236122</v>
      </c>
      <c r="N4474" s="149"/>
    </row>
    <row r="4475" spans="1:14" x14ac:dyDescent="0.2">
      <c r="A4475" s="185">
        <v>3363</v>
      </c>
      <c r="B4475" s="185" t="s">
        <v>16337</v>
      </c>
      <c r="C4475" s="132" t="s">
        <v>13604</v>
      </c>
      <c r="D4475" s="132" t="s">
        <v>13958</v>
      </c>
      <c r="E4475" s="130" t="s">
        <v>9427</v>
      </c>
      <c r="F4475" s="130" t="s">
        <v>8938</v>
      </c>
      <c r="G4475" s="125" t="s">
        <v>13635</v>
      </c>
      <c r="H4475" s="131">
        <v>1</v>
      </c>
      <c r="I4475" s="131" t="s">
        <v>12211</v>
      </c>
      <c r="J4475" s="121" t="s">
        <v>1013</v>
      </c>
      <c r="K4475" s="126">
        <v>5487.54</v>
      </c>
      <c r="L4475" s="126">
        <v>6097.27</v>
      </c>
      <c r="M4475" s="212">
        <f>('Combined List'!$L2530-'Combined List'!$K2530)/'Combined List'!$L2530</f>
        <v>9.9999999999999964E-2</v>
      </c>
      <c r="N4475" s="149"/>
    </row>
    <row r="4476" spans="1:14" x14ac:dyDescent="0.2">
      <c r="A4476" s="185">
        <v>3364</v>
      </c>
      <c r="B4476" s="185" t="s">
        <v>16338</v>
      </c>
      <c r="C4476" s="132" t="s">
        <v>13604</v>
      </c>
      <c r="D4476" s="132" t="s">
        <v>13958</v>
      </c>
      <c r="E4476" s="130" t="s">
        <v>9429</v>
      </c>
      <c r="F4476" s="130" t="s">
        <v>8939</v>
      </c>
      <c r="G4476" s="125" t="s">
        <v>13635</v>
      </c>
      <c r="H4476" s="131">
        <v>1</v>
      </c>
      <c r="I4476" s="131" t="s">
        <v>12211</v>
      </c>
      <c r="J4476" s="121" t="s">
        <v>1014</v>
      </c>
      <c r="K4476" s="126">
        <v>5768.92</v>
      </c>
      <c r="L4476" s="126">
        <v>6409.91</v>
      </c>
      <c r="M4476" s="212">
        <f>('Combined List'!$L2531-'Combined List'!$K2531)/'Combined List'!$L2531</f>
        <v>9.9999926163896982E-2</v>
      </c>
      <c r="N4476" s="149"/>
    </row>
    <row r="4477" spans="1:14" x14ac:dyDescent="0.2">
      <c r="A4477" s="185">
        <v>3365</v>
      </c>
      <c r="B4477" s="185" t="s">
        <v>16339</v>
      </c>
      <c r="C4477" s="132" t="s">
        <v>13604</v>
      </c>
      <c r="D4477" s="132" t="s">
        <v>13958</v>
      </c>
      <c r="E4477" s="130" t="s">
        <v>9431</v>
      </c>
      <c r="F4477" s="130" t="s">
        <v>8940</v>
      </c>
      <c r="G4477" s="125" t="s">
        <v>13635</v>
      </c>
      <c r="H4477" s="131">
        <v>1</v>
      </c>
      <c r="I4477" s="131" t="s">
        <v>12211</v>
      </c>
      <c r="J4477" s="121" t="s">
        <v>1015</v>
      </c>
      <c r="K4477" s="126">
        <v>5800.07</v>
      </c>
      <c r="L4477" s="126">
        <v>6444.52</v>
      </c>
      <c r="M4477" s="212">
        <f>('Combined List'!$L2532-'Combined List'!$K2532)/'Combined List'!$L2532</f>
        <v>0.10000005745742827</v>
      </c>
      <c r="N4477" s="149"/>
    </row>
    <row r="4478" spans="1:14" x14ac:dyDescent="0.2">
      <c r="A4478" s="185">
        <v>3366</v>
      </c>
      <c r="B4478" s="185" t="s">
        <v>16340</v>
      </c>
      <c r="C4478" s="132" t="s">
        <v>13604</v>
      </c>
      <c r="D4478" s="132" t="s">
        <v>13958</v>
      </c>
      <c r="E4478" s="130" t="s">
        <v>9433</v>
      </c>
      <c r="F4478" s="130" t="s">
        <v>8941</v>
      </c>
      <c r="G4478" s="125" t="s">
        <v>13635</v>
      </c>
      <c r="H4478" s="131">
        <v>1</v>
      </c>
      <c r="I4478" s="131" t="s">
        <v>12211</v>
      </c>
      <c r="J4478" s="121" t="s">
        <v>1016</v>
      </c>
      <c r="K4478" s="126">
        <v>6039.09</v>
      </c>
      <c r="L4478" s="126">
        <v>6710.1</v>
      </c>
      <c r="M4478" s="212">
        <f>('Combined List'!$L2533-'Combined List'!$K2533)/'Combined List'!$L2533</f>
        <v>9.9999865333951735E-2</v>
      </c>
      <c r="N4478" s="149"/>
    </row>
    <row r="4479" spans="1:14" x14ac:dyDescent="0.2">
      <c r="A4479" s="185">
        <v>3367</v>
      </c>
      <c r="B4479" s="185" t="s">
        <v>16341</v>
      </c>
      <c r="C4479" s="132" t="s">
        <v>13604</v>
      </c>
      <c r="D4479" s="132" t="s">
        <v>13958</v>
      </c>
      <c r="E4479" s="130" t="s">
        <v>9435</v>
      </c>
      <c r="F4479" s="130" t="s">
        <v>8942</v>
      </c>
      <c r="G4479" s="125" t="s">
        <v>13635</v>
      </c>
      <c r="H4479" s="131">
        <v>1</v>
      </c>
      <c r="I4479" s="131" t="s">
        <v>12211</v>
      </c>
      <c r="J4479" s="121" t="s">
        <v>1017</v>
      </c>
      <c r="K4479" s="126">
        <v>6959.68</v>
      </c>
      <c r="L4479" s="126">
        <v>7732.98</v>
      </c>
      <c r="M4479" s="212">
        <f>('Combined List'!$L2534-'Combined List'!$K2534)/'Combined List'!$L2534</f>
        <v>0.10000285804109867</v>
      </c>
      <c r="N4479" s="149"/>
    </row>
    <row r="4480" spans="1:14" x14ac:dyDescent="0.2">
      <c r="A4480" s="185">
        <v>3368</v>
      </c>
      <c r="B4480" s="185" t="s">
        <v>16342</v>
      </c>
      <c r="C4480" s="132" t="s">
        <v>13604</v>
      </c>
      <c r="D4480" s="132" t="s">
        <v>13958</v>
      </c>
      <c r="E4480" s="130" t="s">
        <v>9437</v>
      </c>
      <c r="F4480" s="130" t="s">
        <v>8943</v>
      </c>
      <c r="G4480" s="125" t="s">
        <v>13635</v>
      </c>
      <c r="H4480" s="131">
        <v>1</v>
      </c>
      <c r="I4480" s="131" t="s">
        <v>12211</v>
      </c>
      <c r="J4480" s="121" t="s">
        <v>1018</v>
      </c>
      <c r="K4480" s="126">
        <v>7539.26</v>
      </c>
      <c r="L4480" s="126">
        <v>8376.9599999999991</v>
      </c>
      <c r="M4480" s="212">
        <f>('Combined List'!$L2535-'Combined List'!$K2535)/'Combined List'!$L2535</f>
        <v>0.10000827654702457</v>
      </c>
      <c r="N4480" s="149"/>
    </row>
    <row r="4481" spans="1:14" x14ac:dyDescent="0.2">
      <c r="A4481" s="185">
        <v>3369</v>
      </c>
      <c r="B4481" s="185" t="s">
        <v>15031</v>
      </c>
      <c r="C4481" s="132" t="s">
        <v>13604</v>
      </c>
      <c r="D4481" s="132" t="s">
        <v>13959</v>
      </c>
      <c r="E4481" s="130" t="s">
        <v>9441</v>
      </c>
      <c r="F4481" s="130" t="s">
        <v>8944</v>
      </c>
      <c r="G4481" s="125" t="s">
        <v>13635</v>
      </c>
      <c r="H4481" s="131">
        <v>1</v>
      </c>
      <c r="I4481" s="131" t="s">
        <v>12211</v>
      </c>
      <c r="J4481" s="121" t="s">
        <v>6015</v>
      </c>
      <c r="K4481" s="126">
        <v>6842.12</v>
      </c>
      <c r="L4481" s="126">
        <v>7602.36</v>
      </c>
      <c r="M4481" s="212">
        <f>('Combined List'!$L2536-'Combined List'!$K2536)/'Combined List'!$L2536</f>
        <v>0.10000565802874284</v>
      </c>
      <c r="N4481" s="149"/>
    </row>
    <row r="4482" spans="1:14" x14ac:dyDescent="0.2">
      <c r="A4482" s="185">
        <v>3370</v>
      </c>
      <c r="B4482" s="185" t="s">
        <v>15031</v>
      </c>
      <c r="C4482" s="132" t="s">
        <v>13604</v>
      </c>
      <c r="D4482" s="132" t="s">
        <v>13959</v>
      </c>
      <c r="E4482" s="130" t="s">
        <v>9443</v>
      </c>
      <c r="F4482" s="130" t="s">
        <v>8945</v>
      </c>
      <c r="G4482" s="125" t="s">
        <v>13635</v>
      </c>
      <c r="H4482" s="131">
        <v>1</v>
      </c>
      <c r="I4482" s="131" t="s">
        <v>12211</v>
      </c>
      <c r="J4482" s="121" t="s">
        <v>6015</v>
      </c>
      <c r="K4482" s="126">
        <v>7102.73</v>
      </c>
      <c r="L4482" s="126">
        <v>7891.92</v>
      </c>
      <c r="M4482" s="212">
        <f>('Combined List'!$L2537-'Combined List'!$K2537)/'Combined List'!$L2537</f>
        <v>9.9993605184064055E-2</v>
      </c>
      <c r="N4482" s="149"/>
    </row>
    <row r="4483" spans="1:14" x14ac:dyDescent="0.2">
      <c r="A4483" s="185">
        <v>3371</v>
      </c>
      <c r="B4483" s="185" t="s">
        <v>15031</v>
      </c>
      <c r="C4483" s="132" t="s">
        <v>13604</v>
      </c>
      <c r="D4483" s="132" t="s">
        <v>13959</v>
      </c>
      <c r="E4483" s="130" t="s">
        <v>9445</v>
      </c>
      <c r="F4483" s="130" t="s">
        <v>8946</v>
      </c>
      <c r="G4483" s="125" t="s">
        <v>13635</v>
      </c>
      <c r="H4483" s="131">
        <v>1</v>
      </c>
      <c r="I4483" s="131" t="s">
        <v>12211</v>
      </c>
      <c r="J4483" s="121" t="s">
        <v>6015</v>
      </c>
      <c r="K4483" s="126">
        <v>8794.8700000000008</v>
      </c>
      <c r="L4483" s="126">
        <v>9772.08</v>
      </c>
      <c r="M4483" s="212">
        <f>('Combined List'!$L2538-'Combined List'!$K2538)/'Combined List'!$L2538</f>
        <v>0.10000000000000005</v>
      </c>
      <c r="N4483" s="149"/>
    </row>
    <row r="4484" spans="1:14" x14ac:dyDescent="0.2">
      <c r="A4484" s="185">
        <v>3372</v>
      </c>
      <c r="B4484" s="185" t="s">
        <v>15031</v>
      </c>
      <c r="C4484" s="132" t="s">
        <v>13604</v>
      </c>
      <c r="D4484" s="132" t="s">
        <v>13959</v>
      </c>
      <c r="E4484" s="130" t="s">
        <v>9447</v>
      </c>
      <c r="F4484" s="130" t="s">
        <v>8947</v>
      </c>
      <c r="G4484" s="125" t="s">
        <v>13635</v>
      </c>
      <c r="H4484" s="131">
        <v>1</v>
      </c>
      <c r="I4484" s="131" t="s">
        <v>12211</v>
      </c>
      <c r="J4484" s="121" t="s">
        <v>6015</v>
      </c>
      <c r="K4484" s="126">
        <v>11256.96</v>
      </c>
      <c r="L4484" s="126">
        <v>12507.73</v>
      </c>
      <c r="M4484" s="212">
        <f>('Combined List'!$L2539-'Combined List'!$K2539)/'Combined List'!$L2539</f>
        <v>0.10000048199972045</v>
      </c>
      <c r="N4484" s="149"/>
    </row>
    <row r="4485" spans="1:14" x14ac:dyDescent="0.2">
      <c r="A4485" s="185">
        <v>3373</v>
      </c>
      <c r="B4485" s="185" t="s">
        <v>15031</v>
      </c>
      <c r="C4485" s="132" t="s">
        <v>13604</v>
      </c>
      <c r="D4485" s="132" t="s">
        <v>13959</v>
      </c>
      <c r="E4485" s="130" t="s">
        <v>9449</v>
      </c>
      <c r="F4485" s="130" t="s">
        <v>8948</v>
      </c>
      <c r="G4485" s="125" t="s">
        <v>13635</v>
      </c>
      <c r="H4485" s="131">
        <v>1</v>
      </c>
      <c r="I4485" s="131" t="s">
        <v>12211</v>
      </c>
      <c r="J4485" s="121" t="s">
        <v>6015</v>
      </c>
      <c r="K4485" s="126">
        <v>14408.42</v>
      </c>
      <c r="L4485" s="126">
        <v>16009.36</v>
      </c>
      <c r="M4485" s="212">
        <f>('Combined List'!$L2540-'Combined List'!$K2540)/'Combined List'!$L2540</f>
        <v>9.999879501376692E-2</v>
      </c>
      <c r="N4485" s="149"/>
    </row>
    <row r="4486" spans="1:14" x14ac:dyDescent="0.2">
      <c r="A4486" s="185">
        <v>3374</v>
      </c>
      <c r="B4486" s="185" t="s">
        <v>15031</v>
      </c>
      <c r="C4486" s="132" t="s">
        <v>13604</v>
      </c>
      <c r="D4486" s="132" t="s">
        <v>13959</v>
      </c>
      <c r="E4486" s="130" t="s">
        <v>9451</v>
      </c>
      <c r="F4486" s="130" t="s">
        <v>8949</v>
      </c>
      <c r="G4486" s="125" t="s">
        <v>13635</v>
      </c>
      <c r="H4486" s="131">
        <v>1</v>
      </c>
      <c r="I4486" s="131" t="s">
        <v>12211</v>
      </c>
      <c r="J4486" s="121" t="s">
        <v>6015</v>
      </c>
      <c r="K4486" s="126">
        <v>16264.7</v>
      </c>
      <c r="L4486" s="126">
        <v>18071.89</v>
      </c>
      <c r="M4486" s="212">
        <f>('Combined List'!$L2541-'Combined List'!$K2541)/'Combined List'!$L2541</f>
        <v>0.10000032133263066</v>
      </c>
      <c r="N4486" s="149"/>
    </row>
    <row r="4487" spans="1:14" x14ac:dyDescent="0.2">
      <c r="A4487" s="185">
        <v>3375</v>
      </c>
      <c r="B4487" s="185" t="s">
        <v>15031</v>
      </c>
      <c r="C4487" s="132" t="s">
        <v>13604</v>
      </c>
      <c r="D4487" s="132" t="s">
        <v>13959</v>
      </c>
      <c r="E4487" s="130" t="s">
        <v>9453</v>
      </c>
      <c r="F4487" s="130" t="s">
        <v>8950</v>
      </c>
      <c r="G4487" s="125" t="s">
        <v>13635</v>
      </c>
      <c r="H4487" s="131">
        <v>1</v>
      </c>
      <c r="I4487" s="131" t="s">
        <v>12211</v>
      </c>
      <c r="J4487" s="121" t="s">
        <v>6015</v>
      </c>
      <c r="K4487" s="126">
        <v>20818.79</v>
      </c>
      <c r="L4487" s="126">
        <v>23131.99</v>
      </c>
      <c r="M4487" s="212">
        <f>('Combined List'!$L2542-'Combined List'!$K2542)/'Combined List'!$L2542</f>
        <v>9.9999999999999936E-2</v>
      </c>
      <c r="N4487" s="149"/>
    </row>
    <row r="4488" spans="1:14" x14ac:dyDescent="0.2">
      <c r="A4488" s="185">
        <v>3376</v>
      </c>
      <c r="B4488" s="185" t="s">
        <v>15031</v>
      </c>
      <c r="C4488" s="132" t="s">
        <v>13604</v>
      </c>
      <c r="D4488" s="132" t="s">
        <v>13959</v>
      </c>
      <c r="E4488" s="130" t="s">
        <v>9455</v>
      </c>
      <c r="F4488" s="130" t="s">
        <v>8951</v>
      </c>
      <c r="G4488" s="125" t="s">
        <v>13635</v>
      </c>
      <c r="H4488" s="131">
        <v>1</v>
      </c>
      <c r="I4488" s="131" t="s">
        <v>12211</v>
      </c>
      <c r="J4488" s="121" t="s">
        <v>6015</v>
      </c>
      <c r="K4488" s="126">
        <v>21785.72</v>
      </c>
      <c r="L4488" s="126">
        <v>24206.36</v>
      </c>
      <c r="M4488" s="212">
        <f>('Combined List'!$L2543-'Combined List'!$K2543)/'Combined List'!$L2543</f>
        <v>0.10002249381420111</v>
      </c>
      <c r="N4488" s="149"/>
    </row>
    <row r="4489" spans="1:14" x14ac:dyDescent="0.2">
      <c r="A4489" s="185">
        <v>3377</v>
      </c>
      <c r="B4489" s="185" t="s">
        <v>15031</v>
      </c>
      <c r="C4489" s="132" t="s">
        <v>13604</v>
      </c>
      <c r="D4489" s="132" t="s">
        <v>13959</v>
      </c>
      <c r="E4489" s="130" t="s">
        <v>9457</v>
      </c>
      <c r="F4489" s="130" t="s">
        <v>8952</v>
      </c>
      <c r="G4489" s="125" t="s">
        <v>13635</v>
      </c>
      <c r="H4489" s="131">
        <v>1</v>
      </c>
      <c r="I4489" s="131" t="s">
        <v>12211</v>
      </c>
      <c r="J4489" s="121" t="s">
        <v>6015</v>
      </c>
      <c r="K4489" s="126">
        <v>24471.67</v>
      </c>
      <c r="L4489" s="126">
        <v>27190.74</v>
      </c>
      <c r="M4489" s="212">
        <f>('Combined List'!$L2544-'Combined List'!$K2544)/'Combined List'!$L2544</f>
        <v>0.10000412898963623</v>
      </c>
      <c r="N4489" s="149"/>
    </row>
    <row r="4490" spans="1:14" x14ac:dyDescent="0.2">
      <c r="A4490" s="185">
        <v>3378</v>
      </c>
      <c r="B4490" s="185" t="s">
        <v>15031</v>
      </c>
      <c r="C4490" s="132" t="s">
        <v>13604</v>
      </c>
      <c r="D4490" s="132" t="s">
        <v>13959</v>
      </c>
      <c r="E4490" s="130" t="s">
        <v>9459</v>
      </c>
      <c r="F4490" s="130" t="s">
        <v>8953</v>
      </c>
      <c r="G4490" s="125" t="s">
        <v>13635</v>
      </c>
      <c r="H4490" s="131">
        <v>1</v>
      </c>
      <c r="I4490" s="131" t="s">
        <v>12211</v>
      </c>
      <c r="J4490" s="121" t="s">
        <v>6015</v>
      </c>
      <c r="K4490" s="126">
        <v>25068.52</v>
      </c>
      <c r="L4490" s="126">
        <v>27853.91</v>
      </c>
      <c r="M4490" s="212">
        <f>('Combined List'!$L2545-'Combined List'!$K2545)/'Combined List'!$L2545</f>
        <v>0.10000898553329149</v>
      </c>
      <c r="N4490" s="149"/>
    </row>
    <row r="4491" spans="1:14" x14ac:dyDescent="0.2">
      <c r="A4491" s="185">
        <v>3379</v>
      </c>
      <c r="B4491" s="185" t="s">
        <v>15031</v>
      </c>
      <c r="C4491" s="132" t="s">
        <v>13604</v>
      </c>
      <c r="D4491" s="132" t="s">
        <v>13960</v>
      </c>
      <c r="E4491" s="130" t="s">
        <v>9463</v>
      </c>
      <c r="F4491" s="130" t="s">
        <v>8954</v>
      </c>
      <c r="G4491" s="125" t="s">
        <v>13635</v>
      </c>
      <c r="H4491" s="131">
        <v>1</v>
      </c>
      <c r="I4491" s="131" t="s">
        <v>12211</v>
      </c>
      <c r="J4491" s="121" t="s">
        <v>6015</v>
      </c>
      <c r="K4491" s="126">
        <v>8753.07</v>
      </c>
      <c r="L4491" s="126">
        <v>9725.6299999999992</v>
      </c>
      <c r="M4491" s="212">
        <f>('Combined List'!$L2546-'Combined List'!$K2546)/'Combined List'!$L2546</f>
        <v>0.10000102313303801</v>
      </c>
      <c r="N4491" s="149"/>
    </row>
    <row r="4492" spans="1:14" x14ac:dyDescent="0.2">
      <c r="A4492" s="185">
        <v>3380</v>
      </c>
      <c r="B4492" s="185" t="s">
        <v>16343</v>
      </c>
      <c r="C4492" s="132" t="s">
        <v>13604</v>
      </c>
      <c r="D4492" s="132" t="s">
        <v>13960</v>
      </c>
      <c r="E4492" s="130" t="s">
        <v>9465</v>
      </c>
      <c r="F4492" s="130" t="s">
        <v>8955</v>
      </c>
      <c r="G4492" s="125" t="s">
        <v>13635</v>
      </c>
      <c r="H4492" s="131">
        <v>1</v>
      </c>
      <c r="I4492" s="131" t="s">
        <v>12211</v>
      </c>
      <c r="J4492" s="121" t="s">
        <v>13365</v>
      </c>
      <c r="K4492" s="126">
        <v>8794.8700000000008</v>
      </c>
      <c r="L4492" s="126">
        <v>9772.08</v>
      </c>
      <c r="M4492" s="212">
        <f>('Combined List'!$L2547-'Combined List'!$K2547)/'Combined List'!$L2547</f>
        <v>9.9999238681091049E-2</v>
      </c>
      <c r="N4492" s="149"/>
    </row>
    <row r="4493" spans="1:14" x14ac:dyDescent="0.2">
      <c r="A4493" s="185">
        <v>3381</v>
      </c>
      <c r="B4493" s="185" t="s">
        <v>15031</v>
      </c>
      <c r="C4493" s="132" t="s">
        <v>13604</v>
      </c>
      <c r="D4493" s="132" t="s">
        <v>13960</v>
      </c>
      <c r="E4493" s="130" t="s">
        <v>9467</v>
      </c>
      <c r="F4493" s="130" t="s">
        <v>8956</v>
      </c>
      <c r="G4493" s="125" t="s">
        <v>13635</v>
      </c>
      <c r="H4493" s="131">
        <v>1</v>
      </c>
      <c r="I4493" s="131" t="s">
        <v>12211</v>
      </c>
      <c r="J4493" s="121" t="s">
        <v>6015</v>
      </c>
      <c r="K4493" s="126">
        <v>11256.96</v>
      </c>
      <c r="L4493" s="126">
        <v>12507.73</v>
      </c>
      <c r="M4493" s="212">
        <f>('Combined List'!$L2548-'Combined List'!$K2548)/'Combined List'!$L2548</f>
        <v>9.999968121495359E-2</v>
      </c>
      <c r="N4493" s="149"/>
    </row>
    <row r="4494" spans="1:14" x14ac:dyDescent="0.2">
      <c r="A4494" s="185">
        <v>3382</v>
      </c>
      <c r="B4494" s="185" t="s">
        <v>15031</v>
      </c>
      <c r="C4494" s="132" t="s">
        <v>13604</v>
      </c>
      <c r="D4494" s="132" t="s">
        <v>13960</v>
      </c>
      <c r="E4494" s="130" t="s">
        <v>9469</v>
      </c>
      <c r="F4494" s="130" t="s">
        <v>8957</v>
      </c>
      <c r="G4494" s="125" t="s">
        <v>13635</v>
      </c>
      <c r="H4494" s="131">
        <v>1</v>
      </c>
      <c r="I4494" s="131" t="s">
        <v>12211</v>
      </c>
      <c r="J4494" s="121" t="s">
        <v>6015</v>
      </c>
      <c r="K4494" s="126">
        <v>14408.42</v>
      </c>
      <c r="L4494" s="126">
        <v>16009.36</v>
      </c>
      <c r="M4494" s="212">
        <f>('Combined List'!$L2549-'Combined List'!$K2549)/'Combined List'!$L2549</f>
        <v>0.10000019573340321</v>
      </c>
      <c r="N4494" s="149"/>
    </row>
    <row r="4495" spans="1:14" x14ac:dyDescent="0.2">
      <c r="A4495" s="185">
        <v>3383</v>
      </c>
      <c r="B4495" s="185" t="s">
        <v>16344</v>
      </c>
      <c r="C4495" s="132" t="s">
        <v>13604</v>
      </c>
      <c r="D4495" s="132" t="s">
        <v>13960</v>
      </c>
      <c r="E4495" s="130" t="s">
        <v>8958</v>
      </c>
      <c r="F4495" s="130" t="s">
        <v>8959</v>
      </c>
      <c r="G4495" s="125" t="s">
        <v>13635</v>
      </c>
      <c r="H4495" s="131">
        <v>1</v>
      </c>
      <c r="I4495" s="131" t="s">
        <v>12211</v>
      </c>
      <c r="J4495" s="121" t="s">
        <v>14626</v>
      </c>
      <c r="K4495" s="126">
        <v>18443.259999999998</v>
      </c>
      <c r="L4495" s="126">
        <v>20492.509999999998</v>
      </c>
      <c r="M4495" s="212">
        <f>('Combined List'!$L2550-'Combined List'!$K2550)/'Combined List'!$L2550</f>
        <v>0.10000012791175111</v>
      </c>
      <c r="N4495" s="149"/>
    </row>
    <row r="4496" spans="1:14" x14ac:dyDescent="0.2">
      <c r="A4496" s="185">
        <v>3384</v>
      </c>
      <c r="B4496" s="185" t="s">
        <v>15031</v>
      </c>
      <c r="C4496" s="132" t="s">
        <v>13604</v>
      </c>
      <c r="D4496" s="132" t="s">
        <v>13960</v>
      </c>
      <c r="E4496" s="130" t="s">
        <v>9723</v>
      </c>
      <c r="F4496" s="130" t="s">
        <v>8960</v>
      </c>
      <c r="G4496" s="125" t="s">
        <v>13635</v>
      </c>
      <c r="H4496" s="131">
        <v>1</v>
      </c>
      <c r="I4496" s="131" t="s">
        <v>12211</v>
      </c>
      <c r="J4496" s="121" t="s">
        <v>6015</v>
      </c>
      <c r="K4496" s="126">
        <v>20791.95</v>
      </c>
      <c r="L4496" s="126">
        <v>23102.17</v>
      </c>
      <c r="M4496" s="212">
        <f>('Combined List'!$L2551-'Combined List'!$K2551)/'Combined List'!$L2551</f>
        <v>9.9999999999999867E-2</v>
      </c>
      <c r="N4496" s="149"/>
    </row>
    <row r="4497" spans="1:14" x14ac:dyDescent="0.2">
      <c r="A4497" s="185">
        <v>3385</v>
      </c>
      <c r="B4497" s="185" t="s">
        <v>15031</v>
      </c>
      <c r="C4497" s="132" t="s">
        <v>13604</v>
      </c>
      <c r="D4497" s="132" t="s">
        <v>13960</v>
      </c>
      <c r="E4497" s="130" t="s">
        <v>9725</v>
      </c>
      <c r="F4497" s="130" t="s">
        <v>8961</v>
      </c>
      <c r="G4497" s="125" t="s">
        <v>13635</v>
      </c>
      <c r="H4497" s="131">
        <v>1</v>
      </c>
      <c r="I4497" s="131" t="s">
        <v>12211</v>
      </c>
      <c r="J4497" s="121" t="s">
        <v>6015</v>
      </c>
      <c r="K4497" s="126">
        <v>21785.72</v>
      </c>
      <c r="L4497" s="126">
        <v>24206.36</v>
      </c>
      <c r="M4497" s="212">
        <f>('Combined List'!$L2552-'Combined List'!$K2552)/'Combined List'!$L2552</f>
        <v>9.9999793928162051E-2</v>
      </c>
      <c r="N4497" s="149"/>
    </row>
    <row r="4498" spans="1:14" x14ac:dyDescent="0.2">
      <c r="A4498" s="185">
        <v>3386</v>
      </c>
      <c r="B4498" s="185" t="s">
        <v>15031</v>
      </c>
      <c r="C4498" s="132" t="s">
        <v>13604</v>
      </c>
      <c r="D4498" s="132" t="s">
        <v>13960</v>
      </c>
      <c r="E4498" s="130" t="s">
        <v>9727</v>
      </c>
      <c r="F4498" s="130" t="s">
        <v>8962</v>
      </c>
      <c r="G4498" s="125" t="s">
        <v>13635</v>
      </c>
      <c r="H4498" s="131">
        <v>1</v>
      </c>
      <c r="I4498" s="131" t="s">
        <v>12211</v>
      </c>
      <c r="J4498" s="121" t="s">
        <v>6015</v>
      </c>
      <c r="K4498" s="126">
        <v>22979.46</v>
      </c>
      <c r="L4498" s="126">
        <v>25532.73</v>
      </c>
      <c r="M4498" s="212">
        <f>('Combined List'!$L2553-'Combined List'!$K2553)/'Combined List'!$L2553</f>
        <v>0.1000001069079651</v>
      </c>
      <c r="N4498" s="149"/>
    </row>
    <row r="4499" spans="1:14" x14ac:dyDescent="0.2">
      <c r="A4499" s="185">
        <v>3387</v>
      </c>
      <c r="B4499" s="185" t="s">
        <v>16345</v>
      </c>
      <c r="C4499" s="132" t="s">
        <v>13604</v>
      </c>
      <c r="D4499" s="132" t="s">
        <v>13960</v>
      </c>
      <c r="E4499" s="130" t="s">
        <v>9729</v>
      </c>
      <c r="F4499" s="130" t="s">
        <v>8963</v>
      </c>
      <c r="G4499" s="125" t="s">
        <v>13635</v>
      </c>
      <c r="H4499" s="131">
        <v>1</v>
      </c>
      <c r="I4499" s="131" t="s">
        <v>12211</v>
      </c>
      <c r="J4499" s="121" t="s">
        <v>13366</v>
      </c>
      <c r="K4499" s="126">
        <v>25366.959999999999</v>
      </c>
      <c r="L4499" s="126">
        <v>28185.51</v>
      </c>
      <c r="M4499" s="212">
        <f>('Combined List'!$L2554-'Combined List'!$K2554)/'Combined List'!$L2554</f>
        <v>0.10000012528308765</v>
      </c>
      <c r="N4499" s="149"/>
    </row>
    <row r="4500" spans="1:14" x14ac:dyDescent="0.2">
      <c r="A4500" s="185">
        <v>3388</v>
      </c>
      <c r="B4500" s="185" t="s">
        <v>15031</v>
      </c>
      <c r="C4500" s="132" t="s">
        <v>13604</v>
      </c>
      <c r="D4500" s="132" t="s">
        <v>13960</v>
      </c>
      <c r="E4500" s="130" t="s">
        <v>9731</v>
      </c>
      <c r="F4500" s="130" t="s">
        <v>8964</v>
      </c>
      <c r="G4500" s="125" t="s">
        <v>13635</v>
      </c>
      <c r="H4500" s="131">
        <v>1</v>
      </c>
      <c r="I4500" s="131" t="s">
        <v>12211</v>
      </c>
      <c r="J4500" s="121" t="s">
        <v>6015</v>
      </c>
      <c r="K4500" s="126">
        <v>26560.69</v>
      </c>
      <c r="L4500" s="126">
        <v>29511.88</v>
      </c>
      <c r="M4500" s="212">
        <f>('Combined List'!$L2555-'Combined List'!$K2555)/'Combined List'!$L2555</f>
        <v>0.10002384358607536</v>
      </c>
      <c r="N4500" s="149"/>
    </row>
    <row r="4501" spans="1:14" x14ac:dyDescent="0.2">
      <c r="A4501" s="185">
        <v>3389</v>
      </c>
      <c r="B4501" s="185" t="s">
        <v>15031</v>
      </c>
      <c r="C4501" s="132" t="s">
        <v>13604</v>
      </c>
      <c r="D4501" s="132" t="s">
        <v>13960</v>
      </c>
      <c r="E4501" s="130" t="s">
        <v>9733</v>
      </c>
      <c r="F4501" s="130" t="s">
        <v>8965</v>
      </c>
      <c r="G4501" s="125" t="s">
        <v>13635</v>
      </c>
      <c r="H4501" s="131">
        <v>1</v>
      </c>
      <c r="I4501" s="131" t="s">
        <v>12211</v>
      </c>
      <c r="J4501" s="121" t="s">
        <v>6015</v>
      </c>
      <c r="K4501" s="126">
        <v>30500.02</v>
      </c>
      <c r="L4501" s="126">
        <v>33888.910000000003</v>
      </c>
      <c r="M4501" s="212">
        <f>('Combined List'!$L2556-'Combined List'!$K2556)/'Combined List'!$L2556</f>
        <v>0.10002288853284499</v>
      </c>
      <c r="N4501" s="149"/>
    </row>
    <row r="4502" spans="1:14" x14ac:dyDescent="0.2">
      <c r="A4502" s="185">
        <v>3401</v>
      </c>
      <c r="B4502" s="185" t="s">
        <v>16356</v>
      </c>
      <c r="C4502" s="132" t="s">
        <v>13604</v>
      </c>
      <c r="D4502" s="132" t="s">
        <v>13956</v>
      </c>
      <c r="E4502" s="130" t="s">
        <v>9875</v>
      </c>
      <c r="F4502" s="130" t="s">
        <v>8762</v>
      </c>
      <c r="G4502" s="125" t="s">
        <v>13613</v>
      </c>
      <c r="H4502" s="131">
        <v>1</v>
      </c>
      <c r="I4502" s="131" t="s">
        <v>12211</v>
      </c>
      <c r="J4502" s="121" t="s">
        <v>1292</v>
      </c>
      <c r="K4502" s="126">
        <v>1265.6400000000001</v>
      </c>
      <c r="L4502" s="126">
        <v>1406.27</v>
      </c>
      <c r="M4502" s="212">
        <f>('Combined List'!$L2567-'Combined List'!$K2567)/'Combined List'!$L2567</f>
        <v>9.9999902449588438E-2</v>
      </c>
      <c r="N4502" s="149"/>
    </row>
    <row r="4503" spans="1:14" x14ac:dyDescent="0.2">
      <c r="A4503" s="185">
        <v>3402</v>
      </c>
      <c r="B4503" s="185" t="s">
        <v>16357</v>
      </c>
      <c r="C4503" s="132" t="s">
        <v>13604</v>
      </c>
      <c r="D4503" s="132" t="s">
        <v>13956</v>
      </c>
      <c r="E4503" s="130" t="s">
        <v>9877</v>
      </c>
      <c r="F4503" s="130" t="s">
        <v>8763</v>
      </c>
      <c r="G4503" s="125" t="s">
        <v>13613</v>
      </c>
      <c r="H4503" s="131">
        <v>1</v>
      </c>
      <c r="I4503" s="131" t="s">
        <v>12211</v>
      </c>
      <c r="J4503" s="121" t="s">
        <v>1293</v>
      </c>
      <c r="K4503" s="126">
        <v>1312.67</v>
      </c>
      <c r="L4503" s="126">
        <v>1458.52</v>
      </c>
      <c r="M4503" s="212">
        <f>('Combined List'!$L2568-'Combined List'!$K2568)/'Combined List'!$L2568</f>
        <v>9.99996839853243E-2</v>
      </c>
      <c r="N4503" s="149"/>
    </row>
    <row r="4504" spans="1:14" x14ac:dyDescent="0.2">
      <c r="A4504" s="185">
        <v>3403</v>
      </c>
      <c r="B4504" s="185" t="s">
        <v>16358</v>
      </c>
      <c r="C4504" s="132" t="s">
        <v>13604</v>
      </c>
      <c r="D4504" s="132" t="s">
        <v>13956</v>
      </c>
      <c r="E4504" s="130" t="s">
        <v>9879</v>
      </c>
      <c r="F4504" s="130" t="s">
        <v>8764</v>
      </c>
      <c r="G4504" s="125" t="s">
        <v>13613</v>
      </c>
      <c r="H4504" s="131">
        <v>1</v>
      </c>
      <c r="I4504" s="131" t="s">
        <v>12211</v>
      </c>
      <c r="J4504" s="121" t="s">
        <v>1294</v>
      </c>
      <c r="K4504" s="126">
        <v>1485.85</v>
      </c>
      <c r="L4504" s="126">
        <v>1650.94</v>
      </c>
      <c r="M4504" s="212">
        <f>('Combined List'!$L2569-'Combined List'!$K2569)/'Combined List'!$L2569</f>
        <v>9.9999771468270715E-2</v>
      </c>
      <c r="N4504" s="149"/>
    </row>
    <row r="4505" spans="1:14" x14ac:dyDescent="0.2">
      <c r="A4505" s="185">
        <v>3404</v>
      </c>
      <c r="B4505" s="185" t="s">
        <v>16359</v>
      </c>
      <c r="C4505" s="132" t="s">
        <v>13604</v>
      </c>
      <c r="D4505" s="132" t="s">
        <v>13956</v>
      </c>
      <c r="E4505" s="130" t="s">
        <v>9881</v>
      </c>
      <c r="F4505" s="130" t="s">
        <v>8765</v>
      </c>
      <c r="G4505" s="125" t="s">
        <v>13613</v>
      </c>
      <c r="H4505" s="131">
        <v>1</v>
      </c>
      <c r="I4505" s="131" t="s">
        <v>12211</v>
      </c>
      <c r="J4505" s="121" t="s">
        <v>1290</v>
      </c>
      <c r="K4505" s="126">
        <v>1497.55</v>
      </c>
      <c r="L4505" s="126">
        <v>1663.94</v>
      </c>
      <c r="M4505" s="212">
        <f>('Combined List'!$L2570-'Combined List'!$K2570)/'Combined List'!$L2570</f>
        <v>0.10000014813135998</v>
      </c>
      <c r="N4505" s="149"/>
    </row>
    <row r="4506" spans="1:14" x14ac:dyDescent="0.2">
      <c r="A4506" s="185">
        <v>3405</v>
      </c>
      <c r="B4506" s="185" t="s">
        <v>16360</v>
      </c>
      <c r="C4506" s="132" t="s">
        <v>13604</v>
      </c>
      <c r="D4506" s="132" t="s">
        <v>13956</v>
      </c>
      <c r="E4506" s="130" t="s">
        <v>9883</v>
      </c>
      <c r="F4506" s="130" t="s">
        <v>8766</v>
      </c>
      <c r="G4506" s="125" t="s">
        <v>13613</v>
      </c>
      <c r="H4506" s="131">
        <v>1</v>
      </c>
      <c r="I4506" s="131" t="s">
        <v>12211</v>
      </c>
      <c r="J4506" s="121" t="s">
        <v>1291</v>
      </c>
      <c r="K4506" s="126">
        <v>1717.57</v>
      </c>
      <c r="L4506" s="126">
        <v>1908.41</v>
      </c>
      <c r="M4506" s="212">
        <f>('Combined List'!$L2571-'Combined List'!$K2571)/'Combined List'!$L2571</f>
        <v>9.9999971068088153E-2</v>
      </c>
      <c r="N4506" s="149"/>
    </row>
    <row r="4507" spans="1:14" x14ac:dyDescent="0.2">
      <c r="A4507" s="185">
        <v>3406</v>
      </c>
      <c r="B4507" s="185" t="s">
        <v>16361</v>
      </c>
      <c r="C4507" s="132" t="s">
        <v>13604</v>
      </c>
      <c r="D4507" s="132" t="s">
        <v>13943</v>
      </c>
      <c r="E4507" s="130" t="s">
        <v>12521</v>
      </c>
      <c r="F4507" s="130" t="s">
        <v>8767</v>
      </c>
      <c r="G4507" s="125" t="s">
        <v>13613</v>
      </c>
      <c r="H4507" s="131">
        <v>1</v>
      </c>
      <c r="I4507" s="131" t="s">
        <v>12211</v>
      </c>
      <c r="J4507" s="121" t="s">
        <v>1298</v>
      </c>
      <c r="K4507" s="126">
        <v>1791.79</v>
      </c>
      <c r="L4507" s="126">
        <v>1990.88</v>
      </c>
      <c r="M4507" s="212">
        <f>('Combined List'!$L2572-'Combined List'!$K2572)/'Combined List'!$L2572</f>
        <v>0.10000155765666138</v>
      </c>
      <c r="N4507" s="149"/>
    </row>
    <row r="4508" spans="1:14" x14ac:dyDescent="0.2">
      <c r="A4508" s="185">
        <v>3407</v>
      </c>
      <c r="B4508" s="185" t="s">
        <v>16362</v>
      </c>
      <c r="C4508" s="132" t="s">
        <v>13604</v>
      </c>
      <c r="D4508" s="132" t="s">
        <v>13943</v>
      </c>
      <c r="E4508" s="130" t="s">
        <v>12523</v>
      </c>
      <c r="F4508" s="130" t="s">
        <v>8768</v>
      </c>
      <c r="G4508" s="125" t="s">
        <v>13613</v>
      </c>
      <c r="H4508" s="131">
        <v>1</v>
      </c>
      <c r="I4508" s="131" t="s">
        <v>12211</v>
      </c>
      <c r="J4508" s="121" t="s">
        <v>1299</v>
      </c>
      <c r="K4508" s="126">
        <v>1815.84</v>
      </c>
      <c r="L4508" s="126">
        <v>2017.6</v>
      </c>
      <c r="M4508" s="212">
        <f>('Combined List'!$L2573-'Combined List'!$K2573)/'Combined List'!$L2573</f>
        <v>0.10000419598025091</v>
      </c>
      <c r="N4508" s="149"/>
    </row>
    <row r="4509" spans="1:14" x14ac:dyDescent="0.2">
      <c r="A4509" s="185">
        <v>3408</v>
      </c>
      <c r="B4509" s="185" t="s">
        <v>16363</v>
      </c>
      <c r="C4509" s="132" t="s">
        <v>13604</v>
      </c>
      <c r="D4509" s="132" t="s">
        <v>13943</v>
      </c>
      <c r="E4509" s="130" t="s">
        <v>12525</v>
      </c>
      <c r="F4509" s="130" t="s">
        <v>8769</v>
      </c>
      <c r="G4509" s="125" t="s">
        <v>13613</v>
      </c>
      <c r="H4509" s="131">
        <v>1</v>
      </c>
      <c r="I4509" s="131" t="s">
        <v>12211</v>
      </c>
      <c r="J4509" s="121" t="s">
        <v>1300</v>
      </c>
      <c r="K4509" s="126">
        <v>1835.37</v>
      </c>
      <c r="L4509" s="126">
        <v>2039.3</v>
      </c>
      <c r="M4509" s="212">
        <f>('Combined List'!$L2574-'Combined List'!$K2574)/'Combined List'!$L2574</f>
        <v>0.10000325663947367</v>
      </c>
      <c r="N4509" s="149"/>
    </row>
    <row r="4510" spans="1:14" x14ac:dyDescent="0.2">
      <c r="A4510" s="185">
        <v>3409</v>
      </c>
      <c r="B4510" s="185" t="s">
        <v>16364</v>
      </c>
      <c r="C4510" s="132" t="s">
        <v>13604</v>
      </c>
      <c r="D4510" s="132" t="s">
        <v>13943</v>
      </c>
      <c r="E4510" s="130" t="s">
        <v>12527</v>
      </c>
      <c r="F4510" s="130" t="s">
        <v>8770</v>
      </c>
      <c r="G4510" s="125" t="s">
        <v>13613</v>
      </c>
      <c r="H4510" s="131">
        <v>1</v>
      </c>
      <c r="I4510" s="131" t="s">
        <v>12211</v>
      </c>
      <c r="J4510" s="121" t="s">
        <v>1295</v>
      </c>
      <c r="K4510" s="126">
        <v>1861.2</v>
      </c>
      <c r="L4510" s="126">
        <v>2068</v>
      </c>
      <c r="M4510" s="212">
        <f>('Combined List'!$L2575-'Combined List'!$K2575)/'Combined List'!$L2575</f>
        <v>0.10003441550992312</v>
      </c>
      <c r="N4510" s="149"/>
    </row>
    <row r="4511" spans="1:14" x14ac:dyDescent="0.2">
      <c r="A4511" s="185">
        <v>3410</v>
      </c>
      <c r="B4511" s="185" t="s">
        <v>16365</v>
      </c>
      <c r="C4511" s="132" t="s">
        <v>13604</v>
      </c>
      <c r="D4511" s="132" t="s">
        <v>13943</v>
      </c>
      <c r="E4511" s="130" t="s">
        <v>12528</v>
      </c>
      <c r="F4511" s="130" t="s">
        <v>8555</v>
      </c>
      <c r="G4511" s="125" t="s">
        <v>13613</v>
      </c>
      <c r="H4511" s="131">
        <v>1</v>
      </c>
      <c r="I4511" s="131" t="s">
        <v>12211</v>
      </c>
      <c r="J4511" s="121" t="s">
        <v>1296</v>
      </c>
      <c r="K4511" s="126">
        <v>1887.44</v>
      </c>
      <c r="L4511" s="126">
        <v>2097.16</v>
      </c>
      <c r="M4511" s="212">
        <f>('Combined List'!$L2576-'Combined List'!$K2576)/'Combined List'!$L2576</f>
        <v>9.9968759762574175E-2</v>
      </c>
      <c r="N4511" s="149"/>
    </row>
    <row r="4512" spans="1:14" x14ac:dyDescent="0.2">
      <c r="A4512" s="185">
        <v>3411</v>
      </c>
      <c r="B4512" s="185" t="s">
        <v>16366</v>
      </c>
      <c r="C4512" s="132" t="s">
        <v>13604</v>
      </c>
      <c r="D4512" s="125" t="s">
        <v>13943</v>
      </c>
      <c r="E4512" s="130" t="s">
        <v>9892</v>
      </c>
      <c r="F4512" s="130" t="s">
        <v>8556</v>
      </c>
      <c r="G4512" s="125" t="s">
        <v>13613</v>
      </c>
      <c r="H4512" s="131">
        <v>1</v>
      </c>
      <c r="I4512" s="131" t="s">
        <v>12211</v>
      </c>
      <c r="J4512" s="121" t="s">
        <v>1297</v>
      </c>
      <c r="K4512" s="126">
        <v>1902.86</v>
      </c>
      <c r="L4512" s="126">
        <v>2114.29</v>
      </c>
      <c r="M4512" s="212">
        <f>('Combined List'!$L2577-'Combined List'!$K2577)/'Combined List'!$L2577</f>
        <v>9.9997678252188235E-2</v>
      </c>
      <c r="N4512" s="149"/>
    </row>
    <row r="4513" spans="1:14" x14ac:dyDescent="0.2">
      <c r="A4513" s="185">
        <v>3412</v>
      </c>
      <c r="B4513" s="185" t="s">
        <v>16367</v>
      </c>
      <c r="C4513" s="132" t="s">
        <v>13604</v>
      </c>
      <c r="D4513" s="132" t="s">
        <v>13957</v>
      </c>
      <c r="E4513" s="130" t="s">
        <v>9895</v>
      </c>
      <c r="F4513" s="130" t="s">
        <v>8557</v>
      </c>
      <c r="G4513" s="125" t="s">
        <v>13613</v>
      </c>
      <c r="H4513" s="131">
        <v>1</v>
      </c>
      <c r="I4513" s="131" t="s">
        <v>12211</v>
      </c>
      <c r="J4513" s="121" t="s">
        <v>1305</v>
      </c>
      <c r="K4513" s="126">
        <v>2073.83</v>
      </c>
      <c r="L4513" s="126">
        <v>2304.2600000000002</v>
      </c>
      <c r="M4513" s="212">
        <f>('Combined List'!$L2578-'Combined List'!$K2578)/'Combined List'!$L2578</f>
        <v>9.9997643787846646E-2</v>
      </c>
      <c r="N4513" s="149"/>
    </row>
    <row r="4514" spans="1:14" x14ac:dyDescent="0.2">
      <c r="A4514" s="185">
        <v>3413</v>
      </c>
      <c r="B4514" s="185" t="s">
        <v>16368</v>
      </c>
      <c r="C4514" s="132" t="s">
        <v>13604</v>
      </c>
      <c r="D4514" s="132" t="s">
        <v>13957</v>
      </c>
      <c r="E4514" s="130" t="s">
        <v>9897</v>
      </c>
      <c r="F4514" s="130" t="s">
        <v>8558</v>
      </c>
      <c r="G4514" s="125" t="s">
        <v>13613</v>
      </c>
      <c r="H4514" s="131">
        <v>1</v>
      </c>
      <c r="I4514" s="131" t="s">
        <v>12211</v>
      </c>
      <c r="J4514" s="121" t="s">
        <v>1306</v>
      </c>
      <c r="K4514" s="126">
        <v>2269.6999999999998</v>
      </c>
      <c r="L4514" s="126">
        <v>2521.89</v>
      </c>
      <c r="M4514" s="212">
        <f>('Combined List'!$L2579-'Combined List'!$K2579)/'Combined List'!$L2579</f>
        <v>0.10000075844337075</v>
      </c>
      <c r="N4514" s="149"/>
    </row>
    <row r="4515" spans="1:14" x14ac:dyDescent="0.2">
      <c r="A4515" s="185">
        <v>3414</v>
      </c>
      <c r="B4515" s="185" t="s">
        <v>16369</v>
      </c>
      <c r="C4515" s="132" t="s">
        <v>13604</v>
      </c>
      <c r="D4515" s="132" t="s">
        <v>13957</v>
      </c>
      <c r="E4515" s="130" t="s">
        <v>9899</v>
      </c>
      <c r="F4515" s="130" t="s">
        <v>8559</v>
      </c>
      <c r="G4515" s="125" t="s">
        <v>13613</v>
      </c>
      <c r="H4515" s="131">
        <v>1</v>
      </c>
      <c r="I4515" s="131" t="s">
        <v>12211</v>
      </c>
      <c r="J4515" s="121" t="s">
        <v>1307</v>
      </c>
      <c r="K4515" s="126">
        <v>2283.27</v>
      </c>
      <c r="L4515" s="126">
        <v>2536.9699999999998</v>
      </c>
      <c r="M4515" s="212">
        <f>('Combined List'!$L2580-'Combined List'!$K2580)/'Combined List'!$L2580</f>
        <v>9.999999999999995E-2</v>
      </c>
      <c r="N4515" s="149"/>
    </row>
    <row r="4516" spans="1:14" x14ac:dyDescent="0.2">
      <c r="A4516" s="185">
        <v>3415</v>
      </c>
      <c r="B4516" s="185" t="s">
        <v>16370</v>
      </c>
      <c r="C4516" s="132" t="s">
        <v>13604</v>
      </c>
      <c r="D4516" s="132" t="s">
        <v>13957</v>
      </c>
      <c r="E4516" s="130" t="s">
        <v>9666</v>
      </c>
      <c r="F4516" s="130" t="s">
        <v>8560</v>
      </c>
      <c r="G4516" s="125" t="s">
        <v>13613</v>
      </c>
      <c r="H4516" s="131">
        <v>1</v>
      </c>
      <c r="I4516" s="131" t="s">
        <v>12211</v>
      </c>
      <c r="J4516" s="121" t="s">
        <v>1301</v>
      </c>
      <c r="K4516" s="126">
        <v>2310.48</v>
      </c>
      <c r="L4516" s="126">
        <v>2567.1999999999998</v>
      </c>
      <c r="M4516" s="212">
        <f>('Combined List'!$L2581-'Combined List'!$K2581)/'Combined List'!$L2581</f>
        <v>0.10000077125382735</v>
      </c>
      <c r="N4516" s="149"/>
    </row>
    <row r="4517" spans="1:14" x14ac:dyDescent="0.2">
      <c r="A4517" s="185">
        <v>3416</v>
      </c>
      <c r="B4517" s="185" t="s">
        <v>16371</v>
      </c>
      <c r="C4517" s="132" t="s">
        <v>13604</v>
      </c>
      <c r="D4517" s="132" t="s">
        <v>13957</v>
      </c>
      <c r="E4517" s="130" t="s">
        <v>9668</v>
      </c>
      <c r="F4517" s="130" t="s">
        <v>8561</v>
      </c>
      <c r="G4517" s="125" t="s">
        <v>13613</v>
      </c>
      <c r="H4517" s="131">
        <v>1</v>
      </c>
      <c r="I4517" s="131" t="s">
        <v>12211</v>
      </c>
      <c r="J4517" s="121" t="s">
        <v>1302</v>
      </c>
      <c r="K4517" s="126">
        <v>2365.75</v>
      </c>
      <c r="L4517" s="126">
        <v>2628.61</v>
      </c>
      <c r="M4517" s="212">
        <f>('Combined List'!$L2582-'Combined List'!$K2582)/'Combined List'!$L2582</f>
        <v>0.10000046401236122</v>
      </c>
      <c r="N4517" s="149"/>
    </row>
    <row r="4518" spans="1:14" x14ac:dyDescent="0.2">
      <c r="A4518" s="185">
        <v>3417</v>
      </c>
      <c r="B4518" s="185" t="s">
        <v>16372</v>
      </c>
      <c r="C4518" s="132" t="s">
        <v>13604</v>
      </c>
      <c r="D4518" s="132" t="s">
        <v>13957</v>
      </c>
      <c r="E4518" s="130" t="s">
        <v>9670</v>
      </c>
      <c r="F4518" s="130" t="s">
        <v>8562</v>
      </c>
      <c r="G4518" s="125" t="s">
        <v>13613</v>
      </c>
      <c r="H4518" s="131">
        <v>1</v>
      </c>
      <c r="I4518" s="131" t="s">
        <v>12211</v>
      </c>
      <c r="J4518" s="121" t="s">
        <v>1303</v>
      </c>
      <c r="K4518" s="126">
        <v>2456.91</v>
      </c>
      <c r="L4518" s="126">
        <v>2729.9</v>
      </c>
      <c r="M4518" s="212">
        <f>('Combined List'!$L2583-'Combined List'!$K2583)/'Combined List'!$L2583</f>
        <v>9.9999999999999964E-2</v>
      </c>
      <c r="N4518" s="149"/>
    </row>
    <row r="4519" spans="1:14" x14ac:dyDescent="0.2">
      <c r="A4519" s="185">
        <v>3418</v>
      </c>
      <c r="B4519" s="185" t="s">
        <v>16373</v>
      </c>
      <c r="C4519" s="132" t="s">
        <v>13604</v>
      </c>
      <c r="D4519" s="132" t="s">
        <v>13957</v>
      </c>
      <c r="E4519" s="130" t="s">
        <v>9406</v>
      </c>
      <c r="F4519" s="130" t="s">
        <v>8563</v>
      </c>
      <c r="G4519" s="125" t="s">
        <v>13613</v>
      </c>
      <c r="H4519" s="131">
        <v>1</v>
      </c>
      <c r="I4519" s="131" t="s">
        <v>12211</v>
      </c>
      <c r="J4519" s="121" t="s">
        <v>1304</v>
      </c>
      <c r="K4519" s="126">
        <v>2664.12</v>
      </c>
      <c r="L4519" s="126">
        <v>2960.13</v>
      </c>
      <c r="M4519" s="212">
        <f>('Combined List'!$L2584-'Combined List'!$K2584)/'Combined List'!$L2584</f>
        <v>9.9999927874958233E-2</v>
      </c>
      <c r="N4519" s="149"/>
    </row>
    <row r="4520" spans="1:14" x14ac:dyDescent="0.2">
      <c r="A4520" s="185">
        <v>3419</v>
      </c>
      <c r="B4520" s="185" t="s">
        <v>16374</v>
      </c>
      <c r="C4520" s="132" t="s">
        <v>13604</v>
      </c>
      <c r="D4520" s="132" t="s">
        <v>13945</v>
      </c>
      <c r="E4520" s="130" t="s">
        <v>12574</v>
      </c>
      <c r="F4520" s="130" t="s">
        <v>8564</v>
      </c>
      <c r="G4520" s="125" t="s">
        <v>13613</v>
      </c>
      <c r="H4520" s="131">
        <v>1</v>
      </c>
      <c r="I4520" s="131" t="s">
        <v>12211</v>
      </c>
      <c r="J4520" s="121" t="s">
        <v>1313</v>
      </c>
      <c r="K4520" s="126">
        <v>4601.8900000000003</v>
      </c>
      <c r="L4520" s="126">
        <v>5113.21</v>
      </c>
      <c r="M4520" s="212">
        <f>('Combined List'!$L2585-'Combined List'!$K2585)/'Combined List'!$L2585</f>
        <v>9.999986210149063E-2</v>
      </c>
      <c r="N4520" s="149"/>
    </row>
    <row r="4521" spans="1:14" x14ac:dyDescent="0.2">
      <c r="A4521" s="185">
        <v>3420</v>
      </c>
      <c r="B4521" s="185" t="s">
        <v>16375</v>
      </c>
      <c r="C4521" s="132" t="s">
        <v>13604</v>
      </c>
      <c r="D4521" s="132" t="s">
        <v>13945</v>
      </c>
      <c r="E4521" s="130" t="s">
        <v>12576</v>
      </c>
      <c r="F4521" s="130" t="s">
        <v>8565</v>
      </c>
      <c r="G4521" s="125" t="s">
        <v>13613</v>
      </c>
      <c r="H4521" s="131">
        <v>1</v>
      </c>
      <c r="I4521" s="131" t="s">
        <v>12211</v>
      </c>
      <c r="J4521" s="121" t="s">
        <v>1314</v>
      </c>
      <c r="K4521" s="126">
        <v>4656.5600000000004</v>
      </c>
      <c r="L4521" s="126">
        <v>5173.96</v>
      </c>
      <c r="M4521" s="212">
        <f>('Combined List'!$L2586-'Combined List'!$K2586)/'Combined List'!$L2586</f>
        <v>9.9999928177740033E-2</v>
      </c>
      <c r="N4521" s="149"/>
    </row>
    <row r="4522" spans="1:14" x14ac:dyDescent="0.2">
      <c r="A4522" s="185">
        <v>3421</v>
      </c>
      <c r="B4522" s="185" t="s">
        <v>16376</v>
      </c>
      <c r="C4522" s="132" t="s">
        <v>13604</v>
      </c>
      <c r="D4522" s="132" t="s">
        <v>13945</v>
      </c>
      <c r="E4522" s="130" t="s">
        <v>12578</v>
      </c>
      <c r="F4522" s="130" t="s">
        <v>8566</v>
      </c>
      <c r="G4522" s="125" t="s">
        <v>13613</v>
      </c>
      <c r="H4522" s="131">
        <v>1</v>
      </c>
      <c r="I4522" s="131" t="s">
        <v>12211</v>
      </c>
      <c r="J4522" s="121" t="s">
        <v>1315</v>
      </c>
      <c r="K4522" s="126">
        <v>4714.55</v>
      </c>
      <c r="L4522" s="126">
        <v>5238.3900000000003</v>
      </c>
      <c r="M4522" s="212">
        <f>('Combined List'!$L2587-'Combined List'!$K2587)/'Combined List'!$L2587</f>
        <v>0.10000285804109867</v>
      </c>
      <c r="N4522" s="149"/>
    </row>
    <row r="4523" spans="1:14" x14ac:dyDescent="0.2">
      <c r="A4523" s="185">
        <v>3422</v>
      </c>
      <c r="B4523" s="185" t="s">
        <v>16377</v>
      </c>
      <c r="C4523" s="132" t="s">
        <v>13604</v>
      </c>
      <c r="D4523" s="132" t="s">
        <v>13945</v>
      </c>
      <c r="E4523" s="130" t="s">
        <v>12580</v>
      </c>
      <c r="F4523" s="130" t="s">
        <v>8567</v>
      </c>
      <c r="G4523" s="125" t="s">
        <v>13613</v>
      </c>
      <c r="H4523" s="131">
        <v>1</v>
      </c>
      <c r="I4523" s="131" t="s">
        <v>12211</v>
      </c>
      <c r="J4523" s="121" t="s">
        <v>1308</v>
      </c>
      <c r="K4523" s="126">
        <v>4824.63</v>
      </c>
      <c r="L4523" s="126">
        <v>5360.7</v>
      </c>
      <c r="M4523" s="212">
        <f>('Combined List'!$L2588-'Combined List'!$K2588)/'Combined List'!$L2588</f>
        <v>0.10000869136947023</v>
      </c>
      <c r="N4523" s="149"/>
    </row>
    <row r="4524" spans="1:14" x14ac:dyDescent="0.2">
      <c r="A4524" s="185">
        <v>3423</v>
      </c>
      <c r="B4524" s="185" t="s">
        <v>16378</v>
      </c>
      <c r="C4524" s="132" t="s">
        <v>13604</v>
      </c>
      <c r="D4524" s="132" t="s">
        <v>13945</v>
      </c>
      <c r="E4524" s="130" t="s">
        <v>12581</v>
      </c>
      <c r="F4524" s="130" t="s">
        <v>8568</v>
      </c>
      <c r="G4524" s="125" t="s">
        <v>13613</v>
      </c>
      <c r="H4524" s="131">
        <v>1</v>
      </c>
      <c r="I4524" s="131" t="s">
        <v>12211</v>
      </c>
      <c r="J4524" s="121" t="s">
        <v>1309</v>
      </c>
      <c r="K4524" s="126">
        <v>4887.33</v>
      </c>
      <c r="L4524" s="126">
        <v>5430.37</v>
      </c>
      <c r="M4524" s="212">
        <f>('Combined List'!$L2589-'Combined List'!$K2589)/'Combined List'!$L2589</f>
        <v>0.10000565802874284</v>
      </c>
      <c r="N4524" s="149"/>
    </row>
    <row r="4525" spans="1:14" x14ac:dyDescent="0.2">
      <c r="A4525" s="185">
        <v>3424</v>
      </c>
      <c r="B4525" s="185" t="s">
        <v>16379</v>
      </c>
      <c r="C4525" s="132" t="s">
        <v>13604</v>
      </c>
      <c r="D4525" s="125" t="s">
        <v>13945</v>
      </c>
      <c r="E4525" s="130" t="s">
        <v>9415</v>
      </c>
      <c r="F4525" s="130" t="s">
        <v>8569</v>
      </c>
      <c r="G4525" s="125" t="s">
        <v>13613</v>
      </c>
      <c r="H4525" s="131">
        <v>1</v>
      </c>
      <c r="I4525" s="131" t="s">
        <v>12211</v>
      </c>
      <c r="J4525" s="121" t="s">
        <v>1310</v>
      </c>
      <c r="K4525" s="126">
        <v>5026.49</v>
      </c>
      <c r="L4525" s="126">
        <v>5584.99</v>
      </c>
      <c r="M4525" s="212">
        <f>('Combined List'!$L2590-'Combined List'!$K2590)/'Combined List'!$L2590</f>
        <v>9.9995736698499371E-2</v>
      </c>
      <c r="N4525" s="149"/>
    </row>
    <row r="4526" spans="1:14" x14ac:dyDescent="0.2">
      <c r="A4526" s="185">
        <v>3425</v>
      </c>
      <c r="B4526" s="185" t="s">
        <v>16380</v>
      </c>
      <c r="C4526" s="132" t="s">
        <v>13604</v>
      </c>
      <c r="D4526" s="132" t="s">
        <v>13945</v>
      </c>
      <c r="E4526" s="130" t="s">
        <v>12584</v>
      </c>
      <c r="F4526" s="130" t="s">
        <v>8570</v>
      </c>
      <c r="G4526" s="125" t="s">
        <v>13613</v>
      </c>
      <c r="H4526" s="131">
        <v>1</v>
      </c>
      <c r="I4526" s="131" t="s">
        <v>12211</v>
      </c>
      <c r="J4526" s="121" t="s">
        <v>1311</v>
      </c>
      <c r="K4526" s="126">
        <v>5245.92</v>
      </c>
      <c r="L4526" s="126">
        <v>5828.8</v>
      </c>
      <c r="M4526" s="212">
        <f>('Combined List'!$L2591-'Combined List'!$K2591)/'Combined List'!$L2591</f>
        <v>0.10000000000000005</v>
      </c>
      <c r="N4526" s="149"/>
    </row>
    <row r="4527" spans="1:14" x14ac:dyDescent="0.2">
      <c r="A4527" s="185">
        <v>3426</v>
      </c>
      <c r="B4527" s="185" t="s">
        <v>16381</v>
      </c>
      <c r="C4527" s="132" t="s">
        <v>13604</v>
      </c>
      <c r="D4527" s="125" t="s">
        <v>13945</v>
      </c>
      <c r="E4527" s="130" t="s">
        <v>9418</v>
      </c>
      <c r="F4527" s="130" t="s">
        <v>8571</v>
      </c>
      <c r="G4527" s="125" t="s">
        <v>13613</v>
      </c>
      <c r="H4527" s="131">
        <v>1</v>
      </c>
      <c r="I4527" s="131" t="s">
        <v>12211</v>
      </c>
      <c r="J4527" s="121" t="s">
        <v>1312</v>
      </c>
      <c r="K4527" s="126">
        <v>6165.94</v>
      </c>
      <c r="L4527" s="126">
        <v>6851.04</v>
      </c>
      <c r="M4527" s="212">
        <f>('Combined List'!$L2592-'Combined List'!$K2592)/'Combined List'!$L2592</f>
        <v>0.10000048199972045</v>
      </c>
      <c r="N4527" s="149"/>
    </row>
    <row r="4528" spans="1:14" x14ac:dyDescent="0.2">
      <c r="A4528" s="185">
        <v>3427</v>
      </c>
      <c r="B4528" s="185" t="s">
        <v>16382</v>
      </c>
      <c r="C4528" s="132" t="s">
        <v>13604</v>
      </c>
      <c r="D4528" s="132" t="s">
        <v>13958</v>
      </c>
      <c r="E4528" s="130" t="s">
        <v>9421</v>
      </c>
      <c r="F4528" s="130" t="s">
        <v>8572</v>
      </c>
      <c r="G4528" s="125" t="s">
        <v>13613</v>
      </c>
      <c r="H4528" s="131">
        <v>1</v>
      </c>
      <c r="I4528" s="131" t="s">
        <v>12211</v>
      </c>
      <c r="J4528" s="121" t="s">
        <v>1322</v>
      </c>
      <c r="K4528" s="126">
        <v>4698.6499999999996</v>
      </c>
      <c r="L4528" s="126">
        <v>5220.72</v>
      </c>
      <c r="M4528" s="212">
        <f>('Combined List'!$L2593-'Combined List'!$K2593)/'Combined List'!$L2593</f>
        <v>9.999879501376692E-2</v>
      </c>
      <c r="N4528" s="149"/>
    </row>
    <row r="4529" spans="1:14" x14ac:dyDescent="0.2">
      <c r="A4529" s="185">
        <v>3428</v>
      </c>
      <c r="B4529" s="185" t="s">
        <v>16383</v>
      </c>
      <c r="C4529" s="132" t="s">
        <v>13604</v>
      </c>
      <c r="D4529" s="132" t="s">
        <v>13958</v>
      </c>
      <c r="E4529" s="130" t="s">
        <v>9423</v>
      </c>
      <c r="F4529" s="130" t="s">
        <v>8573</v>
      </c>
      <c r="G4529" s="125" t="s">
        <v>13613</v>
      </c>
      <c r="H4529" s="131">
        <v>1</v>
      </c>
      <c r="I4529" s="131" t="s">
        <v>12211</v>
      </c>
      <c r="J4529" s="121" t="s">
        <v>1323</v>
      </c>
      <c r="K4529" s="126">
        <v>4733.93</v>
      </c>
      <c r="L4529" s="126">
        <v>5259.92</v>
      </c>
      <c r="M4529" s="212">
        <f>('Combined List'!$L2594-'Combined List'!$K2594)/'Combined List'!$L2594</f>
        <v>0.10000032133263066</v>
      </c>
      <c r="N4529" s="149"/>
    </row>
    <row r="4530" spans="1:14" x14ac:dyDescent="0.2">
      <c r="A4530" s="185">
        <v>3429</v>
      </c>
      <c r="B4530" s="185" t="s">
        <v>16384</v>
      </c>
      <c r="C4530" s="132" t="s">
        <v>13604</v>
      </c>
      <c r="D4530" s="132" t="s">
        <v>13958</v>
      </c>
      <c r="E4530" s="130" t="s">
        <v>9425</v>
      </c>
      <c r="F4530" s="130" t="s">
        <v>8574</v>
      </c>
      <c r="G4530" s="125" t="s">
        <v>13613</v>
      </c>
      <c r="H4530" s="131">
        <v>1</v>
      </c>
      <c r="I4530" s="131" t="s">
        <v>12211</v>
      </c>
      <c r="J4530" s="121" t="s">
        <v>1324</v>
      </c>
      <c r="K4530" s="126">
        <v>4799.05</v>
      </c>
      <c r="L4530" s="126">
        <v>5332.28</v>
      </c>
      <c r="M4530" s="212">
        <f>('Combined List'!$L2595-'Combined List'!$K2595)/'Combined List'!$L2595</f>
        <v>9.9999999999999936E-2</v>
      </c>
      <c r="N4530" s="149"/>
    </row>
    <row r="4531" spans="1:14" x14ac:dyDescent="0.2">
      <c r="A4531" s="185">
        <v>3430</v>
      </c>
      <c r="B4531" s="185" t="s">
        <v>16385</v>
      </c>
      <c r="C4531" s="132" t="s">
        <v>13604</v>
      </c>
      <c r="D4531" s="132" t="s">
        <v>13958</v>
      </c>
      <c r="E4531" s="130" t="s">
        <v>9427</v>
      </c>
      <c r="F4531" s="130" t="s">
        <v>8575</v>
      </c>
      <c r="G4531" s="125" t="s">
        <v>13613</v>
      </c>
      <c r="H4531" s="131">
        <v>1</v>
      </c>
      <c r="I4531" s="131" t="s">
        <v>12211</v>
      </c>
      <c r="J4531" s="121" t="s">
        <v>1316</v>
      </c>
      <c r="K4531" s="126">
        <v>4862.18</v>
      </c>
      <c r="L4531" s="126">
        <v>5402.42</v>
      </c>
      <c r="M4531" s="212">
        <f>('Combined List'!$L2596-'Combined List'!$K2596)/'Combined List'!$L2596</f>
        <v>9.9970596883269591E-2</v>
      </c>
      <c r="N4531" s="149"/>
    </row>
    <row r="4532" spans="1:14" x14ac:dyDescent="0.2">
      <c r="A4532" s="185">
        <v>3431</v>
      </c>
      <c r="B4532" s="185" t="s">
        <v>16386</v>
      </c>
      <c r="C4532" s="132" t="s">
        <v>13604</v>
      </c>
      <c r="D4532" s="132" t="s">
        <v>13958</v>
      </c>
      <c r="E4532" s="130" t="s">
        <v>9429</v>
      </c>
      <c r="F4532" s="130" t="s">
        <v>8576</v>
      </c>
      <c r="G4532" s="125" t="s">
        <v>13613</v>
      </c>
      <c r="H4532" s="131">
        <v>1</v>
      </c>
      <c r="I4532" s="131" t="s">
        <v>12211</v>
      </c>
      <c r="J4532" s="121" t="s">
        <v>1317</v>
      </c>
      <c r="K4532" s="126">
        <v>4870.4399999999996</v>
      </c>
      <c r="L4532" s="126">
        <v>5411.6</v>
      </c>
      <c r="M4532" s="212">
        <f>('Combined List'!$L2597-'Combined List'!$K2597)/'Combined List'!$L2597</f>
        <v>9.9987855726025129E-2</v>
      </c>
      <c r="N4532" s="149"/>
    </row>
    <row r="4533" spans="1:14" x14ac:dyDescent="0.2">
      <c r="A4533" s="185">
        <v>3432</v>
      </c>
      <c r="B4533" s="185" t="s">
        <v>16387</v>
      </c>
      <c r="C4533" s="132" t="s">
        <v>13604</v>
      </c>
      <c r="D4533" s="132" t="s">
        <v>13958</v>
      </c>
      <c r="E4533" s="130" t="s">
        <v>9431</v>
      </c>
      <c r="F4533" s="130" t="s">
        <v>8577</v>
      </c>
      <c r="G4533" s="125" t="s">
        <v>13613</v>
      </c>
      <c r="H4533" s="131">
        <v>1</v>
      </c>
      <c r="I4533" s="131" t="s">
        <v>12211</v>
      </c>
      <c r="J4533" s="121" t="s">
        <v>1318</v>
      </c>
      <c r="K4533" s="126">
        <v>5142.43</v>
      </c>
      <c r="L4533" s="126">
        <v>5713.81</v>
      </c>
      <c r="M4533" s="212">
        <f>('Combined List'!$L2598-'Combined List'!$K2598)/'Combined List'!$L2598</f>
        <v>9.9991190203506372E-2</v>
      </c>
      <c r="N4533" s="149"/>
    </row>
    <row r="4534" spans="1:14" x14ac:dyDescent="0.2">
      <c r="A4534" s="185">
        <v>3433</v>
      </c>
      <c r="B4534" s="185" t="s">
        <v>16388</v>
      </c>
      <c r="C4534" s="132" t="s">
        <v>13604</v>
      </c>
      <c r="D4534" s="132" t="s">
        <v>13958</v>
      </c>
      <c r="E4534" s="130" t="s">
        <v>9433</v>
      </c>
      <c r="F4534" s="130" t="s">
        <v>8578</v>
      </c>
      <c r="G4534" s="125" t="s">
        <v>13613</v>
      </c>
      <c r="H4534" s="131">
        <v>1</v>
      </c>
      <c r="I4534" s="131" t="s">
        <v>12211</v>
      </c>
      <c r="J4534" s="121" t="s">
        <v>1319</v>
      </c>
      <c r="K4534" s="126">
        <v>5413.22</v>
      </c>
      <c r="L4534" s="126">
        <v>6014.69</v>
      </c>
      <c r="M4534" s="212">
        <f>('Combined List'!$L2599-'Combined List'!$K2599)/'Combined List'!$L2599</f>
        <v>9.9995987722430693E-2</v>
      </c>
      <c r="N4534" s="149"/>
    </row>
    <row r="4535" spans="1:14" x14ac:dyDescent="0.2">
      <c r="A4535" s="185">
        <v>3434</v>
      </c>
      <c r="B4535" s="185" t="s">
        <v>16389</v>
      </c>
      <c r="C4535" s="132" t="s">
        <v>13604</v>
      </c>
      <c r="D4535" s="132" t="s">
        <v>13958</v>
      </c>
      <c r="E4535" s="130" t="s">
        <v>9435</v>
      </c>
      <c r="F4535" s="130" t="s">
        <v>8579</v>
      </c>
      <c r="G4535" s="125" t="s">
        <v>13613</v>
      </c>
      <c r="H4535" s="131">
        <v>1</v>
      </c>
      <c r="I4535" s="131" t="s">
        <v>12211</v>
      </c>
      <c r="J4535" s="121" t="s">
        <v>1320</v>
      </c>
      <c r="K4535" s="126">
        <v>6310.76</v>
      </c>
      <c r="L4535" s="126">
        <v>7011.96</v>
      </c>
      <c r="M4535" s="212">
        <f>('Combined List'!$L2600-'Combined List'!$K2600)/'Combined List'!$L2600</f>
        <v>0.10000149278239713</v>
      </c>
      <c r="N4535" s="149"/>
    </row>
    <row r="4536" spans="1:14" x14ac:dyDescent="0.2">
      <c r="A4536" s="185">
        <v>3435</v>
      </c>
      <c r="B4536" s="185" t="s">
        <v>16390</v>
      </c>
      <c r="C4536" s="132" t="s">
        <v>13604</v>
      </c>
      <c r="D4536" s="132" t="s">
        <v>13958</v>
      </c>
      <c r="E4536" s="130" t="s">
        <v>9437</v>
      </c>
      <c r="F4536" s="130" t="s">
        <v>8580</v>
      </c>
      <c r="G4536" s="125" t="s">
        <v>13613</v>
      </c>
      <c r="H4536" s="131">
        <v>1</v>
      </c>
      <c r="I4536" s="131" t="s">
        <v>12211</v>
      </c>
      <c r="J4536" s="121" t="s">
        <v>1321</v>
      </c>
      <c r="K4536" s="126">
        <v>7539.26</v>
      </c>
      <c r="L4536" s="126">
        <v>8376.9599999999991</v>
      </c>
      <c r="M4536" s="212">
        <f>('Combined List'!$L2601-'Combined List'!$K2601)/'Combined List'!$L2601</f>
        <v>0.10000093759668974</v>
      </c>
      <c r="N4536" s="149"/>
    </row>
    <row r="4537" spans="1:14" x14ac:dyDescent="0.2">
      <c r="A4537" s="185">
        <v>3436</v>
      </c>
      <c r="B4537" s="185" t="s">
        <v>15031</v>
      </c>
      <c r="C4537" s="132" t="s">
        <v>13604</v>
      </c>
      <c r="D4537" s="132" t="s">
        <v>13959</v>
      </c>
      <c r="E4537" s="130" t="s">
        <v>9441</v>
      </c>
      <c r="F4537" s="130" t="s">
        <v>8581</v>
      </c>
      <c r="G4537" s="125" t="s">
        <v>13613</v>
      </c>
      <c r="H4537" s="131">
        <v>1</v>
      </c>
      <c r="I4537" s="131" t="s">
        <v>12211</v>
      </c>
      <c r="J4537" s="121" t="s">
        <v>6015</v>
      </c>
      <c r="K4537" s="126">
        <v>6016.44</v>
      </c>
      <c r="L4537" s="126">
        <v>6684.93</v>
      </c>
      <c r="M4537" s="212">
        <f>('Combined List'!$L2602-'Combined List'!$K2602)/'Combined List'!$L2602</f>
        <v>0.10000038379023558</v>
      </c>
      <c r="N4537" s="149"/>
    </row>
    <row r="4538" spans="1:14" x14ac:dyDescent="0.2">
      <c r="A4538" s="185">
        <v>3437</v>
      </c>
      <c r="B4538" s="185" t="s">
        <v>15031</v>
      </c>
      <c r="C4538" s="132" t="s">
        <v>13604</v>
      </c>
      <c r="D4538" s="132" t="s">
        <v>13959</v>
      </c>
      <c r="E4538" s="130" t="s">
        <v>9443</v>
      </c>
      <c r="F4538" s="130" t="s">
        <v>8582</v>
      </c>
      <c r="G4538" s="125" t="s">
        <v>13613</v>
      </c>
      <c r="H4538" s="131">
        <v>1</v>
      </c>
      <c r="I4538" s="131" t="s">
        <v>12211</v>
      </c>
      <c r="J4538" s="121" t="s">
        <v>6015</v>
      </c>
      <c r="K4538" s="126">
        <v>6058.24</v>
      </c>
      <c r="L4538" s="126">
        <v>6731.38</v>
      </c>
      <c r="M4538" s="212">
        <f>('Combined List'!$L2603-'Combined List'!$K2603)/'Combined List'!$L2603</f>
        <v>9.9999623788127406E-2</v>
      </c>
      <c r="N4538" s="149"/>
    </row>
    <row r="4539" spans="1:14" x14ac:dyDescent="0.2">
      <c r="A4539" s="185">
        <v>3438</v>
      </c>
      <c r="B4539" s="185" t="s">
        <v>15031</v>
      </c>
      <c r="C4539" s="132" t="s">
        <v>13604</v>
      </c>
      <c r="D4539" s="132" t="s">
        <v>13959</v>
      </c>
      <c r="E4539" s="130" t="s">
        <v>9445</v>
      </c>
      <c r="F4539" s="130" t="s">
        <v>8583</v>
      </c>
      <c r="G4539" s="125" t="s">
        <v>13613</v>
      </c>
      <c r="H4539" s="131">
        <v>1</v>
      </c>
      <c r="I4539" s="131" t="s">
        <v>12211</v>
      </c>
      <c r="J4539" s="121" t="s">
        <v>6015</v>
      </c>
      <c r="K4539" s="126">
        <v>7753.37</v>
      </c>
      <c r="L4539" s="126">
        <v>8614.86</v>
      </c>
      <c r="M4539" s="212">
        <f>('Combined List'!$L2604-'Combined List'!$K2604)/'Combined List'!$L2604</f>
        <v>9.999973871988424E-2</v>
      </c>
      <c r="N4539" s="149"/>
    </row>
    <row r="4540" spans="1:14" x14ac:dyDescent="0.2">
      <c r="A4540" s="185">
        <v>3439</v>
      </c>
      <c r="B4540" s="185" t="s">
        <v>16391</v>
      </c>
      <c r="C4540" s="132" t="s">
        <v>13604</v>
      </c>
      <c r="D4540" s="132" t="s">
        <v>13959</v>
      </c>
      <c r="E4540" s="130" t="s">
        <v>9447</v>
      </c>
      <c r="F4540" s="130" t="s">
        <v>8584</v>
      </c>
      <c r="G4540" s="125" t="s">
        <v>13613</v>
      </c>
      <c r="H4540" s="131">
        <v>1</v>
      </c>
      <c r="I4540" s="131" t="s">
        <v>12211</v>
      </c>
      <c r="J4540" s="121" t="s">
        <v>6015</v>
      </c>
      <c r="K4540" s="126">
        <v>9925.9599999999991</v>
      </c>
      <c r="L4540" s="126">
        <v>11028.84</v>
      </c>
      <c r="M4540" s="212">
        <f>('Combined List'!$L2605-'Combined List'!$K2605)/'Combined List'!$L2605</f>
        <v>9.9999797969322318E-2</v>
      </c>
      <c r="N4540" s="149"/>
    </row>
    <row r="4541" spans="1:14" x14ac:dyDescent="0.2">
      <c r="A4541" s="185">
        <v>3440</v>
      </c>
      <c r="B4541" s="185" t="s">
        <v>15031</v>
      </c>
      <c r="C4541" s="132" t="s">
        <v>13604</v>
      </c>
      <c r="D4541" s="132" t="s">
        <v>13959</v>
      </c>
      <c r="E4541" s="130" t="s">
        <v>9449</v>
      </c>
      <c r="F4541" s="130" t="s">
        <v>8585</v>
      </c>
      <c r="G4541" s="125" t="s">
        <v>13613</v>
      </c>
      <c r="H4541" s="131">
        <v>1</v>
      </c>
      <c r="I4541" s="131" t="s">
        <v>12211</v>
      </c>
      <c r="J4541" s="121" t="s">
        <v>6015</v>
      </c>
      <c r="K4541" s="126">
        <v>12707.35</v>
      </c>
      <c r="L4541" s="126">
        <v>14119.28</v>
      </c>
      <c r="M4541" s="212">
        <f>('Combined List'!$L2606-'Combined List'!$K2606)/'Combined List'!$L2606</f>
        <v>0.10000020962317102</v>
      </c>
      <c r="N4541" s="149"/>
    </row>
    <row r="4542" spans="1:14" x14ac:dyDescent="0.2">
      <c r="A4542" s="185">
        <v>3441</v>
      </c>
      <c r="B4542" s="185" t="s">
        <v>16392</v>
      </c>
      <c r="C4542" s="132" t="s">
        <v>13604</v>
      </c>
      <c r="D4542" s="132" t="s">
        <v>13959</v>
      </c>
      <c r="E4542" s="130" t="s">
        <v>9451</v>
      </c>
      <c r="F4542" s="130" t="s">
        <v>8586</v>
      </c>
      <c r="G4542" s="125" t="s">
        <v>13613</v>
      </c>
      <c r="H4542" s="131">
        <v>1</v>
      </c>
      <c r="I4542" s="131" t="s">
        <v>12211</v>
      </c>
      <c r="J4542" s="121" t="s">
        <v>6015</v>
      </c>
      <c r="K4542" s="126">
        <v>16264.7</v>
      </c>
      <c r="L4542" s="126">
        <v>18071.89</v>
      </c>
      <c r="M4542" s="212">
        <f>('Combined List'!$L2607-'Combined List'!$K2607)/'Combined List'!$L2607</f>
        <v>0.1000001228266338</v>
      </c>
      <c r="N4542" s="149"/>
    </row>
    <row r="4543" spans="1:14" x14ac:dyDescent="0.2">
      <c r="A4543" s="185">
        <v>3442</v>
      </c>
      <c r="B4543" s="185" t="s">
        <v>8587</v>
      </c>
      <c r="C4543" s="132" t="s">
        <v>13604</v>
      </c>
      <c r="D4543" s="132" t="s">
        <v>13959</v>
      </c>
      <c r="E4543" s="130" t="s">
        <v>9453</v>
      </c>
      <c r="F4543" s="130" t="s">
        <v>8587</v>
      </c>
      <c r="G4543" s="125" t="s">
        <v>13613</v>
      </c>
      <c r="H4543" s="131">
        <v>1</v>
      </c>
      <c r="I4543" s="131" t="s">
        <v>12211</v>
      </c>
      <c r="J4543" s="121" t="s">
        <v>13367</v>
      </c>
      <c r="K4543" s="126">
        <v>20818.79</v>
      </c>
      <c r="L4543" s="126">
        <v>23131.99</v>
      </c>
      <c r="M4543" s="212">
        <f>('Combined List'!$L2608-'Combined List'!$K2608)/'Combined List'!$L2608</f>
        <v>9.9984040855410045E-2</v>
      </c>
      <c r="N4543" s="149"/>
    </row>
    <row r="4544" spans="1:14" x14ac:dyDescent="0.2">
      <c r="A4544" s="185">
        <v>3443</v>
      </c>
      <c r="B4544" s="185" t="s">
        <v>15031</v>
      </c>
      <c r="C4544" s="132" t="s">
        <v>13604</v>
      </c>
      <c r="D4544" s="132" t="s">
        <v>13959</v>
      </c>
      <c r="E4544" s="130" t="s">
        <v>9455</v>
      </c>
      <c r="F4544" s="130" t="s">
        <v>8588</v>
      </c>
      <c r="G4544" s="125" t="s">
        <v>13613</v>
      </c>
      <c r="H4544" s="131">
        <v>1</v>
      </c>
      <c r="I4544" s="131" t="s">
        <v>12211</v>
      </c>
      <c r="J4544" s="121" t="s">
        <v>6015</v>
      </c>
      <c r="K4544" s="126">
        <v>21785.72</v>
      </c>
      <c r="L4544" s="126">
        <v>24206.36</v>
      </c>
      <c r="M4544" s="212">
        <f>('Combined List'!$L2609-'Combined List'!$K2609)/'Combined List'!$L2609</f>
        <v>0.10001269733779161</v>
      </c>
      <c r="N4544" s="149"/>
    </row>
    <row r="4545" spans="1:14" x14ac:dyDescent="0.2">
      <c r="A4545" s="185">
        <v>3444</v>
      </c>
      <c r="B4545" s="185" t="s">
        <v>15031</v>
      </c>
      <c r="C4545" s="132" t="s">
        <v>13604</v>
      </c>
      <c r="D4545" s="132" t="s">
        <v>13959</v>
      </c>
      <c r="E4545" s="130" t="s">
        <v>9457</v>
      </c>
      <c r="F4545" s="130" t="s">
        <v>8589</v>
      </c>
      <c r="G4545" s="125" t="s">
        <v>13613</v>
      </c>
      <c r="H4545" s="131">
        <v>1</v>
      </c>
      <c r="I4545" s="131" t="s">
        <v>12211</v>
      </c>
      <c r="J4545" s="121" t="s">
        <v>6015</v>
      </c>
      <c r="K4545" s="126">
        <v>24471.67</v>
      </c>
      <c r="L4545" s="126">
        <v>27190.74</v>
      </c>
      <c r="M4545" s="212">
        <f>('Combined List'!$L2610-'Combined List'!$K2610)/'Combined List'!$L2610</f>
        <v>0.10000921319329283</v>
      </c>
      <c r="N4545" s="149"/>
    </row>
    <row r="4546" spans="1:14" x14ac:dyDescent="0.2">
      <c r="A4546" s="185">
        <v>3445</v>
      </c>
      <c r="B4546" s="185" t="s">
        <v>15031</v>
      </c>
      <c r="C4546" s="132" t="s">
        <v>13604</v>
      </c>
      <c r="D4546" s="132" t="s">
        <v>13959</v>
      </c>
      <c r="E4546" s="130" t="s">
        <v>9459</v>
      </c>
      <c r="F4546" s="130" t="s">
        <v>8590</v>
      </c>
      <c r="G4546" s="125" t="s">
        <v>13613</v>
      </c>
      <c r="H4546" s="131">
        <v>1</v>
      </c>
      <c r="I4546" s="131" t="s">
        <v>12211</v>
      </c>
      <c r="J4546" s="121" t="s">
        <v>6015</v>
      </c>
      <c r="K4546" s="126">
        <v>25068.52</v>
      </c>
      <c r="L4546" s="126">
        <v>27853.91</v>
      </c>
      <c r="M4546" s="212">
        <f>('Combined List'!$L2611-'Combined List'!$K2611)/'Combined List'!$L2611</f>
        <v>9.9996777069926879E-2</v>
      </c>
      <c r="N4546" s="149"/>
    </row>
    <row r="4547" spans="1:14" x14ac:dyDescent="0.2">
      <c r="A4547" s="185">
        <v>3446</v>
      </c>
      <c r="B4547" s="185" t="s">
        <v>15031</v>
      </c>
      <c r="C4547" s="132" t="s">
        <v>13604</v>
      </c>
      <c r="D4547" s="132" t="s">
        <v>13960</v>
      </c>
      <c r="E4547" s="130" t="s">
        <v>9463</v>
      </c>
      <c r="F4547" s="130" t="s">
        <v>8591</v>
      </c>
      <c r="G4547" s="125" t="s">
        <v>13613</v>
      </c>
      <c r="H4547" s="131">
        <v>1</v>
      </c>
      <c r="I4547" s="131" t="s">
        <v>12211</v>
      </c>
      <c r="J4547" s="121" t="s">
        <v>6015</v>
      </c>
      <c r="K4547" s="126">
        <v>7696.63</v>
      </c>
      <c r="L4547" s="126">
        <v>8551.81</v>
      </c>
      <c r="M4547" s="212">
        <f>('Combined List'!$L2612-'Combined List'!$K2612)/'Combined List'!$L2612</f>
        <v>0.10000319754428609</v>
      </c>
      <c r="N4547" s="149"/>
    </row>
    <row r="4548" spans="1:14" x14ac:dyDescent="0.2">
      <c r="A4548" s="185">
        <v>3447</v>
      </c>
      <c r="B4548" s="185" t="s">
        <v>15031</v>
      </c>
      <c r="C4548" s="132" t="s">
        <v>13604</v>
      </c>
      <c r="D4548" s="132" t="s">
        <v>13960</v>
      </c>
      <c r="E4548" s="130" t="s">
        <v>9465</v>
      </c>
      <c r="F4548" s="130" t="s">
        <v>8592</v>
      </c>
      <c r="G4548" s="125" t="s">
        <v>13613</v>
      </c>
      <c r="H4548" s="131">
        <v>1</v>
      </c>
      <c r="I4548" s="131" t="s">
        <v>12211</v>
      </c>
      <c r="J4548" s="121" t="s">
        <v>6015</v>
      </c>
      <c r="K4548" s="126">
        <v>7753.37</v>
      </c>
      <c r="L4548" s="126">
        <v>8614.86</v>
      </c>
      <c r="M4548" s="212">
        <f>('Combined List'!$L2613-'Combined List'!$K2613)/'Combined List'!$L2613</f>
        <v>0.10000133888524407</v>
      </c>
      <c r="N4548" s="149"/>
    </row>
    <row r="4549" spans="1:14" x14ac:dyDescent="0.2">
      <c r="A4549" s="185">
        <v>3448</v>
      </c>
      <c r="B4549" s="185" t="s">
        <v>15031</v>
      </c>
      <c r="C4549" s="132" t="s">
        <v>13604</v>
      </c>
      <c r="D4549" s="132" t="s">
        <v>13960</v>
      </c>
      <c r="E4549" s="130" t="s">
        <v>9467</v>
      </c>
      <c r="F4549" s="130" t="s">
        <v>8593</v>
      </c>
      <c r="G4549" s="125" t="s">
        <v>13613</v>
      </c>
      <c r="H4549" s="131">
        <v>1</v>
      </c>
      <c r="I4549" s="131" t="s">
        <v>12211</v>
      </c>
      <c r="J4549" s="121" t="s">
        <v>6015</v>
      </c>
      <c r="K4549" s="126">
        <v>9925.9599999999991</v>
      </c>
      <c r="L4549" s="126">
        <v>11028.84</v>
      </c>
      <c r="M4549" s="212">
        <f>('Combined List'!$L2614-'Combined List'!$K2614)/'Combined List'!$L2614</f>
        <v>9.9999794480147744E-2</v>
      </c>
      <c r="N4549" s="149"/>
    </row>
    <row r="4550" spans="1:14" x14ac:dyDescent="0.2">
      <c r="A4550" s="185">
        <v>3449</v>
      </c>
      <c r="B4550" s="185" t="s">
        <v>15031</v>
      </c>
      <c r="C4550" s="132" t="s">
        <v>13604</v>
      </c>
      <c r="D4550" s="132" t="s">
        <v>13960</v>
      </c>
      <c r="E4550" s="130" t="s">
        <v>9469</v>
      </c>
      <c r="F4550" s="130" t="s">
        <v>8594</v>
      </c>
      <c r="G4550" s="125" t="s">
        <v>13613</v>
      </c>
      <c r="H4550" s="131">
        <v>1</v>
      </c>
      <c r="I4550" s="131" t="s">
        <v>12211</v>
      </c>
      <c r="J4550" s="121" t="s">
        <v>6015</v>
      </c>
      <c r="K4550" s="126">
        <v>12707.35</v>
      </c>
      <c r="L4550" s="126">
        <v>14119.28</v>
      </c>
      <c r="M4550" s="212">
        <f>('Combined List'!$L2615-'Combined List'!$K2615)/'Combined List'!$L2615</f>
        <v>0.10000026861574243</v>
      </c>
      <c r="N4550" s="149"/>
    </row>
    <row r="4551" spans="1:14" x14ac:dyDescent="0.2">
      <c r="A4551" s="185">
        <v>3450</v>
      </c>
      <c r="B4551" s="185" t="s">
        <v>15031</v>
      </c>
      <c r="C4551" s="132" t="s">
        <v>13604</v>
      </c>
      <c r="D4551" s="132" t="s">
        <v>13960</v>
      </c>
      <c r="E4551" s="130" t="s">
        <v>8958</v>
      </c>
      <c r="F4551" s="130" t="s">
        <v>8595</v>
      </c>
      <c r="G4551" s="125" t="s">
        <v>13613</v>
      </c>
      <c r="H4551" s="131">
        <v>1</v>
      </c>
      <c r="I4551" s="131" t="s">
        <v>12211</v>
      </c>
      <c r="J4551" s="121" t="s">
        <v>6015</v>
      </c>
      <c r="K4551" s="126">
        <v>16264.7</v>
      </c>
      <c r="L4551" s="126">
        <v>18071.89</v>
      </c>
      <c r="M4551" s="212">
        <f>('Combined List'!$L2616-'Combined List'!$K2616)/'Combined List'!$L2616</f>
        <v>0.1</v>
      </c>
      <c r="N4551" s="149"/>
    </row>
    <row r="4552" spans="1:14" x14ac:dyDescent="0.2">
      <c r="A4552" s="185">
        <v>3451</v>
      </c>
      <c r="B4552" s="185" t="s">
        <v>15031</v>
      </c>
      <c r="C4552" s="132" t="s">
        <v>13604</v>
      </c>
      <c r="D4552" s="132" t="s">
        <v>13960</v>
      </c>
      <c r="E4552" s="130" t="s">
        <v>9723</v>
      </c>
      <c r="F4552" s="130" t="s">
        <v>8596</v>
      </c>
      <c r="G4552" s="125" t="s">
        <v>13613</v>
      </c>
      <c r="H4552" s="131">
        <v>1</v>
      </c>
      <c r="I4552" s="131" t="s">
        <v>12211</v>
      </c>
      <c r="J4552" s="121" t="s">
        <v>6015</v>
      </c>
      <c r="K4552" s="126">
        <v>20791.95</v>
      </c>
      <c r="L4552" s="126">
        <v>23102.17</v>
      </c>
      <c r="M4552" s="212">
        <f>('Combined List'!$L2617-'Combined List'!$K2617)/'Combined List'!$L2617</f>
        <v>9.9999697639471363E-2</v>
      </c>
      <c r="N4552" s="149"/>
    </row>
    <row r="4553" spans="1:14" x14ac:dyDescent="0.2">
      <c r="A4553" s="185">
        <v>3452</v>
      </c>
      <c r="B4553" s="185" t="s">
        <v>15031</v>
      </c>
      <c r="C4553" s="132" t="s">
        <v>13604</v>
      </c>
      <c r="D4553" s="132" t="s">
        <v>13960</v>
      </c>
      <c r="E4553" s="130" t="s">
        <v>9725</v>
      </c>
      <c r="F4553" s="130" t="s">
        <v>8597</v>
      </c>
      <c r="G4553" s="125" t="s">
        <v>13613</v>
      </c>
      <c r="H4553" s="131">
        <v>1</v>
      </c>
      <c r="I4553" s="131" t="s">
        <v>12211</v>
      </c>
      <c r="J4553" s="121" t="s">
        <v>6015</v>
      </c>
      <c r="K4553" s="126">
        <v>21785.72</v>
      </c>
      <c r="L4553" s="126">
        <v>24206.36</v>
      </c>
      <c r="M4553" s="212">
        <f>('Combined List'!$L2618-'Combined List'!$K2618)/'Combined List'!$L2618</f>
        <v>9.9999823529723086E-2</v>
      </c>
      <c r="N4553" s="149"/>
    </row>
    <row r="4554" spans="1:14" x14ac:dyDescent="0.2">
      <c r="A4554" s="185">
        <v>3453</v>
      </c>
      <c r="B4554" s="185" t="s">
        <v>15031</v>
      </c>
      <c r="C4554" s="132" t="s">
        <v>13604</v>
      </c>
      <c r="D4554" s="132" t="s">
        <v>13960</v>
      </c>
      <c r="E4554" s="130" t="s">
        <v>9727</v>
      </c>
      <c r="F4554" s="130" t="s">
        <v>8598</v>
      </c>
      <c r="G4554" s="125" t="s">
        <v>13613</v>
      </c>
      <c r="H4554" s="131">
        <v>1</v>
      </c>
      <c r="I4554" s="131" t="s">
        <v>12211</v>
      </c>
      <c r="J4554" s="121" t="s">
        <v>6015</v>
      </c>
      <c r="K4554" s="126">
        <v>22979.46</v>
      </c>
      <c r="L4554" s="126">
        <v>25532.73</v>
      </c>
      <c r="M4554" s="212">
        <f>('Combined List'!$L2619-'Combined List'!$K2619)/'Combined List'!$L2619</f>
        <v>0.10000013786720348</v>
      </c>
      <c r="N4554" s="149"/>
    </row>
    <row r="4555" spans="1:14" x14ac:dyDescent="0.2">
      <c r="A4555" s="185">
        <v>3454</v>
      </c>
      <c r="B4555" s="185" t="s">
        <v>15031</v>
      </c>
      <c r="C4555" s="132" t="s">
        <v>13604</v>
      </c>
      <c r="D4555" s="132" t="s">
        <v>13960</v>
      </c>
      <c r="E4555" s="130" t="s">
        <v>9729</v>
      </c>
      <c r="F4555" s="130" t="s">
        <v>8599</v>
      </c>
      <c r="G4555" s="125" t="s">
        <v>13613</v>
      </c>
      <c r="H4555" s="131">
        <v>1</v>
      </c>
      <c r="I4555" s="131" t="s">
        <v>12211</v>
      </c>
      <c r="J4555" s="121" t="s">
        <v>6015</v>
      </c>
      <c r="K4555" s="126">
        <v>25366.959999999999</v>
      </c>
      <c r="L4555" s="126">
        <v>28185.51</v>
      </c>
      <c r="M4555" s="212">
        <f>('Combined List'!$L2620-'Combined List'!$K2620)/'Combined List'!$L2620</f>
        <v>0.10000285804109867</v>
      </c>
      <c r="N4555" s="149"/>
    </row>
    <row r="4556" spans="1:14" x14ac:dyDescent="0.2">
      <c r="A4556" s="185">
        <v>3455</v>
      </c>
      <c r="B4556" s="185" t="s">
        <v>15031</v>
      </c>
      <c r="C4556" s="132" t="s">
        <v>13604</v>
      </c>
      <c r="D4556" s="132" t="s">
        <v>13960</v>
      </c>
      <c r="E4556" s="130" t="s">
        <v>9731</v>
      </c>
      <c r="F4556" s="130" t="s">
        <v>8600</v>
      </c>
      <c r="G4556" s="125" t="s">
        <v>13613</v>
      </c>
      <c r="H4556" s="131">
        <v>1</v>
      </c>
      <c r="I4556" s="131" t="s">
        <v>12211</v>
      </c>
      <c r="J4556" s="121" t="s">
        <v>6015</v>
      </c>
      <c r="K4556" s="126">
        <v>26560.69</v>
      </c>
      <c r="L4556" s="126">
        <v>29511.88</v>
      </c>
      <c r="M4556" s="212">
        <f>('Combined List'!$L2621-'Combined List'!$K2621)/'Combined List'!$L2621</f>
        <v>0.10000827654702457</v>
      </c>
      <c r="N4556" s="149"/>
    </row>
    <row r="4557" spans="1:14" x14ac:dyDescent="0.2">
      <c r="A4557" s="185">
        <v>3456</v>
      </c>
      <c r="B4557" s="185" t="s">
        <v>15031</v>
      </c>
      <c r="C4557" s="132" t="s">
        <v>13604</v>
      </c>
      <c r="D4557" s="132" t="s">
        <v>13960</v>
      </c>
      <c r="E4557" s="130" t="s">
        <v>9733</v>
      </c>
      <c r="F4557" s="130" t="s">
        <v>8601</v>
      </c>
      <c r="G4557" s="125" t="s">
        <v>13613</v>
      </c>
      <c r="H4557" s="131">
        <v>1</v>
      </c>
      <c r="I4557" s="131" t="s">
        <v>12211</v>
      </c>
      <c r="J4557" s="121" t="s">
        <v>6015</v>
      </c>
      <c r="K4557" s="126">
        <v>30500.02</v>
      </c>
      <c r="L4557" s="126">
        <v>33888.910000000003</v>
      </c>
      <c r="M4557" s="212">
        <f>('Combined List'!$L2622-'Combined List'!$K2622)/'Combined List'!$L2622</f>
        <v>0.10000565802874284</v>
      </c>
      <c r="N4557" s="149"/>
    </row>
    <row r="4558" spans="1:14" x14ac:dyDescent="0.2">
      <c r="A4558" s="185">
        <v>3459</v>
      </c>
      <c r="B4558" s="185" t="s">
        <v>8608</v>
      </c>
      <c r="C4558" s="132" t="s">
        <v>13604</v>
      </c>
      <c r="D4558" s="132" t="s">
        <v>13950</v>
      </c>
      <c r="E4558" s="130" t="s">
        <v>11969</v>
      </c>
      <c r="F4558" s="130" t="s">
        <v>8608</v>
      </c>
      <c r="G4558" s="125" t="s">
        <v>13743</v>
      </c>
      <c r="H4558" s="131">
        <v>1</v>
      </c>
      <c r="I4558" s="131" t="s">
        <v>12211</v>
      </c>
      <c r="J4558" s="121" t="s">
        <v>13370</v>
      </c>
      <c r="K4558" s="126">
        <v>249.02</v>
      </c>
      <c r="L4558" s="126">
        <v>276.69</v>
      </c>
      <c r="M4558" s="212">
        <f>('Combined List'!$L2624-'Combined List'!$K2624)/'Combined List'!$L2624</f>
        <v>0.10000000000000005</v>
      </c>
      <c r="N4558" s="149"/>
    </row>
    <row r="4559" spans="1:14" x14ac:dyDescent="0.2">
      <c r="A4559" s="185">
        <v>3461</v>
      </c>
      <c r="B4559" s="185" t="s">
        <v>16395</v>
      </c>
      <c r="C4559" s="132" t="s">
        <v>13604</v>
      </c>
      <c r="D4559" s="132" t="s">
        <v>13951</v>
      </c>
      <c r="E4559" s="130" t="s">
        <v>12485</v>
      </c>
      <c r="F4559" s="130" t="s">
        <v>8610</v>
      </c>
      <c r="G4559" s="125" t="s">
        <v>13743</v>
      </c>
      <c r="H4559" s="131">
        <v>1</v>
      </c>
      <c r="I4559" s="131" t="s">
        <v>12211</v>
      </c>
      <c r="J4559" s="121" t="s">
        <v>6015</v>
      </c>
      <c r="K4559" s="126">
        <v>573.9</v>
      </c>
      <c r="L4559" s="126">
        <v>637.66999999999996</v>
      </c>
      <c r="M4559" s="212">
        <f>('Combined List'!$L2626-'Combined List'!$K2626)/'Combined List'!$L2626</f>
        <v>9.999879501376692E-2</v>
      </c>
      <c r="N4559" s="149"/>
    </row>
    <row r="4560" spans="1:14" x14ac:dyDescent="0.2">
      <c r="A4560" s="185">
        <v>3462</v>
      </c>
      <c r="B4560" s="185" t="s">
        <v>16396</v>
      </c>
      <c r="C4560" s="132" t="s">
        <v>13604</v>
      </c>
      <c r="D4560" s="132" t="s">
        <v>13951</v>
      </c>
      <c r="E4560" s="130" t="s">
        <v>12487</v>
      </c>
      <c r="F4560" s="130" t="s">
        <v>8611</v>
      </c>
      <c r="G4560" s="125" t="s">
        <v>13743</v>
      </c>
      <c r="H4560" s="131">
        <v>1</v>
      </c>
      <c r="I4560" s="131" t="s">
        <v>12211</v>
      </c>
      <c r="J4560" s="121" t="s">
        <v>1022</v>
      </c>
      <c r="K4560" s="126">
        <v>679.84</v>
      </c>
      <c r="L4560" s="126">
        <v>755.38</v>
      </c>
      <c r="M4560" s="212">
        <f>('Combined List'!$L2627-'Combined List'!$K2627)/'Combined List'!$L2627</f>
        <v>0.10000032133263066</v>
      </c>
      <c r="N4560" s="149"/>
    </row>
    <row r="4561" spans="1:14" x14ac:dyDescent="0.2">
      <c r="A4561" s="185">
        <v>3463</v>
      </c>
      <c r="B4561" s="185" t="s">
        <v>16397</v>
      </c>
      <c r="C4561" s="132" t="s">
        <v>13604</v>
      </c>
      <c r="D4561" s="132" t="s">
        <v>13951</v>
      </c>
      <c r="E4561" s="130" t="s">
        <v>12489</v>
      </c>
      <c r="F4561" s="130" t="s">
        <v>8827</v>
      </c>
      <c r="G4561" s="125" t="s">
        <v>13743</v>
      </c>
      <c r="H4561" s="131">
        <v>1</v>
      </c>
      <c r="I4561" s="131" t="s">
        <v>12211</v>
      </c>
      <c r="J4561" s="121" t="s">
        <v>14557</v>
      </c>
      <c r="K4561" s="126">
        <v>788.94</v>
      </c>
      <c r="L4561" s="126">
        <v>876.6</v>
      </c>
      <c r="M4561" s="212">
        <f>('Combined List'!$L2628-'Combined List'!$K2628)/'Combined List'!$L2628</f>
        <v>9.9999999999999936E-2</v>
      </c>
      <c r="N4561" s="149"/>
    </row>
    <row r="4562" spans="1:14" x14ac:dyDescent="0.2">
      <c r="A4562" s="185">
        <v>3464</v>
      </c>
      <c r="B4562" s="185" t="s">
        <v>16398</v>
      </c>
      <c r="C4562" s="132" t="s">
        <v>13604</v>
      </c>
      <c r="D4562" s="132" t="s">
        <v>13952</v>
      </c>
      <c r="E4562" s="130" t="s">
        <v>12493</v>
      </c>
      <c r="F4562" s="130" t="s">
        <v>8828</v>
      </c>
      <c r="G4562" s="125" t="s">
        <v>13743</v>
      </c>
      <c r="H4562" s="131">
        <v>1</v>
      </c>
      <c r="I4562" s="131" t="s">
        <v>12211</v>
      </c>
      <c r="J4562" s="121" t="s">
        <v>6015</v>
      </c>
      <c r="K4562" s="126">
        <v>835.41</v>
      </c>
      <c r="L4562" s="126">
        <v>928.23</v>
      </c>
      <c r="M4562" s="212">
        <f>('Combined List'!$L2629-'Combined List'!$K2629)/'Combined List'!$L2629</f>
        <v>0.10002249381420111</v>
      </c>
      <c r="N4562" s="149"/>
    </row>
    <row r="4563" spans="1:14" x14ac:dyDescent="0.2">
      <c r="A4563" s="185">
        <v>3465</v>
      </c>
      <c r="B4563" s="185" t="s">
        <v>16399</v>
      </c>
      <c r="C4563" s="132" t="s">
        <v>13604</v>
      </c>
      <c r="D4563" s="132" t="s">
        <v>13952</v>
      </c>
      <c r="E4563" s="130" t="s">
        <v>12495</v>
      </c>
      <c r="F4563" s="130" t="s">
        <v>8829</v>
      </c>
      <c r="G4563" s="125" t="s">
        <v>13743</v>
      </c>
      <c r="H4563" s="131">
        <v>1</v>
      </c>
      <c r="I4563" s="131" t="s">
        <v>12211</v>
      </c>
      <c r="J4563" s="121" t="s">
        <v>6015</v>
      </c>
      <c r="K4563" s="126">
        <v>883.83</v>
      </c>
      <c r="L4563" s="126">
        <v>982.03</v>
      </c>
      <c r="M4563" s="212">
        <f>('Combined List'!$L2630-'Combined List'!$K2630)/'Combined List'!$L2630</f>
        <v>0.10001269733779161</v>
      </c>
      <c r="N4563" s="149"/>
    </row>
    <row r="4564" spans="1:14" x14ac:dyDescent="0.2">
      <c r="A4564" s="185">
        <v>3466</v>
      </c>
      <c r="B4564" s="185" t="s">
        <v>16400</v>
      </c>
      <c r="C4564" s="132" t="s">
        <v>13604</v>
      </c>
      <c r="D4564" s="132" t="s">
        <v>13952</v>
      </c>
      <c r="E4564" s="130" t="s">
        <v>12497</v>
      </c>
      <c r="F4564" s="130" t="s">
        <v>8830</v>
      </c>
      <c r="G4564" s="125" t="s">
        <v>13743</v>
      </c>
      <c r="H4564" s="131">
        <v>1</v>
      </c>
      <c r="I4564" s="131" t="s">
        <v>12211</v>
      </c>
      <c r="J4564" s="121" t="s">
        <v>1023</v>
      </c>
      <c r="K4564" s="126">
        <v>1023.85</v>
      </c>
      <c r="L4564" s="126">
        <v>1137.6099999999999</v>
      </c>
      <c r="M4564" s="212">
        <f>('Combined List'!$L2631-'Combined List'!$K2631)/'Combined List'!$L2631</f>
        <v>0.10000898553329149</v>
      </c>
      <c r="N4564" s="149"/>
    </row>
    <row r="4565" spans="1:14" x14ac:dyDescent="0.2">
      <c r="A4565" s="185">
        <v>3467</v>
      </c>
      <c r="B4565" s="185" t="s">
        <v>16401</v>
      </c>
      <c r="C4565" s="132" t="s">
        <v>13604</v>
      </c>
      <c r="D4565" s="132" t="s">
        <v>13952</v>
      </c>
      <c r="E4565" s="130" t="s">
        <v>12499</v>
      </c>
      <c r="F4565" s="130" t="s">
        <v>8831</v>
      </c>
      <c r="G4565" s="125" t="s">
        <v>13743</v>
      </c>
      <c r="H4565" s="131">
        <v>1</v>
      </c>
      <c r="I4565" s="131" t="s">
        <v>12211</v>
      </c>
      <c r="J4565" s="121" t="s">
        <v>14558</v>
      </c>
      <c r="K4565" s="126">
        <v>1182.04</v>
      </c>
      <c r="L4565" s="126">
        <v>1313.38</v>
      </c>
      <c r="M4565" s="212">
        <f>('Combined List'!$L2632-'Combined List'!$K2632)/'Combined List'!$L2632</f>
        <v>9.9996777069926879E-2</v>
      </c>
      <c r="N4565" s="149"/>
    </row>
    <row r="4566" spans="1:14" x14ac:dyDescent="0.2">
      <c r="A4566" s="185">
        <v>3468</v>
      </c>
      <c r="B4566" s="185" t="s">
        <v>16402</v>
      </c>
      <c r="C4566" s="132" t="s">
        <v>13604</v>
      </c>
      <c r="D4566" s="132" t="s">
        <v>13956</v>
      </c>
      <c r="E4566" s="130" t="s">
        <v>9875</v>
      </c>
      <c r="F4566" s="130" t="s">
        <v>8832</v>
      </c>
      <c r="G4566" s="125" t="s">
        <v>13743</v>
      </c>
      <c r="H4566" s="131">
        <v>1</v>
      </c>
      <c r="I4566" s="131" t="s">
        <v>12211</v>
      </c>
      <c r="J4566" s="121" t="s">
        <v>6015</v>
      </c>
      <c r="K4566" s="126">
        <v>1316.46</v>
      </c>
      <c r="L4566" s="126">
        <v>1462.73</v>
      </c>
      <c r="M4566" s="212">
        <f>('Combined List'!$L2633-'Combined List'!$K2633)/'Combined List'!$L2633</f>
        <v>0.10000319754428609</v>
      </c>
      <c r="N4566" s="149"/>
    </row>
    <row r="4567" spans="1:14" x14ac:dyDescent="0.2">
      <c r="A4567" s="185">
        <v>3469</v>
      </c>
      <c r="B4567" s="185" t="s">
        <v>8833</v>
      </c>
      <c r="C4567" s="132" t="s">
        <v>13604</v>
      </c>
      <c r="D4567" s="132" t="s">
        <v>13956</v>
      </c>
      <c r="E4567" s="130" t="s">
        <v>9877</v>
      </c>
      <c r="F4567" s="130" t="s">
        <v>8833</v>
      </c>
      <c r="G4567" s="125" t="s">
        <v>13743</v>
      </c>
      <c r="H4567" s="131">
        <v>1</v>
      </c>
      <c r="I4567" s="131" t="s">
        <v>12211</v>
      </c>
      <c r="J4567" s="121" t="s">
        <v>13589</v>
      </c>
      <c r="K4567" s="126">
        <v>1382.99</v>
      </c>
      <c r="L4567" s="126">
        <v>1536.66</v>
      </c>
      <c r="M4567" s="212">
        <f>('Combined List'!$L2634-'Combined List'!$K2634)/'Combined List'!$L2634</f>
        <v>0.10000133888524407</v>
      </c>
      <c r="N4567" s="149"/>
    </row>
    <row r="4568" spans="1:14" x14ac:dyDescent="0.2">
      <c r="A4568" s="185">
        <v>3470</v>
      </c>
      <c r="B4568" s="185" t="s">
        <v>16403</v>
      </c>
      <c r="C4568" s="132" t="s">
        <v>13604</v>
      </c>
      <c r="D4568" s="132" t="s">
        <v>13956</v>
      </c>
      <c r="E4568" s="130" t="s">
        <v>9879</v>
      </c>
      <c r="F4568" s="130" t="s">
        <v>8834</v>
      </c>
      <c r="G4568" s="125" t="s">
        <v>13743</v>
      </c>
      <c r="H4568" s="131">
        <v>1</v>
      </c>
      <c r="I4568" s="131" t="s">
        <v>12211</v>
      </c>
      <c r="J4568" s="121" t="s">
        <v>6015</v>
      </c>
      <c r="K4568" s="126">
        <v>1499.77</v>
      </c>
      <c r="L4568" s="126">
        <v>1666.41</v>
      </c>
      <c r="M4568" s="212">
        <f>('Combined List'!$L2635-'Combined List'!$K2635)/'Combined List'!$L2635</f>
        <v>9.9999794480147744E-2</v>
      </c>
      <c r="N4568" s="149"/>
    </row>
    <row r="4569" spans="1:14" x14ac:dyDescent="0.2">
      <c r="A4569" s="185">
        <v>3471</v>
      </c>
      <c r="B4569" s="185" t="s">
        <v>16404</v>
      </c>
      <c r="C4569" s="132" t="s">
        <v>13604</v>
      </c>
      <c r="D4569" s="132" t="s">
        <v>13956</v>
      </c>
      <c r="E4569" s="130" t="s">
        <v>9881</v>
      </c>
      <c r="F4569" s="130" t="s">
        <v>8835</v>
      </c>
      <c r="G4569" s="125" t="s">
        <v>13743</v>
      </c>
      <c r="H4569" s="131">
        <v>1</v>
      </c>
      <c r="I4569" s="131" t="s">
        <v>12211</v>
      </c>
      <c r="J4569" s="121" t="s">
        <v>6015</v>
      </c>
      <c r="K4569" s="126">
        <v>1652.39</v>
      </c>
      <c r="L4569" s="126">
        <v>1835.99</v>
      </c>
      <c r="M4569" s="212">
        <f>('Combined List'!$L2636-'Combined List'!$K2636)/'Combined List'!$L2636</f>
        <v>9.9999865692669845E-2</v>
      </c>
      <c r="N4569" s="149"/>
    </row>
    <row r="4570" spans="1:14" x14ac:dyDescent="0.2">
      <c r="A4570" s="185">
        <v>3472</v>
      </c>
      <c r="B4570" s="185" t="s">
        <v>16405</v>
      </c>
      <c r="C4570" s="132" t="s">
        <v>13604</v>
      </c>
      <c r="D4570" s="132" t="s">
        <v>13956</v>
      </c>
      <c r="E4570" s="130" t="s">
        <v>9883</v>
      </c>
      <c r="F4570" s="130" t="s">
        <v>8836</v>
      </c>
      <c r="G4570" s="125" t="s">
        <v>13743</v>
      </c>
      <c r="H4570" s="131">
        <v>1</v>
      </c>
      <c r="I4570" s="131" t="s">
        <v>12211</v>
      </c>
      <c r="J4570" s="121" t="s">
        <v>1024</v>
      </c>
      <c r="K4570" s="126">
        <v>1796.66</v>
      </c>
      <c r="L4570" s="126">
        <v>1996.29</v>
      </c>
      <c r="M4570" s="212">
        <f>('Combined List'!$L2637-'Combined List'!$K2637)/'Combined List'!$L2637</f>
        <v>0.1</v>
      </c>
      <c r="N4570" s="149"/>
    </row>
    <row r="4571" spans="1:14" x14ac:dyDescent="0.2">
      <c r="A4571" s="185">
        <v>3473</v>
      </c>
      <c r="B4571" s="185" t="s">
        <v>15031</v>
      </c>
      <c r="C4571" s="132" t="s">
        <v>13604</v>
      </c>
      <c r="D4571" s="132" t="s">
        <v>13943</v>
      </c>
      <c r="E4571" s="130" t="s">
        <v>12521</v>
      </c>
      <c r="F4571" s="130" t="s">
        <v>8837</v>
      </c>
      <c r="G4571" s="125" t="s">
        <v>13743</v>
      </c>
      <c r="H4571" s="131">
        <v>1</v>
      </c>
      <c r="I4571" s="131" t="s">
        <v>12211</v>
      </c>
      <c r="J4571" s="121" t="s">
        <v>6015</v>
      </c>
      <c r="K4571" s="126">
        <v>1731.54</v>
      </c>
      <c r="L4571" s="126">
        <v>1923.93</v>
      </c>
      <c r="M4571" s="212">
        <f>('Combined List'!$L2638-'Combined List'!$K2638)/'Combined List'!$L2638</f>
        <v>9.9999932324563237E-2</v>
      </c>
      <c r="N4571" s="149"/>
    </row>
    <row r="4572" spans="1:14" x14ac:dyDescent="0.2">
      <c r="A4572" s="185">
        <v>3474</v>
      </c>
      <c r="B4572" s="185" t="s">
        <v>8838</v>
      </c>
      <c r="C4572" s="132" t="s">
        <v>13604</v>
      </c>
      <c r="D4572" s="132" t="s">
        <v>13943</v>
      </c>
      <c r="E4572" s="130" t="s">
        <v>12523</v>
      </c>
      <c r="F4572" s="130" t="s">
        <v>8838</v>
      </c>
      <c r="G4572" s="125" t="s">
        <v>13743</v>
      </c>
      <c r="H4572" s="131">
        <v>1</v>
      </c>
      <c r="I4572" s="131" t="s">
        <v>12211</v>
      </c>
      <c r="J4572" s="121" t="s">
        <v>13552</v>
      </c>
      <c r="K4572" s="126">
        <v>1761.39</v>
      </c>
      <c r="L4572" s="126">
        <v>1957.1</v>
      </c>
      <c r="M4572" s="212">
        <f>('Combined List'!$L2639-'Combined List'!$K2639)/'Combined List'!$L2639</f>
        <v>9.9999947336018927E-2</v>
      </c>
      <c r="N4572" s="149"/>
    </row>
    <row r="4573" spans="1:14" x14ac:dyDescent="0.2">
      <c r="A4573" s="185">
        <v>3475</v>
      </c>
      <c r="B4573" s="185" t="s">
        <v>16406</v>
      </c>
      <c r="C4573" s="132" t="s">
        <v>13604</v>
      </c>
      <c r="D4573" s="132" t="s">
        <v>13943</v>
      </c>
      <c r="E4573" s="130" t="s">
        <v>12525</v>
      </c>
      <c r="F4573" s="130" t="s">
        <v>8839</v>
      </c>
      <c r="G4573" s="125" t="s">
        <v>13743</v>
      </c>
      <c r="H4573" s="131">
        <v>1</v>
      </c>
      <c r="I4573" s="131" t="s">
        <v>12211</v>
      </c>
      <c r="J4573" s="121" t="s">
        <v>6015</v>
      </c>
      <c r="K4573" s="126">
        <v>1787.42</v>
      </c>
      <c r="L4573" s="126">
        <v>1986.02</v>
      </c>
      <c r="M4573" s="212">
        <f>('Combined List'!$L2640-'Combined List'!$K2640)/'Combined List'!$L2640</f>
        <v>9.9999835424403355E-2</v>
      </c>
      <c r="N4573" s="149"/>
    </row>
    <row r="4574" spans="1:14" x14ac:dyDescent="0.2">
      <c r="A4574" s="185">
        <v>3476</v>
      </c>
      <c r="B4574" s="185" t="s">
        <v>16407</v>
      </c>
      <c r="C4574" s="132" t="s">
        <v>13604</v>
      </c>
      <c r="D4574" s="132" t="s">
        <v>13943</v>
      </c>
      <c r="E4574" s="130" t="s">
        <v>12527</v>
      </c>
      <c r="F4574" s="130" t="s">
        <v>8840</v>
      </c>
      <c r="G4574" s="125" t="s">
        <v>13743</v>
      </c>
      <c r="H4574" s="131">
        <v>1</v>
      </c>
      <c r="I4574" s="131" t="s">
        <v>12211</v>
      </c>
      <c r="J4574" s="121" t="s">
        <v>13371</v>
      </c>
      <c r="K4574" s="126">
        <v>1850.35</v>
      </c>
      <c r="L4574" s="126">
        <v>2055.94</v>
      </c>
      <c r="M4574" s="212">
        <f>('Combined List'!$L2641-'Combined List'!$K2641)/'Combined List'!$L2641</f>
        <v>0.10003510003510001</v>
      </c>
      <c r="N4574" s="149"/>
    </row>
    <row r="4575" spans="1:14" x14ac:dyDescent="0.2">
      <c r="A4575" s="185">
        <v>3477</v>
      </c>
      <c r="B4575" s="185" t="s">
        <v>16408</v>
      </c>
      <c r="C4575" s="132" t="s">
        <v>13604</v>
      </c>
      <c r="D4575" s="132" t="s">
        <v>13943</v>
      </c>
      <c r="E4575" s="130" t="s">
        <v>12528</v>
      </c>
      <c r="F4575" s="130" t="s">
        <v>8841</v>
      </c>
      <c r="G4575" s="125" t="s">
        <v>13743</v>
      </c>
      <c r="H4575" s="131">
        <v>1</v>
      </c>
      <c r="I4575" s="131" t="s">
        <v>12211</v>
      </c>
      <c r="J4575" s="121" t="s">
        <v>6015</v>
      </c>
      <c r="K4575" s="126">
        <v>1889.75</v>
      </c>
      <c r="L4575" s="126">
        <v>2099.7199999999998</v>
      </c>
      <c r="M4575" s="212">
        <f>('Combined List'!$L2642-'Combined List'!$K2642)/'Combined List'!$L2642</f>
        <v>9.9989869314152477E-2</v>
      </c>
      <c r="N4575" s="149"/>
    </row>
    <row r="4576" spans="1:14" x14ac:dyDescent="0.2">
      <c r="A4576" s="185">
        <v>3478</v>
      </c>
      <c r="B4576" s="185" t="s">
        <v>16409</v>
      </c>
      <c r="C4576" s="132" t="s">
        <v>13604</v>
      </c>
      <c r="D4576" s="125" t="s">
        <v>13943</v>
      </c>
      <c r="E4576" s="130" t="s">
        <v>9892</v>
      </c>
      <c r="F4576" s="130" t="s">
        <v>8842</v>
      </c>
      <c r="G4576" s="125" t="s">
        <v>13743</v>
      </c>
      <c r="H4576" s="131">
        <v>1</v>
      </c>
      <c r="I4576" s="131" t="s">
        <v>12211</v>
      </c>
      <c r="J4576" s="121" t="s">
        <v>1025</v>
      </c>
      <c r="K4576" s="126">
        <v>1968.31</v>
      </c>
      <c r="L4576" s="126">
        <v>2187.0100000000002</v>
      </c>
      <c r="M4576" s="212">
        <f>('Combined List'!$L2643-'Combined List'!$K2643)/'Combined List'!$L2643</f>
        <v>9.9996583649345716E-2</v>
      </c>
      <c r="N4576" s="149"/>
    </row>
    <row r="4577" spans="1:14" x14ac:dyDescent="0.2">
      <c r="A4577" s="185">
        <v>3479</v>
      </c>
      <c r="B4577" s="185" t="s">
        <v>15031</v>
      </c>
      <c r="C4577" s="132" t="s">
        <v>13604</v>
      </c>
      <c r="D4577" s="132" t="s">
        <v>13957</v>
      </c>
      <c r="E4577" s="130" t="s">
        <v>9895</v>
      </c>
      <c r="F4577" s="130" t="s">
        <v>8843</v>
      </c>
      <c r="G4577" s="125" t="s">
        <v>13743</v>
      </c>
      <c r="H4577" s="131">
        <v>1</v>
      </c>
      <c r="I4577" s="131" t="s">
        <v>12211</v>
      </c>
      <c r="J4577" s="121" t="s">
        <v>6015</v>
      </c>
      <c r="K4577" s="126">
        <v>2497.59</v>
      </c>
      <c r="L4577" s="126">
        <v>2775.1</v>
      </c>
      <c r="M4577" s="212">
        <f>('Combined List'!$L2644-'Combined List'!$K2644)/'Combined List'!$L2644</f>
        <v>9.9992907046849017E-2</v>
      </c>
      <c r="N4577" s="149"/>
    </row>
    <row r="4578" spans="1:14" x14ac:dyDescent="0.2">
      <c r="A4578" s="185">
        <v>3480</v>
      </c>
      <c r="B4578" s="185" t="s">
        <v>15031</v>
      </c>
      <c r="C4578" s="132" t="s">
        <v>13604</v>
      </c>
      <c r="D4578" s="132" t="s">
        <v>13957</v>
      </c>
      <c r="E4578" s="130" t="s">
        <v>9897</v>
      </c>
      <c r="F4578" s="130" t="s">
        <v>8844</v>
      </c>
      <c r="G4578" s="125" t="s">
        <v>13743</v>
      </c>
      <c r="H4578" s="131">
        <v>1</v>
      </c>
      <c r="I4578" s="131" t="s">
        <v>12211</v>
      </c>
      <c r="J4578" s="121" t="s">
        <v>6015</v>
      </c>
      <c r="K4578" s="126">
        <v>2523.4899999999998</v>
      </c>
      <c r="L4578" s="126">
        <v>2803.88</v>
      </c>
      <c r="M4578" s="212">
        <f>('Combined List'!$L2645-'Combined List'!$K2645)/'Combined List'!$L2645</f>
        <v>9.9997745513572045E-2</v>
      </c>
      <c r="N4578" s="149"/>
    </row>
    <row r="4579" spans="1:14" x14ac:dyDescent="0.2">
      <c r="A4579" s="185">
        <v>3481</v>
      </c>
      <c r="B4579" s="185" t="s">
        <v>15031</v>
      </c>
      <c r="C4579" s="132" t="s">
        <v>13604</v>
      </c>
      <c r="D4579" s="132" t="s">
        <v>13957</v>
      </c>
      <c r="E4579" s="130" t="s">
        <v>9899</v>
      </c>
      <c r="F4579" s="130" t="s">
        <v>8845</v>
      </c>
      <c r="G4579" s="125" t="s">
        <v>13743</v>
      </c>
      <c r="H4579" s="131">
        <v>1</v>
      </c>
      <c r="I4579" s="131" t="s">
        <v>12211</v>
      </c>
      <c r="J4579" s="121" t="s">
        <v>6015</v>
      </c>
      <c r="K4579" s="126">
        <v>2559.33</v>
      </c>
      <c r="L4579" s="126">
        <v>2843.7</v>
      </c>
      <c r="M4579" s="212">
        <f>('Combined List'!$L2646-'Combined List'!$K2646)/'Combined List'!$L2646</f>
        <v>0.1000006775113652</v>
      </c>
      <c r="N4579" s="149"/>
    </row>
    <row r="4580" spans="1:14" x14ac:dyDescent="0.2">
      <c r="A4580" s="185">
        <v>3482</v>
      </c>
      <c r="B4580" s="185" t="s">
        <v>8846</v>
      </c>
      <c r="C4580" s="132" t="s">
        <v>13604</v>
      </c>
      <c r="D4580" s="132" t="s">
        <v>13957</v>
      </c>
      <c r="E4580" s="130" t="s">
        <v>9666</v>
      </c>
      <c r="F4580" s="130" t="s">
        <v>8846</v>
      </c>
      <c r="G4580" s="125" t="s">
        <v>13743</v>
      </c>
      <c r="H4580" s="131">
        <v>1</v>
      </c>
      <c r="I4580" s="131" t="s">
        <v>12211</v>
      </c>
      <c r="J4580" s="121" t="s">
        <v>13372</v>
      </c>
      <c r="K4580" s="126">
        <v>2593.21</v>
      </c>
      <c r="L4580" s="126">
        <v>2881.34</v>
      </c>
      <c r="M4580" s="212">
        <f>('Combined List'!$L2647-'Combined List'!$K2647)/'Combined List'!$L2647</f>
        <v>9.9999099147793813E-2</v>
      </c>
      <c r="N4580" s="149"/>
    </row>
    <row r="4581" spans="1:14" x14ac:dyDescent="0.2">
      <c r="A4581" s="185">
        <v>3483</v>
      </c>
      <c r="B4581" s="185" t="s">
        <v>15031</v>
      </c>
      <c r="C4581" s="132" t="s">
        <v>13604</v>
      </c>
      <c r="D4581" s="132" t="s">
        <v>13957</v>
      </c>
      <c r="E4581" s="130" t="s">
        <v>9668</v>
      </c>
      <c r="F4581" s="130" t="s">
        <v>8847</v>
      </c>
      <c r="G4581" s="125" t="s">
        <v>13743</v>
      </c>
      <c r="H4581" s="131">
        <v>1</v>
      </c>
      <c r="I4581" s="131" t="s">
        <v>12211</v>
      </c>
      <c r="J4581" s="121" t="s">
        <v>6015</v>
      </c>
      <c r="K4581" s="126">
        <v>2727.65</v>
      </c>
      <c r="L4581" s="126">
        <v>3030.72</v>
      </c>
      <c r="M4581" s="212">
        <f>('Combined List'!$L2648-'Combined List'!$K2648)/'Combined List'!$L2648</f>
        <v>9.99994222358319E-2</v>
      </c>
      <c r="N4581" s="149"/>
    </row>
    <row r="4582" spans="1:14" x14ac:dyDescent="0.2">
      <c r="A4582" s="185">
        <v>3484</v>
      </c>
      <c r="B4582" s="185" t="s">
        <v>16410</v>
      </c>
      <c r="C4582" s="132" t="s">
        <v>13604</v>
      </c>
      <c r="D4582" s="132" t="s">
        <v>13957</v>
      </c>
      <c r="E4582" s="130" t="s">
        <v>9670</v>
      </c>
      <c r="F4582" s="130" t="s">
        <v>8848</v>
      </c>
      <c r="G4582" s="125" t="s">
        <v>13743</v>
      </c>
      <c r="H4582" s="131">
        <v>1</v>
      </c>
      <c r="I4582" s="131" t="s">
        <v>12211</v>
      </c>
      <c r="J4582" s="121" t="s">
        <v>6015</v>
      </c>
      <c r="K4582" s="126">
        <v>3150.62</v>
      </c>
      <c r="L4582" s="126">
        <v>3500.69</v>
      </c>
      <c r="M4582" s="212">
        <f>('Combined List'!$L2649-'Combined List'!$K2649)/'Combined List'!$L2649</f>
        <v>9.9999833253016882E-2</v>
      </c>
      <c r="N4582" s="149"/>
    </row>
    <row r="4583" spans="1:14" x14ac:dyDescent="0.2">
      <c r="A4583" s="185">
        <v>3485</v>
      </c>
      <c r="B4583" s="185" t="s">
        <v>16411</v>
      </c>
      <c r="C4583" s="132" t="s">
        <v>13604</v>
      </c>
      <c r="D4583" s="132" t="s">
        <v>13957</v>
      </c>
      <c r="E4583" s="130" t="s">
        <v>9406</v>
      </c>
      <c r="F4583" s="130" t="s">
        <v>8849</v>
      </c>
      <c r="G4583" s="125" t="s">
        <v>13743</v>
      </c>
      <c r="H4583" s="131">
        <v>1</v>
      </c>
      <c r="I4583" s="131" t="s">
        <v>12211</v>
      </c>
      <c r="J4583" s="121" t="s">
        <v>13373</v>
      </c>
      <c r="K4583" s="126">
        <v>3394.86</v>
      </c>
      <c r="L4583" s="126">
        <v>3772.07</v>
      </c>
      <c r="M4583" s="212">
        <f>('Combined List'!$L2650-'Combined List'!$K2650)/'Combined List'!$L2650</f>
        <v>0.10000039752895992</v>
      </c>
      <c r="N4583" s="149"/>
    </row>
    <row r="4584" spans="1:14" x14ac:dyDescent="0.2">
      <c r="A4584" s="185">
        <v>3486</v>
      </c>
      <c r="B4584" s="185" t="s">
        <v>15031</v>
      </c>
      <c r="C4584" s="132" t="s">
        <v>13604</v>
      </c>
      <c r="D4584" s="132" t="s">
        <v>13945</v>
      </c>
      <c r="E4584" s="130" t="s">
        <v>12574</v>
      </c>
      <c r="F4584" s="130" t="s">
        <v>8850</v>
      </c>
      <c r="G4584" s="125" t="s">
        <v>13743</v>
      </c>
      <c r="H4584" s="131">
        <v>1</v>
      </c>
      <c r="I4584" s="131" t="s">
        <v>12211</v>
      </c>
      <c r="J4584" s="121" t="s">
        <v>6015</v>
      </c>
      <c r="K4584" s="126">
        <v>5205.8500000000004</v>
      </c>
      <c r="L4584" s="126">
        <v>5784.28</v>
      </c>
      <c r="M4584" s="212">
        <f>('Combined List'!$L2651-'Combined List'!$K2651)/'Combined List'!$L2651</f>
        <v>9.9999999999999922E-2</v>
      </c>
      <c r="N4584" s="149"/>
    </row>
    <row r="4585" spans="1:14" x14ac:dyDescent="0.2">
      <c r="A4585" s="185">
        <v>3487</v>
      </c>
      <c r="B4585" s="185" t="s">
        <v>15031</v>
      </c>
      <c r="C4585" s="132" t="s">
        <v>13604</v>
      </c>
      <c r="D4585" s="132" t="s">
        <v>13945</v>
      </c>
      <c r="E4585" s="130" t="s">
        <v>12576</v>
      </c>
      <c r="F4585" s="130" t="s">
        <v>8851</v>
      </c>
      <c r="G4585" s="125" t="s">
        <v>13743</v>
      </c>
      <c r="H4585" s="131">
        <v>1</v>
      </c>
      <c r="I4585" s="131" t="s">
        <v>12211</v>
      </c>
      <c r="J4585" s="121" t="s">
        <v>6015</v>
      </c>
      <c r="K4585" s="126">
        <v>5256.55</v>
      </c>
      <c r="L4585" s="126">
        <v>5840.61</v>
      </c>
      <c r="M4585" s="212">
        <f>('Combined List'!$L2652-'Combined List'!$K2652)/'Combined List'!$L2652</f>
        <v>9.9999758318963461E-2</v>
      </c>
      <c r="N4585" s="149"/>
    </row>
    <row r="4586" spans="1:14" x14ac:dyDescent="0.2">
      <c r="A4586" s="185">
        <v>3488</v>
      </c>
      <c r="B4586" s="185" t="s">
        <v>16412</v>
      </c>
      <c r="C4586" s="132" t="s">
        <v>13604</v>
      </c>
      <c r="D4586" s="132" t="s">
        <v>13945</v>
      </c>
      <c r="E4586" s="130" t="s">
        <v>12578</v>
      </c>
      <c r="F4586" s="130" t="s">
        <v>8852</v>
      </c>
      <c r="G4586" s="125" t="s">
        <v>13743</v>
      </c>
      <c r="H4586" s="131">
        <v>1</v>
      </c>
      <c r="I4586" s="131" t="s">
        <v>12211</v>
      </c>
      <c r="J4586" s="121" t="s">
        <v>6015</v>
      </c>
      <c r="K4586" s="126">
        <v>5317.09</v>
      </c>
      <c r="L4586" s="126">
        <v>5907.88</v>
      </c>
      <c r="M4586" s="212">
        <f>('Combined List'!$L2653-'Combined List'!$K2653)/'Combined List'!$L2653</f>
        <v>0.10003843936190655</v>
      </c>
      <c r="N4586" s="149"/>
    </row>
    <row r="4587" spans="1:14" x14ac:dyDescent="0.2">
      <c r="A4587" s="185">
        <v>3489</v>
      </c>
      <c r="B4587" s="185" t="s">
        <v>15031</v>
      </c>
      <c r="C4587" s="132" t="s">
        <v>13604</v>
      </c>
      <c r="D4587" s="132" t="s">
        <v>13945</v>
      </c>
      <c r="E4587" s="130" t="s">
        <v>12580</v>
      </c>
      <c r="F4587" s="130" t="s">
        <v>8853</v>
      </c>
      <c r="G4587" s="125" t="s">
        <v>13743</v>
      </c>
      <c r="H4587" s="131">
        <v>1</v>
      </c>
      <c r="I4587" s="131" t="s">
        <v>12211</v>
      </c>
      <c r="J4587" s="121" t="s">
        <v>6015</v>
      </c>
      <c r="K4587" s="126">
        <v>5344.31</v>
      </c>
      <c r="L4587" s="126">
        <v>5938.12</v>
      </c>
      <c r="M4587" s="212">
        <f>('Combined List'!$L2654-'Combined List'!$K2654)/'Combined List'!$L2654</f>
        <v>9.9989800428381903E-2</v>
      </c>
      <c r="N4587" s="149"/>
    </row>
    <row r="4588" spans="1:14" x14ac:dyDescent="0.2">
      <c r="A4588" s="185">
        <v>3490</v>
      </c>
      <c r="B4588" s="185" t="s">
        <v>16413</v>
      </c>
      <c r="C4588" s="132" t="s">
        <v>13604</v>
      </c>
      <c r="D4588" s="132" t="s">
        <v>13945</v>
      </c>
      <c r="E4588" s="130" t="s">
        <v>12581</v>
      </c>
      <c r="F4588" s="130" t="s">
        <v>8854</v>
      </c>
      <c r="G4588" s="125" t="s">
        <v>13743</v>
      </c>
      <c r="H4588" s="131">
        <v>1</v>
      </c>
      <c r="I4588" s="131" t="s">
        <v>12211</v>
      </c>
      <c r="J4588" s="121" t="s">
        <v>6015</v>
      </c>
      <c r="K4588" s="126">
        <v>5510.44</v>
      </c>
      <c r="L4588" s="126">
        <v>6122.71</v>
      </c>
      <c r="M4588" s="212">
        <f>('Combined List'!$L2655-'Combined List'!$K2655)/'Combined List'!$L2655</f>
        <v>9.999719660228186E-2</v>
      </c>
      <c r="N4588" s="149"/>
    </row>
    <row r="4589" spans="1:14" x14ac:dyDescent="0.2">
      <c r="A4589" s="185">
        <v>3491</v>
      </c>
      <c r="B4589" s="185" t="s">
        <v>8855</v>
      </c>
      <c r="C4589" s="132" t="s">
        <v>13604</v>
      </c>
      <c r="D4589" s="125" t="s">
        <v>13945</v>
      </c>
      <c r="E4589" s="130" t="s">
        <v>9415</v>
      </c>
      <c r="F4589" s="130" t="s">
        <v>8855</v>
      </c>
      <c r="G4589" s="125" t="s">
        <v>13743</v>
      </c>
      <c r="H4589" s="131">
        <v>1</v>
      </c>
      <c r="I4589" s="131" t="s">
        <v>12211</v>
      </c>
      <c r="J4589" s="121" t="s">
        <v>6015</v>
      </c>
      <c r="K4589" s="126">
        <v>5647.64</v>
      </c>
      <c r="L4589" s="126">
        <v>6275.16</v>
      </c>
      <c r="M4589" s="212">
        <f>('Combined List'!$L2656-'Combined List'!$K2656)/'Combined List'!$L2656</f>
        <v>9.9999999999999895E-2</v>
      </c>
      <c r="N4589" s="149"/>
    </row>
    <row r="4590" spans="1:14" x14ac:dyDescent="0.2">
      <c r="A4590" s="185">
        <v>3492</v>
      </c>
      <c r="B4590" s="185" t="s">
        <v>8856</v>
      </c>
      <c r="C4590" s="132" t="s">
        <v>13604</v>
      </c>
      <c r="D4590" s="132" t="s">
        <v>13945</v>
      </c>
      <c r="E4590" s="130" t="s">
        <v>12584</v>
      </c>
      <c r="F4590" s="130" t="s">
        <v>8856</v>
      </c>
      <c r="G4590" s="125" t="s">
        <v>13743</v>
      </c>
      <c r="H4590" s="131">
        <v>1</v>
      </c>
      <c r="I4590" s="131" t="s">
        <v>12211</v>
      </c>
      <c r="J4590" s="121" t="s">
        <v>6015</v>
      </c>
      <c r="K4590" s="126">
        <v>5950.85</v>
      </c>
      <c r="L4590" s="126">
        <v>6612.06</v>
      </c>
      <c r="M4590" s="212">
        <f>('Combined List'!$L2657-'Combined List'!$K2657)/'Combined List'!$L2657</f>
        <v>0.10000394544761099</v>
      </c>
      <c r="N4590" s="149"/>
    </row>
    <row r="4591" spans="1:14" x14ac:dyDescent="0.2">
      <c r="A4591" s="185">
        <v>3493</v>
      </c>
      <c r="B4591" s="185" t="s">
        <v>16414</v>
      </c>
      <c r="C4591" s="132" t="s">
        <v>13604</v>
      </c>
      <c r="D4591" s="125" t="s">
        <v>13945</v>
      </c>
      <c r="E4591" s="130" t="s">
        <v>9418</v>
      </c>
      <c r="F4591" s="130" t="s">
        <v>8857</v>
      </c>
      <c r="G4591" s="125" t="s">
        <v>13743</v>
      </c>
      <c r="H4591" s="131">
        <v>1</v>
      </c>
      <c r="I4591" s="131" t="s">
        <v>12211</v>
      </c>
      <c r="J4591" s="121" t="s">
        <v>13374</v>
      </c>
      <c r="K4591" s="126">
        <v>6454.57</v>
      </c>
      <c r="L4591" s="126">
        <v>7171.74</v>
      </c>
      <c r="M4591" s="212">
        <f>('Combined List'!$L2658-'Combined List'!$K2658)/'Combined List'!$L2658</f>
        <v>9.999872856034886E-2</v>
      </c>
      <c r="N4591" s="149"/>
    </row>
    <row r="4592" spans="1:14" x14ac:dyDescent="0.2">
      <c r="A4592" s="185">
        <v>3494</v>
      </c>
      <c r="B4592" s="185" t="s">
        <v>15031</v>
      </c>
      <c r="C4592" s="132" t="s">
        <v>13604</v>
      </c>
      <c r="D4592" s="132" t="s">
        <v>13958</v>
      </c>
      <c r="E4592" s="130" t="s">
        <v>9421</v>
      </c>
      <c r="F4592" s="130" t="s">
        <v>8858</v>
      </c>
      <c r="G4592" s="125" t="s">
        <v>13743</v>
      </c>
      <c r="H4592" s="131">
        <v>1</v>
      </c>
      <c r="I4592" s="131" t="s">
        <v>12211</v>
      </c>
      <c r="J4592" s="121" t="s">
        <v>6015</v>
      </c>
      <c r="K4592" s="126">
        <v>5344</v>
      </c>
      <c r="L4592" s="126">
        <v>5937.78</v>
      </c>
      <c r="M4592" s="212">
        <f>('Combined List'!$L2659-'Combined List'!$K2659)/'Combined List'!$L2659</f>
        <v>9.9999402649845276E-2</v>
      </c>
      <c r="N4592" s="149"/>
    </row>
    <row r="4593" spans="1:14" x14ac:dyDescent="0.2">
      <c r="A4593" s="185">
        <v>3495</v>
      </c>
      <c r="B4593" s="185" t="s">
        <v>15031</v>
      </c>
      <c r="C4593" s="132" t="s">
        <v>13604</v>
      </c>
      <c r="D4593" s="132" t="s">
        <v>13958</v>
      </c>
      <c r="E4593" s="130" t="s">
        <v>9423</v>
      </c>
      <c r="F4593" s="130" t="s">
        <v>8859</v>
      </c>
      <c r="G4593" s="125" t="s">
        <v>13743</v>
      </c>
      <c r="H4593" s="131">
        <v>1</v>
      </c>
      <c r="I4593" s="131" t="s">
        <v>12211</v>
      </c>
      <c r="J4593" s="121" t="s">
        <v>6015</v>
      </c>
      <c r="K4593" s="126">
        <v>5368.17</v>
      </c>
      <c r="L4593" s="126">
        <v>5964.63</v>
      </c>
      <c r="M4593" s="212">
        <f>('Combined List'!$L2660-'Combined List'!$K2660)/'Combined List'!$L2660</f>
        <v>9.999951245118413E-2</v>
      </c>
      <c r="N4593" s="149"/>
    </row>
    <row r="4594" spans="1:14" x14ac:dyDescent="0.2">
      <c r="A4594" s="185">
        <v>3496</v>
      </c>
      <c r="B4594" s="185" t="s">
        <v>15031</v>
      </c>
      <c r="C4594" s="132" t="s">
        <v>13604</v>
      </c>
      <c r="D4594" s="132" t="s">
        <v>13958</v>
      </c>
      <c r="E4594" s="130" t="s">
        <v>9425</v>
      </c>
      <c r="F4594" s="130" t="s">
        <v>8860</v>
      </c>
      <c r="G4594" s="125" t="s">
        <v>13743</v>
      </c>
      <c r="H4594" s="131">
        <v>1</v>
      </c>
      <c r="I4594" s="131" t="s">
        <v>12211</v>
      </c>
      <c r="J4594" s="121" t="s">
        <v>6015</v>
      </c>
      <c r="K4594" s="126">
        <v>5425.64</v>
      </c>
      <c r="L4594" s="126">
        <v>6028.49</v>
      </c>
      <c r="M4594" s="212">
        <f>('Combined List'!$L2661-'Combined List'!$K2661)/'Combined List'!$L2661</f>
        <v>9.999988844651729E-2</v>
      </c>
      <c r="N4594" s="149"/>
    </row>
    <row r="4595" spans="1:14" x14ac:dyDescent="0.2">
      <c r="A4595" s="185">
        <v>3497</v>
      </c>
      <c r="B4595" s="185" t="s">
        <v>15031</v>
      </c>
      <c r="C4595" s="132" t="s">
        <v>13604</v>
      </c>
      <c r="D4595" s="132" t="s">
        <v>13958</v>
      </c>
      <c r="E4595" s="130" t="s">
        <v>9427</v>
      </c>
      <c r="F4595" s="130" t="s">
        <v>8861</v>
      </c>
      <c r="G4595" s="125" t="s">
        <v>13743</v>
      </c>
      <c r="H4595" s="131">
        <v>1</v>
      </c>
      <c r="I4595" s="131" t="s">
        <v>12211</v>
      </c>
      <c r="J4595" s="121" t="s">
        <v>6015</v>
      </c>
      <c r="K4595" s="126">
        <v>5487.54</v>
      </c>
      <c r="L4595" s="126">
        <v>6097.27</v>
      </c>
      <c r="M4595" s="212">
        <f>('Combined List'!$L2662-'Combined List'!$K2662)/'Combined List'!$L2662</f>
        <v>0.10000039752895992</v>
      </c>
      <c r="N4595" s="149"/>
    </row>
    <row r="4596" spans="1:14" x14ac:dyDescent="0.2">
      <c r="A4596" s="185">
        <v>3498</v>
      </c>
      <c r="B4596" s="185" t="s">
        <v>15031</v>
      </c>
      <c r="C4596" s="132" t="s">
        <v>13604</v>
      </c>
      <c r="D4596" s="132" t="s">
        <v>13958</v>
      </c>
      <c r="E4596" s="130" t="s">
        <v>9429</v>
      </c>
      <c r="F4596" s="130" t="s">
        <v>8862</v>
      </c>
      <c r="G4596" s="125" t="s">
        <v>13743</v>
      </c>
      <c r="H4596" s="131">
        <v>1</v>
      </c>
      <c r="I4596" s="131" t="s">
        <v>12211</v>
      </c>
      <c r="J4596" s="121" t="s">
        <v>6015</v>
      </c>
      <c r="K4596" s="126">
        <v>5768.92</v>
      </c>
      <c r="L4596" s="126">
        <v>6409.91</v>
      </c>
      <c r="M4596" s="212">
        <f>('Combined List'!$L2663-'Combined List'!$K2663)/'Combined List'!$L2663</f>
        <v>9.9999999999999922E-2</v>
      </c>
      <c r="N4596" s="149"/>
    </row>
    <row r="4597" spans="1:14" x14ac:dyDescent="0.2">
      <c r="A4597" s="185">
        <v>3499</v>
      </c>
      <c r="B4597" s="185" t="s">
        <v>8863</v>
      </c>
      <c r="C4597" s="132" t="s">
        <v>13604</v>
      </c>
      <c r="D4597" s="132" t="s">
        <v>13958</v>
      </c>
      <c r="E4597" s="130" t="s">
        <v>9431</v>
      </c>
      <c r="F4597" s="130" t="s">
        <v>8863</v>
      </c>
      <c r="G4597" s="125" t="s">
        <v>13743</v>
      </c>
      <c r="H4597" s="131">
        <v>1</v>
      </c>
      <c r="I4597" s="131" t="s">
        <v>12211</v>
      </c>
      <c r="J4597" s="121" t="s">
        <v>13557</v>
      </c>
      <c r="K4597" s="126">
        <v>5800.07</v>
      </c>
      <c r="L4597" s="126">
        <v>6444.52</v>
      </c>
      <c r="M4597" s="212">
        <f>('Combined List'!$L2664-'Combined List'!$K2664)/'Combined List'!$L2664</f>
        <v>9.9999826802138134E-2</v>
      </c>
      <c r="N4597" s="149"/>
    </row>
    <row r="4598" spans="1:14" x14ac:dyDescent="0.2">
      <c r="A4598" s="185">
        <v>3500</v>
      </c>
      <c r="B4598" s="185" t="s">
        <v>8864</v>
      </c>
      <c r="C4598" s="132" t="s">
        <v>13604</v>
      </c>
      <c r="D4598" s="132" t="s">
        <v>13958</v>
      </c>
      <c r="E4598" s="130" t="s">
        <v>9433</v>
      </c>
      <c r="F4598" s="130" t="s">
        <v>8864</v>
      </c>
      <c r="G4598" s="125" t="s">
        <v>13743</v>
      </c>
      <c r="H4598" s="131">
        <v>1</v>
      </c>
      <c r="I4598" s="131" t="s">
        <v>12211</v>
      </c>
      <c r="J4598" s="121" t="s">
        <v>6015</v>
      </c>
      <c r="K4598" s="126">
        <v>6039.09</v>
      </c>
      <c r="L4598" s="126">
        <v>6710.1</v>
      </c>
      <c r="M4598" s="212">
        <f>('Combined List'!$L2665-'Combined List'!$K2665)/'Combined List'!$L2665</f>
        <v>0.10000833402783565</v>
      </c>
      <c r="N4598" s="149"/>
    </row>
    <row r="4599" spans="1:14" x14ac:dyDescent="0.2">
      <c r="A4599" s="185">
        <v>3501</v>
      </c>
      <c r="B4599" s="185" t="s">
        <v>15031</v>
      </c>
      <c r="C4599" s="132" t="s">
        <v>13604</v>
      </c>
      <c r="D4599" s="132" t="s">
        <v>13958</v>
      </c>
      <c r="E4599" s="130" t="s">
        <v>9435</v>
      </c>
      <c r="F4599" s="130" t="s">
        <v>8865</v>
      </c>
      <c r="G4599" s="125" t="s">
        <v>13743</v>
      </c>
      <c r="H4599" s="131">
        <v>1</v>
      </c>
      <c r="I4599" s="131" t="s">
        <v>12211</v>
      </c>
      <c r="J4599" s="121" t="s">
        <v>6015</v>
      </c>
      <c r="K4599" s="126">
        <v>6959.68</v>
      </c>
      <c r="L4599" s="126">
        <v>7732.98</v>
      </c>
      <c r="M4599" s="212">
        <f>('Combined List'!$L2666-'Combined List'!$K2666)/'Combined List'!$L2666</f>
        <v>9.9991162955107793E-2</v>
      </c>
      <c r="N4599" s="149"/>
    </row>
    <row r="4600" spans="1:14" x14ac:dyDescent="0.2">
      <c r="A4600" s="185">
        <v>3502</v>
      </c>
      <c r="B4600" s="185" t="s">
        <v>15031</v>
      </c>
      <c r="C4600" s="132" t="s">
        <v>13604</v>
      </c>
      <c r="D4600" s="132" t="s">
        <v>13958</v>
      </c>
      <c r="E4600" s="130" t="s">
        <v>9437</v>
      </c>
      <c r="F4600" s="130" t="s">
        <v>8866</v>
      </c>
      <c r="G4600" s="125" t="s">
        <v>13743</v>
      </c>
      <c r="H4600" s="131">
        <v>1</v>
      </c>
      <c r="I4600" s="131" t="s">
        <v>12211</v>
      </c>
      <c r="J4600" s="121" t="s">
        <v>6015</v>
      </c>
      <c r="K4600" s="126">
        <v>7539.26</v>
      </c>
      <c r="L4600" s="126">
        <v>8376.9599999999991</v>
      </c>
      <c r="M4600" s="212">
        <f>('Combined List'!$L2667-'Combined List'!$K2667)/'Combined List'!$L2667</f>
        <v>0.10000921319329283</v>
      </c>
      <c r="N4600" s="149"/>
    </row>
    <row r="4601" spans="1:14" x14ac:dyDescent="0.2">
      <c r="A4601" s="185">
        <v>3507</v>
      </c>
      <c r="B4601" s="185" t="s">
        <v>8500</v>
      </c>
      <c r="C4601" s="132" t="s">
        <v>13604</v>
      </c>
      <c r="D4601" s="132" t="s">
        <v>13951</v>
      </c>
      <c r="E4601" s="130" t="s">
        <v>12485</v>
      </c>
      <c r="F4601" s="130" t="s">
        <v>8500</v>
      </c>
      <c r="G4601" s="125" t="s">
        <v>13615</v>
      </c>
      <c r="H4601" s="131">
        <v>1</v>
      </c>
      <c r="I4601" s="131" t="s">
        <v>12211</v>
      </c>
      <c r="J4601" s="121" t="s">
        <v>1328</v>
      </c>
      <c r="K4601" s="126">
        <v>569.44000000000005</v>
      </c>
      <c r="L4601" s="126">
        <v>632.71</v>
      </c>
      <c r="M4601" s="212">
        <f>('Combined List'!$L2671-'Combined List'!$K2671)/'Combined List'!$L2671</f>
        <v>9.9999794480147744E-2</v>
      </c>
      <c r="N4601" s="149"/>
    </row>
    <row r="4602" spans="1:14" x14ac:dyDescent="0.2">
      <c r="A4602" s="185">
        <v>3508</v>
      </c>
      <c r="B4602" s="185" t="s">
        <v>8501</v>
      </c>
      <c r="C4602" s="132" t="s">
        <v>13604</v>
      </c>
      <c r="D4602" s="132" t="s">
        <v>13951</v>
      </c>
      <c r="E4602" s="130" t="s">
        <v>12487</v>
      </c>
      <c r="F4602" s="130" t="s">
        <v>8501</v>
      </c>
      <c r="G4602" s="125" t="s">
        <v>13615</v>
      </c>
      <c r="H4602" s="131">
        <v>1</v>
      </c>
      <c r="I4602" s="131" t="s">
        <v>12211</v>
      </c>
      <c r="J4602" s="121" t="s">
        <v>1329</v>
      </c>
      <c r="K4602" s="126">
        <v>591.55999999999995</v>
      </c>
      <c r="L4602" s="126">
        <v>657.29</v>
      </c>
      <c r="M4602" s="212">
        <f>('Combined List'!$L2672-'Combined List'!$K2672)/'Combined List'!$L2672</f>
        <v>0.10000026861574243</v>
      </c>
      <c r="N4602" s="149"/>
    </row>
    <row r="4603" spans="1:14" x14ac:dyDescent="0.2">
      <c r="A4603" s="185">
        <v>3509</v>
      </c>
      <c r="B4603" s="185" t="s">
        <v>8502</v>
      </c>
      <c r="C4603" s="132" t="s">
        <v>13604</v>
      </c>
      <c r="D4603" s="132" t="s">
        <v>13951</v>
      </c>
      <c r="E4603" s="130" t="s">
        <v>12489</v>
      </c>
      <c r="F4603" s="130" t="s">
        <v>8502</v>
      </c>
      <c r="G4603" s="125" t="s">
        <v>13615</v>
      </c>
      <c r="H4603" s="131">
        <v>1</v>
      </c>
      <c r="I4603" s="131" t="s">
        <v>12211</v>
      </c>
      <c r="J4603" s="121" t="s">
        <v>1330</v>
      </c>
      <c r="K4603" s="126">
        <v>703.55</v>
      </c>
      <c r="L4603" s="126">
        <v>781.72</v>
      </c>
      <c r="M4603" s="212">
        <f>('Combined List'!$L2673-'Combined List'!$K2673)/'Combined List'!$L2673</f>
        <v>9.999999999999995E-2</v>
      </c>
      <c r="N4603" s="149"/>
    </row>
    <row r="4604" spans="1:14" x14ac:dyDescent="0.2">
      <c r="A4604" s="185">
        <v>3510</v>
      </c>
      <c r="B4604" s="185" t="s">
        <v>8503</v>
      </c>
      <c r="C4604" s="132" t="s">
        <v>13604</v>
      </c>
      <c r="D4604" s="132" t="s">
        <v>13952</v>
      </c>
      <c r="E4604" s="130" t="s">
        <v>12493</v>
      </c>
      <c r="F4604" s="130" t="s">
        <v>8503</v>
      </c>
      <c r="G4604" s="125" t="s">
        <v>13615</v>
      </c>
      <c r="H4604" s="131">
        <v>1</v>
      </c>
      <c r="I4604" s="131" t="s">
        <v>12211</v>
      </c>
      <c r="J4604" s="121" t="s">
        <v>1332</v>
      </c>
      <c r="K4604" s="126">
        <v>759.8</v>
      </c>
      <c r="L4604" s="126">
        <v>844.22</v>
      </c>
      <c r="M4604" s="212">
        <f>('Combined List'!$L2674-'Combined List'!$K2674)/'Combined List'!$L2674</f>
        <v>9.9999697639471363E-2</v>
      </c>
      <c r="N4604" s="149"/>
    </row>
    <row r="4605" spans="1:14" x14ac:dyDescent="0.2">
      <c r="A4605" s="185">
        <v>3511</v>
      </c>
      <c r="B4605" s="185" t="s">
        <v>8504</v>
      </c>
      <c r="C4605" s="132" t="s">
        <v>13604</v>
      </c>
      <c r="D4605" s="132" t="s">
        <v>13952</v>
      </c>
      <c r="E4605" s="130" t="s">
        <v>12495</v>
      </c>
      <c r="F4605" s="130" t="s">
        <v>8504</v>
      </c>
      <c r="G4605" s="125" t="s">
        <v>13615</v>
      </c>
      <c r="H4605" s="131">
        <v>1</v>
      </c>
      <c r="I4605" s="131" t="s">
        <v>12211</v>
      </c>
      <c r="J4605" s="121" t="s">
        <v>1333</v>
      </c>
      <c r="K4605" s="126">
        <v>776.31</v>
      </c>
      <c r="L4605" s="126">
        <v>862.57</v>
      </c>
      <c r="M4605" s="212">
        <f>('Combined List'!$L2675-'Combined List'!$K2675)/'Combined List'!$L2675</f>
        <v>9.9999905882441523E-2</v>
      </c>
      <c r="N4605" s="149"/>
    </row>
    <row r="4606" spans="1:14" x14ac:dyDescent="0.2">
      <c r="A4606" s="185">
        <v>3512</v>
      </c>
      <c r="B4606" s="185" t="s">
        <v>8505</v>
      </c>
      <c r="C4606" s="132" t="s">
        <v>13604</v>
      </c>
      <c r="D4606" s="132" t="s">
        <v>13952</v>
      </c>
      <c r="E4606" s="130" t="s">
        <v>12497</v>
      </c>
      <c r="F4606" s="130" t="s">
        <v>8505</v>
      </c>
      <c r="G4606" s="125" t="s">
        <v>13615</v>
      </c>
      <c r="H4606" s="131">
        <v>1</v>
      </c>
      <c r="I4606" s="131" t="s">
        <v>12211</v>
      </c>
      <c r="J4606" s="121" t="s">
        <v>1132</v>
      </c>
      <c r="K4606" s="126">
        <v>889.93</v>
      </c>
      <c r="L4606" s="126">
        <v>988.81</v>
      </c>
      <c r="M4606" s="212">
        <f>('Combined List'!$L2676-'Combined List'!$K2676)/'Combined List'!$L2676</f>
        <v>0.1000000367647194</v>
      </c>
      <c r="N4606" s="149"/>
    </row>
    <row r="4607" spans="1:14" x14ac:dyDescent="0.2">
      <c r="A4607" s="185">
        <v>3513</v>
      </c>
      <c r="B4607" s="185" t="s">
        <v>8506</v>
      </c>
      <c r="C4607" s="132" t="s">
        <v>13604</v>
      </c>
      <c r="D4607" s="132" t="s">
        <v>13952</v>
      </c>
      <c r="E4607" s="130" t="s">
        <v>12499</v>
      </c>
      <c r="F4607" s="130" t="s">
        <v>8506</v>
      </c>
      <c r="G4607" s="125" t="s">
        <v>13615</v>
      </c>
      <c r="H4607" s="131">
        <v>1</v>
      </c>
      <c r="I4607" s="131" t="s">
        <v>12211</v>
      </c>
      <c r="J4607" s="121" t="s">
        <v>1331</v>
      </c>
      <c r="K4607" s="126">
        <v>986.88</v>
      </c>
      <c r="L4607" s="126">
        <v>1096.53</v>
      </c>
      <c r="M4607" s="212">
        <f>('Combined List'!$L2677-'Combined List'!$K2677)/'Combined List'!$L2677</f>
        <v>0.10000285804109867</v>
      </c>
      <c r="N4607" s="149"/>
    </row>
    <row r="4608" spans="1:14" x14ac:dyDescent="0.2">
      <c r="A4608" s="185">
        <v>3514</v>
      </c>
      <c r="B4608" s="185" t="s">
        <v>16418</v>
      </c>
      <c r="C4608" s="132" t="s">
        <v>13604</v>
      </c>
      <c r="D4608" s="132" t="s">
        <v>13956</v>
      </c>
      <c r="E4608" s="130" t="s">
        <v>9875</v>
      </c>
      <c r="F4608" s="130" t="s">
        <v>8507</v>
      </c>
      <c r="G4608" s="125" t="s">
        <v>13615</v>
      </c>
      <c r="H4608" s="131">
        <v>1</v>
      </c>
      <c r="I4608" s="131" t="s">
        <v>12211</v>
      </c>
      <c r="J4608" s="121" t="s">
        <v>1134</v>
      </c>
      <c r="K4608" s="126">
        <v>1265.6400000000001</v>
      </c>
      <c r="L4608" s="126">
        <v>1406.27</v>
      </c>
      <c r="M4608" s="212">
        <f>('Combined List'!$L2678-'Combined List'!$K2678)/'Combined List'!$L2678</f>
        <v>0.10001103570049109</v>
      </c>
      <c r="N4608" s="149"/>
    </row>
    <row r="4609" spans="1:14" x14ac:dyDescent="0.2">
      <c r="A4609" s="185">
        <v>3515</v>
      </c>
      <c r="B4609" s="185" t="s">
        <v>16419</v>
      </c>
      <c r="C4609" s="132" t="s">
        <v>13604</v>
      </c>
      <c r="D4609" s="132" t="s">
        <v>13956</v>
      </c>
      <c r="E4609" s="130" t="s">
        <v>9877</v>
      </c>
      <c r="F4609" s="130" t="s">
        <v>8508</v>
      </c>
      <c r="G4609" s="125" t="s">
        <v>13615</v>
      </c>
      <c r="H4609" s="131">
        <v>1</v>
      </c>
      <c r="I4609" s="131" t="s">
        <v>12211</v>
      </c>
      <c r="J4609" s="121" t="s">
        <v>1135</v>
      </c>
      <c r="K4609" s="126">
        <v>1312.66</v>
      </c>
      <c r="L4609" s="126">
        <v>1458.51</v>
      </c>
      <c r="M4609" s="212">
        <f>('Combined List'!$L2679-'Combined List'!$K2679)/'Combined List'!$L2679</f>
        <v>0.10000565802874284</v>
      </c>
      <c r="N4609" s="149"/>
    </row>
    <row r="4610" spans="1:14" x14ac:dyDescent="0.2">
      <c r="A4610" s="185">
        <v>3516</v>
      </c>
      <c r="B4610" s="185" t="s">
        <v>16420</v>
      </c>
      <c r="C4610" s="132" t="s">
        <v>13604</v>
      </c>
      <c r="D4610" s="132" t="s">
        <v>13956</v>
      </c>
      <c r="E4610" s="130" t="s">
        <v>9879</v>
      </c>
      <c r="F4610" s="130" t="s">
        <v>8509</v>
      </c>
      <c r="G4610" s="125" t="s">
        <v>13615</v>
      </c>
      <c r="H4610" s="131">
        <v>1</v>
      </c>
      <c r="I4610" s="131" t="s">
        <v>12211</v>
      </c>
      <c r="J4610" s="121" t="s">
        <v>1136</v>
      </c>
      <c r="K4610" s="126">
        <v>1485.85</v>
      </c>
      <c r="L4610" s="126">
        <v>1650.94</v>
      </c>
      <c r="M4610" s="212">
        <f>('Combined List'!$L2680-'Combined List'!$K2680)/'Combined List'!$L2680</f>
        <v>9.9995736698499371E-2</v>
      </c>
      <c r="N4610" s="149"/>
    </row>
    <row r="4611" spans="1:14" x14ac:dyDescent="0.2">
      <c r="A4611" s="185">
        <v>3517</v>
      </c>
      <c r="B4611" s="185" t="s">
        <v>16421</v>
      </c>
      <c r="C4611" s="132" t="s">
        <v>13604</v>
      </c>
      <c r="D4611" s="132" t="s">
        <v>13956</v>
      </c>
      <c r="E4611" s="130" t="s">
        <v>9881</v>
      </c>
      <c r="F4611" s="130" t="s">
        <v>8510</v>
      </c>
      <c r="G4611" s="125" t="s">
        <v>13615</v>
      </c>
      <c r="H4611" s="131">
        <v>1</v>
      </c>
      <c r="I4611" s="131" t="s">
        <v>12211</v>
      </c>
      <c r="J4611" s="121" t="s">
        <v>1133</v>
      </c>
      <c r="K4611" s="126">
        <v>1497.55</v>
      </c>
      <c r="L4611" s="126">
        <v>1663.94</v>
      </c>
      <c r="M4611" s="212">
        <f>('Combined List'!$L2681-'Combined List'!$K2681)/'Combined List'!$L2681</f>
        <v>0.10000000000000005</v>
      </c>
      <c r="N4611" s="149"/>
    </row>
    <row r="4612" spans="1:14" x14ac:dyDescent="0.2">
      <c r="A4612" s="185">
        <v>3518</v>
      </c>
      <c r="B4612" s="185" t="s">
        <v>8511</v>
      </c>
      <c r="C4612" s="132" t="s">
        <v>13604</v>
      </c>
      <c r="D4612" s="132" t="s">
        <v>13956</v>
      </c>
      <c r="E4612" s="130" t="s">
        <v>9883</v>
      </c>
      <c r="F4612" s="130" t="s">
        <v>8511</v>
      </c>
      <c r="G4612" s="125" t="s">
        <v>13615</v>
      </c>
      <c r="H4612" s="131">
        <v>1</v>
      </c>
      <c r="I4612" s="131" t="s">
        <v>12211</v>
      </c>
      <c r="J4612" s="121" t="s">
        <v>6015</v>
      </c>
      <c r="K4612" s="126">
        <v>1717.57</v>
      </c>
      <c r="L4612" s="126">
        <v>1908.41</v>
      </c>
      <c r="M4612" s="212">
        <f>('Combined List'!$L2682-'Combined List'!$K2682)/'Combined List'!$L2682</f>
        <v>0.10000048199972045</v>
      </c>
      <c r="N4612" s="149"/>
    </row>
    <row r="4613" spans="1:14" x14ac:dyDescent="0.2">
      <c r="A4613" s="185">
        <v>3519</v>
      </c>
      <c r="B4613" s="185" t="s">
        <v>16422</v>
      </c>
      <c r="C4613" s="132" t="s">
        <v>13604</v>
      </c>
      <c r="D4613" s="132" t="s">
        <v>13943</v>
      </c>
      <c r="E4613" s="130" t="s">
        <v>12521</v>
      </c>
      <c r="F4613" s="130" t="s">
        <v>8512</v>
      </c>
      <c r="G4613" s="125" t="s">
        <v>13615</v>
      </c>
      <c r="H4613" s="131">
        <v>1</v>
      </c>
      <c r="I4613" s="131" t="s">
        <v>12211</v>
      </c>
      <c r="J4613" s="121" t="s">
        <v>1139</v>
      </c>
      <c r="K4613" s="126">
        <v>1791.79</v>
      </c>
      <c r="L4613" s="126">
        <v>1990.88</v>
      </c>
      <c r="M4613" s="212">
        <f>('Combined List'!$L2683-'Combined List'!$K2683)/'Combined List'!$L2683</f>
        <v>9.999879501376692E-2</v>
      </c>
      <c r="N4613" s="149"/>
    </row>
    <row r="4614" spans="1:14" x14ac:dyDescent="0.2">
      <c r="A4614" s="185">
        <v>3520</v>
      </c>
      <c r="B4614" s="185" t="s">
        <v>16423</v>
      </c>
      <c r="C4614" s="132" t="s">
        <v>13604</v>
      </c>
      <c r="D4614" s="132" t="s">
        <v>13943</v>
      </c>
      <c r="E4614" s="130" t="s">
        <v>12523</v>
      </c>
      <c r="F4614" s="130" t="s">
        <v>8513</v>
      </c>
      <c r="G4614" s="125" t="s">
        <v>13615</v>
      </c>
      <c r="H4614" s="131">
        <v>1</v>
      </c>
      <c r="I4614" s="131" t="s">
        <v>12211</v>
      </c>
      <c r="J4614" s="121" t="s">
        <v>1140</v>
      </c>
      <c r="K4614" s="126">
        <v>1815.84</v>
      </c>
      <c r="L4614" s="126">
        <v>2017.6</v>
      </c>
      <c r="M4614" s="212">
        <f>('Combined List'!$L2684-'Combined List'!$K2684)/'Combined List'!$L2684</f>
        <v>0.10000032133263066</v>
      </c>
      <c r="N4614" s="149"/>
    </row>
    <row r="4615" spans="1:14" x14ac:dyDescent="0.2">
      <c r="A4615" s="185">
        <v>3521</v>
      </c>
      <c r="B4615" s="185" t="s">
        <v>16424</v>
      </c>
      <c r="C4615" s="132" t="s">
        <v>13604</v>
      </c>
      <c r="D4615" s="132" t="s">
        <v>13943</v>
      </c>
      <c r="E4615" s="130" t="s">
        <v>12525</v>
      </c>
      <c r="F4615" s="130" t="s">
        <v>8514</v>
      </c>
      <c r="G4615" s="125" t="s">
        <v>13615</v>
      </c>
      <c r="H4615" s="131">
        <v>1</v>
      </c>
      <c r="I4615" s="131" t="s">
        <v>12211</v>
      </c>
      <c r="J4615" s="121" t="s">
        <v>1141</v>
      </c>
      <c r="K4615" s="126">
        <v>1835.37</v>
      </c>
      <c r="L4615" s="126">
        <v>2039.3</v>
      </c>
      <c r="M4615" s="212">
        <f>('Combined List'!$L2685-'Combined List'!$K2685)/'Combined List'!$L2685</f>
        <v>9.9999999999999936E-2</v>
      </c>
      <c r="N4615" s="149"/>
    </row>
    <row r="4616" spans="1:14" x14ac:dyDescent="0.2">
      <c r="A4616" s="185">
        <v>3522</v>
      </c>
      <c r="B4616" s="185" t="s">
        <v>16425</v>
      </c>
      <c r="C4616" s="132" t="s">
        <v>13604</v>
      </c>
      <c r="D4616" s="132" t="s">
        <v>13943</v>
      </c>
      <c r="E4616" s="130" t="s">
        <v>12527</v>
      </c>
      <c r="F4616" s="130" t="s">
        <v>8515</v>
      </c>
      <c r="G4616" s="125" t="s">
        <v>13615</v>
      </c>
      <c r="H4616" s="131">
        <v>1</v>
      </c>
      <c r="I4616" s="131" t="s">
        <v>12211</v>
      </c>
      <c r="J4616" s="121" t="s">
        <v>1137</v>
      </c>
      <c r="K4616" s="126">
        <v>1863.27</v>
      </c>
      <c r="L4616" s="126">
        <v>2070.3000000000002</v>
      </c>
      <c r="M4616" s="212">
        <f>('Combined List'!$L2686-'Combined List'!$K2686)/'Combined List'!$L2686</f>
        <v>0.10000784375245117</v>
      </c>
      <c r="N4616" s="149"/>
    </row>
    <row r="4617" spans="1:14" x14ac:dyDescent="0.2">
      <c r="A4617" s="185">
        <v>3523</v>
      </c>
      <c r="B4617" s="185" t="s">
        <v>8516</v>
      </c>
      <c r="C4617" s="132" t="s">
        <v>13604</v>
      </c>
      <c r="D4617" s="132" t="s">
        <v>13943</v>
      </c>
      <c r="E4617" s="130" t="s">
        <v>12528</v>
      </c>
      <c r="F4617" s="130" t="s">
        <v>8516</v>
      </c>
      <c r="G4617" s="125" t="s">
        <v>13615</v>
      </c>
      <c r="H4617" s="131">
        <v>1</v>
      </c>
      <c r="I4617" s="131" t="s">
        <v>12211</v>
      </c>
      <c r="J4617" s="121" t="s">
        <v>6015</v>
      </c>
      <c r="K4617" s="126">
        <v>1887.44</v>
      </c>
      <c r="L4617" s="126">
        <v>2097.16</v>
      </c>
      <c r="M4617" s="212">
        <f>('Combined List'!$L2687-'Combined List'!$K2687)/'Combined List'!$L2687</f>
        <v>0.10002288853284499</v>
      </c>
      <c r="N4617" s="149"/>
    </row>
    <row r="4618" spans="1:14" x14ac:dyDescent="0.2">
      <c r="A4618" s="185">
        <v>3524</v>
      </c>
      <c r="B4618" s="185" t="s">
        <v>16426</v>
      </c>
      <c r="C4618" s="132" t="s">
        <v>13604</v>
      </c>
      <c r="D4618" s="125" t="s">
        <v>13943</v>
      </c>
      <c r="E4618" s="130" t="s">
        <v>9892</v>
      </c>
      <c r="F4618" s="130" t="s">
        <v>8517</v>
      </c>
      <c r="G4618" s="125" t="s">
        <v>13615</v>
      </c>
      <c r="H4618" s="131">
        <v>1</v>
      </c>
      <c r="I4618" s="131" t="s">
        <v>12211</v>
      </c>
      <c r="J4618" s="121" t="s">
        <v>1138</v>
      </c>
      <c r="K4618" s="126">
        <v>1902.86</v>
      </c>
      <c r="L4618" s="126">
        <v>2114.29</v>
      </c>
      <c r="M4618" s="212">
        <f>('Combined List'!$L2688-'Combined List'!$K2688)/'Combined List'!$L2688</f>
        <v>0.10000898553329149</v>
      </c>
      <c r="N4618" s="149"/>
    </row>
    <row r="4619" spans="1:14" x14ac:dyDescent="0.2">
      <c r="A4619" s="185">
        <v>3525</v>
      </c>
      <c r="B4619" s="185" t="s">
        <v>15031</v>
      </c>
      <c r="C4619" s="132" t="s">
        <v>13604</v>
      </c>
      <c r="D4619" s="132" t="s">
        <v>13957</v>
      </c>
      <c r="E4619" s="130" t="s">
        <v>9895</v>
      </c>
      <c r="F4619" s="130" t="s">
        <v>8518</v>
      </c>
      <c r="G4619" s="125" t="s">
        <v>13615</v>
      </c>
      <c r="H4619" s="131">
        <v>1</v>
      </c>
      <c r="I4619" s="131" t="s">
        <v>12211</v>
      </c>
      <c r="J4619" s="121" t="s">
        <v>6015</v>
      </c>
      <c r="K4619" s="126">
        <v>2073.83</v>
      </c>
      <c r="L4619" s="126">
        <v>2304.2600000000002</v>
      </c>
      <c r="M4619" s="212">
        <f>('Combined List'!$L2689-'Combined List'!$K2689)/'Combined List'!$L2689</f>
        <v>9.9996777069926879E-2</v>
      </c>
      <c r="N4619" s="149"/>
    </row>
    <row r="4620" spans="1:14" x14ac:dyDescent="0.2">
      <c r="A4620" s="185">
        <v>3526</v>
      </c>
      <c r="B4620" s="185" t="s">
        <v>15031</v>
      </c>
      <c r="C4620" s="132" t="s">
        <v>13604</v>
      </c>
      <c r="D4620" s="132" t="s">
        <v>13957</v>
      </c>
      <c r="E4620" s="130" t="s">
        <v>9897</v>
      </c>
      <c r="F4620" s="130" t="s">
        <v>8519</v>
      </c>
      <c r="G4620" s="125" t="s">
        <v>13615</v>
      </c>
      <c r="H4620" s="131">
        <v>1</v>
      </c>
      <c r="I4620" s="131" t="s">
        <v>12211</v>
      </c>
      <c r="J4620" s="121" t="s">
        <v>6015</v>
      </c>
      <c r="K4620" s="126">
        <v>2269.6999999999998</v>
      </c>
      <c r="L4620" s="126">
        <v>2521.89</v>
      </c>
      <c r="M4620" s="212">
        <f>('Combined List'!$L2690-'Combined List'!$K2690)/'Combined List'!$L2690</f>
        <v>0.10000319754428609</v>
      </c>
      <c r="N4620" s="149"/>
    </row>
    <row r="4621" spans="1:14" x14ac:dyDescent="0.2">
      <c r="A4621" s="185">
        <v>3527</v>
      </c>
      <c r="B4621" s="185" t="s">
        <v>8520</v>
      </c>
      <c r="C4621" s="132" t="s">
        <v>13604</v>
      </c>
      <c r="D4621" s="132" t="s">
        <v>13957</v>
      </c>
      <c r="E4621" s="130" t="s">
        <v>9899</v>
      </c>
      <c r="F4621" s="130" t="s">
        <v>8520</v>
      </c>
      <c r="G4621" s="125" t="s">
        <v>13615</v>
      </c>
      <c r="H4621" s="131">
        <v>1</v>
      </c>
      <c r="I4621" s="131" t="s">
        <v>12211</v>
      </c>
      <c r="J4621" s="121" t="s">
        <v>13584</v>
      </c>
      <c r="K4621" s="126">
        <v>2283.27</v>
      </c>
      <c r="L4621" s="126">
        <v>2536.9699999999998</v>
      </c>
      <c r="M4621" s="212">
        <f>('Combined List'!$L2691-'Combined List'!$K2691)/'Combined List'!$L2691</f>
        <v>0.10000133888524407</v>
      </c>
      <c r="N4621" s="149"/>
    </row>
    <row r="4622" spans="1:14" x14ac:dyDescent="0.2">
      <c r="A4622" s="185">
        <v>3528</v>
      </c>
      <c r="B4622" s="185" t="s">
        <v>15031</v>
      </c>
      <c r="C4622" s="132" t="s">
        <v>13604</v>
      </c>
      <c r="D4622" s="132" t="s">
        <v>13957</v>
      </c>
      <c r="E4622" s="130" t="s">
        <v>9666</v>
      </c>
      <c r="F4622" s="130" t="s">
        <v>8521</v>
      </c>
      <c r="G4622" s="125" t="s">
        <v>13615</v>
      </c>
      <c r="H4622" s="131">
        <v>1</v>
      </c>
      <c r="I4622" s="131" t="s">
        <v>12211</v>
      </c>
      <c r="J4622" s="121" t="s">
        <v>6015</v>
      </c>
      <c r="K4622" s="126">
        <v>2310.48</v>
      </c>
      <c r="L4622" s="126">
        <v>2567.1999999999998</v>
      </c>
      <c r="M4622" s="212">
        <f>('Combined List'!$L2692-'Combined List'!$K2692)/'Combined List'!$L2692</f>
        <v>9.9999794480147744E-2</v>
      </c>
      <c r="N4622" s="149"/>
    </row>
    <row r="4623" spans="1:14" x14ac:dyDescent="0.2">
      <c r="A4623" s="185">
        <v>3529</v>
      </c>
      <c r="B4623" s="185" t="s">
        <v>8522</v>
      </c>
      <c r="C4623" s="132" t="s">
        <v>13604</v>
      </c>
      <c r="D4623" s="132" t="s">
        <v>13957</v>
      </c>
      <c r="E4623" s="130" t="s">
        <v>9668</v>
      </c>
      <c r="F4623" s="130" t="s">
        <v>8522</v>
      </c>
      <c r="G4623" s="125" t="s">
        <v>13615</v>
      </c>
      <c r="H4623" s="131">
        <v>1</v>
      </c>
      <c r="I4623" s="131" t="s">
        <v>12211</v>
      </c>
      <c r="J4623" s="121" t="s">
        <v>6015</v>
      </c>
      <c r="K4623" s="126">
        <v>2365.75</v>
      </c>
      <c r="L4623" s="126">
        <v>2628.61</v>
      </c>
      <c r="M4623" s="212">
        <f>('Combined List'!$L2693-'Combined List'!$K2693)/'Combined List'!$L2693</f>
        <v>0.10000026861574243</v>
      </c>
      <c r="N4623" s="149"/>
    </row>
    <row r="4624" spans="1:14" x14ac:dyDescent="0.2">
      <c r="A4624" s="185">
        <v>3530</v>
      </c>
      <c r="B4624" s="185" t="s">
        <v>16427</v>
      </c>
      <c r="C4624" s="132" t="s">
        <v>13604</v>
      </c>
      <c r="D4624" s="132" t="s">
        <v>13957</v>
      </c>
      <c r="E4624" s="130" t="s">
        <v>9670</v>
      </c>
      <c r="F4624" s="130" t="s">
        <v>8523</v>
      </c>
      <c r="G4624" s="125" t="s">
        <v>13615</v>
      </c>
      <c r="H4624" s="131">
        <v>1</v>
      </c>
      <c r="I4624" s="131" t="s">
        <v>12211</v>
      </c>
      <c r="J4624" s="121" t="s">
        <v>1142</v>
      </c>
      <c r="K4624" s="126">
        <v>2456.91</v>
      </c>
      <c r="L4624" s="126">
        <v>2729.9</v>
      </c>
      <c r="M4624" s="212">
        <f>('Combined List'!$L2694-'Combined List'!$K2694)/'Combined List'!$L2694</f>
        <v>9.999999999999995E-2</v>
      </c>
      <c r="N4624" s="149"/>
    </row>
    <row r="4625" spans="1:14" x14ac:dyDescent="0.2">
      <c r="A4625" s="185">
        <v>3531</v>
      </c>
      <c r="B4625" s="185" t="s">
        <v>16428</v>
      </c>
      <c r="C4625" s="132" t="s">
        <v>13604</v>
      </c>
      <c r="D4625" s="132" t="s">
        <v>13957</v>
      </c>
      <c r="E4625" s="130" t="s">
        <v>9406</v>
      </c>
      <c r="F4625" s="130" t="s">
        <v>8524</v>
      </c>
      <c r="G4625" s="125" t="s">
        <v>13615</v>
      </c>
      <c r="H4625" s="131">
        <v>1</v>
      </c>
      <c r="I4625" s="131" t="s">
        <v>12211</v>
      </c>
      <c r="J4625" s="121" t="s">
        <v>1143</v>
      </c>
      <c r="K4625" s="126">
        <v>2664.12</v>
      </c>
      <c r="L4625" s="126">
        <v>2960.13</v>
      </c>
      <c r="M4625" s="212">
        <f>('Combined List'!$L2695-'Combined List'!$K2695)/'Combined List'!$L2695</f>
        <v>9.9999800954489598E-2</v>
      </c>
      <c r="N4625" s="149"/>
    </row>
    <row r="4626" spans="1:14" x14ac:dyDescent="0.2">
      <c r="A4626" s="185">
        <v>3532</v>
      </c>
      <c r="B4626" s="185" t="s">
        <v>15031</v>
      </c>
      <c r="C4626" s="132" t="s">
        <v>13604</v>
      </c>
      <c r="D4626" s="132" t="s">
        <v>13945</v>
      </c>
      <c r="E4626" s="130" t="s">
        <v>12574</v>
      </c>
      <c r="F4626" s="130" t="s">
        <v>8525</v>
      </c>
      <c r="G4626" s="125" t="s">
        <v>13615</v>
      </c>
      <c r="H4626" s="131">
        <v>1</v>
      </c>
      <c r="I4626" s="131" t="s">
        <v>12211</v>
      </c>
      <c r="J4626" s="121" t="s">
        <v>6015</v>
      </c>
      <c r="K4626" s="126">
        <v>4601.8900000000003</v>
      </c>
      <c r="L4626" s="126">
        <v>5113.21</v>
      </c>
      <c r="M4626" s="212">
        <f>('Combined List'!$L2696-'Combined List'!$K2696)/'Combined List'!$L2696</f>
        <v>0.10000017106035182</v>
      </c>
      <c r="N4626" s="149"/>
    </row>
    <row r="4627" spans="1:14" x14ac:dyDescent="0.2">
      <c r="A4627" s="185">
        <v>3533</v>
      </c>
      <c r="B4627" s="185" t="s">
        <v>16429</v>
      </c>
      <c r="C4627" s="132" t="s">
        <v>13604</v>
      </c>
      <c r="D4627" s="132" t="s">
        <v>13945</v>
      </c>
      <c r="E4627" s="130" t="s">
        <v>12576</v>
      </c>
      <c r="F4627" s="130" t="s">
        <v>8526</v>
      </c>
      <c r="G4627" s="125" t="s">
        <v>13615</v>
      </c>
      <c r="H4627" s="131">
        <v>1</v>
      </c>
      <c r="I4627" s="131" t="s">
        <v>12211</v>
      </c>
      <c r="J4627" s="121" t="s">
        <v>945</v>
      </c>
      <c r="K4627" s="126">
        <v>4656.5600000000004</v>
      </c>
      <c r="L4627" s="126">
        <v>5173.96</v>
      </c>
      <c r="M4627" s="212">
        <f>('Combined List'!$L2697-'Combined List'!$K2697)/'Combined List'!$L2697</f>
        <v>0.1</v>
      </c>
      <c r="N4627" s="149"/>
    </row>
    <row r="4628" spans="1:14" x14ac:dyDescent="0.2">
      <c r="A4628" s="185">
        <v>3534</v>
      </c>
      <c r="B4628" s="185" t="s">
        <v>16430</v>
      </c>
      <c r="C4628" s="132" t="s">
        <v>13604</v>
      </c>
      <c r="D4628" s="132" t="s">
        <v>13945</v>
      </c>
      <c r="E4628" s="130" t="s">
        <v>12578</v>
      </c>
      <c r="F4628" s="130" t="s">
        <v>8527</v>
      </c>
      <c r="G4628" s="125" t="s">
        <v>13615</v>
      </c>
      <c r="H4628" s="131">
        <v>1</v>
      </c>
      <c r="I4628" s="131" t="s">
        <v>12211</v>
      </c>
      <c r="J4628" s="121" t="s">
        <v>6015</v>
      </c>
      <c r="K4628" s="126">
        <v>4714.55</v>
      </c>
      <c r="L4628" s="126">
        <v>5238.3900000000003</v>
      </c>
      <c r="M4628" s="212">
        <f>('Combined List'!$L2698-'Combined List'!$K2698)/'Combined List'!$L2698</f>
        <v>0.10004513314277115</v>
      </c>
      <c r="N4628" s="149"/>
    </row>
    <row r="4629" spans="1:14" x14ac:dyDescent="0.2">
      <c r="A4629" s="185">
        <v>3535</v>
      </c>
      <c r="B4629" s="185" t="s">
        <v>8528</v>
      </c>
      <c r="C4629" s="132" t="s">
        <v>13604</v>
      </c>
      <c r="D4629" s="132" t="s">
        <v>13945</v>
      </c>
      <c r="E4629" s="130" t="s">
        <v>12580</v>
      </c>
      <c r="F4629" s="130" t="s">
        <v>8528</v>
      </c>
      <c r="G4629" s="125" t="s">
        <v>13615</v>
      </c>
      <c r="H4629" s="131">
        <v>1</v>
      </c>
      <c r="I4629" s="131" t="s">
        <v>12211</v>
      </c>
      <c r="J4629" s="121" t="s">
        <v>14627</v>
      </c>
      <c r="K4629" s="126">
        <v>4824.63</v>
      </c>
      <c r="L4629" s="126">
        <v>5360.7</v>
      </c>
      <c r="M4629" s="212">
        <f>('Combined List'!$L2699-'Combined List'!$K2699)/'Combined List'!$L2699</f>
        <v>0.10000649392817719</v>
      </c>
      <c r="N4629" s="149"/>
    </row>
    <row r="4630" spans="1:14" x14ac:dyDescent="0.2">
      <c r="A4630" s="185">
        <v>3536</v>
      </c>
      <c r="B4630" s="185" t="s">
        <v>16431</v>
      </c>
      <c r="C4630" s="132" t="s">
        <v>13604</v>
      </c>
      <c r="D4630" s="132" t="s">
        <v>13945</v>
      </c>
      <c r="E4630" s="130" t="s">
        <v>12581</v>
      </c>
      <c r="F4630" s="130" t="s">
        <v>8529</v>
      </c>
      <c r="G4630" s="125" t="s">
        <v>13615</v>
      </c>
      <c r="H4630" s="131">
        <v>1</v>
      </c>
      <c r="I4630" s="131" t="s">
        <v>12211</v>
      </c>
      <c r="J4630" s="121" t="s">
        <v>1144</v>
      </c>
      <c r="K4630" s="126">
        <v>4887.33</v>
      </c>
      <c r="L4630" s="126">
        <v>5430.37</v>
      </c>
      <c r="M4630" s="212">
        <f>('Combined List'!$L2700-'Combined List'!$K2700)/'Combined List'!$L2700</f>
        <v>9.9996329062809863E-2</v>
      </c>
      <c r="N4630" s="149"/>
    </row>
    <row r="4631" spans="1:14" x14ac:dyDescent="0.2">
      <c r="A4631" s="185">
        <v>3537</v>
      </c>
      <c r="B4631" s="185" t="s">
        <v>16432</v>
      </c>
      <c r="C4631" s="132" t="s">
        <v>13604</v>
      </c>
      <c r="D4631" s="125" t="s">
        <v>13945</v>
      </c>
      <c r="E4631" s="130" t="s">
        <v>9415</v>
      </c>
      <c r="F4631" s="130" t="s">
        <v>8530</v>
      </c>
      <c r="G4631" s="125" t="s">
        <v>13615</v>
      </c>
      <c r="H4631" s="131">
        <v>1</v>
      </c>
      <c r="I4631" s="131" t="s">
        <v>12211</v>
      </c>
      <c r="J4631" s="121" t="s">
        <v>6015</v>
      </c>
      <c r="K4631" s="126">
        <v>5026.49</v>
      </c>
      <c r="L4631" s="126">
        <v>5584.99</v>
      </c>
      <c r="M4631" s="212">
        <f>('Combined List'!$L2701-'Combined List'!$K2701)/'Combined List'!$L2701</f>
        <v>9.9996173859810286E-2</v>
      </c>
      <c r="N4631" s="149"/>
    </row>
    <row r="4632" spans="1:14" x14ac:dyDescent="0.2">
      <c r="A4632" s="185">
        <v>3538</v>
      </c>
      <c r="B4632" s="185" t="s">
        <v>16433</v>
      </c>
      <c r="C4632" s="132" t="s">
        <v>13604</v>
      </c>
      <c r="D4632" s="132" t="s">
        <v>13945</v>
      </c>
      <c r="E4632" s="130" t="s">
        <v>12584</v>
      </c>
      <c r="F4632" s="130" t="s">
        <v>8531</v>
      </c>
      <c r="G4632" s="125" t="s">
        <v>13615</v>
      </c>
      <c r="H4632" s="131">
        <v>1</v>
      </c>
      <c r="I4632" s="131" t="s">
        <v>12211</v>
      </c>
      <c r="J4632" s="121" t="s">
        <v>1145</v>
      </c>
      <c r="K4632" s="126">
        <v>5245.92</v>
      </c>
      <c r="L4632" s="126">
        <v>5828.8</v>
      </c>
      <c r="M4632" s="212">
        <f>('Combined List'!$L2702-'Combined List'!$K2702)/'Combined List'!$L2702</f>
        <v>0.10000481409567204</v>
      </c>
      <c r="N4632" s="149"/>
    </row>
    <row r="4633" spans="1:14" x14ac:dyDescent="0.2">
      <c r="A4633" s="185">
        <v>3539</v>
      </c>
      <c r="B4633" s="185" t="s">
        <v>16434</v>
      </c>
      <c r="C4633" s="132" t="s">
        <v>13604</v>
      </c>
      <c r="D4633" s="125" t="s">
        <v>13945</v>
      </c>
      <c r="E4633" s="130" t="s">
        <v>9418</v>
      </c>
      <c r="F4633" s="130" t="s">
        <v>8532</v>
      </c>
      <c r="G4633" s="125" t="s">
        <v>13615</v>
      </c>
      <c r="H4633" s="131">
        <v>1</v>
      </c>
      <c r="I4633" s="131" t="s">
        <v>12211</v>
      </c>
      <c r="J4633" s="121" t="s">
        <v>1146</v>
      </c>
      <c r="K4633" s="126">
        <v>6165.94</v>
      </c>
      <c r="L4633" s="126">
        <v>6851.04</v>
      </c>
      <c r="M4633" s="212">
        <f>('Combined List'!$L2703-'Combined List'!$K2703)/'Combined List'!$L2703</f>
        <v>0.10000000000000007</v>
      </c>
      <c r="N4633" s="149"/>
    </row>
    <row r="4634" spans="1:14" x14ac:dyDescent="0.2">
      <c r="A4634" s="185">
        <v>3540</v>
      </c>
      <c r="B4634" s="185" t="s">
        <v>15031</v>
      </c>
      <c r="C4634" s="132" t="s">
        <v>13604</v>
      </c>
      <c r="D4634" s="132" t="s">
        <v>13958</v>
      </c>
      <c r="E4634" s="130" t="s">
        <v>9421</v>
      </c>
      <c r="F4634" s="130" t="s">
        <v>8533</v>
      </c>
      <c r="G4634" s="125" t="s">
        <v>13615</v>
      </c>
      <c r="H4634" s="131">
        <v>1</v>
      </c>
      <c r="I4634" s="131" t="s">
        <v>12211</v>
      </c>
      <c r="J4634" s="121" t="s">
        <v>6015</v>
      </c>
      <c r="K4634" s="126">
        <v>4698.6499999999996</v>
      </c>
      <c r="L4634" s="126">
        <v>5220.72</v>
      </c>
      <c r="M4634" s="212">
        <f>('Combined List'!$L2704-'Combined List'!$K2704)/'Combined List'!$L2704</f>
        <v>9.9997776097495952E-2</v>
      </c>
      <c r="N4634" s="149"/>
    </row>
    <row r="4635" spans="1:14" x14ac:dyDescent="0.2">
      <c r="A4635" s="185">
        <v>3541</v>
      </c>
      <c r="B4635" s="185" t="s">
        <v>15031</v>
      </c>
      <c r="C4635" s="132" t="s">
        <v>13604</v>
      </c>
      <c r="D4635" s="132" t="s">
        <v>13958</v>
      </c>
      <c r="E4635" s="130" t="s">
        <v>9423</v>
      </c>
      <c r="F4635" s="130" t="s">
        <v>8534</v>
      </c>
      <c r="G4635" s="125" t="s">
        <v>13615</v>
      </c>
      <c r="H4635" s="131">
        <v>1</v>
      </c>
      <c r="I4635" s="131" t="s">
        <v>12211</v>
      </c>
      <c r="J4635" s="121" t="s">
        <v>6015</v>
      </c>
      <c r="K4635" s="126">
        <v>4733.93</v>
      </c>
      <c r="L4635" s="126">
        <v>5259.92</v>
      </c>
      <c r="M4635" s="212">
        <f>('Combined List'!$L2705-'Combined List'!$K2705)/'Combined List'!$L2705</f>
        <v>9.999895725800563E-2</v>
      </c>
      <c r="N4635" s="149"/>
    </row>
    <row r="4636" spans="1:14" x14ac:dyDescent="0.2">
      <c r="A4636" s="185">
        <v>3542</v>
      </c>
      <c r="B4636" s="185" t="s">
        <v>15031</v>
      </c>
      <c r="C4636" s="132" t="s">
        <v>13604</v>
      </c>
      <c r="D4636" s="132" t="s">
        <v>13958</v>
      </c>
      <c r="E4636" s="130" t="s">
        <v>9425</v>
      </c>
      <c r="F4636" s="130" t="s">
        <v>8535</v>
      </c>
      <c r="G4636" s="125" t="s">
        <v>13615</v>
      </c>
      <c r="H4636" s="131">
        <v>1</v>
      </c>
      <c r="I4636" s="131" t="s">
        <v>12211</v>
      </c>
      <c r="J4636" s="121" t="s">
        <v>6015</v>
      </c>
      <c r="K4636" s="126">
        <v>4799.05</v>
      </c>
      <c r="L4636" s="126">
        <v>5332.28</v>
      </c>
      <c r="M4636" s="212">
        <f>('Combined List'!$L2706-'Combined List'!$K2706)/'Combined List'!$L2706</f>
        <v>0.10000069348608523</v>
      </c>
      <c r="N4636" s="149"/>
    </row>
    <row r="4637" spans="1:14" x14ac:dyDescent="0.2">
      <c r="A4637" s="185">
        <v>3543</v>
      </c>
      <c r="B4637" s="185" t="s">
        <v>15031</v>
      </c>
      <c r="C4637" s="132" t="s">
        <v>13604</v>
      </c>
      <c r="D4637" s="132" t="s">
        <v>13958</v>
      </c>
      <c r="E4637" s="130" t="s">
        <v>9427</v>
      </c>
      <c r="F4637" s="130" t="s">
        <v>8536</v>
      </c>
      <c r="G4637" s="125" t="s">
        <v>13615</v>
      </c>
      <c r="H4637" s="131">
        <v>1</v>
      </c>
      <c r="I4637" s="131" t="s">
        <v>12211</v>
      </c>
      <c r="J4637" s="121" t="s">
        <v>6015</v>
      </c>
      <c r="K4637" s="126">
        <v>4862.18</v>
      </c>
      <c r="L4637" s="126">
        <v>5402.42</v>
      </c>
      <c r="M4637" s="212">
        <f>('Combined List'!$L2707-'Combined List'!$K2707)/'Combined List'!$L2707</f>
        <v>9.9999857554118818E-2</v>
      </c>
      <c r="N4637" s="149"/>
    </row>
    <row r="4638" spans="1:14" x14ac:dyDescent="0.2">
      <c r="A4638" s="185">
        <v>3544</v>
      </c>
      <c r="B4638" s="185" t="s">
        <v>15031</v>
      </c>
      <c r="C4638" s="132" t="s">
        <v>13604</v>
      </c>
      <c r="D4638" s="132" t="s">
        <v>13958</v>
      </c>
      <c r="E4638" s="130" t="s">
        <v>9429</v>
      </c>
      <c r="F4638" s="130" t="s">
        <v>8537</v>
      </c>
      <c r="G4638" s="125" t="s">
        <v>13615</v>
      </c>
      <c r="H4638" s="131">
        <v>1</v>
      </c>
      <c r="I4638" s="131" t="s">
        <v>12211</v>
      </c>
      <c r="J4638" s="121" t="s">
        <v>6015</v>
      </c>
      <c r="K4638" s="126">
        <v>4870.4399999999996</v>
      </c>
      <c r="L4638" s="126">
        <v>5411.6</v>
      </c>
      <c r="M4638" s="212">
        <f>('Combined List'!$L2708-'Combined List'!$K2708)/'Combined List'!$L2708</f>
        <v>9.9999681321622985E-2</v>
      </c>
      <c r="N4638" s="149"/>
    </row>
    <row r="4639" spans="1:14" x14ac:dyDescent="0.2">
      <c r="A4639" s="185">
        <v>3545</v>
      </c>
      <c r="B4639" s="185" t="s">
        <v>15031</v>
      </c>
      <c r="C4639" s="132" t="s">
        <v>13604</v>
      </c>
      <c r="D4639" s="132" t="s">
        <v>13958</v>
      </c>
      <c r="E4639" s="130" t="s">
        <v>9431</v>
      </c>
      <c r="F4639" s="130" t="s">
        <v>8538</v>
      </c>
      <c r="G4639" s="125" t="s">
        <v>13615</v>
      </c>
      <c r="H4639" s="131">
        <v>1</v>
      </c>
      <c r="I4639" s="131" t="s">
        <v>12211</v>
      </c>
      <c r="J4639" s="121" t="s">
        <v>6015</v>
      </c>
      <c r="K4639" s="126">
        <v>5142.43</v>
      </c>
      <c r="L4639" s="126">
        <v>5713.81</v>
      </c>
      <c r="M4639" s="212">
        <f>('Combined List'!$L2709-'Combined List'!$K2709)/'Combined List'!$L2709</f>
        <v>9.9999813274095531E-2</v>
      </c>
      <c r="N4639" s="149"/>
    </row>
    <row r="4640" spans="1:14" x14ac:dyDescent="0.2">
      <c r="A4640" s="185">
        <v>3546</v>
      </c>
      <c r="B4640" s="185" t="s">
        <v>15031</v>
      </c>
      <c r="C4640" s="132" t="s">
        <v>13604</v>
      </c>
      <c r="D4640" s="132" t="s">
        <v>13958</v>
      </c>
      <c r="E4640" s="130" t="s">
        <v>9433</v>
      </c>
      <c r="F4640" s="130" t="s">
        <v>8539</v>
      </c>
      <c r="G4640" s="125" t="s">
        <v>13615</v>
      </c>
      <c r="H4640" s="131">
        <v>1</v>
      </c>
      <c r="I4640" s="131" t="s">
        <v>12211</v>
      </c>
      <c r="J4640" s="121" t="s">
        <v>6015</v>
      </c>
      <c r="K4640" s="126">
        <v>5413.22</v>
      </c>
      <c r="L4640" s="126">
        <v>6014.69</v>
      </c>
      <c r="M4640" s="212">
        <f>('Combined List'!$L2710-'Combined List'!$K2710)/'Combined List'!$L2710</f>
        <v>0.10003843936190655</v>
      </c>
      <c r="N4640" s="149"/>
    </row>
    <row r="4641" spans="1:14" x14ac:dyDescent="0.2">
      <c r="A4641" s="185">
        <v>3547</v>
      </c>
      <c r="B4641" s="185" t="s">
        <v>16435</v>
      </c>
      <c r="C4641" s="132" t="s">
        <v>13604</v>
      </c>
      <c r="D4641" s="132" t="s">
        <v>13958</v>
      </c>
      <c r="E4641" s="130" t="s">
        <v>9435</v>
      </c>
      <c r="F4641" s="130" t="s">
        <v>8540</v>
      </c>
      <c r="G4641" s="125" t="s">
        <v>13615</v>
      </c>
      <c r="H4641" s="131">
        <v>1</v>
      </c>
      <c r="I4641" s="131" t="s">
        <v>12211</v>
      </c>
      <c r="J4641" s="121" t="s">
        <v>946</v>
      </c>
      <c r="K4641" s="126">
        <v>6310.76</v>
      </c>
      <c r="L4641" s="126">
        <v>7011.96</v>
      </c>
      <c r="M4641" s="212">
        <f>('Combined List'!$L2711-'Combined List'!$K2711)/'Combined List'!$L2711</f>
        <v>9.998560667850119E-2</v>
      </c>
      <c r="N4641" s="149"/>
    </row>
    <row r="4642" spans="1:14" x14ac:dyDescent="0.2">
      <c r="A4642" s="185">
        <v>3548</v>
      </c>
      <c r="B4642" s="185" t="s">
        <v>16436</v>
      </c>
      <c r="C4642" s="132" t="s">
        <v>13604</v>
      </c>
      <c r="D4642" s="132" t="s">
        <v>13958</v>
      </c>
      <c r="E4642" s="130" t="s">
        <v>9437</v>
      </c>
      <c r="F4642" s="130" t="s">
        <v>8541</v>
      </c>
      <c r="G4642" s="125" t="s">
        <v>13615</v>
      </c>
      <c r="H4642" s="131">
        <v>1</v>
      </c>
      <c r="I4642" s="131" t="s">
        <v>12211</v>
      </c>
      <c r="J4642" s="121" t="s">
        <v>947</v>
      </c>
      <c r="K4642" s="126">
        <v>7539.26</v>
      </c>
      <c r="L4642" s="126">
        <v>8376.9599999999991</v>
      </c>
      <c r="M4642" s="212">
        <f>('Combined List'!$L2712-'Combined List'!$K2712)/'Combined List'!$L2712</f>
        <v>0.10000584146270229</v>
      </c>
      <c r="N4642" s="149"/>
    </row>
    <row r="4643" spans="1:14" x14ac:dyDescent="0.2">
      <c r="A4643" s="185">
        <v>3550</v>
      </c>
      <c r="B4643" s="185" t="s">
        <v>16437</v>
      </c>
      <c r="C4643" s="132" t="s">
        <v>13604</v>
      </c>
      <c r="D4643" s="132" t="s">
        <v>13948</v>
      </c>
      <c r="E4643" s="130" t="s">
        <v>11963</v>
      </c>
      <c r="F4643" s="130" t="s">
        <v>8731</v>
      </c>
      <c r="G4643" s="125" t="s">
        <v>13744</v>
      </c>
      <c r="H4643" s="131">
        <v>1</v>
      </c>
      <c r="I4643" s="131" t="s">
        <v>12211</v>
      </c>
      <c r="J4643" s="121" t="s">
        <v>839</v>
      </c>
      <c r="K4643" s="126">
        <v>98.11</v>
      </c>
      <c r="L4643" s="126">
        <v>109.01</v>
      </c>
      <c r="M4643" s="212">
        <f>('Combined List'!$L2713-'Combined List'!$K2713)/'Combined List'!$L2713</f>
        <v>9.9999999999999895E-2</v>
      </c>
      <c r="N4643" s="149"/>
    </row>
    <row r="4644" spans="1:14" x14ac:dyDescent="0.2">
      <c r="A4644" s="185">
        <v>3551</v>
      </c>
      <c r="B4644" s="185" t="s">
        <v>16438</v>
      </c>
      <c r="C4644" s="132" t="s">
        <v>13604</v>
      </c>
      <c r="D4644" s="132" t="s">
        <v>13949</v>
      </c>
      <c r="E4644" s="130" t="s">
        <v>11967</v>
      </c>
      <c r="F4644" s="130" t="s">
        <v>8732</v>
      </c>
      <c r="G4644" s="125" t="s">
        <v>13744</v>
      </c>
      <c r="H4644" s="131">
        <v>1</v>
      </c>
      <c r="I4644" s="131" t="s">
        <v>12211</v>
      </c>
      <c r="J4644" s="121" t="s">
        <v>840</v>
      </c>
      <c r="K4644" s="126">
        <v>182.66</v>
      </c>
      <c r="L4644" s="126">
        <v>202.96</v>
      </c>
      <c r="M4644" s="212">
        <f>('Combined List'!$L2714-'Combined List'!$K2714)/'Combined List'!$L2714</f>
        <v>0.10000394544761099</v>
      </c>
      <c r="N4644" s="149"/>
    </row>
    <row r="4645" spans="1:14" x14ac:dyDescent="0.2">
      <c r="A4645" s="185">
        <v>3552</v>
      </c>
      <c r="B4645" s="185" t="s">
        <v>16439</v>
      </c>
      <c r="C4645" s="132" t="s">
        <v>13604</v>
      </c>
      <c r="D4645" s="132" t="s">
        <v>13950</v>
      </c>
      <c r="E4645" s="130" t="s">
        <v>12279</v>
      </c>
      <c r="F4645" s="130" t="s">
        <v>8733</v>
      </c>
      <c r="G4645" s="125" t="s">
        <v>13744</v>
      </c>
      <c r="H4645" s="131">
        <v>1</v>
      </c>
      <c r="I4645" s="131" t="s">
        <v>12211</v>
      </c>
      <c r="J4645" s="121" t="s">
        <v>841</v>
      </c>
      <c r="K4645" s="126">
        <v>184.95</v>
      </c>
      <c r="L4645" s="126">
        <v>205.5</v>
      </c>
      <c r="M4645" s="212">
        <f>('Combined List'!$L2715-'Combined List'!$K2715)/'Combined List'!$L2715</f>
        <v>9.999872856034886E-2</v>
      </c>
      <c r="N4645" s="149"/>
    </row>
    <row r="4646" spans="1:14" x14ac:dyDescent="0.2">
      <c r="A4646" s="185">
        <v>3553</v>
      </c>
      <c r="B4646" s="185" t="s">
        <v>16440</v>
      </c>
      <c r="C4646" s="132" t="s">
        <v>13604</v>
      </c>
      <c r="D4646" s="132" t="s">
        <v>13951</v>
      </c>
      <c r="E4646" s="130" t="s">
        <v>12491</v>
      </c>
      <c r="F4646" s="130" t="s">
        <v>8734</v>
      </c>
      <c r="G4646" s="125" t="s">
        <v>13744</v>
      </c>
      <c r="H4646" s="131">
        <v>1</v>
      </c>
      <c r="I4646" s="131" t="s">
        <v>12211</v>
      </c>
      <c r="J4646" s="121" t="s">
        <v>832</v>
      </c>
      <c r="K4646" s="126">
        <v>336.28</v>
      </c>
      <c r="L4646" s="126">
        <v>373.64</v>
      </c>
      <c r="M4646" s="212">
        <f>('Combined List'!$L2716-'Combined List'!$K2716)/'Combined List'!$L2716</f>
        <v>9.9999402649845276E-2</v>
      </c>
      <c r="N4646" s="149"/>
    </row>
    <row r="4647" spans="1:14" x14ac:dyDescent="0.2">
      <c r="A4647" s="185">
        <v>3554</v>
      </c>
      <c r="B4647" s="185" t="s">
        <v>16441</v>
      </c>
      <c r="C4647" s="132" t="s">
        <v>13604</v>
      </c>
      <c r="D4647" s="132" t="s">
        <v>13952</v>
      </c>
      <c r="E4647" s="130" t="s">
        <v>12548</v>
      </c>
      <c r="F4647" s="130" t="s">
        <v>8735</v>
      </c>
      <c r="G4647" s="125" t="s">
        <v>13744</v>
      </c>
      <c r="H4647" s="131">
        <v>1</v>
      </c>
      <c r="I4647" s="131" t="s">
        <v>12211</v>
      </c>
      <c r="J4647" s="121" t="s">
        <v>833</v>
      </c>
      <c r="K4647" s="126">
        <v>493.06</v>
      </c>
      <c r="L4647" s="126">
        <v>547.84</v>
      </c>
      <c r="M4647" s="212">
        <f>('Combined List'!$L2717-'Combined List'!$K2717)/'Combined List'!$L2717</f>
        <v>0.10000065005135393</v>
      </c>
      <c r="N4647" s="149"/>
    </row>
    <row r="4648" spans="1:14" x14ac:dyDescent="0.2">
      <c r="A4648" s="185">
        <v>3555</v>
      </c>
      <c r="B4648" s="185" t="s">
        <v>16442</v>
      </c>
      <c r="C4648" s="132" t="s">
        <v>13604</v>
      </c>
      <c r="D4648" s="132" t="s">
        <v>13956</v>
      </c>
      <c r="E4648" s="130" t="s">
        <v>9885</v>
      </c>
      <c r="F4648" s="130" t="s">
        <v>8736</v>
      </c>
      <c r="G4648" s="125" t="s">
        <v>13744</v>
      </c>
      <c r="H4648" s="131">
        <v>1</v>
      </c>
      <c r="I4648" s="131" t="s">
        <v>12211</v>
      </c>
      <c r="J4648" s="121" t="s">
        <v>834</v>
      </c>
      <c r="K4648" s="126">
        <v>631.05999999999995</v>
      </c>
      <c r="L4648" s="126">
        <v>701.18</v>
      </c>
      <c r="M4648" s="212">
        <f>('Combined List'!$L2718-'Combined List'!$K2718)/'Combined List'!$L2718</f>
        <v>9.999988844651729E-2</v>
      </c>
      <c r="N4648" s="149"/>
    </row>
    <row r="4649" spans="1:14" x14ac:dyDescent="0.2">
      <c r="A4649" s="185">
        <v>3556</v>
      </c>
      <c r="B4649" s="185" t="s">
        <v>16443</v>
      </c>
      <c r="C4649" s="132" t="s">
        <v>13604</v>
      </c>
      <c r="D4649" s="132" t="s">
        <v>13943</v>
      </c>
      <c r="E4649" s="130" t="s">
        <v>12552</v>
      </c>
      <c r="F4649" s="130" t="s">
        <v>8737</v>
      </c>
      <c r="G4649" s="125" t="s">
        <v>13744</v>
      </c>
      <c r="H4649" s="131">
        <v>1</v>
      </c>
      <c r="I4649" s="131" t="s">
        <v>12211</v>
      </c>
      <c r="J4649" s="121" t="s">
        <v>835</v>
      </c>
      <c r="K4649" s="126">
        <v>1269.3499999999999</v>
      </c>
      <c r="L4649" s="126">
        <v>1410.39</v>
      </c>
      <c r="M4649" s="212">
        <f>('Combined List'!$L2719-'Combined List'!$K2719)/'Combined List'!$L2719</f>
        <v>0.10000039752895992</v>
      </c>
      <c r="N4649" s="149"/>
    </row>
    <row r="4650" spans="1:14" x14ac:dyDescent="0.2">
      <c r="A4650" s="185">
        <v>3557</v>
      </c>
      <c r="B4650" s="185" t="s">
        <v>16444</v>
      </c>
      <c r="C4650" s="132" t="s">
        <v>13604</v>
      </c>
      <c r="D4650" s="132" t="s">
        <v>13957</v>
      </c>
      <c r="E4650" s="130" t="s">
        <v>9408</v>
      </c>
      <c r="F4650" s="130" t="s">
        <v>8738</v>
      </c>
      <c r="G4650" s="125" t="s">
        <v>13744</v>
      </c>
      <c r="H4650" s="131">
        <v>1</v>
      </c>
      <c r="I4650" s="131" t="s">
        <v>12211</v>
      </c>
      <c r="J4650" s="121" t="s">
        <v>836</v>
      </c>
      <c r="K4650" s="126">
        <v>1794.77</v>
      </c>
      <c r="L4650" s="126">
        <v>1994.19</v>
      </c>
      <c r="M4650" s="212">
        <f>('Combined List'!$L2720-'Combined List'!$K2720)/'Combined List'!$L2720</f>
        <v>9.9999999999999922E-2</v>
      </c>
      <c r="N4650" s="149"/>
    </row>
    <row r="4651" spans="1:14" x14ac:dyDescent="0.2">
      <c r="A4651" s="185">
        <v>3558</v>
      </c>
      <c r="B4651" s="185" t="s">
        <v>16445</v>
      </c>
      <c r="C4651" s="132" t="s">
        <v>13604</v>
      </c>
      <c r="D4651" s="132" t="s">
        <v>13945</v>
      </c>
      <c r="E4651" s="130" t="s">
        <v>12554</v>
      </c>
      <c r="F4651" s="130" t="s">
        <v>8739</v>
      </c>
      <c r="G4651" s="125" t="s">
        <v>13744</v>
      </c>
      <c r="H4651" s="131">
        <v>1</v>
      </c>
      <c r="I4651" s="131" t="s">
        <v>12211</v>
      </c>
      <c r="J4651" s="121" t="s">
        <v>837</v>
      </c>
      <c r="K4651" s="126">
        <v>2988.82</v>
      </c>
      <c r="L4651" s="126">
        <v>3320.91</v>
      </c>
      <c r="M4651" s="212">
        <f>('Combined List'!$L2721-'Combined List'!$K2721)/'Combined List'!$L2721</f>
        <v>9.9999826802138134E-2</v>
      </c>
      <c r="N4651" s="149"/>
    </row>
    <row r="4652" spans="1:14" x14ac:dyDescent="0.2">
      <c r="A4652" s="185">
        <v>3559</v>
      </c>
      <c r="B4652" s="185" t="s">
        <v>16446</v>
      </c>
      <c r="C4652" s="132" t="s">
        <v>13604</v>
      </c>
      <c r="D4652" s="132" t="s">
        <v>13958</v>
      </c>
      <c r="E4652" s="130" t="s">
        <v>9439</v>
      </c>
      <c r="F4652" s="130" t="s">
        <v>8740</v>
      </c>
      <c r="G4652" s="125" t="s">
        <v>13745</v>
      </c>
      <c r="H4652" s="131">
        <v>1</v>
      </c>
      <c r="I4652" s="131" t="s">
        <v>12211</v>
      </c>
      <c r="J4652" s="121" t="s">
        <v>6015</v>
      </c>
      <c r="K4652" s="126">
        <v>3471.12</v>
      </c>
      <c r="L4652" s="126">
        <v>3856.8</v>
      </c>
      <c r="M4652" s="212">
        <f>('Combined List'!$L2722-'Combined List'!$K2722)/'Combined List'!$L2722</f>
        <v>0.10001003109639883</v>
      </c>
      <c r="N4652" s="149"/>
    </row>
    <row r="4653" spans="1:14" x14ac:dyDescent="0.2">
      <c r="A4653" s="185">
        <v>3560</v>
      </c>
      <c r="B4653" s="185" t="s">
        <v>16447</v>
      </c>
      <c r="C4653" s="132" t="s">
        <v>13604</v>
      </c>
      <c r="D4653" s="132" t="s">
        <v>13959</v>
      </c>
      <c r="E4653" s="130" t="s">
        <v>9461</v>
      </c>
      <c r="F4653" s="130" t="s">
        <v>8741</v>
      </c>
      <c r="G4653" s="125" t="s">
        <v>13746</v>
      </c>
      <c r="H4653" s="131">
        <v>1</v>
      </c>
      <c r="I4653" s="131" t="s">
        <v>12211</v>
      </c>
      <c r="J4653" s="121" t="s">
        <v>838</v>
      </c>
      <c r="K4653" s="126">
        <v>4927.76</v>
      </c>
      <c r="L4653" s="126">
        <v>5475.29</v>
      </c>
      <c r="M4653" s="212">
        <f>('Combined List'!$L2723-'Combined List'!$K2723)/'Combined List'!$L2723</f>
        <v>0.1000104832791698</v>
      </c>
      <c r="N4653" s="149"/>
    </row>
    <row r="4654" spans="1:14" x14ac:dyDescent="0.2">
      <c r="A4654" s="185">
        <v>3561</v>
      </c>
      <c r="B4654" s="185" t="s">
        <v>16448</v>
      </c>
      <c r="C4654" s="132" t="s">
        <v>13604</v>
      </c>
      <c r="D4654" s="132" t="s">
        <v>13960</v>
      </c>
      <c r="E4654" s="130" t="s">
        <v>9735</v>
      </c>
      <c r="F4654" s="130" t="s">
        <v>8742</v>
      </c>
      <c r="G4654" s="125" t="s">
        <v>13746</v>
      </c>
      <c r="H4654" s="131">
        <v>1</v>
      </c>
      <c r="I4654" s="131" t="s">
        <v>12211</v>
      </c>
      <c r="J4654" s="121" t="s">
        <v>6015</v>
      </c>
      <c r="K4654" s="126">
        <v>5542.57</v>
      </c>
      <c r="L4654" s="126">
        <v>6158.41</v>
      </c>
      <c r="M4654" s="212">
        <f>('Combined List'!$L2724-'Combined List'!$K2724)/'Combined List'!$L2724</f>
        <v>9.9994939527351945E-2</v>
      </c>
      <c r="N4654" s="149"/>
    </row>
    <row r="4655" spans="1:14" x14ac:dyDescent="0.2">
      <c r="A4655" s="185">
        <v>3583</v>
      </c>
      <c r="B4655" s="185" t="s">
        <v>11748</v>
      </c>
      <c r="C4655" s="132" t="s">
        <v>13604</v>
      </c>
      <c r="D4655" s="132" t="s">
        <v>13951</v>
      </c>
      <c r="E4655" s="125" t="s">
        <v>12491</v>
      </c>
      <c r="F4655" s="125" t="s">
        <v>11748</v>
      </c>
      <c r="G4655" s="125" t="s">
        <v>13641</v>
      </c>
      <c r="H4655" s="121">
        <v>1</v>
      </c>
      <c r="I4655" s="121" t="s">
        <v>12211</v>
      </c>
      <c r="J4655" s="121" t="s">
        <v>6015</v>
      </c>
      <c r="K4655" s="126">
        <v>290.16000000000003</v>
      </c>
      <c r="L4655" s="126">
        <v>322.39999999999998</v>
      </c>
      <c r="M4655" s="212">
        <f>('Combined List'!$L2732-'Combined List'!$K2732)/'Combined List'!$L2732</f>
        <v>9.9997804176456415E-2</v>
      </c>
      <c r="N4655" s="149"/>
    </row>
    <row r="4656" spans="1:14" x14ac:dyDescent="0.2">
      <c r="A4656" s="185">
        <v>3584</v>
      </c>
      <c r="B4656" s="185" t="s">
        <v>11749</v>
      </c>
      <c r="C4656" s="132" t="s">
        <v>13604</v>
      </c>
      <c r="D4656" s="132" t="s">
        <v>13952</v>
      </c>
      <c r="E4656" s="125" t="s">
        <v>12548</v>
      </c>
      <c r="F4656" s="125" t="s">
        <v>11749</v>
      </c>
      <c r="G4656" s="125" t="s">
        <v>13641</v>
      </c>
      <c r="H4656" s="121">
        <v>1</v>
      </c>
      <c r="I4656" s="121" t="s">
        <v>12211</v>
      </c>
      <c r="J4656" s="121" t="s">
        <v>14559</v>
      </c>
      <c r="K4656" s="126">
        <v>399.08</v>
      </c>
      <c r="L4656" s="126">
        <v>443.42</v>
      </c>
      <c r="M4656" s="212">
        <f>('Combined List'!$L2733-'Combined List'!$K2733)/'Combined List'!$L2733</f>
        <v>9.9997948128693392E-2</v>
      </c>
      <c r="N4656" s="149"/>
    </row>
    <row r="4657" spans="1:14" x14ac:dyDescent="0.2">
      <c r="A4657" s="185">
        <v>3596</v>
      </c>
      <c r="B4657" s="185" t="s">
        <v>16457</v>
      </c>
      <c r="C4657" s="132" t="s">
        <v>13604</v>
      </c>
      <c r="D4657" s="132" t="s">
        <v>13950</v>
      </c>
      <c r="E4657" s="132" t="s">
        <v>12279</v>
      </c>
      <c r="F4657" s="130" t="s">
        <v>8409</v>
      </c>
      <c r="G4657" s="125" t="s">
        <v>13606</v>
      </c>
      <c r="H4657" s="134">
        <v>1</v>
      </c>
      <c r="I4657" s="134" t="s">
        <v>12211</v>
      </c>
      <c r="J4657" s="121" t="s">
        <v>1427</v>
      </c>
      <c r="K4657" s="126">
        <v>3873.28</v>
      </c>
      <c r="L4657" s="126">
        <v>4303.6400000000003</v>
      </c>
      <c r="M4657" s="212">
        <f>('Combined List'!$L2739-'Combined List'!$K2739)/'Combined List'!$L2739</f>
        <v>0.10000080441462751</v>
      </c>
      <c r="N4657" s="149"/>
    </row>
    <row r="4658" spans="1:14" x14ac:dyDescent="0.2">
      <c r="A4658" s="185">
        <v>3597</v>
      </c>
      <c r="B4658" s="185" t="s">
        <v>16458</v>
      </c>
      <c r="C4658" s="132" t="s">
        <v>13604</v>
      </c>
      <c r="D4658" s="132" t="s">
        <v>13951</v>
      </c>
      <c r="E4658" s="132" t="s">
        <v>12491</v>
      </c>
      <c r="F4658" s="130" t="s">
        <v>8410</v>
      </c>
      <c r="G4658" s="125" t="s">
        <v>13606</v>
      </c>
      <c r="H4658" s="134">
        <v>1</v>
      </c>
      <c r="I4658" s="134" t="s">
        <v>12211</v>
      </c>
      <c r="J4658" s="121" t="s">
        <v>1428</v>
      </c>
      <c r="K4658" s="126">
        <v>4878.6400000000003</v>
      </c>
      <c r="L4658" s="126">
        <v>5420.71</v>
      </c>
      <c r="M4658" s="212">
        <f>('Combined List'!$L2740-'Combined List'!$K2740)/'Combined List'!$L2740</f>
        <v>0.10000116565060785</v>
      </c>
      <c r="N4658" s="149"/>
    </row>
    <row r="4659" spans="1:14" x14ac:dyDescent="0.2">
      <c r="A4659" s="185">
        <v>3598</v>
      </c>
      <c r="B4659" s="185" t="s">
        <v>16459</v>
      </c>
      <c r="C4659" s="132" t="s">
        <v>13604</v>
      </c>
      <c r="D4659" s="132" t="s">
        <v>13952</v>
      </c>
      <c r="E4659" s="132" t="s">
        <v>12548</v>
      </c>
      <c r="F4659" s="130" t="s">
        <v>8411</v>
      </c>
      <c r="G4659" s="125" t="s">
        <v>13606</v>
      </c>
      <c r="H4659" s="134">
        <v>1</v>
      </c>
      <c r="I4659" s="134" t="s">
        <v>12211</v>
      </c>
      <c r="J4659" s="121" t="s">
        <v>1429</v>
      </c>
      <c r="K4659" s="126">
        <v>6519.74</v>
      </c>
      <c r="L4659" s="126">
        <v>7244.16</v>
      </c>
      <c r="M4659" s="212">
        <f>('Combined List'!$L2741-'Combined List'!$K2741)/'Combined List'!$L2741</f>
        <v>9.9999619570799822E-2</v>
      </c>
      <c r="N4659" s="149"/>
    </row>
    <row r="4660" spans="1:14" x14ac:dyDescent="0.2">
      <c r="A4660" s="185">
        <v>3606</v>
      </c>
      <c r="B4660" s="185" t="s">
        <v>16463</v>
      </c>
      <c r="C4660" s="132" t="s">
        <v>13604</v>
      </c>
      <c r="D4660" s="132" t="s">
        <v>13951</v>
      </c>
      <c r="E4660" s="130" t="s">
        <v>12491</v>
      </c>
      <c r="F4660" s="130" t="s">
        <v>8416</v>
      </c>
      <c r="G4660" s="125" t="s">
        <v>13640</v>
      </c>
      <c r="H4660" s="131">
        <v>1</v>
      </c>
      <c r="I4660" s="131" t="s">
        <v>12211</v>
      </c>
      <c r="J4660" s="121" t="s">
        <v>842</v>
      </c>
      <c r="K4660" s="126">
        <v>275.75</v>
      </c>
      <c r="L4660" s="126">
        <v>306.39</v>
      </c>
      <c r="M4660" s="212">
        <f>('Combined List'!$L2747-'Combined List'!$K2747)/'Combined List'!$L2747</f>
        <v>0.10000097762222719</v>
      </c>
      <c r="N4660" s="149"/>
    </row>
    <row r="4661" spans="1:14" x14ac:dyDescent="0.2">
      <c r="A4661" s="185">
        <v>3607</v>
      </c>
      <c r="B4661" s="185" t="s">
        <v>16464</v>
      </c>
      <c r="C4661" s="132" t="s">
        <v>13604</v>
      </c>
      <c r="D4661" s="132" t="s">
        <v>13952</v>
      </c>
      <c r="E4661" s="130" t="s">
        <v>12548</v>
      </c>
      <c r="F4661" s="130" t="s">
        <v>8417</v>
      </c>
      <c r="G4661" s="125" t="s">
        <v>13640</v>
      </c>
      <c r="H4661" s="131">
        <v>1</v>
      </c>
      <c r="I4661" s="131" t="s">
        <v>12211</v>
      </c>
      <c r="J4661" s="121" t="s">
        <v>843</v>
      </c>
      <c r="K4661" s="126">
        <v>419.56</v>
      </c>
      <c r="L4661" s="126">
        <v>466.18</v>
      </c>
      <c r="M4661" s="212">
        <f>('Combined List'!$L2748-'Combined List'!$K2748)/'Combined List'!$L2748</f>
        <v>0.10000084635306462</v>
      </c>
      <c r="N4661" s="149"/>
    </row>
    <row r="4662" spans="1:14" x14ac:dyDescent="0.2">
      <c r="A4662" s="185">
        <v>3608</v>
      </c>
      <c r="B4662" s="185" t="s">
        <v>16465</v>
      </c>
      <c r="C4662" s="132" t="s">
        <v>13604</v>
      </c>
      <c r="D4662" s="132" t="s">
        <v>13956</v>
      </c>
      <c r="E4662" s="130" t="s">
        <v>9885</v>
      </c>
      <c r="F4662" s="130" t="s">
        <v>8418</v>
      </c>
      <c r="G4662" s="125" t="s">
        <v>13640</v>
      </c>
      <c r="H4662" s="131">
        <v>1</v>
      </c>
      <c r="I4662" s="131" t="s">
        <v>12211</v>
      </c>
      <c r="J4662" s="121" t="s">
        <v>645</v>
      </c>
      <c r="K4662" s="126">
        <v>634.25</v>
      </c>
      <c r="L4662" s="126">
        <v>704.72</v>
      </c>
      <c r="M4662" s="212">
        <f>('Combined List'!$L2749-'Combined List'!$K2749)/'Combined List'!$L2749</f>
        <v>0.10000078550584622</v>
      </c>
      <c r="N4662" s="149"/>
    </row>
    <row r="4663" spans="1:14" x14ac:dyDescent="0.2">
      <c r="A4663" s="185">
        <v>3609</v>
      </c>
      <c r="B4663" s="185" t="s">
        <v>16466</v>
      </c>
      <c r="C4663" s="132" t="s">
        <v>13604</v>
      </c>
      <c r="D4663" s="132" t="s">
        <v>13943</v>
      </c>
      <c r="E4663" s="130" t="s">
        <v>12552</v>
      </c>
      <c r="F4663" s="130" t="s">
        <v>8419</v>
      </c>
      <c r="G4663" s="125" t="s">
        <v>13640</v>
      </c>
      <c r="H4663" s="131">
        <v>1</v>
      </c>
      <c r="I4663" s="131" t="s">
        <v>12211</v>
      </c>
      <c r="J4663" s="121" t="s">
        <v>646</v>
      </c>
      <c r="K4663" s="126">
        <v>1393.94</v>
      </c>
      <c r="L4663" s="126">
        <v>1548.82</v>
      </c>
      <c r="M4663" s="212">
        <f>('Combined List'!$L2750-'Combined List'!$K2750)/'Combined List'!$L2750</f>
        <v>9.9999743833430216E-2</v>
      </c>
      <c r="N4663" s="149"/>
    </row>
    <row r="4664" spans="1:14" x14ac:dyDescent="0.2">
      <c r="A4664" s="185">
        <v>3610</v>
      </c>
      <c r="B4664" s="185" t="s">
        <v>15031</v>
      </c>
      <c r="C4664" s="132" t="s">
        <v>13604</v>
      </c>
      <c r="D4664" s="132" t="s">
        <v>13957</v>
      </c>
      <c r="E4664" s="130" t="s">
        <v>9408</v>
      </c>
      <c r="F4664" s="130" t="s">
        <v>8420</v>
      </c>
      <c r="G4664" s="125" t="s">
        <v>13640</v>
      </c>
      <c r="H4664" s="131">
        <v>1</v>
      </c>
      <c r="I4664" s="131" t="s">
        <v>12211</v>
      </c>
      <c r="J4664" s="121" t="s">
        <v>6015</v>
      </c>
      <c r="K4664" s="126">
        <v>1533.4</v>
      </c>
      <c r="L4664" s="126">
        <v>1703.78</v>
      </c>
      <c r="M4664" s="212">
        <f>('Combined List'!$L2751-'Combined List'!$K2751)/'Combined List'!$L2751</f>
        <v>0.10000000000000006</v>
      </c>
      <c r="N4664" s="149"/>
    </row>
    <row r="4665" spans="1:14" x14ac:dyDescent="0.2">
      <c r="A4665" s="185">
        <v>3611</v>
      </c>
      <c r="B4665" s="185" t="s">
        <v>15031</v>
      </c>
      <c r="C4665" s="132" t="s">
        <v>13604</v>
      </c>
      <c r="D4665" s="132" t="s">
        <v>13945</v>
      </c>
      <c r="E4665" s="130" t="s">
        <v>12554</v>
      </c>
      <c r="F4665" s="130" t="s">
        <v>8421</v>
      </c>
      <c r="G4665" s="125" t="s">
        <v>13640</v>
      </c>
      <c r="H4665" s="131">
        <v>1</v>
      </c>
      <c r="I4665" s="131" t="s">
        <v>12211</v>
      </c>
      <c r="J4665" s="121" t="s">
        <v>6015</v>
      </c>
      <c r="K4665" s="126">
        <v>2772.06</v>
      </c>
      <c r="L4665" s="126">
        <v>3080.07</v>
      </c>
      <c r="M4665" s="212">
        <f>('Combined List'!$L2752-'Combined List'!$K2752)/'Combined List'!$L2752</f>
        <v>9.9999874616168771E-2</v>
      </c>
      <c r="N4665" s="149"/>
    </row>
    <row r="4666" spans="1:14" x14ac:dyDescent="0.2">
      <c r="A4666" s="185">
        <v>3612</v>
      </c>
      <c r="B4666" s="185" t="s">
        <v>15031</v>
      </c>
      <c r="C4666" s="132" t="s">
        <v>13604</v>
      </c>
      <c r="D4666" s="132" t="s">
        <v>13958</v>
      </c>
      <c r="E4666" s="130" t="s">
        <v>9439</v>
      </c>
      <c r="F4666" s="130" t="s">
        <v>8422</v>
      </c>
      <c r="G4666" s="125" t="s">
        <v>13640</v>
      </c>
      <c r="H4666" s="131">
        <v>1</v>
      </c>
      <c r="I4666" s="131" t="s">
        <v>12211</v>
      </c>
      <c r="J4666" s="121" t="s">
        <v>6015</v>
      </c>
      <c r="K4666" s="126">
        <v>3230.5</v>
      </c>
      <c r="L4666" s="126">
        <v>3589.44</v>
      </c>
      <c r="M4666" s="212">
        <f>('Combined List'!$L2753-'Combined List'!$K2753)/'Combined List'!$L2753</f>
        <v>9.9999625768577821E-2</v>
      </c>
      <c r="N4666" s="149"/>
    </row>
    <row r="4667" spans="1:14" x14ac:dyDescent="0.2">
      <c r="A4667" s="185">
        <v>3624</v>
      </c>
      <c r="B4667" s="185" t="s">
        <v>16470</v>
      </c>
      <c r="C4667" s="132" t="s">
        <v>13604</v>
      </c>
      <c r="D4667" s="132" t="s">
        <v>13950</v>
      </c>
      <c r="E4667" s="125" t="s">
        <v>12279</v>
      </c>
      <c r="F4667" s="145" t="s">
        <v>11753</v>
      </c>
      <c r="G4667" s="125" t="s">
        <v>13727</v>
      </c>
      <c r="H4667" s="121">
        <v>1</v>
      </c>
      <c r="I4667" s="121" t="s">
        <v>12211</v>
      </c>
      <c r="J4667" s="121" t="s">
        <v>1287</v>
      </c>
      <c r="K4667" s="126">
        <v>516.9</v>
      </c>
      <c r="L4667" s="126">
        <v>574.33000000000004</v>
      </c>
      <c r="M4667" s="212">
        <f>('Combined List'!$L2759-'Combined List'!$K2759)/'Combined List'!$L2759</f>
        <v>0.10000024157273511</v>
      </c>
      <c r="N4667" s="149"/>
    </row>
    <row r="4668" spans="1:14" x14ac:dyDescent="0.2">
      <c r="A4668" s="185">
        <v>3625</v>
      </c>
      <c r="B4668" s="185" t="s">
        <v>16471</v>
      </c>
      <c r="C4668" s="132" t="s">
        <v>13604</v>
      </c>
      <c r="D4668" s="132" t="s">
        <v>13951</v>
      </c>
      <c r="E4668" s="125" t="s">
        <v>12491</v>
      </c>
      <c r="F4668" s="125" t="s">
        <v>11754</v>
      </c>
      <c r="G4668" s="125" t="s">
        <v>13727</v>
      </c>
      <c r="H4668" s="121">
        <v>1</v>
      </c>
      <c r="I4668" s="121" t="s">
        <v>12211</v>
      </c>
      <c r="J4668" s="121" t="s">
        <v>1288</v>
      </c>
      <c r="K4668" s="126">
        <v>693.64</v>
      </c>
      <c r="L4668" s="126">
        <v>770.71</v>
      </c>
      <c r="M4668" s="212">
        <f>('Combined List'!$L2760-'Combined List'!$K2760)/'Combined List'!$L2760</f>
        <v>0.10000011941310859</v>
      </c>
      <c r="N4668" s="149"/>
    </row>
    <row r="4669" spans="1:14" x14ac:dyDescent="0.2">
      <c r="A4669" s="185">
        <v>3626</v>
      </c>
      <c r="B4669" s="185" t="s">
        <v>16472</v>
      </c>
      <c r="C4669" s="132" t="s">
        <v>13604</v>
      </c>
      <c r="D4669" s="132" t="s">
        <v>13952</v>
      </c>
      <c r="E4669" s="125" t="s">
        <v>12548</v>
      </c>
      <c r="F4669" s="125" t="s">
        <v>11755</v>
      </c>
      <c r="G4669" s="125" t="s">
        <v>13727</v>
      </c>
      <c r="H4669" s="121">
        <v>1</v>
      </c>
      <c r="I4669" s="121" t="s">
        <v>12211</v>
      </c>
      <c r="J4669" s="121" t="s">
        <v>1289</v>
      </c>
      <c r="K4669" s="126">
        <v>1021.14</v>
      </c>
      <c r="L4669" s="126">
        <v>1134.5999999999999</v>
      </c>
      <c r="M4669" s="212">
        <f>('Combined List'!$L2761-'Combined List'!$K2761)/'Combined List'!$L2761</f>
        <v>0.10000035641009501</v>
      </c>
      <c r="N4669" s="149"/>
    </row>
    <row r="4670" spans="1:14" x14ac:dyDescent="0.2">
      <c r="A4670" s="185">
        <v>3632</v>
      </c>
      <c r="B4670" s="185" t="s">
        <v>16475</v>
      </c>
      <c r="C4670" s="132" t="s">
        <v>13604</v>
      </c>
      <c r="D4670" s="132" t="s">
        <v>13948</v>
      </c>
      <c r="E4670" s="132">
        <v>4</v>
      </c>
      <c r="F4670" s="130" t="s">
        <v>7441</v>
      </c>
      <c r="G4670" s="125" t="s">
        <v>13726</v>
      </c>
      <c r="H4670" s="134">
        <v>1</v>
      </c>
      <c r="I4670" s="134" t="s">
        <v>12211</v>
      </c>
      <c r="J4670" s="121" t="s">
        <v>1233</v>
      </c>
      <c r="K4670" s="126">
        <v>466.73</v>
      </c>
      <c r="L4670" s="126">
        <v>518.59</v>
      </c>
      <c r="M4670" s="212">
        <f>('Combined List'!$L2765-'Combined List'!$K2765)/'Combined List'!$L2765</f>
        <v>0.10000000000000007</v>
      </c>
      <c r="N4670" s="149"/>
    </row>
    <row r="4671" spans="1:14" x14ac:dyDescent="0.2">
      <c r="A4671" s="185">
        <v>3633</v>
      </c>
      <c r="B4671" s="185" t="s">
        <v>16476</v>
      </c>
      <c r="C4671" s="132" t="s">
        <v>13604</v>
      </c>
      <c r="D4671" s="132" t="s">
        <v>13949</v>
      </c>
      <c r="E4671" s="132">
        <v>6</v>
      </c>
      <c r="F4671" s="130" t="s">
        <v>7442</v>
      </c>
      <c r="G4671" s="125" t="s">
        <v>13726</v>
      </c>
      <c r="H4671" s="134">
        <v>1</v>
      </c>
      <c r="I4671" s="134" t="s">
        <v>12211</v>
      </c>
      <c r="J4671" s="121" t="s">
        <v>1234</v>
      </c>
      <c r="K4671" s="126">
        <v>704.32</v>
      </c>
      <c r="L4671" s="126">
        <v>782.58</v>
      </c>
      <c r="M4671" s="212">
        <f>('Combined List'!$L2766-'Combined List'!$K2766)/'Combined List'!$L2766</f>
        <v>0.10000026001107641</v>
      </c>
      <c r="N4671" s="149"/>
    </row>
    <row r="4672" spans="1:14" x14ac:dyDescent="0.2">
      <c r="A4672" s="185">
        <v>3634</v>
      </c>
      <c r="B4672" s="185" t="s">
        <v>16477</v>
      </c>
      <c r="C4672" s="132" t="s">
        <v>13604</v>
      </c>
      <c r="D4672" s="132" t="s">
        <v>13950</v>
      </c>
      <c r="E4672" s="132">
        <v>8</v>
      </c>
      <c r="F4672" s="130" t="s">
        <v>7443</v>
      </c>
      <c r="G4672" s="125" t="s">
        <v>13726</v>
      </c>
      <c r="H4672" s="134">
        <v>1</v>
      </c>
      <c r="I4672" s="134" t="s">
        <v>12211</v>
      </c>
      <c r="J4672" s="121" t="s">
        <v>1235</v>
      </c>
      <c r="K4672" s="126">
        <v>1113.31</v>
      </c>
      <c r="L4672" s="126">
        <v>1237.01</v>
      </c>
      <c r="M4672" s="212">
        <f>('Combined List'!$L2767-'Combined List'!$K2767)/'Combined List'!$L2767</f>
        <v>0.10000019582922902</v>
      </c>
      <c r="N4672" s="149"/>
    </row>
    <row r="4673" spans="1:14" x14ac:dyDescent="0.2">
      <c r="A4673" s="185">
        <v>3635</v>
      </c>
      <c r="B4673" s="185" t="s">
        <v>16478</v>
      </c>
      <c r="C4673" s="132" t="s">
        <v>13604</v>
      </c>
      <c r="D4673" s="132" t="s">
        <v>13951</v>
      </c>
      <c r="E4673" s="132">
        <v>10</v>
      </c>
      <c r="F4673" s="130" t="s">
        <v>7444</v>
      </c>
      <c r="G4673" s="125" t="s">
        <v>13726</v>
      </c>
      <c r="H4673" s="134">
        <v>1</v>
      </c>
      <c r="I4673" s="134" t="s">
        <v>12211</v>
      </c>
      <c r="J4673" s="121" t="s">
        <v>1236</v>
      </c>
      <c r="K4673" s="126">
        <v>1287.8399999999999</v>
      </c>
      <c r="L4673" s="126">
        <v>1430.93</v>
      </c>
      <c r="M4673" s="212">
        <f>('Combined List'!$L2768-'Combined List'!$K2768)/'Combined List'!$L2768</f>
        <v>9.9999902526607634E-2</v>
      </c>
      <c r="N4673" s="149"/>
    </row>
    <row r="4674" spans="1:14" x14ac:dyDescent="0.2">
      <c r="A4674" s="185">
        <v>3636</v>
      </c>
      <c r="B4674" s="185" t="s">
        <v>16479</v>
      </c>
      <c r="C4674" s="132" t="s">
        <v>13604</v>
      </c>
      <c r="D4674" s="132" t="s">
        <v>13952</v>
      </c>
      <c r="E4674" s="132">
        <v>12</v>
      </c>
      <c r="F4674" s="130" t="s">
        <v>7445</v>
      </c>
      <c r="G4674" s="125" t="s">
        <v>13726</v>
      </c>
      <c r="H4674" s="134">
        <v>1</v>
      </c>
      <c r="I4674" s="134" t="s">
        <v>12211</v>
      </c>
      <c r="J4674" s="121" t="s">
        <v>1237</v>
      </c>
      <c r="K4674" s="126">
        <v>1396.02</v>
      </c>
      <c r="L4674" s="126">
        <v>1551.13</v>
      </c>
      <c r="M4674" s="212">
        <f>('Combined List'!$L2769-'Combined List'!$K2769)/'Combined List'!$L2769</f>
        <v>9.9999999999999895E-2</v>
      </c>
      <c r="N4674" s="149"/>
    </row>
    <row r="4675" spans="1:14" x14ac:dyDescent="0.2">
      <c r="A4675" s="185">
        <v>3644</v>
      </c>
      <c r="B4675" s="185" t="s">
        <v>16482</v>
      </c>
      <c r="C4675" s="132" t="s">
        <v>13604</v>
      </c>
      <c r="D4675" s="132" t="s">
        <v>13949</v>
      </c>
      <c r="E4675" s="130" t="s">
        <v>11965</v>
      </c>
      <c r="F4675" s="130" t="s">
        <v>8614</v>
      </c>
      <c r="G4675" s="125" t="s">
        <v>13738</v>
      </c>
      <c r="H4675" s="131">
        <v>1</v>
      </c>
      <c r="I4675" s="131" t="s">
        <v>12211</v>
      </c>
      <c r="J4675" s="121" t="s">
        <v>1221</v>
      </c>
      <c r="K4675" s="126">
        <v>125.8</v>
      </c>
      <c r="L4675" s="126">
        <v>139.78</v>
      </c>
      <c r="M4675" s="212">
        <f>('Combined List'!$L2774-'Combined List'!$K2774)/'Combined List'!$L2774</f>
        <v>9.9999977837080839E-2</v>
      </c>
      <c r="N4675" s="149"/>
    </row>
    <row r="4676" spans="1:14" x14ac:dyDescent="0.2">
      <c r="A4676" s="185">
        <v>3645</v>
      </c>
      <c r="B4676" s="185" t="s">
        <v>16483</v>
      </c>
      <c r="C4676" s="132" t="s">
        <v>13604</v>
      </c>
      <c r="D4676" s="132" t="s">
        <v>13950</v>
      </c>
      <c r="E4676" s="130" t="s">
        <v>11969</v>
      </c>
      <c r="F4676" s="130" t="s">
        <v>8615</v>
      </c>
      <c r="G4676" s="125" t="s">
        <v>13738</v>
      </c>
      <c r="H4676" s="131">
        <v>4</v>
      </c>
      <c r="I4676" s="131" t="s">
        <v>12211</v>
      </c>
      <c r="J4676" s="121" t="s">
        <v>1222</v>
      </c>
      <c r="K4676" s="126">
        <v>158.06</v>
      </c>
      <c r="L4676" s="126">
        <v>175.62</v>
      </c>
      <c r="M4676" s="212">
        <f>('Combined List'!$L2775-'Combined List'!$K2775)/'Combined List'!$L2775</f>
        <v>9.9999930740895734E-2</v>
      </c>
      <c r="N4676" s="149"/>
    </row>
    <row r="4677" spans="1:14" x14ac:dyDescent="0.2">
      <c r="A4677" s="185">
        <v>3646</v>
      </c>
      <c r="B4677" s="185" t="s">
        <v>16484</v>
      </c>
      <c r="C4677" s="132" t="s">
        <v>13604</v>
      </c>
      <c r="D4677" s="132" t="s">
        <v>13950</v>
      </c>
      <c r="E4677" s="130" t="s">
        <v>11971</v>
      </c>
      <c r="F4677" s="130" t="s">
        <v>8616</v>
      </c>
      <c r="G4677" s="125" t="s">
        <v>13738</v>
      </c>
      <c r="H4677" s="131">
        <v>3</v>
      </c>
      <c r="I4677" s="131" t="s">
        <v>12211</v>
      </c>
      <c r="J4677" s="121" t="s">
        <v>1223</v>
      </c>
      <c r="K4677" s="126">
        <v>181.03</v>
      </c>
      <c r="L4677" s="126">
        <v>201.14</v>
      </c>
      <c r="M4677" s="212">
        <f>('Combined List'!$L2776-'Combined List'!$K2776)/'Combined List'!$L2776</f>
        <v>0.10000002705434459</v>
      </c>
      <c r="N4677" s="149"/>
    </row>
    <row r="4678" spans="1:14" x14ac:dyDescent="0.2">
      <c r="A4678" s="185">
        <v>3647</v>
      </c>
      <c r="B4678" s="185" t="s">
        <v>16485</v>
      </c>
      <c r="C4678" s="132" t="s">
        <v>13604</v>
      </c>
      <c r="D4678" s="132" t="s">
        <v>13951</v>
      </c>
      <c r="E4678" s="130" t="s">
        <v>12485</v>
      </c>
      <c r="F4678" s="130" t="s">
        <v>8617</v>
      </c>
      <c r="G4678" s="125" t="s">
        <v>13738</v>
      </c>
      <c r="H4678" s="131">
        <v>1</v>
      </c>
      <c r="I4678" s="131" t="s">
        <v>12211</v>
      </c>
      <c r="J4678" s="121" t="s">
        <v>1224</v>
      </c>
      <c r="K4678" s="126">
        <v>279.39</v>
      </c>
      <c r="L4678" s="126">
        <v>310.43</v>
      </c>
      <c r="M4678" s="212">
        <f>('Combined List'!$L2777-'Combined List'!$K2777)/'Combined List'!$L2777</f>
        <v>0.10000022948815729</v>
      </c>
      <c r="N4678" s="149"/>
    </row>
    <row r="4679" spans="1:14" x14ac:dyDescent="0.2">
      <c r="A4679" s="185">
        <v>3648</v>
      </c>
      <c r="B4679" s="185" t="s">
        <v>16486</v>
      </c>
      <c r="C4679" s="132" t="s">
        <v>13604</v>
      </c>
      <c r="D4679" s="132" t="s">
        <v>13951</v>
      </c>
      <c r="E4679" s="130" t="s">
        <v>12487</v>
      </c>
      <c r="F4679" s="130" t="s">
        <v>8618</v>
      </c>
      <c r="G4679" s="125" t="s">
        <v>13738</v>
      </c>
      <c r="H4679" s="131">
        <v>4</v>
      </c>
      <c r="I4679" s="131" t="s">
        <v>12211</v>
      </c>
      <c r="J4679" s="121" t="s">
        <v>1225</v>
      </c>
      <c r="K4679" s="126">
        <v>333.59</v>
      </c>
      <c r="L4679" s="126">
        <v>370.66</v>
      </c>
      <c r="M4679" s="212">
        <f>('Combined List'!$L2778-'Combined List'!$K2778)/'Combined List'!$L2778</f>
        <v>9.9999999999999895E-2</v>
      </c>
      <c r="N4679" s="149"/>
    </row>
    <row r="4680" spans="1:14" x14ac:dyDescent="0.2">
      <c r="A4680" s="185">
        <v>3649</v>
      </c>
      <c r="B4680" s="185" t="s">
        <v>16487</v>
      </c>
      <c r="C4680" s="132" t="s">
        <v>13604</v>
      </c>
      <c r="D4680" s="132" t="s">
        <v>13951</v>
      </c>
      <c r="E4680" s="130" t="s">
        <v>12489</v>
      </c>
      <c r="F4680" s="130" t="s">
        <v>8619</v>
      </c>
      <c r="G4680" s="125" t="s">
        <v>13738</v>
      </c>
      <c r="H4680" s="131">
        <v>1</v>
      </c>
      <c r="I4680" s="131" t="s">
        <v>12211</v>
      </c>
      <c r="J4680" s="121" t="s">
        <v>1226</v>
      </c>
      <c r="K4680" s="126">
        <v>559.66999999999996</v>
      </c>
      <c r="L4680" s="126">
        <v>621.86</v>
      </c>
      <c r="M4680" s="212">
        <f>('Combined List'!$L2779-'Combined List'!$K2779)/'Combined List'!$L2779</f>
        <v>0.10000011898614292</v>
      </c>
      <c r="N4680" s="149"/>
    </row>
    <row r="4681" spans="1:14" x14ac:dyDescent="0.2">
      <c r="A4681" s="185">
        <v>3650</v>
      </c>
      <c r="B4681" s="185" t="s">
        <v>16488</v>
      </c>
      <c r="C4681" s="132" t="s">
        <v>13604</v>
      </c>
      <c r="D4681" s="132" t="s">
        <v>13952</v>
      </c>
      <c r="E4681" s="130" t="s">
        <v>12493</v>
      </c>
      <c r="F4681" s="130" t="s">
        <v>8620</v>
      </c>
      <c r="G4681" s="125" t="s">
        <v>13738</v>
      </c>
      <c r="H4681" s="131">
        <v>3</v>
      </c>
      <c r="I4681" s="131" t="s">
        <v>12211</v>
      </c>
      <c r="J4681" s="121" t="s">
        <v>1228</v>
      </c>
      <c r="K4681" s="126">
        <v>346.56</v>
      </c>
      <c r="L4681" s="126">
        <v>385.07</v>
      </c>
      <c r="M4681" s="212">
        <f>('Combined List'!$L2780-'Combined List'!$K2780)/'Combined List'!$L2780</f>
        <v>9.9999999999999936E-2</v>
      </c>
      <c r="N4681" s="149"/>
    </row>
    <row r="4682" spans="1:14" x14ac:dyDescent="0.2">
      <c r="A4682" s="185">
        <v>3651</v>
      </c>
      <c r="B4682" s="185" t="s">
        <v>16489</v>
      </c>
      <c r="C4682" s="132" t="s">
        <v>13604</v>
      </c>
      <c r="D4682" s="132" t="s">
        <v>13952</v>
      </c>
      <c r="E4682" s="130" t="s">
        <v>12495</v>
      </c>
      <c r="F4682" s="130" t="s">
        <v>8621</v>
      </c>
      <c r="G4682" s="125" t="s">
        <v>13738</v>
      </c>
      <c r="H4682" s="131">
        <v>2</v>
      </c>
      <c r="I4682" s="131" t="s">
        <v>12211</v>
      </c>
      <c r="J4682" s="121" t="s">
        <v>1229</v>
      </c>
      <c r="K4682" s="126">
        <v>389.72</v>
      </c>
      <c r="L4682" s="126">
        <v>433.02</v>
      </c>
      <c r="M4682" s="212">
        <f>('Combined List'!$L2781-'Combined List'!$K2781)/'Combined List'!$L2781</f>
        <v>9.9999927376565587E-2</v>
      </c>
      <c r="N4682" s="149"/>
    </row>
    <row r="4683" spans="1:14" x14ac:dyDescent="0.2">
      <c r="A4683" s="185">
        <v>3652</v>
      </c>
      <c r="B4683" s="185" t="s">
        <v>16490</v>
      </c>
      <c r="C4683" s="132" t="s">
        <v>13604</v>
      </c>
      <c r="D4683" s="132" t="s">
        <v>13952</v>
      </c>
      <c r="E4683" s="130" t="s">
        <v>12497</v>
      </c>
      <c r="F4683" s="130" t="s">
        <v>8622</v>
      </c>
      <c r="G4683" s="125" t="s">
        <v>13738</v>
      </c>
      <c r="H4683" s="131">
        <v>1</v>
      </c>
      <c r="I4683" s="131" t="s">
        <v>12211</v>
      </c>
      <c r="J4683" s="121" t="s">
        <v>1230</v>
      </c>
      <c r="K4683" s="126">
        <v>645.88</v>
      </c>
      <c r="L4683" s="126">
        <v>717.64</v>
      </c>
      <c r="M4683" s="212">
        <f>('Combined List'!$L2782-'Combined List'!$K2782)/'Combined List'!$L2782</f>
        <v>0.10000011347401845</v>
      </c>
      <c r="N4683" s="149"/>
    </row>
    <row r="4684" spans="1:14" x14ac:dyDescent="0.2">
      <c r="A4684" s="185">
        <v>3653</v>
      </c>
      <c r="B4684" s="185" t="s">
        <v>16491</v>
      </c>
      <c r="C4684" s="132" t="s">
        <v>13604</v>
      </c>
      <c r="D4684" s="132" t="s">
        <v>13952</v>
      </c>
      <c r="E4684" s="130" t="s">
        <v>12499</v>
      </c>
      <c r="F4684" s="130" t="s">
        <v>8623</v>
      </c>
      <c r="G4684" s="125" t="s">
        <v>13738</v>
      </c>
      <c r="H4684" s="131">
        <v>1</v>
      </c>
      <c r="I4684" s="131" t="s">
        <v>12211</v>
      </c>
      <c r="J4684" s="121" t="s">
        <v>1227</v>
      </c>
      <c r="K4684" s="126">
        <v>813.11</v>
      </c>
      <c r="L4684" s="126">
        <v>903.46</v>
      </c>
      <c r="M4684" s="212">
        <f>('Combined List'!$L2783-'Combined List'!$K2783)/'Combined List'!$L2783</f>
        <v>9.9999977837080839E-2</v>
      </c>
      <c r="N4684" s="149"/>
    </row>
    <row r="4685" spans="1:14" x14ac:dyDescent="0.2">
      <c r="A4685" s="185">
        <v>3654</v>
      </c>
      <c r="B4685" s="185" t="s">
        <v>16492</v>
      </c>
      <c r="C4685" s="132" t="s">
        <v>13604</v>
      </c>
      <c r="D4685" s="132" t="s">
        <v>13956</v>
      </c>
      <c r="E4685" s="130" t="s">
        <v>9875</v>
      </c>
      <c r="F4685" s="130" t="s">
        <v>8624</v>
      </c>
      <c r="G4685" s="125" t="s">
        <v>13738</v>
      </c>
      <c r="H4685" s="131">
        <v>1</v>
      </c>
      <c r="I4685" s="131" t="s">
        <v>12211</v>
      </c>
      <c r="J4685" s="121" t="s">
        <v>6015</v>
      </c>
      <c r="K4685" s="126">
        <v>366.41</v>
      </c>
      <c r="L4685" s="126">
        <v>407.12</v>
      </c>
      <c r="M4685" s="212">
        <f>('Combined List'!$L2784-'Combined List'!$K2784)/'Combined List'!$L2784</f>
        <v>9.9999930740895734E-2</v>
      </c>
      <c r="N4685" s="149"/>
    </row>
    <row r="4686" spans="1:14" x14ac:dyDescent="0.2">
      <c r="A4686" s="185">
        <v>3655</v>
      </c>
      <c r="B4686" s="185" t="s">
        <v>16493</v>
      </c>
      <c r="C4686" s="132" t="s">
        <v>13604</v>
      </c>
      <c r="D4686" s="132" t="s">
        <v>13956</v>
      </c>
      <c r="E4686" s="130" t="s">
        <v>9877</v>
      </c>
      <c r="F4686" s="130" t="s">
        <v>8625</v>
      </c>
      <c r="G4686" s="125" t="s">
        <v>13738</v>
      </c>
      <c r="H4686" s="131">
        <v>1</v>
      </c>
      <c r="I4686" s="131" t="s">
        <v>12211</v>
      </c>
      <c r="J4686" s="121" t="s">
        <v>1031</v>
      </c>
      <c r="K4686" s="126">
        <v>392.9</v>
      </c>
      <c r="L4686" s="126">
        <v>436.56</v>
      </c>
      <c r="M4686" s="212">
        <f>('Combined List'!$L2785-'Combined List'!$K2785)/'Combined List'!$L2785</f>
        <v>0.10000002705434459</v>
      </c>
      <c r="N4686" s="149"/>
    </row>
    <row r="4687" spans="1:14" x14ac:dyDescent="0.2">
      <c r="A4687" s="185">
        <v>3656</v>
      </c>
      <c r="B4687" s="185" t="s">
        <v>16494</v>
      </c>
      <c r="C4687" s="132" t="s">
        <v>13604</v>
      </c>
      <c r="D4687" s="132" t="s">
        <v>13956</v>
      </c>
      <c r="E4687" s="130" t="s">
        <v>9879</v>
      </c>
      <c r="F4687" s="130" t="s">
        <v>8626</v>
      </c>
      <c r="G4687" s="125" t="s">
        <v>13738</v>
      </c>
      <c r="H4687" s="131">
        <v>1</v>
      </c>
      <c r="I4687" s="131" t="s">
        <v>12211</v>
      </c>
      <c r="J4687" s="121" t="s">
        <v>1032</v>
      </c>
      <c r="K4687" s="126">
        <v>771.73</v>
      </c>
      <c r="L4687" s="126">
        <v>857.48</v>
      </c>
      <c r="M4687" s="212">
        <f>('Combined List'!$L2786-'Combined List'!$K2786)/'Combined List'!$L2786</f>
        <v>0.10000003170430623</v>
      </c>
      <c r="N4687" s="149"/>
    </row>
    <row r="4688" spans="1:14" x14ac:dyDescent="0.2">
      <c r="A4688" s="185">
        <v>3657</v>
      </c>
      <c r="B4688" s="185" t="s">
        <v>16495</v>
      </c>
      <c r="C4688" s="132" t="s">
        <v>13604</v>
      </c>
      <c r="D4688" s="132" t="s">
        <v>13956</v>
      </c>
      <c r="E4688" s="130" t="s">
        <v>9881</v>
      </c>
      <c r="F4688" s="130" t="s">
        <v>8627</v>
      </c>
      <c r="G4688" s="125" t="s">
        <v>13738</v>
      </c>
      <c r="H4688" s="131">
        <v>1</v>
      </c>
      <c r="I4688" s="131" t="s">
        <v>12211</v>
      </c>
      <c r="J4688" s="121" t="s">
        <v>1231</v>
      </c>
      <c r="K4688" s="126">
        <v>872.6</v>
      </c>
      <c r="L4688" s="126">
        <v>969.56</v>
      </c>
      <c r="M4688" s="212">
        <f>('Combined List'!$L2787-'Combined List'!$K2787)/'Combined List'!$L2787</f>
        <v>0.10000002476899403</v>
      </c>
      <c r="N4688" s="149"/>
    </row>
    <row r="4689" spans="1:14" x14ac:dyDescent="0.2">
      <c r="A4689" s="185">
        <v>3658</v>
      </c>
      <c r="B4689" s="185" t="s">
        <v>16496</v>
      </c>
      <c r="C4689" s="132" t="s">
        <v>13604</v>
      </c>
      <c r="D4689" s="132" t="s">
        <v>13956</v>
      </c>
      <c r="E4689" s="130" t="s">
        <v>9883</v>
      </c>
      <c r="F4689" s="130" t="s">
        <v>8628</v>
      </c>
      <c r="G4689" s="125" t="s">
        <v>13738</v>
      </c>
      <c r="H4689" s="131">
        <v>1</v>
      </c>
      <c r="I4689" s="131" t="s">
        <v>12211</v>
      </c>
      <c r="J4689" s="121" t="s">
        <v>1232</v>
      </c>
      <c r="K4689" s="126">
        <v>1306.26</v>
      </c>
      <c r="L4689" s="126">
        <v>1451.4</v>
      </c>
      <c r="M4689" s="212">
        <f>('Combined List'!$L2788-'Combined List'!$K2788)/'Combined List'!$L2788</f>
        <v>9.9997391825982704E-2</v>
      </c>
      <c r="N4689" s="149"/>
    </row>
    <row r="4690" spans="1:14" x14ac:dyDescent="0.2">
      <c r="A4690" s="185">
        <v>3659</v>
      </c>
      <c r="B4690" s="185" t="s">
        <v>16497</v>
      </c>
      <c r="C4690" s="132" t="s">
        <v>13604</v>
      </c>
      <c r="D4690" s="132" t="s">
        <v>13943</v>
      </c>
      <c r="E4690" s="130" t="s">
        <v>12521</v>
      </c>
      <c r="F4690" s="130" t="s">
        <v>8629</v>
      </c>
      <c r="G4690" s="125" t="s">
        <v>13738</v>
      </c>
      <c r="H4690" s="131">
        <v>1</v>
      </c>
      <c r="I4690" s="131" t="s">
        <v>12211</v>
      </c>
      <c r="J4690" s="121" t="s">
        <v>1035</v>
      </c>
      <c r="K4690" s="126">
        <v>645.88</v>
      </c>
      <c r="L4690" s="126">
        <v>717.64</v>
      </c>
      <c r="M4690" s="212">
        <f>('Combined List'!$L2789-'Combined List'!$K2789)/'Combined List'!$L2789</f>
        <v>0.10000204210827252</v>
      </c>
      <c r="N4690" s="149"/>
    </row>
    <row r="4691" spans="1:14" x14ac:dyDescent="0.2">
      <c r="A4691" s="185">
        <v>3660</v>
      </c>
      <c r="B4691" s="185" t="s">
        <v>16498</v>
      </c>
      <c r="C4691" s="132" t="s">
        <v>13604</v>
      </c>
      <c r="D4691" s="132" t="s">
        <v>13943</v>
      </c>
      <c r="E4691" s="130" t="s">
        <v>12523</v>
      </c>
      <c r="F4691" s="130" t="s">
        <v>8630</v>
      </c>
      <c r="G4691" s="125" t="s">
        <v>13738</v>
      </c>
      <c r="H4691" s="131">
        <v>1</v>
      </c>
      <c r="I4691" s="131" t="s">
        <v>12211</v>
      </c>
      <c r="J4691" s="121" t="s">
        <v>1036</v>
      </c>
      <c r="K4691" s="126">
        <v>711.54</v>
      </c>
      <c r="L4691" s="126">
        <v>790.6</v>
      </c>
      <c r="M4691" s="212">
        <f>('Combined List'!$L2790-'Combined List'!$K2790)/'Combined List'!$L2790</f>
        <v>9.9995230372984856E-2</v>
      </c>
      <c r="N4691" s="149"/>
    </row>
    <row r="4692" spans="1:14" x14ac:dyDescent="0.2">
      <c r="A4692" s="185">
        <v>3661</v>
      </c>
      <c r="B4692" s="185" t="s">
        <v>16499</v>
      </c>
      <c r="C4692" s="132" t="s">
        <v>13604</v>
      </c>
      <c r="D4692" s="132" t="s">
        <v>13943</v>
      </c>
      <c r="E4692" s="130" t="s">
        <v>12525</v>
      </c>
      <c r="F4692" s="130" t="s">
        <v>8631</v>
      </c>
      <c r="G4692" s="125" t="s">
        <v>13738</v>
      </c>
      <c r="H4692" s="131">
        <v>1</v>
      </c>
      <c r="I4692" s="131" t="s">
        <v>12211</v>
      </c>
      <c r="J4692" s="121" t="s">
        <v>1037</v>
      </c>
      <c r="K4692" s="126">
        <v>920.93</v>
      </c>
      <c r="L4692" s="126">
        <v>1023.26</v>
      </c>
      <c r="M4692" s="212">
        <f>('Combined List'!$L2791-'Combined List'!$K2791)/'Combined List'!$L2791</f>
        <v>9.9994435479383442E-2</v>
      </c>
      <c r="N4692" s="149"/>
    </row>
    <row r="4693" spans="1:14" x14ac:dyDescent="0.2">
      <c r="A4693" s="185">
        <v>3662</v>
      </c>
      <c r="B4693" s="185" t="s">
        <v>16500</v>
      </c>
      <c r="C4693" s="132" t="s">
        <v>13604</v>
      </c>
      <c r="D4693" s="132" t="s">
        <v>13943</v>
      </c>
      <c r="E4693" s="130" t="s">
        <v>12527</v>
      </c>
      <c r="F4693" s="130" t="s">
        <v>8632</v>
      </c>
      <c r="G4693" s="125" t="s">
        <v>13738</v>
      </c>
      <c r="H4693" s="131">
        <v>1</v>
      </c>
      <c r="I4693" s="131" t="s">
        <v>12211</v>
      </c>
      <c r="J4693" s="121" t="s">
        <v>1033</v>
      </c>
      <c r="K4693" s="126">
        <v>1021.8</v>
      </c>
      <c r="L4693" s="126">
        <v>1135.33</v>
      </c>
      <c r="M4693" s="212">
        <f>('Combined List'!$L2792-'Combined List'!$K2792)/'Combined List'!$L2792</f>
        <v>0.10001164618878462</v>
      </c>
      <c r="N4693" s="149"/>
    </row>
    <row r="4694" spans="1:14" x14ac:dyDescent="0.2">
      <c r="A4694" s="185">
        <v>3663</v>
      </c>
      <c r="B4694" s="185" t="s">
        <v>16501</v>
      </c>
      <c r="C4694" s="132" t="s">
        <v>13604</v>
      </c>
      <c r="D4694" s="132" t="s">
        <v>13943</v>
      </c>
      <c r="E4694" s="130" t="s">
        <v>12528</v>
      </c>
      <c r="F4694" s="130" t="s">
        <v>8633</v>
      </c>
      <c r="G4694" s="125" t="s">
        <v>13738</v>
      </c>
      <c r="H4694" s="131">
        <v>1</v>
      </c>
      <c r="I4694" s="131" t="s">
        <v>12211</v>
      </c>
      <c r="J4694" s="121" t="s">
        <v>1034</v>
      </c>
      <c r="K4694" s="126">
        <v>1460.75</v>
      </c>
      <c r="L4694" s="126">
        <v>1623.06</v>
      </c>
      <c r="M4694" s="212">
        <f>('Combined List'!$L2793-'Combined List'!$K2793)/'Combined List'!$L2793</f>
        <v>0.10000000000000003</v>
      </c>
      <c r="N4694" s="149"/>
    </row>
    <row r="4695" spans="1:14" x14ac:dyDescent="0.2">
      <c r="A4695" s="185">
        <v>3664</v>
      </c>
      <c r="B4695" s="185" t="s">
        <v>16502</v>
      </c>
      <c r="C4695" s="132" t="s">
        <v>13604</v>
      </c>
      <c r="D4695" s="125" t="s">
        <v>13943</v>
      </c>
      <c r="E4695" s="130" t="s">
        <v>9892</v>
      </c>
      <c r="F4695" s="130" t="s">
        <v>8634</v>
      </c>
      <c r="G4695" s="125" t="s">
        <v>13738</v>
      </c>
      <c r="H4695" s="131">
        <v>1</v>
      </c>
      <c r="I4695" s="131" t="s">
        <v>12211</v>
      </c>
      <c r="J4695" s="121" t="s">
        <v>6015</v>
      </c>
      <c r="K4695" s="126">
        <v>1594.68</v>
      </c>
      <c r="L4695" s="126">
        <v>1771.87</v>
      </c>
      <c r="M4695" s="212">
        <f>('Combined List'!$L2794-'Combined List'!$K2794)/'Combined List'!$L2794</f>
        <v>9.9994414499958134E-2</v>
      </c>
      <c r="N4695" s="149"/>
    </row>
    <row r="4696" spans="1:14" x14ac:dyDescent="0.2">
      <c r="A4696" s="185">
        <v>3665</v>
      </c>
      <c r="B4696" s="185" t="s">
        <v>16503</v>
      </c>
      <c r="C4696" s="132" t="s">
        <v>13604</v>
      </c>
      <c r="D4696" s="132" t="s">
        <v>13957</v>
      </c>
      <c r="E4696" s="130" t="s">
        <v>9895</v>
      </c>
      <c r="F4696" s="130" t="s">
        <v>8635</v>
      </c>
      <c r="G4696" s="125" t="s">
        <v>13738</v>
      </c>
      <c r="H4696" s="131">
        <v>1</v>
      </c>
      <c r="I4696" s="131" t="s">
        <v>12211</v>
      </c>
      <c r="J4696" s="121" t="s">
        <v>1040</v>
      </c>
      <c r="K4696" s="126">
        <v>672.25</v>
      </c>
      <c r="L4696" s="126">
        <v>746.94</v>
      </c>
      <c r="M4696" s="212">
        <f>('Combined List'!$L2795-'Combined List'!$K2795)/'Combined List'!$L2795</f>
        <v>9.9997643787846646E-2</v>
      </c>
      <c r="N4696" s="149"/>
    </row>
    <row r="4697" spans="1:14" x14ac:dyDescent="0.2">
      <c r="A4697" s="185">
        <v>3666</v>
      </c>
      <c r="B4697" s="185" t="s">
        <v>16504</v>
      </c>
      <c r="C4697" s="132" t="s">
        <v>13604</v>
      </c>
      <c r="D4697" s="132" t="s">
        <v>13957</v>
      </c>
      <c r="E4697" s="130" t="s">
        <v>9897</v>
      </c>
      <c r="F4697" s="130" t="s">
        <v>8636</v>
      </c>
      <c r="G4697" s="125" t="s">
        <v>13738</v>
      </c>
      <c r="H4697" s="131">
        <v>1</v>
      </c>
      <c r="I4697" s="131" t="s">
        <v>12211</v>
      </c>
      <c r="J4697" s="121" t="s">
        <v>1041</v>
      </c>
      <c r="K4697" s="126">
        <v>740.05</v>
      </c>
      <c r="L4697" s="126">
        <v>822.28</v>
      </c>
      <c r="M4697" s="212">
        <f>('Combined List'!$L2796-'Combined List'!$K2796)/'Combined List'!$L2796</f>
        <v>0.10000406231592622</v>
      </c>
      <c r="N4697" s="149"/>
    </row>
    <row r="4698" spans="1:14" x14ac:dyDescent="0.2">
      <c r="A4698" s="185">
        <v>3667</v>
      </c>
      <c r="B4698" s="185" t="s">
        <v>16505</v>
      </c>
      <c r="C4698" s="132" t="s">
        <v>13604</v>
      </c>
      <c r="D4698" s="132" t="s">
        <v>13957</v>
      </c>
      <c r="E4698" s="130" t="s">
        <v>9899</v>
      </c>
      <c r="F4698" s="130" t="s">
        <v>8637</v>
      </c>
      <c r="G4698" s="125" t="s">
        <v>13738</v>
      </c>
      <c r="H4698" s="131">
        <v>1</v>
      </c>
      <c r="I4698" s="131" t="s">
        <v>12211</v>
      </c>
      <c r="J4698" s="121" t="s">
        <v>1042</v>
      </c>
      <c r="K4698" s="126">
        <v>957.73</v>
      </c>
      <c r="L4698" s="126">
        <v>1064.1400000000001</v>
      </c>
      <c r="M4698" s="212">
        <f>('Combined List'!$L2797-'Combined List'!$K2797)/'Combined List'!$L2797</f>
        <v>9.9998155866189584E-2</v>
      </c>
      <c r="N4698" s="149"/>
    </row>
    <row r="4699" spans="1:14" x14ac:dyDescent="0.2">
      <c r="A4699" s="185">
        <v>3668</v>
      </c>
      <c r="B4699" s="185" t="s">
        <v>16506</v>
      </c>
      <c r="C4699" s="132" t="s">
        <v>13604</v>
      </c>
      <c r="D4699" s="132" t="s">
        <v>13957</v>
      </c>
      <c r="E4699" s="130" t="s">
        <v>9666</v>
      </c>
      <c r="F4699" s="130" t="s">
        <v>8638</v>
      </c>
      <c r="G4699" s="125" t="s">
        <v>13738</v>
      </c>
      <c r="H4699" s="131">
        <v>1</v>
      </c>
      <c r="I4699" s="131" t="s">
        <v>12211</v>
      </c>
      <c r="J4699" s="121" t="s">
        <v>1038</v>
      </c>
      <c r="K4699" s="126">
        <v>1062.68</v>
      </c>
      <c r="L4699" s="126">
        <v>1180.76</v>
      </c>
      <c r="M4699" s="212">
        <f>('Combined List'!$L2798-'Combined List'!$K2798)/'Combined List'!$L2798</f>
        <v>9.9998245798687865E-2</v>
      </c>
      <c r="N4699" s="149"/>
    </row>
    <row r="4700" spans="1:14" x14ac:dyDescent="0.2">
      <c r="A4700" s="185">
        <v>3669</v>
      </c>
      <c r="B4700" s="185" t="s">
        <v>16507</v>
      </c>
      <c r="C4700" s="132" t="s">
        <v>13604</v>
      </c>
      <c r="D4700" s="132" t="s">
        <v>13957</v>
      </c>
      <c r="E4700" s="130" t="s">
        <v>9668</v>
      </c>
      <c r="F4700" s="130" t="s">
        <v>8639</v>
      </c>
      <c r="G4700" s="125" t="s">
        <v>13738</v>
      </c>
      <c r="H4700" s="131">
        <v>1</v>
      </c>
      <c r="I4700" s="131" t="s">
        <v>12211</v>
      </c>
      <c r="J4700" s="121" t="s">
        <v>1039</v>
      </c>
      <c r="K4700" s="126">
        <v>1519.18</v>
      </c>
      <c r="L4700" s="126">
        <v>1687.98</v>
      </c>
      <c r="M4700" s="212">
        <f>('Combined List'!$L2799-'Combined List'!$K2799)/'Combined List'!$L2799</f>
        <v>9.999999999999995E-2</v>
      </c>
      <c r="N4700" s="149"/>
    </row>
    <row r="4701" spans="1:14" x14ac:dyDescent="0.2">
      <c r="A4701" s="185">
        <v>3670</v>
      </c>
      <c r="B4701" s="185" t="s">
        <v>15031</v>
      </c>
      <c r="C4701" s="132" t="s">
        <v>13604</v>
      </c>
      <c r="D4701" s="132" t="s">
        <v>13957</v>
      </c>
      <c r="E4701" s="130" t="s">
        <v>9670</v>
      </c>
      <c r="F4701" s="130" t="s">
        <v>8640</v>
      </c>
      <c r="G4701" s="125" t="s">
        <v>13738</v>
      </c>
      <c r="H4701" s="131">
        <v>1</v>
      </c>
      <c r="I4701" s="131" t="s">
        <v>12211</v>
      </c>
      <c r="J4701" s="121" t="s">
        <v>6015</v>
      </c>
      <c r="K4701" s="126">
        <v>1658.47</v>
      </c>
      <c r="L4701" s="126">
        <v>1842.74</v>
      </c>
      <c r="M4701" s="212">
        <f>('Combined List'!$L2800-'Combined List'!$K2800)/'Combined List'!$L2800</f>
        <v>0.10000065690505752</v>
      </c>
      <c r="N4701" s="149"/>
    </row>
    <row r="4702" spans="1:14" x14ac:dyDescent="0.2">
      <c r="A4702" s="185">
        <v>3671</v>
      </c>
      <c r="B4702" s="185" t="s">
        <v>15031</v>
      </c>
      <c r="C4702" s="132" t="s">
        <v>13604</v>
      </c>
      <c r="D4702" s="132" t="s">
        <v>13957</v>
      </c>
      <c r="E4702" s="130" t="s">
        <v>9406</v>
      </c>
      <c r="F4702" s="130" t="s">
        <v>8641</v>
      </c>
      <c r="G4702" s="125" t="s">
        <v>13738</v>
      </c>
      <c r="H4702" s="131">
        <v>1</v>
      </c>
      <c r="I4702" s="131" t="s">
        <v>12211</v>
      </c>
      <c r="J4702" s="121" t="s">
        <v>6015</v>
      </c>
      <c r="K4702" s="126">
        <v>2368.17</v>
      </c>
      <c r="L4702" s="126">
        <v>2631.3</v>
      </c>
      <c r="M4702" s="212">
        <f>('Combined List'!$L2801-'Combined List'!$K2801)/'Combined List'!$L2801</f>
        <v>9.9997804176456415E-2</v>
      </c>
      <c r="N4702" s="149"/>
    </row>
    <row r="4703" spans="1:14" x14ac:dyDescent="0.2">
      <c r="A4703" s="185">
        <v>3672</v>
      </c>
      <c r="B4703" s="185" t="s">
        <v>16508</v>
      </c>
      <c r="C4703" s="132" t="s">
        <v>13604</v>
      </c>
      <c r="D4703" s="132" t="s">
        <v>13945</v>
      </c>
      <c r="E4703" s="130" t="s">
        <v>12574</v>
      </c>
      <c r="F4703" s="130" t="s">
        <v>8642</v>
      </c>
      <c r="G4703" s="125" t="s">
        <v>13738</v>
      </c>
      <c r="H4703" s="131">
        <v>1</v>
      </c>
      <c r="I4703" s="131" t="s">
        <v>12211</v>
      </c>
      <c r="J4703" s="121" t="s">
        <v>844</v>
      </c>
      <c r="K4703" s="126">
        <v>699.12</v>
      </c>
      <c r="L4703" s="126">
        <v>776.8</v>
      </c>
      <c r="M4703" s="212">
        <f>('Combined List'!$L2802-'Combined List'!$K2802)/'Combined List'!$L2802</f>
        <v>9.9998376913213519E-2</v>
      </c>
      <c r="N4703" s="149"/>
    </row>
    <row r="4704" spans="1:14" x14ac:dyDescent="0.2">
      <c r="A4704" s="185">
        <v>3673</v>
      </c>
      <c r="B4704" s="185" t="s">
        <v>16509</v>
      </c>
      <c r="C4704" s="132" t="s">
        <v>13604</v>
      </c>
      <c r="D4704" s="132" t="s">
        <v>13945</v>
      </c>
      <c r="E4704" s="130" t="s">
        <v>12576</v>
      </c>
      <c r="F4704" s="130" t="s">
        <v>8643</v>
      </c>
      <c r="G4704" s="125" t="s">
        <v>13738</v>
      </c>
      <c r="H4704" s="131">
        <v>1</v>
      </c>
      <c r="I4704" s="131" t="s">
        <v>12211</v>
      </c>
      <c r="J4704" s="121" t="s">
        <v>845</v>
      </c>
      <c r="K4704" s="126">
        <v>769.6</v>
      </c>
      <c r="L4704" s="126">
        <v>855.11</v>
      </c>
      <c r="M4704" s="212">
        <f>('Combined List'!$L2803-'Combined List'!$K2803)/'Combined List'!$L2803</f>
        <v>9.9998503165804359E-2</v>
      </c>
      <c r="N4704" s="149"/>
    </row>
    <row r="4705" spans="1:14" x14ac:dyDescent="0.2">
      <c r="A4705" s="185">
        <v>3674</v>
      </c>
      <c r="B4705" s="185" t="s">
        <v>16510</v>
      </c>
      <c r="C4705" s="132" t="s">
        <v>13604</v>
      </c>
      <c r="D4705" s="132" t="s">
        <v>13945</v>
      </c>
      <c r="E4705" s="130" t="s">
        <v>12578</v>
      </c>
      <c r="F4705" s="130" t="s">
        <v>8644</v>
      </c>
      <c r="G4705" s="125" t="s">
        <v>13738</v>
      </c>
      <c r="H4705" s="131">
        <v>1</v>
      </c>
      <c r="I4705" s="131" t="s">
        <v>12211</v>
      </c>
      <c r="J4705" s="121" t="s">
        <v>846</v>
      </c>
      <c r="K4705" s="126">
        <v>996.03</v>
      </c>
      <c r="L4705" s="126">
        <v>1106.7</v>
      </c>
      <c r="M4705" s="212">
        <f>('Combined List'!$L2804-'Combined List'!$K2804)/'Combined List'!$L2804</f>
        <v>9.9999547308522951E-2</v>
      </c>
      <c r="N4705" s="149"/>
    </row>
    <row r="4706" spans="1:14" x14ac:dyDescent="0.2">
      <c r="A4706" s="185">
        <v>3675</v>
      </c>
      <c r="B4706" s="185" t="s">
        <v>16511</v>
      </c>
      <c r="C4706" s="132" t="s">
        <v>13604</v>
      </c>
      <c r="D4706" s="132" t="s">
        <v>13945</v>
      </c>
      <c r="E4706" s="130" t="s">
        <v>12580</v>
      </c>
      <c r="F4706" s="130" t="s">
        <v>8645</v>
      </c>
      <c r="G4706" s="125" t="s">
        <v>13738</v>
      </c>
      <c r="H4706" s="131">
        <v>1</v>
      </c>
      <c r="I4706" s="131" t="s">
        <v>12211</v>
      </c>
      <c r="J4706" s="121" t="s">
        <v>1043</v>
      </c>
      <c r="K4706" s="126">
        <v>1105.19</v>
      </c>
      <c r="L4706" s="126">
        <v>1227.99</v>
      </c>
      <c r="M4706" s="212">
        <f>('Combined List'!$L2805-'Combined List'!$K2805)/'Combined List'!$L2805</f>
        <v>0.10000166523733797</v>
      </c>
      <c r="N4706" s="149"/>
    </row>
    <row r="4707" spans="1:14" x14ac:dyDescent="0.2">
      <c r="A4707" s="185">
        <v>3676</v>
      </c>
      <c r="B4707" s="185" t="s">
        <v>16512</v>
      </c>
      <c r="C4707" s="132" t="s">
        <v>13604</v>
      </c>
      <c r="D4707" s="132" t="s">
        <v>13945</v>
      </c>
      <c r="E4707" s="130" t="s">
        <v>12581</v>
      </c>
      <c r="F4707" s="130" t="s">
        <v>8646</v>
      </c>
      <c r="G4707" s="125" t="s">
        <v>13738</v>
      </c>
      <c r="H4707" s="131">
        <v>1</v>
      </c>
      <c r="I4707" s="131" t="s">
        <v>12211</v>
      </c>
      <c r="J4707" s="121" t="s">
        <v>1044</v>
      </c>
      <c r="K4707" s="126">
        <v>1579.92</v>
      </c>
      <c r="L4707" s="126">
        <v>1755.47</v>
      </c>
      <c r="M4707" s="212">
        <f>('Combined List'!$L2806-'Combined List'!$K2806)/'Combined List'!$L2806</f>
        <v>9.9999111198016091E-2</v>
      </c>
      <c r="N4707" s="149"/>
    </row>
    <row r="4708" spans="1:14" x14ac:dyDescent="0.2">
      <c r="A4708" s="185">
        <v>3677</v>
      </c>
      <c r="B4708" s="185" t="s">
        <v>16513</v>
      </c>
      <c r="C4708" s="132" t="s">
        <v>13604</v>
      </c>
      <c r="D4708" s="125" t="s">
        <v>13945</v>
      </c>
      <c r="E4708" s="130" t="s">
        <v>9415</v>
      </c>
      <c r="F4708" s="130" t="s">
        <v>8647</v>
      </c>
      <c r="G4708" s="125" t="s">
        <v>13738</v>
      </c>
      <c r="H4708" s="131">
        <v>1</v>
      </c>
      <c r="I4708" s="131" t="s">
        <v>12211</v>
      </c>
      <c r="J4708" s="121" t="s">
        <v>1045</v>
      </c>
      <c r="K4708" s="126">
        <v>1724.81</v>
      </c>
      <c r="L4708" s="126">
        <v>1916.46</v>
      </c>
      <c r="M4708" s="212">
        <f>('Combined List'!$L2807-'Combined List'!$K2807)/'Combined List'!$L2807</f>
        <v>9.9998395018136219E-2</v>
      </c>
      <c r="N4708" s="149"/>
    </row>
    <row r="4709" spans="1:14" x14ac:dyDescent="0.2">
      <c r="A4709" s="185">
        <v>3678</v>
      </c>
      <c r="B4709" s="185" t="s">
        <v>16514</v>
      </c>
      <c r="C4709" s="132" t="s">
        <v>13604</v>
      </c>
      <c r="D4709" s="132" t="s">
        <v>13945</v>
      </c>
      <c r="E4709" s="130" t="s">
        <v>12584</v>
      </c>
      <c r="F4709" s="130" t="s">
        <v>8648</v>
      </c>
      <c r="G4709" s="125" t="s">
        <v>13738</v>
      </c>
      <c r="H4709" s="131">
        <v>1</v>
      </c>
      <c r="I4709" s="131" t="s">
        <v>12211</v>
      </c>
      <c r="J4709" s="121" t="s">
        <v>6015</v>
      </c>
      <c r="K4709" s="126">
        <v>2488.15</v>
      </c>
      <c r="L4709" s="126">
        <v>2764.61</v>
      </c>
      <c r="M4709" s="212">
        <f>('Combined List'!$L2808-'Combined List'!$K2808)/'Combined List'!$L2808</f>
        <v>9.999843317900145E-2</v>
      </c>
      <c r="N4709" s="149"/>
    </row>
    <row r="4710" spans="1:14" x14ac:dyDescent="0.2">
      <c r="A4710" s="185">
        <v>3679</v>
      </c>
      <c r="B4710" s="185" t="s">
        <v>15031</v>
      </c>
      <c r="C4710" s="132" t="s">
        <v>13604</v>
      </c>
      <c r="D4710" s="125" t="s">
        <v>13945</v>
      </c>
      <c r="E4710" s="130" t="s">
        <v>9418</v>
      </c>
      <c r="F4710" s="130" t="s">
        <v>8649</v>
      </c>
      <c r="G4710" s="125" t="s">
        <v>13738</v>
      </c>
      <c r="H4710" s="131">
        <v>1</v>
      </c>
      <c r="I4710" s="131" t="s">
        <v>12211</v>
      </c>
      <c r="J4710" s="121" t="s">
        <v>6015</v>
      </c>
      <c r="K4710" s="126">
        <v>2800.97</v>
      </c>
      <c r="L4710" s="126">
        <v>3112.19</v>
      </c>
      <c r="M4710" s="212">
        <f>('Combined List'!$L2809-'Combined List'!$K2809)/'Combined List'!$L2809</f>
        <v>9.9999613722134922E-2</v>
      </c>
      <c r="N4710" s="149"/>
    </row>
    <row r="4711" spans="1:14" x14ac:dyDescent="0.2">
      <c r="A4711" s="185">
        <v>3680</v>
      </c>
      <c r="B4711" s="185" t="s">
        <v>16515</v>
      </c>
      <c r="C4711" s="132" t="s">
        <v>13604</v>
      </c>
      <c r="D4711" s="132" t="s">
        <v>13958</v>
      </c>
      <c r="E4711" s="130" t="s">
        <v>9421</v>
      </c>
      <c r="F4711" s="130" t="s">
        <v>8650</v>
      </c>
      <c r="G4711" s="125" t="s">
        <v>13738</v>
      </c>
      <c r="H4711" s="131">
        <v>1</v>
      </c>
      <c r="I4711" s="131" t="s">
        <v>12211</v>
      </c>
      <c r="J4711" s="121" t="s">
        <v>849</v>
      </c>
      <c r="K4711" s="126">
        <v>734.1</v>
      </c>
      <c r="L4711" s="126">
        <v>815.67</v>
      </c>
      <c r="M4711" s="212">
        <f>('Combined List'!$L2810-'Combined List'!$K2810)/'Combined List'!$L2810</f>
        <v>9.9998857286512463E-2</v>
      </c>
      <c r="N4711" s="149"/>
    </row>
    <row r="4712" spans="1:14" x14ac:dyDescent="0.2">
      <c r="A4712" s="185">
        <v>3681</v>
      </c>
      <c r="B4712" s="185" t="s">
        <v>16516</v>
      </c>
      <c r="C4712" s="132" t="s">
        <v>13604</v>
      </c>
      <c r="D4712" s="132" t="s">
        <v>13958</v>
      </c>
      <c r="E4712" s="130" t="s">
        <v>9423</v>
      </c>
      <c r="F4712" s="130" t="s">
        <v>8651</v>
      </c>
      <c r="G4712" s="125" t="s">
        <v>13738</v>
      </c>
      <c r="H4712" s="131">
        <v>1</v>
      </c>
      <c r="I4712" s="131" t="s">
        <v>12211</v>
      </c>
      <c r="J4712" s="121" t="s">
        <v>850</v>
      </c>
      <c r="K4712" s="126">
        <v>808.13</v>
      </c>
      <c r="L4712" s="126">
        <v>897.92</v>
      </c>
      <c r="M4712" s="212">
        <f>('Combined List'!$L2811-'Combined List'!$K2811)/'Combined List'!$L2811</f>
        <v>9.9999999999999936E-2</v>
      </c>
      <c r="N4712" s="149"/>
    </row>
    <row r="4713" spans="1:14" x14ac:dyDescent="0.2">
      <c r="A4713" s="185">
        <v>3682</v>
      </c>
      <c r="B4713" s="185" t="s">
        <v>16517</v>
      </c>
      <c r="C4713" s="132" t="s">
        <v>13604</v>
      </c>
      <c r="D4713" s="132" t="s">
        <v>13958</v>
      </c>
      <c r="E4713" s="130" t="s">
        <v>9425</v>
      </c>
      <c r="F4713" s="130" t="s">
        <v>8652</v>
      </c>
      <c r="G4713" s="125" t="s">
        <v>13738</v>
      </c>
      <c r="H4713" s="131">
        <v>1</v>
      </c>
      <c r="I4713" s="131" t="s">
        <v>12211</v>
      </c>
      <c r="J4713" s="121" t="s">
        <v>851</v>
      </c>
      <c r="K4713" s="126">
        <v>1045.8800000000001</v>
      </c>
      <c r="L4713" s="126">
        <v>1162.0899999999999</v>
      </c>
      <c r="M4713" s="212">
        <f>('Combined List'!$L2812-'Combined List'!$K2812)/'Combined List'!$L2812</f>
        <v>0.10000032146175085</v>
      </c>
      <c r="N4713" s="149"/>
    </row>
    <row r="4714" spans="1:14" x14ac:dyDescent="0.2">
      <c r="A4714" s="185">
        <v>3683</v>
      </c>
      <c r="B4714" s="185" t="s">
        <v>16518</v>
      </c>
      <c r="C4714" s="132" t="s">
        <v>13604</v>
      </c>
      <c r="D4714" s="132" t="s">
        <v>13958</v>
      </c>
      <c r="E4714" s="130" t="s">
        <v>9427</v>
      </c>
      <c r="F4714" s="130" t="s">
        <v>8653</v>
      </c>
      <c r="G4714" s="125" t="s">
        <v>13738</v>
      </c>
      <c r="H4714" s="131">
        <v>1</v>
      </c>
      <c r="I4714" s="131" t="s">
        <v>12211</v>
      </c>
      <c r="J4714" s="121" t="s">
        <v>847</v>
      </c>
      <c r="K4714" s="126">
        <v>1160.46</v>
      </c>
      <c r="L4714" s="126">
        <v>1289.4000000000001</v>
      </c>
      <c r="M4714" s="212">
        <f>('Combined List'!$L2813-'Combined List'!$K2813)/'Combined List'!$L2813</f>
        <v>0.10000058744397254</v>
      </c>
      <c r="N4714" s="149"/>
    </row>
    <row r="4715" spans="1:14" x14ac:dyDescent="0.2">
      <c r="A4715" s="185">
        <v>3684</v>
      </c>
      <c r="B4715" s="185" t="s">
        <v>16519</v>
      </c>
      <c r="C4715" s="132" t="s">
        <v>13604</v>
      </c>
      <c r="D4715" s="132" t="s">
        <v>13958</v>
      </c>
      <c r="E4715" s="130" t="s">
        <v>9429</v>
      </c>
      <c r="F4715" s="130" t="s">
        <v>8654</v>
      </c>
      <c r="G4715" s="125" t="s">
        <v>13738</v>
      </c>
      <c r="H4715" s="131">
        <v>1</v>
      </c>
      <c r="I4715" s="131" t="s">
        <v>12211</v>
      </c>
      <c r="J4715" s="121" t="s">
        <v>848</v>
      </c>
      <c r="K4715" s="126">
        <v>1658.92</v>
      </c>
      <c r="L4715" s="126">
        <v>1843.24</v>
      </c>
      <c r="M4715" s="212">
        <f>('Combined List'!$L2814-'Combined List'!$K2814)/'Combined List'!$L2814</f>
        <v>0.1000011678627527</v>
      </c>
      <c r="N4715" s="149"/>
    </row>
    <row r="4716" spans="1:14" x14ac:dyDescent="0.2">
      <c r="A4716" s="185">
        <v>3685</v>
      </c>
      <c r="B4716" s="185" t="s">
        <v>15031</v>
      </c>
      <c r="C4716" s="132" t="s">
        <v>13604</v>
      </c>
      <c r="D4716" s="132" t="s">
        <v>13958</v>
      </c>
      <c r="E4716" s="130" t="s">
        <v>9431</v>
      </c>
      <c r="F4716" s="130" t="s">
        <v>8655</v>
      </c>
      <c r="G4716" s="125" t="s">
        <v>13738</v>
      </c>
      <c r="H4716" s="131">
        <v>1</v>
      </c>
      <c r="I4716" s="131" t="s">
        <v>12211</v>
      </c>
      <c r="J4716" s="121" t="s">
        <v>6015</v>
      </c>
      <c r="K4716" s="126">
        <v>1811.06</v>
      </c>
      <c r="L4716" s="126">
        <v>2012.29</v>
      </c>
      <c r="M4716" s="212">
        <f>('Combined List'!$L2815-'Combined List'!$K2815)/'Combined List'!$L2815</f>
        <v>0.10000115414800805</v>
      </c>
      <c r="N4716" s="149"/>
    </row>
    <row r="4717" spans="1:14" x14ac:dyDescent="0.2">
      <c r="A4717" s="185">
        <v>3686</v>
      </c>
      <c r="B4717" s="185" t="s">
        <v>15031</v>
      </c>
      <c r="C4717" s="132" t="s">
        <v>13604</v>
      </c>
      <c r="D4717" s="132" t="s">
        <v>13958</v>
      </c>
      <c r="E4717" s="130" t="s">
        <v>9433</v>
      </c>
      <c r="F4717" s="130" t="s">
        <v>8656</v>
      </c>
      <c r="G4717" s="125" t="s">
        <v>13738</v>
      </c>
      <c r="H4717" s="131">
        <v>1</v>
      </c>
      <c r="I4717" s="131" t="s">
        <v>12211</v>
      </c>
      <c r="J4717" s="121" t="s">
        <v>6015</v>
      </c>
      <c r="K4717" s="126">
        <v>2612.5700000000002</v>
      </c>
      <c r="L4717" s="126">
        <v>2902.86</v>
      </c>
      <c r="M4717" s="212">
        <f>('Combined List'!$L2816-'Combined List'!$K2816)/'Combined List'!$L2816</f>
        <v>0.10000084538714502</v>
      </c>
      <c r="N4717" s="149"/>
    </row>
    <row r="4718" spans="1:14" x14ac:dyDescent="0.2">
      <c r="A4718" s="185">
        <v>3687</v>
      </c>
      <c r="B4718" s="185" t="s">
        <v>15031</v>
      </c>
      <c r="C4718" s="132" t="s">
        <v>13604</v>
      </c>
      <c r="D4718" s="132" t="s">
        <v>13958</v>
      </c>
      <c r="E4718" s="130" t="s">
        <v>9435</v>
      </c>
      <c r="F4718" s="130" t="s">
        <v>8657</v>
      </c>
      <c r="G4718" s="125" t="s">
        <v>13738</v>
      </c>
      <c r="H4718" s="131">
        <v>1</v>
      </c>
      <c r="I4718" s="131" t="s">
        <v>12211</v>
      </c>
      <c r="J4718" s="121" t="s">
        <v>6015</v>
      </c>
      <c r="K4718" s="126">
        <v>2941.03</v>
      </c>
      <c r="L4718" s="126">
        <v>3267.81</v>
      </c>
      <c r="M4718" s="212">
        <f>('Combined List'!$L2817-'Combined List'!$K2817)/'Combined List'!$L2817</f>
        <v>9.9999185983725092E-2</v>
      </c>
      <c r="N4718" s="149"/>
    </row>
    <row r="4719" spans="1:14" x14ac:dyDescent="0.2">
      <c r="A4719" s="185">
        <v>3688</v>
      </c>
      <c r="B4719" s="185" t="s">
        <v>15031</v>
      </c>
      <c r="C4719" s="132" t="s">
        <v>13604</v>
      </c>
      <c r="D4719" s="132" t="s">
        <v>13958</v>
      </c>
      <c r="E4719" s="130" t="s">
        <v>9437</v>
      </c>
      <c r="F4719" s="130" t="s">
        <v>8658</v>
      </c>
      <c r="G4719" s="125" t="s">
        <v>13738</v>
      </c>
      <c r="H4719" s="131">
        <v>1</v>
      </c>
      <c r="I4719" s="131" t="s">
        <v>12211</v>
      </c>
      <c r="J4719" s="121" t="s">
        <v>6015</v>
      </c>
      <c r="K4719" s="126">
        <v>3459.06</v>
      </c>
      <c r="L4719" s="126">
        <v>3843.4</v>
      </c>
      <c r="M4719" s="212">
        <f>('Combined List'!$L2818-'Combined List'!$K2818)/'Combined List'!$L2818</f>
        <v>9.9999499514529008E-2</v>
      </c>
      <c r="N4719" s="149"/>
    </row>
    <row r="4720" spans="1:14" x14ac:dyDescent="0.2">
      <c r="A4720" s="185">
        <v>3689</v>
      </c>
      <c r="B4720" s="185" t="s">
        <v>15031</v>
      </c>
      <c r="C4720" s="132" t="s">
        <v>13604</v>
      </c>
      <c r="D4720" s="132" t="s">
        <v>13959</v>
      </c>
      <c r="E4720" s="130" t="s">
        <v>9441</v>
      </c>
      <c r="F4720" s="130" t="s">
        <v>8659</v>
      </c>
      <c r="G4720" s="125" t="s">
        <v>13738</v>
      </c>
      <c r="H4720" s="131">
        <v>1</v>
      </c>
      <c r="I4720" s="131" t="s">
        <v>12211</v>
      </c>
      <c r="J4720" s="121" t="s">
        <v>6015</v>
      </c>
      <c r="K4720" s="126">
        <v>684.97</v>
      </c>
      <c r="L4720" s="126">
        <v>761.08</v>
      </c>
      <c r="M4720" s="212">
        <f>('Combined List'!$L2819-'Combined List'!$K2819)/'Combined List'!$L2819</f>
        <v>0.10000028973413995</v>
      </c>
      <c r="N4720" s="149"/>
    </row>
    <row r="4721" spans="1:14" x14ac:dyDescent="0.2">
      <c r="A4721" s="185">
        <v>3690</v>
      </c>
      <c r="B4721" s="185" t="s">
        <v>8660</v>
      </c>
      <c r="C4721" s="132" t="s">
        <v>13604</v>
      </c>
      <c r="D4721" s="132" t="s">
        <v>13959</v>
      </c>
      <c r="E4721" s="130" t="s">
        <v>9443</v>
      </c>
      <c r="F4721" s="130" t="s">
        <v>8660</v>
      </c>
      <c r="G4721" s="125" t="s">
        <v>13738</v>
      </c>
      <c r="H4721" s="131">
        <v>1</v>
      </c>
      <c r="I4721" s="131" t="s">
        <v>12211</v>
      </c>
      <c r="J4721" s="121" t="s">
        <v>6015</v>
      </c>
      <c r="K4721" s="126">
        <v>719.57</v>
      </c>
      <c r="L4721" s="126">
        <v>799.52</v>
      </c>
      <c r="M4721" s="212">
        <f>('Combined List'!$L2820-'Combined List'!$K2820)/'Combined List'!$L2820</f>
        <v>0.10000057267536758</v>
      </c>
      <c r="N4721" s="149"/>
    </row>
    <row r="4722" spans="1:14" x14ac:dyDescent="0.2">
      <c r="A4722" s="185">
        <v>3692</v>
      </c>
      <c r="B4722" s="185" t="s">
        <v>16520</v>
      </c>
      <c r="C4722" s="132" t="s">
        <v>13604</v>
      </c>
      <c r="D4722" s="132" t="s">
        <v>13949</v>
      </c>
      <c r="E4722" s="130" t="s">
        <v>11965</v>
      </c>
      <c r="F4722" s="130" t="s">
        <v>8301</v>
      </c>
      <c r="G4722" s="125" t="s">
        <v>13739</v>
      </c>
      <c r="H4722" s="131">
        <v>1</v>
      </c>
      <c r="I4722" s="131" t="s">
        <v>12211</v>
      </c>
      <c r="J4722" s="121" t="s">
        <v>852</v>
      </c>
      <c r="K4722" s="126">
        <v>150.94999999999999</v>
      </c>
      <c r="L4722" s="126">
        <v>167.72</v>
      </c>
      <c r="M4722" s="212">
        <f>('Combined List'!$L2821-'Combined List'!$K2821)/'Combined List'!$L2821</f>
        <v>0.10000054559391985</v>
      </c>
      <c r="N4722" s="149"/>
    </row>
    <row r="4723" spans="1:14" x14ac:dyDescent="0.2">
      <c r="A4723" s="185">
        <v>3693</v>
      </c>
      <c r="B4723" s="185" t="s">
        <v>16521</v>
      </c>
      <c r="C4723" s="132" t="s">
        <v>13604</v>
      </c>
      <c r="D4723" s="132" t="s">
        <v>13950</v>
      </c>
      <c r="E4723" s="130" t="s">
        <v>11969</v>
      </c>
      <c r="F4723" s="130" t="s">
        <v>8302</v>
      </c>
      <c r="G4723" s="125" t="s">
        <v>13739</v>
      </c>
      <c r="H4723" s="131">
        <v>1</v>
      </c>
      <c r="I4723" s="131" t="s">
        <v>12211</v>
      </c>
      <c r="J4723" s="121" t="s">
        <v>853</v>
      </c>
      <c r="K4723" s="126">
        <v>189.68</v>
      </c>
      <c r="L4723" s="126">
        <v>210.76</v>
      </c>
      <c r="M4723" s="212">
        <f>('Combined List'!$L2822-'Combined List'!$K2822)/'Combined List'!$L2822</f>
        <v>9.9999447287841409E-2</v>
      </c>
      <c r="N4723" s="149"/>
    </row>
    <row r="4724" spans="1:14" x14ac:dyDescent="0.2">
      <c r="A4724" s="185">
        <v>3694</v>
      </c>
      <c r="B4724" s="185" t="s">
        <v>16522</v>
      </c>
      <c r="C4724" s="132" t="s">
        <v>13604</v>
      </c>
      <c r="D4724" s="132" t="s">
        <v>13950</v>
      </c>
      <c r="E4724" s="130" t="s">
        <v>11971</v>
      </c>
      <c r="F4724" s="130" t="s">
        <v>8303</v>
      </c>
      <c r="G4724" s="125" t="s">
        <v>13739</v>
      </c>
      <c r="H4724" s="131">
        <v>2</v>
      </c>
      <c r="I4724" s="131" t="s">
        <v>12211</v>
      </c>
      <c r="J4724" s="121" t="s">
        <v>854</v>
      </c>
      <c r="K4724" s="126">
        <v>217.18</v>
      </c>
      <c r="L4724" s="126">
        <v>241.31</v>
      </c>
      <c r="M4724" s="212">
        <f>('Combined List'!$L2823-'Combined List'!$K2823)/'Combined List'!$L2823</f>
        <v>0.10000040922279048</v>
      </c>
      <c r="N4724" s="149"/>
    </row>
    <row r="4725" spans="1:14" x14ac:dyDescent="0.2">
      <c r="A4725" s="185">
        <v>3695</v>
      </c>
      <c r="B4725" s="185" t="s">
        <v>16523</v>
      </c>
      <c r="C4725" s="132" t="s">
        <v>13604</v>
      </c>
      <c r="D4725" s="132" t="s">
        <v>13951</v>
      </c>
      <c r="E4725" s="130" t="s">
        <v>12485</v>
      </c>
      <c r="F4725" s="130" t="s">
        <v>8304</v>
      </c>
      <c r="G4725" s="125" t="s">
        <v>13739</v>
      </c>
      <c r="H4725" s="131">
        <v>3</v>
      </c>
      <c r="I4725" s="131" t="s">
        <v>12211</v>
      </c>
      <c r="J4725" s="121" t="s">
        <v>855</v>
      </c>
      <c r="K4725" s="126">
        <v>313.42</v>
      </c>
      <c r="L4725" s="126">
        <v>348.24</v>
      </c>
      <c r="M4725" s="212">
        <f>('Combined List'!$L2824-'Combined List'!$K2824)/'Combined List'!$L2824</f>
        <v>9.9999734738160068E-2</v>
      </c>
      <c r="N4725" s="149"/>
    </row>
    <row r="4726" spans="1:14" x14ac:dyDescent="0.2">
      <c r="A4726" s="185">
        <v>3696</v>
      </c>
      <c r="B4726" s="185" t="s">
        <v>16524</v>
      </c>
      <c r="C4726" s="132" t="s">
        <v>13604</v>
      </c>
      <c r="D4726" s="132" t="s">
        <v>13951</v>
      </c>
      <c r="E4726" s="130" t="s">
        <v>12487</v>
      </c>
      <c r="F4726" s="130" t="s">
        <v>8305</v>
      </c>
      <c r="G4726" s="125" t="s">
        <v>13739</v>
      </c>
      <c r="H4726" s="131">
        <v>1</v>
      </c>
      <c r="I4726" s="131" t="s">
        <v>12211</v>
      </c>
      <c r="J4726" s="121" t="s">
        <v>856</v>
      </c>
      <c r="K4726" s="126">
        <v>336.35</v>
      </c>
      <c r="L4726" s="126">
        <v>373.72</v>
      </c>
      <c r="M4726" s="212">
        <f>('Combined List'!$L2825-'Combined List'!$K2825)/'Combined List'!$L2825</f>
        <v>9.9999618758601722E-2</v>
      </c>
      <c r="N4726" s="149"/>
    </row>
    <row r="4727" spans="1:14" x14ac:dyDescent="0.2">
      <c r="A4727" s="185">
        <v>3697</v>
      </c>
      <c r="B4727" s="185" t="s">
        <v>16525</v>
      </c>
      <c r="C4727" s="132" t="s">
        <v>13604</v>
      </c>
      <c r="D4727" s="132" t="s">
        <v>13951</v>
      </c>
      <c r="E4727" s="130" t="s">
        <v>12489</v>
      </c>
      <c r="F4727" s="130" t="s">
        <v>8306</v>
      </c>
      <c r="G4727" s="125" t="s">
        <v>13739</v>
      </c>
      <c r="H4727" s="131">
        <v>1</v>
      </c>
      <c r="I4727" s="131" t="s">
        <v>12211</v>
      </c>
      <c r="J4727" s="121" t="s">
        <v>857</v>
      </c>
      <c r="K4727" s="126">
        <v>730.98</v>
      </c>
      <c r="L4727" s="126">
        <v>812.2</v>
      </c>
      <c r="M4727" s="212">
        <f>('Combined List'!$L2826-'Combined List'!$K2826)/'Combined List'!$L2826</f>
        <v>9.9999675641662039E-2</v>
      </c>
      <c r="N4727" s="149"/>
    </row>
    <row r="4728" spans="1:14" x14ac:dyDescent="0.2">
      <c r="A4728" s="185">
        <v>3698</v>
      </c>
      <c r="B4728" s="185" t="s">
        <v>16526</v>
      </c>
      <c r="C4728" s="132" t="s">
        <v>13604</v>
      </c>
      <c r="D4728" s="132" t="s">
        <v>13952</v>
      </c>
      <c r="E4728" s="130" t="s">
        <v>12493</v>
      </c>
      <c r="F4728" s="130" t="s">
        <v>8307</v>
      </c>
      <c r="G4728" s="125" t="s">
        <v>13739</v>
      </c>
      <c r="H4728" s="131">
        <v>1</v>
      </c>
      <c r="I4728" s="131" t="s">
        <v>12211</v>
      </c>
      <c r="J4728" s="121" t="s">
        <v>859</v>
      </c>
      <c r="K4728" s="126">
        <v>349.31</v>
      </c>
      <c r="L4728" s="126">
        <v>388.12</v>
      </c>
      <c r="M4728" s="212">
        <f>('Combined List'!$L2827-'Combined List'!$K2827)/'Combined List'!$L2827</f>
        <v>9.9999448126665988E-2</v>
      </c>
      <c r="N4728" s="149"/>
    </row>
    <row r="4729" spans="1:14" x14ac:dyDescent="0.2">
      <c r="A4729" s="185">
        <v>3699</v>
      </c>
      <c r="B4729" s="185" t="s">
        <v>16527</v>
      </c>
      <c r="C4729" s="132" t="s">
        <v>13604</v>
      </c>
      <c r="D4729" s="132" t="s">
        <v>13952</v>
      </c>
      <c r="E4729" s="130" t="s">
        <v>12495</v>
      </c>
      <c r="F4729" s="130" t="s">
        <v>8308</v>
      </c>
      <c r="G4729" s="125" t="s">
        <v>13739</v>
      </c>
      <c r="H4729" s="131">
        <v>4</v>
      </c>
      <c r="I4729" s="131" t="s">
        <v>12211</v>
      </c>
      <c r="J4729" s="121" t="s">
        <v>860</v>
      </c>
      <c r="K4729" s="126">
        <v>392.3</v>
      </c>
      <c r="L4729" s="126">
        <v>435.89</v>
      </c>
      <c r="M4729" s="212">
        <f>('Combined List'!$L2828-'Combined List'!$K2828)/'Combined List'!$L2828</f>
        <v>0.10000027270322522</v>
      </c>
      <c r="N4729" s="149"/>
    </row>
    <row r="4730" spans="1:14" x14ac:dyDescent="0.2">
      <c r="A4730" s="185">
        <v>3700</v>
      </c>
      <c r="B4730" s="185" t="s">
        <v>16528</v>
      </c>
      <c r="C4730" s="132" t="s">
        <v>13604</v>
      </c>
      <c r="D4730" s="132" t="s">
        <v>13952</v>
      </c>
      <c r="E4730" s="130" t="s">
        <v>12497</v>
      </c>
      <c r="F4730" s="130" t="s">
        <v>8309</v>
      </c>
      <c r="G4730" s="125" t="s">
        <v>13739</v>
      </c>
      <c r="H4730" s="131">
        <v>1</v>
      </c>
      <c r="I4730" s="131" t="s">
        <v>12211</v>
      </c>
      <c r="J4730" s="121" t="s">
        <v>861</v>
      </c>
      <c r="K4730" s="126">
        <v>1029.4000000000001</v>
      </c>
      <c r="L4730" s="126">
        <v>1143.78</v>
      </c>
      <c r="M4730" s="212">
        <f>('Combined List'!$L2829-'Combined List'!$K2829)/'Combined List'!$L2829</f>
        <v>0.10000000000000005</v>
      </c>
      <c r="N4730" s="149"/>
    </row>
    <row r="4731" spans="1:14" x14ac:dyDescent="0.2">
      <c r="A4731" s="185">
        <v>3701</v>
      </c>
      <c r="B4731" s="185" t="s">
        <v>16529</v>
      </c>
      <c r="C4731" s="132" t="s">
        <v>13604</v>
      </c>
      <c r="D4731" s="132" t="s">
        <v>13952</v>
      </c>
      <c r="E4731" s="130" t="s">
        <v>12499</v>
      </c>
      <c r="F4731" s="130" t="s">
        <v>8310</v>
      </c>
      <c r="G4731" s="125" t="s">
        <v>13739</v>
      </c>
      <c r="H4731" s="131">
        <v>1</v>
      </c>
      <c r="I4731" s="131" t="s">
        <v>12211</v>
      </c>
      <c r="J4731" s="121" t="s">
        <v>858</v>
      </c>
      <c r="K4731" s="126">
        <v>1236.43</v>
      </c>
      <c r="L4731" s="126">
        <v>1373.81</v>
      </c>
      <c r="M4731" s="212">
        <f>('Combined List'!$L2830-'Combined List'!$K2830)/'Combined List'!$L2830</f>
        <v>0.10000039479034666</v>
      </c>
      <c r="N4731" s="149"/>
    </row>
    <row r="4732" spans="1:14" x14ac:dyDescent="0.2">
      <c r="A4732" s="185">
        <v>3702</v>
      </c>
      <c r="B4732" s="185" t="s">
        <v>16530</v>
      </c>
      <c r="C4732" s="132" t="s">
        <v>13604</v>
      </c>
      <c r="D4732" s="132" t="s">
        <v>13956</v>
      </c>
      <c r="E4732" s="130" t="s">
        <v>9875</v>
      </c>
      <c r="F4732" s="130" t="s">
        <v>8311</v>
      </c>
      <c r="G4732" s="125" t="s">
        <v>13739</v>
      </c>
      <c r="H4732" s="131">
        <v>1</v>
      </c>
      <c r="I4732" s="131" t="s">
        <v>12211</v>
      </c>
      <c r="J4732" s="121" t="s">
        <v>864</v>
      </c>
      <c r="K4732" s="126">
        <v>368.1</v>
      </c>
      <c r="L4732" s="126">
        <v>409</v>
      </c>
      <c r="M4732" s="212">
        <f>('Combined List'!$L2831-'Combined List'!$K2831)/'Combined List'!$L2831</f>
        <v>0.10000025982529348</v>
      </c>
      <c r="N4732" s="149"/>
    </row>
    <row r="4733" spans="1:14" x14ac:dyDescent="0.2">
      <c r="A4733" s="185">
        <v>3703</v>
      </c>
      <c r="B4733" s="185" t="s">
        <v>16531</v>
      </c>
      <c r="C4733" s="132" t="s">
        <v>13604</v>
      </c>
      <c r="D4733" s="132" t="s">
        <v>13956</v>
      </c>
      <c r="E4733" s="130" t="s">
        <v>9877</v>
      </c>
      <c r="F4733" s="130" t="s">
        <v>8312</v>
      </c>
      <c r="G4733" s="125" t="s">
        <v>13739</v>
      </c>
      <c r="H4733" s="131">
        <v>1</v>
      </c>
      <c r="I4733" s="131" t="s">
        <v>12211</v>
      </c>
      <c r="J4733" s="121" t="s">
        <v>865</v>
      </c>
      <c r="K4733" s="126">
        <v>405.64</v>
      </c>
      <c r="L4733" s="126">
        <v>450.71</v>
      </c>
      <c r="M4733" s="212">
        <f>('Combined List'!$L2832-'Combined List'!$K2832)/'Combined List'!$L2832</f>
        <v>9.9999873684901944E-2</v>
      </c>
      <c r="N4733" s="149"/>
    </row>
    <row r="4734" spans="1:14" x14ac:dyDescent="0.2">
      <c r="A4734" s="185">
        <v>3704</v>
      </c>
      <c r="B4734" s="185" t="s">
        <v>16532</v>
      </c>
      <c r="C4734" s="132" t="s">
        <v>13604</v>
      </c>
      <c r="D4734" s="132" t="s">
        <v>13956</v>
      </c>
      <c r="E4734" s="130" t="s">
        <v>9879</v>
      </c>
      <c r="F4734" s="130" t="s">
        <v>8313</v>
      </c>
      <c r="G4734" s="125" t="s">
        <v>13739</v>
      </c>
      <c r="H4734" s="131">
        <v>1</v>
      </c>
      <c r="I4734" s="131" t="s">
        <v>12211</v>
      </c>
      <c r="J4734" s="121" t="s">
        <v>866</v>
      </c>
      <c r="K4734" s="126">
        <v>1255.96</v>
      </c>
      <c r="L4734" s="126">
        <v>1395.51</v>
      </c>
      <c r="M4734" s="212">
        <f>('Combined List'!$L2833-'Combined List'!$K2833)/'Combined List'!$L2833</f>
        <v>0.1000003630875512</v>
      </c>
      <c r="N4734" s="149"/>
    </row>
    <row r="4735" spans="1:14" x14ac:dyDescent="0.2">
      <c r="A4735" s="185">
        <v>3705</v>
      </c>
      <c r="B4735" s="185" t="s">
        <v>16533</v>
      </c>
      <c r="C4735" s="132" t="s">
        <v>13604</v>
      </c>
      <c r="D4735" s="132" t="s">
        <v>13956</v>
      </c>
      <c r="E4735" s="130" t="s">
        <v>9881</v>
      </c>
      <c r="F4735" s="130" t="s">
        <v>8314</v>
      </c>
      <c r="G4735" s="125" t="s">
        <v>13739</v>
      </c>
      <c r="H4735" s="131">
        <v>1</v>
      </c>
      <c r="I4735" s="131" t="s">
        <v>12211</v>
      </c>
      <c r="J4735" s="121" t="s">
        <v>862</v>
      </c>
      <c r="K4735" s="126">
        <v>1418.68</v>
      </c>
      <c r="L4735" s="126">
        <v>1576.31</v>
      </c>
      <c r="M4735" s="212">
        <f>('Combined List'!$L2834-'Combined List'!$K2834)/'Combined List'!$L2834</f>
        <v>9.9999691085658801E-2</v>
      </c>
      <c r="N4735" s="149"/>
    </row>
    <row r="4736" spans="1:14" x14ac:dyDescent="0.2">
      <c r="A4736" s="185">
        <v>3706</v>
      </c>
      <c r="B4736" s="185" t="s">
        <v>16534</v>
      </c>
      <c r="C4736" s="132" t="s">
        <v>13604</v>
      </c>
      <c r="D4736" s="132" t="s">
        <v>13956</v>
      </c>
      <c r="E4736" s="130" t="s">
        <v>9883</v>
      </c>
      <c r="F4736" s="130" t="s">
        <v>8315</v>
      </c>
      <c r="G4736" s="125" t="s">
        <v>13739</v>
      </c>
      <c r="H4736" s="131">
        <v>1</v>
      </c>
      <c r="I4736" s="131" t="s">
        <v>12211</v>
      </c>
      <c r="J4736" s="121" t="s">
        <v>863</v>
      </c>
      <c r="K4736" s="126">
        <v>1731.1</v>
      </c>
      <c r="L4736" s="126">
        <v>1923.44</v>
      </c>
      <c r="M4736" s="212">
        <f>('Combined List'!$L2835-'Combined List'!$K2835)/'Combined List'!$L2835</f>
        <v>9.9999733488028847E-2</v>
      </c>
      <c r="N4736" s="149"/>
    </row>
    <row r="4737" spans="1:14" x14ac:dyDescent="0.2">
      <c r="A4737" s="185">
        <v>3707</v>
      </c>
      <c r="B4737" s="185" t="s">
        <v>16535</v>
      </c>
      <c r="C4737" s="132" t="s">
        <v>13604</v>
      </c>
      <c r="D4737" s="132" t="s">
        <v>13943</v>
      </c>
      <c r="E4737" s="130" t="s">
        <v>12521</v>
      </c>
      <c r="F4737" s="130" t="s">
        <v>8316</v>
      </c>
      <c r="G4737" s="125" t="s">
        <v>13739</v>
      </c>
      <c r="H4737" s="131">
        <v>1</v>
      </c>
      <c r="I4737" s="131" t="s">
        <v>12211</v>
      </c>
      <c r="J4737" s="121" t="s">
        <v>869</v>
      </c>
      <c r="K4737" s="126">
        <v>656.36</v>
      </c>
      <c r="L4737" s="126">
        <v>729.29</v>
      </c>
      <c r="M4737" s="212">
        <f>('Combined List'!$L2836-'Combined List'!$K2836)/'Combined List'!$L2836</f>
        <v>0.10000033409172154</v>
      </c>
      <c r="N4737" s="149"/>
    </row>
    <row r="4738" spans="1:14" x14ac:dyDescent="0.2">
      <c r="A4738" s="185">
        <v>3708</v>
      </c>
      <c r="B4738" s="185" t="s">
        <v>16536</v>
      </c>
      <c r="C4738" s="132" t="s">
        <v>13604</v>
      </c>
      <c r="D4738" s="132" t="s">
        <v>13943</v>
      </c>
      <c r="E4738" s="130" t="s">
        <v>12523</v>
      </c>
      <c r="F4738" s="130" t="s">
        <v>8317</v>
      </c>
      <c r="G4738" s="125" t="s">
        <v>13739</v>
      </c>
      <c r="H4738" s="131">
        <v>1</v>
      </c>
      <c r="I4738" s="131" t="s">
        <v>12211</v>
      </c>
      <c r="J4738" s="121" t="s">
        <v>870</v>
      </c>
      <c r="K4738" s="126">
        <v>715.68</v>
      </c>
      <c r="L4738" s="126">
        <v>795.2</v>
      </c>
      <c r="M4738" s="212">
        <f>('Combined List'!$L2837-'Combined List'!$K2837)/'Combined List'!$L2837</f>
        <v>0.1000004421325822</v>
      </c>
      <c r="N4738" s="149"/>
    </row>
    <row r="4739" spans="1:14" x14ac:dyDescent="0.2">
      <c r="A4739" s="185">
        <v>3709</v>
      </c>
      <c r="B4739" s="185" t="s">
        <v>16537</v>
      </c>
      <c r="C4739" s="132" t="s">
        <v>13604</v>
      </c>
      <c r="D4739" s="132" t="s">
        <v>13943</v>
      </c>
      <c r="E4739" s="130" t="s">
        <v>12525</v>
      </c>
      <c r="F4739" s="130" t="s">
        <v>8318</v>
      </c>
      <c r="G4739" s="125" t="s">
        <v>13739</v>
      </c>
      <c r="H4739" s="131">
        <v>1</v>
      </c>
      <c r="I4739" s="131" t="s">
        <v>12211</v>
      </c>
      <c r="J4739" s="121" t="s">
        <v>871</v>
      </c>
      <c r="K4739" s="126">
        <v>1405.11</v>
      </c>
      <c r="L4739" s="126">
        <v>1561.23</v>
      </c>
      <c r="M4739" s="212">
        <f>('Combined List'!$L2838-'Combined List'!$K2838)/'Combined List'!$L2838</f>
        <v>9.9999740937787976E-2</v>
      </c>
      <c r="N4739" s="149"/>
    </row>
    <row r="4740" spans="1:14" x14ac:dyDescent="0.2">
      <c r="A4740" s="185">
        <v>3710</v>
      </c>
      <c r="B4740" s="185" t="s">
        <v>16538</v>
      </c>
      <c r="C4740" s="132" t="s">
        <v>13604</v>
      </c>
      <c r="D4740" s="132" t="s">
        <v>13943</v>
      </c>
      <c r="E4740" s="130" t="s">
        <v>12527</v>
      </c>
      <c r="F4740" s="130" t="s">
        <v>8319</v>
      </c>
      <c r="G4740" s="125" t="s">
        <v>13739</v>
      </c>
      <c r="H4740" s="131">
        <v>1</v>
      </c>
      <c r="I4740" s="131" t="s">
        <v>12211</v>
      </c>
      <c r="J4740" s="121" t="s">
        <v>867</v>
      </c>
      <c r="K4740" s="126">
        <v>1567.89</v>
      </c>
      <c r="L4740" s="126">
        <v>1742.1</v>
      </c>
      <c r="M4740" s="212">
        <f>('Combined List'!$L2839-'Combined List'!$K2839)/'Combined List'!$L2839</f>
        <v>9.9999932535953184E-2</v>
      </c>
      <c r="N4740" s="149"/>
    </row>
    <row r="4741" spans="1:14" x14ac:dyDescent="0.2">
      <c r="A4741" s="185">
        <v>3711</v>
      </c>
      <c r="B4741" s="185" t="s">
        <v>16539</v>
      </c>
      <c r="C4741" s="132" t="s">
        <v>13604</v>
      </c>
      <c r="D4741" s="132" t="s">
        <v>13943</v>
      </c>
      <c r="E4741" s="130" t="s">
        <v>12528</v>
      </c>
      <c r="F4741" s="130" t="s">
        <v>8320</v>
      </c>
      <c r="G4741" s="125" t="s">
        <v>13739</v>
      </c>
      <c r="H4741" s="131">
        <v>1</v>
      </c>
      <c r="I4741" s="131" t="s">
        <v>12211</v>
      </c>
      <c r="J4741" s="121" t="s">
        <v>868</v>
      </c>
      <c r="K4741" s="126">
        <v>1880.55</v>
      </c>
      <c r="L4741" s="126">
        <v>2089.5</v>
      </c>
      <c r="M4741" s="212">
        <f>('Combined List'!$L2840-'Combined List'!$K2840)/'Combined List'!$L2840</f>
        <v>9.9999841880817106E-2</v>
      </c>
      <c r="N4741" s="149"/>
    </row>
    <row r="4742" spans="1:14" x14ac:dyDescent="0.2">
      <c r="A4742" s="185">
        <v>3712</v>
      </c>
      <c r="B4742" s="185" t="s">
        <v>15031</v>
      </c>
      <c r="C4742" s="132" t="s">
        <v>13604</v>
      </c>
      <c r="D4742" s="125" t="s">
        <v>13943</v>
      </c>
      <c r="E4742" s="130" t="s">
        <v>9892</v>
      </c>
      <c r="F4742" s="130" t="s">
        <v>8321</v>
      </c>
      <c r="G4742" s="125" t="s">
        <v>13739</v>
      </c>
      <c r="H4742" s="131">
        <v>1</v>
      </c>
      <c r="I4742" s="131" t="s">
        <v>12211</v>
      </c>
      <c r="J4742" s="121" t="s">
        <v>6015</v>
      </c>
      <c r="K4742" s="126">
        <v>2019.56</v>
      </c>
      <c r="L4742" s="126">
        <v>2243.96</v>
      </c>
      <c r="M4742" s="212">
        <f>('Combined List'!$L2841-'Combined List'!$K2841)/'Combined List'!$L2841</f>
        <v>0.10000016470760691</v>
      </c>
      <c r="N4742" s="149"/>
    </row>
    <row r="4743" spans="1:14" x14ac:dyDescent="0.2">
      <c r="A4743" s="185">
        <v>3713</v>
      </c>
      <c r="B4743" s="185" t="s">
        <v>16540</v>
      </c>
      <c r="C4743" s="132" t="s">
        <v>13604</v>
      </c>
      <c r="D4743" s="132" t="s">
        <v>13957</v>
      </c>
      <c r="E4743" s="130" t="s">
        <v>9895</v>
      </c>
      <c r="F4743" s="130" t="s">
        <v>8322</v>
      </c>
      <c r="G4743" s="125" t="s">
        <v>13739</v>
      </c>
      <c r="H4743" s="131">
        <v>1</v>
      </c>
      <c r="I4743" s="131" t="s">
        <v>12211</v>
      </c>
      <c r="J4743" s="121" t="s">
        <v>874</v>
      </c>
      <c r="K4743" s="126">
        <v>681.58</v>
      </c>
      <c r="L4743" s="126">
        <v>757.31</v>
      </c>
      <c r="M4743" s="212">
        <f>('Combined List'!$L2842-'Combined List'!$K2842)/'Combined List'!$L2842</f>
        <v>9.9999935661155531E-2</v>
      </c>
      <c r="N4743" s="149"/>
    </row>
    <row r="4744" spans="1:14" x14ac:dyDescent="0.2">
      <c r="A4744" s="185">
        <v>3714</v>
      </c>
      <c r="B4744" s="185" t="s">
        <v>16541</v>
      </c>
      <c r="C4744" s="132" t="s">
        <v>13604</v>
      </c>
      <c r="D4744" s="132" t="s">
        <v>13957</v>
      </c>
      <c r="E4744" s="130" t="s">
        <v>9897</v>
      </c>
      <c r="F4744" s="130" t="s">
        <v>8323</v>
      </c>
      <c r="G4744" s="125" t="s">
        <v>13739</v>
      </c>
      <c r="H4744" s="131">
        <v>1</v>
      </c>
      <c r="I4744" s="131" t="s">
        <v>12211</v>
      </c>
      <c r="J4744" s="121" t="s">
        <v>875</v>
      </c>
      <c r="K4744" s="126">
        <v>744.3</v>
      </c>
      <c r="L4744" s="126">
        <v>827</v>
      </c>
      <c r="M4744" s="212">
        <f>('Combined List'!$L2843-'Combined List'!$K2843)/'Combined List'!$L2843</f>
        <v>9.9999949735255597E-2</v>
      </c>
      <c r="N4744" s="149"/>
    </row>
    <row r="4745" spans="1:14" x14ac:dyDescent="0.2">
      <c r="A4745" s="185">
        <v>3715</v>
      </c>
      <c r="B4745" s="185" t="s">
        <v>16542</v>
      </c>
      <c r="C4745" s="132" t="s">
        <v>13604</v>
      </c>
      <c r="D4745" s="132" t="s">
        <v>13957</v>
      </c>
      <c r="E4745" s="130" t="s">
        <v>9899</v>
      </c>
      <c r="F4745" s="130" t="s">
        <v>8324</v>
      </c>
      <c r="G4745" s="125" t="s">
        <v>13739</v>
      </c>
      <c r="H4745" s="131">
        <v>1</v>
      </c>
      <c r="I4745" s="131" t="s">
        <v>12211</v>
      </c>
      <c r="J4745" s="121" t="s">
        <v>876</v>
      </c>
      <c r="K4745" s="126">
        <v>1461.32</v>
      </c>
      <c r="L4745" s="126">
        <v>1623.69</v>
      </c>
      <c r="M4745" s="212">
        <f>('Combined List'!$L2844-'Combined List'!$K2844)/'Combined List'!$L2844</f>
        <v>9.9999941096003075E-2</v>
      </c>
      <c r="N4745" s="149"/>
    </row>
    <row r="4746" spans="1:14" x14ac:dyDescent="0.2">
      <c r="A4746" s="185">
        <v>3716</v>
      </c>
      <c r="B4746" s="185" t="s">
        <v>16543</v>
      </c>
      <c r="C4746" s="132" t="s">
        <v>13604</v>
      </c>
      <c r="D4746" s="132" t="s">
        <v>13957</v>
      </c>
      <c r="E4746" s="130" t="s">
        <v>9666</v>
      </c>
      <c r="F4746" s="130" t="s">
        <v>8325</v>
      </c>
      <c r="G4746" s="125" t="s">
        <v>13739</v>
      </c>
      <c r="H4746" s="131">
        <v>1</v>
      </c>
      <c r="I4746" s="131" t="s">
        <v>12211</v>
      </c>
      <c r="J4746" s="121" t="s">
        <v>872</v>
      </c>
      <c r="K4746" s="126">
        <v>1630.62</v>
      </c>
      <c r="L4746" s="126">
        <v>1811.8</v>
      </c>
      <c r="M4746" s="212">
        <f>('Combined List'!$L2845-'Combined List'!$K2845)/'Combined List'!$L2845</f>
        <v>9.9999953981257814E-2</v>
      </c>
      <c r="N4746" s="149"/>
    </row>
    <row r="4747" spans="1:14" x14ac:dyDescent="0.2">
      <c r="A4747" s="185">
        <v>3717</v>
      </c>
      <c r="B4747" s="185" t="s">
        <v>16544</v>
      </c>
      <c r="C4747" s="132" t="s">
        <v>13604</v>
      </c>
      <c r="D4747" s="132" t="s">
        <v>13957</v>
      </c>
      <c r="E4747" s="130" t="s">
        <v>9668</v>
      </c>
      <c r="F4747" s="130" t="s">
        <v>8326</v>
      </c>
      <c r="G4747" s="125" t="s">
        <v>13739</v>
      </c>
      <c r="H4747" s="131">
        <v>1</v>
      </c>
      <c r="I4747" s="131" t="s">
        <v>12211</v>
      </c>
      <c r="J4747" s="121" t="s">
        <v>873</v>
      </c>
      <c r="K4747" s="126">
        <v>1955.79</v>
      </c>
      <c r="L4747" s="126">
        <v>2173.1</v>
      </c>
      <c r="M4747" s="212">
        <f>('Combined List'!$L2846-'Combined List'!$K2846)/'Combined List'!$L2846</f>
        <v>9.999965198749948E-2</v>
      </c>
      <c r="N4747" s="149"/>
    </row>
    <row r="4748" spans="1:14" x14ac:dyDescent="0.2">
      <c r="A4748" s="185">
        <v>3718</v>
      </c>
      <c r="B4748" s="185" t="s">
        <v>15031</v>
      </c>
      <c r="C4748" s="132" t="s">
        <v>13604</v>
      </c>
      <c r="D4748" s="132" t="s">
        <v>13957</v>
      </c>
      <c r="E4748" s="130" t="s">
        <v>9670</v>
      </c>
      <c r="F4748" s="130" t="s">
        <v>8327</v>
      </c>
      <c r="G4748" s="125" t="s">
        <v>13739</v>
      </c>
      <c r="H4748" s="131">
        <v>1</v>
      </c>
      <c r="I4748" s="131" t="s">
        <v>12211</v>
      </c>
      <c r="J4748" s="121" t="s">
        <v>6015</v>
      </c>
      <c r="K4748" s="126">
        <v>2100.37</v>
      </c>
      <c r="L4748" s="126">
        <v>2333.7399999999998</v>
      </c>
      <c r="M4748" s="212">
        <f>('Combined List'!$L2847-'Combined List'!$K2847)/'Combined List'!$L2847</f>
        <v>9.9999740937787976E-2</v>
      </c>
      <c r="N4748" s="149"/>
    </row>
    <row r="4749" spans="1:14" x14ac:dyDescent="0.2">
      <c r="A4749" s="185">
        <v>3719</v>
      </c>
      <c r="B4749" s="185" t="s">
        <v>15031</v>
      </c>
      <c r="C4749" s="132" t="s">
        <v>13604</v>
      </c>
      <c r="D4749" s="132" t="s">
        <v>13957</v>
      </c>
      <c r="E4749" s="130" t="s">
        <v>9406</v>
      </c>
      <c r="F4749" s="130" t="s">
        <v>8328</v>
      </c>
      <c r="G4749" s="125" t="s">
        <v>13739</v>
      </c>
      <c r="H4749" s="131">
        <v>1</v>
      </c>
      <c r="I4749" s="131" t="s">
        <v>12211</v>
      </c>
      <c r="J4749" s="121" t="s">
        <v>6015</v>
      </c>
      <c r="K4749" s="126">
        <v>2533.9299999999998</v>
      </c>
      <c r="L4749" s="126">
        <v>2815.48</v>
      </c>
      <c r="M4749" s="212">
        <f>('Combined List'!$L2848-'Combined List'!$K2848)/'Combined List'!$L2848</f>
        <v>9.9999932535953184E-2</v>
      </c>
      <c r="N4749" s="149"/>
    </row>
    <row r="4750" spans="1:14" x14ac:dyDescent="0.2">
      <c r="A4750" s="185">
        <v>3720</v>
      </c>
      <c r="B4750" s="185" t="s">
        <v>16545</v>
      </c>
      <c r="C4750" s="132" t="s">
        <v>13604</v>
      </c>
      <c r="D4750" s="132" t="s">
        <v>13945</v>
      </c>
      <c r="E4750" s="130" t="s">
        <v>12574</v>
      </c>
      <c r="F4750" s="130" t="s">
        <v>8329</v>
      </c>
      <c r="G4750" s="125" t="s">
        <v>13739</v>
      </c>
      <c r="H4750" s="131">
        <v>1</v>
      </c>
      <c r="I4750" s="131" t="s">
        <v>12211</v>
      </c>
      <c r="J4750" s="121" t="s">
        <v>879</v>
      </c>
      <c r="K4750" s="126">
        <v>694.33</v>
      </c>
      <c r="L4750" s="126">
        <v>771.48</v>
      </c>
      <c r="M4750" s="212">
        <f>('Combined List'!$L2849-'Combined List'!$K2849)/'Combined List'!$L2849</f>
        <v>9.9999841880817106E-2</v>
      </c>
      <c r="N4750" s="149"/>
    </row>
    <row r="4751" spans="1:14" x14ac:dyDescent="0.2">
      <c r="A4751" s="185">
        <v>3721</v>
      </c>
      <c r="B4751" s="185" t="s">
        <v>16546</v>
      </c>
      <c r="C4751" s="132" t="s">
        <v>13604</v>
      </c>
      <c r="D4751" s="132" t="s">
        <v>13945</v>
      </c>
      <c r="E4751" s="130" t="s">
        <v>12576</v>
      </c>
      <c r="F4751" s="130" t="s">
        <v>8330</v>
      </c>
      <c r="G4751" s="125" t="s">
        <v>13739</v>
      </c>
      <c r="H4751" s="131">
        <v>1</v>
      </c>
      <c r="I4751" s="131" t="s">
        <v>12211</v>
      </c>
      <c r="J4751" s="121" t="s">
        <v>880</v>
      </c>
      <c r="K4751" s="126">
        <v>774.07</v>
      </c>
      <c r="L4751" s="126">
        <v>860.08</v>
      </c>
      <c r="M4751" s="212">
        <f>('Combined List'!$L2850-'Combined List'!$K2850)/'Combined List'!$L2850</f>
        <v>0.10000016470760691</v>
      </c>
      <c r="N4751" s="149"/>
    </row>
    <row r="4752" spans="1:14" x14ac:dyDescent="0.2">
      <c r="A4752" s="185">
        <v>3722</v>
      </c>
      <c r="B4752" s="185" t="s">
        <v>16547</v>
      </c>
      <c r="C4752" s="132" t="s">
        <v>13604</v>
      </c>
      <c r="D4752" s="132" t="s">
        <v>13945</v>
      </c>
      <c r="E4752" s="130" t="s">
        <v>12578</v>
      </c>
      <c r="F4752" s="130" t="s">
        <v>8331</v>
      </c>
      <c r="G4752" s="125" t="s">
        <v>13739</v>
      </c>
      <c r="H4752" s="131">
        <v>1</v>
      </c>
      <c r="I4752" s="131" t="s">
        <v>12211</v>
      </c>
      <c r="J4752" s="121" t="s">
        <v>881</v>
      </c>
      <c r="K4752" s="126">
        <v>1519.77</v>
      </c>
      <c r="L4752" s="126">
        <v>1688.63</v>
      </c>
      <c r="M4752" s="212">
        <f>('Combined List'!$L2851-'Combined List'!$K2851)/'Combined List'!$L2851</f>
        <v>9.9999935661155531E-2</v>
      </c>
      <c r="N4752" s="149"/>
    </row>
    <row r="4753" spans="1:14" x14ac:dyDescent="0.2">
      <c r="A4753" s="185">
        <v>3723</v>
      </c>
      <c r="B4753" s="185" t="s">
        <v>16548</v>
      </c>
      <c r="C4753" s="132" t="s">
        <v>13604</v>
      </c>
      <c r="D4753" s="132" t="s">
        <v>13945</v>
      </c>
      <c r="E4753" s="130" t="s">
        <v>12580</v>
      </c>
      <c r="F4753" s="130" t="s">
        <v>8332</v>
      </c>
      <c r="G4753" s="125" t="s">
        <v>13739</v>
      </c>
      <c r="H4753" s="131">
        <v>1</v>
      </c>
      <c r="I4753" s="131" t="s">
        <v>12211</v>
      </c>
      <c r="J4753" s="121" t="s">
        <v>877</v>
      </c>
      <c r="K4753" s="126">
        <v>1695.84</v>
      </c>
      <c r="L4753" s="126">
        <v>1884.27</v>
      </c>
      <c r="M4753" s="212">
        <f>('Combined List'!$L2852-'Combined List'!$K2852)/'Combined List'!$L2852</f>
        <v>9.9999949735255597E-2</v>
      </c>
      <c r="N4753" s="149"/>
    </row>
    <row r="4754" spans="1:14" x14ac:dyDescent="0.2">
      <c r="A4754" s="185">
        <v>3724</v>
      </c>
      <c r="B4754" s="185" t="s">
        <v>16549</v>
      </c>
      <c r="C4754" s="132" t="s">
        <v>13604</v>
      </c>
      <c r="D4754" s="132" t="s">
        <v>13945</v>
      </c>
      <c r="E4754" s="130" t="s">
        <v>12581</v>
      </c>
      <c r="F4754" s="130" t="s">
        <v>8333</v>
      </c>
      <c r="G4754" s="125" t="s">
        <v>13739</v>
      </c>
      <c r="H4754" s="131">
        <v>1</v>
      </c>
      <c r="I4754" s="131" t="s">
        <v>12211</v>
      </c>
      <c r="J4754" s="121" t="s">
        <v>878</v>
      </c>
      <c r="K4754" s="126">
        <v>2034.04</v>
      </c>
      <c r="L4754" s="126">
        <v>2260.04</v>
      </c>
      <c r="M4754" s="212">
        <f>('Combined List'!$L2853-'Combined List'!$K2853)/'Combined List'!$L2853</f>
        <v>9.9999941096003075E-2</v>
      </c>
      <c r="N4754" s="149"/>
    </row>
    <row r="4755" spans="1:14" x14ac:dyDescent="0.2">
      <c r="A4755" s="185">
        <v>3725</v>
      </c>
      <c r="B4755" s="185" t="s">
        <v>15031</v>
      </c>
      <c r="C4755" s="132" t="s">
        <v>13604</v>
      </c>
      <c r="D4755" s="125" t="s">
        <v>13945</v>
      </c>
      <c r="E4755" s="130" t="s">
        <v>9415</v>
      </c>
      <c r="F4755" s="130" t="s">
        <v>8334</v>
      </c>
      <c r="G4755" s="125" t="s">
        <v>13739</v>
      </c>
      <c r="H4755" s="131">
        <v>1</v>
      </c>
      <c r="I4755" s="131" t="s">
        <v>12211</v>
      </c>
      <c r="J4755" s="121" t="s">
        <v>6015</v>
      </c>
      <c r="K4755" s="126">
        <v>2184.36</v>
      </c>
      <c r="L4755" s="126">
        <v>2427.0700000000002</v>
      </c>
      <c r="M4755" s="212">
        <f>('Combined List'!$L2854-'Combined List'!$K2854)/'Combined List'!$L2854</f>
        <v>0.10000006093050633</v>
      </c>
      <c r="N4755" s="149"/>
    </row>
    <row r="4756" spans="1:14" x14ac:dyDescent="0.2">
      <c r="A4756" s="185">
        <v>3726</v>
      </c>
      <c r="B4756" s="185" t="s">
        <v>15031</v>
      </c>
      <c r="C4756" s="132" t="s">
        <v>13604</v>
      </c>
      <c r="D4756" s="132" t="s">
        <v>13945</v>
      </c>
      <c r="E4756" s="130" t="s">
        <v>12584</v>
      </c>
      <c r="F4756" s="130" t="s">
        <v>8335</v>
      </c>
      <c r="G4756" s="125" t="s">
        <v>13739</v>
      </c>
      <c r="H4756" s="131">
        <v>1</v>
      </c>
      <c r="I4756" s="131" t="s">
        <v>12211</v>
      </c>
      <c r="J4756" s="121" t="s">
        <v>6015</v>
      </c>
      <c r="K4756" s="126">
        <v>2635.3</v>
      </c>
      <c r="L4756" s="126">
        <v>2928.11</v>
      </c>
      <c r="M4756" s="212">
        <f>('Combined List'!$L2855-'Combined List'!$K2855)/'Combined List'!$L2855</f>
        <v>0.10000001198404342</v>
      </c>
      <c r="N4756" s="149"/>
    </row>
    <row r="4757" spans="1:14" x14ac:dyDescent="0.2">
      <c r="A4757" s="185">
        <v>3727</v>
      </c>
      <c r="B4757" s="185" t="s">
        <v>15031</v>
      </c>
      <c r="C4757" s="132" t="s">
        <v>13604</v>
      </c>
      <c r="D4757" s="125" t="s">
        <v>13945</v>
      </c>
      <c r="E4757" s="130" t="s">
        <v>9418</v>
      </c>
      <c r="F4757" s="130" t="s">
        <v>8336</v>
      </c>
      <c r="G4757" s="125" t="s">
        <v>13739</v>
      </c>
      <c r="H4757" s="131">
        <v>1</v>
      </c>
      <c r="I4757" s="131" t="s">
        <v>12211</v>
      </c>
      <c r="J4757" s="121" t="s">
        <v>6015</v>
      </c>
      <c r="K4757" s="126">
        <v>2997.05</v>
      </c>
      <c r="L4757" s="126">
        <v>3330.06</v>
      </c>
      <c r="M4757" s="212">
        <f>('Combined List'!$L2856-'Combined List'!$K2856)/'Combined List'!$L2856</f>
        <v>0.10000001872506988</v>
      </c>
      <c r="N4757" s="149"/>
    </row>
    <row r="4758" spans="1:14" x14ac:dyDescent="0.2">
      <c r="A4758" s="185">
        <v>3728</v>
      </c>
      <c r="B4758" s="185" t="s">
        <v>16550</v>
      </c>
      <c r="C4758" s="132" t="s">
        <v>13604</v>
      </c>
      <c r="D4758" s="132" t="s">
        <v>13958</v>
      </c>
      <c r="E4758" s="130" t="s">
        <v>9421</v>
      </c>
      <c r="F4758" s="130" t="s">
        <v>8337</v>
      </c>
      <c r="G4758" s="125" t="s">
        <v>13739</v>
      </c>
      <c r="H4758" s="131">
        <v>1</v>
      </c>
      <c r="I4758" s="131" t="s">
        <v>12211</v>
      </c>
      <c r="J4758" s="121" t="s">
        <v>6015</v>
      </c>
      <c r="K4758" s="126">
        <v>744.3</v>
      </c>
      <c r="L4758" s="126">
        <v>827</v>
      </c>
      <c r="M4758" s="212">
        <f>('Combined List'!$L2857-'Combined List'!$K2857)/'Combined List'!$L2857</f>
        <v>9.9997147014350557E-2</v>
      </c>
      <c r="N4758" s="149"/>
    </row>
    <row r="4759" spans="1:14" x14ac:dyDescent="0.2">
      <c r="A4759" s="185">
        <v>3729</v>
      </c>
      <c r="B4759" s="185" t="s">
        <v>16551</v>
      </c>
      <c r="C4759" s="132" t="s">
        <v>13604</v>
      </c>
      <c r="D4759" s="132" t="s">
        <v>13958</v>
      </c>
      <c r="E4759" s="130" t="s">
        <v>9423</v>
      </c>
      <c r="F4759" s="130" t="s">
        <v>8338</v>
      </c>
      <c r="G4759" s="125" t="s">
        <v>13739</v>
      </c>
      <c r="H4759" s="131">
        <v>1</v>
      </c>
      <c r="I4759" s="131" t="s">
        <v>12211</v>
      </c>
      <c r="J4759" s="121" t="s">
        <v>13407</v>
      </c>
      <c r="K4759" s="126">
        <v>812.75</v>
      </c>
      <c r="L4759" s="126">
        <v>903.06</v>
      </c>
      <c r="M4759" s="212">
        <f>('Combined List'!$L2858-'Combined List'!$K2858)/'Combined List'!$L2858</f>
        <v>0.10000000000000009</v>
      </c>
      <c r="N4759" s="149"/>
    </row>
    <row r="4760" spans="1:14" x14ac:dyDescent="0.2">
      <c r="A4760" s="185">
        <v>3730</v>
      </c>
      <c r="B4760" s="185" t="s">
        <v>16552</v>
      </c>
      <c r="C4760" s="132" t="s">
        <v>13604</v>
      </c>
      <c r="D4760" s="132" t="s">
        <v>13958</v>
      </c>
      <c r="E4760" s="130" t="s">
        <v>9425</v>
      </c>
      <c r="F4760" s="130" t="s">
        <v>8339</v>
      </c>
      <c r="G4760" s="125" t="s">
        <v>13739</v>
      </c>
      <c r="H4760" s="131">
        <v>1</v>
      </c>
      <c r="I4760" s="131" t="s">
        <v>12211</v>
      </c>
      <c r="J4760" s="121" t="s">
        <v>1086</v>
      </c>
      <c r="K4760" s="126">
        <v>1595.74</v>
      </c>
      <c r="L4760" s="126">
        <v>1773.04</v>
      </c>
      <c r="M4760" s="212">
        <f>('Combined List'!$L2859-'Combined List'!$K2859)/'Combined List'!$L2859</f>
        <v>9.9997541547841504E-2</v>
      </c>
      <c r="N4760" s="149"/>
    </row>
    <row r="4761" spans="1:14" x14ac:dyDescent="0.2">
      <c r="A4761" s="185">
        <v>3731</v>
      </c>
      <c r="B4761" s="185" t="s">
        <v>16553</v>
      </c>
      <c r="C4761" s="132" t="s">
        <v>13604</v>
      </c>
      <c r="D4761" s="132" t="s">
        <v>13958</v>
      </c>
      <c r="E4761" s="130" t="s">
        <v>9427</v>
      </c>
      <c r="F4761" s="130" t="s">
        <v>8340</v>
      </c>
      <c r="G4761" s="125" t="s">
        <v>13739</v>
      </c>
      <c r="H4761" s="131">
        <v>1</v>
      </c>
      <c r="I4761" s="131" t="s">
        <v>12211</v>
      </c>
      <c r="J4761" s="121" t="s">
        <v>882</v>
      </c>
      <c r="K4761" s="126">
        <v>1780.61</v>
      </c>
      <c r="L4761" s="126">
        <v>1978.46</v>
      </c>
      <c r="M4761" s="212">
        <f>('Combined List'!$L2860-'Combined List'!$K2860)/'Combined List'!$L2860</f>
        <v>0.10001003109639883</v>
      </c>
      <c r="N4761" s="149"/>
    </row>
    <row r="4762" spans="1:14" x14ac:dyDescent="0.2">
      <c r="A4762" s="185">
        <v>3732</v>
      </c>
      <c r="B4762" s="185" t="s">
        <v>16554</v>
      </c>
      <c r="C4762" s="132" t="s">
        <v>13604</v>
      </c>
      <c r="D4762" s="132" t="s">
        <v>13958</v>
      </c>
      <c r="E4762" s="130" t="s">
        <v>9429</v>
      </c>
      <c r="F4762" s="130" t="s">
        <v>8542</v>
      </c>
      <c r="G4762" s="125" t="s">
        <v>13739</v>
      </c>
      <c r="H4762" s="131">
        <v>1</v>
      </c>
      <c r="I4762" s="131" t="s">
        <v>12211</v>
      </c>
      <c r="J4762" s="121" t="s">
        <v>1085</v>
      </c>
      <c r="K4762" s="126">
        <v>2135.7199999999998</v>
      </c>
      <c r="L4762" s="126">
        <v>2373.02</v>
      </c>
      <c r="M4762" s="212">
        <f>('Combined List'!$L2861-'Combined List'!$K2861)/'Combined List'!$L2861</f>
        <v>0.1000104832791698</v>
      </c>
      <c r="N4762" s="149"/>
    </row>
    <row r="4763" spans="1:14" x14ac:dyDescent="0.2">
      <c r="A4763" s="185">
        <v>3733</v>
      </c>
      <c r="B4763" s="185" t="s">
        <v>15031</v>
      </c>
      <c r="C4763" s="132" t="s">
        <v>13604</v>
      </c>
      <c r="D4763" s="132" t="s">
        <v>13958</v>
      </c>
      <c r="E4763" s="130" t="s">
        <v>9431</v>
      </c>
      <c r="F4763" s="130" t="s">
        <v>8543</v>
      </c>
      <c r="G4763" s="125" t="s">
        <v>13739</v>
      </c>
      <c r="H4763" s="131">
        <v>1</v>
      </c>
      <c r="I4763" s="131" t="s">
        <v>12211</v>
      </c>
      <c r="J4763" s="121" t="s">
        <v>6015</v>
      </c>
      <c r="K4763" s="126">
        <v>2293.59</v>
      </c>
      <c r="L4763" s="126">
        <v>2548.4299999999998</v>
      </c>
      <c r="M4763" s="212">
        <f>('Combined List'!$L2862-'Combined List'!$K2862)/'Combined List'!$L2862</f>
        <v>0.10000930102776355</v>
      </c>
      <c r="N4763" s="149"/>
    </row>
    <row r="4764" spans="1:14" x14ac:dyDescent="0.2">
      <c r="A4764" s="185">
        <v>3734</v>
      </c>
      <c r="B4764" s="185" t="s">
        <v>15031</v>
      </c>
      <c r="C4764" s="132" t="s">
        <v>13604</v>
      </c>
      <c r="D4764" s="132" t="s">
        <v>13958</v>
      </c>
      <c r="E4764" s="130" t="s">
        <v>9433</v>
      </c>
      <c r="F4764" s="130" t="s">
        <v>8544</v>
      </c>
      <c r="G4764" s="125" t="s">
        <v>13739</v>
      </c>
      <c r="H4764" s="131">
        <v>1</v>
      </c>
      <c r="I4764" s="131" t="s">
        <v>12211</v>
      </c>
      <c r="J4764" s="121" t="s">
        <v>6015</v>
      </c>
      <c r="K4764" s="126">
        <v>2767.08</v>
      </c>
      <c r="L4764" s="126">
        <v>3074.53</v>
      </c>
      <c r="M4764" s="212">
        <f>('Combined List'!$L2863-'Combined List'!$K2863)/'Combined List'!$L2863</f>
        <v>9.9994556638179757E-2</v>
      </c>
      <c r="N4764" s="149"/>
    </row>
    <row r="4765" spans="1:14" x14ac:dyDescent="0.2">
      <c r="A4765" s="185">
        <v>3735</v>
      </c>
      <c r="B4765" s="185" t="s">
        <v>15031</v>
      </c>
      <c r="C4765" s="132" t="s">
        <v>13604</v>
      </c>
      <c r="D4765" s="132" t="s">
        <v>13958</v>
      </c>
      <c r="E4765" s="130" t="s">
        <v>9435</v>
      </c>
      <c r="F4765" s="130" t="s">
        <v>8545</v>
      </c>
      <c r="G4765" s="125" t="s">
        <v>13739</v>
      </c>
      <c r="H4765" s="131">
        <v>1</v>
      </c>
      <c r="I4765" s="131" t="s">
        <v>12211</v>
      </c>
      <c r="J4765" s="121" t="s">
        <v>6015</v>
      </c>
      <c r="K4765" s="126">
        <v>3116.93</v>
      </c>
      <c r="L4765" s="126">
        <v>3463.26</v>
      </c>
      <c r="M4765" s="212">
        <f>('Combined List'!$L2864-'Combined List'!$K2864)/'Combined List'!$L2864</f>
        <v>9.9995402510229425E-2</v>
      </c>
      <c r="N4765" s="149"/>
    </row>
    <row r="4766" spans="1:14" x14ac:dyDescent="0.2">
      <c r="A4766" s="185">
        <v>3736</v>
      </c>
      <c r="B4766" s="185" t="s">
        <v>15031</v>
      </c>
      <c r="C4766" s="132" t="s">
        <v>13604</v>
      </c>
      <c r="D4766" s="132" t="s">
        <v>13958</v>
      </c>
      <c r="E4766" s="130" t="s">
        <v>9437</v>
      </c>
      <c r="F4766" s="130" t="s">
        <v>8546</v>
      </c>
      <c r="G4766" s="125" t="s">
        <v>13739</v>
      </c>
      <c r="H4766" s="131">
        <v>1</v>
      </c>
      <c r="I4766" s="131" t="s">
        <v>12211</v>
      </c>
      <c r="J4766" s="121" t="s">
        <v>6015</v>
      </c>
      <c r="K4766" s="126">
        <v>3584.46</v>
      </c>
      <c r="L4766" s="126">
        <v>3982.73</v>
      </c>
      <c r="M4766" s="212">
        <f>('Combined List'!$L2865-'Combined List'!$K2865)/'Combined List'!$L2865</f>
        <v>0.10000198161065309</v>
      </c>
      <c r="N4766" s="149"/>
    </row>
    <row r="4767" spans="1:14" x14ac:dyDescent="0.2">
      <c r="A4767" s="185">
        <v>3737</v>
      </c>
      <c r="B4767" s="185" t="s">
        <v>15031</v>
      </c>
      <c r="C4767" s="132" t="s">
        <v>13604</v>
      </c>
      <c r="D4767" s="132" t="s">
        <v>13959</v>
      </c>
      <c r="E4767" s="130" t="s">
        <v>9441</v>
      </c>
      <c r="F4767" s="130" t="s">
        <v>8547</v>
      </c>
      <c r="G4767" s="125" t="s">
        <v>13739</v>
      </c>
      <c r="H4767" s="131">
        <v>1</v>
      </c>
      <c r="I4767" s="131" t="s">
        <v>12211</v>
      </c>
      <c r="J4767" s="121" t="s">
        <v>6015</v>
      </c>
      <c r="K4767" s="126">
        <v>1041.4100000000001</v>
      </c>
      <c r="L4767" s="126">
        <v>1157.1199999999999</v>
      </c>
      <c r="M4767" s="212">
        <f>('Combined List'!$L2866-'Combined List'!$K2866)/'Combined List'!$L2866</f>
        <v>0.10000000000000006</v>
      </c>
      <c r="N4767" s="149"/>
    </row>
    <row r="4768" spans="1:14" x14ac:dyDescent="0.2">
      <c r="A4768" s="185">
        <v>3738</v>
      </c>
      <c r="B4768" s="185" t="s">
        <v>8548</v>
      </c>
      <c r="C4768" s="132" t="s">
        <v>13604</v>
      </c>
      <c r="D4768" s="132" t="s">
        <v>13959</v>
      </c>
      <c r="E4768" s="130" t="s">
        <v>9443</v>
      </c>
      <c r="F4768" s="130" t="s">
        <v>8548</v>
      </c>
      <c r="G4768" s="125" t="s">
        <v>13739</v>
      </c>
      <c r="H4768" s="131">
        <v>1</v>
      </c>
      <c r="I4768" s="131" t="s">
        <v>12211</v>
      </c>
      <c r="J4768" s="121" t="s">
        <v>6015</v>
      </c>
      <c r="K4768" s="126">
        <v>1121.74</v>
      </c>
      <c r="L4768" s="126">
        <v>1246.3800000000001</v>
      </c>
      <c r="M4768" s="212">
        <f>('Combined List'!$L2867-'Combined List'!$K2867)/'Combined List'!$L2867</f>
        <v>0.10000235133673488</v>
      </c>
      <c r="N4768" s="149"/>
    </row>
    <row r="4769" spans="1:14" x14ac:dyDescent="0.2">
      <c r="A4769" s="185">
        <v>6502</v>
      </c>
      <c r="B4769" s="185" t="s">
        <v>17246</v>
      </c>
      <c r="C4769" s="125" t="s">
        <v>13601</v>
      </c>
      <c r="D4769" s="125" t="s">
        <v>13948</v>
      </c>
      <c r="E4769" s="125" t="s">
        <v>11874</v>
      </c>
      <c r="F4769" s="123" t="s">
        <v>6423</v>
      </c>
      <c r="G4769" s="125" t="s">
        <v>13748</v>
      </c>
      <c r="H4769" s="121">
        <v>1</v>
      </c>
      <c r="I4769" s="121" t="s">
        <v>12211</v>
      </c>
      <c r="J4769" s="121" t="s">
        <v>647</v>
      </c>
      <c r="K4769" s="126">
        <v>65.239999999999995</v>
      </c>
      <c r="L4769" s="126">
        <v>72.489999999999995</v>
      </c>
      <c r="M4769" s="212">
        <f>('Combined List'!$L4771-'Combined List'!$K4771)/'Combined List'!$L4771</f>
        <v>0.1000065470734582</v>
      </c>
      <c r="N4769" s="149"/>
    </row>
    <row r="4770" spans="1:14" x14ac:dyDescent="0.2">
      <c r="A4770" s="185">
        <v>6503</v>
      </c>
      <c r="B4770" s="185" t="s">
        <v>6424</v>
      </c>
      <c r="C4770" s="125" t="s">
        <v>13601</v>
      </c>
      <c r="D4770" s="125" t="s">
        <v>13949</v>
      </c>
      <c r="E4770" s="125" t="s">
        <v>7878</v>
      </c>
      <c r="F4770" s="123" t="s">
        <v>6424</v>
      </c>
      <c r="G4770" s="125" t="s">
        <v>13748</v>
      </c>
      <c r="H4770" s="121">
        <v>1</v>
      </c>
      <c r="I4770" s="121" t="s">
        <v>12211</v>
      </c>
      <c r="J4770" s="121" t="s">
        <v>13447</v>
      </c>
      <c r="K4770" s="126">
        <v>242.2</v>
      </c>
      <c r="L4770" s="126">
        <v>269.11</v>
      </c>
      <c r="M4770" s="212">
        <f>('Combined List'!$L4772-'Combined List'!$K4772)/'Combined List'!$L4772</f>
        <v>0.10000529268550869</v>
      </c>
      <c r="N4770" s="149"/>
    </row>
    <row r="4771" spans="1:14" x14ac:dyDescent="0.2">
      <c r="A4771" s="185">
        <v>6504</v>
      </c>
      <c r="B4771" s="185" t="s">
        <v>17247</v>
      </c>
      <c r="C4771" s="125" t="s">
        <v>13601</v>
      </c>
      <c r="D4771" s="125" t="s">
        <v>13949</v>
      </c>
      <c r="E4771" s="125" t="s">
        <v>8425</v>
      </c>
      <c r="F4771" s="125" t="s">
        <v>6425</v>
      </c>
      <c r="G4771" s="125" t="s">
        <v>13748</v>
      </c>
      <c r="H4771" s="121">
        <v>1</v>
      </c>
      <c r="I4771" s="121" t="s">
        <v>12211</v>
      </c>
      <c r="J4771" s="121" t="s">
        <v>648</v>
      </c>
      <c r="K4771" s="126">
        <v>274.93</v>
      </c>
      <c r="L4771" s="126">
        <v>305.48</v>
      </c>
      <c r="M4771" s="212">
        <f>('Combined List'!$L4773-'Combined List'!$K4773)/'Combined List'!$L4773</f>
        <v>9.9992886443933351E-2</v>
      </c>
      <c r="N4771" s="149"/>
    </row>
    <row r="4772" spans="1:14" x14ac:dyDescent="0.2">
      <c r="A4772" s="185">
        <v>6505</v>
      </c>
      <c r="B4772" s="185" t="s">
        <v>17248</v>
      </c>
      <c r="C4772" s="125" t="s">
        <v>13601</v>
      </c>
      <c r="D4772" s="125" t="s">
        <v>13950</v>
      </c>
      <c r="E4772" s="125" t="s">
        <v>6426</v>
      </c>
      <c r="F4772" s="125" t="s">
        <v>6427</v>
      </c>
      <c r="G4772" s="125" t="s">
        <v>13749</v>
      </c>
      <c r="H4772" s="121">
        <v>2</v>
      </c>
      <c r="I4772" s="121" t="s">
        <v>12211</v>
      </c>
      <c r="J4772" s="121" t="s">
        <v>650</v>
      </c>
      <c r="K4772" s="126">
        <v>340.09</v>
      </c>
      <c r="L4772" s="126">
        <v>377.88</v>
      </c>
      <c r="M4772" s="212">
        <f>('Combined List'!$L4774-'Combined List'!$K4774)/'Combined List'!$L4774</f>
        <v>0.10000000000000012</v>
      </c>
      <c r="N4772" s="149"/>
    </row>
    <row r="4773" spans="1:14" x14ac:dyDescent="0.2">
      <c r="A4773" s="185">
        <v>6506</v>
      </c>
      <c r="B4773" s="185" t="s">
        <v>17249</v>
      </c>
      <c r="C4773" s="125" t="s">
        <v>13601</v>
      </c>
      <c r="D4773" s="125" t="s">
        <v>13950</v>
      </c>
      <c r="E4773" s="125" t="s">
        <v>6428</v>
      </c>
      <c r="F4773" s="125" t="s">
        <v>6429</v>
      </c>
      <c r="G4773" s="125" t="s">
        <v>13749</v>
      </c>
      <c r="H4773" s="121">
        <v>2</v>
      </c>
      <c r="I4773" s="121" t="s">
        <v>12211</v>
      </c>
      <c r="J4773" s="121" t="s">
        <v>651</v>
      </c>
      <c r="K4773" s="126">
        <v>379.56</v>
      </c>
      <c r="L4773" s="126">
        <v>421.73</v>
      </c>
      <c r="M4773" s="212">
        <f>('Combined List'!$L4775-'Combined List'!$K4775)/'Combined List'!$L4775</f>
        <v>0.1000010543073728</v>
      </c>
      <c r="N4773" s="149"/>
    </row>
    <row r="4774" spans="1:14" x14ac:dyDescent="0.2">
      <c r="A4774" s="185">
        <v>6507</v>
      </c>
      <c r="B4774" s="185" t="s">
        <v>17250</v>
      </c>
      <c r="C4774" s="125" t="s">
        <v>13601</v>
      </c>
      <c r="D4774" s="125" t="s">
        <v>13950</v>
      </c>
      <c r="E4774" s="125" t="s">
        <v>11746</v>
      </c>
      <c r="F4774" s="125" t="s">
        <v>6430</v>
      </c>
      <c r="G4774" s="125" t="s">
        <v>13748</v>
      </c>
      <c r="H4774" s="121">
        <v>2</v>
      </c>
      <c r="I4774" s="121" t="s">
        <v>12211</v>
      </c>
      <c r="J4774" s="121" t="s">
        <v>649</v>
      </c>
      <c r="K4774" s="126">
        <v>510.03</v>
      </c>
      <c r="L4774" s="126">
        <v>566.70000000000005</v>
      </c>
      <c r="M4774" s="212">
        <f>('Combined List'!$L4776-'Combined List'!$K4776)/'Combined List'!$L4776</f>
        <v>9.9998966098365422E-2</v>
      </c>
      <c r="N4774" s="149"/>
    </row>
    <row r="4775" spans="1:14" x14ac:dyDescent="0.2">
      <c r="A4775" s="185">
        <v>6508</v>
      </c>
      <c r="B4775" s="185" t="s">
        <v>15031</v>
      </c>
      <c r="C4775" s="125" t="s">
        <v>13601</v>
      </c>
      <c r="D4775" s="125" t="s">
        <v>13951</v>
      </c>
      <c r="E4775" s="125" t="s">
        <v>6496</v>
      </c>
      <c r="F4775" s="125" t="s">
        <v>6431</v>
      </c>
      <c r="G4775" s="125" t="s">
        <v>13748</v>
      </c>
      <c r="H4775" s="121">
        <v>1</v>
      </c>
      <c r="I4775" s="121" t="s">
        <v>12211</v>
      </c>
      <c r="J4775" s="121" t="s">
        <v>6015</v>
      </c>
      <c r="K4775" s="126">
        <v>853.64</v>
      </c>
      <c r="L4775" s="126">
        <v>948.49</v>
      </c>
      <c r="M4775" s="212">
        <f>('Combined List'!$L4777-'Combined List'!$K4777)/'Combined List'!$L4777</f>
        <v>0.10000135438957666</v>
      </c>
      <c r="N4775" s="149"/>
    </row>
    <row r="4776" spans="1:14" x14ac:dyDescent="0.2">
      <c r="A4776" s="185">
        <v>6509</v>
      </c>
      <c r="B4776" s="185" t="s">
        <v>6432</v>
      </c>
      <c r="C4776" s="125" t="s">
        <v>13601</v>
      </c>
      <c r="D4776" s="125" t="s">
        <v>13951</v>
      </c>
      <c r="E4776" s="125" t="s">
        <v>6498</v>
      </c>
      <c r="F4776" s="125" t="s">
        <v>6432</v>
      </c>
      <c r="G4776" s="125" t="s">
        <v>13748</v>
      </c>
      <c r="H4776" s="121">
        <v>1</v>
      </c>
      <c r="I4776" s="121" t="s">
        <v>12211</v>
      </c>
      <c r="J4776" s="121" t="s">
        <v>13448</v>
      </c>
      <c r="K4776" s="126">
        <v>870.49</v>
      </c>
      <c r="L4776" s="126">
        <v>967.21</v>
      </c>
      <c r="M4776" s="212">
        <f>('Combined List'!$L4778-'Combined List'!$K4778)/'Combined List'!$L4778</f>
        <v>9.9999379232856053E-2</v>
      </c>
      <c r="N4776" s="149"/>
    </row>
    <row r="4777" spans="1:14" x14ac:dyDescent="0.2">
      <c r="A4777" s="185">
        <v>6510</v>
      </c>
      <c r="B4777" s="185" t="s">
        <v>6706</v>
      </c>
      <c r="C4777" s="125" t="s">
        <v>13601</v>
      </c>
      <c r="D4777" s="125" t="s">
        <v>13951</v>
      </c>
      <c r="E4777" s="125" t="s">
        <v>11881</v>
      </c>
      <c r="F4777" s="125" t="s">
        <v>6706</v>
      </c>
      <c r="G4777" s="125" t="s">
        <v>13748</v>
      </c>
      <c r="H4777" s="121">
        <v>1</v>
      </c>
      <c r="I4777" s="121" t="s">
        <v>12211</v>
      </c>
      <c r="J4777" s="121" t="s">
        <v>6015</v>
      </c>
      <c r="K4777" s="126">
        <v>1329.01</v>
      </c>
      <c r="L4777" s="126">
        <v>1476.68</v>
      </c>
      <c r="M4777" s="212">
        <f>('Combined List'!$L4779-'Combined List'!$K4779)/'Combined List'!$L4779</f>
        <v>0.10000164693094422</v>
      </c>
      <c r="N4777" s="149"/>
    </row>
    <row r="4778" spans="1:14" x14ac:dyDescent="0.2">
      <c r="A4778" s="185">
        <v>6511</v>
      </c>
      <c r="B4778" s="185" t="s">
        <v>6707</v>
      </c>
      <c r="C4778" s="125" t="s">
        <v>13601</v>
      </c>
      <c r="D4778" s="125" t="s">
        <v>13951</v>
      </c>
      <c r="E4778" s="125" t="s">
        <v>11883</v>
      </c>
      <c r="F4778" s="125" t="s">
        <v>6707</v>
      </c>
      <c r="G4778" s="125" t="s">
        <v>13748</v>
      </c>
      <c r="H4778" s="121">
        <v>1</v>
      </c>
      <c r="I4778" s="121" t="s">
        <v>12211</v>
      </c>
      <c r="J4778" s="121" t="s">
        <v>6015</v>
      </c>
      <c r="K4778" s="126">
        <v>1449.82</v>
      </c>
      <c r="L4778" s="126">
        <v>1610.91</v>
      </c>
      <c r="M4778" s="212">
        <f>('Combined List'!$L4780-'Combined List'!$K4780)/'Combined List'!$L4780</f>
        <v>0.10000314351728148</v>
      </c>
      <c r="N4778" s="149"/>
    </row>
    <row r="4779" spans="1:14" x14ac:dyDescent="0.2">
      <c r="A4779" s="185">
        <v>6512</v>
      </c>
      <c r="B4779" s="185" t="s">
        <v>15031</v>
      </c>
      <c r="C4779" s="125" t="s">
        <v>13601</v>
      </c>
      <c r="D4779" s="125" t="s">
        <v>13952</v>
      </c>
      <c r="E4779" s="125" t="s">
        <v>6501</v>
      </c>
      <c r="F4779" s="125" t="s">
        <v>6708</v>
      </c>
      <c r="G4779" s="125" t="s">
        <v>13748</v>
      </c>
      <c r="H4779" s="121">
        <v>1</v>
      </c>
      <c r="I4779" s="121" t="s">
        <v>12211</v>
      </c>
      <c r="J4779" s="121" t="s">
        <v>6015</v>
      </c>
      <c r="K4779" s="126">
        <v>1092.94</v>
      </c>
      <c r="L4779" s="126">
        <v>1214.3800000000001</v>
      </c>
      <c r="M4779" s="212">
        <f>('Combined List'!$L4781-'Combined List'!$K4781)/'Combined List'!$L4781</f>
        <v>0.10000057720390883</v>
      </c>
      <c r="N4779" s="149"/>
    </row>
    <row r="4780" spans="1:14" x14ac:dyDescent="0.2">
      <c r="A4780" s="185">
        <v>6513</v>
      </c>
      <c r="B4780" s="185" t="s">
        <v>15031</v>
      </c>
      <c r="C4780" s="125" t="s">
        <v>13601</v>
      </c>
      <c r="D4780" s="125" t="s">
        <v>13952</v>
      </c>
      <c r="E4780" s="125" t="s">
        <v>6503</v>
      </c>
      <c r="F4780" s="125" t="s">
        <v>6709</v>
      </c>
      <c r="G4780" s="125" t="s">
        <v>13748</v>
      </c>
      <c r="H4780" s="121">
        <v>1</v>
      </c>
      <c r="I4780" s="121" t="s">
        <v>12211</v>
      </c>
      <c r="J4780" s="121" t="s">
        <v>6015</v>
      </c>
      <c r="K4780" s="126">
        <v>1145.21</v>
      </c>
      <c r="L4780" s="126">
        <v>1272.46</v>
      </c>
      <c r="M4780" s="212">
        <f>('Combined List'!$L4782-'Combined List'!$K4782)/'Combined List'!$L4782</f>
        <v>9.9998069535337186E-2</v>
      </c>
      <c r="N4780" s="149"/>
    </row>
    <row r="4781" spans="1:14" x14ac:dyDescent="0.2">
      <c r="A4781" s="185">
        <v>6514</v>
      </c>
      <c r="B4781" s="185" t="s">
        <v>15031</v>
      </c>
      <c r="C4781" s="125" t="s">
        <v>13601</v>
      </c>
      <c r="D4781" s="125" t="s">
        <v>13952</v>
      </c>
      <c r="E4781" s="125" t="s">
        <v>6505</v>
      </c>
      <c r="F4781" s="125" t="s">
        <v>6710</v>
      </c>
      <c r="G4781" s="125" t="s">
        <v>13748</v>
      </c>
      <c r="H4781" s="121">
        <v>1</v>
      </c>
      <c r="I4781" s="121" t="s">
        <v>12211</v>
      </c>
      <c r="J4781" s="121" t="s">
        <v>6015</v>
      </c>
      <c r="K4781" s="126">
        <v>1559.24</v>
      </c>
      <c r="L4781" s="126">
        <v>1732.49</v>
      </c>
      <c r="M4781" s="212">
        <f>('Combined List'!$L4783-'Combined List'!$K4783)/'Combined List'!$L4783</f>
        <v>9.9999553094596558E-2</v>
      </c>
      <c r="N4781" s="149"/>
    </row>
    <row r="4782" spans="1:14" x14ac:dyDescent="0.2">
      <c r="A4782" s="185">
        <v>6515</v>
      </c>
      <c r="B4782" s="185" t="s">
        <v>15031</v>
      </c>
      <c r="C4782" s="125" t="s">
        <v>13601</v>
      </c>
      <c r="D4782" s="125" t="s">
        <v>13952</v>
      </c>
      <c r="E4782" s="125" t="s">
        <v>6295</v>
      </c>
      <c r="F4782" s="125" t="s">
        <v>6711</v>
      </c>
      <c r="G4782" s="125" t="s">
        <v>13748</v>
      </c>
      <c r="H4782" s="121">
        <v>1</v>
      </c>
      <c r="I4782" s="121" t="s">
        <v>12211</v>
      </c>
      <c r="J4782" s="121" t="s">
        <v>6015</v>
      </c>
      <c r="K4782" s="126">
        <v>1864.84</v>
      </c>
      <c r="L4782" s="126">
        <v>2072.04</v>
      </c>
      <c r="M4782" s="212">
        <f>('Combined List'!$L4784-'Combined List'!$K4784)/'Combined List'!$L4784</f>
        <v>9.9999999999999964E-2</v>
      </c>
      <c r="N4782" s="149"/>
    </row>
    <row r="4783" spans="1:14" x14ac:dyDescent="0.2">
      <c r="A4783" s="185">
        <v>6516</v>
      </c>
      <c r="B4783" s="185" t="s">
        <v>6712</v>
      </c>
      <c r="C4783" s="125" t="s">
        <v>13601</v>
      </c>
      <c r="D4783" s="125" t="s">
        <v>13952</v>
      </c>
      <c r="E4783" s="125" t="s">
        <v>11885</v>
      </c>
      <c r="F4783" s="125" t="s">
        <v>6712</v>
      </c>
      <c r="G4783" s="125" t="s">
        <v>13748</v>
      </c>
      <c r="H4783" s="121">
        <v>1</v>
      </c>
      <c r="I4783" s="121" t="s">
        <v>12211</v>
      </c>
      <c r="J4783" s="121" t="s">
        <v>6015</v>
      </c>
      <c r="K4783" s="126">
        <v>2013.85</v>
      </c>
      <c r="L4783" s="126">
        <v>2237.61</v>
      </c>
      <c r="M4783" s="212">
        <f>('Combined List'!$L4785-'Combined List'!$K4785)/'Combined List'!$L4785</f>
        <v>0.10000050077871092</v>
      </c>
      <c r="N4783" s="149"/>
    </row>
    <row r="4784" spans="1:14" x14ac:dyDescent="0.2">
      <c r="A4784" s="185">
        <v>6517</v>
      </c>
      <c r="B4784" s="185" t="s">
        <v>15031</v>
      </c>
      <c r="C4784" s="125" t="s">
        <v>13601</v>
      </c>
      <c r="D4784" s="132" t="s">
        <v>13956</v>
      </c>
      <c r="E4784" s="125" t="s">
        <v>6713</v>
      </c>
      <c r="F4784" s="125" t="s">
        <v>6714</v>
      </c>
      <c r="G4784" s="125" t="s">
        <v>13748</v>
      </c>
      <c r="H4784" s="121">
        <v>1</v>
      </c>
      <c r="I4784" s="121" t="s">
        <v>12211</v>
      </c>
      <c r="J4784" s="121" t="s">
        <v>6015</v>
      </c>
      <c r="K4784" s="126">
        <v>1629.72</v>
      </c>
      <c r="L4784" s="126">
        <v>1810.8</v>
      </c>
      <c r="M4784" s="212">
        <f>('Combined List'!$L4786-'Combined List'!$K4786)/'Combined List'!$L4786</f>
        <v>0.10000095071493759</v>
      </c>
      <c r="N4784" s="149"/>
    </row>
    <row r="4785" spans="1:14" x14ac:dyDescent="0.2">
      <c r="A4785" s="185">
        <v>6518</v>
      </c>
      <c r="B4785" s="185" t="s">
        <v>6716</v>
      </c>
      <c r="C4785" s="125" t="s">
        <v>13601</v>
      </c>
      <c r="D4785" s="132" t="s">
        <v>13956</v>
      </c>
      <c r="E4785" s="125" t="s">
        <v>6715</v>
      </c>
      <c r="F4785" s="125" t="s">
        <v>6716</v>
      </c>
      <c r="G4785" s="125" t="s">
        <v>13748</v>
      </c>
      <c r="H4785" s="121">
        <v>1</v>
      </c>
      <c r="I4785" s="121" t="s">
        <v>12211</v>
      </c>
      <c r="J4785" s="121" t="s">
        <v>13572</v>
      </c>
      <c r="K4785" s="126">
        <v>1797.2</v>
      </c>
      <c r="L4785" s="126">
        <v>1996.89</v>
      </c>
      <c r="M4785" s="212">
        <f>('Combined List'!$L4787-'Combined List'!$K4787)/'Combined List'!$L4787</f>
        <v>9.9999583352429769E-2</v>
      </c>
      <c r="N4785" s="149"/>
    </row>
    <row r="4786" spans="1:14" x14ac:dyDescent="0.2">
      <c r="A4786" s="185">
        <v>6519</v>
      </c>
      <c r="B4786" s="185" t="s">
        <v>15031</v>
      </c>
      <c r="C4786" s="125" t="s">
        <v>13601</v>
      </c>
      <c r="D4786" s="132" t="s">
        <v>13956</v>
      </c>
      <c r="E4786" s="125" t="s">
        <v>6717</v>
      </c>
      <c r="F4786" s="125" t="s">
        <v>6718</v>
      </c>
      <c r="G4786" s="125" t="s">
        <v>13748</v>
      </c>
      <c r="H4786" s="121">
        <v>1</v>
      </c>
      <c r="I4786" s="121" t="s">
        <v>12211</v>
      </c>
      <c r="J4786" s="121" t="s">
        <v>6015</v>
      </c>
      <c r="K4786" s="126">
        <v>1893.31</v>
      </c>
      <c r="L4786" s="126">
        <v>2103.6799999999998</v>
      </c>
      <c r="M4786" s="212">
        <f>('Combined List'!$L4788-'Combined List'!$K4788)/'Combined List'!$L4788</f>
        <v>0.10000105981976004</v>
      </c>
      <c r="N4786" s="149"/>
    </row>
    <row r="4787" spans="1:14" x14ac:dyDescent="0.2">
      <c r="A4787" s="185">
        <v>6520</v>
      </c>
      <c r="B4787" s="185" t="s">
        <v>15031</v>
      </c>
      <c r="C4787" s="125" t="s">
        <v>13601</v>
      </c>
      <c r="D4787" s="132" t="s">
        <v>13956</v>
      </c>
      <c r="E4787" s="125" t="s">
        <v>6719</v>
      </c>
      <c r="F4787" s="125" t="s">
        <v>6720</v>
      </c>
      <c r="G4787" s="125" t="s">
        <v>13748</v>
      </c>
      <c r="H4787" s="121">
        <v>1</v>
      </c>
      <c r="I4787" s="121" t="s">
        <v>12211</v>
      </c>
      <c r="J4787" s="121" t="s">
        <v>6015</v>
      </c>
      <c r="K4787" s="126">
        <v>2160.1</v>
      </c>
      <c r="L4787" s="126">
        <v>2400.11</v>
      </c>
      <c r="M4787" s="212">
        <f>('Combined List'!$L4789-'Combined List'!$K4789)/'Combined List'!$L4789</f>
        <v>0.10000081502470876</v>
      </c>
      <c r="N4787" s="149"/>
    </row>
    <row r="4788" spans="1:14" x14ac:dyDescent="0.2">
      <c r="A4788" s="185">
        <v>6521</v>
      </c>
      <c r="B4788" s="185" t="s">
        <v>6722</v>
      </c>
      <c r="C4788" s="125" t="s">
        <v>13601</v>
      </c>
      <c r="D4788" s="132" t="s">
        <v>13956</v>
      </c>
      <c r="E4788" s="125" t="s">
        <v>6721</v>
      </c>
      <c r="F4788" s="125" t="s">
        <v>6722</v>
      </c>
      <c r="G4788" s="125" t="s">
        <v>13748</v>
      </c>
      <c r="H4788" s="121">
        <v>1</v>
      </c>
      <c r="I4788" s="121" t="s">
        <v>12211</v>
      </c>
      <c r="J4788" s="121" t="s">
        <v>6015</v>
      </c>
      <c r="K4788" s="126">
        <v>2547.6</v>
      </c>
      <c r="L4788" s="126">
        <v>2830.67</v>
      </c>
      <c r="M4788" s="212">
        <f>('Combined List'!$L4790-'Combined List'!$K4790)/'Combined List'!$L4790</f>
        <v>0.1000005727956437</v>
      </c>
      <c r="N4788" s="149"/>
    </row>
    <row r="4789" spans="1:14" x14ac:dyDescent="0.2">
      <c r="A4789" s="185">
        <v>6522</v>
      </c>
      <c r="B4789" s="185" t="s">
        <v>6724</v>
      </c>
      <c r="C4789" s="125" t="s">
        <v>13601</v>
      </c>
      <c r="D4789" s="132" t="s">
        <v>13956</v>
      </c>
      <c r="E4789" s="125" t="s">
        <v>6723</v>
      </c>
      <c r="F4789" s="125" t="s">
        <v>6724</v>
      </c>
      <c r="G4789" s="125" t="s">
        <v>13748</v>
      </c>
      <c r="H4789" s="121">
        <v>1</v>
      </c>
      <c r="I4789" s="121" t="s">
        <v>12211</v>
      </c>
      <c r="J4789" s="121" t="s">
        <v>6015</v>
      </c>
      <c r="K4789" s="126">
        <v>3312.78</v>
      </c>
      <c r="L4789" s="126">
        <v>3680.87</v>
      </c>
      <c r="M4789" s="212">
        <f>('Combined List'!$L4791-'Combined List'!$K4791)/'Combined List'!$L4791</f>
        <v>0.10000018464526873</v>
      </c>
      <c r="N4789" s="149"/>
    </row>
    <row r="4790" spans="1:14" x14ac:dyDescent="0.2">
      <c r="A4790" s="185">
        <v>6523</v>
      </c>
      <c r="B4790" s="185" t="s">
        <v>15031</v>
      </c>
      <c r="C4790" s="125" t="s">
        <v>13601</v>
      </c>
      <c r="D4790" s="125" t="s">
        <v>13943</v>
      </c>
      <c r="E4790" s="125" t="s">
        <v>6725</v>
      </c>
      <c r="F4790" s="125" t="s">
        <v>6726</v>
      </c>
      <c r="G4790" s="125" t="s">
        <v>13748</v>
      </c>
      <c r="H4790" s="121">
        <v>1</v>
      </c>
      <c r="I4790" s="121" t="s">
        <v>12211</v>
      </c>
      <c r="J4790" s="121" t="s">
        <v>6015</v>
      </c>
      <c r="K4790" s="126">
        <v>4713.72</v>
      </c>
      <c r="L4790" s="126">
        <v>5237.47</v>
      </c>
      <c r="M4790" s="212">
        <f>('Combined List'!$L4792-'Combined List'!$K4792)/'Combined List'!$L4792</f>
        <v>9.9999469845707414E-2</v>
      </c>
      <c r="N4790" s="149"/>
    </row>
    <row r="4791" spans="1:14" x14ac:dyDescent="0.2">
      <c r="A4791" s="185">
        <v>6524</v>
      </c>
      <c r="B4791" s="185" t="s">
        <v>6728</v>
      </c>
      <c r="C4791" s="125" t="s">
        <v>13601</v>
      </c>
      <c r="D4791" s="125" t="s">
        <v>13943</v>
      </c>
      <c r="E4791" s="125" t="s">
        <v>6727</v>
      </c>
      <c r="F4791" s="125" t="s">
        <v>6728</v>
      </c>
      <c r="G4791" s="125" t="s">
        <v>13748</v>
      </c>
      <c r="H4791" s="121">
        <v>1</v>
      </c>
      <c r="I4791" s="121" t="s">
        <v>12211</v>
      </c>
      <c r="J4791" s="121" t="s">
        <v>6015</v>
      </c>
      <c r="K4791" s="126">
        <v>4874.21</v>
      </c>
      <c r="L4791" s="126">
        <v>5415.79</v>
      </c>
      <c r="M4791" s="212">
        <f>('Combined List'!$L4793-'Combined List'!$K4793)/'Combined List'!$L4793</f>
        <v>0.10000017016092123</v>
      </c>
      <c r="N4791" s="149"/>
    </row>
    <row r="4792" spans="1:14" x14ac:dyDescent="0.2">
      <c r="A4792" s="185">
        <v>6525</v>
      </c>
      <c r="B4792" s="185" t="s">
        <v>6730</v>
      </c>
      <c r="C4792" s="125" t="s">
        <v>13601</v>
      </c>
      <c r="D4792" s="125" t="s">
        <v>13943</v>
      </c>
      <c r="E4792" s="125" t="s">
        <v>6729</v>
      </c>
      <c r="F4792" s="125" t="s">
        <v>6730</v>
      </c>
      <c r="G4792" s="125" t="s">
        <v>13748</v>
      </c>
      <c r="H4792" s="121">
        <v>1</v>
      </c>
      <c r="I4792" s="121" t="s">
        <v>12211</v>
      </c>
      <c r="J4792" s="121" t="s">
        <v>6015</v>
      </c>
      <c r="K4792" s="126">
        <v>5092.8599999999997</v>
      </c>
      <c r="L4792" s="126">
        <v>5658.73</v>
      </c>
      <c r="M4792" s="212">
        <f>('Combined List'!$L4794-'Combined List'!$K4794)/'Combined List'!$L4794</f>
        <v>9.9999834388005665E-2</v>
      </c>
      <c r="N4792" s="149"/>
    </row>
    <row r="4793" spans="1:14" x14ac:dyDescent="0.2">
      <c r="A4793" s="185">
        <v>6526</v>
      </c>
      <c r="B4793" s="185" t="s">
        <v>15031</v>
      </c>
      <c r="C4793" s="125" t="s">
        <v>13601</v>
      </c>
      <c r="D4793" s="125" t="s">
        <v>13943</v>
      </c>
      <c r="E4793" s="125" t="s">
        <v>6731</v>
      </c>
      <c r="F4793" s="125" t="s">
        <v>6732</v>
      </c>
      <c r="G4793" s="125" t="s">
        <v>13748</v>
      </c>
      <c r="H4793" s="121">
        <v>1</v>
      </c>
      <c r="I4793" s="121" t="s">
        <v>12211</v>
      </c>
      <c r="J4793" s="121" t="s">
        <v>6015</v>
      </c>
      <c r="K4793" s="126">
        <v>5289.11</v>
      </c>
      <c r="L4793" s="126">
        <v>5876.79</v>
      </c>
      <c r="M4793" s="212">
        <f>('Combined List'!$L4795-'Combined List'!$K4795)/'Combined List'!$L4795</f>
        <v>9.9999533540752264E-2</v>
      </c>
      <c r="N4793" s="149"/>
    </row>
    <row r="4794" spans="1:14" x14ac:dyDescent="0.2">
      <c r="A4794" s="185">
        <v>6527</v>
      </c>
      <c r="B4794" s="185" t="s">
        <v>15031</v>
      </c>
      <c r="C4794" s="125" t="s">
        <v>13601</v>
      </c>
      <c r="D4794" s="125" t="s">
        <v>13943</v>
      </c>
      <c r="E4794" s="125" t="s">
        <v>6733</v>
      </c>
      <c r="F4794" s="125" t="s">
        <v>6734</v>
      </c>
      <c r="G4794" s="125" t="s">
        <v>13748</v>
      </c>
      <c r="H4794" s="121">
        <v>1</v>
      </c>
      <c r="I4794" s="121" t="s">
        <v>12211</v>
      </c>
      <c r="J4794" s="121" t="s">
        <v>6015</v>
      </c>
      <c r="K4794" s="126">
        <v>5434.39</v>
      </c>
      <c r="L4794" s="126">
        <v>6038.21</v>
      </c>
      <c r="M4794" s="212">
        <f>('Combined List'!$L4796-'Combined List'!$K4796)/'Combined List'!$L4796</f>
        <v>9.9999705558467253E-2</v>
      </c>
      <c r="N4794" s="149"/>
    </row>
    <row r="4795" spans="1:14" x14ac:dyDescent="0.2">
      <c r="A4795" s="185">
        <v>6528</v>
      </c>
      <c r="B4795" s="185" t="s">
        <v>15031</v>
      </c>
      <c r="C4795" s="125" t="s">
        <v>13601</v>
      </c>
      <c r="D4795" s="125" t="s">
        <v>13943</v>
      </c>
      <c r="E4795" s="125" t="s">
        <v>6735</v>
      </c>
      <c r="F4795" s="125" t="s">
        <v>6736</v>
      </c>
      <c r="G4795" s="125" t="s">
        <v>13748</v>
      </c>
      <c r="H4795" s="121">
        <v>1</v>
      </c>
      <c r="I4795" s="121" t="s">
        <v>12211</v>
      </c>
      <c r="J4795" s="121" t="s">
        <v>6015</v>
      </c>
      <c r="K4795" s="126">
        <v>5788.29</v>
      </c>
      <c r="L4795" s="126">
        <v>6431.43</v>
      </c>
      <c r="M4795" s="212">
        <f>('Combined List'!$L4797-'Combined List'!$K4797)/'Combined List'!$L4797</f>
        <v>0.10000050298268735</v>
      </c>
      <c r="N4795" s="149"/>
    </row>
    <row r="4796" spans="1:14" x14ac:dyDescent="0.2">
      <c r="A4796" s="185">
        <v>6529</v>
      </c>
      <c r="B4796" s="185" t="s">
        <v>6738</v>
      </c>
      <c r="C4796" s="125" t="s">
        <v>13601</v>
      </c>
      <c r="D4796" s="125" t="s">
        <v>13943</v>
      </c>
      <c r="E4796" s="125" t="s">
        <v>6737</v>
      </c>
      <c r="F4796" s="125" t="s">
        <v>6738</v>
      </c>
      <c r="G4796" s="125" t="s">
        <v>13748</v>
      </c>
      <c r="H4796" s="121">
        <v>1</v>
      </c>
      <c r="I4796" s="121" t="s">
        <v>12211</v>
      </c>
      <c r="J4796" s="121" t="s">
        <v>13581</v>
      </c>
      <c r="K4796" s="126">
        <v>6113.27</v>
      </c>
      <c r="L4796" s="126">
        <v>6792.52</v>
      </c>
      <c r="M4796" s="212">
        <f>('Combined List'!$L4798-'Combined List'!$K4798)/'Combined List'!$L4798</f>
        <v>0.10000011720595076</v>
      </c>
      <c r="N4796" s="149"/>
    </row>
    <row r="4797" spans="1:14" x14ac:dyDescent="0.2">
      <c r="A4797" s="185">
        <v>6530</v>
      </c>
      <c r="B4797" s="185" t="s">
        <v>15031</v>
      </c>
      <c r="C4797" s="125" t="s">
        <v>13601</v>
      </c>
      <c r="D4797" s="132" t="s">
        <v>13957</v>
      </c>
      <c r="E4797" s="125" t="s">
        <v>6739</v>
      </c>
      <c r="F4797" s="125" t="s">
        <v>6740</v>
      </c>
      <c r="G4797" s="125" t="s">
        <v>13748</v>
      </c>
      <c r="H4797" s="121">
        <v>1</v>
      </c>
      <c r="I4797" s="121" t="s">
        <v>12211</v>
      </c>
      <c r="J4797" s="121" t="s">
        <v>6015</v>
      </c>
      <c r="K4797" s="126">
        <v>7157.3</v>
      </c>
      <c r="L4797" s="126">
        <v>7952.56</v>
      </c>
      <c r="M4797" s="212">
        <f>('Combined List'!$L4799-'Combined List'!$K4799)/'Combined List'!$L4799</f>
        <v>9.9999672697398914E-2</v>
      </c>
      <c r="N4797" s="149"/>
    </row>
    <row r="4798" spans="1:14" x14ac:dyDescent="0.2">
      <c r="A4798" s="185">
        <v>6531</v>
      </c>
      <c r="B4798" s="185" t="s">
        <v>15031</v>
      </c>
      <c r="C4798" s="125" t="s">
        <v>13601</v>
      </c>
      <c r="D4798" s="132" t="s">
        <v>13957</v>
      </c>
      <c r="E4798" s="125" t="s">
        <v>6741</v>
      </c>
      <c r="F4798" s="125" t="s">
        <v>6742</v>
      </c>
      <c r="G4798" s="125" t="s">
        <v>13748</v>
      </c>
      <c r="H4798" s="121">
        <v>1</v>
      </c>
      <c r="I4798" s="121" t="s">
        <v>12211</v>
      </c>
      <c r="J4798" s="121" t="s">
        <v>6015</v>
      </c>
      <c r="K4798" s="126">
        <v>7678.79</v>
      </c>
      <c r="L4798" s="126">
        <v>8531.99</v>
      </c>
      <c r="M4798" s="212">
        <f>('Combined List'!$L4800-'Combined List'!$K4800)/'Combined List'!$L4800</f>
        <v>0.10000040610538835</v>
      </c>
      <c r="N4798" s="149"/>
    </row>
    <row r="4799" spans="1:14" x14ac:dyDescent="0.2">
      <c r="A4799" s="185">
        <v>6532</v>
      </c>
      <c r="B4799" s="185" t="s">
        <v>15031</v>
      </c>
      <c r="C4799" s="125" t="s">
        <v>13601</v>
      </c>
      <c r="D4799" s="132" t="s">
        <v>13957</v>
      </c>
      <c r="E4799" s="125" t="s">
        <v>6743</v>
      </c>
      <c r="F4799" s="125" t="s">
        <v>6744</v>
      </c>
      <c r="G4799" s="125" t="s">
        <v>13748</v>
      </c>
      <c r="H4799" s="121">
        <v>1</v>
      </c>
      <c r="I4799" s="121" t="s">
        <v>12211</v>
      </c>
      <c r="J4799" s="121" t="s">
        <v>6015</v>
      </c>
      <c r="K4799" s="126">
        <v>8249.25</v>
      </c>
      <c r="L4799" s="126">
        <v>9165.83</v>
      </c>
      <c r="M4799" s="212">
        <f>('Combined List'!$L4801-'Combined List'!$K4801)/'Combined List'!$L4801</f>
        <v>9.999971586953868E-2</v>
      </c>
      <c r="N4799" s="149"/>
    </row>
    <row r="4800" spans="1:14" x14ac:dyDescent="0.2">
      <c r="A4800" s="185">
        <v>6533</v>
      </c>
      <c r="B4800" s="185" t="s">
        <v>15031</v>
      </c>
      <c r="C4800" s="125" t="s">
        <v>13601</v>
      </c>
      <c r="D4800" s="132" t="s">
        <v>13957</v>
      </c>
      <c r="E4800" s="125" t="s">
        <v>6745</v>
      </c>
      <c r="F4800" s="125" t="s">
        <v>6746</v>
      </c>
      <c r="G4800" s="125" t="s">
        <v>13748</v>
      </c>
      <c r="H4800" s="121">
        <v>1</v>
      </c>
      <c r="I4800" s="121" t="s">
        <v>12211</v>
      </c>
      <c r="J4800" s="121" t="s">
        <v>6015</v>
      </c>
      <c r="K4800" s="126">
        <v>8864.69</v>
      </c>
      <c r="L4800" s="126">
        <v>9849.66</v>
      </c>
      <c r="M4800" s="212">
        <f>('Combined List'!$L4802-'Combined List'!$K4802)/'Combined List'!$L4802</f>
        <v>9.9999745467842766E-2</v>
      </c>
      <c r="N4800" s="149"/>
    </row>
    <row r="4801" spans="1:14" x14ac:dyDescent="0.2">
      <c r="A4801" s="185">
        <v>6534</v>
      </c>
      <c r="B4801" s="185" t="s">
        <v>15031</v>
      </c>
      <c r="C4801" s="125" t="s">
        <v>13601</v>
      </c>
      <c r="D4801" s="132" t="s">
        <v>13957</v>
      </c>
      <c r="E4801" s="125" t="s">
        <v>6747</v>
      </c>
      <c r="F4801" s="125" t="s">
        <v>6748</v>
      </c>
      <c r="G4801" s="125" t="s">
        <v>13748</v>
      </c>
      <c r="H4801" s="121">
        <v>1</v>
      </c>
      <c r="I4801" s="121" t="s">
        <v>12211</v>
      </c>
      <c r="J4801" s="121" t="s">
        <v>6015</v>
      </c>
      <c r="K4801" s="126">
        <v>9502.68</v>
      </c>
      <c r="L4801" s="126">
        <v>10558.53</v>
      </c>
      <c r="M4801" s="212">
        <f>('Combined List'!$L4803-'Combined List'!$K4803)/'Combined List'!$L4803</f>
        <v>9.99999252415259E-2</v>
      </c>
      <c r="N4801" s="149"/>
    </row>
    <row r="4802" spans="1:14" x14ac:dyDescent="0.2">
      <c r="A4802" s="185">
        <v>6535</v>
      </c>
      <c r="B4802" s="185" t="s">
        <v>15031</v>
      </c>
      <c r="C4802" s="125" t="s">
        <v>13601</v>
      </c>
      <c r="D4802" s="132" t="s">
        <v>13957</v>
      </c>
      <c r="E4802" s="125" t="s">
        <v>6749</v>
      </c>
      <c r="F4802" s="125" t="s">
        <v>6750</v>
      </c>
      <c r="G4802" s="125" t="s">
        <v>13748</v>
      </c>
      <c r="H4802" s="121">
        <v>1</v>
      </c>
      <c r="I4802" s="121" t="s">
        <v>12211</v>
      </c>
      <c r="J4802" s="121" t="s">
        <v>6015</v>
      </c>
      <c r="K4802" s="126">
        <v>10607.7</v>
      </c>
      <c r="L4802" s="126">
        <v>11786.33</v>
      </c>
      <c r="M4802" s="212">
        <f>('Combined List'!$L4804-'Combined List'!$K4804)/'Combined List'!$L4804</f>
        <v>9.9999774457796536E-2</v>
      </c>
      <c r="N4802" s="149"/>
    </row>
    <row r="4803" spans="1:14" x14ac:dyDescent="0.2">
      <c r="A4803" s="185">
        <v>6536</v>
      </c>
      <c r="B4803" s="185" t="s">
        <v>15031</v>
      </c>
      <c r="C4803" s="125" t="s">
        <v>13601</v>
      </c>
      <c r="D4803" s="132" t="s">
        <v>13957</v>
      </c>
      <c r="E4803" s="125" t="s">
        <v>6751</v>
      </c>
      <c r="F4803" s="125" t="s">
        <v>6752</v>
      </c>
      <c r="G4803" s="125" t="s">
        <v>13748</v>
      </c>
      <c r="H4803" s="121">
        <v>1</v>
      </c>
      <c r="I4803" s="121" t="s">
        <v>12211</v>
      </c>
      <c r="J4803" s="121" t="s">
        <v>6015</v>
      </c>
      <c r="K4803" s="126">
        <v>12038.77</v>
      </c>
      <c r="L4803" s="126">
        <v>13376.41</v>
      </c>
      <c r="M4803" s="212">
        <f>('Combined List'!$L4805-'Combined List'!$K4805)/'Combined List'!$L4805</f>
        <v>9.9999681440906596E-2</v>
      </c>
      <c r="N4803" s="149"/>
    </row>
    <row r="4804" spans="1:14" x14ac:dyDescent="0.2">
      <c r="A4804" s="185">
        <v>6537</v>
      </c>
      <c r="B4804" s="185" t="s">
        <v>15031</v>
      </c>
      <c r="C4804" s="125" t="s">
        <v>13601</v>
      </c>
      <c r="D4804" s="132" t="s">
        <v>13957</v>
      </c>
      <c r="E4804" s="125" t="s">
        <v>6753</v>
      </c>
      <c r="F4804" s="125" t="s">
        <v>6754</v>
      </c>
      <c r="G4804" s="125" t="s">
        <v>13748</v>
      </c>
      <c r="H4804" s="121">
        <v>1</v>
      </c>
      <c r="I4804" s="121" t="s">
        <v>12211</v>
      </c>
      <c r="J4804" s="121" t="s">
        <v>6015</v>
      </c>
      <c r="K4804" s="126">
        <v>15961.54</v>
      </c>
      <c r="L4804" s="126">
        <v>17735.04</v>
      </c>
      <c r="M4804" s="212">
        <f>('Combined List'!$L4806-'Combined List'!$K4806)/'Combined List'!$L4806</f>
        <v>0.10000019699296799</v>
      </c>
      <c r="N4804" s="149"/>
    </row>
    <row r="4805" spans="1:14" x14ac:dyDescent="0.2">
      <c r="A4805" s="185">
        <v>6538</v>
      </c>
      <c r="B4805" s="185" t="s">
        <v>15031</v>
      </c>
      <c r="C4805" s="125" t="s">
        <v>13601</v>
      </c>
      <c r="D4805" s="125" t="s">
        <v>13945</v>
      </c>
      <c r="E4805" s="125" t="s">
        <v>6755</v>
      </c>
      <c r="F4805" s="125" t="s">
        <v>6756</v>
      </c>
      <c r="G4805" s="125" t="s">
        <v>13748</v>
      </c>
      <c r="H4805" s="121">
        <v>1</v>
      </c>
      <c r="I4805" s="121" t="s">
        <v>12211</v>
      </c>
      <c r="J4805" s="121" t="s">
        <v>6015</v>
      </c>
      <c r="K4805" s="126">
        <v>11300.89</v>
      </c>
      <c r="L4805" s="126">
        <v>12556.54</v>
      </c>
      <c r="M4805" s="212">
        <f>('Combined List'!$L4807-'Combined List'!$K4807)/'Combined List'!$L4807</f>
        <v>9.9999806079159814E-2</v>
      </c>
      <c r="N4805" s="149"/>
    </row>
    <row r="4806" spans="1:14" x14ac:dyDescent="0.2">
      <c r="A4806" s="185">
        <v>6539</v>
      </c>
      <c r="B4806" s="185" t="s">
        <v>15031</v>
      </c>
      <c r="C4806" s="125" t="s">
        <v>13601</v>
      </c>
      <c r="D4806" s="125" t="s">
        <v>13945</v>
      </c>
      <c r="E4806" s="125" t="s">
        <v>6757</v>
      </c>
      <c r="F4806" s="125" t="s">
        <v>6758</v>
      </c>
      <c r="G4806" s="125" t="s">
        <v>13748</v>
      </c>
      <c r="H4806" s="121">
        <v>1</v>
      </c>
      <c r="I4806" s="121" t="s">
        <v>12211</v>
      </c>
      <c r="J4806" s="121" t="s">
        <v>6015</v>
      </c>
      <c r="K4806" s="126">
        <v>13706.07</v>
      </c>
      <c r="L4806" s="126">
        <v>15228.97</v>
      </c>
      <c r="M4806" s="212">
        <f>('Combined List'!$L4808-'Combined List'!$K4808)/'Combined List'!$L4808</f>
        <v>0.10000018570711382</v>
      </c>
      <c r="N4806" s="149"/>
    </row>
    <row r="4807" spans="1:14" x14ac:dyDescent="0.2">
      <c r="A4807" s="185">
        <v>6540</v>
      </c>
      <c r="B4807" s="185" t="s">
        <v>15031</v>
      </c>
      <c r="C4807" s="125" t="s">
        <v>13601</v>
      </c>
      <c r="D4807" s="125" t="s">
        <v>13945</v>
      </c>
      <c r="E4807" s="125" t="s">
        <v>6759</v>
      </c>
      <c r="F4807" s="125" t="s">
        <v>6760</v>
      </c>
      <c r="G4807" s="125" t="s">
        <v>13748</v>
      </c>
      <c r="H4807" s="121">
        <v>1</v>
      </c>
      <c r="I4807" s="121" t="s">
        <v>12211</v>
      </c>
      <c r="J4807" s="121" t="s">
        <v>6015</v>
      </c>
      <c r="K4807" s="126">
        <v>13923.21</v>
      </c>
      <c r="L4807" s="126">
        <v>15470.23</v>
      </c>
      <c r="M4807" s="212">
        <f>('Combined List'!$L4809-'Combined List'!$K4809)/'Combined List'!$L4809</f>
        <v>0.10000018237226189</v>
      </c>
      <c r="N4807" s="149"/>
    </row>
    <row r="4808" spans="1:14" x14ac:dyDescent="0.2">
      <c r="A4808" s="185">
        <v>6541</v>
      </c>
      <c r="B4808" s="185" t="s">
        <v>15031</v>
      </c>
      <c r="C4808" s="125" t="s">
        <v>13601</v>
      </c>
      <c r="D4808" s="125" t="s">
        <v>13945</v>
      </c>
      <c r="E4808" s="125" t="s">
        <v>6761</v>
      </c>
      <c r="F4808" s="125" t="s">
        <v>6762</v>
      </c>
      <c r="G4808" s="125" t="s">
        <v>13748</v>
      </c>
      <c r="H4808" s="121">
        <v>1</v>
      </c>
      <c r="I4808" s="121" t="s">
        <v>12211</v>
      </c>
      <c r="J4808" s="121" t="s">
        <v>6015</v>
      </c>
      <c r="K4808" s="126">
        <v>14539.02</v>
      </c>
      <c r="L4808" s="126">
        <v>16154.47</v>
      </c>
      <c r="M4808" s="212">
        <f>('Combined List'!$L4810-'Combined List'!$K4810)/'Combined List'!$L4810</f>
        <v>9.9999824511425195E-2</v>
      </c>
      <c r="N4808" s="149"/>
    </row>
    <row r="4809" spans="1:14" x14ac:dyDescent="0.2">
      <c r="A4809" s="185">
        <v>6542</v>
      </c>
      <c r="B4809" s="185" t="s">
        <v>15031</v>
      </c>
      <c r="C4809" s="125" t="s">
        <v>13601</v>
      </c>
      <c r="D4809" s="125" t="s">
        <v>13945</v>
      </c>
      <c r="E4809" s="125" t="s">
        <v>6763</v>
      </c>
      <c r="F4809" s="125" t="s">
        <v>6764</v>
      </c>
      <c r="G4809" s="125" t="s">
        <v>13748</v>
      </c>
      <c r="H4809" s="121">
        <v>1</v>
      </c>
      <c r="I4809" s="121" t="s">
        <v>12211</v>
      </c>
      <c r="J4809" s="121" t="s">
        <v>6015</v>
      </c>
      <c r="K4809" s="126">
        <v>14804.88</v>
      </c>
      <c r="L4809" s="126">
        <v>16449.87</v>
      </c>
      <c r="M4809" s="212">
        <f>('Combined List'!$L4811-'Combined List'!$K4811)/'Combined List'!$L4811</f>
        <v>0.1</v>
      </c>
      <c r="N4809" s="149"/>
    </row>
    <row r="4810" spans="1:14" x14ac:dyDescent="0.2">
      <c r="A4810" s="185">
        <v>6543</v>
      </c>
      <c r="B4810" s="185" t="s">
        <v>15031</v>
      </c>
      <c r="C4810" s="125" t="s">
        <v>13601</v>
      </c>
      <c r="D4810" s="125" t="s">
        <v>13945</v>
      </c>
      <c r="E4810" s="125" t="s">
        <v>6765</v>
      </c>
      <c r="F4810" s="125" t="s">
        <v>6766</v>
      </c>
      <c r="G4810" s="125" t="s">
        <v>13748</v>
      </c>
      <c r="H4810" s="121">
        <v>1</v>
      </c>
      <c r="I4810" s="121" t="s">
        <v>12211</v>
      </c>
      <c r="J4810" s="121" t="s">
        <v>6015</v>
      </c>
      <c r="K4810" s="126">
        <v>15385.62</v>
      </c>
      <c r="L4810" s="126">
        <v>17095.13</v>
      </c>
      <c r="M4810" s="212">
        <f>('Combined List'!$L4812-'Combined List'!$K4812)/'Combined List'!$L4812</f>
        <v>9.9999843752685391E-2</v>
      </c>
      <c r="N4810" s="149"/>
    </row>
    <row r="4811" spans="1:14" x14ac:dyDescent="0.2">
      <c r="A4811" s="185">
        <v>6544</v>
      </c>
      <c r="B4811" s="185" t="s">
        <v>15031</v>
      </c>
      <c r="C4811" s="125" t="s">
        <v>13601</v>
      </c>
      <c r="D4811" s="125" t="s">
        <v>13945</v>
      </c>
      <c r="E4811" s="125" t="s">
        <v>6767</v>
      </c>
      <c r="F4811" s="125" t="s">
        <v>6768</v>
      </c>
      <c r="G4811" s="125" t="s">
        <v>13748</v>
      </c>
      <c r="H4811" s="121">
        <v>1</v>
      </c>
      <c r="I4811" s="121" t="s">
        <v>12211</v>
      </c>
      <c r="J4811" s="121" t="s">
        <v>6015</v>
      </c>
      <c r="K4811" s="126">
        <v>21296.25</v>
      </c>
      <c r="L4811" s="126">
        <v>23662.5</v>
      </c>
      <c r="M4811" s="212">
        <f>('Combined List'!$L4813-'Combined List'!$K4813)/'Combined List'!$L4813</f>
        <v>9.9999936426845404E-2</v>
      </c>
      <c r="N4811" s="149"/>
    </row>
    <row r="4812" spans="1:14" x14ac:dyDescent="0.2">
      <c r="A4812" s="185">
        <v>6545</v>
      </c>
      <c r="B4812" s="185" t="s">
        <v>15031</v>
      </c>
      <c r="C4812" s="125" t="s">
        <v>13601</v>
      </c>
      <c r="D4812" s="125" t="s">
        <v>13945</v>
      </c>
      <c r="E4812" s="125" t="s">
        <v>6769</v>
      </c>
      <c r="F4812" s="125" t="s">
        <v>6770</v>
      </c>
      <c r="G4812" s="125" t="s">
        <v>13748</v>
      </c>
      <c r="H4812" s="121">
        <v>1</v>
      </c>
      <c r="I4812" s="121" t="s">
        <v>12211</v>
      </c>
      <c r="J4812" s="121" t="s">
        <v>6015</v>
      </c>
      <c r="K4812" s="126">
        <v>23040.400000000001</v>
      </c>
      <c r="L4812" s="126">
        <v>25600.44</v>
      </c>
      <c r="M4812" s="212">
        <f>('Combined List'!$L4814-'Combined List'!$K4814)/'Combined List'!$L4814</f>
        <v>9.9985530313992141E-2</v>
      </c>
      <c r="N4812" s="149"/>
    </row>
    <row r="4813" spans="1:14" x14ac:dyDescent="0.2">
      <c r="A4813" s="185">
        <v>6546</v>
      </c>
      <c r="B4813" s="185" t="s">
        <v>15031</v>
      </c>
      <c r="C4813" s="125" t="s">
        <v>13601</v>
      </c>
      <c r="D4813" s="125" t="s">
        <v>13945</v>
      </c>
      <c r="E4813" s="125" t="s">
        <v>6771</v>
      </c>
      <c r="F4813" s="125" t="s">
        <v>6772</v>
      </c>
      <c r="G4813" s="125" t="s">
        <v>13748</v>
      </c>
      <c r="H4813" s="121">
        <v>1</v>
      </c>
      <c r="I4813" s="121" t="s">
        <v>12211</v>
      </c>
      <c r="J4813" s="121" t="s">
        <v>6015</v>
      </c>
      <c r="K4813" s="126">
        <v>28313.84</v>
      </c>
      <c r="L4813" s="126">
        <v>31459.82</v>
      </c>
      <c r="M4813" s="212">
        <f>('Combined List'!$L4815-'Combined List'!$K4815)/'Combined List'!$L4815</f>
        <v>0.10001271617497451</v>
      </c>
      <c r="N4813" s="149"/>
    </row>
    <row r="4814" spans="1:14" x14ac:dyDescent="0.2">
      <c r="A4814" s="185">
        <v>6548</v>
      </c>
      <c r="B4814" s="185" t="s">
        <v>6774</v>
      </c>
      <c r="C4814" s="125" t="s">
        <v>13601</v>
      </c>
      <c r="D4814" s="125" t="s">
        <v>13948</v>
      </c>
      <c r="E4814" s="125" t="s">
        <v>6329</v>
      </c>
      <c r="F4814" s="125" t="s">
        <v>6774</v>
      </c>
      <c r="G4814" s="125" t="s">
        <v>13756</v>
      </c>
      <c r="H4814" s="121">
        <v>1</v>
      </c>
      <c r="I4814" s="121" t="s">
        <v>12211</v>
      </c>
      <c r="J4814" s="121" t="s">
        <v>13449</v>
      </c>
      <c r="K4814" s="126">
        <v>248.8</v>
      </c>
      <c r="L4814" s="126">
        <v>276.44</v>
      </c>
      <c r="M4814" s="212">
        <f>('Combined List'!$L4816-'Combined List'!$K4816)/'Combined List'!$L4816</f>
        <v>9.9994896917738302E-2</v>
      </c>
      <c r="N4814" s="149"/>
    </row>
    <row r="4815" spans="1:14" x14ac:dyDescent="0.2">
      <c r="A4815" s="185">
        <v>6549</v>
      </c>
      <c r="B4815" s="185" t="s">
        <v>6775</v>
      </c>
      <c r="C4815" s="125" t="s">
        <v>13601</v>
      </c>
      <c r="D4815" s="125" t="s">
        <v>13949</v>
      </c>
      <c r="E4815" s="125" t="s">
        <v>11876</v>
      </c>
      <c r="F4815" s="125" t="s">
        <v>6775</v>
      </c>
      <c r="G4815" s="125" t="s">
        <v>13756</v>
      </c>
      <c r="H4815" s="121">
        <v>1</v>
      </c>
      <c r="I4815" s="121" t="s">
        <v>12211</v>
      </c>
      <c r="J4815" s="121" t="s">
        <v>13450</v>
      </c>
      <c r="K4815" s="126">
        <v>283.10000000000002</v>
      </c>
      <c r="L4815" s="126">
        <v>314.56</v>
      </c>
      <c r="M4815" s="212">
        <f>('Combined List'!$L4817-'Combined List'!$K4817)/'Combined List'!$L4817</f>
        <v>0.10000529689072513</v>
      </c>
      <c r="N4815" s="149"/>
    </row>
    <row r="4816" spans="1:14" x14ac:dyDescent="0.2">
      <c r="A4816" s="185">
        <v>6550</v>
      </c>
      <c r="B4816" s="185" t="s">
        <v>6776</v>
      </c>
      <c r="C4816" s="125" t="s">
        <v>13601</v>
      </c>
      <c r="D4816" s="125" t="s">
        <v>13949</v>
      </c>
      <c r="E4816" s="125" t="s">
        <v>11878</v>
      </c>
      <c r="F4816" s="123" t="s">
        <v>6776</v>
      </c>
      <c r="G4816" s="125" t="s">
        <v>13756</v>
      </c>
      <c r="H4816" s="121">
        <v>1</v>
      </c>
      <c r="I4816" s="121" t="s">
        <v>12211</v>
      </c>
      <c r="J4816" s="121" t="s">
        <v>13451</v>
      </c>
      <c r="K4816" s="126">
        <v>352.73</v>
      </c>
      <c r="L4816" s="126">
        <v>391.92</v>
      </c>
      <c r="M4816" s="212">
        <f>('Combined List'!$L4818-'Combined List'!$K4818)/'Combined List'!$L4818</f>
        <v>0.10000462556084927</v>
      </c>
      <c r="N4816" s="149"/>
    </row>
    <row r="4817" spans="1:14" x14ac:dyDescent="0.2">
      <c r="A4817" s="185">
        <v>6551</v>
      </c>
      <c r="B4817" s="185" t="s">
        <v>6493</v>
      </c>
      <c r="C4817" s="125" t="s">
        <v>13601</v>
      </c>
      <c r="D4817" s="125" t="s">
        <v>13950</v>
      </c>
      <c r="E4817" s="125" t="s">
        <v>6426</v>
      </c>
      <c r="F4817" s="125" t="s">
        <v>6493</v>
      </c>
      <c r="G4817" s="125" t="s">
        <v>13756</v>
      </c>
      <c r="H4817" s="121">
        <v>1</v>
      </c>
      <c r="I4817" s="121" t="s">
        <v>12211</v>
      </c>
      <c r="J4817" s="121" t="s">
        <v>6015</v>
      </c>
      <c r="K4817" s="126">
        <v>339.82</v>
      </c>
      <c r="L4817" s="126">
        <v>377.58</v>
      </c>
      <c r="M4817" s="212">
        <f>('Combined List'!$L4819-'Combined List'!$K4819)/'Combined List'!$L4819</f>
        <v>9.9995931403462315E-2</v>
      </c>
      <c r="N4817" s="149"/>
    </row>
    <row r="4818" spans="1:14" x14ac:dyDescent="0.2">
      <c r="A4818" s="185">
        <v>6552</v>
      </c>
      <c r="B4818" s="185" t="s">
        <v>6494</v>
      </c>
      <c r="C4818" s="125" t="s">
        <v>13601</v>
      </c>
      <c r="D4818" s="125" t="s">
        <v>13950</v>
      </c>
      <c r="E4818" s="125" t="s">
        <v>6428</v>
      </c>
      <c r="F4818" s="125" t="s">
        <v>6494</v>
      </c>
      <c r="G4818" s="125" t="s">
        <v>13756</v>
      </c>
      <c r="H4818" s="121">
        <v>1</v>
      </c>
      <c r="I4818" s="121" t="s">
        <v>12211</v>
      </c>
      <c r="J4818" s="169" t="s">
        <v>14239</v>
      </c>
      <c r="K4818" s="126">
        <v>389.14</v>
      </c>
      <c r="L4818" s="126">
        <v>432.38</v>
      </c>
      <c r="M4818" s="212">
        <f>('Combined List'!$L4820-'Combined List'!$K4820)/'Combined List'!$L4820</f>
        <v>9.9997324844172258E-2</v>
      </c>
      <c r="N4818" s="149"/>
    </row>
    <row r="4819" spans="1:14" x14ac:dyDescent="0.2">
      <c r="A4819" s="185">
        <v>6553</v>
      </c>
      <c r="B4819" s="185" t="s">
        <v>6495</v>
      </c>
      <c r="C4819" s="125" t="s">
        <v>13601</v>
      </c>
      <c r="D4819" s="125" t="s">
        <v>13950</v>
      </c>
      <c r="E4819" s="125" t="s">
        <v>11746</v>
      </c>
      <c r="F4819" s="125" t="s">
        <v>6495</v>
      </c>
      <c r="G4819" s="125" t="s">
        <v>13756</v>
      </c>
      <c r="H4819" s="121">
        <v>1</v>
      </c>
      <c r="I4819" s="121" t="s">
        <v>12211</v>
      </c>
      <c r="J4819" s="121" t="s">
        <v>6015</v>
      </c>
      <c r="K4819" s="126">
        <v>884.83</v>
      </c>
      <c r="L4819" s="126">
        <v>983.14</v>
      </c>
      <c r="M4819" s="212">
        <f>('Combined List'!$L4821-'Combined List'!$K4821)/'Combined List'!$L4821</f>
        <v>0.10000317067757368</v>
      </c>
      <c r="N4819" s="149"/>
    </row>
    <row r="4820" spans="1:14" x14ac:dyDescent="0.2">
      <c r="A4820" s="185">
        <v>6554</v>
      </c>
      <c r="B4820" s="185" t="s">
        <v>6497</v>
      </c>
      <c r="C4820" s="125" t="s">
        <v>13601</v>
      </c>
      <c r="D4820" s="125" t="s">
        <v>13951</v>
      </c>
      <c r="E4820" s="125" t="s">
        <v>6496</v>
      </c>
      <c r="F4820" s="125" t="s">
        <v>6497</v>
      </c>
      <c r="G4820" s="125" t="s">
        <v>13756</v>
      </c>
      <c r="H4820" s="121">
        <v>1</v>
      </c>
      <c r="I4820" s="121" t="s">
        <v>12211</v>
      </c>
      <c r="J4820" s="121" t="s">
        <v>6015</v>
      </c>
      <c r="K4820" s="126">
        <v>1009.29</v>
      </c>
      <c r="L4820" s="126">
        <v>1121.43</v>
      </c>
      <c r="M4820" s="212">
        <f>('Combined List'!$L4822-'Combined List'!$K4822)/'Combined List'!$L4822</f>
        <v>0.1</v>
      </c>
      <c r="N4820" s="149"/>
    </row>
    <row r="4821" spans="1:14" x14ac:dyDescent="0.2">
      <c r="A4821" s="185">
        <v>6555</v>
      </c>
      <c r="B4821" s="185" t="s">
        <v>6499</v>
      </c>
      <c r="C4821" s="125" t="s">
        <v>13601</v>
      </c>
      <c r="D4821" s="125" t="s">
        <v>13951</v>
      </c>
      <c r="E4821" s="125" t="s">
        <v>6498</v>
      </c>
      <c r="F4821" s="125" t="s">
        <v>6499</v>
      </c>
      <c r="G4821" s="125" t="s">
        <v>13756</v>
      </c>
      <c r="H4821" s="121">
        <v>1</v>
      </c>
      <c r="I4821" s="121" t="s">
        <v>12211</v>
      </c>
      <c r="J4821" s="121" t="s">
        <v>6015</v>
      </c>
      <c r="K4821" s="126">
        <v>1135.4000000000001</v>
      </c>
      <c r="L4821" s="126">
        <v>1261.56</v>
      </c>
      <c r="M4821" s="212">
        <f>('Combined List'!$L4823-'Combined List'!$K4823)/'Combined List'!$L4823</f>
        <v>0.1000014266556339</v>
      </c>
      <c r="N4821" s="149"/>
    </row>
    <row r="4822" spans="1:14" x14ac:dyDescent="0.2">
      <c r="A4822" s="185">
        <v>6556</v>
      </c>
      <c r="B4822" s="185" t="s">
        <v>15031</v>
      </c>
      <c r="C4822" s="125" t="s">
        <v>13601</v>
      </c>
      <c r="D4822" s="125" t="s">
        <v>13951</v>
      </c>
      <c r="E4822" s="125" t="s">
        <v>11881</v>
      </c>
      <c r="F4822" s="125" t="s">
        <v>6500</v>
      </c>
      <c r="G4822" s="125" t="s">
        <v>13756</v>
      </c>
      <c r="H4822" s="121">
        <v>1</v>
      </c>
      <c r="I4822" s="121" t="s">
        <v>12211</v>
      </c>
      <c r="J4822" s="121" t="s">
        <v>6015</v>
      </c>
      <c r="K4822" s="126">
        <v>1765.98</v>
      </c>
      <c r="L4822" s="126">
        <v>1962.2</v>
      </c>
      <c r="M4822" s="212">
        <f>('Combined List'!$L4824-'Combined List'!$K4824)/'Combined List'!$L4824</f>
        <v>0.10000000000000012</v>
      </c>
      <c r="N4822" s="149"/>
    </row>
    <row r="4823" spans="1:14" x14ac:dyDescent="0.2">
      <c r="A4823" s="185">
        <v>6557</v>
      </c>
      <c r="B4823" s="185" t="s">
        <v>15031</v>
      </c>
      <c r="C4823" s="125" t="s">
        <v>13601</v>
      </c>
      <c r="D4823" s="125" t="s">
        <v>13952</v>
      </c>
      <c r="E4823" s="125" t="s">
        <v>6501</v>
      </c>
      <c r="F4823" s="125" t="s">
        <v>6502</v>
      </c>
      <c r="G4823" s="125" t="s">
        <v>13756</v>
      </c>
      <c r="H4823" s="121">
        <v>1</v>
      </c>
      <c r="I4823" s="121" t="s">
        <v>12211</v>
      </c>
      <c r="J4823" s="121" t="s">
        <v>6015</v>
      </c>
      <c r="K4823" s="126">
        <v>1261.69</v>
      </c>
      <c r="L4823" s="126">
        <v>1401.88</v>
      </c>
      <c r="M4823" s="212">
        <f>('Combined List'!$L4825-'Combined List'!$K4825)/'Combined List'!$L4825</f>
        <v>9.9999037884886108E-2</v>
      </c>
      <c r="N4823" s="149"/>
    </row>
    <row r="4824" spans="1:14" x14ac:dyDescent="0.2">
      <c r="A4824" s="185">
        <v>6558</v>
      </c>
      <c r="B4824" s="185" t="s">
        <v>6504</v>
      </c>
      <c r="C4824" s="125" t="s">
        <v>13601</v>
      </c>
      <c r="D4824" s="125" t="s">
        <v>13952</v>
      </c>
      <c r="E4824" s="125" t="s">
        <v>6503</v>
      </c>
      <c r="F4824" s="125" t="s">
        <v>6504</v>
      </c>
      <c r="G4824" s="125" t="s">
        <v>13756</v>
      </c>
      <c r="H4824" s="121">
        <v>1</v>
      </c>
      <c r="I4824" s="121" t="s">
        <v>12211</v>
      </c>
      <c r="J4824" s="121" t="s">
        <v>13452</v>
      </c>
      <c r="K4824" s="126">
        <v>1375.11</v>
      </c>
      <c r="L4824" s="126">
        <v>1527.9</v>
      </c>
      <c r="M4824" s="212">
        <f>('Combined List'!$L4826-'Combined List'!$K4826)/'Combined List'!$L4826</f>
        <v>9.9999097888156196E-2</v>
      </c>
      <c r="N4824" s="149"/>
    </row>
    <row r="4825" spans="1:14" x14ac:dyDescent="0.2">
      <c r="A4825" s="185">
        <v>6559</v>
      </c>
      <c r="B4825" s="185" t="s">
        <v>15031</v>
      </c>
      <c r="C4825" s="125" t="s">
        <v>13601</v>
      </c>
      <c r="D4825" s="125" t="s">
        <v>13952</v>
      </c>
      <c r="E4825" s="125" t="s">
        <v>6505</v>
      </c>
      <c r="F4825" s="125" t="s">
        <v>6506</v>
      </c>
      <c r="G4825" s="125" t="s">
        <v>13756</v>
      </c>
      <c r="H4825" s="121">
        <v>1</v>
      </c>
      <c r="I4825" s="121" t="s">
        <v>12211</v>
      </c>
      <c r="J4825" s="121" t="s">
        <v>6015</v>
      </c>
      <c r="K4825" s="126">
        <v>2806.32</v>
      </c>
      <c r="L4825" s="126">
        <v>3118.13</v>
      </c>
      <c r="M4825" s="212">
        <f>('Combined List'!$L4827-'Combined List'!$K4827)/'Combined List'!$L4827</f>
        <v>0.10000082895369465</v>
      </c>
      <c r="N4825" s="149"/>
    </row>
    <row r="4826" spans="1:14" x14ac:dyDescent="0.2">
      <c r="A4826" s="185">
        <v>6560</v>
      </c>
      <c r="B4826" s="185" t="s">
        <v>15031</v>
      </c>
      <c r="C4826" s="125" t="s">
        <v>13601</v>
      </c>
      <c r="D4826" s="132" t="s">
        <v>13956</v>
      </c>
      <c r="E4826" s="125" t="s">
        <v>6713</v>
      </c>
      <c r="F4826" s="125" t="s">
        <v>6507</v>
      </c>
      <c r="G4826" s="125" t="s">
        <v>13756</v>
      </c>
      <c r="H4826" s="121">
        <v>1</v>
      </c>
      <c r="I4826" s="121" t="s">
        <v>12211</v>
      </c>
      <c r="J4826" s="121" t="s">
        <v>6015</v>
      </c>
      <c r="K4826" s="126">
        <v>1995.32</v>
      </c>
      <c r="L4826" s="126">
        <v>2217.02</v>
      </c>
      <c r="M4826" s="212">
        <f>('Combined List'!$L4828-'Combined List'!$K4828)/'Combined List'!$L4828</f>
        <v>9.9998840861935043E-2</v>
      </c>
      <c r="N4826" s="149"/>
    </row>
    <row r="4827" spans="1:14" x14ac:dyDescent="0.2">
      <c r="A4827" s="185">
        <v>6561</v>
      </c>
      <c r="B4827" s="185" t="s">
        <v>15031</v>
      </c>
      <c r="C4827" s="125" t="s">
        <v>13601</v>
      </c>
      <c r="D4827" s="132" t="s">
        <v>13956</v>
      </c>
      <c r="E4827" s="125" t="s">
        <v>6715</v>
      </c>
      <c r="F4827" s="125" t="s">
        <v>6508</v>
      </c>
      <c r="G4827" s="125" t="s">
        <v>13756</v>
      </c>
      <c r="H4827" s="121">
        <v>1</v>
      </c>
      <c r="I4827" s="121" t="s">
        <v>12211</v>
      </c>
      <c r="J4827" s="121" t="s">
        <v>6015</v>
      </c>
      <c r="K4827" s="126">
        <v>2171.41</v>
      </c>
      <c r="L4827" s="126">
        <v>2412.6799999999998</v>
      </c>
      <c r="M4827" s="212">
        <f>('Combined List'!$L4829-'Combined List'!$K4829)/'Combined List'!$L4829</f>
        <v>9.9999456682175344E-2</v>
      </c>
      <c r="N4827" s="149"/>
    </row>
    <row r="4828" spans="1:14" x14ac:dyDescent="0.2">
      <c r="A4828" s="185">
        <v>6562</v>
      </c>
      <c r="B4828" s="185" t="s">
        <v>15031</v>
      </c>
      <c r="C4828" s="125" t="s">
        <v>13601</v>
      </c>
      <c r="D4828" s="132" t="s">
        <v>13956</v>
      </c>
      <c r="E4828" s="125" t="s">
        <v>6717</v>
      </c>
      <c r="F4828" s="125" t="s">
        <v>6509</v>
      </c>
      <c r="G4828" s="125" t="s">
        <v>13756</v>
      </c>
      <c r="H4828" s="121">
        <v>1</v>
      </c>
      <c r="I4828" s="121" t="s">
        <v>12211</v>
      </c>
      <c r="J4828" s="121" t="s">
        <v>6015</v>
      </c>
      <c r="K4828" s="126">
        <v>2329.3200000000002</v>
      </c>
      <c r="L4828" s="126">
        <v>2588.13</v>
      </c>
      <c r="M4828" s="212">
        <f>('Combined List'!$L4830-'Combined List'!$K4830)/'Combined List'!$L4830</f>
        <v>9.9999466413390817E-2</v>
      </c>
      <c r="N4828" s="149"/>
    </row>
    <row r="4829" spans="1:14" x14ac:dyDescent="0.2">
      <c r="A4829" s="185">
        <v>6563</v>
      </c>
      <c r="B4829" s="185" t="s">
        <v>15031</v>
      </c>
      <c r="C4829" s="125" t="s">
        <v>13601</v>
      </c>
      <c r="D4829" s="125" t="s">
        <v>13943</v>
      </c>
      <c r="E4829" s="125" t="s">
        <v>6725</v>
      </c>
      <c r="F4829" s="125" t="s">
        <v>6271</v>
      </c>
      <c r="G4829" s="125" t="s">
        <v>13756</v>
      </c>
      <c r="H4829" s="121">
        <v>1</v>
      </c>
      <c r="I4829" s="121" t="s">
        <v>12211</v>
      </c>
      <c r="J4829" s="121" t="s">
        <v>6015</v>
      </c>
      <c r="K4829" s="126">
        <v>4969.47</v>
      </c>
      <c r="L4829" s="126">
        <v>5521.63</v>
      </c>
      <c r="M4829" s="212">
        <f>('Combined List'!$L4831-'Combined List'!$K4831)/'Combined List'!$L4831</f>
        <v>9.999983233882305E-2</v>
      </c>
      <c r="N4829" s="149"/>
    </row>
    <row r="4830" spans="1:14" x14ac:dyDescent="0.2">
      <c r="A4830" s="185">
        <v>6564</v>
      </c>
      <c r="B4830" s="185" t="s">
        <v>15031</v>
      </c>
      <c r="C4830" s="125" t="s">
        <v>13601</v>
      </c>
      <c r="D4830" s="125" t="s">
        <v>13943</v>
      </c>
      <c r="E4830" s="125" t="s">
        <v>6727</v>
      </c>
      <c r="F4830" s="125" t="s">
        <v>6272</v>
      </c>
      <c r="G4830" s="125" t="s">
        <v>13756</v>
      </c>
      <c r="H4830" s="121">
        <v>1</v>
      </c>
      <c r="I4830" s="121" t="s">
        <v>12211</v>
      </c>
      <c r="J4830" s="121" t="s">
        <v>6015</v>
      </c>
      <c r="K4830" s="126">
        <v>5060.1000000000004</v>
      </c>
      <c r="L4830" s="126">
        <v>5622.33</v>
      </c>
      <c r="M4830" s="212">
        <f>('Combined List'!$L4832-'Combined List'!$K4832)/'Combined List'!$L4832</f>
        <v>0.10000000000000013</v>
      </c>
      <c r="N4830" s="149"/>
    </row>
    <row r="4831" spans="1:14" x14ac:dyDescent="0.2">
      <c r="A4831" s="185">
        <v>6565</v>
      </c>
      <c r="B4831" s="185" t="s">
        <v>15031</v>
      </c>
      <c r="C4831" s="125" t="s">
        <v>13601</v>
      </c>
      <c r="D4831" s="125" t="s">
        <v>13943</v>
      </c>
      <c r="E4831" s="125" t="s">
        <v>6729</v>
      </c>
      <c r="F4831" s="125" t="s">
        <v>6273</v>
      </c>
      <c r="G4831" s="125" t="s">
        <v>13756</v>
      </c>
      <c r="H4831" s="121">
        <v>1</v>
      </c>
      <c r="I4831" s="121" t="s">
        <v>12211</v>
      </c>
      <c r="J4831" s="121" t="s">
        <v>6015</v>
      </c>
      <c r="K4831" s="126">
        <v>5367.97</v>
      </c>
      <c r="L4831" s="126">
        <v>5964.41</v>
      </c>
      <c r="M4831" s="212">
        <f>('Combined List'!$L4833-'Combined List'!$K4833)/'Combined List'!$L4833</f>
        <v>0.10000000000000007</v>
      </c>
      <c r="N4831" s="149"/>
    </row>
    <row r="4832" spans="1:14" x14ac:dyDescent="0.2">
      <c r="A4832" s="185">
        <v>6566</v>
      </c>
      <c r="B4832" s="185" t="s">
        <v>15031</v>
      </c>
      <c r="C4832" s="125" t="s">
        <v>13601</v>
      </c>
      <c r="D4832" s="132" t="s">
        <v>13957</v>
      </c>
      <c r="E4832" s="125" t="s">
        <v>6739</v>
      </c>
      <c r="F4832" s="125" t="s">
        <v>6274</v>
      </c>
      <c r="G4832" s="125" t="s">
        <v>13756</v>
      </c>
      <c r="H4832" s="121">
        <v>1</v>
      </c>
      <c r="I4832" s="121" t="s">
        <v>12211</v>
      </c>
      <c r="J4832" s="121" t="s">
        <v>6015</v>
      </c>
      <c r="K4832" s="126">
        <v>7600.23</v>
      </c>
      <c r="L4832" s="126">
        <v>8444.7000000000007</v>
      </c>
      <c r="M4832" s="212">
        <f>('Combined List'!$L4834-'Combined List'!$K4834)/'Combined List'!$L4834</f>
        <v>0.1000003578918737</v>
      </c>
      <c r="N4832" s="149"/>
    </row>
    <row r="4833" spans="1:14" x14ac:dyDescent="0.2">
      <c r="A4833" s="185">
        <v>6567</v>
      </c>
      <c r="B4833" s="185" t="s">
        <v>15031</v>
      </c>
      <c r="C4833" s="125" t="s">
        <v>13601</v>
      </c>
      <c r="D4833" s="132" t="s">
        <v>13957</v>
      </c>
      <c r="E4833" s="125" t="s">
        <v>6741</v>
      </c>
      <c r="F4833" s="125" t="s">
        <v>6275</v>
      </c>
      <c r="G4833" s="125" t="s">
        <v>13756</v>
      </c>
      <c r="H4833" s="121">
        <v>1</v>
      </c>
      <c r="I4833" s="121" t="s">
        <v>12211</v>
      </c>
      <c r="J4833" s="121" t="s">
        <v>6015</v>
      </c>
      <c r="K4833" s="126">
        <v>8223.2999999999993</v>
      </c>
      <c r="L4833" s="126">
        <v>9137</v>
      </c>
      <c r="M4833" s="212">
        <f>('Combined List'!$L4835-'Combined List'!$K4835)/'Combined List'!$L4835</f>
        <v>0.10000007107477145</v>
      </c>
      <c r="N4833" s="149"/>
    </row>
    <row r="4834" spans="1:14" x14ac:dyDescent="0.2">
      <c r="A4834" s="185">
        <v>6568</v>
      </c>
      <c r="B4834" s="185" t="s">
        <v>15031</v>
      </c>
      <c r="C4834" s="125" t="s">
        <v>13601</v>
      </c>
      <c r="D4834" s="132" t="s">
        <v>13957</v>
      </c>
      <c r="E4834" s="125" t="s">
        <v>6743</v>
      </c>
      <c r="F4834" s="125" t="s">
        <v>6276</v>
      </c>
      <c r="G4834" s="125" t="s">
        <v>13756</v>
      </c>
      <c r="H4834" s="121">
        <v>1</v>
      </c>
      <c r="I4834" s="121" t="s">
        <v>12211</v>
      </c>
      <c r="J4834" s="121" t="s">
        <v>6015</v>
      </c>
      <c r="K4834" s="126">
        <v>10058.9</v>
      </c>
      <c r="L4834" s="126">
        <v>11176.56</v>
      </c>
      <c r="M4834" s="212">
        <f>('Combined List'!$L4836-'Combined List'!$K4836)/'Combined List'!$L4836</f>
        <v>0.1</v>
      </c>
      <c r="N4834" s="149"/>
    </row>
    <row r="4835" spans="1:14" x14ac:dyDescent="0.2">
      <c r="A4835" s="185">
        <v>6569</v>
      </c>
      <c r="B4835" s="185" t="s">
        <v>15031</v>
      </c>
      <c r="C4835" s="125" t="s">
        <v>13601</v>
      </c>
      <c r="D4835" s="125" t="s">
        <v>13945</v>
      </c>
      <c r="E4835" s="125" t="s">
        <v>6755</v>
      </c>
      <c r="F4835" s="125" t="s">
        <v>6277</v>
      </c>
      <c r="G4835" s="125" t="s">
        <v>13756</v>
      </c>
      <c r="H4835" s="121">
        <v>1</v>
      </c>
      <c r="I4835" s="121" t="s">
        <v>12211</v>
      </c>
      <c r="J4835" s="121" t="s">
        <v>6015</v>
      </c>
      <c r="K4835" s="126">
        <v>12662.72</v>
      </c>
      <c r="L4835" s="126">
        <v>14069.69</v>
      </c>
      <c r="M4835" s="212">
        <f>('Combined List'!$L4837-'Combined List'!$K4837)/'Combined List'!$L4837</f>
        <v>9.9999934266356602E-2</v>
      </c>
      <c r="N4835" s="149"/>
    </row>
    <row r="4836" spans="1:14" x14ac:dyDescent="0.2">
      <c r="A4836" s="185">
        <v>6570</v>
      </c>
      <c r="B4836" s="185" t="s">
        <v>15031</v>
      </c>
      <c r="C4836" s="125" t="s">
        <v>13601</v>
      </c>
      <c r="D4836" s="125" t="s">
        <v>13945</v>
      </c>
      <c r="E4836" s="125" t="s">
        <v>6757</v>
      </c>
      <c r="F4836" s="125" t="s">
        <v>6278</v>
      </c>
      <c r="G4836" s="125" t="s">
        <v>13756</v>
      </c>
      <c r="H4836" s="121">
        <v>1</v>
      </c>
      <c r="I4836" s="121" t="s">
        <v>12211</v>
      </c>
      <c r="J4836" s="121" t="s">
        <v>6015</v>
      </c>
      <c r="K4836" s="126">
        <v>13417.56</v>
      </c>
      <c r="L4836" s="126">
        <v>14908.4</v>
      </c>
      <c r="M4836" s="212">
        <f>('Combined List'!$L4838-'Combined List'!$K4838)/'Combined List'!$L4838</f>
        <v>0.10001379500620776</v>
      </c>
      <c r="N4836" s="149"/>
    </row>
    <row r="4837" spans="1:14" x14ac:dyDescent="0.2">
      <c r="A4837" s="185">
        <v>6571</v>
      </c>
      <c r="B4837" s="185" t="s">
        <v>15031</v>
      </c>
      <c r="C4837" s="125" t="s">
        <v>13601</v>
      </c>
      <c r="D4837" s="125" t="s">
        <v>13945</v>
      </c>
      <c r="E4837" s="125" t="s">
        <v>6759</v>
      </c>
      <c r="F4837" s="125" t="s">
        <v>6279</v>
      </c>
      <c r="G4837" s="125" t="s">
        <v>13756</v>
      </c>
      <c r="H4837" s="121">
        <v>1</v>
      </c>
      <c r="I4837" s="121" t="s">
        <v>12211</v>
      </c>
      <c r="J4837" s="121" t="s">
        <v>6015</v>
      </c>
      <c r="K4837" s="126">
        <v>13691.62</v>
      </c>
      <c r="L4837" s="126">
        <v>15212.91</v>
      </c>
      <c r="M4837" s="212">
        <f>('Combined List'!$L4839-'Combined List'!$K4839)/'Combined List'!$L4839</f>
        <v>9.9992606831287828E-2</v>
      </c>
      <c r="N4837" s="149"/>
    </row>
    <row r="4838" spans="1:14" x14ac:dyDescent="0.2">
      <c r="A4838" s="185">
        <v>6573</v>
      </c>
      <c r="B4838" s="185" t="s">
        <v>6280</v>
      </c>
      <c r="C4838" s="125" t="s">
        <v>13601</v>
      </c>
      <c r="D4838" s="125" t="s">
        <v>13948</v>
      </c>
      <c r="E4838" s="125" t="s">
        <v>11874</v>
      </c>
      <c r="F4838" s="125" t="s">
        <v>6280</v>
      </c>
      <c r="G4838" s="125" t="s">
        <v>13772</v>
      </c>
      <c r="H4838" s="121">
        <v>1</v>
      </c>
      <c r="I4838" s="121" t="s">
        <v>12211</v>
      </c>
      <c r="J4838" s="121" t="s">
        <v>668</v>
      </c>
      <c r="K4838" s="126">
        <v>65.239999999999995</v>
      </c>
      <c r="L4838" s="126">
        <v>72.489999999999995</v>
      </c>
      <c r="M4838" s="212">
        <f>('Combined List'!$L4840-'Combined List'!$K4840)/'Combined List'!$L4840</f>
        <v>0.10000324791321565</v>
      </c>
      <c r="N4838" s="149"/>
    </row>
    <row r="4839" spans="1:14" x14ac:dyDescent="0.2">
      <c r="A4839" s="185">
        <v>6574</v>
      </c>
      <c r="B4839" s="185" t="s">
        <v>17251</v>
      </c>
      <c r="C4839" s="125" t="s">
        <v>13601</v>
      </c>
      <c r="D4839" s="125" t="s">
        <v>13949</v>
      </c>
      <c r="E4839" s="125" t="s">
        <v>7878</v>
      </c>
      <c r="F4839" s="123" t="s">
        <v>6281</v>
      </c>
      <c r="G4839" s="125" t="s">
        <v>13773</v>
      </c>
      <c r="H4839" s="121">
        <v>1</v>
      </c>
      <c r="I4839" s="121" t="s">
        <v>12211</v>
      </c>
      <c r="J4839" s="121" t="s">
        <v>6015</v>
      </c>
      <c r="K4839" s="126">
        <v>243.47</v>
      </c>
      <c r="L4839" s="126">
        <v>270.52</v>
      </c>
      <c r="M4839" s="212">
        <f>('Combined List'!$L4841-'Combined List'!$K4841)/'Combined List'!$L4841</f>
        <v>9.9992222539081715E-2</v>
      </c>
      <c r="N4839" s="149"/>
    </row>
    <row r="4840" spans="1:14" x14ac:dyDescent="0.2">
      <c r="A4840" s="185">
        <v>6575</v>
      </c>
      <c r="B4840" s="185" t="s">
        <v>6282</v>
      </c>
      <c r="C4840" s="125" t="s">
        <v>13601</v>
      </c>
      <c r="D4840" s="125" t="s">
        <v>13949</v>
      </c>
      <c r="E4840" s="125" t="s">
        <v>8425</v>
      </c>
      <c r="F4840" s="125" t="s">
        <v>6282</v>
      </c>
      <c r="G4840" s="125" t="s">
        <v>13772</v>
      </c>
      <c r="H4840" s="121">
        <v>1</v>
      </c>
      <c r="I4840" s="121" t="s">
        <v>12211</v>
      </c>
      <c r="J4840" s="121" t="s">
        <v>13453</v>
      </c>
      <c r="K4840" s="126">
        <v>277.10000000000002</v>
      </c>
      <c r="L4840" s="126">
        <v>307.89</v>
      </c>
      <c r="M4840" s="212">
        <f>('Combined List'!$L4842-'Combined List'!$K4842)/'Combined List'!$L4842</f>
        <v>0.1000090159130866</v>
      </c>
      <c r="N4840" s="149"/>
    </row>
    <row r="4841" spans="1:14" x14ac:dyDescent="0.2">
      <c r="A4841" s="185">
        <v>6576</v>
      </c>
      <c r="B4841" s="185" t="s">
        <v>17252</v>
      </c>
      <c r="C4841" s="125" t="s">
        <v>13601</v>
      </c>
      <c r="D4841" s="125" t="s">
        <v>13950</v>
      </c>
      <c r="E4841" s="125" t="s">
        <v>6283</v>
      </c>
      <c r="F4841" s="123" t="s">
        <v>6284</v>
      </c>
      <c r="G4841" s="125" t="s">
        <v>13773</v>
      </c>
      <c r="H4841" s="121">
        <v>1</v>
      </c>
      <c r="I4841" s="121" t="s">
        <v>12211</v>
      </c>
      <c r="J4841" s="121" t="s">
        <v>6015</v>
      </c>
      <c r="K4841" s="126">
        <v>347.16</v>
      </c>
      <c r="L4841" s="126">
        <v>385.73</v>
      </c>
      <c r="M4841" s="212">
        <f>('Combined List'!$L4843-'Combined List'!$K4843)/'Combined List'!$L4843</f>
        <v>9.9998723366227837E-2</v>
      </c>
      <c r="N4841" s="149"/>
    </row>
    <row r="4842" spans="1:14" x14ac:dyDescent="0.2">
      <c r="A4842" s="185">
        <v>6577</v>
      </c>
      <c r="B4842" s="185" t="s">
        <v>6286</v>
      </c>
      <c r="C4842" s="125" t="s">
        <v>13601</v>
      </c>
      <c r="D4842" s="125" t="s">
        <v>13950</v>
      </c>
      <c r="E4842" s="125" t="s">
        <v>6285</v>
      </c>
      <c r="F4842" s="123" t="s">
        <v>6286</v>
      </c>
      <c r="G4842" s="125" t="s">
        <v>13772</v>
      </c>
      <c r="H4842" s="121">
        <v>1</v>
      </c>
      <c r="I4842" s="121" t="s">
        <v>12211</v>
      </c>
      <c r="J4842" s="121" t="s">
        <v>6015</v>
      </c>
      <c r="K4842" s="126">
        <v>399.29</v>
      </c>
      <c r="L4842" s="126">
        <v>443.66</v>
      </c>
      <c r="M4842" s="212">
        <f>('Combined List'!$L4844-'Combined List'!$K4844)/'Combined List'!$L4844</f>
        <v>0.10000306256826978</v>
      </c>
      <c r="N4842" s="149"/>
    </row>
    <row r="4843" spans="1:14" x14ac:dyDescent="0.2">
      <c r="A4843" s="185">
        <v>6578</v>
      </c>
      <c r="B4843" s="185" t="s">
        <v>6287</v>
      </c>
      <c r="C4843" s="125" t="s">
        <v>13601</v>
      </c>
      <c r="D4843" s="125" t="s">
        <v>13950</v>
      </c>
      <c r="E4843" s="125" t="s">
        <v>11464</v>
      </c>
      <c r="F4843" s="125" t="s">
        <v>6287</v>
      </c>
      <c r="G4843" s="125" t="s">
        <v>13772</v>
      </c>
      <c r="H4843" s="121">
        <v>1</v>
      </c>
      <c r="I4843" s="121" t="s">
        <v>12211</v>
      </c>
      <c r="J4843" s="121" t="s">
        <v>6015</v>
      </c>
      <c r="K4843" s="126">
        <v>704.98</v>
      </c>
      <c r="L4843" s="126">
        <v>783.31</v>
      </c>
      <c r="M4843" s="212">
        <f>('Combined List'!$L4845-'Combined List'!$K4845)/'Combined List'!$L4845</f>
        <v>0.10000200887924632</v>
      </c>
      <c r="N4843" s="149"/>
    </row>
    <row r="4844" spans="1:14" x14ac:dyDescent="0.2">
      <c r="A4844" s="185">
        <v>6579</v>
      </c>
      <c r="B4844" s="185" t="s">
        <v>6288</v>
      </c>
      <c r="C4844" s="125" t="s">
        <v>13601</v>
      </c>
      <c r="D4844" s="125" t="s">
        <v>13951</v>
      </c>
      <c r="E4844" s="125" t="s">
        <v>6496</v>
      </c>
      <c r="F4844" s="125" t="s">
        <v>6288</v>
      </c>
      <c r="G4844" s="125" t="s">
        <v>13772</v>
      </c>
      <c r="H4844" s="121">
        <v>1</v>
      </c>
      <c r="I4844" s="121" t="s">
        <v>12211</v>
      </c>
      <c r="J4844" s="121" t="s">
        <v>13587</v>
      </c>
      <c r="K4844" s="126">
        <v>881.61</v>
      </c>
      <c r="L4844" s="126">
        <v>979.57</v>
      </c>
      <c r="M4844" s="212">
        <f>('Combined List'!$L4846-'Combined List'!$K4846)/'Combined List'!$L4846</f>
        <v>0.1000019405292471</v>
      </c>
      <c r="N4844" s="149"/>
    </row>
    <row r="4845" spans="1:14" x14ac:dyDescent="0.2">
      <c r="A4845" s="185">
        <v>6580</v>
      </c>
      <c r="B4845" s="185" t="s">
        <v>6289</v>
      </c>
      <c r="C4845" s="125" t="s">
        <v>13601</v>
      </c>
      <c r="D4845" s="125" t="s">
        <v>13951</v>
      </c>
      <c r="E4845" s="125" t="s">
        <v>6498</v>
      </c>
      <c r="F4845" s="123" t="s">
        <v>6289</v>
      </c>
      <c r="G4845" s="125" t="s">
        <v>13772</v>
      </c>
      <c r="H4845" s="121">
        <v>1</v>
      </c>
      <c r="I4845" s="121" t="s">
        <v>12211</v>
      </c>
      <c r="J4845" s="169" t="s">
        <v>14182</v>
      </c>
      <c r="K4845" s="126">
        <v>896.02</v>
      </c>
      <c r="L4845" s="126">
        <v>995.58</v>
      </c>
      <c r="M4845" s="212">
        <f>('Combined List'!$L4847-'Combined List'!$K4847)/'Combined List'!$L4847</f>
        <v>9.999999999999995E-2</v>
      </c>
      <c r="N4845" s="149"/>
    </row>
    <row r="4846" spans="1:14" x14ac:dyDescent="0.2">
      <c r="A4846" s="185">
        <v>6581</v>
      </c>
      <c r="B4846" s="185" t="s">
        <v>6290</v>
      </c>
      <c r="C4846" s="125" t="s">
        <v>13601</v>
      </c>
      <c r="D4846" s="125" t="s">
        <v>13951</v>
      </c>
      <c r="E4846" s="125" t="s">
        <v>11881</v>
      </c>
      <c r="F4846" s="125" t="s">
        <v>6290</v>
      </c>
      <c r="G4846" s="125" t="s">
        <v>13772</v>
      </c>
      <c r="H4846" s="121">
        <v>1</v>
      </c>
      <c r="I4846" s="121" t="s">
        <v>12211</v>
      </c>
      <c r="J4846" s="121" t="s">
        <v>13454</v>
      </c>
      <c r="K4846" s="126">
        <v>1391.37</v>
      </c>
      <c r="L4846" s="126">
        <v>1545.97</v>
      </c>
      <c r="M4846" s="212">
        <f>('Combined List'!$L4848-'Combined List'!$K4848)/'Combined List'!$L4848</f>
        <v>0.100001488671212</v>
      </c>
      <c r="N4846" s="149"/>
    </row>
    <row r="4847" spans="1:14" x14ac:dyDescent="0.2">
      <c r="A4847" s="185">
        <v>6582</v>
      </c>
      <c r="B4847" s="185" t="s">
        <v>6291</v>
      </c>
      <c r="C4847" s="125" t="s">
        <v>13601</v>
      </c>
      <c r="D4847" s="125" t="s">
        <v>13951</v>
      </c>
      <c r="E4847" s="125" t="s">
        <v>11883</v>
      </c>
      <c r="F4847" s="125" t="s">
        <v>6291</v>
      </c>
      <c r="G4847" s="125" t="s">
        <v>13772</v>
      </c>
      <c r="H4847" s="121">
        <v>1</v>
      </c>
      <c r="I4847" s="121" t="s">
        <v>12211</v>
      </c>
      <c r="J4847" s="121" t="s">
        <v>14631</v>
      </c>
      <c r="K4847" s="126">
        <v>1683.9</v>
      </c>
      <c r="L4847" s="126">
        <v>1871</v>
      </c>
      <c r="M4847" s="212">
        <f>('Combined List'!$L4849-'Combined List'!$K4849)/'Combined List'!$L4849</f>
        <v>9.9999265359496409E-2</v>
      </c>
      <c r="N4847" s="149"/>
    </row>
    <row r="4848" spans="1:14" x14ac:dyDescent="0.2">
      <c r="A4848" s="185">
        <v>6583</v>
      </c>
      <c r="B4848" s="185" t="s">
        <v>6292</v>
      </c>
      <c r="C4848" s="125" t="s">
        <v>13601</v>
      </c>
      <c r="D4848" s="125" t="s">
        <v>13952</v>
      </c>
      <c r="E4848" s="125" t="s">
        <v>6501</v>
      </c>
      <c r="F4848" s="125" t="s">
        <v>6292</v>
      </c>
      <c r="G4848" s="125" t="s">
        <v>13772</v>
      </c>
      <c r="H4848" s="121">
        <v>1</v>
      </c>
      <c r="I4848" s="121" t="s">
        <v>12211</v>
      </c>
      <c r="J4848" s="169" t="s">
        <v>14204</v>
      </c>
      <c r="K4848" s="126">
        <v>1209.1300000000001</v>
      </c>
      <c r="L4848" s="126">
        <v>1343.48</v>
      </c>
      <c r="M4848" s="212">
        <f>('Combined List'!$L4850-'Combined List'!$K4850)/'Combined List'!$L4850</f>
        <v>9.9999015127639423E-2</v>
      </c>
      <c r="N4848" s="149"/>
    </row>
    <row r="4849" spans="1:14" x14ac:dyDescent="0.2">
      <c r="A4849" s="185">
        <v>6584</v>
      </c>
      <c r="B4849" s="185" t="s">
        <v>6293</v>
      </c>
      <c r="C4849" s="125" t="s">
        <v>13601</v>
      </c>
      <c r="D4849" s="125" t="s">
        <v>13952</v>
      </c>
      <c r="E4849" s="125" t="s">
        <v>6503</v>
      </c>
      <c r="F4849" s="123" t="s">
        <v>6293</v>
      </c>
      <c r="G4849" s="125" t="s">
        <v>13772</v>
      </c>
      <c r="H4849" s="121">
        <v>1</v>
      </c>
      <c r="I4849" s="121" t="s">
        <v>12211</v>
      </c>
      <c r="J4849" s="121" t="s">
        <v>6015</v>
      </c>
      <c r="K4849" s="126">
        <v>1225.0899999999999</v>
      </c>
      <c r="L4849" s="126">
        <v>1361.21</v>
      </c>
      <c r="M4849" s="212">
        <f>('Combined List'!$L4851-'Combined List'!$K4851)/'Combined List'!$L4851</f>
        <v>9.9998398359920651E-2</v>
      </c>
      <c r="N4849" s="149"/>
    </row>
    <row r="4850" spans="1:14" x14ac:dyDescent="0.2">
      <c r="A4850" s="185">
        <v>6585</v>
      </c>
      <c r="B4850" s="185" t="s">
        <v>6294</v>
      </c>
      <c r="C4850" s="125" t="s">
        <v>13601</v>
      </c>
      <c r="D4850" s="125" t="s">
        <v>13952</v>
      </c>
      <c r="E4850" s="125" t="s">
        <v>6505</v>
      </c>
      <c r="F4850" s="125" t="s">
        <v>6294</v>
      </c>
      <c r="G4850" s="125" t="s">
        <v>13772</v>
      </c>
      <c r="H4850" s="121">
        <v>1</v>
      </c>
      <c r="I4850" s="121" t="s">
        <v>12211</v>
      </c>
      <c r="J4850" s="121" t="s">
        <v>6015</v>
      </c>
      <c r="K4850" s="126">
        <v>1827.65</v>
      </c>
      <c r="L4850" s="126">
        <v>2030.72</v>
      </c>
      <c r="M4850" s="212">
        <f>('Combined List'!$L4852-'Combined List'!$K4852)/'Combined List'!$L4852</f>
        <v>9.999999999999995E-2</v>
      </c>
      <c r="N4850" s="149"/>
    </row>
    <row r="4851" spans="1:14" x14ac:dyDescent="0.2">
      <c r="A4851" s="185">
        <v>6586</v>
      </c>
      <c r="B4851" s="185" t="s">
        <v>15031</v>
      </c>
      <c r="C4851" s="125" t="s">
        <v>13601</v>
      </c>
      <c r="D4851" s="125" t="s">
        <v>13952</v>
      </c>
      <c r="E4851" s="125" t="s">
        <v>6295</v>
      </c>
      <c r="F4851" s="125" t="s">
        <v>6296</v>
      </c>
      <c r="G4851" s="125" t="s">
        <v>13772</v>
      </c>
      <c r="H4851" s="121">
        <v>1</v>
      </c>
      <c r="I4851" s="121" t="s">
        <v>12211</v>
      </c>
      <c r="J4851" s="121" t="s">
        <v>6015</v>
      </c>
      <c r="K4851" s="126">
        <v>2247.6999999999998</v>
      </c>
      <c r="L4851" s="126">
        <v>2497.44</v>
      </c>
      <c r="M4851" s="212">
        <f>('Combined List'!$L4853-'Combined List'!$K4853)/'Combined List'!$L4853</f>
        <v>0.10000103924176923</v>
      </c>
      <c r="N4851" s="149"/>
    </row>
    <row r="4852" spans="1:14" x14ac:dyDescent="0.2">
      <c r="A4852" s="185">
        <v>6587</v>
      </c>
      <c r="B4852" s="185" t="s">
        <v>17253</v>
      </c>
      <c r="C4852" s="125" t="s">
        <v>13601</v>
      </c>
      <c r="D4852" s="125" t="s">
        <v>13952</v>
      </c>
      <c r="E4852" s="125" t="s">
        <v>11885</v>
      </c>
      <c r="F4852" s="123" t="s">
        <v>6297</v>
      </c>
      <c r="G4852" s="125" t="s">
        <v>13772</v>
      </c>
      <c r="H4852" s="121">
        <v>1</v>
      </c>
      <c r="I4852" s="121" t="s">
        <v>12211</v>
      </c>
      <c r="J4852" s="121" t="s">
        <v>14632</v>
      </c>
      <c r="K4852" s="126">
        <v>2390.94</v>
      </c>
      <c r="L4852" s="126">
        <v>2656.6</v>
      </c>
      <c r="M4852" s="212">
        <f>('Combined List'!$L4854-'Combined List'!$K4854)/'Combined List'!$L4854</f>
        <v>9.9999133569002724E-2</v>
      </c>
      <c r="N4852" s="149"/>
    </row>
    <row r="4853" spans="1:14" x14ac:dyDescent="0.2">
      <c r="A4853" s="185">
        <v>6588</v>
      </c>
      <c r="B4853" s="185" t="s">
        <v>15031</v>
      </c>
      <c r="C4853" s="125" t="s">
        <v>13601</v>
      </c>
      <c r="D4853" s="132" t="s">
        <v>13956</v>
      </c>
      <c r="E4853" s="125" t="s">
        <v>6713</v>
      </c>
      <c r="F4853" s="125" t="s">
        <v>6298</v>
      </c>
      <c r="G4853" s="125" t="s">
        <v>13772</v>
      </c>
      <c r="H4853" s="121">
        <v>1</v>
      </c>
      <c r="I4853" s="121" t="s">
        <v>12211</v>
      </c>
      <c r="J4853" s="121" t="s">
        <v>6015</v>
      </c>
      <c r="K4853" s="126">
        <v>1732.03</v>
      </c>
      <c r="L4853" s="126">
        <v>1924.48</v>
      </c>
      <c r="M4853" s="212">
        <f>('Combined List'!$L4855-'Combined List'!$K4855)/'Combined List'!$L4855</f>
        <v>9.9998835281648366E-2</v>
      </c>
      <c r="N4853" s="149"/>
    </row>
    <row r="4854" spans="1:14" x14ac:dyDescent="0.2">
      <c r="A4854" s="185">
        <v>6589</v>
      </c>
      <c r="B4854" s="185" t="s">
        <v>15031</v>
      </c>
      <c r="C4854" s="125" t="s">
        <v>13601</v>
      </c>
      <c r="D4854" s="132" t="s">
        <v>13956</v>
      </c>
      <c r="E4854" s="125" t="s">
        <v>6715</v>
      </c>
      <c r="F4854" s="125" t="s">
        <v>6299</v>
      </c>
      <c r="G4854" s="125" t="s">
        <v>13772</v>
      </c>
      <c r="H4854" s="121">
        <v>1</v>
      </c>
      <c r="I4854" s="121" t="s">
        <v>12211</v>
      </c>
      <c r="J4854" s="121" t="s">
        <v>6015</v>
      </c>
      <c r="K4854" s="126">
        <v>2077.4899999999998</v>
      </c>
      <c r="L4854" s="126">
        <v>2308.3200000000002</v>
      </c>
      <c r="M4854" s="212">
        <f>('Combined List'!$L4856-'Combined List'!$K4856)/'Combined List'!$L4856</f>
        <v>0.10000064547778262</v>
      </c>
      <c r="N4854" s="149"/>
    </row>
    <row r="4855" spans="1:14" x14ac:dyDescent="0.2">
      <c r="A4855" s="185">
        <v>6590</v>
      </c>
      <c r="B4855" s="185" t="s">
        <v>15031</v>
      </c>
      <c r="C4855" s="125" t="s">
        <v>13601</v>
      </c>
      <c r="D4855" s="132" t="s">
        <v>13956</v>
      </c>
      <c r="E4855" s="125" t="s">
        <v>6717</v>
      </c>
      <c r="F4855" s="123" t="s">
        <v>6300</v>
      </c>
      <c r="G4855" s="125" t="s">
        <v>13772</v>
      </c>
      <c r="H4855" s="121">
        <v>1</v>
      </c>
      <c r="I4855" s="121" t="s">
        <v>12211</v>
      </c>
      <c r="J4855" s="121" t="s">
        <v>6015</v>
      </c>
      <c r="K4855" s="126">
        <v>2318.16</v>
      </c>
      <c r="L4855" s="126">
        <v>2575.73</v>
      </c>
      <c r="M4855" s="212">
        <f>('Combined List'!$L4857-'Combined List'!$K4857)/'Combined List'!$L4857</f>
        <v>0.10000028957053785</v>
      </c>
      <c r="N4855" s="149"/>
    </row>
    <row r="4856" spans="1:14" x14ac:dyDescent="0.2">
      <c r="A4856" s="185">
        <v>6591</v>
      </c>
      <c r="B4856" s="185" t="s">
        <v>15031</v>
      </c>
      <c r="C4856" s="125" t="s">
        <v>13601</v>
      </c>
      <c r="D4856" s="132" t="s">
        <v>13956</v>
      </c>
      <c r="E4856" s="125" t="s">
        <v>6719</v>
      </c>
      <c r="F4856" s="125" t="s">
        <v>6301</v>
      </c>
      <c r="G4856" s="125" t="s">
        <v>13772</v>
      </c>
      <c r="H4856" s="121">
        <v>1</v>
      </c>
      <c r="I4856" s="121" t="s">
        <v>12211</v>
      </c>
      <c r="J4856" s="121" t="s">
        <v>6015</v>
      </c>
      <c r="K4856" s="126">
        <v>2788.63</v>
      </c>
      <c r="L4856" s="126">
        <v>3098.48</v>
      </c>
      <c r="M4856" s="212">
        <f>('Combined List'!$L4858-'Combined List'!$K4858)/'Combined List'!$L4858</f>
        <v>0.10000045828674081</v>
      </c>
      <c r="N4856" s="149"/>
    </row>
    <row r="4857" spans="1:14" x14ac:dyDescent="0.2">
      <c r="A4857" s="185">
        <v>6592</v>
      </c>
      <c r="B4857" s="185" t="s">
        <v>15031</v>
      </c>
      <c r="C4857" s="125" t="s">
        <v>13601</v>
      </c>
      <c r="D4857" s="132" t="s">
        <v>13956</v>
      </c>
      <c r="E4857" s="125" t="s">
        <v>6721</v>
      </c>
      <c r="F4857" s="125" t="s">
        <v>6302</v>
      </c>
      <c r="G4857" s="125" t="s">
        <v>13772</v>
      </c>
      <c r="H4857" s="121">
        <v>1</v>
      </c>
      <c r="I4857" s="121" t="s">
        <v>12211</v>
      </c>
      <c r="J4857" s="121" t="s">
        <v>6015</v>
      </c>
      <c r="K4857" s="126">
        <v>3108.05</v>
      </c>
      <c r="L4857" s="126">
        <v>3453.39</v>
      </c>
      <c r="M4857" s="212">
        <f>('Combined List'!$L4859-'Combined List'!$K4859)/'Combined List'!$L4859</f>
        <v>9.9999176368360934E-2</v>
      </c>
      <c r="N4857" s="149"/>
    </row>
    <row r="4858" spans="1:14" x14ac:dyDescent="0.2">
      <c r="A4858" s="185">
        <v>6593</v>
      </c>
      <c r="B4858" s="185" t="s">
        <v>15031</v>
      </c>
      <c r="C4858" s="125" t="s">
        <v>13601</v>
      </c>
      <c r="D4858" s="132" t="s">
        <v>13956</v>
      </c>
      <c r="E4858" s="125" t="s">
        <v>6723</v>
      </c>
      <c r="F4858" s="123" t="s">
        <v>6303</v>
      </c>
      <c r="G4858" s="125" t="s">
        <v>13772</v>
      </c>
      <c r="H4858" s="121">
        <v>1</v>
      </c>
      <c r="I4858" s="121" t="s">
        <v>12211</v>
      </c>
      <c r="J4858" s="121" t="s">
        <v>6015</v>
      </c>
      <c r="K4858" s="126">
        <v>3927.67</v>
      </c>
      <c r="L4858" s="126">
        <v>4364.08</v>
      </c>
      <c r="M4858" s="212">
        <f>('Combined List'!$L4860-'Combined List'!$K4860)/'Combined List'!$L4860</f>
        <v>0.10000000000000006</v>
      </c>
      <c r="N4858" s="149"/>
    </row>
    <row r="4859" spans="1:14" x14ac:dyDescent="0.2">
      <c r="A4859" s="185">
        <v>6594</v>
      </c>
      <c r="B4859" s="185" t="s">
        <v>6304</v>
      </c>
      <c r="C4859" s="125" t="s">
        <v>13601</v>
      </c>
      <c r="D4859" s="125" t="s">
        <v>13943</v>
      </c>
      <c r="E4859" s="125" t="s">
        <v>6725</v>
      </c>
      <c r="F4859" s="125" t="s">
        <v>6304</v>
      </c>
      <c r="G4859" s="125" t="s">
        <v>13772</v>
      </c>
      <c r="H4859" s="121">
        <v>1</v>
      </c>
      <c r="I4859" s="121" t="s">
        <v>12211</v>
      </c>
      <c r="J4859" s="121" t="s">
        <v>13563</v>
      </c>
      <c r="K4859" s="126">
        <v>4370.8900000000003</v>
      </c>
      <c r="L4859" s="126">
        <v>4856.54</v>
      </c>
      <c r="M4859" s="212">
        <f>('Combined List'!$L4861-'Combined List'!$K4861)/'Combined List'!$L4861</f>
        <v>9.999941113311725E-2</v>
      </c>
      <c r="N4859" s="149"/>
    </row>
    <row r="4860" spans="1:14" x14ac:dyDescent="0.2">
      <c r="A4860" s="185">
        <v>6595</v>
      </c>
      <c r="B4860" s="185" t="s">
        <v>15031</v>
      </c>
      <c r="C4860" s="125" t="s">
        <v>13601</v>
      </c>
      <c r="D4860" s="125" t="s">
        <v>13943</v>
      </c>
      <c r="E4860" s="125" t="s">
        <v>6727</v>
      </c>
      <c r="F4860" s="125" t="s">
        <v>6305</v>
      </c>
      <c r="G4860" s="125" t="s">
        <v>13772</v>
      </c>
      <c r="H4860" s="121">
        <v>1</v>
      </c>
      <c r="I4860" s="121" t="s">
        <v>12211</v>
      </c>
      <c r="J4860" s="121" t="s">
        <v>6015</v>
      </c>
      <c r="K4860" s="126">
        <v>4427.7299999999996</v>
      </c>
      <c r="L4860" s="126">
        <v>4919.7</v>
      </c>
      <c r="M4860" s="212">
        <f>('Combined List'!$L4862-'Combined List'!$K4862)/'Combined List'!$L4862</f>
        <v>9.999999999999995E-2</v>
      </c>
      <c r="N4860" s="149"/>
    </row>
    <row r="4861" spans="1:14" x14ac:dyDescent="0.2">
      <c r="A4861" s="185">
        <v>6596</v>
      </c>
      <c r="B4861" s="185" t="s">
        <v>15031</v>
      </c>
      <c r="C4861" s="125" t="s">
        <v>13601</v>
      </c>
      <c r="D4861" s="125" t="s">
        <v>13943</v>
      </c>
      <c r="E4861" s="125" t="s">
        <v>6729</v>
      </c>
      <c r="F4861" s="125" t="s">
        <v>6306</v>
      </c>
      <c r="G4861" s="125" t="s">
        <v>13772</v>
      </c>
      <c r="H4861" s="121">
        <v>1</v>
      </c>
      <c r="I4861" s="121" t="s">
        <v>12211</v>
      </c>
      <c r="J4861" s="121" t="s">
        <v>6015</v>
      </c>
      <c r="K4861" s="126">
        <v>4585.08</v>
      </c>
      <c r="L4861" s="126">
        <v>5094.53</v>
      </c>
      <c r="M4861" s="212">
        <f>('Combined List'!$L4863-'Combined List'!$K4863)/'Combined List'!$L4863</f>
        <v>9.9999349935968651E-2</v>
      </c>
      <c r="N4861" s="149"/>
    </row>
    <row r="4862" spans="1:14" x14ac:dyDescent="0.2">
      <c r="A4862" s="185">
        <v>6597</v>
      </c>
      <c r="B4862" s="185" t="s">
        <v>15031</v>
      </c>
      <c r="C4862" s="125" t="s">
        <v>13601</v>
      </c>
      <c r="D4862" s="125" t="s">
        <v>13943</v>
      </c>
      <c r="E4862" s="125" t="s">
        <v>6731</v>
      </c>
      <c r="F4862" s="125" t="s">
        <v>6307</v>
      </c>
      <c r="G4862" s="125" t="s">
        <v>13772</v>
      </c>
      <c r="H4862" s="121">
        <v>1</v>
      </c>
      <c r="I4862" s="121" t="s">
        <v>12211</v>
      </c>
      <c r="J4862" s="121" t="s">
        <v>6015</v>
      </c>
      <c r="K4862" s="126">
        <v>5152.7700000000004</v>
      </c>
      <c r="L4862" s="126">
        <v>5725.3</v>
      </c>
      <c r="M4862" s="212">
        <f>('Combined List'!$L4864-'Combined List'!$K4864)/'Combined List'!$L4864</f>
        <v>0.1000003036892167</v>
      </c>
      <c r="N4862" s="149"/>
    </row>
    <row r="4863" spans="1:14" x14ac:dyDescent="0.2">
      <c r="A4863" s="185">
        <v>6598</v>
      </c>
      <c r="B4863" s="185" t="s">
        <v>15031</v>
      </c>
      <c r="C4863" s="125" t="s">
        <v>13601</v>
      </c>
      <c r="D4863" s="125" t="s">
        <v>13943</v>
      </c>
      <c r="E4863" s="125" t="s">
        <v>6733</v>
      </c>
      <c r="F4863" s="125" t="s">
        <v>6308</v>
      </c>
      <c r="G4863" s="125" t="s">
        <v>13772</v>
      </c>
      <c r="H4863" s="121">
        <v>1</v>
      </c>
      <c r="I4863" s="121" t="s">
        <v>12211</v>
      </c>
      <c r="J4863" s="121" t="s">
        <v>6015</v>
      </c>
      <c r="K4863" s="126">
        <v>5537.92</v>
      </c>
      <c r="L4863" s="126">
        <v>6153.24</v>
      </c>
      <c r="M4863" s="212">
        <f>('Combined List'!$L4865-'Combined List'!$K4865)/'Combined List'!$L4865</f>
        <v>0.10000023366724382</v>
      </c>
      <c r="N4863" s="149"/>
    </row>
    <row r="4864" spans="1:14" x14ac:dyDescent="0.2">
      <c r="A4864" s="185">
        <v>6599</v>
      </c>
      <c r="B4864" s="185" t="s">
        <v>15031</v>
      </c>
      <c r="C4864" s="125" t="s">
        <v>13601</v>
      </c>
      <c r="D4864" s="125" t="s">
        <v>13943</v>
      </c>
      <c r="E4864" s="125" t="s">
        <v>6735</v>
      </c>
      <c r="F4864" s="125" t="s">
        <v>6309</v>
      </c>
      <c r="G4864" s="125" t="s">
        <v>13772</v>
      </c>
      <c r="H4864" s="121">
        <v>1</v>
      </c>
      <c r="I4864" s="121" t="s">
        <v>12211</v>
      </c>
      <c r="J4864" s="121" t="s">
        <v>6015</v>
      </c>
      <c r="K4864" s="126">
        <v>5927.11</v>
      </c>
      <c r="L4864" s="126">
        <v>6585.68</v>
      </c>
      <c r="M4864" s="212">
        <f>('Combined List'!$L4866-'Combined List'!$K4866)/'Combined List'!$L4866</f>
        <v>9.9999881596692153E-2</v>
      </c>
      <c r="N4864" s="149"/>
    </row>
    <row r="4865" spans="1:14" x14ac:dyDescent="0.2">
      <c r="A4865" s="185">
        <v>6600</v>
      </c>
      <c r="B4865" s="185" t="s">
        <v>15031</v>
      </c>
      <c r="C4865" s="125" t="s">
        <v>13601</v>
      </c>
      <c r="D4865" s="125" t="s">
        <v>13943</v>
      </c>
      <c r="E4865" s="125" t="s">
        <v>6737</v>
      </c>
      <c r="F4865" s="125" t="s">
        <v>6310</v>
      </c>
      <c r="G4865" s="125" t="s">
        <v>13772</v>
      </c>
      <c r="H4865" s="121">
        <v>1</v>
      </c>
      <c r="I4865" s="121" t="s">
        <v>12211</v>
      </c>
      <c r="J4865" s="121" t="s">
        <v>6015</v>
      </c>
      <c r="K4865" s="126">
        <v>7703.26</v>
      </c>
      <c r="L4865" s="126">
        <v>8559.18</v>
      </c>
      <c r="M4865" s="212">
        <f>('Combined List'!$L4867-'Combined List'!$K4867)/'Combined List'!$L4867</f>
        <v>0.10000011044732268</v>
      </c>
      <c r="N4865" s="149"/>
    </row>
    <row r="4866" spans="1:14" x14ac:dyDescent="0.2">
      <c r="A4866" s="185">
        <v>6601</v>
      </c>
      <c r="B4866" s="185" t="s">
        <v>15031</v>
      </c>
      <c r="C4866" s="125" t="s">
        <v>13601</v>
      </c>
      <c r="D4866" s="132" t="s">
        <v>13957</v>
      </c>
      <c r="E4866" s="125" t="s">
        <v>6739</v>
      </c>
      <c r="F4866" s="125" t="s">
        <v>6311</v>
      </c>
      <c r="G4866" s="125" t="s">
        <v>13772</v>
      </c>
      <c r="H4866" s="121">
        <v>1</v>
      </c>
      <c r="I4866" s="121" t="s">
        <v>12211</v>
      </c>
      <c r="J4866" s="121" t="s">
        <v>6015</v>
      </c>
      <c r="K4866" s="126">
        <v>7601.14</v>
      </c>
      <c r="L4866" s="126">
        <v>8445.7099999999991</v>
      </c>
      <c r="M4866" s="212">
        <f>('Combined List'!$L4868-'Combined List'!$K4868)/'Combined List'!$L4868</f>
        <v>0.10000039166306018</v>
      </c>
      <c r="N4866" s="149"/>
    </row>
    <row r="4867" spans="1:14" x14ac:dyDescent="0.2">
      <c r="A4867" s="185">
        <v>6602</v>
      </c>
      <c r="B4867" s="185" t="s">
        <v>15031</v>
      </c>
      <c r="C4867" s="125" t="s">
        <v>13601</v>
      </c>
      <c r="D4867" s="132" t="s">
        <v>13957</v>
      </c>
      <c r="E4867" s="125" t="s">
        <v>6741</v>
      </c>
      <c r="F4867" s="125" t="s">
        <v>6312</v>
      </c>
      <c r="G4867" s="125" t="s">
        <v>13772</v>
      </c>
      <c r="H4867" s="121">
        <v>1</v>
      </c>
      <c r="I4867" s="121" t="s">
        <v>12211</v>
      </c>
      <c r="J4867" s="121" t="s">
        <v>6015</v>
      </c>
      <c r="K4867" s="126">
        <v>8148.68</v>
      </c>
      <c r="L4867" s="126">
        <v>9054.09</v>
      </c>
      <c r="M4867" s="212">
        <f>('Combined List'!$L4869-'Combined List'!$K4869)/'Combined List'!$L4869</f>
        <v>0.10000000000000002</v>
      </c>
      <c r="N4867" s="149"/>
    </row>
    <row r="4868" spans="1:14" x14ac:dyDescent="0.2">
      <c r="A4868" s="185">
        <v>6603</v>
      </c>
      <c r="B4868" s="185" t="s">
        <v>15031</v>
      </c>
      <c r="C4868" s="125" t="s">
        <v>13601</v>
      </c>
      <c r="D4868" s="132" t="s">
        <v>13957</v>
      </c>
      <c r="E4868" s="125" t="s">
        <v>6743</v>
      </c>
      <c r="F4868" s="125" t="s">
        <v>6313</v>
      </c>
      <c r="G4868" s="125" t="s">
        <v>13772</v>
      </c>
      <c r="H4868" s="121">
        <v>1</v>
      </c>
      <c r="I4868" s="121" t="s">
        <v>12211</v>
      </c>
      <c r="J4868" s="121" t="s">
        <v>6015</v>
      </c>
      <c r="K4868" s="126">
        <v>9191.57</v>
      </c>
      <c r="L4868" s="126">
        <v>10212.86</v>
      </c>
      <c r="M4868" s="212">
        <f>('Combined List'!$L4870-'Combined List'!$K4870)/'Combined List'!$L4870</f>
        <v>0.10000016060541811</v>
      </c>
      <c r="N4868" s="149"/>
    </row>
    <row r="4869" spans="1:14" x14ac:dyDescent="0.2">
      <c r="A4869" s="185">
        <v>6604</v>
      </c>
      <c r="B4869" s="185" t="s">
        <v>15031</v>
      </c>
      <c r="C4869" s="125" t="s">
        <v>13601</v>
      </c>
      <c r="D4869" s="132" t="s">
        <v>13957</v>
      </c>
      <c r="E4869" s="125" t="s">
        <v>6745</v>
      </c>
      <c r="F4869" s="125" t="s">
        <v>6314</v>
      </c>
      <c r="G4869" s="125" t="s">
        <v>13772</v>
      </c>
      <c r="H4869" s="121">
        <v>1</v>
      </c>
      <c r="I4869" s="121" t="s">
        <v>12211</v>
      </c>
      <c r="J4869" s="121" t="s">
        <v>6015</v>
      </c>
      <c r="K4869" s="126">
        <v>10362.06</v>
      </c>
      <c r="L4869" s="126">
        <v>11513.4</v>
      </c>
      <c r="M4869" s="212">
        <f>('Combined List'!$L4871-'Combined List'!$K4871)/'Combined List'!$L4871</f>
        <v>9.9999930674516124E-2</v>
      </c>
      <c r="N4869" s="149"/>
    </row>
    <row r="4870" spans="1:14" x14ac:dyDescent="0.2">
      <c r="A4870" s="185">
        <v>6605</v>
      </c>
      <c r="B4870" s="185" t="s">
        <v>15031</v>
      </c>
      <c r="C4870" s="125" t="s">
        <v>13601</v>
      </c>
      <c r="D4870" s="132" t="s">
        <v>13957</v>
      </c>
      <c r="E4870" s="125" t="s">
        <v>6747</v>
      </c>
      <c r="F4870" s="125" t="s">
        <v>6315</v>
      </c>
      <c r="G4870" s="125" t="s">
        <v>13772</v>
      </c>
      <c r="H4870" s="121">
        <v>1</v>
      </c>
      <c r="I4870" s="121" t="s">
        <v>12211</v>
      </c>
      <c r="J4870" s="121" t="s">
        <v>6015</v>
      </c>
      <c r="K4870" s="126">
        <v>11207.59</v>
      </c>
      <c r="L4870" s="126">
        <v>12452.88</v>
      </c>
      <c r="M4870" s="212">
        <f>('Combined List'!$L4872-'Combined List'!$K4872)/'Combined List'!$L4872</f>
        <v>0.10000017658308195</v>
      </c>
      <c r="N4870" s="149"/>
    </row>
    <row r="4871" spans="1:14" x14ac:dyDescent="0.2">
      <c r="A4871" s="185">
        <v>6606</v>
      </c>
      <c r="B4871" s="185" t="s">
        <v>15031</v>
      </c>
      <c r="C4871" s="125" t="s">
        <v>13601</v>
      </c>
      <c r="D4871" s="132" t="s">
        <v>13957</v>
      </c>
      <c r="E4871" s="125" t="s">
        <v>6749</v>
      </c>
      <c r="F4871" s="125" t="s">
        <v>6316</v>
      </c>
      <c r="G4871" s="125" t="s">
        <v>13772</v>
      </c>
      <c r="H4871" s="121">
        <v>1</v>
      </c>
      <c r="I4871" s="121" t="s">
        <v>12211</v>
      </c>
      <c r="J4871" s="121" t="s">
        <v>6015</v>
      </c>
      <c r="K4871" s="126">
        <v>12982.24</v>
      </c>
      <c r="L4871" s="126">
        <v>14424.71</v>
      </c>
      <c r="M4871" s="212">
        <f>('Combined List'!$L4873-'Combined List'!$K4873)/'Combined List'!$L4873</f>
        <v>9.9999955026082707E-2</v>
      </c>
      <c r="N4871" s="149"/>
    </row>
    <row r="4872" spans="1:14" x14ac:dyDescent="0.2">
      <c r="A4872" s="185">
        <v>6607</v>
      </c>
      <c r="B4872" s="185" t="s">
        <v>15031</v>
      </c>
      <c r="C4872" s="125" t="s">
        <v>13601</v>
      </c>
      <c r="D4872" s="132" t="s">
        <v>13957</v>
      </c>
      <c r="E4872" s="125" t="s">
        <v>6751</v>
      </c>
      <c r="F4872" s="125" t="s">
        <v>6317</v>
      </c>
      <c r="G4872" s="125" t="s">
        <v>13772</v>
      </c>
      <c r="H4872" s="121">
        <v>1</v>
      </c>
      <c r="I4872" s="121" t="s">
        <v>12211</v>
      </c>
      <c r="J4872" s="121" t="s">
        <v>6015</v>
      </c>
      <c r="K4872" s="126">
        <v>15290.25</v>
      </c>
      <c r="L4872" s="126">
        <v>16989.169999999998</v>
      </c>
      <c r="M4872" s="212">
        <f>('Combined List'!$L4874-'Combined List'!$K4874)/'Combined List'!$L4874</f>
        <v>0.10000007845543225</v>
      </c>
      <c r="N4872" s="149"/>
    </row>
    <row r="4873" spans="1:14" x14ac:dyDescent="0.2">
      <c r="A4873" s="185">
        <v>6608</v>
      </c>
      <c r="B4873" s="185" t="s">
        <v>15031</v>
      </c>
      <c r="C4873" s="125" t="s">
        <v>13601</v>
      </c>
      <c r="D4873" s="132" t="s">
        <v>13957</v>
      </c>
      <c r="E4873" s="125" t="s">
        <v>6753</v>
      </c>
      <c r="F4873" s="125" t="s">
        <v>6318</v>
      </c>
      <c r="G4873" s="125" t="s">
        <v>13772</v>
      </c>
      <c r="H4873" s="121">
        <v>1</v>
      </c>
      <c r="I4873" s="121" t="s">
        <v>12211</v>
      </c>
      <c r="J4873" s="121" t="s">
        <v>6015</v>
      </c>
      <c r="K4873" s="126">
        <v>20011.599999999999</v>
      </c>
      <c r="L4873" s="126">
        <v>22235.11</v>
      </c>
      <c r="M4873" s="212">
        <f>('Combined List'!$L4875-'Combined List'!$K4875)/'Combined List'!$L4875</f>
        <v>9.999979439845437E-2</v>
      </c>
      <c r="N4873" s="149"/>
    </row>
    <row r="4874" spans="1:14" x14ac:dyDescent="0.2">
      <c r="A4874" s="185">
        <v>6609</v>
      </c>
      <c r="B4874" s="185" t="s">
        <v>15031</v>
      </c>
      <c r="C4874" s="125" t="s">
        <v>13601</v>
      </c>
      <c r="D4874" s="125" t="s">
        <v>13945</v>
      </c>
      <c r="E4874" s="125" t="s">
        <v>6755</v>
      </c>
      <c r="F4874" s="125" t="s">
        <v>6319</v>
      </c>
      <c r="G4874" s="125" t="s">
        <v>13772</v>
      </c>
      <c r="H4874" s="121">
        <v>1</v>
      </c>
      <c r="I4874" s="121" t="s">
        <v>12211</v>
      </c>
      <c r="J4874" s="121" t="s">
        <v>6015</v>
      </c>
      <c r="K4874" s="126">
        <v>11471.48</v>
      </c>
      <c r="L4874" s="126">
        <v>12746.09</v>
      </c>
      <c r="M4874" s="212">
        <f>('Combined List'!$L4876-'Combined List'!$K4876)/'Combined List'!$L4876</f>
        <v>0.10000012708595712</v>
      </c>
      <c r="N4874" s="149"/>
    </row>
    <row r="4875" spans="1:14" x14ac:dyDescent="0.2">
      <c r="A4875" s="185">
        <v>6610</v>
      </c>
      <c r="B4875" s="185" t="s">
        <v>15031</v>
      </c>
      <c r="C4875" s="125" t="s">
        <v>13601</v>
      </c>
      <c r="D4875" s="125" t="s">
        <v>13945</v>
      </c>
      <c r="E4875" s="125" t="s">
        <v>6757</v>
      </c>
      <c r="F4875" s="125" t="s">
        <v>6320</v>
      </c>
      <c r="G4875" s="125" t="s">
        <v>13772</v>
      </c>
      <c r="H4875" s="121">
        <v>1</v>
      </c>
      <c r="I4875" s="121" t="s">
        <v>12211</v>
      </c>
      <c r="J4875" s="121" t="s">
        <v>6015</v>
      </c>
      <c r="K4875" s="126">
        <v>13132.2</v>
      </c>
      <c r="L4875" s="126">
        <v>14591.33</v>
      </c>
      <c r="M4875" s="212">
        <f>('Combined List'!$L4877-'Combined List'!$K4877)/'Combined List'!$L4877</f>
        <v>9.9999874276461093E-2</v>
      </c>
      <c r="N4875" s="149"/>
    </row>
    <row r="4876" spans="1:14" x14ac:dyDescent="0.2">
      <c r="A4876" s="185">
        <v>6611</v>
      </c>
      <c r="B4876" s="185" t="s">
        <v>15031</v>
      </c>
      <c r="C4876" s="125" t="s">
        <v>13601</v>
      </c>
      <c r="D4876" s="125" t="s">
        <v>13945</v>
      </c>
      <c r="E4876" s="125" t="s">
        <v>6759</v>
      </c>
      <c r="F4876" s="125" t="s">
        <v>6321</v>
      </c>
      <c r="G4876" s="125" t="s">
        <v>13772</v>
      </c>
      <c r="H4876" s="121">
        <v>1</v>
      </c>
      <c r="I4876" s="121" t="s">
        <v>12211</v>
      </c>
      <c r="J4876" s="121" t="s">
        <v>6015</v>
      </c>
      <c r="K4876" s="126">
        <v>14163.64</v>
      </c>
      <c r="L4876" s="126">
        <v>15737.38</v>
      </c>
      <c r="M4876" s="212">
        <f>('Combined List'!$L4878-'Combined List'!$K4878)/'Combined List'!$L4878</f>
        <v>0.10000012312935722</v>
      </c>
      <c r="N4876" s="149"/>
    </row>
    <row r="4877" spans="1:14" x14ac:dyDescent="0.2">
      <c r="A4877" s="185">
        <v>6612</v>
      </c>
      <c r="B4877" s="185" t="s">
        <v>15031</v>
      </c>
      <c r="C4877" s="125" t="s">
        <v>13601</v>
      </c>
      <c r="D4877" s="125" t="s">
        <v>13945</v>
      </c>
      <c r="E4877" s="125" t="s">
        <v>6761</v>
      </c>
      <c r="F4877" s="125" t="s">
        <v>6322</v>
      </c>
      <c r="G4877" s="125" t="s">
        <v>13772</v>
      </c>
      <c r="H4877" s="121">
        <v>1</v>
      </c>
      <c r="I4877" s="121" t="s">
        <v>12211</v>
      </c>
      <c r="J4877" s="121" t="s">
        <v>6015</v>
      </c>
      <c r="K4877" s="126">
        <v>14317.13</v>
      </c>
      <c r="L4877" s="126">
        <v>15907.92</v>
      </c>
      <c r="M4877" s="212">
        <f>('Combined List'!$L4879-'Combined List'!$K4879)/'Combined List'!$L4879</f>
        <v>0.1000000611146456</v>
      </c>
      <c r="N4877" s="149"/>
    </row>
    <row r="4878" spans="1:14" x14ac:dyDescent="0.2">
      <c r="A4878" s="185">
        <v>6613</v>
      </c>
      <c r="B4878" s="185" t="s">
        <v>15031</v>
      </c>
      <c r="C4878" s="125" t="s">
        <v>13601</v>
      </c>
      <c r="D4878" s="125" t="s">
        <v>13945</v>
      </c>
      <c r="E4878" s="125" t="s">
        <v>6763</v>
      </c>
      <c r="F4878" s="125" t="s">
        <v>6323</v>
      </c>
      <c r="G4878" s="125" t="s">
        <v>13772</v>
      </c>
      <c r="H4878" s="121">
        <v>1</v>
      </c>
      <c r="I4878" s="121" t="s">
        <v>12211</v>
      </c>
      <c r="J4878" s="121" t="s">
        <v>6015</v>
      </c>
      <c r="K4878" s="126">
        <v>14618.77</v>
      </c>
      <c r="L4878" s="126">
        <v>16243.08</v>
      </c>
      <c r="M4878" s="212">
        <f>('Combined List'!$L4880-'Combined List'!$K4880)/'Combined List'!$L4880</f>
        <v>0.10000008700009738</v>
      </c>
      <c r="N4878" s="149"/>
    </row>
    <row r="4879" spans="1:14" x14ac:dyDescent="0.2">
      <c r="A4879" s="185">
        <v>6614</v>
      </c>
      <c r="B4879" s="185" t="s">
        <v>15031</v>
      </c>
      <c r="C4879" s="125" t="s">
        <v>13601</v>
      </c>
      <c r="D4879" s="125" t="s">
        <v>13945</v>
      </c>
      <c r="E4879" s="125" t="s">
        <v>6765</v>
      </c>
      <c r="F4879" s="125" t="s">
        <v>6324</v>
      </c>
      <c r="G4879" s="125" t="s">
        <v>13772</v>
      </c>
      <c r="H4879" s="121">
        <v>1</v>
      </c>
      <c r="I4879" s="121" t="s">
        <v>12211</v>
      </c>
      <c r="J4879" s="121" t="s">
        <v>6015</v>
      </c>
      <c r="K4879" s="126">
        <v>14726.42</v>
      </c>
      <c r="L4879" s="126">
        <v>16362.69</v>
      </c>
      <c r="M4879" s="212">
        <f>('Combined List'!$L4881-'Combined List'!$K4881)/'Combined List'!$L4881</f>
        <v>0.10000007932988456</v>
      </c>
      <c r="N4879" s="149"/>
    </row>
    <row r="4880" spans="1:14" x14ac:dyDescent="0.2">
      <c r="A4880" s="185">
        <v>6615</v>
      </c>
      <c r="B4880" s="185" t="s">
        <v>15031</v>
      </c>
      <c r="C4880" s="125" t="s">
        <v>13601</v>
      </c>
      <c r="D4880" s="125" t="s">
        <v>13945</v>
      </c>
      <c r="E4880" s="125" t="s">
        <v>6767</v>
      </c>
      <c r="F4880" s="125" t="s">
        <v>6325</v>
      </c>
      <c r="G4880" s="125" t="s">
        <v>13772</v>
      </c>
      <c r="H4880" s="121">
        <v>1</v>
      </c>
      <c r="I4880" s="121" t="s">
        <v>12211</v>
      </c>
      <c r="J4880" s="121" t="s">
        <v>6015</v>
      </c>
      <c r="K4880" s="126">
        <v>20689.63</v>
      </c>
      <c r="L4880" s="126">
        <v>22988.48</v>
      </c>
      <c r="M4880" s="212">
        <f>('Combined List'!$L4882-'Combined List'!$K4882)/'Combined List'!$L4882</f>
        <v>9.9999927853363438E-2</v>
      </c>
      <c r="N4880" s="149"/>
    </row>
    <row r="4881" spans="1:14" x14ac:dyDescent="0.2">
      <c r="A4881" s="185">
        <v>6616</v>
      </c>
      <c r="B4881" s="185" t="s">
        <v>15031</v>
      </c>
      <c r="C4881" s="125" t="s">
        <v>13601</v>
      </c>
      <c r="D4881" s="125" t="s">
        <v>13945</v>
      </c>
      <c r="E4881" s="125" t="s">
        <v>6769</v>
      </c>
      <c r="F4881" s="125" t="s">
        <v>6326</v>
      </c>
      <c r="G4881" s="125" t="s">
        <v>13772</v>
      </c>
      <c r="H4881" s="121">
        <v>1</v>
      </c>
      <c r="I4881" s="121" t="s">
        <v>12211</v>
      </c>
      <c r="J4881" s="121" t="s">
        <v>6015</v>
      </c>
      <c r="K4881" s="126">
        <v>22690.06</v>
      </c>
      <c r="L4881" s="126">
        <v>25211.18</v>
      </c>
      <c r="M4881" s="212">
        <f>('Combined List'!$L4883-'Combined List'!$K4883)/'Combined List'!$L4883</f>
        <v>9.9991441531395192E-2</v>
      </c>
      <c r="N4881" s="149"/>
    </row>
    <row r="4882" spans="1:14" x14ac:dyDescent="0.2">
      <c r="A4882" s="185">
        <v>6617</v>
      </c>
      <c r="B4882" s="185" t="s">
        <v>15031</v>
      </c>
      <c r="C4882" s="125" t="s">
        <v>13601</v>
      </c>
      <c r="D4882" s="125" t="s">
        <v>13945</v>
      </c>
      <c r="E4882" s="125" t="s">
        <v>6771</v>
      </c>
      <c r="F4882" s="125" t="s">
        <v>6327</v>
      </c>
      <c r="G4882" s="125" t="s">
        <v>13772</v>
      </c>
      <c r="H4882" s="121">
        <v>1</v>
      </c>
      <c r="I4882" s="121" t="s">
        <v>12211</v>
      </c>
      <c r="J4882" s="121" t="s">
        <v>6015</v>
      </c>
      <c r="K4882" s="126">
        <v>24949.19</v>
      </c>
      <c r="L4882" s="126">
        <v>27721.32</v>
      </c>
      <c r="M4882" s="212">
        <f>('Combined List'!$L4884-'Combined List'!$K4884)/'Combined List'!$L4884</f>
        <v>9.9988887036728369E-2</v>
      </c>
      <c r="N4882" s="149"/>
    </row>
    <row r="4883" spans="1:14" x14ac:dyDescent="0.2">
      <c r="A4883" s="185">
        <v>6619</v>
      </c>
      <c r="B4883" s="185" t="s">
        <v>15031</v>
      </c>
      <c r="C4883" s="125" t="s">
        <v>13601</v>
      </c>
      <c r="D4883" s="125" t="s">
        <v>13948</v>
      </c>
      <c r="E4883" s="125" t="s">
        <v>6329</v>
      </c>
      <c r="F4883" s="125" t="s">
        <v>6330</v>
      </c>
      <c r="G4883" s="125" t="s">
        <v>6328</v>
      </c>
      <c r="H4883" s="121">
        <v>1</v>
      </c>
      <c r="I4883" s="121" t="s">
        <v>12211</v>
      </c>
      <c r="J4883" s="121" t="s">
        <v>6015</v>
      </c>
      <c r="K4883" s="126">
        <v>315.48</v>
      </c>
      <c r="L4883" s="126">
        <v>350.53</v>
      </c>
      <c r="M4883" s="212">
        <f>('Combined List'!$L4885-'Combined List'!$K4885)/'Combined List'!$L4885</f>
        <v>0.1000066332058283</v>
      </c>
      <c r="N4883" s="149"/>
    </row>
    <row r="4884" spans="1:14" x14ac:dyDescent="0.2">
      <c r="A4884" s="185">
        <v>6620</v>
      </c>
      <c r="B4884" s="185" t="s">
        <v>6331</v>
      </c>
      <c r="C4884" s="125" t="s">
        <v>13601</v>
      </c>
      <c r="D4884" s="125" t="s">
        <v>13949</v>
      </c>
      <c r="E4884" s="125" t="s">
        <v>7878</v>
      </c>
      <c r="F4884" s="125" t="s">
        <v>6331</v>
      </c>
      <c r="G4884" s="125" t="s">
        <v>6328</v>
      </c>
      <c r="H4884" s="121">
        <v>1</v>
      </c>
      <c r="I4884" s="121" t="s">
        <v>12211</v>
      </c>
      <c r="J4884" s="177" t="s">
        <v>13899</v>
      </c>
      <c r="K4884" s="126">
        <v>323.95</v>
      </c>
      <c r="L4884" s="126">
        <v>359.94</v>
      </c>
      <c r="M4884" s="212">
        <f>('Combined List'!$L4886-'Combined List'!$K4886)/'Combined List'!$L4886</f>
        <v>9.9995788764423499E-2</v>
      </c>
      <c r="N4884" s="149"/>
    </row>
    <row r="4885" spans="1:14" x14ac:dyDescent="0.2">
      <c r="A4885" s="185">
        <v>6621</v>
      </c>
      <c r="B4885" s="185" t="s">
        <v>15031</v>
      </c>
      <c r="C4885" s="125" t="s">
        <v>13601</v>
      </c>
      <c r="D4885" s="125" t="s">
        <v>13949</v>
      </c>
      <c r="E4885" s="125" t="s">
        <v>8425</v>
      </c>
      <c r="F4885" s="125" t="s">
        <v>6570</v>
      </c>
      <c r="G4885" s="125" t="s">
        <v>6328</v>
      </c>
      <c r="H4885" s="121">
        <v>1</v>
      </c>
      <c r="I4885" s="121" t="s">
        <v>12211</v>
      </c>
      <c r="J4885" s="121" t="s">
        <v>6015</v>
      </c>
      <c r="K4885" s="126">
        <v>407.04</v>
      </c>
      <c r="L4885" s="126">
        <v>452.27</v>
      </c>
      <c r="M4885" s="212">
        <f>('Combined List'!$L4887-'Combined List'!$K4887)/'Combined List'!$L4887</f>
        <v>9.999319774165015E-2</v>
      </c>
      <c r="N4885" s="149"/>
    </row>
    <row r="4886" spans="1:14" x14ac:dyDescent="0.2">
      <c r="A4886" s="185">
        <v>6622</v>
      </c>
      <c r="B4886" s="185" t="s">
        <v>6571</v>
      </c>
      <c r="C4886" s="125" t="s">
        <v>13601</v>
      </c>
      <c r="D4886" s="125" t="s">
        <v>13950</v>
      </c>
      <c r="E4886" s="125" t="s">
        <v>6283</v>
      </c>
      <c r="F4886" s="125" t="s">
        <v>6571</v>
      </c>
      <c r="G4886" s="125" t="s">
        <v>6328</v>
      </c>
      <c r="H4886" s="121">
        <v>1</v>
      </c>
      <c r="I4886" s="121" t="s">
        <v>12211</v>
      </c>
      <c r="J4886" s="177" t="s">
        <v>13900</v>
      </c>
      <c r="K4886" s="126">
        <v>427.43</v>
      </c>
      <c r="L4886" s="126">
        <v>474.92</v>
      </c>
      <c r="M4886" s="212">
        <f>('Combined List'!$L4888-'Combined List'!$K4888)/'Combined List'!$L4888</f>
        <v>9.9999177976342238E-2</v>
      </c>
      <c r="N4886" s="149"/>
    </row>
    <row r="4887" spans="1:14" x14ac:dyDescent="0.2">
      <c r="A4887" s="185">
        <v>6623</v>
      </c>
      <c r="B4887" s="185" t="s">
        <v>15031</v>
      </c>
      <c r="C4887" s="125" t="s">
        <v>13601</v>
      </c>
      <c r="D4887" s="125" t="s">
        <v>13950</v>
      </c>
      <c r="E4887" s="125" t="s">
        <v>6285</v>
      </c>
      <c r="F4887" s="125" t="s">
        <v>6572</v>
      </c>
      <c r="G4887" s="125" t="s">
        <v>6328</v>
      </c>
      <c r="H4887" s="121">
        <v>1</v>
      </c>
      <c r="I4887" s="121" t="s">
        <v>12211</v>
      </c>
      <c r="J4887" s="121" t="s">
        <v>6015</v>
      </c>
      <c r="K4887" s="126">
        <v>529.24</v>
      </c>
      <c r="L4887" s="126">
        <v>588.04</v>
      </c>
      <c r="M4887" s="212">
        <f>('Combined List'!$L4889-'Combined List'!$K4889)/'Combined List'!$L4889</f>
        <v>0.10000280643984394</v>
      </c>
      <c r="N4887" s="149"/>
    </row>
    <row r="4888" spans="1:14" x14ac:dyDescent="0.2">
      <c r="A4888" s="185">
        <v>6624</v>
      </c>
      <c r="B4888" s="185" t="s">
        <v>15031</v>
      </c>
      <c r="C4888" s="125" t="s">
        <v>13601</v>
      </c>
      <c r="D4888" s="125" t="s">
        <v>13950</v>
      </c>
      <c r="E4888" s="125" t="s">
        <v>11464</v>
      </c>
      <c r="F4888" s="125" t="s">
        <v>6573</v>
      </c>
      <c r="G4888" s="125" t="s">
        <v>6328</v>
      </c>
      <c r="H4888" s="121">
        <v>1</v>
      </c>
      <c r="I4888" s="121" t="s">
        <v>12211</v>
      </c>
      <c r="J4888" s="121" t="s">
        <v>6015</v>
      </c>
      <c r="K4888" s="126">
        <v>1094.8599999999999</v>
      </c>
      <c r="L4888" s="126">
        <v>1216.51</v>
      </c>
      <c r="M4888" s="212">
        <f>('Combined List'!$L4890-'Combined List'!$K4890)/'Combined List'!$L4890</f>
        <v>0.10000263164820127</v>
      </c>
      <c r="N4888" s="149"/>
    </row>
    <row r="4889" spans="1:14" x14ac:dyDescent="0.2">
      <c r="A4889" s="185">
        <v>6625</v>
      </c>
      <c r="B4889" s="185" t="s">
        <v>15031</v>
      </c>
      <c r="C4889" s="125" t="s">
        <v>13601</v>
      </c>
      <c r="D4889" s="125" t="s">
        <v>13951</v>
      </c>
      <c r="E4889" s="125" t="s">
        <v>6496</v>
      </c>
      <c r="F4889" s="125" t="s">
        <v>6574</v>
      </c>
      <c r="G4889" s="125" t="s">
        <v>6328</v>
      </c>
      <c r="H4889" s="121">
        <v>1</v>
      </c>
      <c r="I4889" s="121" t="s">
        <v>12211</v>
      </c>
      <c r="J4889" s="121" t="s">
        <v>6015</v>
      </c>
      <c r="K4889" s="126">
        <v>962.07</v>
      </c>
      <c r="L4889" s="126">
        <v>1068.97</v>
      </c>
      <c r="M4889" s="212">
        <f>('Combined List'!$L4891-'Combined List'!$K4891)/'Combined List'!$L4891</f>
        <v>9.9997978920137065E-2</v>
      </c>
      <c r="N4889" s="149"/>
    </row>
    <row r="4890" spans="1:14" x14ac:dyDescent="0.2">
      <c r="A4890" s="185">
        <v>6626</v>
      </c>
      <c r="B4890" s="185" t="s">
        <v>15031</v>
      </c>
      <c r="C4890" s="125" t="s">
        <v>13601</v>
      </c>
      <c r="D4890" s="125" t="s">
        <v>13951</v>
      </c>
      <c r="E4890" s="125" t="s">
        <v>6498</v>
      </c>
      <c r="F4890" s="125" t="s">
        <v>6575</v>
      </c>
      <c r="G4890" s="125" t="s">
        <v>6328</v>
      </c>
      <c r="H4890" s="121">
        <v>1</v>
      </c>
      <c r="I4890" s="121" t="s">
        <v>12211</v>
      </c>
      <c r="J4890" s="121" t="s">
        <v>6015</v>
      </c>
      <c r="K4890" s="126">
        <v>1025.97</v>
      </c>
      <c r="L4890" s="126">
        <v>1139.97</v>
      </c>
      <c r="M4890" s="212">
        <f>('Combined List'!$L4892-'Combined List'!$K4892)/'Combined List'!$L4892</f>
        <v>0.10000069789027782</v>
      </c>
      <c r="N4890" s="149"/>
    </row>
    <row r="4891" spans="1:14" x14ac:dyDescent="0.2">
      <c r="A4891" s="185">
        <v>6627</v>
      </c>
      <c r="B4891" s="185" t="s">
        <v>15031</v>
      </c>
      <c r="C4891" s="125" t="s">
        <v>13601</v>
      </c>
      <c r="D4891" s="125" t="s">
        <v>13951</v>
      </c>
      <c r="E4891" s="125" t="s">
        <v>11881</v>
      </c>
      <c r="F4891" s="125" t="s">
        <v>6576</v>
      </c>
      <c r="G4891" s="125" t="s">
        <v>6328</v>
      </c>
      <c r="H4891" s="121">
        <v>1</v>
      </c>
      <c r="I4891" s="121" t="s">
        <v>12211</v>
      </c>
      <c r="J4891" s="121" t="s">
        <v>6015</v>
      </c>
      <c r="K4891" s="126">
        <v>1781.23</v>
      </c>
      <c r="L4891" s="126">
        <v>1979.14</v>
      </c>
      <c r="M4891" s="212">
        <f>('Combined List'!$L4893-'Combined List'!$K4893)/'Combined List'!$L4893</f>
        <v>0.10000199260080897</v>
      </c>
      <c r="N4891" s="149"/>
    </row>
    <row r="4892" spans="1:14" x14ac:dyDescent="0.2">
      <c r="A4892" s="185">
        <v>6628</v>
      </c>
      <c r="B4892" s="185" t="s">
        <v>15031</v>
      </c>
      <c r="C4892" s="125" t="s">
        <v>13601</v>
      </c>
      <c r="D4892" s="125" t="s">
        <v>13952</v>
      </c>
      <c r="E4892" s="125" t="s">
        <v>6501</v>
      </c>
      <c r="F4892" s="125" t="s">
        <v>6577</v>
      </c>
      <c r="G4892" s="125" t="s">
        <v>6328</v>
      </c>
      <c r="H4892" s="121">
        <v>1</v>
      </c>
      <c r="I4892" s="121" t="s">
        <v>12211</v>
      </c>
      <c r="J4892" s="121" t="s">
        <v>6015</v>
      </c>
      <c r="K4892" s="126">
        <v>1289.5999999999999</v>
      </c>
      <c r="L4892" s="126">
        <v>1432.89</v>
      </c>
      <c r="M4892" s="212">
        <f>('Combined List'!$L4894-'Combined List'!$K4894)/'Combined List'!$L4894</f>
        <v>9.999999999999995E-2</v>
      </c>
      <c r="N4892" s="149"/>
    </row>
    <row r="4893" spans="1:14" x14ac:dyDescent="0.2">
      <c r="A4893" s="185">
        <v>6629</v>
      </c>
      <c r="B4893" s="185" t="s">
        <v>15031</v>
      </c>
      <c r="C4893" s="125" t="s">
        <v>13601</v>
      </c>
      <c r="D4893" s="125" t="s">
        <v>13952</v>
      </c>
      <c r="E4893" s="125" t="s">
        <v>6503</v>
      </c>
      <c r="F4893" s="125" t="s">
        <v>6578</v>
      </c>
      <c r="G4893" s="125" t="s">
        <v>6328</v>
      </c>
      <c r="H4893" s="121">
        <v>1</v>
      </c>
      <c r="I4893" s="121" t="s">
        <v>12211</v>
      </c>
      <c r="J4893" s="121" t="s">
        <v>6015</v>
      </c>
      <c r="K4893" s="126">
        <v>1355.01</v>
      </c>
      <c r="L4893" s="126">
        <v>1505.57</v>
      </c>
      <c r="M4893" s="212">
        <f>('Combined List'!$L4895-'Combined List'!$K4895)/'Combined List'!$L4895</f>
        <v>0.10000000000000005</v>
      </c>
      <c r="N4893" s="149"/>
    </row>
    <row r="4894" spans="1:14" x14ac:dyDescent="0.2">
      <c r="A4894" s="185">
        <v>6630</v>
      </c>
      <c r="B4894" s="185" t="s">
        <v>15031</v>
      </c>
      <c r="C4894" s="125" t="s">
        <v>13601</v>
      </c>
      <c r="D4894" s="125" t="s">
        <v>13952</v>
      </c>
      <c r="E4894" s="125" t="s">
        <v>6505</v>
      </c>
      <c r="F4894" s="125" t="s">
        <v>6579</v>
      </c>
      <c r="G4894" s="125" t="s">
        <v>6328</v>
      </c>
      <c r="H4894" s="121">
        <v>1</v>
      </c>
      <c r="I4894" s="121" t="s">
        <v>12211</v>
      </c>
      <c r="J4894" s="121" t="s">
        <v>6015</v>
      </c>
      <c r="K4894" s="126">
        <v>2217.5100000000002</v>
      </c>
      <c r="L4894" s="126">
        <v>2463.9</v>
      </c>
      <c r="M4894" s="212">
        <f>('Combined List'!$L4896-'Combined List'!$K4896)/'Combined List'!$L4896</f>
        <v>9.9998776873116882E-2</v>
      </c>
      <c r="N4894" s="149"/>
    </row>
    <row r="4895" spans="1:14" x14ac:dyDescent="0.2">
      <c r="A4895" s="185">
        <v>6631</v>
      </c>
      <c r="B4895" s="185" t="s">
        <v>15031</v>
      </c>
      <c r="C4895" s="125" t="s">
        <v>13601</v>
      </c>
      <c r="D4895" s="132" t="s">
        <v>13956</v>
      </c>
      <c r="E4895" s="125" t="s">
        <v>6713</v>
      </c>
      <c r="F4895" s="125" t="s">
        <v>6580</v>
      </c>
      <c r="G4895" s="125" t="s">
        <v>6328</v>
      </c>
      <c r="H4895" s="121">
        <v>1</v>
      </c>
      <c r="I4895" s="121" t="s">
        <v>12211</v>
      </c>
      <c r="J4895" s="121" t="s">
        <v>6015</v>
      </c>
      <c r="K4895" s="126">
        <v>1812.51</v>
      </c>
      <c r="L4895" s="126">
        <v>2013.9</v>
      </c>
      <c r="M4895" s="212">
        <f>('Combined List'!$L4897-'Combined List'!$K4897)/'Combined List'!$L4897</f>
        <v>0.10000132936296929</v>
      </c>
      <c r="N4895" s="149"/>
    </row>
    <row r="4896" spans="1:14" x14ac:dyDescent="0.2">
      <c r="A4896" s="185">
        <v>6632</v>
      </c>
      <c r="B4896" s="185" t="s">
        <v>15031</v>
      </c>
      <c r="C4896" s="125" t="s">
        <v>13601</v>
      </c>
      <c r="D4896" s="132" t="s">
        <v>13956</v>
      </c>
      <c r="E4896" s="125" t="s">
        <v>6715</v>
      </c>
      <c r="F4896" s="125" t="s">
        <v>6581</v>
      </c>
      <c r="G4896" s="125" t="s">
        <v>6328</v>
      </c>
      <c r="H4896" s="121">
        <v>1</v>
      </c>
      <c r="I4896" s="121" t="s">
        <v>12211</v>
      </c>
      <c r="J4896" s="121" t="s">
        <v>6015</v>
      </c>
      <c r="K4896" s="126">
        <v>2207.46</v>
      </c>
      <c r="L4896" s="126">
        <v>2452.73</v>
      </c>
      <c r="M4896" s="212">
        <f>('Combined List'!$L4898-'Combined List'!$K4898)/'Combined List'!$L4898</f>
        <v>0.1000006065544272</v>
      </c>
      <c r="N4896" s="149"/>
    </row>
    <row r="4897" spans="1:14" x14ac:dyDescent="0.2">
      <c r="A4897" s="185">
        <v>6633</v>
      </c>
      <c r="B4897" s="185" t="s">
        <v>15031</v>
      </c>
      <c r="C4897" s="125" t="s">
        <v>13601</v>
      </c>
      <c r="D4897" s="132" t="s">
        <v>13956</v>
      </c>
      <c r="E4897" s="125" t="s">
        <v>6717</v>
      </c>
      <c r="F4897" s="125" t="s">
        <v>6582</v>
      </c>
      <c r="G4897" s="125" t="s">
        <v>6328</v>
      </c>
      <c r="H4897" s="121">
        <v>1</v>
      </c>
      <c r="I4897" s="121" t="s">
        <v>12211</v>
      </c>
      <c r="J4897" s="121" t="s">
        <v>6015</v>
      </c>
      <c r="K4897" s="126">
        <v>2708.06</v>
      </c>
      <c r="L4897" s="126">
        <v>3008.96</v>
      </c>
      <c r="M4897" s="212">
        <f>('Combined List'!$L4899-'Combined List'!$K4899)/'Combined List'!$L4899</f>
        <v>0.10000059240887268</v>
      </c>
      <c r="N4897" s="149"/>
    </row>
    <row r="4898" spans="1:14" x14ac:dyDescent="0.2">
      <c r="A4898" s="185">
        <v>6634</v>
      </c>
      <c r="B4898" s="185" t="s">
        <v>15031</v>
      </c>
      <c r="C4898" s="125" t="s">
        <v>13601</v>
      </c>
      <c r="D4898" s="125" t="s">
        <v>13943</v>
      </c>
      <c r="E4898" s="125" t="s">
        <v>6725</v>
      </c>
      <c r="F4898" s="125" t="s">
        <v>6583</v>
      </c>
      <c r="G4898" s="125" t="s">
        <v>6328</v>
      </c>
      <c r="H4898" s="121">
        <v>1</v>
      </c>
      <c r="I4898" s="121" t="s">
        <v>12211</v>
      </c>
      <c r="J4898" s="121" t="s">
        <v>6015</v>
      </c>
      <c r="K4898" s="126">
        <v>4451.37</v>
      </c>
      <c r="L4898" s="126">
        <v>4945.97</v>
      </c>
      <c r="M4898" s="212">
        <f>('Combined List'!$L4900-'Combined List'!$K4900)/'Combined List'!$L4900</f>
        <v>9.9999638187173084E-2</v>
      </c>
      <c r="N4898" s="149"/>
    </row>
    <row r="4899" spans="1:14" x14ac:dyDescent="0.2">
      <c r="A4899" s="185">
        <v>6635</v>
      </c>
      <c r="B4899" s="185" t="s">
        <v>15031</v>
      </c>
      <c r="C4899" s="125" t="s">
        <v>13601</v>
      </c>
      <c r="D4899" s="125" t="s">
        <v>13943</v>
      </c>
      <c r="E4899" s="125" t="s">
        <v>6727</v>
      </c>
      <c r="F4899" s="125" t="s">
        <v>6584</v>
      </c>
      <c r="G4899" s="125" t="s">
        <v>6328</v>
      </c>
      <c r="H4899" s="121">
        <v>1</v>
      </c>
      <c r="I4899" s="121" t="s">
        <v>12211</v>
      </c>
      <c r="J4899" s="121" t="s">
        <v>6015</v>
      </c>
      <c r="K4899" s="126">
        <v>4557.66</v>
      </c>
      <c r="L4899" s="126">
        <v>5064.07</v>
      </c>
      <c r="M4899" s="212">
        <f>('Combined List'!$L4901-'Combined List'!$K4901)/'Combined List'!$L4901</f>
        <v>9.9999648511504738E-2</v>
      </c>
      <c r="N4899" s="149"/>
    </row>
    <row r="4900" spans="1:14" x14ac:dyDescent="0.2">
      <c r="A4900" s="185">
        <v>6636</v>
      </c>
      <c r="B4900" s="185" t="s">
        <v>15031</v>
      </c>
      <c r="C4900" s="125" t="s">
        <v>13601</v>
      </c>
      <c r="D4900" s="125" t="s">
        <v>13943</v>
      </c>
      <c r="E4900" s="125" t="s">
        <v>6729</v>
      </c>
      <c r="F4900" s="125" t="s">
        <v>6585</v>
      </c>
      <c r="G4900" s="125" t="s">
        <v>6328</v>
      </c>
      <c r="H4900" s="121">
        <v>1</v>
      </c>
      <c r="I4900" s="121" t="s">
        <v>12211</v>
      </c>
      <c r="J4900" s="121" t="s">
        <v>6015</v>
      </c>
      <c r="K4900" s="126">
        <v>4974.95</v>
      </c>
      <c r="L4900" s="126">
        <v>5527.72</v>
      </c>
      <c r="M4900" s="212">
        <f>('Combined List'!$L4902-'Combined List'!$K4902)/'Combined List'!$L4902</f>
        <v>9.9999565143654809E-2</v>
      </c>
      <c r="N4900" s="149"/>
    </row>
    <row r="4901" spans="1:14" x14ac:dyDescent="0.2">
      <c r="A4901" s="185">
        <v>6637</v>
      </c>
      <c r="B4901" s="185" t="s">
        <v>15031</v>
      </c>
      <c r="C4901" s="125" t="s">
        <v>13601</v>
      </c>
      <c r="D4901" s="132" t="s">
        <v>13957</v>
      </c>
      <c r="E4901" s="125" t="s">
        <v>6739</v>
      </c>
      <c r="F4901" s="125" t="s">
        <v>6586</v>
      </c>
      <c r="G4901" s="125" t="s">
        <v>6328</v>
      </c>
      <c r="H4901" s="121">
        <v>1</v>
      </c>
      <c r="I4901" s="121" t="s">
        <v>12211</v>
      </c>
      <c r="J4901" s="121" t="s">
        <v>6015</v>
      </c>
      <c r="K4901" s="126">
        <v>7681.62</v>
      </c>
      <c r="L4901" s="126">
        <v>8535.1299999999992</v>
      </c>
      <c r="M4901" s="212">
        <f>('Combined List'!$L4903-'Combined List'!$K4903)/'Combined List'!$L4903</f>
        <v>0.10000037572585528</v>
      </c>
      <c r="N4901" s="149"/>
    </row>
    <row r="4902" spans="1:14" x14ac:dyDescent="0.2">
      <c r="A4902" s="185">
        <v>6638</v>
      </c>
      <c r="B4902" s="185" t="s">
        <v>15031</v>
      </c>
      <c r="C4902" s="125" t="s">
        <v>13601</v>
      </c>
      <c r="D4902" s="132" t="s">
        <v>13957</v>
      </c>
      <c r="E4902" s="125" t="s">
        <v>6741</v>
      </c>
      <c r="F4902" s="125" t="s">
        <v>6587</v>
      </c>
      <c r="G4902" s="125" t="s">
        <v>6328</v>
      </c>
      <c r="H4902" s="121">
        <v>1</v>
      </c>
      <c r="I4902" s="121" t="s">
        <v>12211</v>
      </c>
      <c r="J4902" s="121" t="s">
        <v>6015</v>
      </c>
      <c r="K4902" s="126">
        <v>8278.6</v>
      </c>
      <c r="L4902" s="126">
        <v>9198.44</v>
      </c>
      <c r="M4902" s="212">
        <f>('Combined List'!$L4904-'Combined List'!$K4904)/'Combined List'!$L4904</f>
        <v>9.999999999999995E-2</v>
      </c>
      <c r="N4902" s="149"/>
    </row>
    <row r="4903" spans="1:14" x14ac:dyDescent="0.2">
      <c r="A4903" s="185">
        <v>6639</v>
      </c>
      <c r="B4903" s="185" t="s">
        <v>15031</v>
      </c>
      <c r="C4903" s="125" t="s">
        <v>13601</v>
      </c>
      <c r="D4903" s="132" t="s">
        <v>13957</v>
      </c>
      <c r="E4903" s="125" t="s">
        <v>6743</v>
      </c>
      <c r="F4903" s="125" t="s">
        <v>6588</v>
      </c>
      <c r="G4903" s="125" t="s">
        <v>6328</v>
      </c>
      <c r="H4903" s="121">
        <v>1</v>
      </c>
      <c r="I4903" s="121" t="s">
        <v>12211</v>
      </c>
      <c r="J4903" s="121" t="s">
        <v>6015</v>
      </c>
      <c r="K4903" s="126">
        <v>9581.4500000000007</v>
      </c>
      <c r="L4903" s="126">
        <v>10646.06</v>
      </c>
      <c r="M4903" s="212">
        <f>('Combined List'!$L4905-'Combined List'!$K4905)/'Combined List'!$L4905</f>
        <v>0.10000006786244822</v>
      </c>
      <c r="N4903" s="149"/>
    </row>
    <row r="4904" spans="1:14" x14ac:dyDescent="0.2">
      <c r="A4904" s="185">
        <v>6640</v>
      </c>
      <c r="B4904" s="185" t="s">
        <v>15031</v>
      </c>
      <c r="C4904" s="125" t="s">
        <v>13601</v>
      </c>
      <c r="D4904" s="125" t="s">
        <v>13945</v>
      </c>
      <c r="E4904" s="125" t="s">
        <v>6755</v>
      </c>
      <c r="F4904" s="125" t="s">
        <v>6589</v>
      </c>
      <c r="G4904" s="125" t="s">
        <v>6328</v>
      </c>
      <c r="H4904" s="121">
        <v>1</v>
      </c>
      <c r="I4904" s="121" t="s">
        <v>12211</v>
      </c>
      <c r="J4904" s="121" t="s">
        <v>6015</v>
      </c>
      <c r="K4904" s="126">
        <v>11551.95</v>
      </c>
      <c r="L4904" s="126">
        <v>12835.5</v>
      </c>
      <c r="M4904" s="212">
        <f>('Combined List'!$L4906-'Combined List'!$K4906)/'Combined List'!$L4906</f>
        <v>9.9999999999999964E-2</v>
      </c>
      <c r="N4904" s="149"/>
    </row>
    <row r="4905" spans="1:14" x14ac:dyDescent="0.2">
      <c r="A4905" s="185">
        <v>6641</v>
      </c>
      <c r="B4905" s="185" t="s">
        <v>15031</v>
      </c>
      <c r="C4905" s="125" t="s">
        <v>13601</v>
      </c>
      <c r="D4905" s="125" t="s">
        <v>13945</v>
      </c>
      <c r="E4905" s="125" t="s">
        <v>6757</v>
      </c>
      <c r="F4905" s="125" t="s">
        <v>6590</v>
      </c>
      <c r="G4905" s="125" t="s">
        <v>6328</v>
      </c>
      <c r="H4905" s="121">
        <v>1</v>
      </c>
      <c r="I4905" s="121" t="s">
        <v>12211</v>
      </c>
      <c r="J4905" s="121" t="s">
        <v>6015</v>
      </c>
      <c r="K4905" s="126">
        <v>13262.12</v>
      </c>
      <c r="L4905" s="126">
        <v>14735.69</v>
      </c>
      <c r="M4905" s="212">
        <f>('Combined List'!$L4907-'Combined List'!$K4907)/'Combined List'!$L4907</f>
        <v>0.10000736160188463</v>
      </c>
      <c r="N4905" s="149"/>
    </row>
    <row r="4906" spans="1:14" x14ac:dyDescent="0.2">
      <c r="A4906" s="185">
        <v>6642</v>
      </c>
      <c r="B4906" s="185" t="s">
        <v>15031</v>
      </c>
      <c r="C4906" s="125" t="s">
        <v>13601</v>
      </c>
      <c r="D4906" s="125" t="s">
        <v>13945</v>
      </c>
      <c r="E4906" s="125" t="s">
        <v>6759</v>
      </c>
      <c r="F4906" s="125" t="s">
        <v>6591</v>
      </c>
      <c r="G4906" s="125" t="s">
        <v>6328</v>
      </c>
      <c r="H4906" s="121">
        <v>1</v>
      </c>
      <c r="I4906" s="121" t="s">
        <v>12211</v>
      </c>
      <c r="J4906" s="121" t="s">
        <v>6015</v>
      </c>
      <c r="K4906" s="126">
        <v>14553.54</v>
      </c>
      <c r="L4906" s="126">
        <v>16170.6</v>
      </c>
      <c r="M4906" s="212">
        <f>('Combined List'!$L4908-'Combined List'!$K4908)/'Combined List'!$L4908</f>
        <v>0.10000532509718303</v>
      </c>
      <c r="N4906" s="149"/>
    </row>
    <row r="4907" spans="1:14" x14ac:dyDescent="0.2">
      <c r="A4907" s="185">
        <v>6644</v>
      </c>
      <c r="B4907" s="185" t="s">
        <v>15031</v>
      </c>
      <c r="C4907" s="125" t="s">
        <v>13601</v>
      </c>
      <c r="D4907" s="125" t="s">
        <v>13949</v>
      </c>
      <c r="E4907" s="125" t="s">
        <v>7878</v>
      </c>
      <c r="F4907" s="125" t="s">
        <v>6592</v>
      </c>
      <c r="G4907" s="125" t="s">
        <v>13762</v>
      </c>
      <c r="H4907" s="121">
        <v>1</v>
      </c>
      <c r="I4907" s="121" t="s">
        <v>12211</v>
      </c>
      <c r="J4907" s="121" t="s">
        <v>6015</v>
      </c>
      <c r="K4907" s="126">
        <v>244.51</v>
      </c>
      <c r="L4907" s="126">
        <v>271.68</v>
      </c>
      <c r="M4907" s="212">
        <f>('Combined List'!$L4909-'Combined List'!$K4909)/'Combined List'!$L4909</f>
        <v>9.9997828022849233E-2</v>
      </c>
      <c r="N4907" s="149"/>
    </row>
    <row r="4908" spans="1:14" x14ac:dyDescent="0.2">
      <c r="A4908" s="185">
        <v>6645</v>
      </c>
      <c r="B4908" s="185" t="s">
        <v>17254</v>
      </c>
      <c r="C4908" s="125" t="s">
        <v>13601</v>
      </c>
      <c r="D4908" s="125" t="s">
        <v>13949</v>
      </c>
      <c r="E4908" s="125" t="s">
        <v>8425</v>
      </c>
      <c r="F4908" s="125" t="s">
        <v>6593</v>
      </c>
      <c r="G4908" s="125" t="s">
        <v>13762</v>
      </c>
      <c r="H4908" s="121">
        <v>1</v>
      </c>
      <c r="I4908" s="121" t="s">
        <v>12211</v>
      </c>
      <c r="J4908" s="121" t="s">
        <v>6015</v>
      </c>
      <c r="K4908" s="126">
        <v>338.02</v>
      </c>
      <c r="L4908" s="126">
        <v>375.58</v>
      </c>
      <c r="M4908" s="212">
        <f>('Combined List'!$L4910-'Combined List'!$K4910)/'Combined List'!$L4910</f>
        <v>9.9992990326650683E-2</v>
      </c>
      <c r="N4908" s="149"/>
    </row>
    <row r="4909" spans="1:14" x14ac:dyDescent="0.2">
      <c r="A4909" s="185">
        <v>6646</v>
      </c>
      <c r="B4909" s="185" t="s">
        <v>15031</v>
      </c>
      <c r="C4909" s="125" t="s">
        <v>13601</v>
      </c>
      <c r="D4909" s="125" t="s">
        <v>13950</v>
      </c>
      <c r="E4909" s="125" t="s">
        <v>6283</v>
      </c>
      <c r="F4909" s="125" t="s">
        <v>6594</v>
      </c>
      <c r="G4909" s="125" t="s">
        <v>13762</v>
      </c>
      <c r="H4909" s="121">
        <v>1</v>
      </c>
      <c r="I4909" s="121" t="s">
        <v>12211</v>
      </c>
      <c r="J4909" s="121" t="s">
        <v>6015</v>
      </c>
      <c r="K4909" s="126">
        <v>414.37</v>
      </c>
      <c r="L4909" s="126">
        <v>460.41</v>
      </c>
      <c r="M4909" s="212">
        <f>('Combined List'!$L4911-'Combined List'!$K4911)/'Combined List'!$L4911</f>
        <v>0.10000000000000003</v>
      </c>
      <c r="N4909" s="149"/>
    </row>
    <row r="4910" spans="1:14" x14ac:dyDescent="0.2">
      <c r="A4910" s="185">
        <v>6647</v>
      </c>
      <c r="B4910" s="185" t="s">
        <v>17255</v>
      </c>
      <c r="C4910" s="125" t="s">
        <v>13601</v>
      </c>
      <c r="D4910" s="125" t="s">
        <v>13950</v>
      </c>
      <c r="E4910" s="125" t="s">
        <v>6285</v>
      </c>
      <c r="F4910" s="125" t="s">
        <v>6595</v>
      </c>
      <c r="G4910" s="125" t="s">
        <v>13762</v>
      </c>
      <c r="H4910" s="121">
        <v>1</v>
      </c>
      <c r="I4910" s="121" t="s">
        <v>12211</v>
      </c>
      <c r="J4910" s="121" t="s">
        <v>6015</v>
      </c>
      <c r="K4910" s="126">
        <v>513.58000000000004</v>
      </c>
      <c r="L4910" s="126">
        <v>570.64</v>
      </c>
      <c r="M4910" s="212">
        <f>('Combined List'!$L4912-'Combined List'!$K4912)/'Combined List'!$L4912</f>
        <v>0.10000067746546613</v>
      </c>
      <c r="N4910" s="149"/>
    </row>
    <row r="4911" spans="1:14" x14ac:dyDescent="0.2">
      <c r="A4911" s="185">
        <v>6648</v>
      </c>
      <c r="B4911" s="185" t="s">
        <v>6596</v>
      </c>
      <c r="C4911" s="125" t="s">
        <v>13601</v>
      </c>
      <c r="D4911" s="125" t="s">
        <v>13950</v>
      </c>
      <c r="E4911" s="125" t="s">
        <v>11464</v>
      </c>
      <c r="F4911" s="125" t="s">
        <v>6596</v>
      </c>
      <c r="G4911" s="125" t="s">
        <v>13762</v>
      </c>
      <c r="H4911" s="121">
        <v>1</v>
      </c>
      <c r="I4911" s="121" t="s">
        <v>12211</v>
      </c>
      <c r="J4911" s="121" t="s">
        <v>13455</v>
      </c>
      <c r="K4911" s="126">
        <v>764.64</v>
      </c>
      <c r="L4911" s="126">
        <v>849.6</v>
      </c>
      <c r="M4911" s="212">
        <f>('Combined List'!$L4913-'Combined List'!$K4913)/'Combined List'!$L4913</f>
        <v>9.9998710525976392E-2</v>
      </c>
      <c r="N4911" s="149"/>
    </row>
    <row r="4912" spans="1:14" x14ac:dyDescent="0.2">
      <c r="A4912" s="185">
        <v>6649</v>
      </c>
      <c r="B4912" s="185" t="s">
        <v>15031</v>
      </c>
      <c r="C4912" s="125" t="s">
        <v>13601</v>
      </c>
      <c r="D4912" s="125" t="s">
        <v>13951</v>
      </c>
      <c r="E4912" s="125" t="s">
        <v>6496</v>
      </c>
      <c r="F4912" s="125" t="s">
        <v>6597</v>
      </c>
      <c r="G4912" s="125" t="s">
        <v>13762</v>
      </c>
      <c r="H4912" s="121">
        <v>1</v>
      </c>
      <c r="I4912" s="121" t="s">
        <v>12211</v>
      </c>
      <c r="J4912" s="121" t="s">
        <v>6015</v>
      </c>
      <c r="K4912" s="126">
        <v>1328.48</v>
      </c>
      <c r="L4912" s="126">
        <v>1476.09</v>
      </c>
      <c r="M4912" s="212">
        <f>('Combined List'!$L4914-'Combined List'!$K4914)/'Combined List'!$L4914</f>
        <v>0.10000189964191747</v>
      </c>
      <c r="N4912" s="149"/>
    </row>
    <row r="4913" spans="1:14" x14ac:dyDescent="0.2">
      <c r="A4913" s="185">
        <v>6650</v>
      </c>
      <c r="B4913" s="185" t="s">
        <v>15031</v>
      </c>
      <c r="C4913" s="125" t="s">
        <v>13601</v>
      </c>
      <c r="D4913" s="125" t="s">
        <v>13951</v>
      </c>
      <c r="E4913" s="125" t="s">
        <v>6498</v>
      </c>
      <c r="F4913" s="125" t="s">
        <v>6598</v>
      </c>
      <c r="G4913" s="125" t="s">
        <v>13762</v>
      </c>
      <c r="H4913" s="121">
        <v>1</v>
      </c>
      <c r="I4913" s="121" t="s">
        <v>12211</v>
      </c>
      <c r="J4913" s="121" t="s">
        <v>6015</v>
      </c>
      <c r="K4913" s="126">
        <v>1395.92</v>
      </c>
      <c r="L4913" s="126">
        <v>1551.02</v>
      </c>
      <c r="M4913" s="212">
        <f>('Combined List'!$L4915-'Combined List'!$K4915)/'Combined List'!$L4915</f>
        <v>0.10000000000000005</v>
      </c>
      <c r="N4913" s="149"/>
    </row>
    <row r="4914" spans="1:14" x14ac:dyDescent="0.2">
      <c r="A4914" s="185">
        <v>6651</v>
      </c>
      <c r="B4914" s="185" t="s">
        <v>15031</v>
      </c>
      <c r="C4914" s="125" t="s">
        <v>13601</v>
      </c>
      <c r="D4914" s="125" t="s">
        <v>13951</v>
      </c>
      <c r="E4914" s="125" t="s">
        <v>11881</v>
      </c>
      <c r="F4914" s="125" t="s">
        <v>6599</v>
      </c>
      <c r="G4914" s="125" t="s">
        <v>13762</v>
      </c>
      <c r="H4914" s="121">
        <v>1</v>
      </c>
      <c r="I4914" s="121" t="s">
        <v>12211</v>
      </c>
      <c r="J4914" s="121" t="s">
        <v>6015</v>
      </c>
      <c r="K4914" s="126">
        <v>1895.09</v>
      </c>
      <c r="L4914" s="126">
        <v>2105.66</v>
      </c>
      <c r="M4914" s="212">
        <f>('Combined List'!$L4916-'Combined List'!$K4916)/'Combined List'!$L4916</f>
        <v>0.10000000000000002</v>
      </c>
      <c r="N4914" s="149"/>
    </row>
    <row r="4915" spans="1:14" x14ac:dyDescent="0.2">
      <c r="A4915" s="185">
        <v>6652</v>
      </c>
      <c r="B4915" s="185" t="s">
        <v>15031</v>
      </c>
      <c r="C4915" s="125" t="s">
        <v>13601</v>
      </c>
      <c r="D4915" s="125" t="s">
        <v>13951</v>
      </c>
      <c r="E4915" s="125" t="s">
        <v>11883</v>
      </c>
      <c r="F4915" s="125" t="s">
        <v>6600</v>
      </c>
      <c r="G4915" s="125" t="s">
        <v>13762</v>
      </c>
      <c r="H4915" s="121">
        <v>1</v>
      </c>
      <c r="I4915" s="121" t="s">
        <v>12211</v>
      </c>
      <c r="J4915" s="121" t="s">
        <v>6015</v>
      </c>
      <c r="K4915" s="126">
        <v>2302.7399999999998</v>
      </c>
      <c r="L4915" s="126">
        <v>2558.6</v>
      </c>
      <c r="M4915" s="212">
        <f>('Combined List'!$L4917-'Combined List'!$K4917)/'Combined List'!$L4917</f>
        <v>9.9999478952277274E-2</v>
      </c>
      <c r="N4915" s="149"/>
    </row>
    <row r="4916" spans="1:14" x14ac:dyDescent="0.2">
      <c r="A4916" s="185">
        <v>6653</v>
      </c>
      <c r="B4916" s="185" t="s">
        <v>15031</v>
      </c>
      <c r="C4916" s="125" t="s">
        <v>13601</v>
      </c>
      <c r="D4916" s="125" t="s">
        <v>13952</v>
      </c>
      <c r="E4916" s="125" t="s">
        <v>6501</v>
      </c>
      <c r="F4916" s="125" t="s">
        <v>6601</v>
      </c>
      <c r="G4916" s="125" t="s">
        <v>13762</v>
      </c>
      <c r="H4916" s="121">
        <v>1</v>
      </c>
      <c r="I4916" s="121" t="s">
        <v>12211</v>
      </c>
      <c r="J4916" s="121" t="s">
        <v>6015</v>
      </c>
      <c r="K4916" s="126">
        <v>1486.98</v>
      </c>
      <c r="L4916" s="126">
        <v>1652.2</v>
      </c>
      <c r="M4916" s="212">
        <f>('Combined List'!$L4918-'Combined List'!$K4918)/'Combined List'!$L4918</f>
        <v>9.9998652127616522E-2</v>
      </c>
      <c r="N4916" s="149"/>
    </row>
    <row r="4917" spans="1:14" x14ac:dyDescent="0.2">
      <c r="A4917" s="185">
        <v>6654</v>
      </c>
      <c r="B4917" s="185" t="s">
        <v>15031</v>
      </c>
      <c r="C4917" s="125" t="s">
        <v>13601</v>
      </c>
      <c r="D4917" s="125" t="s">
        <v>13952</v>
      </c>
      <c r="E4917" s="125" t="s">
        <v>6503</v>
      </c>
      <c r="F4917" s="125" t="s">
        <v>6602</v>
      </c>
      <c r="G4917" s="125" t="s">
        <v>13762</v>
      </c>
      <c r="H4917" s="121">
        <v>1</v>
      </c>
      <c r="I4917" s="121" t="s">
        <v>12211</v>
      </c>
      <c r="J4917" s="121" t="s">
        <v>6015</v>
      </c>
      <c r="K4917" s="126">
        <v>1727.29</v>
      </c>
      <c r="L4917" s="126">
        <v>1919.21</v>
      </c>
      <c r="M4917" s="212">
        <f>('Combined List'!$L4919-'Combined List'!$K4919)/'Combined List'!$L4919</f>
        <v>9.9999999999999964E-2</v>
      </c>
      <c r="N4917" s="149"/>
    </row>
    <row r="4918" spans="1:14" x14ac:dyDescent="0.2">
      <c r="A4918" s="185">
        <v>6655</v>
      </c>
      <c r="B4918" s="185" t="s">
        <v>15031</v>
      </c>
      <c r="C4918" s="125" t="s">
        <v>13601</v>
      </c>
      <c r="D4918" s="125" t="s">
        <v>13952</v>
      </c>
      <c r="E4918" s="125" t="s">
        <v>6505</v>
      </c>
      <c r="F4918" s="125" t="s">
        <v>6603</v>
      </c>
      <c r="G4918" s="125" t="s">
        <v>13762</v>
      </c>
      <c r="H4918" s="121">
        <v>1</v>
      </c>
      <c r="I4918" s="121" t="s">
        <v>12211</v>
      </c>
      <c r="J4918" s="121" t="s">
        <v>6015</v>
      </c>
      <c r="K4918" s="126">
        <v>2003.16</v>
      </c>
      <c r="L4918" s="126">
        <v>2225.73</v>
      </c>
      <c r="M4918" s="212">
        <f>('Combined List'!$L4920-'Combined List'!$K4920)/'Combined List'!$L4920</f>
        <v>0.10000032642509031</v>
      </c>
      <c r="N4918" s="149"/>
    </row>
    <row r="4919" spans="1:14" x14ac:dyDescent="0.2">
      <c r="A4919" s="185">
        <v>6656</v>
      </c>
      <c r="B4919" s="185" t="s">
        <v>15031</v>
      </c>
      <c r="C4919" s="125" t="s">
        <v>13601</v>
      </c>
      <c r="D4919" s="125" t="s">
        <v>13952</v>
      </c>
      <c r="E4919" s="125" t="s">
        <v>6295</v>
      </c>
      <c r="F4919" s="125" t="s">
        <v>6604</v>
      </c>
      <c r="G4919" s="125" t="s">
        <v>13762</v>
      </c>
      <c r="H4919" s="121">
        <v>1</v>
      </c>
      <c r="I4919" s="121" t="s">
        <v>12211</v>
      </c>
      <c r="J4919" s="121" t="s">
        <v>6015</v>
      </c>
      <c r="K4919" s="126">
        <v>2352.33</v>
      </c>
      <c r="L4919" s="126">
        <v>2613.6999999999998</v>
      </c>
      <c r="M4919" s="212">
        <f>('Combined List'!$L4921-'Combined List'!$K4921)/'Combined List'!$L4921</f>
        <v>0.10000109470273338</v>
      </c>
      <c r="N4919" s="149"/>
    </row>
    <row r="4920" spans="1:14" x14ac:dyDescent="0.2">
      <c r="A4920" s="185">
        <v>6657</v>
      </c>
      <c r="B4920" s="185" t="s">
        <v>15031</v>
      </c>
      <c r="C4920" s="125" t="s">
        <v>13601</v>
      </c>
      <c r="D4920" s="125" t="s">
        <v>13952</v>
      </c>
      <c r="E4920" s="125" t="s">
        <v>11885</v>
      </c>
      <c r="F4920" s="125" t="s">
        <v>6605</v>
      </c>
      <c r="G4920" s="125" t="s">
        <v>13762</v>
      </c>
      <c r="H4920" s="121">
        <v>1</v>
      </c>
      <c r="I4920" s="121" t="s">
        <v>12211</v>
      </c>
      <c r="J4920" s="121" t="s">
        <v>6015</v>
      </c>
      <c r="K4920" s="126">
        <v>2757.14</v>
      </c>
      <c r="L4920" s="126">
        <v>3063.49</v>
      </c>
      <c r="M4920" s="212">
        <f>('Combined List'!$L4922-'Combined List'!$K4922)/'Combined List'!$L4922</f>
        <v>9.9999052560770296E-2</v>
      </c>
      <c r="N4920" s="149"/>
    </row>
    <row r="4921" spans="1:14" x14ac:dyDescent="0.2">
      <c r="A4921" s="185">
        <v>6658</v>
      </c>
      <c r="B4921" s="185" t="s">
        <v>15031</v>
      </c>
      <c r="C4921" s="125" t="s">
        <v>13601</v>
      </c>
      <c r="D4921" s="132" t="s">
        <v>13956</v>
      </c>
      <c r="E4921" s="125" t="s">
        <v>6713</v>
      </c>
      <c r="F4921" s="125" t="s">
        <v>6606</v>
      </c>
      <c r="G4921" s="125" t="s">
        <v>13762</v>
      </c>
      <c r="H4921" s="121">
        <v>1</v>
      </c>
      <c r="I4921" s="121" t="s">
        <v>12211</v>
      </c>
      <c r="J4921" s="121" t="s">
        <v>6015</v>
      </c>
      <c r="K4921" s="126">
        <v>2466.42</v>
      </c>
      <c r="L4921" s="126">
        <v>2740.47</v>
      </c>
      <c r="M4921" s="212">
        <f>('Combined List'!$L4923-'Combined List'!$K4923)/'Combined List'!$L4923</f>
        <v>0.10000119461467707</v>
      </c>
      <c r="N4921" s="149"/>
    </row>
    <row r="4922" spans="1:14" x14ac:dyDescent="0.2">
      <c r="A4922" s="185">
        <v>6659</v>
      </c>
      <c r="B4922" s="185" t="s">
        <v>15031</v>
      </c>
      <c r="C4922" s="125" t="s">
        <v>13601</v>
      </c>
      <c r="D4922" s="132" t="s">
        <v>13956</v>
      </c>
      <c r="E4922" s="125" t="s">
        <v>6715</v>
      </c>
      <c r="F4922" s="125" t="s">
        <v>6607</v>
      </c>
      <c r="G4922" s="125" t="s">
        <v>13762</v>
      </c>
      <c r="H4922" s="121">
        <v>1</v>
      </c>
      <c r="I4922" s="121" t="s">
        <v>12211</v>
      </c>
      <c r="J4922" s="121" t="s">
        <v>6015</v>
      </c>
      <c r="K4922" s="126">
        <v>2849.79</v>
      </c>
      <c r="L4922" s="126">
        <v>3166.43</v>
      </c>
      <c r="M4922" s="212">
        <f>('Combined List'!$L4924-'Combined List'!$K4924)/'Combined List'!$L4924</f>
        <v>9.9999141638269187E-2</v>
      </c>
      <c r="N4922" s="149"/>
    </row>
    <row r="4923" spans="1:14" x14ac:dyDescent="0.2">
      <c r="A4923" s="185">
        <v>6660</v>
      </c>
      <c r="B4923" s="185" t="s">
        <v>15031</v>
      </c>
      <c r="C4923" s="125" t="s">
        <v>13601</v>
      </c>
      <c r="D4923" s="132" t="s">
        <v>13956</v>
      </c>
      <c r="E4923" s="125" t="s">
        <v>6717</v>
      </c>
      <c r="F4923" s="125" t="s">
        <v>6608</v>
      </c>
      <c r="G4923" s="125" t="s">
        <v>13762</v>
      </c>
      <c r="H4923" s="121">
        <v>1</v>
      </c>
      <c r="I4923" s="121" t="s">
        <v>12211</v>
      </c>
      <c r="J4923" s="121" t="s">
        <v>6015</v>
      </c>
      <c r="K4923" s="126">
        <v>3013.52</v>
      </c>
      <c r="L4923" s="126">
        <v>3348.36</v>
      </c>
      <c r="M4923" s="212">
        <f>('Combined List'!$L4925-'Combined List'!$K4925)/'Combined List'!$L4925</f>
        <v>9.9999999999999992E-2</v>
      </c>
      <c r="N4923" s="149"/>
    </row>
    <row r="4924" spans="1:14" x14ac:dyDescent="0.2">
      <c r="A4924" s="185">
        <v>6661</v>
      </c>
      <c r="B4924" s="185" t="s">
        <v>15031</v>
      </c>
      <c r="C4924" s="125" t="s">
        <v>13601</v>
      </c>
      <c r="D4924" s="132" t="s">
        <v>13956</v>
      </c>
      <c r="E4924" s="125" t="s">
        <v>6719</v>
      </c>
      <c r="F4924" s="125" t="s">
        <v>6609</v>
      </c>
      <c r="G4924" s="125" t="s">
        <v>13762</v>
      </c>
      <c r="H4924" s="121">
        <v>1</v>
      </c>
      <c r="I4924" s="121" t="s">
        <v>12211</v>
      </c>
      <c r="J4924" s="121" t="s">
        <v>6015</v>
      </c>
      <c r="K4924" s="126">
        <v>3145.53</v>
      </c>
      <c r="L4924" s="126">
        <v>3495.03</v>
      </c>
      <c r="M4924" s="212">
        <f>('Combined List'!$L4926-'Combined List'!$K4926)/'Combined List'!$L4926</f>
        <v>0.10000087845286888</v>
      </c>
      <c r="N4924" s="149"/>
    </row>
    <row r="4925" spans="1:14" x14ac:dyDescent="0.2">
      <c r="A4925" s="185">
        <v>6662</v>
      </c>
      <c r="B4925" s="185" t="s">
        <v>15031</v>
      </c>
      <c r="C4925" s="125" t="s">
        <v>13601</v>
      </c>
      <c r="D4925" s="132" t="s">
        <v>13956</v>
      </c>
      <c r="E4925" s="125" t="s">
        <v>6721</v>
      </c>
      <c r="F4925" s="125" t="s">
        <v>6610</v>
      </c>
      <c r="G4925" s="125" t="s">
        <v>13762</v>
      </c>
      <c r="H4925" s="121">
        <v>1</v>
      </c>
      <c r="I4925" s="121" t="s">
        <v>12211</v>
      </c>
      <c r="J4925" s="121" t="s">
        <v>6015</v>
      </c>
      <c r="K4925" s="126">
        <v>3400.11</v>
      </c>
      <c r="L4925" s="126">
        <v>3777.9</v>
      </c>
      <c r="M4925" s="212">
        <f>('Combined List'!$L4927-'Combined List'!$K4927)/'Combined List'!$L4927</f>
        <v>9.9999507819921118E-2</v>
      </c>
      <c r="N4925" s="149"/>
    </row>
    <row r="4926" spans="1:14" x14ac:dyDescent="0.2">
      <c r="A4926" s="185">
        <v>6663</v>
      </c>
      <c r="B4926" s="185" t="s">
        <v>15031</v>
      </c>
      <c r="C4926" s="125" t="s">
        <v>13601</v>
      </c>
      <c r="D4926" s="132" t="s">
        <v>13956</v>
      </c>
      <c r="E4926" s="125" t="s">
        <v>6723</v>
      </c>
      <c r="F4926" s="125" t="s">
        <v>6611</v>
      </c>
      <c r="G4926" s="125" t="s">
        <v>13762</v>
      </c>
      <c r="H4926" s="121">
        <v>1</v>
      </c>
      <c r="I4926" s="121" t="s">
        <v>12211</v>
      </c>
      <c r="J4926" s="121" t="s">
        <v>6015</v>
      </c>
      <c r="K4926" s="126">
        <v>4098.1099999999997</v>
      </c>
      <c r="L4926" s="126">
        <v>4553.46</v>
      </c>
      <c r="M4926" s="212">
        <f>('Combined List'!$L4928-'Combined List'!$K4928)/'Combined List'!$L4928</f>
        <v>9.99994252411113E-2</v>
      </c>
      <c r="N4926" s="149"/>
    </row>
    <row r="4927" spans="1:14" x14ac:dyDescent="0.2">
      <c r="A4927" s="185">
        <v>6664</v>
      </c>
      <c r="B4927" s="185" t="s">
        <v>15031</v>
      </c>
      <c r="C4927" s="125" t="s">
        <v>13601</v>
      </c>
      <c r="D4927" s="125" t="s">
        <v>13943</v>
      </c>
      <c r="E4927" s="125" t="s">
        <v>6725</v>
      </c>
      <c r="F4927" s="125" t="s">
        <v>6612</v>
      </c>
      <c r="G4927" s="125" t="s">
        <v>13762</v>
      </c>
      <c r="H4927" s="121">
        <v>1</v>
      </c>
      <c r="I4927" s="121" t="s">
        <v>12211</v>
      </c>
      <c r="J4927" s="121" t="s">
        <v>6015</v>
      </c>
      <c r="K4927" s="126">
        <v>5485.8</v>
      </c>
      <c r="L4927" s="126">
        <v>6095.33</v>
      </c>
      <c r="M4927" s="212">
        <f>('Combined List'!$L4929-'Combined List'!$K4929)/'Combined List'!$L4929</f>
        <v>9.9999724965689388E-2</v>
      </c>
      <c r="N4927" s="149"/>
    </row>
    <row r="4928" spans="1:14" x14ac:dyDescent="0.2">
      <c r="A4928" s="185">
        <v>6665</v>
      </c>
      <c r="B4928" s="185" t="s">
        <v>15031</v>
      </c>
      <c r="C4928" s="125" t="s">
        <v>13601</v>
      </c>
      <c r="D4928" s="125" t="s">
        <v>13943</v>
      </c>
      <c r="E4928" s="125" t="s">
        <v>6727</v>
      </c>
      <c r="F4928" s="125" t="s">
        <v>6613</v>
      </c>
      <c r="G4928" s="125" t="s">
        <v>13762</v>
      </c>
      <c r="H4928" s="121">
        <v>1</v>
      </c>
      <c r="I4928" s="121" t="s">
        <v>12211</v>
      </c>
      <c r="J4928" s="121" t="s">
        <v>6015</v>
      </c>
      <c r="K4928" s="126">
        <v>6263.5</v>
      </c>
      <c r="L4928" s="126">
        <v>6959.44</v>
      </c>
      <c r="M4928" s="212">
        <f>('Combined List'!$L4930-'Combined List'!$K4930)/'Combined List'!$L4930</f>
        <v>0.10000018628946779</v>
      </c>
      <c r="N4928" s="149"/>
    </row>
    <row r="4929" spans="1:14" x14ac:dyDescent="0.2">
      <c r="A4929" s="185">
        <v>6666</v>
      </c>
      <c r="B4929" s="185" t="s">
        <v>15031</v>
      </c>
      <c r="C4929" s="125" t="s">
        <v>13601</v>
      </c>
      <c r="D4929" s="125" t="s">
        <v>13943</v>
      </c>
      <c r="E4929" s="125" t="s">
        <v>6729</v>
      </c>
      <c r="F4929" s="125" t="s">
        <v>6614</v>
      </c>
      <c r="G4929" s="125" t="s">
        <v>13762</v>
      </c>
      <c r="H4929" s="121">
        <v>1</v>
      </c>
      <c r="I4929" s="121" t="s">
        <v>12211</v>
      </c>
      <c r="J4929" s="121" t="s">
        <v>6015</v>
      </c>
      <c r="K4929" s="126">
        <v>6544.64</v>
      </c>
      <c r="L4929" s="126">
        <v>7271.82</v>
      </c>
      <c r="M4929" s="212">
        <f>('Combined List'!$L4931-'Combined List'!$K4931)/'Combined List'!$L4931</f>
        <v>0.10000033487487396</v>
      </c>
      <c r="N4929" s="149"/>
    </row>
    <row r="4930" spans="1:14" x14ac:dyDescent="0.2">
      <c r="A4930" s="185">
        <v>6667</v>
      </c>
      <c r="B4930" s="185" t="s">
        <v>15031</v>
      </c>
      <c r="C4930" s="125" t="s">
        <v>13601</v>
      </c>
      <c r="D4930" s="132" t="s">
        <v>13957</v>
      </c>
      <c r="E4930" s="125" t="s">
        <v>6739</v>
      </c>
      <c r="F4930" s="125" t="s">
        <v>6615</v>
      </c>
      <c r="G4930" s="125" t="s">
        <v>13762</v>
      </c>
      <c r="H4930" s="121">
        <v>1</v>
      </c>
      <c r="I4930" s="121" t="s">
        <v>12211</v>
      </c>
      <c r="J4930" s="121" t="s">
        <v>6015</v>
      </c>
      <c r="K4930" s="126">
        <v>9662.3799999999992</v>
      </c>
      <c r="L4930" s="126">
        <v>10735.98</v>
      </c>
      <c r="M4930" s="212">
        <f>('Combined List'!$L4932-'Combined List'!$K4932)/'Combined List'!$L4932</f>
        <v>0.10000015048365442</v>
      </c>
      <c r="N4930" s="149"/>
    </row>
    <row r="4931" spans="1:14" x14ac:dyDescent="0.2">
      <c r="A4931" s="185">
        <v>6668</v>
      </c>
      <c r="B4931" s="185" t="s">
        <v>15031</v>
      </c>
      <c r="C4931" s="125" t="s">
        <v>13601</v>
      </c>
      <c r="D4931" s="132" t="s">
        <v>13957</v>
      </c>
      <c r="E4931" s="125" t="s">
        <v>6741</v>
      </c>
      <c r="F4931" s="125" t="s">
        <v>6616</v>
      </c>
      <c r="G4931" s="125" t="s">
        <v>13762</v>
      </c>
      <c r="H4931" s="121">
        <v>1</v>
      </c>
      <c r="I4931" s="121" t="s">
        <v>12211</v>
      </c>
      <c r="J4931" s="121" t="s">
        <v>6015</v>
      </c>
      <c r="K4931" s="126">
        <v>10750.28</v>
      </c>
      <c r="L4931" s="126">
        <v>11944.76</v>
      </c>
      <c r="M4931" s="212">
        <f>('Combined List'!$L4933-'Combined List'!$K4933)/'Combined List'!$L4933</f>
        <v>0.10000017697684609</v>
      </c>
      <c r="N4931" s="149"/>
    </row>
    <row r="4932" spans="1:14" x14ac:dyDescent="0.2">
      <c r="A4932" s="185">
        <v>6669</v>
      </c>
      <c r="B4932" s="185" t="s">
        <v>15031</v>
      </c>
      <c r="C4932" s="125" t="s">
        <v>13601</v>
      </c>
      <c r="D4932" s="132" t="s">
        <v>13957</v>
      </c>
      <c r="E4932" s="125" t="s">
        <v>6743</v>
      </c>
      <c r="F4932" s="125" t="s">
        <v>6617</v>
      </c>
      <c r="G4932" s="125" t="s">
        <v>13762</v>
      </c>
      <c r="H4932" s="121">
        <v>1</v>
      </c>
      <c r="I4932" s="121" t="s">
        <v>12211</v>
      </c>
      <c r="J4932" s="121" t="s">
        <v>6015</v>
      </c>
      <c r="K4932" s="126">
        <v>11961.43</v>
      </c>
      <c r="L4932" s="126">
        <v>13290.48</v>
      </c>
      <c r="M4932" s="212">
        <f>('Combined List'!$L4934-'Combined List'!$K4934)/'Combined List'!$L4934</f>
        <v>0.10000018761233294</v>
      </c>
      <c r="N4932" s="149"/>
    </row>
    <row r="4933" spans="1:14" x14ac:dyDescent="0.2">
      <c r="A4933" s="185">
        <v>6670</v>
      </c>
      <c r="B4933" s="185" t="s">
        <v>15031</v>
      </c>
      <c r="C4933" s="125" t="s">
        <v>13601</v>
      </c>
      <c r="D4933" s="125" t="s">
        <v>13945</v>
      </c>
      <c r="E4933" s="125" t="s">
        <v>6755</v>
      </c>
      <c r="F4933" s="125" t="s">
        <v>6618</v>
      </c>
      <c r="G4933" s="125" t="s">
        <v>13762</v>
      </c>
      <c r="H4933" s="121">
        <v>1</v>
      </c>
      <c r="I4933" s="121" t="s">
        <v>12211</v>
      </c>
      <c r="J4933" s="121" t="s">
        <v>6015</v>
      </c>
      <c r="K4933" s="126">
        <v>15256.23</v>
      </c>
      <c r="L4933" s="126">
        <v>16951.37</v>
      </c>
      <c r="M4933" s="212">
        <f>('Combined List'!$L4935-'Combined List'!$K4935)/'Combined List'!$L4935</f>
        <v>9.9999821682037693E-2</v>
      </c>
      <c r="N4933" s="149"/>
    </row>
    <row r="4934" spans="1:14" x14ac:dyDescent="0.2">
      <c r="A4934" s="185">
        <v>6671</v>
      </c>
      <c r="B4934" s="185" t="s">
        <v>15031</v>
      </c>
      <c r="C4934" s="125" t="s">
        <v>13601</v>
      </c>
      <c r="D4934" s="125" t="s">
        <v>13945</v>
      </c>
      <c r="E4934" s="125" t="s">
        <v>6757</v>
      </c>
      <c r="F4934" s="125" t="s">
        <v>6619</v>
      </c>
      <c r="G4934" s="125" t="s">
        <v>13762</v>
      </c>
      <c r="H4934" s="121">
        <v>1</v>
      </c>
      <c r="I4934" s="121" t="s">
        <v>12211</v>
      </c>
      <c r="J4934" s="121" t="s">
        <v>6015</v>
      </c>
      <c r="K4934" s="126">
        <v>19188.5</v>
      </c>
      <c r="L4934" s="126">
        <v>21320.560000000001</v>
      </c>
      <c r="M4934" s="212">
        <f>('Combined List'!$L4936-'Combined List'!$K4936)/'Combined List'!$L4936</f>
        <v>9.9980421588461751E-2</v>
      </c>
      <c r="N4934" s="149"/>
    </row>
    <row r="4935" spans="1:14" x14ac:dyDescent="0.2">
      <c r="A4935" s="185">
        <v>6672</v>
      </c>
      <c r="B4935" s="185" t="s">
        <v>15031</v>
      </c>
      <c r="C4935" s="125" t="s">
        <v>13601</v>
      </c>
      <c r="D4935" s="125" t="s">
        <v>13945</v>
      </c>
      <c r="E4935" s="125" t="s">
        <v>6759</v>
      </c>
      <c r="F4935" s="125" t="s">
        <v>6620</v>
      </c>
      <c r="G4935" s="125" t="s">
        <v>13762</v>
      </c>
      <c r="H4935" s="121">
        <v>1</v>
      </c>
      <c r="I4935" s="121" t="s">
        <v>12211</v>
      </c>
      <c r="J4935" s="121" t="s">
        <v>6015</v>
      </c>
      <c r="K4935" s="126">
        <v>20188.66</v>
      </c>
      <c r="L4935" s="126">
        <v>22431.84</v>
      </c>
      <c r="M4935" s="212">
        <f>('Combined List'!$L4937-'Combined List'!$K4937)/'Combined List'!$L4937</f>
        <v>9.9996597983738431E-2</v>
      </c>
      <c r="N4935" s="149"/>
    </row>
    <row r="4936" spans="1:14" x14ac:dyDescent="0.2">
      <c r="A4936" s="185">
        <v>6674</v>
      </c>
      <c r="B4936" s="185" t="s">
        <v>6622</v>
      </c>
      <c r="C4936" s="125" t="s">
        <v>13601</v>
      </c>
      <c r="D4936" s="125" t="s">
        <v>13948</v>
      </c>
      <c r="E4936" s="125" t="s">
        <v>11874</v>
      </c>
      <c r="F4936" s="125" t="s">
        <v>6622</v>
      </c>
      <c r="G4936" s="125" t="s">
        <v>13747</v>
      </c>
      <c r="H4936" s="121">
        <v>1</v>
      </c>
      <c r="I4936" s="121" t="s">
        <v>12211</v>
      </c>
      <c r="J4936" s="121" t="s">
        <v>13456</v>
      </c>
      <c r="K4936" s="126">
        <v>137.91</v>
      </c>
      <c r="L4936" s="126">
        <v>153.22999999999999</v>
      </c>
      <c r="M4936" s="212">
        <f>('Combined List'!$L4938-'Combined List'!$K4938)/'Combined List'!$L4938</f>
        <v>9.9958779884583696E-2</v>
      </c>
      <c r="N4936" s="149"/>
    </row>
    <row r="4937" spans="1:14" x14ac:dyDescent="0.2">
      <c r="A4937" s="185">
        <v>6675</v>
      </c>
      <c r="B4937" s="185" t="s">
        <v>16</v>
      </c>
      <c r="C4937" s="125" t="s">
        <v>13601</v>
      </c>
      <c r="D4937" s="125" t="s">
        <v>13949</v>
      </c>
      <c r="E4937" s="125" t="s">
        <v>11878</v>
      </c>
      <c r="F4937" s="128" t="s">
        <v>16</v>
      </c>
      <c r="G4937" s="125" t="s">
        <v>13747</v>
      </c>
      <c r="H4937" s="129">
        <v>1</v>
      </c>
      <c r="I4937" s="129"/>
      <c r="J4937" s="121" t="s">
        <v>14562</v>
      </c>
      <c r="K4937" s="126">
        <v>793.65</v>
      </c>
      <c r="L4937" s="126">
        <v>881.83</v>
      </c>
      <c r="M4937" s="212">
        <f>('Combined List'!$L4939-'Combined List'!$K4939)/'Combined List'!$L4939</f>
        <v>0.10001914852875464</v>
      </c>
      <c r="N4937" s="149"/>
    </row>
    <row r="4938" spans="1:14" x14ac:dyDescent="0.2">
      <c r="A4938" s="185">
        <v>6677</v>
      </c>
      <c r="B4938" s="185" t="s">
        <v>17256</v>
      </c>
      <c r="C4938" s="125" t="s">
        <v>13601</v>
      </c>
      <c r="D4938" s="132" t="s">
        <v>13948</v>
      </c>
      <c r="E4938" s="125" t="s">
        <v>12280</v>
      </c>
      <c r="F4938" s="125" t="s">
        <v>6623</v>
      </c>
      <c r="G4938" s="125" t="s">
        <v>13775</v>
      </c>
      <c r="H4938" s="121">
        <v>1</v>
      </c>
      <c r="I4938" s="121" t="s">
        <v>12211</v>
      </c>
      <c r="J4938" s="121" t="s">
        <v>675</v>
      </c>
      <c r="K4938" s="126">
        <v>87.34</v>
      </c>
      <c r="L4938" s="126">
        <v>97.04</v>
      </c>
      <c r="M4938" s="212">
        <f>('Combined List'!$L4940-'Combined List'!$K4940)/'Combined List'!$L4940</f>
        <v>0.10000857951783117</v>
      </c>
      <c r="N4938" s="149"/>
    </row>
    <row r="4939" spans="1:14" x14ac:dyDescent="0.2">
      <c r="A4939" s="185">
        <v>6678</v>
      </c>
      <c r="B4939" s="185" t="s">
        <v>6624</v>
      </c>
      <c r="C4939" s="125" t="s">
        <v>13601</v>
      </c>
      <c r="D4939" s="132" t="s">
        <v>13949</v>
      </c>
      <c r="E4939" s="125" t="s">
        <v>12284</v>
      </c>
      <c r="F4939" s="125" t="s">
        <v>6624</v>
      </c>
      <c r="G4939" s="125" t="s">
        <v>13776</v>
      </c>
      <c r="H4939" s="121">
        <v>1</v>
      </c>
      <c r="I4939" s="121" t="s">
        <v>12211</v>
      </c>
      <c r="J4939" s="121" t="s">
        <v>676</v>
      </c>
      <c r="K4939" s="126">
        <v>141</v>
      </c>
      <c r="L4939" s="126">
        <v>156.66999999999999</v>
      </c>
      <c r="M4939" s="212">
        <f>('Combined List'!$L4941-'Combined List'!$K4941)/'Combined List'!$L4941</f>
        <v>9.9994113376371055E-2</v>
      </c>
      <c r="N4939" s="149"/>
    </row>
    <row r="4940" spans="1:14" x14ac:dyDescent="0.2">
      <c r="A4940" s="185">
        <v>6679</v>
      </c>
      <c r="B4940" s="185" t="s">
        <v>6625</v>
      </c>
      <c r="C4940" s="125" t="s">
        <v>13601</v>
      </c>
      <c r="D4940" s="125" t="s">
        <v>13950</v>
      </c>
      <c r="E4940" s="125">
        <v>8</v>
      </c>
      <c r="F4940" s="125" t="s">
        <v>6625</v>
      </c>
      <c r="G4940" s="125" t="s">
        <v>13777</v>
      </c>
      <c r="H4940" s="121">
        <v>1</v>
      </c>
      <c r="I4940" s="121" t="s">
        <v>12211</v>
      </c>
      <c r="J4940" s="121" t="s">
        <v>6015</v>
      </c>
      <c r="K4940" s="126">
        <v>314.7</v>
      </c>
      <c r="L4940" s="126">
        <v>349.67</v>
      </c>
      <c r="M4940" s="212">
        <f>('Combined List'!$L4942-'Combined List'!$K4942)/'Combined List'!$L4942</f>
        <v>0.10000134014125088</v>
      </c>
      <c r="N4940" s="149"/>
    </row>
    <row r="4941" spans="1:14" x14ac:dyDescent="0.2">
      <c r="A4941" s="185">
        <v>6680</v>
      </c>
      <c r="B4941" s="185" t="s">
        <v>6626</v>
      </c>
      <c r="C4941" s="125" t="s">
        <v>13601</v>
      </c>
      <c r="D4941" s="125" t="s">
        <v>13951</v>
      </c>
      <c r="E4941" s="125">
        <v>10</v>
      </c>
      <c r="F4941" s="125" t="s">
        <v>6626</v>
      </c>
      <c r="G4941" s="125" t="s">
        <v>13774</v>
      </c>
      <c r="H4941" s="121">
        <v>1</v>
      </c>
      <c r="I4941" s="121" t="s">
        <v>12211</v>
      </c>
      <c r="J4941" s="121" t="s">
        <v>6015</v>
      </c>
      <c r="K4941" s="126">
        <v>458.67</v>
      </c>
      <c r="L4941" s="126">
        <v>509.63</v>
      </c>
      <c r="M4941" s="212">
        <f>('Combined List'!$L4943-'Combined List'!$K4943)/'Combined List'!$L4943</f>
        <v>0.10000256597770157</v>
      </c>
      <c r="N4941" s="149"/>
    </row>
    <row r="4942" spans="1:14" x14ac:dyDescent="0.2">
      <c r="A4942" s="185">
        <v>6681</v>
      </c>
      <c r="B4942" s="185" t="s">
        <v>6627</v>
      </c>
      <c r="C4942" s="125" t="s">
        <v>13601</v>
      </c>
      <c r="D4942" s="125" t="s">
        <v>13952</v>
      </c>
      <c r="E4942" s="125">
        <v>12</v>
      </c>
      <c r="F4942" s="125" t="s">
        <v>6627</v>
      </c>
      <c r="G4942" s="125" t="s">
        <v>13774</v>
      </c>
      <c r="H4942" s="121">
        <v>1</v>
      </c>
      <c r="I4942" s="121" t="s">
        <v>12211</v>
      </c>
      <c r="J4942" s="121" t="s">
        <v>6015</v>
      </c>
      <c r="K4942" s="126">
        <v>671.57</v>
      </c>
      <c r="L4942" s="126">
        <v>746.19</v>
      </c>
      <c r="M4942" s="212">
        <f>('Combined List'!$L4944-'Combined List'!$K4944)/'Combined List'!$L4944</f>
        <v>9.9998800218360218E-2</v>
      </c>
      <c r="N4942" s="149"/>
    </row>
    <row r="4943" spans="1:14" x14ac:dyDescent="0.2">
      <c r="A4943" s="185">
        <v>6682</v>
      </c>
      <c r="B4943" s="185" t="s">
        <v>17257</v>
      </c>
      <c r="C4943" s="125" t="s">
        <v>13601</v>
      </c>
      <c r="D4943" s="132" t="s">
        <v>13956</v>
      </c>
      <c r="E4943" s="125">
        <v>15</v>
      </c>
      <c r="F4943" s="125" t="s">
        <v>6628</v>
      </c>
      <c r="G4943" s="125" t="s">
        <v>13774</v>
      </c>
      <c r="H4943" s="121">
        <v>1</v>
      </c>
      <c r="I4943" s="121" t="s">
        <v>12211</v>
      </c>
      <c r="J4943" s="121" t="s">
        <v>6015</v>
      </c>
      <c r="K4943" s="126">
        <v>1402.97</v>
      </c>
      <c r="L4943" s="126">
        <v>1558.86</v>
      </c>
      <c r="M4943" s="212">
        <f>('Combined List'!$L4945-'Combined List'!$K4945)/'Combined List'!$L4945</f>
        <v>0.10000065156554924</v>
      </c>
      <c r="N4943" s="149"/>
    </row>
    <row r="4944" spans="1:14" x14ac:dyDescent="0.2">
      <c r="A4944" s="185">
        <v>6683</v>
      </c>
      <c r="B4944" s="185" t="s">
        <v>15031</v>
      </c>
      <c r="C4944" s="125" t="s">
        <v>13601</v>
      </c>
      <c r="D4944" s="125" t="s">
        <v>13943</v>
      </c>
      <c r="E4944" s="125">
        <v>18</v>
      </c>
      <c r="F4944" s="125" t="s">
        <v>6629</v>
      </c>
      <c r="G4944" s="125" t="s">
        <v>13774</v>
      </c>
      <c r="H4944" s="121">
        <v>1</v>
      </c>
      <c r="I4944" s="121" t="s">
        <v>12211</v>
      </c>
      <c r="J4944" s="121" t="s">
        <v>6015</v>
      </c>
      <c r="K4944" s="126">
        <v>3000.55</v>
      </c>
      <c r="L4944" s="126">
        <v>3333.94</v>
      </c>
      <c r="M4944" s="212">
        <f>('Combined List'!$L4946-'Combined List'!$K4946)/'Combined List'!$L4946</f>
        <v>9.9999888269529671E-2</v>
      </c>
      <c r="N4944" s="149"/>
    </row>
    <row r="4945" spans="1:14" x14ac:dyDescent="0.2">
      <c r="A4945" s="185">
        <v>6684</v>
      </c>
      <c r="B4945" s="185" t="s">
        <v>15031</v>
      </c>
      <c r="C4945" s="125" t="s">
        <v>13601</v>
      </c>
      <c r="D4945" s="132" t="s">
        <v>13957</v>
      </c>
      <c r="E4945" s="125">
        <v>21</v>
      </c>
      <c r="F4945" s="125" t="s">
        <v>6630</v>
      </c>
      <c r="G4945" s="125" t="s">
        <v>13774</v>
      </c>
      <c r="H4945" s="121">
        <v>1</v>
      </c>
      <c r="I4945" s="121" t="s">
        <v>12211</v>
      </c>
      <c r="J4945" s="121" t="s">
        <v>6015</v>
      </c>
      <c r="K4945" s="126">
        <v>5525.15</v>
      </c>
      <c r="L4945" s="126">
        <v>6139.06</v>
      </c>
      <c r="M4945" s="212">
        <f>('Combined List'!$L4947-'Combined List'!$K4947)/'Combined List'!$L4947</f>
        <v>0.10000657938022249</v>
      </c>
      <c r="N4945" s="149"/>
    </row>
    <row r="4946" spans="1:14" x14ac:dyDescent="0.2">
      <c r="A4946" s="185">
        <v>6685</v>
      </c>
      <c r="B4946" s="185" t="s">
        <v>15031</v>
      </c>
      <c r="C4946" s="125" t="s">
        <v>13601</v>
      </c>
      <c r="D4946" s="125" t="s">
        <v>13945</v>
      </c>
      <c r="E4946" s="125">
        <v>24</v>
      </c>
      <c r="F4946" s="125" t="s">
        <v>6631</v>
      </c>
      <c r="G4946" s="125" t="s">
        <v>13774</v>
      </c>
      <c r="H4946" s="121">
        <v>1</v>
      </c>
      <c r="I4946" s="121" t="s">
        <v>12211</v>
      </c>
      <c r="J4946" s="121" t="s">
        <v>6015</v>
      </c>
      <c r="K4946" s="126">
        <v>8055.1</v>
      </c>
      <c r="L4946" s="126">
        <v>8950.11</v>
      </c>
      <c r="M4946" s="212">
        <f>('Combined List'!$L4948-'Combined List'!$K4948)/'Combined List'!$L4948</f>
        <v>9.999999999999995E-2</v>
      </c>
      <c r="N4946" s="149"/>
    </row>
    <row r="4947" spans="1:14" x14ac:dyDescent="0.2">
      <c r="A4947" s="185">
        <v>6687</v>
      </c>
      <c r="B4947" s="185" t="s">
        <v>3640</v>
      </c>
      <c r="C4947" s="125" t="s">
        <v>13601</v>
      </c>
      <c r="D4947" s="125" t="s">
        <v>13948</v>
      </c>
      <c r="E4947" s="128" t="s">
        <v>11724</v>
      </c>
      <c r="F4947" s="128" t="s">
        <v>3640</v>
      </c>
      <c r="G4947" s="125" t="s">
        <v>13780</v>
      </c>
      <c r="H4947" s="129">
        <v>5</v>
      </c>
      <c r="I4947" s="129"/>
      <c r="J4947" s="121" t="s">
        <v>678</v>
      </c>
      <c r="K4947" s="126">
        <v>136.79</v>
      </c>
      <c r="L4947" s="126">
        <v>151.99</v>
      </c>
      <c r="M4947" s="212">
        <f>('Combined List'!$L4949-'Combined List'!$K4949)/'Combined List'!$L4949</f>
        <v>9.9995723022967345E-2</v>
      </c>
      <c r="N4947" s="149"/>
    </row>
    <row r="4948" spans="1:14" x14ac:dyDescent="0.2">
      <c r="A4948" s="185">
        <v>6688</v>
      </c>
      <c r="B4948" s="185" t="s">
        <v>6632</v>
      </c>
      <c r="C4948" s="125" t="s">
        <v>13601</v>
      </c>
      <c r="D4948" s="125" t="s">
        <v>13949</v>
      </c>
      <c r="E4948" s="125" t="s">
        <v>11965</v>
      </c>
      <c r="F4948" s="125" t="s">
        <v>6632</v>
      </c>
      <c r="G4948" s="125" t="s">
        <v>13774</v>
      </c>
      <c r="H4948" s="121">
        <v>1</v>
      </c>
      <c r="I4948" s="121" t="s">
        <v>12211</v>
      </c>
      <c r="J4948" s="121" t="s">
        <v>6015</v>
      </c>
      <c r="K4948" s="126">
        <v>186.3</v>
      </c>
      <c r="L4948" s="126">
        <v>207</v>
      </c>
      <c r="M4948" s="212">
        <f>('Combined List'!$L4950-'Combined List'!$K4950)/'Combined List'!$L4950</f>
        <v>9.9995373797187315E-2</v>
      </c>
      <c r="N4948" s="149"/>
    </row>
    <row r="4949" spans="1:14" x14ac:dyDescent="0.2">
      <c r="A4949" s="185">
        <v>6689</v>
      </c>
      <c r="B4949" s="185" t="s">
        <v>6633</v>
      </c>
      <c r="C4949" s="125" t="s">
        <v>13601</v>
      </c>
      <c r="D4949" s="125" t="s">
        <v>13950</v>
      </c>
      <c r="E4949" s="125" t="s">
        <v>11969</v>
      </c>
      <c r="F4949" s="125" t="s">
        <v>6633</v>
      </c>
      <c r="G4949" s="125" t="s">
        <v>13774</v>
      </c>
      <c r="H4949" s="121">
        <v>1</v>
      </c>
      <c r="I4949" s="121" t="s">
        <v>12211</v>
      </c>
      <c r="J4949" s="121" t="s">
        <v>6015</v>
      </c>
      <c r="K4949" s="126">
        <v>420.86</v>
      </c>
      <c r="L4949" s="126">
        <v>467.62</v>
      </c>
      <c r="M4949" s="212">
        <f>('Combined List'!$L4951-'Combined List'!$K4951)/'Combined List'!$L4951</f>
        <v>0.1000056918435881</v>
      </c>
      <c r="N4949" s="149"/>
    </row>
    <row r="4950" spans="1:14" x14ac:dyDescent="0.2">
      <c r="A4950" s="185">
        <v>6690</v>
      </c>
      <c r="B4950" s="185" t="s">
        <v>6359</v>
      </c>
      <c r="C4950" s="125" t="s">
        <v>13601</v>
      </c>
      <c r="D4950" s="125" t="s">
        <v>13950</v>
      </c>
      <c r="E4950" s="125" t="s">
        <v>11971</v>
      </c>
      <c r="F4950" s="125" t="s">
        <v>6359</v>
      </c>
      <c r="G4950" s="125" t="s">
        <v>13774</v>
      </c>
      <c r="H4950" s="121">
        <v>1</v>
      </c>
      <c r="I4950" s="121" t="s">
        <v>12211</v>
      </c>
      <c r="J4950" s="121" t="s">
        <v>6015</v>
      </c>
      <c r="K4950" s="126">
        <v>389.09</v>
      </c>
      <c r="L4950" s="126">
        <v>432.32</v>
      </c>
      <c r="M4950" s="212">
        <f>('Combined List'!$L4952-'Combined List'!$K4952)/'Combined List'!$L4952</f>
        <v>0.10000479237054599</v>
      </c>
      <c r="N4950" s="149"/>
    </row>
    <row r="4951" spans="1:14" x14ac:dyDescent="0.2">
      <c r="A4951" s="185">
        <v>6691</v>
      </c>
      <c r="B4951" s="185" t="s">
        <v>6360</v>
      </c>
      <c r="C4951" s="125" t="s">
        <v>13601</v>
      </c>
      <c r="D4951" s="125" t="s">
        <v>13951</v>
      </c>
      <c r="E4951" s="125" t="s">
        <v>12485</v>
      </c>
      <c r="F4951" s="125" t="s">
        <v>6360</v>
      </c>
      <c r="G4951" s="125" t="s">
        <v>13774</v>
      </c>
      <c r="H4951" s="121">
        <v>1</v>
      </c>
      <c r="I4951" s="121" t="s">
        <v>12211</v>
      </c>
      <c r="J4951" s="121" t="s">
        <v>6015</v>
      </c>
      <c r="K4951" s="126">
        <v>632.48</v>
      </c>
      <c r="L4951" s="126">
        <v>702.76</v>
      </c>
      <c r="M4951" s="212">
        <f>('Combined List'!$L4953-'Combined List'!$K4953)/'Combined List'!$L4953</f>
        <v>9.9998969613914288E-2</v>
      </c>
      <c r="N4951" s="149"/>
    </row>
    <row r="4952" spans="1:14" x14ac:dyDescent="0.2">
      <c r="A4952" s="185">
        <v>6692</v>
      </c>
      <c r="B4952" s="185" t="s">
        <v>6361</v>
      </c>
      <c r="C4952" s="125" t="s">
        <v>13601</v>
      </c>
      <c r="D4952" s="125" t="s">
        <v>13951</v>
      </c>
      <c r="E4952" s="125" t="s">
        <v>12487</v>
      </c>
      <c r="F4952" s="125" t="s">
        <v>6361</v>
      </c>
      <c r="G4952" s="125" t="s">
        <v>13774</v>
      </c>
      <c r="H4952" s="121">
        <v>1</v>
      </c>
      <c r="I4952" s="121" t="s">
        <v>12211</v>
      </c>
      <c r="J4952" s="121" t="s">
        <v>6015</v>
      </c>
      <c r="K4952" s="126">
        <v>751.19</v>
      </c>
      <c r="L4952" s="126">
        <v>834.66</v>
      </c>
      <c r="M4952" s="212">
        <f>('Combined List'!$L4954-'Combined List'!$K4954)/'Combined List'!$L4954</f>
        <v>0.10000373671132043</v>
      </c>
      <c r="N4952" s="149"/>
    </row>
    <row r="4953" spans="1:14" x14ac:dyDescent="0.2">
      <c r="A4953" s="185">
        <v>6693</v>
      </c>
      <c r="B4953" s="185" t="s">
        <v>6362</v>
      </c>
      <c r="C4953" s="125" t="s">
        <v>13601</v>
      </c>
      <c r="D4953" s="125" t="s">
        <v>13951</v>
      </c>
      <c r="E4953" s="125" t="s">
        <v>12489</v>
      </c>
      <c r="F4953" s="125" t="s">
        <v>6362</v>
      </c>
      <c r="G4953" s="125" t="s">
        <v>13774</v>
      </c>
      <c r="H4953" s="121">
        <v>1</v>
      </c>
      <c r="I4953" s="121" t="s">
        <v>12211</v>
      </c>
      <c r="J4953" s="121" t="s">
        <v>6015</v>
      </c>
      <c r="K4953" s="126">
        <v>873.46</v>
      </c>
      <c r="L4953" s="126">
        <v>970.51</v>
      </c>
      <c r="M4953" s="212">
        <f>('Combined List'!$L4955-'Combined List'!$K4955)/'Combined List'!$L4955</f>
        <v>9.9998364347129193E-2</v>
      </c>
      <c r="N4953" s="149"/>
    </row>
    <row r="4954" spans="1:14" x14ac:dyDescent="0.2">
      <c r="A4954" s="185">
        <v>6694</v>
      </c>
      <c r="B4954" s="185" t="s">
        <v>15031</v>
      </c>
      <c r="C4954" s="125" t="s">
        <v>13601</v>
      </c>
      <c r="D4954" s="125" t="s">
        <v>13952</v>
      </c>
      <c r="E4954" s="125" t="s">
        <v>12493</v>
      </c>
      <c r="F4954" s="125" t="s">
        <v>6363</v>
      </c>
      <c r="G4954" s="125" t="s">
        <v>13774</v>
      </c>
      <c r="H4954" s="121">
        <v>1</v>
      </c>
      <c r="I4954" s="121" t="s">
        <v>12211</v>
      </c>
      <c r="J4954" s="121" t="s">
        <v>6015</v>
      </c>
      <c r="K4954" s="126">
        <v>963.41</v>
      </c>
      <c r="L4954" s="126">
        <v>1070.46</v>
      </c>
      <c r="M4954" s="212">
        <f>('Combined List'!$L4956-'Combined List'!$K4956)/'Combined List'!$L4956</f>
        <v>9.9998460496335873E-2</v>
      </c>
      <c r="N4954" s="149"/>
    </row>
    <row r="4955" spans="1:14" x14ac:dyDescent="0.2">
      <c r="A4955" s="185">
        <v>6695</v>
      </c>
      <c r="B4955" s="185" t="s">
        <v>15031</v>
      </c>
      <c r="C4955" s="125" t="s">
        <v>13601</v>
      </c>
      <c r="D4955" s="125" t="s">
        <v>13952</v>
      </c>
      <c r="E4955" s="125" t="s">
        <v>12495</v>
      </c>
      <c r="F4955" s="125" t="s">
        <v>6364</v>
      </c>
      <c r="G4955" s="125" t="s">
        <v>13774</v>
      </c>
      <c r="H4955" s="121">
        <v>1</v>
      </c>
      <c r="I4955" s="121" t="s">
        <v>12211</v>
      </c>
      <c r="J4955" s="121" t="s">
        <v>6015</v>
      </c>
      <c r="K4955" s="126">
        <v>1650.72</v>
      </c>
      <c r="L4955" s="126">
        <v>1834.13</v>
      </c>
      <c r="M4955" s="212">
        <f>('Combined List'!$L4957-'Combined List'!$K4957)/'Combined List'!$L4957</f>
        <v>0.10000132618959204</v>
      </c>
      <c r="N4955" s="149"/>
    </row>
    <row r="4956" spans="1:14" x14ac:dyDescent="0.2">
      <c r="A4956" s="185">
        <v>6696</v>
      </c>
      <c r="B4956" s="185" t="s">
        <v>6365</v>
      </c>
      <c r="C4956" s="125" t="s">
        <v>13601</v>
      </c>
      <c r="D4956" s="125" t="s">
        <v>13952</v>
      </c>
      <c r="E4956" s="125" t="s">
        <v>12497</v>
      </c>
      <c r="F4956" s="125" t="s">
        <v>6365</v>
      </c>
      <c r="G4956" s="125" t="s">
        <v>13774</v>
      </c>
      <c r="H4956" s="121">
        <v>1</v>
      </c>
      <c r="I4956" s="121" t="s">
        <v>12211</v>
      </c>
      <c r="J4956" s="121" t="s">
        <v>6015</v>
      </c>
      <c r="K4956" s="126">
        <v>1169.21</v>
      </c>
      <c r="L4956" s="126">
        <v>1299.1199999999999</v>
      </c>
      <c r="M4956" s="212">
        <f>('Combined List'!$L4958-'Combined List'!$K4958)/'Combined List'!$L4958</f>
        <v>9.9997786925153806E-2</v>
      </c>
      <c r="N4956" s="149"/>
    </row>
    <row r="4957" spans="1:14" x14ac:dyDescent="0.2">
      <c r="A4957" s="185">
        <v>6697</v>
      </c>
      <c r="B4957" s="185" t="s">
        <v>6366</v>
      </c>
      <c r="C4957" s="125" t="s">
        <v>13601</v>
      </c>
      <c r="D4957" s="125" t="s">
        <v>13952</v>
      </c>
      <c r="E4957" s="125" t="s">
        <v>12499</v>
      </c>
      <c r="F4957" s="125" t="s">
        <v>6366</v>
      </c>
      <c r="G4957" s="125" t="s">
        <v>13774</v>
      </c>
      <c r="H4957" s="121">
        <v>1</v>
      </c>
      <c r="I4957" s="121" t="s">
        <v>12211</v>
      </c>
      <c r="J4957" s="121" t="s">
        <v>6015</v>
      </c>
      <c r="K4957" s="126">
        <v>1357.27</v>
      </c>
      <c r="L4957" s="126">
        <v>1508.08</v>
      </c>
      <c r="M4957" s="212">
        <f>('Combined List'!$L4959-'Combined List'!$K4959)/'Combined List'!$L4959</f>
        <v>0.10000170447766293</v>
      </c>
      <c r="N4957" s="149"/>
    </row>
    <row r="4958" spans="1:14" x14ac:dyDescent="0.2">
      <c r="A4958" s="185">
        <v>6698</v>
      </c>
      <c r="B4958" s="185" t="s">
        <v>15031</v>
      </c>
      <c r="C4958" s="125" t="s">
        <v>13601</v>
      </c>
      <c r="D4958" s="132" t="s">
        <v>13956</v>
      </c>
      <c r="E4958" s="125" t="s">
        <v>9875</v>
      </c>
      <c r="F4958" s="125" t="s">
        <v>6367</v>
      </c>
      <c r="G4958" s="125" t="s">
        <v>13774</v>
      </c>
      <c r="H4958" s="121">
        <v>1</v>
      </c>
      <c r="I4958" s="121" t="s">
        <v>12211</v>
      </c>
      <c r="J4958" s="121" t="s">
        <v>6015</v>
      </c>
      <c r="K4958" s="126">
        <v>1626.7</v>
      </c>
      <c r="L4958" s="126">
        <v>1807.44</v>
      </c>
      <c r="M4958" s="212">
        <f>('Combined List'!$L4960-'Combined List'!$K4960)/'Combined List'!$L4960</f>
        <v>9.9999497489962369E-2</v>
      </c>
      <c r="N4958" s="149"/>
    </row>
    <row r="4959" spans="1:14" x14ac:dyDescent="0.2">
      <c r="A4959" s="185">
        <v>6699</v>
      </c>
      <c r="B4959" s="185" t="s">
        <v>15031</v>
      </c>
      <c r="C4959" s="125" t="s">
        <v>13601</v>
      </c>
      <c r="D4959" s="132" t="s">
        <v>13956</v>
      </c>
      <c r="E4959" s="125" t="s">
        <v>9877</v>
      </c>
      <c r="F4959" s="125" t="s">
        <v>6368</v>
      </c>
      <c r="G4959" s="125" t="s">
        <v>13774</v>
      </c>
      <c r="H4959" s="121">
        <v>1</v>
      </c>
      <c r="I4959" s="121" t="s">
        <v>12211</v>
      </c>
      <c r="J4959" s="121" t="s">
        <v>6015</v>
      </c>
      <c r="K4959" s="126">
        <v>2112.08</v>
      </c>
      <c r="L4959" s="126">
        <v>2346.7600000000002</v>
      </c>
      <c r="M4959" s="212">
        <f>('Combined List'!$L4961-'Combined List'!$K4961)/'Combined List'!$L4961</f>
        <v>0.10000136682354754</v>
      </c>
      <c r="N4959" s="149"/>
    </row>
    <row r="4960" spans="1:14" x14ac:dyDescent="0.2">
      <c r="A4960" s="185">
        <v>6700</v>
      </c>
      <c r="B4960" s="185" t="s">
        <v>15031</v>
      </c>
      <c r="C4960" s="125" t="s">
        <v>13601</v>
      </c>
      <c r="D4960" s="132" t="s">
        <v>13956</v>
      </c>
      <c r="E4960" s="125" t="s">
        <v>9879</v>
      </c>
      <c r="F4960" s="125" t="s">
        <v>6369</v>
      </c>
      <c r="G4960" s="125" t="s">
        <v>13774</v>
      </c>
      <c r="H4960" s="121">
        <v>1</v>
      </c>
      <c r="I4960" s="121" t="s">
        <v>12211</v>
      </c>
      <c r="J4960" s="121" t="s">
        <v>6015</v>
      </c>
      <c r="K4960" s="126">
        <v>1791.01</v>
      </c>
      <c r="L4960" s="126">
        <v>1990.01</v>
      </c>
      <c r="M4960" s="212">
        <f>('Combined List'!$L4962-'Combined List'!$K4962)/'Combined List'!$L4962</f>
        <v>0.10000125634980128</v>
      </c>
      <c r="N4960" s="149"/>
    </row>
    <row r="4961" spans="1:14" x14ac:dyDescent="0.2">
      <c r="A4961" s="185">
        <v>6701</v>
      </c>
      <c r="B4961" s="185" t="s">
        <v>15031</v>
      </c>
      <c r="C4961" s="125" t="s">
        <v>13601</v>
      </c>
      <c r="D4961" s="132" t="s">
        <v>13956</v>
      </c>
      <c r="E4961" s="125" t="s">
        <v>9881</v>
      </c>
      <c r="F4961" s="125" t="s">
        <v>6370</v>
      </c>
      <c r="G4961" s="125" t="s">
        <v>13774</v>
      </c>
      <c r="H4961" s="121">
        <v>1</v>
      </c>
      <c r="I4961" s="121" t="s">
        <v>12211</v>
      </c>
      <c r="J4961" s="121" t="s">
        <v>6015</v>
      </c>
      <c r="K4961" s="126">
        <v>1975.38</v>
      </c>
      <c r="L4961" s="126">
        <v>2194.87</v>
      </c>
      <c r="M4961" s="212">
        <f>('Combined List'!$L4963-'Combined List'!$K4963)/'Combined List'!$L4963</f>
        <v>9.9999999999999853E-2</v>
      </c>
      <c r="N4961" s="149"/>
    </row>
    <row r="4962" spans="1:14" x14ac:dyDescent="0.2">
      <c r="A4962" s="185">
        <v>6702</v>
      </c>
      <c r="B4962" s="185" t="s">
        <v>15031</v>
      </c>
      <c r="C4962" s="125" t="s">
        <v>13601</v>
      </c>
      <c r="D4962" s="132" t="s">
        <v>13956</v>
      </c>
      <c r="E4962" s="125" t="s">
        <v>9883</v>
      </c>
      <c r="F4962" s="125" t="s">
        <v>6371</v>
      </c>
      <c r="G4962" s="125" t="s">
        <v>13774</v>
      </c>
      <c r="H4962" s="121">
        <v>1</v>
      </c>
      <c r="I4962" s="121" t="s">
        <v>12211</v>
      </c>
      <c r="J4962" s="121" t="s">
        <v>6015</v>
      </c>
      <c r="K4962" s="126">
        <v>2149.08</v>
      </c>
      <c r="L4962" s="126">
        <v>2387.87</v>
      </c>
      <c r="M4962" s="212">
        <f>('Combined List'!$L4964-'Combined List'!$K4964)/'Combined List'!$L4964</f>
        <v>9.9999589509504952E-2</v>
      </c>
      <c r="N4962" s="149"/>
    </row>
    <row r="4963" spans="1:14" x14ac:dyDescent="0.2">
      <c r="A4963" s="185">
        <v>6703</v>
      </c>
      <c r="B4963" s="185" t="s">
        <v>15031</v>
      </c>
      <c r="C4963" s="125" t="s">
        <v>13601</v>
      </c>
      <c r="D4963" s="125" t="s">
        <v>13943</v>
      </c>
      <c r="E4963" s="125" t="s">
        <v>12521</v>
      </c>
      <c r="F4963" s="125" t="s">
        <v>6372</v>
      </c>
      <c r="G4963" s="125" t="s">
        <v>13774</v>
      </c>
      <c r="H4963" s="121">
        <v>1</v>
      </c>
      <c r="I4963" s="121" t="s">
        <v>12211</v>
      </c>
      <c r="J4963" s="121" t="s">
        <v>6015</v>
      </c>
      <c r="K4963" s="126">
        <v>2154.7800000000002</v>
      </c>
      <c r="L4963" s="126">
        <v>2394.1999999999998</v>
      </c>
      <c r="M4963" s="212">
        <f>('Combined List'!$L4965-'Combined List'!$K4965)/'Combined List'!$L4965</f>
        <v>9.9998786471585249E-2</v>
      </c>
      <c r="N4963" s="149"/>
    </row>
    <row r="4964" spans="1:14" x14ac:dyDescent="0.2">
      <c r="A4964" s="185">
        <v>6704</v>
      </c>
      <c r="B4964" s="185" t="s">
        <v>15031</v>
      </c>
      <c r="C4964" s="125" t="s">
        <v>13601</v>
      </c>
      <c r="D4964" s="125" t="s">
        <v>13943</v>
      </c>
      <c r="E4964" s="125" t="s">
        <v>12523</v>
      </c>
      <c r="F4964" s="125" t="s">
        <v>6373</v>
      </c>
      <c r="G4964" s="125" t="s">
        <v>13774</v>
      </c>
      <c r="H4964" s="121">
        <v>1</v>
      </c>
      <c r="I4964" s="121" t="s">
        <v>12211</v>
      </c>
      <c r="J4964" s="121" t="s">
        <v>6015</v>
      </c>
      <c r="K4964" s="126">
        <v>2192.5</v>
      </c>
      <c r="L4964" s="126">
        <v>2436.11</v>
      </c>
      <c r="M4964" s="212">
        <f>('Combined List'!$L4966-'Combined List'!$K4966)/'Combined List'!$L4966</f>
        <v>0.10000078140872358</v>
      </c>
      <c r="N4964" s="149"/>
    </row>
    <row r="4965" spans="1:14" x14ac:dyDescent="0.2">
      <c r="A4965" s="185">
        <v>6705</v>
      </c>
      <c r="B4965" s="185" t="s">
        <v>15031</v>
      </c>
      <c r="C4965" s="125" t="s">
        <v>13601</v>
      </c>
      <c r="D4965" s="125" t="s">
        <v>13943</v>
      </c>
      <c r="E4965" s="125" t="s">
        <v>12525</v>
      </c>
      <c r="F4965" s="125" t="s">
        <v>6374</v>
      </c>
      <c r="G4965" s="125" t="s">
        <v>13774</v>
      </c>
      <c r="H4965" s="121">
        <v>1</v>
      </c>
      <c r="I4965" s="121" t="s">
        <v>12211</v>
      </c>
      <c r="J4965" s="121" t="s">
        <v>6015</v>
      </c>
      <c r="K4965" s="126">
        <v>2224.92</v>
      </c>
      <c r="L4965" s="126">
        <v>2472.13</v>
      </c>
      <c r="M4965" s="212">
        <f>('Combined List'!$L4967-'Combined List'!$K4967)/'Combined List'!$L4967</f>
        <v>0.1000015300111691</v>
      </c>
      <c r="N4965" s="149"/>
    </row>
    <row r="4966" spans="1:14" x14ac:dyDescent="0.2">
      <c r="A4966" s="185">
        <v>6706</v>
      </c>
      <c r="B4966" s="185" t="s">
        <v>15031</v>
      </c>
      <c r="C4966" s="125" t="s">
        <v>13601</v>
      </c>
      <c r="D4966" s="125" t="s">
        <v>13943</v>
      </c>
      <c r="E4966" s="125" t="s">
        <v>12527</v>
      </c>
      <c r="F4966" s="125" t="s">
        <v>6144</v>
      </c>
      <c r="G4966" s="125" t="s">
        <v>13774</v>
      </c>
      <c r="H4966" s="121">
        <v>1</v>
      </c>
      <c r="I4966" s="121" t="s">
        <v>12211</v>
      </c>
      <c r="J4966" s="121" t="s">
        <v>6015</v>
      </c>
      <c r="K4966" s="126">
        <v>2303.5300000000002</v>
      </c>
      <c r="L4966" s="126">
        <v>2559.48</v>
      </c>
      <c r="M4966" s="212">
        <f>('Combined List'!$L4968-'Combined List'!$K4968)/'Combined List'!$L4968</f>
        <v>9.9999265656209577E-2</v>
      </c>
      <c r="N4966" s="149"/>
    </row>
    <row r="4967" spans="1:14" x14ac:dyDescent="0.2">
      <c r="A4967" s="185">
        <v>6707</v>
      </c>
      <c r="B4967" s="185" t="s">
        <v>15031</v>
      </c>
      <c r="C4967" s="125" t="s">
        <v>13601</v>
      </c>
      <c r="D4967" s="125" t="s">
        <v>13943</v>
      </c>
      <c r="E4967" s="125" t="s">
        <v>12528</v>
      </c>
      <c r="F4967" s="125" t="s">
        <v>6145</v>
      </c>
      <c r="G4967" s="125" t="s">
        <v>13774</v>
      </c>
      <c r="H4967" s="121">
        <v>1</v>
      </c>
      <c r="I4967" s="121" t="s">
        <v>12211</v>
      </c>
      <c r="J4967" s="121" t="s">
        <v>6015</v>
      </c>
      <c r="K4967" s="126">
        <v>2352.92</v>
      </c>
      <c r="L4967" s="126">
        <v>2614.36</v>
      </c>
      <c r="M4967" s="212">
        <f>('Combined List'!$L4969-'Combined List'!$K4969)/'Combined List'!$L4969</f>
        <v>9.9988007435390117E-2</v>
      </c>
      <c r="N4967" s="149"/>
    </row>
    <row r="4968" spans="1:14" x14ac:dyDescent="0.2">
      <c r="A4968" s="185">
        <v>6708</v>
      </c>
      <c r="B4968" s="185" t="s">
        <v>15031</v>
      </c>
      <c r="C4968" s="125" t="s">
        <v>13601</v>
      </c>
      <c r="D4968" s="125" t="s">
        <v>13943</v>
      </c>
      <c r="E4968" s="125" t="s">
        <v>9892</v>
      </c>
      <c r="F4968" s="125" t="s">
        <v>6146</v>
      </c>
      <c r="G4968" s="125" t="s">
        <v>13774</v>
      </c>
      <c r="H4968" s="121">
        <v>1</v>
      </c>
      <c r="I4968" s="121" t="s">
        <v>12211</v>
      </c>
      <c r="J4968" s="121" t="s">
        <v>6015</v>
      </c>
      <c r="K4968" s="126">
        <v>2451.17</v>
      </c>
      <c r="L4968" s="126">
        <v>2723.52</v>
      </c>
      <c r="M4968" s="212">
        <f>('Combined List'!$L4970-'Combined List'!$K4970)/'Combined List'!$L4970</f>
        <v>0.1</v>
      </c>
      <c r="N4968" s="149"/>
    </row>
    <row r="4969" spans="1:14" x14ac:dyDescent="0.2">
      <c r="A4969" s="185">
        <v>6710</v>
      </c>
      <c r="B4969" s="185" t="s">
        <v>15031</v>
      </c>
      <c r="C4969" s="125" t="s">
        <v>13601</v>
      </c>
      <c r="D4969" s="125" t="s">
        <v>13949</v>
      </c>
      <c r="E4969" s="125" t="s">
        <v>7878</v>
      </c>
      <c r="F4969" s="125" t="s">
        <v>6147</v>
      </c>
      <c r="G4969" s="125" t="s">
        <v>12292</v>
      </c>
      <c r="H4969" s="121">
        <v>1</v>
      </c>
      <c r="I4969" s="121" t="s">
        <v>12211</v>
      </c>
      <c r="J4969" s="121" t="s">
        <v>6015</v>
      </c>
      <c r="K4969" s="126">
        <v>300.19</v>
      </c>
      <c r="L4969" s="126">
        <v>333.54</v>
      </c>
      <c r="M4969" s="212">
        <f>('Combined List'!$L4971-'Combined List'!$K4971)/'Combined List'!$L4971</f>
        <v>9.9995865376664189E-2</v>
      </c>
      <c r="N4969" s="149"/>
    </row>
    <row r="4970" spans="1:14" x14ac:dyDescent="0.2">
      <c r="A4970" s="185">
        <v>6711</v>
      </c>
      <c r="B4970" s="185" t="s">
        <v>6148</v>
      </c>
      <c r="C4970" s="125" t="s">
        <v>13601</v>
      </c>
      <c r="D4970" s="125" t="s">
        <v>13949</v>
      </c>
      <c r="E4970" s="125" t="s">
        <v>8425</v>
      </c>
      <c r="F4970" s="125" t="s">
        <v>6148</v>
      </c>
      <c r="G4970" s="125" t="s">
        <v>12292</v>
      </c>
      <c r="H4970" s="121">
        <v>1</v>
      </c>
      <c r="I4970" s="121" t="s">
        <v>12211</v>
      </c>
      <c r="J4970" s="121" t="s">
        <v>13593</v>
      </c>
      <c r="K4970" s="126">
        <v>423.54</v>
      </c>
      <c r="L4970" s="126">
        <v>470.6</v>
      </c>
      <c r="M4970" s="212">
        <f>('Combined List'!$L4972-'Combined List'!$K4972)/'Combined List'!$L4972</f>
        <v>0.10000516822574822</v>
      </c>
      <c r="N4970" s="149"/>
    </row>
    <row r="4971" spans="1:14" x14ac:dyDescent="0.2">
      <c r="A4971" s="185">
        <v>6712</v>
      </c>
      <c r="B4971" s="185" t="s">
        <v>15031</v>
      </c>
      <c r="C4971" s="125" t="s">
        <v>13601</v>
      </c>
      <c r="D4971" s="125" t="s">
        <v>13950</v>
      </c>
      <c r="E4971" s="125" t="s">
        <v>6283</v>
      </c>
      <c r="F4971" s="125" t="s">
        <v>6149</v>
      </c>
      <c r="G4971" s="125" t="s">
        <v>12292</v>
      </c>
      <c r="H4971" s="121">
        <v>1</v>
      </c>
      <c r="I4971" s="121" t="s">
        <v>12211</v>
      </c>
      <c r="J4971" s="121" t="s">
        <v>6015</v>
      </c>
      <c r="K4971" s="126">
        <v>435.35</v>
      </c>
      <c r="L4971" s="126">
        <v>483.72</v>
      </c>
      <c r="M4971" s="212">
        <f>('Combined List'!$L4973-'Combined List'!$K4973)/'Combined List'!$L4973</f>
        <v>0.10000208337673701</v>
      </c>
      <c r="N4971" s="149"/>
    </row>
    <row r="4972" spans="1:14" x14ac:dyDescent="0.2">
      <c r="A4972" s="185">
        <v>6713</v>
      </c>
      <c r="B4972" s="185" t="s">
        <v>15031</v>
      </c>
      <c r="C4972" s="125" t="s">
        <v>13601</v>
      </c>
      <c r="D4972" s="125" t="s">
        <v>13950</v>
      </c>
      <c r="E4972" s="125" t="s">
        <v>6285</v>
      </c>
      <c r="F4972" s="125" t="s">
        <v>6150</v>
      </c>
      <c r="G4972" s="125" t="s">
        <v>12292</v>
      </c>
      <c r="H4972" s="121">
        <v>1</v>
      </c>
      <c r="I4972" s="121" t="s">
        <v>12211</v>
      </c>
      <c r="J4972" s="121" t="s">
        <v>6015</v>
      </c>
      <c r="K4972" s="126">
        <v>522.41999999999996</v>
      </c>
      <c r="L4972" s="126">
        <v>580.47</v>
      </c>
      <c r="M4972" s="212">
        <f>('Combined List'!$L4974-'Combined List'!$K4974)/'Combined List'!$L4974</f>
        <v>0.10000121997340461</v>
      </c>
      <c r="N4972" s="149"/>
    </row>
    <row r="4973" spans="1:14" x14ac:dyDescent="0.2">
      <c r="A4973" s="185">
        <v>6714</v>
      </c>
      <c r="B4973" s="185" t="s">
        <v>6151</v>
      </c>
      <c r="C4973" s="125" t="s">
        <v>13601</v>
      </c>
      <c r="D4973" s="125" t="s">
        <v>13950</v>
      </c>
      <c r="E4973" s="125" t="s">
        <v>11464</v>
      </c>
      <c r="F4973" s="125" t="s">
        <v>6151</v>
      </c>
      <c r="G4973" s="125" t="s">
        <v>12292</v>
      </c>
      <c r="H4973" s="121">
        <v>1</v>
      </c>
      <c r="I4973" s="121" t="s">
        <v>12211</v>
      </c>
      <c r="J4973" s="121" t="s">
        <v>13457</v>
      </c>
      <c r="K4973" s="126">
        <v>863.98</v>
      </c>
      <c r="L4973" s="126">
        <v>959.98</v>
      </c>
      <c r="M4973" s="212">
        <f>('Combined List'!$L4975-'Combined List'!$K4975)/'Combined List'!$L4975</f>
        <v>0.10000231970122239</v>
      </c>
      <c r="N4973" s="149"/>
    </row>
    <row r="4974" spans="1:14" x14ac:dyDescent="0.2">
      <c r="A4974" s="185">
        <v>6715</v>
      </c>
      <c r="B4974" s="185" t="s">
        <v>15031</v>
      </c>
      <c r="C4974" s="125" t="s">
        <v>13601</v>
      </c>
      <c r="D4974" s="125" t="s">
        <v>13951</v>
      </c>
      <c r="E4974" s="125" t="s">
        <v>6496</v>
      </c>
      <c r="F4974" s="125" t="s">
        <v>6152</v>
      </c>
      <c r="G4974" s="125" t="s">
        <v>12292</v>
      </c>
      <c r="H4974" s="121">
        <v>1</v>
      </c>
      <c r="I4974" s="121" t="s">
        <v>12211</v>
      </c>
      <c r="J4974" s="121" t="s">
        <v>6015</v>
      </c>
      <c r="K4974" s="126">
        <v>1475.44</v>
      </c>
      <c r="L4974" s="126">
        <v>1639.38</v>
      </c>
      <c r="M4974" s="212">
        <f>('Combined List'!$L4976-'Combined List'!$K4976)/'Combined List'!$L4976</f>
        <v>0.10000040988814163</v>
      </c>
      <c r="N4974" s="149"/>
    </row>
    <row r="4975" spans="1:14" x14ac:dyDescent="0.2">
      <c r="A4975" s="185">
        <v>6716</v>
      </c>
      <c r="B4975" s="185" t="s">
        <v>15031</v>
      </c>
      <c r="C4975" s="125" t="s">
        <v>13601</v>
      </c>
      <c r="D4975" s="125" t="s">
        <v>13951</v>
      </c>
      <c r="E4975" s="125" t="s">
        <v>6498</v>
      </c>
      <c r="F4975" s="125" t="s">
        <v>6153</v>
      </c>
      <c r="G4975" s="125" t="s">
        <v>12292</v>
      </c>
      <c r="H4975" s="121">
        <v>1</v>
      </c>
      <c r="I4975" s="121" t="s">
        <v>12211</v>
      </c>
      <c r="J4975" s="121" t="s">
        <v>6015</v>
      </c>
      <c r="K4975" s="126">
        <v>1551.92</v>
      </c>
      <c r="L4975" s="126">
        <v>1724.36</v>
      </c>
      <c r="M4975" s="212">
        <f>('Combined List'!$L4977-'Combined List'!$K4977)/'Combined List'!$L4977</f>
        <v>9.9999638115158967E-2</v>
      </c>
      <c r="N4975" s="149"/>
    </row>
    <row r="4976" spans="1:14" x14ac:dyDescent="0.2">
      <c r="A4976" s="185">
        <v>6717</v>
      </c>
      <c r="B4976" s="185" t="s">
        <v>15031</v>
      </c>
      <c r="C4976" s="125" t="s">
        <v>13601</v>
      </c>
      <c r="D4976" s="125" t="s">
        <v>13951</v>
      </c>
      <c r="E4976" s="125" t="s">
        <v>11881</v>
      </c>
      <c r="F4976" s="125" t="s">
        <v>6154</v>
      </c>
      <c r="G4976" s="125" t="s">
        <v>12292</v>
      </c>
      <c r="H4976" s="121">
        <v>1</v>
      </c>
      <c r="I4976" s="121" t="s">
        <v>12211</v>
      </c>
      <c r="J4976" s="121" t="s">
        <v>6015</v>
      </c>
      <c r="K4976" s="126">
        <v>2195.7199999999998</v>
      </c>
      <c r="L4976" s="126">
        <v>2439.69</v>
      </c>
      <c r="M4976" s="212">
        <f>('Combined List'!$L4978-'Combined List'!$K4978)/'Combined List'!$L4978</f>
        <v>0.10000144156611748</v>
      </c>
      <c r="N4976" s="149"/>
    </row>
    <row r="4977" spans="1:14" x14ac:dyDescent="0.2">
      <c r="A4977" s="185">
        <v>6718</v>
      </c>
      <c r="B4977" s="185" t="s">
        <v>15031</v>
      </c>
      <c r="C4977" s="125" t="s">
        <v>13601</v>
      </c>
      <c r="D4977" s="125" t="s">
        <v>13951</v>
      </c>
      <c r="E4977" s="125" t="s">
        <v>11883</v>
      </c>
      <c r="F4977" s="125" t="s">
        <v>6155</v>
      </c>
      <c r="G4977" s="125" t="s">
        <v>12292</v>
      </c>
      <c r="H4977" s="121">
        <v>1</v>
      </c>
      <c r="I4977" s="121" t="s">
        <v>12211</v>
      </c>
      <c r="J4977" s="121" t="s">
        <v>6015</v>
      </c>
      <c r="K4977" s="126">
        <v>2486.98</v>
      </c>
      <c r="L4977" s="126">
        <v>2763.31</v>
      </c>
      <c r="M4977" s="212">
        <f>('Combined List'!$L4979-'Combined List'!$K4979)/'Combined List'!$L4979</f>
        <v>9.9998644882398333E-2</v>
      </c>
      <c r="N4977" s="149"/>
    </row>
    <row r="4978" spans="1:14" x14ac:dyDescent="0.2">
      <c r="A4978" s="185">
        <v>6719</v>
      </c>
      <c r="B4978" s="185" t="s">
        <v>15031</v>
      </c>
      <c r="C4978" s="125" t="s">
        <v>13601</v>
      </c>
      <c r="D4978" s="125" t="s">
        <v>13952</v>
      </c>
      <c r="E4978" s="125" t="s">
        <v>6501</v>
      </c>
      <c r="F4978" s="125" t="s">
        <v>6156</v>
      </c>
      <c r="G4978" s="125" t="s">
        <v>12292</v>
      </c>
      <c r="H4978" s="121">
        <v>1</v>
      </c>
      <c r="I4978" s="121" t="s">
        <v>12211</v>
      </c>
      <c r="J4978" s="121" t="s">
        <v>6015</v>
      </c>
      <c r="K4978" s="126">
        <v>1872.96</v>
      </c>
      <c r="L4978" s="126">
        <v>2081.0700000000002</v>
      </c>
      <c r="M4978" s="212">
        <f>('Combined List'!$L4980-'Combined List'!$K4980)/'Combined List'!$L4980</f>
        <v>0.10000033412521007</v>
      </c>
      <c r="N4978" s="149"/>
    </row>
    <row r="4979" spans="1:14" x14ac:dyDescent="0.2">
      <c r="A4979" s="185">
        <v>6720</v>
      </c>
      <c r="B4979" s="185" t="s">
        <v>15031</v>
      </c>
      <c r="C4979" s="125" t="s">
        <v>13601</v>
      </c>
      <c r="D4979" s="125" t="s">
        <v>13952</v>
      </c>
      <c r="E4979" s="125" t="s">
        <v>6503</v>
      </c>
      <c r="F4979" s="125" t="s">
        <v>6157</v>
      </c>
      <c r="G4979" s="125" t="s">
        <v>12292</v>
      </c>
      <c r="H4979" s="121">
        <v>1</v>
      </c>
      <c r="I4979" s="121" t="s">
        <v>12211</v>
      </c>
      <c r="J4979" s="121" t="s">
        <v>6015</v>
      </c>
      <c r="K4979" s="126">
        <v>1992.45</v>
      </c>
      <c r="L4979" s="126">
        <v>2213.83</v>
      </c>
      <c r="M4979" s="212">
        <f>('Combined List'!$L4981-'Combined List'!$K4981)/'Combined List'!$L4981</f>
        <v>9.9999133180965719E-2</v>
      </c>
      <c r="N4979" s="149"/>
    </row>
    <row r="4980" spans="1:14" x14ac:dyDescent="0.2">
      <c r="A4980" s="185">
        <v>6721</v>
      </c>
      <c r="B4980" s="185" t="s">
        <v>15031</v>
      </c>
      <c r="C4980" s="125" t="s">
        <v>13601</v>
      </c>
      <c r="D4980" s="125" t="s">
        <v>13952</v>
      </c>
      <c r="E4980" s="125" t="s">
        <v>6505</v>
      </c>
      <c r="F4980" s="125" t="s">
        <v>6158</v>
      </c>
      <c r="G4980" s="125" t="s">
        <v>12292</v>
      </c>
      <c r="H4980" s="121">
        <v>1</v>
      </c>
      <c r="I4980" s="121" t="s">
        <v>12211</v>
      </c>
      <c r="J4980" s="121" t="s">
        <v>6015</v>
      </c>
      <c r="K4980" s="126">
        <v>2693.6</v>
      </c>
      <c r="L4980" s="126">
        <v>2992.89</v>
      </c>
      <c r="M4980" s="212">
        <f>('Combined List'!$L4982-'Combined List'!$K4982)/'Combined List'!$L4982</f>
        <v>0.10000026663182671</v>
      </c>
      <c r="N4980" s="149"/>
    </row>
    <row r="4981" spans="1:14" x14ac:dyDescent="0.2">
      <c r="A4981" s="185">
        <v>6722</v>
      </c>
      <c r="B4981" s="185" t="s">
        <v>15031</v>
      </c>
      <c r="C4981" s="125" t="s">
        <v>13601</v>
      </c>
      <c r="D4981" s="125" t="s">
        <v>13952</v>
      </c>
      <c r="E4981" s="125" t="s">
        <v>6295</v>
      </c>
      <c r="F4981" s="125" t="s">
        <v>6159</v>
      </c>
      <c r="G4981" s="125" t="s">
        <v>12292</v>
      </c>
      <c r="H4981" s="121">
        <v>1</v>
      </c>
      <c r="I4981" s="121" t="s">
        <v>12211</v>
      </c>
      <c r="J4981" s="121" t="s">
        <v>6015</v>
      </c>
      <c r="K4981" s="126">
        <v>3114.84</v>
      </c>
      <c r="L4981" s="126">
        <v>3460.93</v>
      </c>
      <c r="M4981" s="212">
        <f>('Combined List'!$L4983-'Combined List'!$K4983)/'Combined List'!$L4983</f>
        <v>9.9999002934695588E-2</v>
      </c>
      <c r="N4981" s="149"/>
    </row>
    <row r="4982" spans="1:14" x14ac:dyDescent="0.2">
      <c r="A4982" s="185">
        <v>6723</v>
      </c>
      <c r="B4982" s="185" t="s">
        <v>15031</v>
      </c>
      <c r="C4982" s="125" t="s">
        <v>13601</v>
      </c>
      <c r="D4982" s="125" t="s">
        <v>13952</v>
      </c>
      <c r="E4982" s="125" t="s">
        <v>11885</v>
      </c>
      <c r="F4982" s="125" t="s">
        <v>6160</v>
      </c>
      <c r="G4982" s="125" t="s">
        <v>12292</v>
      </c>
      <c r="H4982" s="121">
        <v>1</v>
      </c>
      <c r="I4982" s="121" t="s">
        <v>12211</v>
      </c>
      <c r="J4982" s="121" t="s">
        <v>6015</v>
      </c>
      <c r="K4982" s="126">
        <v>3375.44</v>
      </c>
      <c r="L4982" s="126">
        <v>3750.49</v>
      </c>
      <c r="M4982" s="212">
        <f>('Combined List'!$L4984-'Combined List'!$K4984)/'Combined List'!$L4984</f>
        <v>0.10000029135916143</v>
      </c>
      <c r="N4982" s="149"/>
    </row>
    <row r="4983" spans="1:14" x14ac:dyDescent="0.2">
      <c r="A4983" s="185">
        <v>6724</v>
      </c>
      <c r="B4983" s="185" t="s">
        <v>15031</v>
      </c>
      <c r="C4983" s="125" t="s">
        <v>13601</v>
      </c>
      <c r="D4983" s="132" t="s">
        <v>13956</v>
      </c>
      <c r="E4983" s="125" t="s">
        <v>6713</v>
      </c>
      <c r="F4983" s="125" t="s">
        <v>6161</v>
      </c>
      <c r="G4983" s="125" t="s">
        <v>12292</v>
      </c>
      <c r="H4983" s="121">
        <v>1</v>
      </c>
      <c r="I4983" s="121" t="s">
        <v>12211</v>
      </c>
      <c r="J4983" s="121" t="s">
        <v>6015</v>
      </c>
      <c r="K4983" s="126">
        <v>2707.95</v>
      </c>
      <c r="L4983" s="126">
        <v>3008.83</v>
      </c>
      <c r="M4983" s="212">
        <f>('Combined List'!$L4985-'Combined List'!$K4985)/'Combined List'!$L4985</f>
        <v>0.10000108747070635</v>
      </c>
      <c r="N4983" s="149"/>
    </row>
    <row r="4984" spans="1:14" x14ac:dyDescent="0.2">
      <c r="A4984" s="185">
        <v>6725</v>
      </c>
      <c r="B4984" s="185" t="s">
        <v>15031</v>
      </c>
      <c r="C4984" s="125" t="s">
        <v>13601</v>
      </c>
      <c r="D4984" s="132" t="s">
        <v>13956</v>
      </c>
      <c r="E4984" s="125" t="s">
        <v>6715</v>
      </c>
      <c r="F4984" s="125" t="s">
        <v>6162</v>
      </c>
      <c r="G4984" s="125" t="s">
        <v>12292</v>
      </c>
      <c r="H4984" s="121">
        <v>1</v>
      </c>
      <c r="I4984" s="121" t="s">
        <v>12211</v>
      </c>
      <c r="J4984" s="121" t="s">
        <v>6015</v>
      </c>
      <c r="K4984" s="126">
        <v>3088.97</v>
      </c>
      <c r="L4984" s="126">
        <v>3432.19</v>
      </c>
      <c r="M4984" s="212">
        <f>('Combined List'!$L4986-'Combined List'!$K4986)/'Combined List'!$L4986</f>
        <v>9.9999066476227819E-2</v>
      </c>
      <c r="N4984" s="149"/>
    </row>
    <row r="4985" spans="1:14" x14ac:dyDescent="0.2">
      <c r="A4985" s="185">
        <v>6726</v>
      </c>
      <c r="B4985" s="185" t="s">
        <v>15031</v>
      </c>
      <c r="C4985" s="125" t="s">
        <v>13601</v>
      </c>
      <c r="D4985" s="132" t="s">
        <v>13956</v>
      </c>
      <c r="E4985" s="125" t="s">
        <v>6717</v>
      </c>
      <c r="F4985" s="125" t="s">
        <v>6163</v>
      </c>
      <c r="G4985" s="125" t="s">
        <v>12292</v>
      </c>
      <c r="H4985" s="121">
        <v>1</v>
      </c>
      <c r="I4985" s="121" t="s">
        <v>12211</v>
      </c>
      <c r="J4985" s="121" t="s">
        <v>6015</v>
      </c>
      <c r="K4985" s="126">
        <v>3310.43</v>
      </c>
      <c r="L4985" s="126">
        <v>3678.26</v>
      </c>
      <c r="M4985" s="212">
        <f>('Combined List'!$L4987-'Combined List'!$K4987)/'Combined List'!$L4987</f>
        <v>9.9999441510305043E-2</v>
      </c>
      <c r="N4985" s="149"/>
    </row>
    <row r="4986" spans="1:14" x14ac:dyDescent="0.2">
      <c r="A4986" s="185">
        <v>6727</v>
      </c>
      <c r="B4986" s="185" t="s">
        <v>15031</v>
      </c>
      <c r="C4986" s="125" t="s">
        <v>13601</v>
      </c>
      <c r="D4986" s="132" t="s">
        <v>13956</v>
      </c>
      <c r="E4986" s="125" t="s">
        <v>6719</v>
      </c>
      <c r="F4986" s="125" t="s">
        <v>6164</v>
      </c>
      <c r="G4986" s="125" t="s">
        <v>12292</v>
      </c>
      <c r="H4986" s="121">
        <v>1</v>
      </c>
      <c r="I4986" s="121" t="s">
        <v>12211</v>
      </c>
      <c r="J4986" s="121" t="s">
        <v>6015</v>
      </c>
      <c r="K4986" s="126">
        <v>3856.36</v>
      </c>
      <c r="L4986" s="126">
        <v>4284.84</v>
      </c>
      <c r="M4986" s="212">
        <f>('Combined List'!$L4988-'Combined List'!$K4988)/'Combined List'!$L4988</f>
        <v>0.10000033539714367</v>
      </c>
      <c r="N4986" s="149"/>
    </row>
    <row r="4987" spans="1:14" x14ac:dyDescent="0.2">
      <c r="A4987" s="185">
        <v>6728</v>
      </c>
      <c r="B4987" s="185" t="s">
        <v>15031</v>
      </c>
      <c r="C4987" s="125" t="s">
        <v>13601</v>
      </c>
      <c r="D4987" s="132" t="s">
        <v>13956</v>
      </c>
      <c r="E4987" s="125" t="s">
        <v>6721</v>
      </c>
      <c r="F4987" s="125" t="s">
        <v>6165</v>
      </c>
      <c r="G4987" s="125" t="s">
        <v>12292</v>
      </c>
      <c r="H4987" s="121">
        <v>1</v>
      </c>
      <c r="I4987" s="121" t="s">
        <v>12211</v>
      </c>
      <c r="J4987" s="121" t="s">
        <v>6015</v>
      </c>
      <c r="K4987" s="126">
        <v>4834.47</v>
      </c>
      <c r="L4987" s="126">
        <v>5371.63</v>
      </c>
      <c r="M4987" s="212">
        <f>('Combined List'!$L4989-'Combined List'!$K4989)/'Combined List'!$L4989</f>
        <v>9.9999681696937279E-2</v>
      </c>
      <c r="N4987" s="149"/>
    </row>
    <row r="4988" spans="1:14" x14ac:dyDescent="0.2">
      <c r="A4988" s="185">
        <v>6729</v>
      </c>
      <c r="B4988" s="185" t="s">
        <v>15031</v>
      </c>
      <c r="C4988" s="125" t="s">
        <v>13601</v>
      </c>
      <c r="D4988" s="132" t="s">
        <v>13956</v>
      </c>
      <c r="E4988" s="125" t="s">
        <v>6723</v>
      </c>
      <c r="F4988" s="125" t="s">
        <v>6166</v>
      </c>
      <c r="G4988" s="125" t="s">
        <v>12292</v>
      </c>
      <c r="H4988" s="121">
        <v>1</v>
      </c>
      <c r="I4988" s="121" t="s">
        <v>12211</v>
      </c>
      <c r="J4988" s="121" t="s">
        <v>6015</v>
      </c>
      <c r="K4988" s="126">
        <v>5366.77</v>
      </c>
      <c r="L4988" s="126">
        <v>5963.08</v>
      </c>
      <c r="M4988" s="212">
        <f>('Combined List'!$L4990-'Combined List'!$K4990)/'Combined List'!$L4990</f>
        <v>0.10000060639504203</v>
      </c>
      <c r="N4988" s="149"/>
    </row>
    <row r="4989" spans="1:14" x14ac:dyDescent="0.2">
      <c r="A4989" s="185">
        <v>6730</v>
      </c>
      <c r="B4989" s="185" t="s">
        <v>15031</v>
      </c>
      <c r="C4989" s="125" t="s">
        <v>13601</v>
      </c>
      <c r="D4989" s="125" t="s">
        <v>13943</v>
      </c>
      <c r="E4989" s="125" t="s">
        <v>6725</v>
      </c>
      <c r="F4989" s="125" t="s">
        <v>6167</v>
      </c>
      <c r="G4989" s="125" t="s">
        <v>12292</v>
      </c>
      <c r="H4989" s="121">
        <v>1</v>
      </c>
      <c r="I4989" s="121" t="s">
        <v>12211</v>
      </c>
      <c r="J4989" s="121" t="s">
        <v>6015</v>
      </c>
      <c r="K4989" s="126">
        <v>5654.99</v>
      </c>
      <c r="L4989" s="126">
        <v>6283.32</v>
      </c>
      <c r="M4989" s="212">
        <f>('Combined List'!$L4991-'Combined List'!$K4991)/'Combined List'!$L4991</f>
        <v>9.9999583953358367E-2</v>
      </c>
      <c r="N4989" s="149"/>
    </row>
    <row r="4990" spans="1:14" x14ac:dyDescent="0.2">
      <c r="A4990" s="185">
        <v>6731</v>
      </c>
      <c r="B4990" s="185" t="s">
        <v>15031</v>
      </c>
      <c r="C4990" s="125" t="s">
        <v>13601</v>
      </c>
      <c r="D4990" s="125" t="s">
        <v>13943</v>
      </c>
      <c r="E4990" s="125" t="s">
        <v>6727</v>
      </c>
      <c r="F4990" s="125" t="s">
        <v>6168</v>
      </c>
      <c r="G4990" s="125" t="s">
        <v>12292</v>
      </c>
      <c r="H4990" s="121">
        <v>1</v>
      </c>
      <c r="I4990" s="121" t="s">
        <v>12211</v>
      </c>
      <c r="J4990" s="121" t="s">
        <v>6015</v>
      </c>
      <c r="K4990" s="126">
        <v>5936.72</v>
      </c>
      <c r="L4990" s="126">
        <v>6596.36</v>
      </c>
      <c r="M4990" s="212">
        <f>('Combined List'!$L4992-'Combined List'!$K4992)/'Combined List'!$L4992</f>
        <v>9.9999736882034576E-2</v>
      </c>
      <c r="N4990" s="149"/>
    </row>
    <row r="4991" spans="1:14" x14ac:dyDescent="0.2">
      <c r="A4991" s="185">
        <v>6732</v>
      </c>
      <c r="B4991" s="185" t="s">
        <v>15031</v>
      </c>
      <c r="C4991" s="125" t="s">
        <v>13601</v>
      </c>
      <c r="D4991" s="125" t="s">
        <v>13943</v>
      </c>
      <c r="E4991" s="125" t="s">
        <v>6729</v>
      </c>
      <c r="F4991" s="125" t="s">
        <v>6169</v>
      </c>
      <c r="G4991" s="125" t="s">
        <v>12292</v>
      </c>
      <c r="H4991" s="121">
        <v>1</v>
      </c>
      <c r="I4991" s="121" t="s">
        <v>12211</v>
      </c>
      <c r="J4991" s="121" t="s">
        <v>6015</v>
      </c>
      <c r="K4991" s="126">
        <v>6489.66</v>
      </c>
      <c r="L4991" s="126">
        <v>7210.73</v>
      </c>
      <c r="M4991" s="212">
        <f>('Combined List'!$L4993-'Combined List'!$K4993)/'Combined List'!$L4993</f>
        <v>0.10000000000000012</v>
      </c>
      <c r="N4991" s="149"/>
    </row>
    <row r="4992" spans="1:14" x14ac:dyDescent="0.2">
      <c r="A4992" s="185">
        <v>6733</v>
      </c>
      <c r="B4992" s="185" t="s">
        <v>15031</v>
      </c>
      <c r="C4992" s="125" t="s">
        <v>13601</v>
      </c>
      <c r="D4992" s="132" t="s">
        <v>13957</v>
      </c>
      <c r="E4992" s="125" t="s">
        <v>6739</v>
      </c>
      <c r="F4992" s="125" t="s">
        <v>6170</v>
      </c>
      <c r="G4992" s="125" t="s">
        <v>12292</v>
      </c>
      <c r="H4992" s="121">
        <v>1</v>
      </c>
      <c r="I4992" s="121" t="s">
        <v>12211</v>
      </c>
      <c r="J4992" s="121" t="s">
        <v>6015</v>
      </c>
      <c r="K4992" s="126">
        <v>10261.56</v>
      </c>
      <c r="L4992" s="126">
        <v>11401.73</v>
      </c>
      <c r="M4992" s="212">
        <f>('Combined List'!$L4994-'Combined List'!$K4994)/'Combined List'!$L4994</f>
        <v>0.10000000000000003</v>
      </c>
      <c r="N4992" s="149"/>
    </row>
    <row r="4993" spans="1:14" x14ac:dyDescent="0.2">
      <c r="A4993" s="185">
        <v>6734</v>
      </c>
      <c r="B4993" s="185" t="s">
        <v>15031</v>
      </c>
      <c r="C4993" s="125" t="s">
        <v>13601</v>
      </c>
      <c r="D4993" s="132" t="s">
        <v>13957</v>
      </c>
      <c r="E4993" s="125" t="s">
        <v>6741</v>
      </c>
      <c r="F4993" s="125" t="s">
        <v>6171</v>
      </c>
      <c r="G4993" s="125" t="s">
        <v>12292</v>
      </c>
      <c r="H4993" s="121">
        <v>1</v>
      </c>
      <c r="I4993" s="121" t="s">
        <v>12211</v>
      </c>
      <c r="J4993" s="121" t="s">
        <v>6015</v>
      </c>
      <c r="K4993" s="126">
        <v>11408.13</v>
      </c>
      <c r="L4993" s="126">
        <v>12675.7</v>
      </c>
      <c r="M4993" s="212">
        <f>('Combined List'!$L4995-'Combined List'!$K4995)/'Combined List'!$L4995</f>
        <v>9.999988376971998E-2</v>
      </c>
      <c r="N4993" s="149"/>
    </row>
    <row r="4994" spans="1:14" x14ac:dyDescent="0.2">
      <c r="A4994" s="185">
        <v>6735</v>
      </c>
      <c r="B4994" s="185" t="s">
        <v>15031</v>
      </c>
      <c r="C4994" s="125" t="s">
        <v>13601</v>
      </c>
      <c r="D4994" s="132" t="s">
        <v>13957</v>
      </c>
      <c r="E4994" s="125" t="s">
        <v>6743</v>
      </c>
      <c r="F4994" s="125" t="s">
        <v>6172</v>
      </c>
      <c r="G4994" s="125" t="s">
        <v>12292</v>
      </c>
      <c r="H4994" s="121">
        <v>1</v>
      </c>
      <c r="I4994" s="121" t="s">
        <v>12211</v>
      </c>
      <c r="J4994" s="121" t="s">
        <v>6015</v>
      </c>
      <c r="K4994" s="126">
        <v>13327.74</v>
      </c>
      <c r="L4994" s="126">
        <v>14808.6</v>
      </c>
      <c r="M4994" s="212">
        <f>('Combined List'!$L4996-'Combined List'!$K4996)/'Combined List'!$L4996</f>
        <v>9.999980418879327E-2</v>
      </c>
      <c r="N4994" s="149"/>
    </row>
    <row r="4995" spans="1:14" x14ac:dyDescent="0.2">
      <c r="A4995" s="185">
        <v>6736</v>
      </c>
      <c r="B4995" s="185" t="s">
        <v>15031</v>
      </c>
      <c r="C4995" s="125" t="s">
        <v>13601</v>
      </c>
      <c r="D4995" s="125" t="s">
        <v>13945</v>
      </c>
      <c r="E4995" s="125" t="s">
        <v>6755</v>
      </c>
      <c r="F4995" s="125" t="s">
        <v>6173</v>
      </c>
      <c r="G4995" s="125" t="s">
        <v>12292</v>
      </c>
      <c r="H4995" s="121">
        <v>1</v>
      </c>
      <c r="I4995" s="121" t="s">
        <v>12211</v>
      </c>
      <c r="J4995" s="121" t="s">
        <v>6015</v>
      </c>
      <c r="K4995" s="126">
        <v>15486.5</v>
      </c>
      <c r="L4995" s="126">
        <v>17207.22</v>
      </c>
      <c r="M4995" s="212">
        <f>('Combined List'!$L4997-'Combined List'!$K4997)/'Combined List'!$L4997</f>
        <v>9.9999868531935487E-2</v>
      </c>
      <c r="N4995" s="149"/>
    </row>
    <row r="4996" spans="1:14" x14ac:dyDescent="0.2">
      <c r="A4996" s="185">
        <v>6737</v>
      </c>
      <c r="B4996" s="185" t="s">
        <v>15031</v>
      </c>
      <c r="C4996" s="125" t="s">
        <v>13601</v>
      </c>
      <c r="D4996" s="125" t="s">
        <v>13945</v>
      </c>
      <c r="E4996" s="125" t="s">
        <v>6757</v>
      </c>
      <c r="F4996" s="125" t="s">
        <v>6174</v>
      </c>
      <c r="G4996" s="125" t="s">
        <v>12292</v>
      </c>
      <c r="H4996" s="121">
        <v>1</v>
      </c>
      <c r="I4996" s="121" t="s">
        <v>12211</v>
      </c>
      <c r="J4996" s="121" t="s">
        <v>6015</v>
      </c>
      <c r="K4996" s="126">
        <v>18385.060000000001</v>
      </c>
      <c r="L4996" s="126">
        <v>20427.84</v>
      </c>
      <c r="M4996" s="212">
        <f>('Combined List'!$L4998-'Combined List'!$K4998)/'Combined List'!$L4998</f>
        <v>0.10003926958570585</v>
      </c>
      <c r="N4996" s="149"/>
    </row>
    <row r="4997" spans="1:14" x14ac:dyDescent="0.2">
      <c r="A4997" s="185">
        <v>6738</v>
      </c>
      <c r="B4997" s="185" t="s">
        <v>15031</v>
      </c>
      <c r="C4997" s="125" t="s">
        <v>13601</v>
      </c>
      <c r="D4997" s="125" t="s">
        <v>13945</v>
      </c>
      <c r="E4997" s="125" t="s">
        <v>6759</v>
      </c>
      <c r="F4997" s="125" t="s">
        <v>6175</v>
      </c>
      <c r="G4997" s="125" t="s">
        <v>12292</v>
      </c>
      <c r="H4997" s="121">
        <v>1</v>
      </c>
      <c r="I4997" s="121" t="s">
        <v>12211</v>
      </c>
      <c r="J4997" s="121" t="s">
        <v>6015</v>
      </c>
      <c r="K4997" s="126">
        <v>20537.310000000001</v>
      </c>
      <c r="L4997" s="126">
        <v>22819.23</v>
      </c>
      <c r="M4997" s="212">
        <f>('Combined List'!$L4999-'Combined List'!$K4999)/'Combined List'!$L4999</f>
        <v>9.9981766243238249E-2</v>
      </c>
      <c r="N4997" s="149"/>
    </row>
    <row r="4998" spans="1:14" x14ac:dyDescent="0.2">
      <c r="A4998" s="185">
        <v>6740</v>
      </c>
      <c r="B4998" s="185" t="s">
        <v>6182</v>
      </c>
      <c r="C4998" s="125" t="s">
        <v>13601</v>
      </c>
      <c r="D4998" s="125" t="s">
        <v>13948</v>
      </c>
      <c r="E4998" s="125">
        <v>4</v>
      </c>
      <c r="F4998" s="125" t="s">
        <v>6182</v>
      </c>
      <c r="G4998" s="125" t="s">
        <v>13778</v>
      </c>
      <c r="H4998" s="121">
        <v>1</v>
      </c>
      <c r="I4998" s="121" t="s">
        <v>12211</v>
      </c>
      <c r="J4998" s="121" t="s">
        <v>6015</v>
      </c>
      <c r="K4998" s="126">
        <v>91.67</v>
      </c>
      <c r="L4998" s="126">
        <v>101.86</v>
      </c>
      <c r="M4998" s="212">
        <f>('Combined List'!$L5000-'Combined List'!$K5000)/'Combined List'!$L5000</f>
        <v>9.9997276020811293E-2</v>
      </c>
      <c r="N4998" s="149"/>
    </row>
    <row r="4999" spans="1:14" x14ac:dyDescent="0.2">
      <c r="A4999" s="185">
        <v>6741</v>
      </c>
      <c r="B4999" s="185" t="s">
        <v>6183</v>
      </c>
      <c r="C4999" s="125" t="s">
        <v>13601</v>
      </c>
      <c r="D4999" s="132" t="s">
        <v>13949</v>
      </c>
      <c r="E4999" s="125" t="s">
        <v>12284</v>
      </c>
      <c r="F4999" s="125" t="s">
        <v>6183</v>
      </c>
      <c r="G4999" s="125" t="s">
        <v>13778</v>
      </c>
      <c r="H4999" s="121">
        <v>1</v>
      </c>
      <c r="I4999" s="121" t="s">
        <v>12211</v>
      </c>
      <c r="J4999" s="121" t="s">
        <v>677</v>
      </c>
      <c r="K4999" s="126">
        <v>148.08000000000001</v>
      </c>
      <c r="L4999" s="126">
        <v>164.53</v>
      </c>
      <c r="M4999" s="212">
        <f>('Combined List'!$L5001-'Combined List'!$K5001)/'Combined List'!$L5001</f>
        <v>0.10000000000000009</v>
      </c>
      <c r="N4999" s="149"/>
    </row>
    <row r="5000" spans="1:14" x14ac:dyDescent="0.2">
      <c r="A5000" s="185">
        <v>6742</v>
      </c>
      <c r="B5000" s="185" t="s">
        <v>6184</v>
      </c>
      <c r="C5000" s="125" t="s">
        <v>13601</v>
      </c>
      <c r="D5000" s="125" t="s">
        <v>13950</v>
      </c>
      <c r="E5000" s="125">
        <v>8</v>
      </c>
      <c r="F5000" s="125" t="s">
        <v>6184</v>
      </c>
      <c r="G5000" s="125" t="s">
        <v>13778</v>
      </c>
      <c r="H5000" s="121">
        <v>1</v>
      </c>
      <c r="I5000" s="121" t="s">
        <v>12211</v>
      </c>
      <c r="J5000" s="121" t="s">
        <v>6015</v>
      </c>
      <c r="K5000" s="126">
        <v>330.4</v>
      </c>
      <c r="L5000" s="126">
        <v>367.11</v>
      </c>
      <c r="M5000" s="212">
        <f>('Combined List'!$L5002-'Combined List'!$K5002)/'Combined List'!$L5002</f>
        <v>0.10000255271353452</v>
      </c>
      <c r="N5000" s="149"/>
    </row>
    <row r="5001" spans="1:14" x14ac:dyDescent="0.2">
      <c r="A5001" s="185">
        <v>6743</v>
      </c>
      <c r="B5001" s="185" t="s">
        <v>15031</v>
      </c>
      <c r="C5001" s="125" t="s">
        <v>13601</v>
      </c>
      <c r="D5001" s="125" t="s">
        <v>13951</v>
      </c>
      <c r="E5001" s="125">
        <v>10</v>
      </c>
      <c r="F5001" s="125" t="s">
        <v>6185</v>
      </c>
      <c r="G5001" s="125" t="s">
        <v>13778</v>
      </c>
      <c r="H5001" s="121">
        <v>1</v>
      </c>
      <c r="I5001" s="121" t="s">
        <v>12211</v>
      </c>
      <c r="J5001" s="121" t="s">
        <v>6015</v>
      </c>
      <c r="K5001" s="126">
        <v>481.59</v>
      </c>
      <c r="L5001" s="126">
        <v>535.1</v>
      </c>
      <c r="M5001" s="212">
        <f>('Combined List'!$L5003-'Combined List'!$K5003)/'Combined List'!$L5003</f>
        <v>0.1000024438524891</v>
      </c>
      <c r="N5001" s="149"/>
    </row>
    <row r="5002" spans="1:14" x14ac:dyDescent="0.2">
      <c r="A5002" s="185">
        <v>6744</v>
      </c>
      <c r="B5002" s="185" t="s">
        <v>15031</v>
      </c>
      <c r="C5002" s="125" t="s">
        <v>13601</v>
      </c>
      <c r="D5002" s="125" t="s">
        <v>13952</v>
      </c>
      <c r="E5002" s="125">
        <v>12</v>
      </c>
      <c r="F5002" s="125" t="s">
        <v>6186</v>
      </c>
      <c r="G5002" s="125" t="s">
        <v>13778</v>
      </c>
      <c r="H5002" s="121">
        <v>1</v>
      </c>
      <c r="I5002" s="121" t="s">
        <v>12211</v>
      </c>
      <c r="J5002" s="121" t="s">
        <v>6015</v>
      </c>
      <c r="K5002" s="126">
        <v>705.13</v>
      </c>
      <c r="L5002" s="126">
        <v>783.48</v>
      </c>
      <c r="M5002" s="212">
        <f>('Combined List'!$L5004-'Combined List'!$K5004)/'Combined List'!$L5004</f>
        <v>9.9998857351798517E-2</v>
      </c>
      <c r="N5002" s="149"/>
    </row>
    <row r="5003" spans="1:14" x14ac:dyDescent="0.2">
      <c r="A5003" s="185">
        <v>6745</v>
      </c>
      <c r="B5003" s="185" t="s">
        <v>15031</v>
      </c>
      <c r="C5003" s="125" t="s">
        <v>13601</v>
      </c>
      <c r="D5003" s="132" t="s">
        <v>13956</v>
      </c>
      <c r="E5003" s="125">
        <v>15</v>
      </c>
      <c r="F5003" s="125" t="s">
        <v>6187</v>
      </c>
      <c r="G5003" s="125" t="s">
        <v>13778</v>
      </c>
      <c r="H5003" s="121">
        <v>1</v>
      </c>
      <c r="I5003" s="121" t="s">
        <v>12211</v>
      </c>
      <c r="J5003" s="121" t="s">
        <v>6015</v>
      </c>
      <c r="K5003" s="126">
        <v>1473.08</v>
      </c>
      <c r="L5003" s="126">
        <v>1636.76</v>
      </c>
      <c r="M5003" s="212">
        <f>('Combined List'!$L5005-'Combined List'!$K5005)/'Combined List'!$L5005</f>
        <v>0.100000155135208</v>
      </c>
      <c r="N5003" s="149"/>
    </row>
    <row r="5004" spans="1:14" x14ac:dyDescent="0.2">
      <c r="A5004" s="185">
        <v>6746</v>
      </c>
      <c r="B5004" s="185" t="s">
        <v>15031</v>
      </c>
      <c r="C5004" s="125" t="s">
        <v>13601</v>
      </c>
      <c r="D5004" s="125" t="s">
        <v>13943</v>
      </c>
      <c r="E5004" s="125">
        <v>18</v>
      </c>
      <c r="F5004" s="125" t="s">
        <v>6188</v>
      </c>
      <c r="G5004" s="125" t="s">
        <v>13778</v>
      </c>
      <c r="H5004" s="121">
        <v>1</v>
      </c>
      <c r="I5004" s="121" t="s">
        <v>12211</v>
      </c>
      <c r="J5004" s="121" t="s">
        <v>6015</v>
      </c>
      <c r="K5004" s="126">
        <v>3150.58</v>
      </c>
      <c r="L5004" s="126">
        <v>3500.64</v>
      </c>
      <c r="M5004" s="212">
        <f>('Combined List'!$L5006-'Combined List'!$K5006)/'Combined List'!$L5006</f>
        <v>9.9999680770577096E-2</v>
      </c>
      <c r="N5004" s="149"/>
    </row>
    <row r="5005" spans="1:14" x14ac:dyDescent="0.2">
      <c r="A5005" s="185">
        <v>6747</v>
      </c>
      <c r="B5005" s="185" t="s">
        <v>15031</v>
      </c>
      <c r="C5005" s="125" t="s">
        <v>13601</v>
      </c>
      <c r="D5005" s="132" t="s">
        <v>13957</v>
      </c>
      <c r="E5005" s="125">
        <v>21</v>
      </c>
      <c r="F5005" s="125" t="s">
        <v>6189</v>
      </c>
      <c r="G5005" s="125" t="s">
        <v>13778</v>
      </c>
      <c r="H5005" s="121">
        <v>1</v>
      </c>
      <c r="I5005" s="121" t="s">
        <v>12211</v>
      </c>
      <c r="J5005" s="121" t="s">
        <v>6015</v>
      </c>
      <c r="K5005" s="126">
        <v>5801.39</v>
      </c>
      <c r="L5005" s="126">
        <v>6445.99</v>
      </c>
      <c r="M5005" s="212">
        <f>('Combined List'!$L5007-'Combined List'!$K5007)/'Combined List'!$L5007</f>
        <v>0.10000657938022249</v>
      </c>
      <c r="N5005" s="149"/>
    </row>
    <row r="5006" spans="1:14" x14ac:dyDescent="0.2">
      <c r="A5006" s="185">
        <v>6748</v>
      </c>
      <c r="B5006" s="185" t="s">
        <v>15031</v>
      </c>
      <c r="C5006" s="125" t="s">
        <v>13601</v>
      </c>
      <c r="D5006" s="125" t="s">
        <v>13945</v>
      </c>
      <c r="E5006" s="125">
        <v>24</v>
      </c>
      <c r="F5006" s="125" t="s">
        <v>6190</v>
      </c>
      <c r="G5006" s="125" t="s">
        <v>13778</v>
      </c>
      <c r="H5006" s="121">
        <v>1</v>
      </c>
      <c r="I5006" s="121" t="s">
        <v>12211</v>
      </c>
      <c r="J5006" s="121" t="s">
        <v>6015</v>
      </c>
      <c r="K5006" s="126">
        <v>8457.8700000000008</v>
      </c>
      <c r="L5006" s="126">
        <v>9397.6299999999992</v>
      </c>
      <c r="M5006" s="212">
        <f>('Combined List'!$L5008-'Combined List'!$K5008)/'Combined List'!$L5008</f>
        <v>9.999999999999995E-2</v>
      </c>
      <c r="N5006" s="149"/>
    </row>
    <row r="5007" spans="1:14" x14ac:dyDescent="0.2">
      <c r="A5007" s="185">
        <v>6750</v>
      </c>
      <c r="B5007" s="185" t="s">
        <v>15031</v>
      </c>
      <c r="C5007" s="125" t="s">
        <v>13601</v>
      </c>
      <c r="D5007" s="125" t="s">
        <v>13948</v>
      </c>
      <c r="E5007" s="128" t="s">
        <v>3639</v>
      </c>
      <c r="F5007" s="128" t="s">
        <v>3641</v>
      </c>
      <c r="G5007" s="125" t="s">
        <v>13750</v>
      </c>
      <c r="H5007" s="129">
        <v>1</v>
      </c>
      <c r="I5007" s="129"/>
      <c r="J5007" s="121" t="s">
        <v>6015</v>
      </c>
      <c r="K5007" s="126">
        <v>136.79</v>
      </c>
      <c r="L5007" s="126">
        <v>151.99</v>
      </c>
      <c r="M5007" s="212">
        <f>('Combined List'!$L5009-'Combined List'!$K5009)/'Combined List'!$L5009</f>
        <v>9.9995723022967345E-2</v>
      </c>
      <c r="N5007" s="149"/>
    </row>
    <row r="5008" spans="1:14" x14ac:dyDescent="0.2">
      <c r="A5008" s="185">
        <v>6751</v>
      </c>
      <c r="B5008" s="185" t="s">
        <v>17258</v>
      </c>
      <c r="C5008" s="125" t="s">
        <v>13601</v>
      </c>
      <c r="D5008" s="132" t="s">
        <v>13949</v>
      </c>
      <c r="E5008" s="125" t="s">
        <v>12212</v>
      </c>
      <c r="F5008" s="125" t="s">
        <v>6191</v>
      </c>
      <c r="G5008" s="125" t="s">
        <v>13750</v>
      </c>
      <c r="H5008" s="121">
        <v>10</v>
      </c>
      <c r="I5008" s="121" t="s">
        <v>12211</v>
      </c>
      <c r="J5008" s="121" t="s">
        <v>652</v>
      </c>
      <c r="K5008" s="126">
        <v>186.3</v>
      </c>
      <c r="L5008" s="126">
        <v>207</v>
      </c>
      <c r="M5008" s="212">
        <f>('Combined List'!$L5010-'Combined List'!$K5010)/'Combined List'!$L5010</f>
        <v>0.10000694171275198</v>
      </c>
      <c r="N5008" s="149"/>
    </row>
    <row r="5009" spans="1:14" x14ac:dyDescent="0.2">
      <c r="A5009" s="185">
        <v>6752</v>
      </c>
      <c r="B5009" s="185" t="s">
        <v>15031</v>
      </c>
      <c r="C5009" s="125" t="s">
        <v>13601</v>
      </c>
      <c r="D5009" s="125" t="s">
        <v>13950</v>
      </c>
      <c r="E5009" s="125" t="s">
        <v>11969</v>
      </c>
      <c r="F5009" s="125" t="s">
        <v>6192</v>
      </c>
      <c r="G5009" s="125" t="s">
        <v>13750</v>
      </c>
      <c r="H5009" s="121">
        <v>1</v>
      </c>
      <c r="I5009" s="121" t="s">
        <v>12211</v>
      </c>
      <c r="J5009" s="121" t="s">
        <v>6015</v>
      </c>
      <c r="K5009" s="126">
        <v>420.86</v>
      </c>
      <c r="L5009" s="126">
        <v>467.62</v>
      </c>
      <c r="M5009" s="212">
        <f>('Combined List'!$L5011-'Combined List'!$K5011)/'Combined List'!$L5011</f>
        <v>9.9994301507251401E-2</v>
      </c>
      <c r="N5009" s="149"/>
    </row>
    <row r="5010" spans="1:14" x14ac:dyDescent="0.2">
      <c r="A5010" s="185">
        <v>6753</v>
      </c>
      <c r="B5010" s="185" t="s">
        <v>6193</v>
      </c>
      <c r="C5010" s="125" t="s">
        <v>13601</v>
      </c>
      <c r="D5010" s="125" t="s">
        <v>13950</v>
      </c>
      <c r="E5010" s="125" t="s">
        <v>11971</v>
      </c>
      <c r="F5010" s="125" t="s">
        <v>6193</v>
      </c>
      <c r="G5010" s="125" t="s">
        <v>13750</v>
      </c>
      <c r="H5010" s="121">
        <v>1</v>
      </c>
      <c r="I5010" s="121" t="s">
        <v>12211</v>
      </c>
      <c r="J5010" s="121" t="s">
        <v>13458</v>
      </c>
      <c r="K5010" s="126">
        <v>388.95</v>
      </c>
      <c r="L5010" s="126">
        <v>432.17</v>
      </c>
      <c r="M5010" s="212">
        <f>('Combined List'!$L5012-'Combined List'!$K5012)/'Combined List'!$L5012</f>
        <v>0.10000479237054599</v>
      </c>
      <c r="N5010" s="149"/>
    </row>
    <row r="5011" spans="1:14" x14ac:dyDescent="0.2">
      <c r="A5011" s="185">
        <v>6754</v>
      </c>
      <c r="B5011" s="185" t="s">
        <v>15031</v>
      </c>
      <c r="C5011" s="125" t="s">
        <v>13601</v>
      </c>
      <c r="D5011" s="125" t="s">
        <v>13951</v>
      </c>
      <c r="E5011" s="125" t="s">
        <v>12485</v>
      </c>
      <c r="F5011" s="125" t="s">
        <v>6194</v>
      </c>
      <c r="G5011" s="125" t="s">
        <v>13750</v>
      </c>
      <c r="H5011" s="121">
        <v>1</v>
      </c>
      <c r="I5011" s="121" t="s">
        <v>12211</v>
      </c>
      <c r="J5011" s="121" t="s">
        <v>6015</v>
      </c>
      <c r="K5011" s="126">
        <v>631.75</v>
      </c>
      <c r="L5011" s="126">
        <v>701.94</v>
      </c>
      <c r="M5011" s="212">
        <f>('Combined List'!$L5013-'Combined List'!$K5013)/'Combined List'!$L5013</f>
        <v>9.9998969613914288E-2</v>
      </c>
      <c r="N5011" s="149"/>
    </row>
    <row r="5012" spans="1:14" x14ac:dyDescent="0.2">
      <c r="A5012" s="185">
        <v>6755</v>
      </c>
      <c r="B5012" s="185" t="s">
        <v>6195</v>
      </c>
      <c r="C5012" s="125" t="s">
        <v>13601</v>
      </c>
      <c r="D5012" s="125" t="s">
        <v>13951</v>
      </c>
      <c r="E5012" s="125" t="s">
        <v>12487</v>
      </c>
      <c r="F5012" s="125" t="s">
        <v>6195</v>
      </c>
      <c r="G5012" s="125" t="s">
        <v>13750</v>
      </c>
      <c r="H5012" s="121">
        <v>1</v>
      </c>
      <c r="I5012" s="121" t="s">
        <v>12211</v>
      </c>
      <c r="J5012" s="177" t="s">
        <v>13914</v>
      </c>
      <c r="K5012" s="126">
        <v>751.19</v>
      </c>
      <c r="L5012" s="126">
        <v>834.66</v>
      </c>
      <c r="M5012" s="212">
        <f>('Combined List'!$L5014-'Combined List'!$K5014)/'Combined List'!$L5014</f>
        <v>0.10000373671132043</v>
      </c>
      <c r="N5012" s="149"/>
    </row>
    <row r="5013" spans="1:14" x14ac:dyDescent="0.2">
      <c r="A5013" s="185">
        <v>6756</v>
      </c>
      <c r="B5013" s="185" t="s">
        <v>6196</v>
      </c>
      <c r="C5013" s="125" t="s">
        <v>13601</v>
      </c>
      <c r="D5013" s="125" t="s">
        <v>13951</v>
      </c>
      <c r="E5013" s="125" t="s">
        <v>12489</v>
      </c>
      <c r="F5013" s="125" t="s">
        <v>6196</v>
      </c>
      <c r="G5013" s="125" t="s">
        <v>13750</v>
      </c>
      <c r="H5013" s="121">
        <v>1</v>
      </c>
      <c r="I5013" s="121" t="s">
        <v>12211</v>
      </c>
      <c r="J5013" s="121" t="s">
        <v>6015</v>
      </c>
      <c r="K5013" s="126">
        <v>873.46</v>
      </c>
      <c r="L5013" s="126">
        <v>970.51</v>
      </c>
      <c r="M5013" s="212">
        <f>('Combined List'!$L5015-'Combined List'!$K5015)/'Combined List'!$L5015</f>
        <v>9.9998223674861469E-2</v>
      </c>
      <c r="N5013" s="149"/>
    </row>
    <row r="5014" spans="1:14" x14ac:dyDescent="0.2">
      <c r="A5014" s="185">
        <v>6757</v>
      </c>
      <c r="B5014" s="185" t="s">
        <v>15031</v>
      </c>
      <c r="C5014" s="125" t="s">
        <v>13601</v>
      </c>
      <c r="D5014" s="125" t="s">
        <v>13952</v>
      </c>
      <c r="E5014" s="125" t="s">
        <v>12493</v>
      </c>
      <c r="F5014" s="125" t="s">
        <v>6197</v>
      </c>
      <c r="G5014" s="125" t="s">
        <v>13750</v>
      </c>
      <c r="H5014" s="121">
        <v>1</v>
      </c>
      <c r="I5014" s="121" t="s">
        <v>12211</v>
      </c>
      <c r="J5014" s="121" t="s">
        <v>6015</v>
      </c>
      <c r="K5014" s="126">
        <v>963.41</v>
      </c>
      <c r="L5014" s="126">
        <v>1070.46</v>
      </c>
      <c r="M5014" s="212">
        <f>('Combined List'!$L5016-'Combined List'!$K5016)/'Combined List'!$L5016</f>
        <v>9.9998460496335873E-2</v>
      </c>
      <c r="N5014" s="149"/>
    </row>
    <row r="5015" spans="1:14" x14ac:dyDescent="0.2">
      <c r="A5015" s="185">
        <v>6758</v>
      </c>
      <c r="B5015" s="185" t="s">
        <v>6198</v>
      </c>
      <c r="C5015" s="125" t="s">
        <v>13601</v>
      </c>
      <c r="D5015" s="125" t="s">
        <v>13952</v>
      </c>
      <c r="E5015" s="125" t="s">
        <v>12495</v>
      </c>
      <c r="F5015" s="125" t="s">
        <v>6198</v>
      </c>
      <c r="G5015" s="125" t="s">
        <v>13750</v>
      </c>
      <c r="H5015" s="121">
        <v>1</v>
      </c>
      <c r="I5015" s="121" t="s">
        <v>12211</v>
      </c>
      <c r="J5015" s="177" t="s">
        <v>13913</v>
      </c>
      <c r="K5015" s="126">
        <v>1013.33</v>
      </c>
      <c r="L5015" s="126">
        <v>1125.92</v>
      </c>
      <c r="M5015" s="212">
        <f>('Combined List'!$L5017-'Combined List'!$K5017)/'Combined List'!$L5017</f>
        <v>0.10000132618959204</v>
      </c>
      <c r="N5015" s="149"/>
    </row>
    <row r="5016" spans="1:14" x14ac:dyDescent="0.2">
      <c r="A5016" s="185">
        <v>6759</v>
      </c>
      <c r="B5016" s="185" t="s">
        <v>15031</v>
      </c>
      <c r="C5016" s="125" t="s">
        <v>13601</v>
      </c>
      <c r="D5016" s="125" t="s">
        <v>13952</v>
      </c>
      <c r="E5016" s="125" t="s">
        <v>12497</v>
      </c>
      <c r="F5016" s="125" t="s">
        <v>6199</v>
      </c>
      <c r="G5016" s="125" t="s">
        <v>13750</v>
      </c>
      <c r="H5016" s="121">
        <v>1</v>
      </c>
      <c r="I5016" s="121" t="s">
        <v>12211</v>
      </c>
      <c r="J5016" s="121" t="s">
        <v>6015</v>
      </c>
      <c r="K5016" s="126">
        <v>1169.21</v>
      </c>
      <c r="L5016" s="126">
        <v>1299.1199999999999</v>
      </c>
      <c r="M5016" s="212">
        <f>('Combined List'!$L5018-'Combined List'!$K5018)/'Combined List'!$L5018</f>
        <v>9.9997786925153806E-2</v>
      </c>
      <c r="N5016" s="149"/>
    </row>
    <row r="5017" spans="1:14" x14ac:dyDescent="0.2">
      <c r="A5017" s="185">
        <v>6760</v>
      </c>
      <c r="B5017" s="185" t="s">
        <v>15031</v>
      </c>
      <c r="C5017" s="125" t="s">
        <v>13601</v>
      </c>
      <c r="D5017" s="125" t="s">
        <v>13952</v>
      </c>
      <c r="E5017" s="125" t="s">
        <v>12499</v>
      </c>
      <c r="F5017" s="125" t="s">
        <v>6200</v>
      </c>
      <c r="G5017" s="125" t="s">
        <v>13750</v>
      </c>
      <c r="H5017" s="121">
        <v>1</v>
      </c>
      <c r="I5017" s="121" t="s">
        <v>12211</v>
      </c>
      <c r="J5017" s="121" t="s">
        <v>6015</v>
      </c>
      <c r="K5017" s="126">
        <v>1357.27</v>
      </c>
      <c r="L5017" s="126">
        <v>1508.08</v>
      </c>
      <c r="M5017" s="212">
        <f>('Combined List'!$L5019-'Combined List'!$K5019)/'Combined List'!$L5019</f>
        <v>9.9998364347129193E-2</v>
      </c>
      <c r="N5017" s="149"/>
    </row>
    <row r="5018" spans="1:14" x14ac:dyDescent="0.2">
      <c r="A5018" s="185">
        <v>6761</v>
      </c>
      <c r="B5018" s="185" t="s">
        <v>15031</v>
      </c>
      <c r="C5018" s="125" t="s">
        <v>13601</v>
      </c>
      <c r="D5018" s="132" t="s">
        <v>13956</v>
      </c>
      <c r="E5018" s="125" t="s">
        <v>9875</v>
      </c>
      <c r="F5018" s="125" t="s">
        <v>6201</v>
      </c>
      <c r="G5018" s="125" t="s">
        <v>13750</v>
      </c>
      <c r="H5018" s="121">
        <v>1</v>
      </c>
      <c r="I5018" s="121" t="s">
        <v>12211</v>
      </c>
      <c r="J5018" s="121" t="s">
        <v>6015</v>
      </c>
      <c r="K5018" s="126">
        <v>1626.7</v>
      </c>
      <c r="L5018" s="126">
        <v>1807.44</v>
      </c>
      <c r="M5018" s="212">
        <f>('Combined List'!$L5020-'Combined List'!$K5020)/'Combined List'!$L5020</f>
        <v>9.9999497515212726E-2</v>
      </c>
      <c r="N5018" s="149"/>
    </row>
    <row r="5019" spans="1:14" x14ac:dyDescent="0.2">
      <c r="A5019" s="185">
        <v>6762</v>
      </c>
      <c r="B5019" s="185" t="s">
        <v>15031</v>
      </c>
      <c r="C5019" s="125" t="s">
        <v>13601</v>
      </c>
      <c r="D5019" s="132" t="s">
        <v>13956</v>
      </c>
      <c r="E5019" s="125" t="s">
        <v>9877</v>
      </c>
      <c r="F5019" s="125" t="s">
        <v>6202</v>
      </c>
      <c r="G5019" s="125" t="s">
        <v>13750</v>
      </c>
      <c r="H5019" s="121">
        <v>1</v>
      </c>
      <c r="I5019" s="121" t="s">
        <v>12211</v>
      </c>
      <c r="J5019" s="121" t="s">
        <v>6015</v>
      </c>
      <c r="K5019" s="126">
        <v>1650.72</v>
      </c>
      <c r="L5019" s="126">
        <v>1834.13</v>
      </c>
      <c r="M5019" s="212">
        <f>('Combined List'!$L5021-'Combined List'!$K5021)/'Combined List'!$L5021</f>
        <v>0.10000136682354754</v>
      </c>
      <c r="N5019" s="149"/>
    </row>
    <row r="5020" spans="1:14" x14ac:dyDescent="0.2">
      <c r="A5020" s="185">
        <v>6763</v>
      </c>
      <c r="B5020" s="185" t="s">
        <v>15031</v>
      </c>
      <c r="C5020" s="125" t="s">
        <v>13601</v>
      </c>
      <c r="D5020" s="132" t="s">
        <v>13956</v>
      </c>
      <c r="E5020" s="125" t="s">
        <v>9879</v>
      </c>
      <c r="F5020" s="125" t="s">
        <v>6203</v>
      </c>
      <c r="G5020" s="125" t="s">
        <v>13750</v>
      </c>
      <c r="H5020" s="121">
        <v>1</v>
      </c>
      <c r="I5020" s="121" t="s">
        <v>12211</v>
      </c>
      <c r="J5020" s="121" t="s">
        <v>6015</v>
      </c>
      <c r="K5020" s="126">
        <v>1791.1</v>
      </c>
      <c r="L5020" s="126">
        <v>1990.11</v>
      </c>
      <c r="M5020" s="212">
        <f>('Combined List'!$L5022-'Combined List'!$K5022)/'Combined List'!$L5022</f>
        <v>0.10000125634980128</v>
      </c>
      <c r="N5020" s="149"/>
    </row>
    <row r="5021" spans="1:14" x14ac:dyDescent="0.2">
      <c r="A5021" s="185">
        <v>6764</v>
      </c>
      <c r="B5021" s="185" t="s">
        <v>15031</v>
      </c>
      <c r="C5021" s="125" t="s">
        <v>13601</v>
      </c>
      <c r="D5021" s="132" t="s">
        <v>13956</v>
      </c>
      <c r="E5021" s="125" t="s">
        <v>9881</v>
      </c>
      <c r="F5021" s="125" t="s">
        <v>6204</v>
      </c>
      <c r="G5021" s="125" t="s">
        <v>13750</v>
      </c>
      <c r="H5021" s="121">
        <v>1</v>
      </c>
      <c r="I5021" s="121" t="s">
        <v>12211</v>
      </c>
      <c r="J5021" s="121" t="s">
        <v>6015</v>
      </c>
      <c r="K5021" s="126">
        <v>1975.38</v>
      </c>
      <c r="L5021" s="126">
        <v>2194.87</v>
      </c>
      <c r="M5021" s="212">
        <f>('Combined List'!$L5023-'Combined List'!$K5023)/'Combined List'!$L5023</f>
        <v>9.9998789409756525E-2</v>
      </c>
      <c r="N5021" s="149"/>
    </row>
    <row r="5022" spans="1:14" x14ac:dyDescent="0.2">
      <c r="A5022" s="185">
        <v>6765</v>
      </c>
      <c r="B5022" s="185" t="s">
        <v>15031</v>
      </c>
      <c r="C5022" s="125" t="s">
        <v>13601</v>
      </c>
      <c r="D5022" s="132" t="s">
        <v>13956</v>
      </c>
      <c r="E5022" s="125" t="s">
        <v>9883</v>
      </c>
      <c r="F5022" s="125" t="s">
        <v>6205</v>
      </c>
      <c r="G5022" s="125" t="s">
        <v>13750</v>
      </c>
      <c r="H5022" s="121">
        <v>1</v>
      </c>
      <c r="I5022" s="121" t="s">
        <v>12211</v>
      </c>
      <c r="J5022" s="121" t="s">
        <v>6015</v>
      </c>
      <c r="K5022" s="126">
        <v>2149.08</v>
      </c>
      <c r="L5022" s="126">
        <v>2387.87</v>
      </c>
      <c r="M5022" s="212">
        <f>('Combined List'!$L5024-'Combined List'!$K5024)/'Combined List'!$L5024</f>
        <v>0.10000134163957305</v>
      </c>
      <c r="N5022" s="149"/>
    </row>
    <row r="5023" spans="1:14" x14ac:dyDescent="0.2">
      <c r="A5023" s="185">
        <v>6766</v>
      </c>
      <c r="B5023" s="185" t="s">
        <v>15031</v>
      </c>
      <c r="C5023" s="125" t="s">
        <v>13601</v>
      </c>
      <c r="D5023" s="125" t="s">
        <v>13943</v>
      </c>
      <c r="E5023" s="125" t="s">
        <v>12521</v>
      </c>
      <c r="F5023" s="125" t="s">
        <v>6433</v>
      </c>
      <c r="G5023" s="125" t="s">
        <v>13750</v>
      </c>
      <c r="H5023" s="121">
        <v>1</v>
      </c>
      <c r="I5023" s="121" t="s">
        <v>12211</v>
      </c>
      <c r="J5023" s="121" t="s">
        <v>6015</v>
      </c>
      <c r="K5023" s="126">
        <v>2230.3200000000002</v>
      </c>
      <c r="L5023" s="126">
        <v>2478.13</v>
      </c>
      <c r="M5023" s="212">
        <f>('Combined List'!$L5025-'Combined List'!$K5025)/'Combined List'!$L5025</f>
        <v>9.9999212201424298E-2</v>
      </c>
      <c r="N5023" s="149"/>
    </row>
    <row r="5024" spans="1:14" x14ac:dyDescent="0.2">
      <c r="A5024" s="185">
        <v>6767</v>
      </c>
      <c r="B5024" s="185" t="s">
        <v>15031</v>
      </c>
      <c r="C5024" s="125" t="s">
        <v>13601</v>
      </c>
      <c r="D5024" s="125" t="s">
        <v>13943</v>
      </c>
      <c r="E5024" s="125" t="s">
        <v>12523</v>
      </c>
      <c r="F5024" s="125" t="s">
        <v>6434</v>
      </c>
      <c r="G5024" s="125" t="s">
        <v>13750</v>
      </c>
      <c r="H5024" s="121">
        <v>1</v>
      </c>
      <c r="I5024" s="121" t="s">
        <v>12211</v>
      </c>
      <c r="J5024" s="121" t="s">
        <v>6015</v>
      </c>
      <c r="K5024" s="126">
        <v>2012.46</v>
      </c>
      <c r="L5024" s="126">
        <v>2236.0700000000002</v>
      </c>
      <c r="M5024" s="212">
        <f>('Combined List'!$L5026-'Combined List'!$K5026)/'Combined List'!$L5026</f>
        <v>9.999922321650502E-2</v>
      </c>
      <c r="N5024" s="149"/>
    </row>
    <row r="5025" spans="1:14" x14ac:dyDescent="0.2">
      <c r="A5025" s="185">
        <v>6768</v>
      </c>
      <c r="B5025" s="185" t="s">
        <v>15031</v>
      </c>
      <c r="C5025" s="125" t="s">
        <v>13601</v>
      </c>
      <c r="D5025" s="125" t="s">
        <v>13943</v>
      </c>
      <c r="E5025" s="125" t="s">
        <v>12525</v>
      </c>
      <c r="F5025" s="125" t="s">
        <v>6435</v>
      </c>
      <c r="G5025" s="125" t="s">
        <v>13750</v>
      </c>
      <c r="H5025" s="121">
        <v>1</v>
      </c>
      <c r="I5025" s="121" t="s">
        <v>12211</v>
      </c>
      <c r="J5025" s="121" t="s">
        <v>6015</v>
      </c>
      <c r="K5025" s="126">
        <v>2284.85</v>
      </c>
      <c r="L5025" s="126">
        <v>2538.7199999999998</v>
      </c>
      <c r="M5025" s="212">
        <f>('Combined List'!$L5027-'Combined List'!$K5027)/'Combined List'!$L5027</f>
        <v>9.9999999999999964E-2</v>
      </c>
      <c r="N5025" s="149"/>
    </row>
    <row r="5026" spans="1:14" x14ac:dyDescent="0.2">
      <c r="A5026" s="185">
        <v>6769</v>
      </c>
      <c r="B5026" s="185" t="s">
        <v>15031</v>
      </c>
      <c r="C5026" s="125" t="s">
        <v>13601</v>
      </c>
      <c r="D5026" s="125" t="s">
        <v>13943</v>
      </c>
      <c r="E5026" s="125" t="s">
        <v>12527</v>
      </c>
      <c r="F5026" s="125" t="s">
        <v>6436</v>
      </c>
      <c r="G5026" s="125" t="s">
        <v>13750</v>
      </c>
      <c r="H5026" s="121">
        <v>1</v>
      </c>
      <c r="I5026" s="121" t="s">
        <v>12211</v>
      </c>
      <c r="J5026" s="121" t="s">
        <v>6015</v>
      </c>
      <c r="K5026" s="126">
        <v>2317.25</v>
      </c>
      <c r="L5026" s="126">
        <v>2574.7199999999998</v>
      </c>
      <c r="M5026" s="212">
        <f>('Combined List'!$L5028-'Combined List'!$K5028)/'Combined List'!$L5028</f>
        <v>9.9999999999999978E-2</v>
      </c>
      <c r="N5026" s="149"/>
    </row>
    <row r="5027" spans="1:14" x14ac:dyDescent="0.2">
      <c r="A5027" s="185">
        <v>6770</v>
      </c>
      <c r="B5027" s="185" t="s">
        <v>15031</v>
      </c>
      <c r="C5027" s="125" t="s">
        <v>13601</v>
      </c>
      <c r="D5027" s="125" t="s">
        <v>13943</v>
      </c>
      <c r="E5027" s="125" t="s">
        <v>12528</v>
      </c>
      <c r="F5027" s="125" t="s">
        <v>6437</v>
      </c>
      <c r="G5027" s="125" t="s">
        <v>13750</v>
      </c>
      <c r="H5027" s="121">
        <v>1</v>
      </c>
      <c r="I5027" s="121" t="s">
        <v>12211</v>
      </c>
      <c r="J5027" s="121" t="s">
        <v>6015</v>
      </c>
      <c r="K5027" s="126">
        <v>2350.08</v>
      </c>
      <c r="L5027" s="126">
        <v>2611.1999999999998</v>
      </c>
      <c r="M5027" s="212">
        <f>('Combined List'!$L5029-'Combined List'!$K5029)/'Combined List'!$L5029</f>
        <v>0.10001965022597749</v>
      </c>
      <c r="N5027" s="149"/>
    </row>
    <row r="5028" spans="1:14" x14ac:dyDescent="0.2">
      <c r="A5028" s="185">
        <v>6771</v>
      </c>
      <c r="B5028" s="185" t="s">
        <v>15031</v>
      </c>
      <c r="C5028" s="125" t="s">
        <v>13601</v>
      </c>
      <c r="D5028" s="125" t="s">
        <v>13943</v>
      </c>
      <c r="E5028" s="125" t="s">
        <v>9892</v>
      </c>
      <c r="F5028" s="125" t="s">
        <v>6438</v>
      </c>
      <c r="G5028" s="125" t="s">
        <v>13750</v>
      </c>
      <c r="H5028" s="121">
        <v>1</v>
      </c>
      <c r="I5028" s="121" t="s">
        <v>12211</v>
      </c>
      <c r="J5028" s="121" t="s">
        <v>6015</v>
      </c>
      <c r="K5028" s="126">
        <v>2369.61</v>
      </c>
      <c r="L5028" s="126">
        <v>2632.9</v>
      </c>
      <c r="M5028" s="212">
        <f>('Combined List'!$L5030-'Combined List'!$K5030)/'Combined List'!$L5030</f>
        <v>0.10001783909139558</v>
      </c>
      <c r="N5028" s="149"/>
    </row>
    <row r="5029" spans="1:14" x14ac:dyDescent="0.2">
      <c r="A5029" s="185">
        <v>6773</v>
      </c>
      <c r="B5029" s="185" t="s">
        <v>17259</v>
      </c>
      <c r="C5029" s="125" t="s">
        <v>13601</v>
      </c>
      <c r="D5029" s="132" t="s">
        <v>13948</v>
      </c>
      <c r="E5029" s="125" t="s">
        <v>12280</v>
      </c>
      <c r="F5029" s="123" t="s">
        <v>6439</v>
      </c>
      <c r="G5029" s="125" t="s">
        <v>13764</v>
      </c>
      <c r="H5029" s="121">
        <v>1</v>
      </c>
      <c r="I5029" s="121" t="s">
        <v>12211</v>
      </c>
      <c r="J5029" s="121" t="s">
        <v>662</v>
      </c>
      <c r="K5029" s="126">
        <v>137.4</v>
      </c>
      <c r="L5029" s="126">
        <v>152.66999999999999</v>
      </c>
      <c r="M5029" s="212">
        <f>('Combined List'!$L5031-'Combined List'!$K5031)/'Combined List'!$L5031</f>
        <v>9.9994189762361324E-2</v>
      </c>
      <c r="N5029" s="149"/>
    </row>
    <row r="5030" spans="1:14" x14ac:dyDescent="0.2">
      <c r="A5030" s="185">
        <v>6774</v>
      </c>
      <c r="B5030" s="185" t="s">
        <v>6440</v>
      </c>
      <c r="C5030" s="125" t="s">
        <v>13601</v>
      </c>
      <c r="D5030" s="125" t="s">
        <v>13949</v>
      </c>
      <c r="E5030" s="125">
        <v>6</v>
      </c>
      <c r="F5030" s="125" t="s">
        <v>6440</v>
      </c>
      <c r="G5030" s="125" t="s">
        <v>13764</v>
      </c>
      <c r="H5030" s="121">
        <v>1</v>
      </c>
      <c r="I5030" s="121" t="s">
        <v>12211</v>
      </c>
      <c r="J5030" s="121" t="s">
        <v>663</v>
      </c>
      <c r="K5030" s="126">
        <v>151.35</v>
      </c>
      <c r="L5030" s="126">
        <v>168.17</v>
      </c>
      <c r="M5030" s="212">
        <f>('Combined List'!$L5032-'Combined List'!$K5032)/'Combined List'!$L5032</f>
        <v>9.9997105308863438E-2</v>
      </c>
      <c r="N5030" s="149"/>
    </row>
    <row r="5031" spans="1:14" x14ac:dyDescent="0.2">
      <c r="A5031" s="185">
        <v>6775</v>
      </c>
      <c r="B5031" s="185" t="s">
        <v>17260</v>
      </c>
      <c r="C5031" s="125" t="s">
        <v>13601</v>
      </c>
      <c r="D5031" s="132" t="s">
        <v>13950</v>
      </c>
      <c r="E5031" s="125" t="s">
        <v>12286</v>
      </c>
      <c r="F5031" s="123" t="s">
        <v>6441</v>
      </c>
      <c r="G5031" s="125" t="s">
        <v>13763</v>
      </c>
      <c r="H5031" s="121">
        <v>1</v>
      </c>
      <c r="I5031" s="121" t="s">
        <v>12211</v>
      </c>
      <c r="J5031" s="121" t="s">
        <v>664</v>
      </c>
      <c r="K5031" s="126">
        <v>619.6</v>
      </c>
      <c r="L5031" s="126">
        <v>688.44</v>
      </c>
      <c r="M5031" s="212">
        <f>('Combined List'!$L5033-'Combined List'!$K5033)/'Combined List'!$L5033</f>
        <v>0.10000201444356041</v>
      </c>
      <c r="N5031" s="149"/>
    </row>
    <row r="5032" spans="1:14" x14ac:dyDescent="0.2">
      <c r="A5032" s="185">
        <v>6776</v>
      </c>
      <c r="B5032" s="185" t="s">
        <v>6442</v>
      </c>
      <c r="C5032" s="125" t="s">
        <v>13601</v>
      </c>
      <c r="D5032" s="125" t="s">
        <v>13951</v>
      </c>
      <c r="E5032" s="125">
        <v>10</v>
      </c>
      <c r="F5032" s="125" t="s">
        <v>6442</v>
      </c>
      <c r="G5032" s="125" t="s">
        <v>13763</v>
      </c>
      <c r="H5032" s="121">
        <v>1</v>
      </c>
      <c r="I5032" s="121" t="s">
        <v>12211</v>
      </c>
      <c r="J5032" s="121" t="s">
        <v>6015</v>
      </c>
      <c r="K5032" s="126">
        <v>1243.6600000000001</v>
      </c>
      <c r="L5032" s="126">
        <v>1381.84</v>
      </c>
      <c r="M5032" s="212">
        <f>('Combined List'!$L5034-'Combined List'!$K5034)/'Combined List'!$L5034</f>
        <v>9.998133515834004E-2</v>
      </c>
      <c r="N5032" s="149"/>
    </row>
    <row r="5033" spans="1:14" x14ac:dyDescent="0.2">
      <c r="A5033" s="185">
        <v>6777</v>
      </c>
      <c r="B5033" s="185" t="s">
        <v>6443</v>
      </c>
      <c r="C5033" s="125" t="s">
        <v>13601</v>
      </c>
      <c r="D5033" s="125" t="s">
        <v>13952</v>
      </c>
      <c r="E5033" s="125">
        <v>12</v>
      </c>
      <c r="F5033" s="125" t="s">
        <v>6443</v>
      </c>
      <c r="G5033" s="125" t="s">
        <v>13763</v>
      </c>
      <c r="H5033" s="121">
        <v>1</v>
      </c>
      <c r="I5033" s="121" t="s">
        <v>12211</v>
      </c>
      <c r="J5033" s="121" t="s">
        <v>6015</v>
      </c>
      <c r="K5033" s="126">
        <v>1787.09</v>
      </c>
      <c r="L5033" s="126">
        <v>1985.66</v>
      </c>
      <c r="M5033" s="212">
        <f>('Combined List'!$L5035-'Combined List'!$K5035)/'Combined List'!$L5035</f>
        <v>9.9988701841599914E-2</v>
      </c>
      <c r="N5033" s="149"/>
    </row>
    <row r="5034" spans="1:14" x14ac:dyDescent="0.2">
      <c r="A5034" s="185">
        <v>6779</v>
      </c>
      <c r="B5034" s="185" t="s">
        <v>6444</v>
      </c>
      <c r="C5034" s="125" t="s">
        <v>13601</v>
      </c>
      <c r="D5034" s="125" t="s">
        <v>13948</v>
      </c>
      <c r="E5034" s="125">
        <v>4</v>
      </c>
      <c r="F5034" s="123" t="s">
        <v>6444</v>
      </c>
      <c r="G5034" s="125" t="s">
        <v>13771</v>
      </c>
      <c r="H5034" s="121">
        <v>1</v>
      </c>
      <c r="I5034" s="121" t="s">
        <v>12211</v>
      </c>
      <c r="J5034" s="121" t="s">
        <v>13459</v>
      </c>
      <c r="K5034" s="126">
        <v>144.66</v>
      </c>
      <c r="L5034" s="126">
        <v>160.72999999999999</v>
      </c>
      <c r="M5034" s="212">
        <f>('Combined List'!$L5036-'Combined List'!$K5036)/'Combined List'!$L5036</f>
        <v>0.10000108945516344</v>
      </c>
      <c r="N5034" s="149"/>
    </row>
    <row r="5035" spans="1:14" x14ac:dyDescent="0.2">
      <c r="A5035" s="185">
        <v>6780</v>
      </c>
      <c r="B5035" s="185" t="s">
        <v>17261</v>
      </c>
      <c r="C5035" s="125" t="s">
        <v>13601</v>
      </c>
      <c r="D5035" s="132" t="s">
        <v>13949</v>
      </c>
      <c r="E5035" s="125" t="s">
        <v>12284</v>
      </c>
      <c r="F5035" s="125" t="s">
        <v>6445</v>
      </c>
      <c r="G5035" s="125" t="s">
        <v>13771</v>
      </c>
      <c r="H5035" s="121">
        <v>1</v>
      </c>
      <c r="I5035" s="121" t="s">
        <v>12211</v>
      </c>
      <c r="J5035" s="121" t="s">
        <v>666</v>
      </c>
      <c r="K5035" s="126">
        <v>159.32</v>
      </c>
      <c r="L5035" s="126">
        <v>177.02</v>
      </c>
      <c r="M5035" s="212">
        <f>('Combined List'!$L5037-'Combined List'!$K5037)/'Combined List'!$L5037</f>
        <v>0.10000230752368104</v>
      </c>
      <c r="N5035" s="149"/>
    </row>
    <row r="5036" spans="1:14" x14ac:dyDescent="0.2">
      <c r="A5036" s="185">
        <v>6781</v>
      </c>
      <c r="B5036" s="185" t="s">
        <v>17262</v>
      </c>
      <c r="C5036" s="125" t="s">
        <v>13601</v>
      </c>
      <c r="D5036" s="132" t="s">
        <v>13950</v>
      </c>
      <c r="E5036" s="125" t="s">
        <v>12286</v>
      </c>
      <c r="F5036" s="125" t="s">
        <v>6446</v>
      </c>
      <c r="G5036" s="125" t="s">
        <v>13771</v>
      </c>
      <c r="H5036" s="121">
        <v>1</v>
      </c>
      <c r="I5036" s="121" t="s">
        <v>12211</v>
      </c>
      <c r="J5036" s="121" t="s">
        <v>667</v>
      </c>
      <c r="K5036" s="126">
        <v>826.1</v>
      </c>
      <c r="L5036" s="126">
        <v>917.89</v>
      </c>
      <c r="M5036" s="212">
        <f>('Combined List'!$L5038-'Combined List'!$K5038)/'Combined List'!$L5038</f>
        <v>0.10000037252411165</v>
      </c>
      <c r="N5036" s="149"/>
    </row>
    <row r="5037" spans="1:14" x14ac:dyDescent="0.2">
      <c r="A5037" s="185">
        <v>6782</v>
      </c>
      <c r="B5037" s="185" t="s">
        <v>6447</v>
      </c>
      <c r="C5037" s="125" t="s">
        <v>13601</v>
      </c>
      <c r="D5037" s="125" t="s">
        <v>13951</v>
      </c>
      <c r="E5037" s="125" t="s">
        <v>11845</v>
      </c>
      <c r="F5037" s="125" t="s">
        <v>6447</v>
      </c>
      <c r="G5037" s="125" t="s">
        <v>13771</v>
      </c>
      <c r="H5037" s="121">
        <v>1</v>
      </c>
      <c r="I5037" s="121" t="s">
        <v>12211</v>
      </c>
      <c r="J5037" s="121" t="s">
        <v>6015</v>
      </c>
      <c r="K5037" s="126">
        <v>1560.11</v>
      </c>
      <c r="L5037" s="126">
        <v>1733.46</v>
      </c>
      <c r="M5037" s="212">
        <f>('Combined List'!$L5039-'Combined List'!$K5039)/'Combined List'!$L5039</f>
        <v>0.10000023857864379</v>
      </c>
      <c r="N5037" s="149"/>
    </row>
    <row r="5038" spans="1:14" x14ac:dyDescent="0.2">
      <c r="A5038" s="185">
        <v>6783</v>
      </c>
      <c r="B5038" s="185" t="s">
        <v>6448</v>
      </c>
      <c r="C5038" s="125" t="s">
        <v>13601</v>
      </c>
      <c r="D5038" s="132" t="s">
        <v>13952</v>
      </c>
      <c r="E5038" s="125" t="s">
        <v>11847</v>
      </c>
      <c r="F5038" s="125" t="s">
        <v>6448</v>
      </c>
      <c r="G5038" s="125" t="s">
        <v>13771</v>
      </c>
      <c r="H5038" s="121">
        <v>1</v>
      </c>
      <c r="I5038" s="121" t="s">
        <v>12211</v>
      </c>
      <c r="J5038" s="121" t="s">
        <v>6015</v>
      </c>
      <c r="K5038" s="126">
        <v>2415.9499999999998</v>
      </c>
      <c r="L5038" s="126">
        <v>2684.39</v>
      </c>
      <c r="M5038" s="212">
        <f>('Combined List'!$L5040-'Combined List'!$K5040)/'Combined List'!$L5040</f>
        <v>9.9999672524118538E-2</v>
      </c>
      <c r="N5038" s="149"/>
    </row>
    <row r="5039" spans="1:14" x14ac:dyDescent="0.2">
      <c r="A5039" s="185">
        <v>6784</v>
      </c>
      <c r="B5039" s="185" t="s">
        <v>6449</v>
      </c>
      <c r="C5039" s="125" t="s">
        <v>13601</v>
      </c>
      <c r="D5039" s="132" t="s">
        <v>13956</v>
      </c>
      <c r="E5039" s="125">
        <v>15</v>
      </c>
      <c r="F5039" s="125" t="s">
        <v>6449</v>
      </c>
      <c r="G5039" s="125" t="s">
        <v>13771</v>
      </c>
      <c r="H5039" s="121">
        <v>1</v>
      </c>
      <c r="I5039" s="121" t="s">
        <v>12211</v>
      </c>
      <c r="J5039" s="121" t="s">
        <v>6015</v>
      </c>
      <c r="K5039" s="126">
        <v>3772.34</v>
      </c>
      <c r="L5039" s="126">
        <v>4191.49</v>
      </c>
      <c r="M5039" s="212">
        <f>('Combined List'!$L5041-'Combined List'!$K5041)/'Combined List'!$L5041</f>
        <v>9.9999823382715472E-2</v>
      </c>
      <c r="N5039" s="149"/>
    </row>
    <row r="5040" spans="1:14" x14ac:dyDescent="0.2">
      <c r="A5040" s="185">
        <v>6785</v>
      </c>
      <c r="B5040" s="185" t="s">
        <v>6450</v>
      </c>
      <c r="C5040" s="125" t="s">
        <v>13601</v>
      </c>
      <c r="D5040" s="125" t="s">
        <v>13943</v>
      </c>
      <c r="E5040" s="125">
        <v>18</v>
      </c>
      <c r="F5040" s="125" t="s">
        <v>6450</v>
      </c>
      <c r="G5040" s="125" t="s">
        <v>13771</v>
      </c>
      <c r="H5040" s="121">
        <v>1</v>
      </c>
      <c r="I5040" s="121" t="s">
        <v>12211</v>
      </c>
      <c r="J5040" s="121" t="s">
        <v>13582</v>
      </c>
      <c r="K5040" s="126">
        <v>5496.59</v>
      </c>
      <c r="L5040" s="126">
        <v>6107.32</v>
      </c>
      <c r="M5040" s="212">
        <f>('Combined List'!$L5042-'Combined List'!$K5042)/'Combined List'!$L5042</f>
        <v>0.1000001980777217</v>
      </c>
      <c r="N5040" s="149"/>
    </row>
    <row r="5041" spans="1:14" x14ac:dyDescent="0.2">
      <c r="A5041" s="185">
        <v>6786</v>
      </c>
      <c r="B5041" s="185" t="s">
        <v>15031</v>
      </c>
      <c r="C5041" s="125" t="s">
        <v>13601</v>
      </c>
      <c r="D5041" s="132" t="s">
        <v>13957</v>
      </c>
      <c r="E5041" s="125">
        <v>21</v>
      </c>
      <c r="F5041" s="125" t="s">
        <v>6451</v>
      </c>
      <c r="G5041" s="125" t="s">
        <v>13771</v>
      </c>
      <c r="H5041" s="121">
        <v>1</v>
      </c>
      <c r="I5041" s="121" t="s">
        <v>12211</v>
      </c>
      <c r="J5041" s="121" t="s">
        <v>6015</v>
      </c>
      <c r="K5041" s="126">
        <v>10191.530000000001</v>
      </c>
      <c r="L5041" s="126">
        <v>11323.92</v>
      </c>
      <c r="M5041" s="212">
        <f>('Combined List'!$L5043-'Combined List'!$K5043)/'Combined List'!$L5043</f>
        <v>9.9985509346471602E-2</v>
      </c>
      <c r="N5041" s="149"/>
    </row>
    <row r="5042" spans="1:14" x14ac:dyDescent="0.2">
      <c r="A5042" s="185">
        <v>6787</v>
      </c>
      <c r="B5042" s="185" t="s">
        <v>6452</v>
      </c>
      <c r="C5042" s="125" t="s">
        <v>13601</v>
      </c>
      <c r="D5042" s="125" t="s">
        <v>13945</v>
      </c>
      <c r="E5042" s="125">
        <v>24</v>
      </c>
      <c r="F5042" s="125" t="s">
        <v>6452</v>
      </c>
      <c r="G5042" s="125" t="s">
        <v>13771</v>
      </c>
      <c r="H5042" s="121">
        <v>1</v>
      </c>
      <c r="I5042" s="121" t="s">
        <v>12211</v>
      </c>
      <c r="J5042" s="169" t="s">
        <v>14167</v>
      </c>
      <c r="K5042" s="126">
        <v>13631.01</v>
      </c>
      <c r="L5042" s="126">
        <v>15145.57</v>
      </c>
      <c r="M5042" s="212">
        <f>('Combined List'!$L5044-'Combined List'!$K5044)/'Combined List'!$L5044</f>
        <v>9.9967410787029462E-2</v>
      </c>
      <c r="N5042" s="149"/>
    </row>
    <row r="5043" spans="1:14" x14ac:dyDescent="0.2">
      <c r="A5043" s="185">
        <v>6789</v>
      </c>
      <c r="B5043" s="185" t="s">
        <v>6453</v>
      </c>
      <c r="C5043" s="125" t="s">
        <v>13601</v>
      </c>
      <c r="D5043" s="132" t="s">
        <v>13948</v>
      </c>
      <c r="E5043" s="125" t="s">
        <v>12280</v>
      </c>
      <c r="F5043" s="123" t="s">
        <v>6453</v>
      </c>
      <c r="G5043" s="125" t="s">
        <v>13759</v>
      </c>
      <c r="H5043" s="121">
        <v>1</v>
      </c>
      <c r="I5043" s="121" t="s">
        <v>12211</v>
      </c>
      <c r="J5043" s="121" t="s">
        <v>672</v>
      </c>
      <c r="K5043" s="126">
        <v>62.11</v>
      </c>
      <c r="L5043" s="126">
        <v>69.010000000000005</v>
      </c>
      <c r="M5043" s="212">
        <f>('Combined List'!$L5045-'Combined List'!$K5045)/'Combined List'!$L5045</f>
        <v>0.10000000000000006</v>
      </c>
      <c r="N5043" s="149"/>
    </row>
    <row r="5044" spans="1:14" x14ac:dyDescent="0.2">
      <c r="A5044" s="185">
        <v>6790</v>
      </c>
      <c r="B5044" s="185" t="s">
        <v>6454</v>
      </c>
      <c r="C5044" s="125" t="s">
        <v>13601</v>
      </c>
      <c r="D5044" s="132" t="s">
        <v>13949</v>
      </c>
      <c r="E5044" s="125" t="s">
        <v>12284</v>
      </c>
      <c r="F5044" s="125" t="s">
        <v>6454</v>
      </c>
      <c r="G5044" s="125" t="s">
        <v>13758</v>
      </c>
      <c r="H5044" s="121">
        <v>1</v>
      </c>
      <c r="I5044" s="121" t="s">
        <v>12211</v>
      </c>
      <c r="J5044" s="121" t="s">
        <v>673</v>
      </c>
      <c r="K5044" s="126">
        <v>110.47</v>
      </c>
      <c r="L5044" s="126">
        <v>122.74</v>
      </c>
      <c r="M5044" s="212">
        <f>('Combined List'!$L5046-'Combined List'!$K5046)/'Combined List'!$L5046</f>
        <v>0.10000479237054599</v>
      </c>
      <c r="N5044" s="149"/>
    </row>
    <row r="5045" spans="1:14" x14ac:dyDescent="0.2">
      <c r="A5045" s="185">
        <v>6791</v>
      </c>
      <c r="B5045" s="185" t="s">
        <v>17263</v>
      </c>
      <c r="C5045" s="125" t="s">
        <v>13601</v>
      </c>
      <c r="D5045" s="132" t="s">
        <v>13950</v>
      </c>
      <c r="E5045" s="125" t="s">
        <v>12286</v>
      </c>
      <c r="F5045" s="125" t="s">
        <v>6455</v>
      </c>
      <c r="G5045" s="125" t="s">
        <v>13760</v>
      </c>
      <c r="H5045" s="121">
        <v>4</v>
      </c>
      <c r="I5045" s="121" t="s">
        <v>12211</v>
      </c>
      <c r="J5045" s="121" t="s">
        <v>674</v>
      </c>
      <c r="K5045" s="126">
        <v>370.44</v>
      </c>
      <c r="L5045" s="126">
        <v>411.6</v>
      </c>
      <c r="M5045" s="212">
        <f>('Combined List'!$L5047-'Combined List'!$K5047)/'Combined List'!$L5047</f>
        <v>0.10000230013724157</v>
      </c>
      <c r="N5045" s="149"/>
    </row>
    <row r="5046" spans="1:14" x14ac:dyDescent="0.2">
      <c r="A5046" s="185">
        <v>6792</v>
      </c>
      <c r="B5046" s="185" t="s">
        <v>6456</v>
      </c>
      <c r="C5046" s="125" t="s">
        <v>13601</v>
      </c>
      <c r="D5046" s="125" t="s">
        <v>13951</v>
      </c>
      <c r="E5046" s="125">
        <v>10</v>
      </c>
      <c r="F5046" s="125" t="s">
        <v>6456</v>
      </c>
      <c r="G5046" s="125" t="s">
        <v>13760</v>
      </c>
      <c r="H5046" s="121">
        <v>1</v>
      </c>
      <c r="I5046" s="121" t="s">
        <v>12211</v>
      </c>
      <c r="J5046" s="121" t="s">
        <v>6015</v>
      </c>
      <c r="K5046" s="126">
        <v>751.19</v>
      </c>
      <c r="L5046" s="126">
        <v>834.66</v>
      </c>
      <c r="M5046" s="212">
        <f>('Combined List'!$L5048-'Combined List'!$K5048)/'Combined List'!$L5048</f>
        <v>0.10000037988292</v>
      </c>
      <c r="N5046" s="149"/>
    </row>
    <row r="5047" spans="1:14" x14ac:dyDescent="0.2">
      <c r="A5047" s="185">
        <v>6793</v>
      </c>
      <c r="B5047" s="185" t="s">
        <v>6457</v>
      </c>
      <c r="C5047" s="125" t="s">
        <v>13601</v>
      </c>
      <c r="D5047" s="125" t="s">
        <v>13952</v>
      </c>
      <c r="E5047" s="125">
        <v>12</v>
      </c>
      <c r="F5047" s="125" t="s">
        <v>6457</v>
      </c>
      <c r="G5047" s="125" t="s">
        <v>13760</v>
      </c>
      <c r="H5047" s="121">
        <v>1</v>
      </c>
      <c r="I5047" s="121" t="s">
        <v>12211</v>
      </c>
      <c r="J5047" s="121" t="s">
        <v>6015</v>
      </c>
      <c r="K5047" s="126">
        <v>1173.8399999999999</v>
      </c>
      <c r="L5047" s="126">
        <v>1304.27</v>
      </c>
      <c r="M5047" s="212">
        <f>('Combined List'!$L5049-'Combined List'!$K5049)/'Combined List'!$L5049</f>
        <v>0.10000021249513906</v>
      </c>
      <c r="N5047" s="149"/>
    </row>
    <row r="5048" spans="1:14" x14ac:dyDescent="0.2">
      <c r="A5048" s="185">
        <v>6794</v>
      </c>
      <c r="B5048" s="185" t="s">
        <v>6458</v>
      </c>
      <c r="C5048" s="125" t="s">
        <v>13601</v>
      </c>
      <c r="D5048" s="132" t="s">
        <v>13956</v>
      </c>
      <c r="E5048" s="125">
        <v>15</v>
      </c>
      <c r="F5048" s="125" t="s">
        <v>6458</v>
      </c>
      <c r="G5048" s="125" t="s">
        <v>13760</v>
      </c>
      <c r="H5048" s="121">
        <v>1</v>
      </c>
      <c r="I5048" s="121" t="s">
        <v>12211</v>
      </c>
      <c r="J5048" s="121" t="s">
        <v>13460</v>
      </c>
      <c r="K5048" s="126">
        <v>2369.15</v>
      </c>
      <c r="L5048" s="126">
        <v>2632.39</v>
      </c>
      <c r="M5048" s="212">
        <f>('Combined List'!$L5050-'Combined List'!$K5050)/'Combined List'!$L5050</f>
        <v>9.9999883806183978E-2</v>
      </c>
      <c r="N5048" s="149"/>
    </row>
    <row r="5049" spans="1:14" x14ac:dyDescent="0.2">
      <c r="A5049" s="185">
        <v>6795</v>
      </c>
      <c r="B5049" s="185" t="s">
        <v>15031</v>
      </c>
      <c r="C5049" s="125" t="s">
        <v>13601</v>
      </c>
      <c r="D5049" s="125" t="s">
        <v>13943</v>
      </c>
      <c r="E5049" s="125">
        <v>18</v>
      </c>
      <c r="F5049" s="125" t="s">
        <v>6459</v>
      </c>
      <c r="G5049" s="125" t="s">
        <v>13760</v>
      </c>
      <c r="H5049" s="121">
        <v>1</v>
      </c>
      <c r="I5049" s="121" t="s">
        <v>12211</v>
      </c>
      <c r="J5049" s="121" t="s">
        <v>6015</v>
      </c>
      <c r="K5049" s="126">
        <v>4235.3900000000003</v>
      </c>
      <c r="L5049" s="126">
        <v>4705.99</v>
      </c>
      <c r="M5049" s="212">
        <f>('Combined List'!$L5051-'Combined List'!$K5051)/'Combined List'!$L5051</f>
        <v>9.9999999999999964E-2</v>
      </c>
      <c r="N5049" s="149"/>
    </row>
    <row r="5050" spans="1:14" x14ac:dyDescent="0.2">
      <c r="A5050" s="185">
        <v>6796</v>
      </c>
      <c r="B5050" s="185" t="s">
        <v>15031</v>
      </c>
      <c r="C5050" s="125" t="s">
        <v>13601</v>
      </c>
      <c r="D5050" s="132" t="s">
        <v>13957</v>
      </c>
      <c r="E5050" s="125">
        <v>21</v>
      </c>
      <c r="F5050" s="125" t="s">
        <v>6460</v>
      </c>
      <c r="G5050" s="125" t="s">
        <v>13760</v>
      </c>
      <c r="H5050" s="121">
        <v>1</v>
      </c>
      <c r="I5050" s="121" t="s">
        <v>12211</v>
      </c>
      <c r="J5050" s="121" t="s">
        <v>6015</v>
      </c>
      <c r="K5050" s="126">
        <v>7745.68</v>
      </c>
      <c r="L5050" s="126">
        <v>8606.31</v>
      </c>
      <c r="M5050" s="212">
        <f>('Combined List'!$L5052-'Combined List'!$K5052)/'Combined List'!$L5052</f>
        <v>0.10000256614231817</v>
      </c>
      <c r="N5050" s="149"/>
    </row>
    <row r="5051" spans="1:14" x14ac:dyDescent="0.2">
      <c r="A5051" s="185">
        <v>6797</v>
      </c>
      <c r="B5051" s="185" t="s">
        <v>15031</v>
      </c>
      <c r="C5051" s="125" t="s">
        <v>13601</v>
      </c>
      <c r="D5051" s="125" t="s">
        <v>13945</v>
      </c>
      <c r="E5051" s="125">
        <v>24</v>
      </c>
      <c r="F5051" s="125" t="s">
        <v>6461</v>
      </c>
      <c r="G5051" s="125" t="s">
        <v>13760</v>
      </c>
      <c r="H5051" s="121">
        <v>1</v>
      </c>
      <c r="I5051" s="121" t="s">
        <v>12211</v>
      </c>
      <c r="J5051" s="121" t="s">
        <v>6015</v>
      </c>
      <c r="K5051" s="126">
        <v>10579.32</v>
      </c>
      <c r="L5051" s="126">
        <v>11754.8</v>
      </c>
      <c r="M5051" s="212">
        <f>('Combined List'!$L5053-'Combined List'!$K5053)/'Combined List'!$L5053</f>
        <v>9.999315701235148E-2</v>
      </c>
      <c r="N5051" s="149"/>
    </row>
    <row r="5052" spans="1:14" x14ac:dyDescent="0.2">
      <c r="A5052" s="185">
        <v>6799</v>
      </c>
      <c r="B5052" s="185" t="s">
        <v>15031</v>
      </c>
      <c r="C5052" s="125" t="s">
        <v>13601</v>
      </c>
      <c r="D5052" s="125" t="s">
        <v>13948</v>
      </c>
      <c r="E5052" s="125">
        <v>4</v>
      </c>
      <c r="F5052" s="125" t="s">
        <v>6463</v>
      </c>
      <c r="G5052" s="125" t="s">
        <v>6462</v>
      </c>
      <c r="H5052" s="121">
        <v>1</v>
      </c>
      <c r="I5052" s="121" t="s">
        <v>12211</v>
      </c>
      <c r="J5052" s="121" t="s">
        <v>6015</v>
      </c>
      <c r="K5052" s="126">
        <v>350.72</v>
      </c>
      <c r="L5052" s="126">
        <v>389.69</v>
      </c>
      <c r="M5052" s="212">
        <f>('Combined List'!$L5054-'Combined List'!$K5054)/'Combined List'!$L5054</f>
        <v>9.9997784596298031E-2</v>
      </c>
      <c r="N5052" s="149"/>
    </row>
    <row r="5053" spans="1:14" x14ac:dyDescent="0.2">
      <c r="A5053" s="185">
        <v>6800</v>
      </c>
      <c r="B5053" s="185" t="s">
        <v>15031</v>
      </c>
      <c r="C5053" s="125" t="s">
        <v>13601</v>
      </c>
      <c r="D5053" s="125" t="s">
        <v>13949</v>
      </c>
      <c r="E5053" s="125">
        <v>6</v>
      </c>
      <c r="F5053" s="125" t="s">
        <v>6464</v>
      </c>
      <c r="G5053" s="125" t="s">
        <v>6462</v>
      </c>
      <c r="H5053" s="121">
        <v>1</v>
      </c>
      <c r="I5053" s="121" t="s">
        <v>12211</v>
      </c>
      <c r="J5053" s="121" t="s">
        <v>6015</v>
      </c>
      <c r="K5053" s="126">
        <v>526.09</v>
      </c>
      <c r="L5053" s="126">
        <v>584.54</v>
      </c>
      <c r="M5053" s="212">
        <f>('Combined List'!$L5055-'Combined List'!$K5055)/'Combined List'!$L5055</f>
        <v>9.9993789205639366E-2</v>
      </c>
      <c r="N5053" s="149"/>
    </row>
    <row r="5054" spans="1:14" x14ac:dyDescent="0.2">
      <c r="A5054" s="185">
        <v>6801</v>
      </c>
      <c r="B5054" s="185" t="s">
        <v>15031</v>
      </c>
      <c r="C5054" s="125" t="s">
        <v>13601</v>
      </c>
      <c r="D5054" s="125" t="s">
        <v>13950</v>
      </c>
      <c r="E5054" s="125">
        <v>8</v>
      </c>
      <c r="F5054" s="125" t="s">
        <v>6465</v>
      </c>
      <c r="G5054" s="125" t="s">
        <v>6462</v>
      </c>
      <c r="H5054" s="121">
        <v>1</v>
      </c>
      <c r="I5054" s="121" t="s">
        <v>12211</v>
      </c>
      <c r="J5054" s="121" t="s">
        <v>6015</v>
      </c>
      <c r="K5054" s="126">
        <v>1624.99</v>
      </c>
      <c r="L5054" s="126">
        <v>1805.54</v>
      </c>
      <c r="M5054" s="212">
        <f>('Combined List'!$L5056-'Combined List'!$K5056)/'Combined List'!$L5056</f>
        <v>0.1000146362882373</v>
      </c>
      <c r="N5054" s="149"/>
    </row>
    <row r="5055" spans="1:14" x14ac:dyDescent="0.2">
      <c r="A5055" s="185">
        <v>6803</v>
      </c>
      <c r="B5055" s="185" t="s">
        <v>15031</v>
      </c>
      <c r="C5055" s="125" t="s">
        <v>13601</v>
      </c>
      <c r="D5055" s="125" t="s">
        <v>13948</v>
      </c>
      <c r="E5055" s="125">
        <v>4</v>
      </c>
      <c r="F5055" s="125" t="s">
        <v>6466</v>
      </c>
      <c r="G5055" s="125" t="s">
        <v>12132</v>
      </c>
      <c r="H5055" s="121">
        <v>1</v>
      </c>
      <c r="I5055" s="121" t="s">
        <v>12211</v>
      </c>
      <c r="J5055" s="121" t="s">
        <v>6015</v>
      </c>
      <c r="K5055" s="126">
        <v>144.91</v>
      </c>
      <c r="L5055" s="126">
        <v>161.01</v>
      </c>
      <c r="M5055" s="212">
        <f>('Combined List'!$L5057-'Combined List'!$K5057)/'Combined List'!$L5057</f>
        <v>0.10000678012068615</v>
      </c>
      <c r="N5055" s="149"/>
    </row>
    <row r="5056" spans="1:14" x14ac:dyDescent="0.2">
      <c r="A5056" s="185">
        <v>6804</v>
      </c>
      <c r="B5056" s="185" t="s">
        <v>15031</v>
      </c>
      <c r="C5056" s="125" t="s">
        <v>13601</v>
      </c>
      <c r="D5056" s="125" t="s">
        <v>13949</v>
      </c>
      <c r="E5056" s="125">
        <v>6</v>
      </c>
      <c r="F5056" s="125" t="s">
        <v>6467</v>
      </c>
      <c r="G5056" s="125" t="s">
        <v>12132</v>
      </c>
      <c r="H5056" s="121">
        <v>1</v>
      </c>
      <c r="I5056" s="121" t="s">
        <v>12211</v>
      </c>
      <c r="J5056" s="121" t="s">
        <v>6015</v>
      </c>
      <c r="K5056" s="126">
        <v>184.47</v>
      </c>
      <c r="L5056" s="126">
        <v>204.97</v>
      </c>
      <c r="M5056" s="212">
        <f>('Combined List'!$L5058-'Combined List'!$K5058)/'Combined List'!$L5058</f>
        <v>0.10000108015856721</v>
      </c>
      <c r="N5056" s="149"/>
    </row>
    <row r="5057" spans="1:14" x14ac:dyDescent="0.2">
      <c r="A5057" s="185">
        <v>6805</v>
      </c>
      <c r="B5057" s="185" t="s">
        <v>15031</v>
      </c>
      <c r="C5057" s="125" t="s">
        <v>13601</v>
      </c>
      <c r="D5057" s="125" t="s">
        <v>13950</v>
      </c>
      <c r="E5057" s="125">
        <v>8</v>
      </c>
      <c r="F5057" s="125" t="s">
        <v>6468</v>
      </c>
      <c r="G5057" s="125" t="s">
        <v>12132</v>
      </c>
      <c r="H5057" s="121">
        <v>1</v>
      </c>
      <c r="I5057" s="121" t="s">
        <v>12211</v>
      </c>
      <c r="J5057" s="121" t="s">
        <v>6015</v>
      </c>
      <c r="K5057" s="126">
        <v>398.22</v>
      </c>
      <c r="L5057" s="126">
        <v>442.47</v>
      </c>
      <c r="M5057" s="212">
        <f>('Combined List'!$L5059-'Combined List'!$K5059)/'Combined List'!$L5059</f>
        <v>9.9997029644151428E-2</v>
      </c>
      <c r="N5057" s="149"/>
    </row>
    <row r="5058" spans="1:14" x14ac:dyDescent="0.2">
      <c r="A5058" s="185">
        <v>6806</v>
      </c>
      <c r="B5058" s="185" t="s">
        <v>15031</v>
      </c>
      <c r="C5058" s="125" t="s">
        <v>13601</v>
      </c>
      <c r="D5058" s="125" t="s">
        <v>13951</v>
      </c>
      <c r="E5058" s="125">
        <v>10</v>
      </c>
      <c r="F5058" s="125" t="s">
        <v>6469</v>
      </c>
      <c r="G5058" s="125" t="s">
        <v>12132</v>
      </c>
      <c r="H5058" s="121">
        <v>1</v>
      </c>
      <c r="I5058" s="121" t="s">
        <v>12211</v>
      </c>
      <c r="J5058" s="121" t="s">
        <v>6015</v>
      </c>
      <c r="K5058" s="126">
        <v>833.21</v>
      </c>
      <c r="L5058" s="126">
        <v>925.79</v>
      </c>
      <c r="M5058" s="212">
        <f>('Combined List'!$L5060-'Combined List'!$K5060)/'Combined List'!$L5060</f>
        <v>0.10000066598292419</v>
      </c>
      <c r="N5058" s="149"/>
    </row>
    <row r="5059" spans="1:14" x14ac:dyDescent="0.2">
      <c r="A5059" s="185">
        <v>6807</v>
      </c>
      <c r="B5059" s="185" t="s">
        <v>15031</v>
      </c>
      <c r="C5059" s="125" t="s">
        <v>13601</v>
      </c>
      <c r="D5059" s="125" t="s">
        <v>13952</v>
      </c>
      <c r="E5059" s="125">
        <v>12</v>
      </c>
      <c r="F5059" s="125" t="s">
        <v>6470</v>
      </c>
      <c r="G5059" s="125" t="s">
        <v>12132</v>
      </c>
      <c r="H5059" s="121">
        <v>1</v>
      </c>
      <c r="I5059" s="121" t="s">
        <v>12211</v>
      </c>
      <c r="J5059" s="121" t="s">
        <v>6015</v>
      </c>
      <c r="K5059" s="126">
        <v>1211.98</v>
      </c>
      <c r="L5059" s="126">
        <v>1346.64</v>
      </c>
      <c r="M5059" s="212">
        <f>('Combined List'!$L5061-'Combined List'!$K5061)/'Combined List'!$L5061</f>
        <v>9.9999591838400653E-2</v>
      </c>
      <c r="N5059" s="149"/>
    </row>
    <row r="5060" spans="1:14" x14ac:dyDescent="0.2">
      <c r="A5060" s="185">
        <v>6808</v>
      </c>
      <c r="B5060" s="185" t="s">
        <v>15031</v>
      </c>
      <c r="C5060" s="125" t="s">
        <v>13601</v>
      </c>
      <c r="D5060" s="132" t="s">
        <v>13956</v>
      </c>
      <c r="E5060" s="125">
        <v>15</v>
      </c>
      <c r="F5060" s="125" t="s">
        <v>6471</v>
      </c>
      <c r="G5060" s="125" t="s">
        <v>12132</v>
      </c>
      <c r="H5060" s="121">
        <v>1</v>
      </c>
      <c r="I5060" s="121" t="s">
        <v>12211</v>
      </c>
      <c r="J5060" s="121" t="s">
        <v>6015</v>
      </c>
      <c r="K5060" s="126">
        <v>2702.77</v>
      </c>
      <c r="L5060" s="126">
        <v>3003.08</v>
      </c>
      <c r="M5060" s="212">
        <f>('Combined List'!$L5062-'Combined List'!$K5062)/'Combined List'!$L5062</f>
        <v>0.10000053293114793</v>
      </c>
      <c r="N5060" s="149"/>
    </row>
    <row r="5061" spans="1:14" x14ac:dyDescent="0.2">
      <c r="A5061" s="185">
        <v>6809</v>
      </c>
      <c r="B5061" s="185" t="s">
        <v>15031</v>
      </c>
      <c r="C5061" s="125" t="s">
        <v>13601</v>
      </c>
      <c r="D5061" s="125" t="s">
        <v>13943</v>
      </c>
      <c r="E5061" s="125">
        <v>18</v>
      </c>
      <c r="F5061" s="125" t="s">
        <v>6472</v>
      </c>
      <c r="G5061" s="125" t="s">
        <v>12132</v>
      </c>
      <c r="H5061" s="121">
        <v>1</v>
      </c>
      <c r="I5061" s="121" t="s">
        <v>12211</v>
      </c>
      <c r="J5061" s="121" t="s">
        <v>6015</v>
      </c>
      <c r="K5061" s="126">
        <v>4410.0200000000004</v>
      </c>
      <c r="L5061" s="126">
        <v>4900.0200000000004</v>
      </c>
      <c r="M5061" s="212">
        <f>('Combined List'!$L5063-'Combined List'!$K5063)/'Combined List'!$L5063</f>
        <v>9.9999722572346086E-2</v>
      </c>
      <c r="N5061" s="149"/>
    </row>
    <row r="5062" spans="1:14" x14ac:dyDescent="0.2">
      <c r="A5062" s="185">
        <v>6810</v>
      </c>
      <c r="B5062" s="185" t="s">
        <v>15031</v>
      </c>
      <c r="C5062" s="125" t="s">
        <v>13601</v>
      </c>
      <c r="D5062" s="132" t="s">
        <v>13957</v>
      </c>
      <c r="E5062" s="125">
        <v>21</v>
      </c>
      <c r="F5062" s="125" t="s">
        <v>6473</v>
      </c>
      <c r="G5062" s="125" t="s">
        <v>12132</v>
      </c>
      <c r="H5062" s="121">
        <v>1</v>
      </c>
      <c r="I5062" s="121" t="s">
        <v>12211</v>
      </c>
      <c r="J5062" s="121" t="s">
        <v>6015</v>
      </c>
      <c r="K5062" s="126">
        <v>6755.09</v>
      </c>
      <c r="L5062" s="126">
        <v>7505.66</v>
      </c>
      <c r="M5062" s="212">
        <f>('Combined List'!$L5064-'Combined List'!$K5064)/'Combined List'!$L5064</f>
        <v>9.9937733499377263E-2</v>
      </c>
      <c r="N5062" s="149"/>
    </row>
    <row r="5063" spans="1:14" x14ac:dyDescent="0.2">
      <c r="A5063" s="185">
        <v>6811</v>
      </c>
      <c r="B5063" s="185" t="s">
        <v>15031</v>
      </c>
      <c r="C5063" s="125" t="s">
        <v>13601</v>
      </c>
      <c r="D5063" s="125" t="s">
        <v>13945</v>
      </c>
      <c r="E5063" s="125">
        <v>24</v>
      </c>
      <c r="F5063" s="125" t="s">
        <v>6474</v>
      </c>
      <c r="G5063" s="125" t="s">
        <v>12132</v>
      </c>
      <c r="H5063" s="121">
        <v>1</v>
      </c>
      <c r="I5063" s="121" t="s">
        <v>12211</v>
      </c>
      <c r="J5063" s="121" t="s">
        <v>6015</v>
      </c>
      <c r="K5063" s="126">
        <v>9732.27</v>
      </c>
      <c r="L5063" s="126">
        <v>10813.63</v>
      </c>
      <c r="M5063" s="212">
        <f>('Combined List'!$L5065-'Combined List'!$K5065)/'Combined List'!$L5065</f>
        <v>9.998132353856691E-2</v>
      </c>
      <c r="N5063" s="149"/>
    </row>
    <row r="5064" spans="1:14" x14ac:dyDescent="0.2">
      <c r="A5064" s="185">
        <v>6813</v>
      </c>
      <c r="B5064" s="185" t="s">
        <v>6475</v>
      </c>
      <c r="C5064" s="125" t="s">
        <v>13601</v>
      </c>
      <c r="D5064" s="132" t="s">
        <v>13948</v>
      </c>
      <c r="E5064" s="125" t="s">
        <v>12280</v>
      </c>
      <c r="F5064" s="125" t="s">
        <v>6475</v>
      </c>
      <c r="G5064" s="125" t="s">
        <v>13759</v>
      </c>
      <c r="H5064" s="121">
        <v>1</v>
      </c>
      <c r="I5064" s="121" t="s">
        <v>12211</v>
      </c>
      <c r="J5064" s="121" t="s">
        <v>658</v>
      </c>
      <c r="K5064" s="126">
        <v>57.82</v>
      </c>
      <c r="L5064" s="126">
        <v>64.239999999999995</v>
      </c>
      <c r="M5064" s="212">
        <f>('Combined List'!$L5066-'Combined List'!$K5066)/'Combined List'!$L5066</f>
        <v>0.10000228263598805</v>
      </c>
      <c r="N5064" s="149"/>
    </row>
    <row r="5065" spans="1:14" x14ac:dyDescent="0.2">
      <c r="A5065" s="185">
        <v>6814</v>
      </c>
      <c r="B5065" s="185" t="s">
        <v>6476</v>
      </c>
      <c r="C5065" s="125" t="s">
        <v>13601</v>
      </c>
      <c r="D5065" s="125" t="s">
        <v>13949</v>
      </c>
      <c r="E5065" s="125">
        <v>6</v>
      </c>
      <c r="F5065" s="123" t="s">
        <v>6476</v>
      </c>
      <c r="G5065" s="125" t="s">
        <v>13758</v>
      </c>
      <c r="H5065" s="121">
        <v>1</v>
      </c>
      <c r="I5065" s="121" t="s">
        <v>12211</v>
      </c>
      <c r="J5065" s="121" t="s">
        <v>13461</v>
      </c>
      <c r="K5065" s="126">
        <v>144.57</v>
      </c>
      <c r="L5065" s="126">
        <v>160.63</v>
      </c>
      <c r="M5065" s="212">
        <f>('Combined List'!$L5067-'Combined List'!$K5067)/'Combined List'!$L5067</f>
        <v>0.1000010910003383</v>
      </c>
      <c r="N5065" s="149"/>
    </row>
    <row r="5066" spans="1:14" x14ac:dyDescent="0.2">
      <c r="A5066" s="185">
        <v>6815</v>
      </c>
      <c r="B5066" s="185" t="s">
        <v>6477</v>
      </c>
      <c r="C5066" s="125" t="s">
        <v>13601</v>
      </c>
      <c r="D5066" s="132" t="s">
        <v>13950</v>
      </c>
      <c r="E5066" s="125" t="s">
        <v>12286</v>
      </c>
      <c r="F5066" s="125" t="s">
        <v>6477</v>
      </c>
      <c r="G5066" s="125" t="s">
        <v>13760</v>
      </c>
      <c r="H5066" s="121">
        <v>1</v>
      </c>
      <c r="I5066" s="121" t="s">
        <v>12211</v>
      </c>
      <c r="J5066" s="121" t="s">
        <v>659</v>
      </c>
      <c r="K5066" s="126">
        <v>394.28</v>
      </c>
      <c r="L5066" s="126">
        <v>438.09</v>
      </c>
      <c r="M5066" s="212">
        <f>('Combined List'!$L5068-'Combined List'!$K5068)/'Combined List'!$L5068</f>
        <v>9.9997000014999879E-2</v>
      </c>
      <c r="N5066" s="149"/>
    </row>
    <row r="5067" spans="1:14" x14ac:dyDescent="0.2">
      <c r="A5067" s="185">
        <v>6816</v>
      </c>
      <c r="B5067" s="185" t="s">
        <v>15031</v>
      </c>
      <c r="C5067" s="125" t="s">
        <v>13601</v>
      </c>
      <c r="D5067" s="125" t="s">
        <v>13951</v>
      </c>
      <c r="E5067" s="125">
        <v>10</v>
      </c>
      <c r="F5067" s="125" t="s">
        <v>6478</v>
      </c>
      <c r="G5067" s="125" t="s">
        <v>13758</v>
      </c>
      <c r="H5067" s="121">
        <v>1</v>
      </c>
      <c r="I5067" s="121" t="s">
        <v>12211</v>
      </c>
      <c r="J5067" s="121" t="s">
        <v>6015</v>
      </c>
      <c r="K5067" s="126">
        <v>824.93</v>
      </c>
      <c r="L5067" s="126">
        <v>916.59</v>
      </c>
      <c r="M5067" s="212">
        <f>('Combined List'!$L5069-'Combined List'!$K5069)/'Combined List'!$L5069</f>
        <v>9.9998654711536489E-2</v>
      </c>
      <c r="N5067" s="149"/>
    </row>
    <row r="5068" spans="1:14" x14ac:dyDescent="0.2">
      <c r="A5068" s="185">
        <v>6817</v>
      </c>
      <c r="B5068" s="185" t="s">
        <v>6479</v>
      </c>
      <c r="C5068" s="125" t="s">
        <v>13601</v>
      </c>
      <c r="D5068" s="125" t="s">
        <v>13952</v>
      </c>
      <c r="E5068" s="125">
        <v>12</v>
      </c>
      <c r="F5068" s="125" t="s">
        <v>6479</v>
      </c>
      <c r="G5068" s="125" t="s">
        <v>13758</v>
      </c>
      <c r="H5068" s="121">
        <v>1</v>
      </c>
      <c r="I5068" s="121" t="s">
        <v>12211</v>
      </c>
      <c r="J5068" s="121" t="s">
        <v>6015</v>
      </c>
      <c r="K5068" s="126">
        <v>1200.01</v>
      </c>
      <c r="L5068" s="126">
        <v>1333.34</v>
      </c>
      <c r="M5068" s="212">
        <f>('Combined List'!$L5070-'Combined List'!$K5070)/'Combined List'!$L5070</f>
        <v>9.9999587758063557E-2</v>
      </c>
      <c r="N5068" s="149"/>
    </row>
    <row r="5069" spans="1:14" x14ac:dyDescent="0.2">
      <c r="A5069" s="185">
        <v>6818</v>
      </c>
      <c r="B5069" s="185" t="s">
        <v>15031</v>
      </c>
      <c r="C5069" s="125" t="s">
        <v>13601</v>
      </c>
      <c r="D5069" s="132" t="s">
        <v>13956</v>
      </c>
      <c r="E5069" s="125">
        <v>15</v>
      </c>
      <c r="F5069" s="125" t="s">
        <v>6480</v>
      </c>
      <c r="G5069" s="125" t="s">
        <v>13758</v>
      </c>
      <c r="H5069" s="121">
        <v>1</v>
      </c>
      <c r="I5069" s="121" t="s">
        <v>12211</v>
      </c>
      <c r="J5069" s="121" t="s">
        <v>6015</v>
      </c>
      <c r="K5069" s="126">
        <v>2676.01</v>
      </c>
      <c r="L5069" s="126">
        <v>2973.34</v>
      </c>
      <c r="M5069" s="212">
        <f>('Combined List'!$L5071-'Combined List'!$K5071)/'Combined List'!$L5071</f>
        <v>0.10000013456432784</v>
      </c>
      <c r="N5069" s="149"/>
    </row>
    <row r="5070" spans="1:14" x14ac:dyDescent="0.2">
      <c r="A5070" s="185">
        <v>6819</v>
      </c>
      <c r="B5070" s="185" t="s">
        <v>15031</v>
      </c>
      <c r="C5070" s="125" t="s">
        <v>13601</v>
      </c>
      <c r="D5070" s="125" t="s">
        <v>13943</v>
      </c>
      <c r="E5070" s="125">
        <v>18</v>
      </c>
      <c r="F5070" s="125" t="s">
        <v>6481</v>
      </c>
      <c r="G5070" s="125" t="s">
        <v>13758</v>
      </c>
      <c r="H5070" s="121">
        <v>1</v>
      </c>
      <c r="I5070" s="121" t="s">
        <v>12211</v>
      </c>
      <c r="J5070" s="121" t="s">
        <v>6015</v>
      </c>
      <c r="K5070" s="126">
        <v>4366.37</v>
      </c>
      <c r="L5070" s="126">
        <v>4851.5200000000004</v>
      </c>
      <c r="M5070" s="212">
        <f>('Combined List'!$L5072-'Combined List'!$K5072)/'Combined List'!$L5072</f>
        <v>0.10000018680101394</v>
      </c>
      <c r="N5070" s="149"/>
    </row>
    <row r="5071" spans="1:14" x14ac:dyDescent="0.2">
      <c r="A5071" s="185">
        <v>6820</v>
      </c>
      <c r="B5071" s="185" t="s">
        <v>15031</v>
      </c>
      <c r="C5071" s="125" t="s">
        <v>13601</v>
      </c>
      <c r="D5071" s="132" t="s">
        <v>13957</v>
      </c>
      <c r="E5071" s="125">
        <v>21</v>
      </c>
      <c r="F5071" s="125" t="s">
        <v>6482</v>
      </c>
      <c r="G5071" s="125" t="s">
        <v>13758</v>
      </c>
      <c r="H5071" s="121">
        <v>1</v>
      </c>
      <c r="I5071" s="121" t="s">
        <v>12211</v>
      </c>
      <c r="J5071" s="121" t="s">
        <v>6015</v>
      </c>
      <c r="K5071" s="126">
        <v>6688.25</v>
      </c>
      <c r="L5071" s="126">
        <v>7431.39</v>
      </c>
      <c r="M5071" s="212">
        <f>('Combined List'!$L5073-'Combined List'!$K5073)/'Combined List'!$L5073</f>
        <v>0.10000256614231817</v>
      </c>
      <c r="N5071" s="149"/>
    </row>
    <row r="5072" spans="1:14" x14ac:dyDescent="0.2">
      <c r="A5072" s="185">
        <v>6821</v>
      </c>
      <c r="B5072" s="185" t="s">
        <v>15031</v>
      </c>
      <c r="C5072" s="125" t="s">
        <v>13601</v>
      </c>
      <c r="D5072" s="125" t="s">
        <v>13945</v>
      </c>
      <c r="E5072" s="125">
        <v>24</v>
      </c>
      <c r="F5072" s="125" t="s">
        <v>6483</v>
      </c>
      <c r="G5072" s="125" t="s">
        <v>13758</v>
      </c>
      <c r="H5072" s="121">
        <v>1</v>
      </c>
      <c r="I5072" s="121" t="s">
        <v>12211</v>
      </c>
      <c r="J5072" s="121" t="s">
        <v>6015</v>
      </c>
      <c r="K5072" s="126">
        <v>9635.92</v>
      </c>
      <c r="L5072" s="126">
        <v>10706.58</v>
      </c>
      <c r="M5072" s="212">
        <f>('Combined List'!$L5074-'Combined List'!$K5074)/'Combined List'!$L5074</f>
        <v>9.999315701235148E-2</v>
      </c>
      <c r="N5072" s="149"/>
    </row>
    <row r="5073" spans="1:14" x14ac:dyDescent="0.2">
      <c r="A5073" s="185">
        <v>6823</v>
      </c>
      <c r="B5073" s="185" t="s">
        <v>15031</v>
      </c>
      <c r="C5073" s="125" t="s">
        <v>13601</v>
      </c>
      <c r="D5073" s="125" t="s">
        <v>13948</v>
      </c>
      <c r="E5073" s="125">
        <v>4</v>
      </c>
      <c r="F5073" s="125" t="s">
        <v>6485</v>
      </c>
      <c r="G5073" s="125" t="s">
        <v>6484</v>
      </c>
      <c r="H5073" s="121">
        <v>1</v>
      </c>
      <c r="I5073" s="121" t="s">
        <v>12211</v>
      </c>
      <c r="J5073" s="121" t="s">
        <v>6015</v>
      </c>
      <c r="K5073" s="126">
        <v>350.72</v>
      </c>
      <c r="L5073" s="126">
        <v>389.69</v>
      </c>
      <c r="M5073" s="212">
        <f>('Combined List'!$L5075-'Combined List'!$K5075)/'Combined List'!$L5075</f>
        <v>9.9997784596298031E-2</v>
      </c>
      <c r="N5073" s="149"/>
    </row>
    <row r="5074" spans="1:14" x14ac:dyDescent="0.2">
      <c r="A5074" s="185">
        <v>6824</v>
      </c>
      <c r="B5074" s="185" t="s">
        <v>15031</v>
      </c>
      <c r="C5074" s="125" t="s">
        <v>13601</v>
      </c>
      <c r="D5074" s="125" t="s">
        <v>13949</v>
      </c>
      <c r="E5074" s="125">
        <v>6</v>
      </c>
      <c r="F5074" s="125" t="s">
        <v>6486</v>
      </c>
      <c r="G5074" s="125" t="s">
        <v>6484</v>
      </c>
      <c r="H5074" s="121">
        <v>1</v>
      </c>
      <c r="I5074" s="121" t="s">
        <v>12211</v>
      </c>
      <c r="J5074" s="121" t="s">
        <v>6015</v>
      </c>
      <c r="K5074" s="126">
        <v>526.09</v>
      </c>
      <c r="L5074" s="126">
        <v>584.54</v>
      </c>
      <c r="M5074" s="212">
        <f>('Combined List'!$L5076-'Combined List'!$K5076)/'Combined List'!$L5076</f>
        <v>9.9987701389742903E-2</v>
      </c>
      <c r="N5074" s="149"/>
    </row>
    <row r="5075" spans="1:14" x14ac:dyDescent="0.2">
      <c r="A5075" s="185">
        <v>6825</v>
      </c>
      <c r="B5075" s="185" t="s">
        <v>15031</v>
      </c>
      <c r="C5075" s="125" t="s">
        <v>13601</v>
      </c>
      <c r="D5075" s="125" t="s">
        <v>13950</v>
      </c>
      <c r="E5075" s="125">
        <v>8</v>
      </c>
      <c r="F5075" s="125" t="s">
        <v>6487</v>
      </c>
      <c r="G5075" s="125" t="s">
        <v>6484</v>
      </c>
      <c r="H5075" s="121">
        <v>1</v>
      </c>
      <c r="I5075" s="121" t="s">
        <v>12211</v>
      </c>
      <c r="J5075" s="121" t="s">
        <v>6015</v>
      </c>
      <c r="K5075" s="126">
        <v>1624.99</v>
      </c>
      <c r="L5075" s="126">
        <v>1805.54</v>
      </c>
      <c r="M5075" s="212">
        <f>('Combined List'!$L5077-'Combined List'!$K5077)/'Combined List'!$L5077</f>
        <v>9.999999999999995E-2</v>
      </c>
      <c r="N5075" s="149"/>
    </row>
    <row r="5076" spans="1:14" x14ac:dyDescent="0.2">
      <c r="A5076" s="185">
        <v>6827</v>
      </c>
      <c r="B5076" s="185" t="s">
        <v>6488</v>
      </c>
      <c r="C5076" s="125" t="s">
        <v>13601</v>
      </c>
      <c r="D5076" s="125" t="s">
        <v>13948</v>
      </c>
      <c r="E5076" s="125">
        <v>4</v>
      </c>
      <c r="F5076" s="125" t="s">
        <v>6488</v>
      </c>
      <c r="G5076" s="125" t="s">
        <v>13760</v>
      </c>
      <c r="H5076" s="121">
        <v>1</v>
      </c>
      <c r="I5076" s="121" t="s">
        <v>12211</v>
      </c>
      <c r="J5076" s="121" t="s">
        <v>13462</v>
      </c>
      <c r="K5076" s="126">
        <v>146.36000000000001</v>
      </c>
      <c r="L5076" s="126">
        <v>162.62</v>
      </c>
      <c r="M5076" s="212">
        <f>('Combined List'!$L5078-'Combined List'!$K5078)/'Combined List'!$L5078</f>
        <v>9.9997762413013794E-2</v>
      </c>
      <c r="N5076" s="149"/>
    </row>
    <row r="5077" spans="1:14" x14ac:dyDescent="0.2">
      <c r="A5077" s="185">
        <v>6828</v>
      </c>
      <c r="B5077" s="185" t="s">
        <v>6489</v>
      </c>
      <c r="C5077" s="125" t="s">
        <v>13601</v>
      </c>
      <c r="D5077" s="125" t="s">
        <v>13949</v>
      </c>
      <c r="E5077" s="125">
        <v>6</v>
      </c>
      <c r="F5077" s="125" t="s">
        <v>6489</v>
      </c>
      <c r="G5077" s="125" t="s">
        <v>13760</v>
      </c>
      <c r="H5077" s="121">
        <v>1</v>
      </c>
      <c r="I5077" s="121" t="s">
        <v>12211</v>
      </c>
      <c r="J5077" s="121" t="s">
        <v>6015</v>
      </c>
      <c r="K5077" s="126">
        <v>186.3</v>
      </c>
      <c r="L5077" s="126">
        <v>207</v>
      </c>
      <c r="M5077" s="212">
        <f>('Combined List'!$L5079-'Combined List'!$K5079)/'Combined List'!$L5079</f>
        <v>9.9995722108145113E-2</v>
      </c>
      <c r="N5077" s="149"/>
    </row>
    <row r="5078" spans="1:14" x14ac:dyDescent="0.2">
      <c r="A5078" s="185">
        <v>6829</v>
      </c>
      <c r="B5078" s="185" t="s">
        <v>6490</v>
      </c>
      <c r="C5078" s="125" t="s">
        <v>13601</v>
      </c>
      <c r="D5078" s="125" t="s">
        <v>13950</v>
      </c>
      <c r="E5078" s="125">
        <v>8</v>
      </c>
      <c r="F5078" s="125" t="s">
        <v>6490</v>
      </c>
      <c r="G5078" s="125" t="s">
        <v>13760</v>
      </c>
      <c r="H5078" s="121">
        <v>1</v>
      </c>
      <c r="I5078" s="121" t="s">
        <v>12211</v>
      </c>
      <c r="J5078" s="121" t="s">
        <v>6015</v>
      </c>
      <c r="K5078" s="126">
        <v>402.22</v>
      </c>
      <c r="L5078" s="126">
        <v>446.91</v>
      </c>
      <c r="M5078" s="212">
        <f>('Combined List'!$L5080-'Combined List'!$K5080)/'Combined List'!$L5080</f>
        <v>0.1000007352454617</v>
      </c>
      <c r="N5078" s="149"/>
    </row>
    <row r="5079" spans="1:14" x14ac:dyDescent="0.2">
      <c r="A5079" s="185">
        <v>6830</v>
      </c>
      <c r="B5079" s="185" t="s">
        <v>15031</v>
      </c>
      <c r="C5079" s="125" t="s">
        <v>13601</v>
      </c>
      <c r="D5079" s="125" t="s">
        <v>13951</v>
      </c>
      <c r="E5079" s="125">
        <v>10</v>
      </c>
      <c r="F5079" s="125" t="s">
        <v>6491</v>
      </c>
      <c r="G5079" s="125" t="s">
        <v>13760</v>
      </c>
      <c r="H5079" s="121">
        <v>1</v>
      </c>
      <c r="I5079" s="121" t="s">
        <v>12211</v>
      </c>
      <c r="J5079" s="121" t="s">
        <v>6015</v>
      </c>
      <c r="K5079" s="126">
        <v>841.54</v>
      </c>
      <c r="L5079" s="126">
        <v>935.04</v>
      </c>
      <c r="M5079" s="212">
        <f>('Combined List'!$L5081-'Combined List'!$K5081)/'Combined List'!$L5081</f>
        <v>0.10000032969677786</v>
      </c>
      <c r="N5079" s="149"/>
    </row>
    <row r="5080" spans="1:14" x14ac:dyDescent="0.2">
      <c r="A5080" s="185">
        <v>6831</v>
      </c>
      <c r="B5080" s="185" t="s">
        <v>6492</v>
      </c>
      <c r="C5080" s="125" t="s">
        <v>13601</v>
      </c>
      <c r="D5080" s="125" t="s">
        <v>13952</v>
      </c>
      <c r="E5080" s="125">
        <v>12</v>
      </c>
      <c r="F5080" s="125" t="s">
        <v>6492</v>
      </c>
      <c r="G5080" s="125" t="s">
        <v>13760</v>
      </c>
      <c r="H5080" s="121">
        <v>1</v>
      </c>
      <c r="I5080" s="121" t="s">
        <v>12211</v>
      </c>
      <c r="J5080" s="121" t="s">
        <v>6015</v>
      </c>
      <c r="K5080" s="126">
        <v>1224.08</v>
      </c>
      <c r="L5080" s="126">
        <v>1360.09</v>
      </c>
      <c r="M5080" s="212">
        <f>('Combined List'!$L5082-'Combined List'!$K5082)/'Combined List'!$L5082</f>
        <v>9.9999191762442749E-2</v>
      </c>
      <c r="N5080" s="149"/>
    </row>
    <row r="5081" spans="1:14" x14ac:dyDescent="0.2">
      <c r="A5081" s="185">
        <v>6832</v>
      </c>
      <c r="B5081" s="185" t="s">
        <v>15031</v>
      </c>
      <c r="C5081" s="125" t="s">
        <v>13601</v>
      </c>
      <c r="D5081" s="132" t="s">
        <v>13956</v>
      </c>
      <c r="E5081" s="125">
        <v>15</v>
      </c>
      <c r="F5081" s="125" t="s">
        <v>6258</v>
      </c>
      <c r="G5081" s="125" t="s">
        <v>13760</v>
      </c>
      <c r="H5081" s="121">
        <v>1</v>
      </c>
      <c r="I5081" s="121" t="s">
        <v>12211</v>
      </c>
      <c r="J5081" s="121" t="s">
        <v>6015</v>
      </c>
      <c r="K5081" s="126">
        <v>2729.78</v>
      </c>
      <c r="L5081" s="126">
        <v>3033.09</v>
      </c>
      <c r="M5081" s="212">
        <f>('Combined List'!$L5083-'Combined List'!$K5083)/'Combined List'!$L5083</f>
        <v>9.9999472347026774E-2</v>
      </c>
      <c r="N5081" s="149"/>
    </row>
    <row r="5082" spans="1:14" x14ac:dyDescent="0.2">
      <c r="A5082" s="185">
        <v>6833</v>
      </c>
      <c r="B5082" s="185" t="s">
        <v>15031</v>
      </c>
      <c r="C5082" s="125" t="s">
        <v>13601</v>
      </c>
      <c r="D5082" s="125" t="s">
        <v>13943</v>
      </c>
      <c r="E5082" s="125">
        <v>18</v>
      </c>
      <c r="F5082" s="125" t="s">
        <v>6259</v>
      </c>
      <c r="G5082" s="125" t="s">
        <v>13760</v>
      </c>
      <c r="H5082" s="121">
        <v>1</v>
      </c>
      <c r="I5082" s="121" t="s">
        <v>12211</v>
      </c>
      <c r="J5082" s="121" t="s">
        <v>6015</v>
      </c>
      <c r="K5082" s="126">
        <v>4454.1400000000003</v>
      </c>
      <c r="L5082" s="126">
        <v>4949.04</v>
      </c>
      <c r="M5082" s="212">
        <f>('Combined List'!$L5084-'Combined List'!$K5084)/'Combined List'!$L5084</f>
        <v>0.10000027468075232</v>
      </c>
      <c r="N5082" s="149"/>
    </row>
    <row r="5083" spans="1:14" x14ac:dyDescent="0.2">
      <c r="A5083" s="185">
        <v>6834</v>
      </c>
      <c r="B5083" s="185" t="s">
        <v>15031</v>
      </c>
      <c r="C5083" s="125" t="s">
        <v>13601</v>
      </c>
      <c r="D5083" s="132" t="s">
        <v>13957</v>
      </c>
      <c r="E5083" s="125">
        <v>21</v>
      </c>
      <c r="F5083" s="125" t="s">
        <v>6260</v>
      </c>
      <c r="G5083" s="125" t="s">
        <v>13760</v>
      </c>
      <c r="H5083" s="121">
        <v>1</v>
      </c>
      <c r="I5083" s="121" t="s">
        <v>12211</v>
      </c>
      <c r="J5083" s="121" t="s">
        <v>6015</v>
      </c>
      <c r="K5083" s="126">
        <v>6822.67</v>
      </c>
      <c r="L5083" s="126">
        <v>7580.74</v>
      </c>
      <c r="M5083" s="212">
        <f>('Combined List'!$L5085-'Combined List'!$K5085)/'Combined List'!$L5085</f>
        <v>0.10001278118609393</v>
      </c>
      <c r="N5083" s="149"/>
    </row>
    <row r="5084" spans="1:14" x14ac:dyDescent="0.2">
      <c r="A5084" s="185">
        <v>6835</v>
      </c>
      <c r="B5084" s="185" t="s">
        <v>15031</v>
      </c>
      <c r="C5084" s="125" t="s">
        <v>13601</v>
      </c>
      <c r="D5084" s="125" t="s">
        <v>13945</v>
      </c>
      <c r="E5084" s="125">
        <v>24</v>
      </c>
      <c r="F5084" s="125" t="s">
        <v>6261</v>
      </c>
      <c r="G5084" s="125" t="s">
        <v>13760</v>
      </c>
      <c r="H5084" s="121">
        <v>1</v>
      </c>
      <c r="I5084" s="121" t="s">
        <v>12211</v>
      </c>
      <c r="J5084" s="121" t="s">
        <v>6015</v>
      </c>
      <c r="K5084" s="126">
        <v>9829.59</v>
      </c>
      <c r="L5084" s="126">
        <v>10921.77</v>
      </c>
      <c r="M5084" s="212">
        <f>('Combined List'!$L5086-'Combined List'!$K5086)/'Combined List'!$L5086</f>
        <v>0.10001227144434896</v>
      </c>
      <c r="N5084" s="149"/>
    </row>
    <row r="5085" spans="1:14" x14ac:dyDescent="0.2">
      <c r="A5085" s="185">
        <v>6837</v>
      </c>
      <c r="B5085" s="185" t="s">
        <v>17264</v>
      </c>
      <c r="C5085" s="125" t="s">
        <v>13601</v>
      </c>
      <c r="D5085" s="132" t="s">
        <v>13948</v>
      </c>
      <c r="E5085" s="125" t="s">
        <v>12280</v>
      </c>
      <c r="F5085" s="125" t="s">
        <v>6263</v>
      </c>
      <c r="G5085" s="125" t="s">
        <v>13767</v>
      </c>
      <c r="H5085" s="121">
        <v>1</v>
      </c>
      <c r="I5085" s="121" t="s">
        <v>12211</v>
      </c>
      <c r="J5085" s="121" t="s">
        <v>665</v>
      </c>
      <c r="K5085" s="126">
        <v>140.83000000000001</v>
      </c>
      <c r="L5085" s="126">
        <v>156.47999999999999</v>
      </c>
      <c r="M5085" s="212">
        <f>('Combined List'!$L5087-'Combined List'!$K5087)/'Combined List'!$L5087</f>
        <v>0.10000348606156391</v>
      </c>
      <c r="N5085" s="149"/>
    </row>
    <row r="5086" spans="1:14" x14ac:dyDescent="0.2">
      <c r="A5086" s="185">
        <v>6838</v>
      </c>
      <c r="B5086" s="185" t="s">
        <v>17265</v>
      </c>
      <c r="C5086" s="125" t="s">
        <v>13601</v>
      </c>
      <c r="D5086" s="125" t="s">
        <v>13949</v>
      </c>
      <c r="E5086" s="125">
        <v>6</v>
      </c>
      <c r="F5086" s="123" t="s">
        <v>6264</v>
      </c>
      <c r="G5086" s="125" t="s">
        <v>13768</v>
      </c>
      <c r="H5086" s="121">
        <v>1</v>
      </c>
      <c r="I5086" s="121" t="s">
        <v>12211</v>
      </c>
      <c r="J5086" s="121" t="s">
        <v>6015</v>
      </c>
      <c r="K5086" s="126">
        <v>220.02</v>
      </c>
      <c r="L5086" s="126">
        <v>244.47</v>
      </c>
      <c r="M5086" s="212">
        <f>('Combined List'!$L5088-'Combined List'!$K5088)/'Combined List'!$L5088</f>
        <v>9.9997482915287553E-2</v>
      </c>
      <c r="N5086" s="149"/>
    </row>
    <row r="5087" spans="1:14" x14ac:dyDescent="0.2">
      <c r="A5087" s="185">
        <v>6839</v>
      </c>
      <c r="B5087" s="185" t="s">
        <v>17266</v>
      </c>
      <c r="C5087" s="125" t="s">
        <v>13601</v>
      </c>
      <c r="D5087" s="132" t="s">
        <v>13950</v>
      </c>
      <c r="E5087" s="125" t="s">
        <v>12286</v>
      </c>
      <c r="F5087" s="123" t="s">
        <v>6265</v>
      </c>
      <c r="G5087" s="125" t="s">
        <v>13768</v>
      </c>
      <c r="H5087" s="121">
        <v>1</v>
      </c>
      <c r="I5087" s="121" t="s">
        <v>12211</v>
      </c>
      <c r="J5087" s="121" t="s">
        <v>13463</v>
      </c>
      <c r="K5087" s="126">
        <v>774.51</v>
      </c>
      <c r="L5087" s="126">
        <v>860.57</v>
      </c>
      <c r="M5087" s="212">
        <f>('Combined List'!$L5089-'Combined List'!$K5089)/'Combined List'!$L5089</f>
        <v>9.9999124159192793E-2</v>
      </c>
      <c r="N5087" s="149"/>
    </row>
    <row r="5088" spans="1:14" x14ac:dyDescent="0.2">
      <c r="A5088" s="185">
        <v>6840</v>
      </c>
      <c r="B5088" s="185" t="s">
        <v>15031</v>
      </c>
      <c r="C5088" s="125" t="s">
        <v>13601</v>
      </c>
      <c r="D5088" s="125" t="s">
        <v>13951</v>
      </c>
      <c r="E5088" s="125">
        <v>10</v>
      </c>
      <c r="F5088" s="125" t="s">
        <v>6266</v>
      </c>
      <c r="G5088" s="125" t="s">
        <v>13767</v>
      </c>
      <c r="H5088" s="121">
        <v>1</v>
      </c>
      <c r="I5088" s="121" t="s">
        <v>12211</v>
      </c>
      <c r="J5088" s="121" t="s">
        <v>6015</v>
      </c>
      <c r="K5088" s="126">
        <v>1430.23</v>
      </c>
      <c r="L5088" s="126">
        <v>1589.14</v>
      </c>
      <c r="M5088" s="212">
        <f>('Combined List'!$L5090-'Combined List'!$K5090)/'Combined List'!$L5090</f>
        <v>9.9987858183584258E-2</v>
      </c>
      <c r="N5088" s="149"/>
    </row>
    <row r="5089" spans="1:14" x14ac:dyDescent="0.2">
      <c r="A5089" s="185">
        <v>6841</v>
      </c>
      <c r="B5089" s="185" t="s">
        <v>15031</v>
      </c>
      <c r="C5089" s="125" t="s">
        <v>13601</v>
      </c>
      <c r="D5089" s="125" t="s">
        <v>13952</v>
      </c>
      <c r="E5089" s="125">
        <v>12</v>
      </c>
      <c r="F5089" s="125" t="s">
        <v>6267</v>
      </c>
      <c r="G5089" s="125" t="s">
        <v>13767</v>
      </c>
      <c r="H5089" s="121">
        <v>1</v>
      </c>
      <c r="I5089" s="121" t="s">
        <v>12211</v>
      </c>
      <c r="J5089" s="121" t="s">
        <v>6015</v>
      </c>
      <c r="K5089" s="126">
        <v>2055.17</v>
      </c>
      <c r="L5089" s="126">
        <v>2283.52</v>
      </c>
      <c r="M5089" s="212">
        <f>('Combined List'!$L5091-'Combined List'!$K5091)/'Combined List'!$L5091</f>
        <v>9.9996113637246864E-2</v>
      </c>
      <c r="N5089" s="149"/>
    </row>
    <row r="5090" spans="1:14" x14ac:dyDescent="0.2">
      <c r="A5090" s="185">
        <v>6843</v>
      </c>
      <c r="B5090" s="185" t="s">
        <v>15031</v>
      </c>
      <c r="C5090" s="125" t="s">
        <v>13601</v>
      </c>
      <c r="D5090" s="125" t="s">
        <v>13948</v>
      </c>
      <c r="E5090" s="125">
        <v>4</v>
      </c>
      <c r="F5090" s="125" t="s">
        <v>6268</v>
      </c>
      <c r="G5090" s="125" t="s">
        <v>13767</v>
      </c>
      <c r="H5090" s="121">
        <v>1</v>
      </c>
      <c r="I5090" s="121" t="s">
        <v>12211</v>
      </c>
      <c r="J5090" s="121" t="s">
        <v>6015</v>
      </c>
      <c r="K5090" s="126">
        <v>148.25</v>
      </c>
      <c r="L5090" s="126">
        <v>164.72</v>
      </c>
      <c r="M5090" s="212">
        <f>('Combined List'!$L5092-'Combined List'!$K5092)/'Combined List'!$L5092</f>
        <v>9.9999999999999978E-2</v>
      </c>
      <c r="N5090" s="149"/>
    </row>
    <row r="5091" spans="1:14" x14ac:dyDescent="0.2">
      <c r="A5091" s="185">
        <v>6844</v>
      </c>
      <c r="B5091" s="185" t="s">
        <v>15031</v>
      </c>
      <c r="C5091" s="125" t="s">
        <v>13601</v>
      </c>
      <c r="D5091" s="132" t="s">
        <v>13949</v>
      </c>
      <c r="E5091" s="125" t="s">
        <v>12284</v>
      </c>
      <c r="F5091" s="125" t="s">
        <v>6269</v>
      </c>
      <c r="G5091" s="125" t="s">
        <v>13767</v>
      </c>
      <c r="H5091" s="121">
        <v>1</v>
      </c>
      <c r="I5091" s="121" t="s">
        <v>12211</v>
      </c>
      <c r="J5091" s="121" t="s">
        <v>6015</v>
      </c>
      <c r="K5091" s="126">
        <v>231.58</v>
      </c>
      <c r="L5091" s="126">
        <v>257.31</v>
      </c>
      <c r="M5091" s="212">
        <f>('Combined List'!$L5093-'Combined List'!$K5093)/'Combined List'!$L5093</f>
        <v>0.10000056281271286</v>
      </c>
      <c r="N5091" s="149"/>
    </row>
    <row r="5092" spans="1:14" x14ac:dyDescent="0.2">
      <c r="A5092" s="185">
        <v>6845</v>
      </c>
      <c r="B5092" s="185" t="s">
        <v>6270</v>
      </c>
      <c r="C5092" s="125" t="s">
        <v>13601</v>
      </c>
      <c r="D5092" s="132" t="s">
        <v>13950</v>
      </c>
      <c r="E5092" s="125" t="s">
        <v>12286</v>
      </c>
      <c r="F5092" s="125" t="s">
        <v>6270</v>
      </c>
      <c r="G5092" s="125" t="s">
        <v>13767</v>
      </c>
      <c r="H5092" s="121">
        <v>1</v>
      </c>
      <c r="I5092" s="121" t="s">
        <v>12211</v>
      </c>
      <c r="J5092" s="121" t="s">
        <v>6015</v>
      </c>
      <c r="K5092" s="126">
        <v>930.6</v>
      </c>
      <c r="L5092" s="126">
        <v>1034</v>
      </c>
      <c r="M5092" s="212">
        <f>('Combined List'!$L5094-'Combined List'!$K5094)/'Combined List'!$L5094</f>
        <v>0.10000072688153289</v>
      </c>
      <c r="N5092" s="149"/>
    </row>
    <row r="5093" spans="1:14" x14ac:dyDescent="0.2">
      <c r="A5093" s="185">
        <v>6846</v>
      </c>
      <c r="B5093" s="185" t="s">
        <v>15031</v>
      </c>
      <c r="C5093" s="125" t="s">
        <v>13601</v>
      </c>
      <c r="D5093" s="125" t="s">
        <v>13951</v>
      </c>
      <c r="E5093" s="125" t="s">
        <v>11845</v>
      </c>
      <c r="F5093" s="125" t="s">
        <v>6054</v>
      </c>
      <c r="G5093" s="125" t="s">
        <v>13767</v>
      </c>
      <c r="H5093" s="121">
        <v>1</v>
      </c>
      <c r="I5093" s="121" t="s">
        <v>12211</v>
      </c>
      <c r="J5093" s="121" t="s">
        <v>6015</v>
      </c>
      <c r="K5093" s="126">
        <v>1599.11</v>
      </c>
      <c r="L5093" s="126">
        <v>1776.79</v>
      </c>
      <c r="M5093" s="212">
        <f>('Combined List'!$L5095-'Combined List'!$K5095)/'Combined List'!$L5095</f>
        <v>0.10000093104234849</v>
      </c>
      <c r="N5093" s="149"/>
    </row>
    <row r="5094" spans="1:14" x14ac:dyDescent="0.2">
      <c r="A5094" s="185">
        <v>6847</v>
      </c>
      <c r="B5094" s="185" t="s">
        <v>15031</v>
      </c>
      <c r="C5094" s="125" t="s">
        <v>13601</v>
      </c>
      <c r="D5094" s="132" t="s">
        <v>13952</v>
      </c>
      <c r="E5094" s="125" t="s">
        <v>11847</v>
      </c>
      <c r="F5094" s="125" t="s">
        <v>6055</v>
      </c>
      <c r="G5094" s="125" t="s">
        <v>13767</v>
      </c>
      <c r="H5094" s="121">
        <v>1</v>
      </c>
      <c r="I5094" s="121" t="s">
        <v>12211</v>
      </c>
      <c r="J5094" s="121" t="s">
        <v>6015</v>
      </c>
      <c r="K5094" s="126">
        <v>2476.33</v>
      </c>
      <c r="L5094" s="126">
        <v>2751.48</v>
      </c>
      <c r="M5094" s="212">
        <f>('Combined List'!$L5096-'Combined List'!$K5096)/'Combined List'!$L5096</f>
        <v>0.1</v>
      </c>
      <c r="N5094" s="149"/>
    </row>
    <row r="5095" spans="1:14" x14ac:dyDescent="0.2">
      <c r="A5095" s="185">
        <v>6848</v>
      </c>
      <c r="B5095" s="185" t="s">
        <v>15031</v>
      </c>
      <c r="C5095" s="125" t="s">
        <v>13601</v>
      </c>
      <c r="D5095" s="132" t="s">
        <v>13956</v>
      </c>
      <c r="E5095" s="125">
        <v>15</v>
      </c>
      <c r="F5095" s="125" t="s">
        <v>6056</v>
      </c>
      <c r="G5095" s="125" t="s">
        <v>13767</v>
      </c>
      <c r="H5095" s="121">
        <v>1</v>
      </c>
      <c r="I5095" s="121" t="s">
        <v>12211</v>
      </c>
      <c r="J5095" s="121" t="s">
        <v>6015</v>
      </c>
      <c r="K5095" s="126">
        <v>3866.63</v>
      </c>
      <c r="L5095" s="126">
        <v>4296.26</v>
      </c>
      <c r="M5095" s="212">
        <f>('Combined List'!$L5097-'Combined List'!$K5097)/'Combined List'!$L5097</f>
        <v>0.10000000000000006</v>
      </c>
      <c r="N5095" s="149"/>
    </row>
    <row r="5096" spans="1:14" x14ac:dyDescent="0.2">
      <c r="A5096" s="185">
        <v>6849</v>
      </c>
      <c r="B5096" s="185" t="s">
        <v>15031</v>
      </c>
      <c r="C5096" s="125" t="s">
        <v>13601</v>
      </c>
      <c r="D5096" s="125" t="s">
        <v>13943</v>
      </c>
      <c r="E5096" s="125">
        <v>18</v>
      </c>
      <c r="F5096" s="125" t="s">
        <v>6057</v>
      </c>
      <c r="G5096" s="125" t="s">
        <v>13767</v>
      </c>
      <c r="H5096" s="121">
        <v>1</v>
      </c>
      <c r="I5096" s="121" t="s">
        <v>12211</v>
      </c>
      <c r="J5096" s="121" t="s">
        <v>6015</v>
      </c>
      <c r="K5096" s="126">
        <v>5634</v>
      </c>
      <c r="L5096" s="126">
        <v>6260</v>
      </c>
      <c r="M5096" s="212">
        <f>('Combined List'!$L5098-'Combined List'!$K5098)/'Combined List'!$L5098</f>
        <v>9.9999935584483737E-2</v>
      </c>
      <c r="N5096" s="149"/>
    </row>
    <row r="5097" spans="1:14" x14ac:dyDescent="0.2">
      <c r="A5097" s="185">
        <v>6850</v>
      </c>
      <c r="B5097" s="185" t="s">
        <v>15031</v>
      </c>
      <c r="C5097" s="125" t="s">
        <v>13601</v>
      </c>
      <c r="D5097" s="132" t="s">
        <v>13957</v>
      </c>
      <c r="E5097" s="125">
        <v>21</v>
      </c>
      <c r="F5097" s="125" t="s">
        <v>6058</v>
      </c>
      <c r="G5097" s="125" t="s">
        <v>13767</v>
      </c>
      <c r="H5097" s="121">
        <v>1</v>
      </c>
      <c r="I5097" s="121" t="s">
        <v>12211</v>
      </c>
      <c r="J5097" s="121" t="s">
        <v>6015</v>
      </c>
      <c r="K5097" s="126">
        <v>10446.299999999999</v>
      </c>
      <c r="L5097" s="126">
        <v>11607</v>
      </c>
      <c r="M5097" s="212">
        <f>('Combined List'!$L5099-'Combined List'!$K5099)/'Combined List'!$L5099</f>
        <v>0.10001414627245722</v>
      </c>
      <c r="N5097" s="149"/>
    </row>
    <row r="5098" spans="1:14" x14ac:dyDescent="0.2">
      <c r="A5098" s="185">
        <v>6851</v>
      </c>
      <c r="B5098" s="185" t="s">
        <v>15031</v>
      </c>
      <c r="C5098" s="125" t="s">
        <v>13601</v>
      </c>
      <c r="D5098" s="125" t="s">
        <v>13945</v>
      </c>
      <c r="E5098" s="125">
        <v>24</v>
      </c>
      <c r="F5098" s="125" t="s">
        <v>6059</v>
      </c>
      <c r="G5098" s="125" t="s">
        <v>13767</v>
      </c>
      <c r="H5098" s="121">
        <v>1</v>
      </c>
      <c r="I5098" s="121" t="s">
        <v>12211</v>
      </c>
      <c r="J5098" s="121" t="s">
        <v>6015</v>
      </c>
      <c r="K5098" s="126">
        <v>13971.79</v>
      </c>
      <c r="L5098" s="126">
        <v>15524.21</v>
      </c>
      <c r="M5098" s="212">
        <f>('Combined List'!$L5100-'Combined List'!$K5100)/'Combined List'!$L5100</f>
        <v>9.997615830882936E-2</v>
      </c>
      <c r="N5098" s="149"/>
    </row>
    <row r="5099" spans="1:14" x14ac:dyDescent="0.2">
      <c r="A5099" s="185">
        <v>6853</v>
      </c>
      <c r="B5099" s="185" t="s">
        <v>6060</v>
      </c>
      <c r="C5099" s="125" t="s">
        <v>13601</v>
      </c>
      <c r="D5099" s="132" t="s">
        <v>13948</v>
      </c>
      <c r="E5099" s="125" t="s">
        <v>12280</v>
      </c>
      <c r="F5099" s="123" t="s">
        <v>6060</v>
      </c>
      <c r="G5099" s="125" t="s">
        <v>13761</v>
      </c>
      <c r="H5099" s="121">
        <v>1</v>
      </c>
      <c r="I5099" s="121" t="s">
        <v>12211</v>
      </c>
      <c r="J5099" s="121" t="s">
        <v>669</v>
      </c>
      <c r="K5099" s="126">
        <v>63.62</v>
      </c>
      <c r="L5099" s="126">
        <v>70.69</v>
      </c>
      <c r="M5099" s="212">
        <f>('Combined List'!$L5101-'Combined List'!$K5101)/'Combined List'!$L5101</f>
        <v>0.10000474068455485</v>
      </c>
      <c r="N5099" s="149"/>
    </row>
    <row r="5100" spans="1:14" x14ac:dyDescent="0.2">
      <c r="A5100" s="185">
        <v>6854</v>
      </c>
      <c r="B5100" s="185" t="s">
        <v>6061</v>
      </c>
      <c r="C5100" s="125" t="s">
        <v>13601</v>
      </c>
      <c r="D5100" s="132" t="s">
        <v>13949</v>
      </c>
      <c r="E5100" s="125" t="s">
        <v>12284</v>
      </c>
      <c r="F5100" s="123" t="s">
        <v>6061</v>
      </c>
      <c r="G5100" s="125" t="s">
        <v>13761</v>
      </c>
      <c r="H5100" s="121">
        <v>1</v>
      </c>
      <c r="I5100" s="121" t="s">
        <v>12211</v>
      </c>
      <c r="J5100" s="121" t="s">
        <v>670</v>
      </c>
      <c r="K5100" s="126">
        <v>113.25</v>
      </c>
      <c r="L5100" s="126">
        <v>125.83</v>
      </c>
      <c r="M5100" s="212">
        <f>('Combined List'!$L5102-'Combined List'!$K5102)/'Combined List'!$L5102</f>
        <v>0.10000467530038799</v>
      </c>
      <c r="N5100" s="149"/>
    </row>
    <row r="5101" spans="1:14" x14ac:dyDescent="0.2">
      <c r="A5101" s="185">
        <v>6855</v>
      </c>
      <c r="B5101" s="185" t="s">
        <v>17267</v>
      </c>
      <c r="C5101" s="125" t="s">
        <v>13601</v>
      </c>
      <c r="D5101" s="132" t="s">
        <v>13950</v>
      </c>
      <c r="E5101" s="125" t="s">
        <v>12286</v>
      </c>
      <c r="F5101" s="125" t="s">
        <v>6062</v>
      </c>
      <c r="G5101" s="125" t="s">
        <v>13761</v>
      </c>
      <c r="H5101" s="121">
        <v>4</v>
      </c>
      <c r="I5101" s="121" t="s">
        <v>12211</v>
      </c>
      <c r="J5101" s="121" t="s">
        <v>671</v>
      </c>
      <c r="K5101" s="126">
        <v>379.69</v>
      </c>
      <c r="L5101" s="126">
        <v>421.88</v>
      </c>
      <c r="M5101" s="212">
        <f>('Combined List'!$L5103-'Combined List'!$K5103)/'Combined List'!$L5103</f>
        <v>9.9997007869303614E-2</v>
      </c>
      <c r="N5101" s="149"/>
    </row>
    <row r="5102" spans="1:14" x14ac:dyDescent="0.2">
      <c r="A5102" s="185">
        <v>6856</v>
      </c>
      <c r="B5102" s="185" t="s">
        <v>6063</v>
      </c>
      <c r="C5102" s="125" t="s">
        <v>13601</v>
      </c>
      <c r="D5102" s="125" t="s">
        <v>13951</v>
      </c>
      <c r="E5102" s="125">
        <v>10</v>
      </c>
      <c r="F5102" s="125" t="s">
        <v>6063</v>
      </c>
      <c r="G5102" s="125" t="s">
        <v>13761</v>
      </c>
      <c r="H5102" s="121">
        <v>1</v>
      </c>
      <c r="I5102" s="121" t="s">
        <v>12211</v>
      </c>
      <c r="J5102" s="121" t="s">
        <v>6015</v>
      </c>
      <c r="K5102" s="126">
        <v>770</v>
      </c>
      <c r="L5102" s="126">
        <v>855.56</v>
      </c>
      <c r="M5102" s="212">
        <f>('Combined List'!$L5104-'Combined List'!$K5104)/'Combined List'!$L5104</f>
        <v>0.1000003706188223</v>
      </c>
      <c r="N5102" s="149"/>
    </row>
    <row r="5103" spans="1:14" x14ac:dyDescent="0.2">
      <c r="A5103" s="185">
        <v>6857</v>
      </c>
      <c r="B5103" s="185" t="s">
        <v>15031</v>
      </c>
      <c r="C5103" s="125" t="s">
        <v>13601</v>
      </c>
      <c r="D5103" s="125" t="s">
        <v>13952</v>
      </c>
      <c r="E5103" s="125">
        <v>12</v>
      </c>
      <c r="F5103" s="123" t="s">
        <v>6064</v>
      </c>
      <c r="G5103" s="125" t="s">
        <v>13761</v>
      </c>
      <c r="H5103" s="121">
        <v>1</v>
      </c>
      <c r="I5103" s="121" t="s">
        <v>12211</v>
      </c>
      <c r="J5103" s="121" t="s">
        <v>6015</v>
      </c>
      <c r="K5103" s="126">
        <v>1203.1600000000001</v>
      </c>
      <c r="L5103" s="126">
        <v>1336.84</v>
      </c>
      <c r="M5103" s="212">
        <f>('Combined List'!$L5105-'Combined List'!$K5105)/'Combined List'!$L5105</f>
        <v>9.9999585373640482E-2</v>
      </c>
      <c r="N5103" s="149"/>
    </row>
    <row r="5104" spans="1:14" x14ac:dyDescent="0.2">
      <c r="A5104" s="185">
        <v>6858</v>
      </c>
      <c r="B5104" s="185" t="s">
        <v>15031</v>
      </c>
      <c r="C5104" s="125" t="s">
        <v>13601</v>
      </c>
      <c r="D5104" s="132" t="s">
        <v>13956</v>
      </c>
      <c r="E5104" s="125">
        <v>15</v>
      </c>
      <c r="F5104" s="125" t="s">
        <v>6065</v>
      </c>
      <c r="G5104" s="125" t="s">
        <v>13761</v>
      </c>
      <c r="H5104" s="121">
        <v>1</v>
      </c>
      <c r="I5104" s="121" t="s">
        <v>12211</v>
      </c>
      <c r="J5104" s="121" t="s">
        <v>6015</v>
      </c>
      <c r="K5104" s="126">
        <v>2428.37</v>
      </c>
      <c r="L5104" s="126">
        <v>2698.19</v>
      </c>
      <c r="M5104" s="212">
        <f>('Combined List'!$L5106-'Combined List'!$K5106)/'Combined List'!$L5106</f>
        <v>0.10000011335953446</v>
      </c>
      <c r="N5104" s="149"/>
    </row>
    <row r="5105" spans="1:14" x14ac:dyDescent="0.2">
      <c r="A5105" s="185">
        <v>6859</v>
      </c>
      <c r="B5105" s="185" t="s">
        <v>15031</v>
      </c>
      <c r="C5105" s="125" t="s">
        <v>13601</v>
      </c>
      <c r="D5105" s="125" t="s">
        <v>13943</v>
      </c>
      <c r="E5105" s="125">
        <v>18</v>
      </c>
      <c r="F5105" s="125" t="s">
        <v>6066</v>
      </c>
      <c r="G5105" s="125" t="s">
        <v>13761</v>
      </c>
      <c r="H5105" s="121">
        <v>1</v>
      </c>
      <c r="I5105" s="121" t="s">
        <v>12211</v>
      </c>
      <c r="J5105" s="121" t="s">
        <v>6015</v>
      </c>
      <c r="K5105" s="126">
        <v>4341.26</v>
      </c>
      <c r="L5105" s="126">
        <v>4823.62</v>
      </c>
      <c r="M5105" s="212">
        <f>('Combined List'!$L5107-'Combined List'!$K5107)/'Combined List'!$L5107</f>
        <v>0.1000001659932873</v>
      </c>
      <c r="N5105" s="149"/>
    </row>
    <row r="5106" spans="1:14" x14ac:dyDescent="0.2">
      <c r="A5106" s="185">
        <v>6860</v>
      </c>
      <c r="B5106" s="185" t="s">
        <v>15031</v>
      </c>
      <c r="C5106" s="125" t="s">
        <v>13601</v>
      </c>
      <c r="D5106" s="132" t="s">
        <v>13957</v>
      </c>
      <c r="E5106" s="125">
        <v>21</v>
      </c>
      <c r="F5106" s="125" t="s">
        <v>6067</v>
      </c>
      <c r="G5106" s="125" t="s">
        <v>13761</v>
      </c>
      <c r="H5106" s="121">
        <v>1</v>
      </c>
      <c r="I5106" s="121" t="s">
        <v>12211</v>
      </c>
      <c r="J5106" s="121" t="s">
        <v>6015</v>
      </c>
      <c r="K5106" s="126">
        <v>7939.34</v>
      </c>
      <c r="L5106" s="126">
        <v>8821.49</v>
      </c>
      <c r="M5106" s="212">
        <f>('Combined List'!$L5108-'Combined List'!$K5108)/'Combined List'!$L5108</f>
        <v>0.10000256614231817</v>
      </c>
      <c r="N5106" s="149"/>
    </row>
    <row r="5107" spans="1:14" x14ac:dyDescent="0.2">
      <c r="A5107" s="185">
        <v>6861</v>
      </c>
      <c r="B5107" s="185" t="s">
        <v>15031</v>
      </c>
      <c r="C5107" s="125" t="s">
        <v>13601</v>
      </c>
      <c r="D5107" s="125" t="s">
        <v>13945</v>
      </c>
      <c r="E5107" s="125">
        <v>24</v>
      </c>
      <c r="F5107" s="125" t="s">
        <v>6068</v>
      </c>
      <c r="G5107" s="125" t="s">
        <v>13761</v>
      </c>
      <c r="H5107" s="121">
        <v>1</v>
      </c>
      <c r="I5107" s="121" t="s">
        <v>12211</v>
      </c>
      <c r="J5107" s="121" t="s">
        <v>6015</v>
      </c>
      <c r="K5107" s="126">
        <v>10843.81</v>
      </c>
      <c r="L5107" s="126">
        <v>12048.68</v>
      </c>
      <c r="M5107" s="212">
        <f>('Combined List'!$L5109-'Combined List'!$K5109)/'Combined List'!$L5109</f>
        <v>9.999315701235148E-2</v>
      </c>
      <c r="N5107" s="149"/>
    </row>
    <row r="5108" spans="1:14" x14ac:dyDescent="0.2">
      <c r="A5108" s="185">
        <v>6863</v>
      </c>
      <c r="B5108" s="185" t="s">
        <v>15031</v>
      </c>
      <c r="C5108" s="125" t="s">
        <v>13601</v>
      </c>
      <c r="D5108" s="125" t="s">
        <v>13948</v>
      </c>
      <c r="E5108" s="125">
        <v>4</v>
      </c>
      <c r="F5108" s="125" t="s">
        <v>6070</v>
      </c>
      <c r="G5108" s="125" t="s">
        <v>6069</v>
      </c>
      <c r="H5108" s="121">
        <v>1</v>
      </c>
      <c r="I5108" s="121" t="s">
        <v>12211</v>
      </c>
      <c r="J5108" s="121" t="s">
        <v>6015</v>
      </c>
      <c r="K5108" s="126">
        <v>350.72</v>
      </c>
      <c r="L5108" s="126">
        <v>389.69</v>
      </c>
      <c r="M5108" s="212">
        <f>('Combined List'!$L5110-'Combined List'!$K5110)/'Combined List'!$L5110</f>
        <v>9.9997784596298031E-2</v>
      </c>
      <c r="N5108" s="149"/>
    </row>
    <row r="5109" spans="1:14" x14ac:dyDescent="0.2">
      <c r="A5109" s="185">
        <v>6864</v>
      </c>
      <c r="B5109" s="185" t="s">
        <v>15031</v>
      </c>
      <c r="C5109" s="125" t="s">
        <v>13601</v>
      </c>
      <c r="D5109" s="125" t="s">
        <v>13949</v>
      </c>
      <c r="E5109" s="125">
        <v>6</v>
      </c>
      <c r="F5109" s="125" t="s">
        <v>6071</v>
      </c>
      <c r="G5109" s="125" t="s">
        <v>6069</v>
      </c>
      <c r="H5109" s="121">
        <v>1</v>
      </c>
      <c r="I5109" s="121" t="s">
        <v>12211</v>
      </c>
      <c r="J5109" s="121" t="s">
        <v>6015</v>
      </c>
      <c r="K5109" s="126">
        <v>526.09</v>
      </c>
      <c r="L5109" s="126">
        <v>584.54</v>
      </c>
      <c r="M5109" s="212">
        <f>('Combined List'!$L5111-'Combined List'!$K5111)/'Combined List'!$L5111</f>
        <v>9.9975763451284547E-2</v>
      </c>
      <c r="N5109" s="149"/>
    </row>
    <row r="5110" spans="1:14" x14ac:dyDescent="0.2">
      <c r="A5110" s="185">
        <v>6865</v>
      </c>
      <c r="B5110" s="185" t="s">
        <v>15031</v>
      </c>
      <c r="C5110" s="125" t="s">
        <v>13601</v>
      </c>
      <c r="D5110" s="125" t="s">
        <v>13950</v>
      </c>
      <c r="E5110" s="125">
        <v>8</v>
      </c>
      <c r="F5110" s="125" t="s">
        <v>6072</v>
      </c>
      <c r="G5110" s="125" t="s">
        <v>6069</v>
      </c>
      <c r="H5110" s="121">
        <v>1</v>
      </c>
      <c r="I5110" s="121" t="s">
        <v>12211</v>
      </c>
      <c r="J5110" s="121" t="s">
        <v>6015</v>
      </c>
      <c r="K5110" s="126">
        <v>1624.99</v>
      </c>
      <c r="L5110" s="126">
        <v>1805.54</v>
      </c>
      <c r="M5110" s="212">
        <f>('Combined List'!$L5112-'Combined List'!$K5112)/'Combined List'!$L5112</f>
        <v>0.1000047598648198</v>
      </c>
      <c r="N5110" s="149"/>
    </row>
    <row r="5111" spans="1:14" x14ac:dyDescent="0.2">
      <c r="A5111" s="185">
        <v>6867</v>
      </c>
      <c r="B5111" s="185" t="s">
        <v>15031</v>
      </c>
      <c r="C5111" s="125" t="s">
        <v>13601</v>
      </c>
      <c r="D5111" s="125" t="s">
        <v>13948</v>
      </c>
      <c r="E5111" s="125">
        <v>4</v>
      </c>
      <c r="F5111" s="125" t="s">
        <v>6073</v>
      </c>
      <c r="G5111" s="125" t="s">
        <v>11914</v>
      </c>
      <c r="H5111" s="121">
        <v>1</v>
      </c>
      <c r="I5111" s="121" t="s">
        <v>12211</v>
      </c>
      <c r="J5111" s="121" t="s">
        <v>6015</v>
      </c>
      <c r="K5111" s="126">
        <v>148.54</v>
      </c>
      <c r="L5111" s="126">
        <v>165.04</v>
      </c>
      <c r="M5111" s="212">
        <f>('Combined List'!$L5113-'Combined List'!$K5113)/'Combined List'!$L5113</f>
        <v>0.10000881911985186</v>
      </c>
      <c r="N5111" s="149"/>
    </row>
    <row r="5112" spans="1:14" x14ac:dyDescent="0.2">
      <c r="A5112" s="185">
        <v>6868</v>
      </c>
      <c r="B5112" s="185" t="s">
        <v>15031</v>
      </c>
      <c r="C5112" s="125" t="s">
        <v>13601</v>
      </c>
      <c r="D5112" s="125" t="s">
        <v>13949</v>
      </c>
      <c r="E5112" s="125">
        <v>6</v>
      </c>
      <c r="F5112" s="125" t="s">
        <v>6074</v>
      </c>
      <c r="G5112" s="125" t="s">
        <v>11914</v>
      </c>
      <c r="H5112" s="121">
        <v>1</v>
      </c>
      <c r="I5112" s="121" t="s">
        <v>12211</v>
      </c>
      <c r="J5112" s="121" t="s">
        <v>6015</v>
      </c>
      <c r="K5112" s="126">
        <v>189.08</v>
      </c>
      <c r="L5112" s="126">
        <v>210.09</v>
      </c>
      <c r="M5112" s="212">
        <f>('Combined List'!$L5114-'Combined List'!$K5114)/'Combined List'!$L5114</f>
        <v>9.9997892340766337E-2</v>
      </c>
      <c r="N5112" s="149"/>
    </row>
    <row r="5113" spans="1:14" x14ac:dyDescent="0.2">
      <c r="A5113" s="185">
        <v>6869</v>
      </c>
      <c r="B5113" s="185" t="s">
        <v>15031</v>
      </c>
      <c r="C5113" s="125" t="s">
        <v>13601</v>
      </c>
      <c r="D5113" s="125" t="s">
        <v>13950</v>
      </c>
      <c r="E5113" s="125">
        <v>8</v>
      </c>
      <c r="F5113" s="125" t="s">
        <v>6075</v>
      </c>
      <c r="G5113" s="125" t="s">
        <v>11914</v>
      </c>
      <c r="H5113" s="121">
        <v>1</v>
      </c>
      <c r="I5113" s="121" t="s">
        <v>12211</v>
      </c>
      <c r="J5113" s="121" t="s">
        <v>6015</v>
      </c>
      <c r="K5113" s="126">
        <v>408.2</v>
      </c>
      <c r="L5113" s="126">
        <v>453.56</v>
      </c>
      <c r="M5113" s="212">
        <f>('Combined List'!$L5115-'Combined List'!$K5115)/'Combined List'!$L5115</f>
        <v>9.9999999999999978E-2</v>
      </c>
      <c r="N5113" s="149"/>
    </row>
    <row r="5114" spans="1:14" x14ac:dyDescent="0.2">
      <c r="A5114" s="185">
        <v>6870</v>
      </c>
      <c r="B5114" s="185" t="s">
        <v>15031</v>
      </c>
      <c r="C5114" s="125" t="s">
        <v>13601</v>
      </c>
      <c r="D5114" s="125" t="s">
        <v>13951</v>
      </c>
      <c r="E5114" s="125">
        <v>10</v>
      </c>
      <c r="F5114" s="125" t="s">
        <v>6076</v>
      </c>
      <c r="G5114" s="125" t="s">
        <v>11914</v>
      </c>
      <c r="H5114" s="121">
        <v>1</v>
      </c>
      <c r="I5114" s="121" t="s">
        <v>12211</v>
      </c>
      <c r="J5114" s="121" t="s">
        <v>6015</v>
      </c>
      <c r="K5114" s="126">
        <v>854.03</v>
      </c>
      <c r="L5114" s="126">
        <v>948.92</v>
      </c>
      <c r="M5114" s="212">
        <f>('Combined List'!$L5116-'Combined List'!$K5116)/'Combined List'!$L5116</f>
        <v>9.9998700513946714E-2</v>
      </c>
      <c r="N5114" s="149"/>
    </row>
    <row r="5115" spans="1:14" x14ac:dyDescent="0.2">
      <c r="A5115" s="185">
        <v>6871</v>
      </c>
      <c r="B5115" s="185" t="s">
        <v>15031</v>
      </c>
      <c r="C5115" s="125" t="s">
        <v>13601</v>
      </c>
      <c r="D5115" s="125" t="s">
        <v>13952</v>
      </c>
      <c r="E5115" s="125">
        <v>12</v>
      </c>
      <c r="F5115" s="125" t="s">
        <v>6077</v>
      </c>
      <c r="G5115" s="125" t="s">
        <v>11914</v>
      </c>
      <c r="H5115" s="121">
        <v>1</v>
      </c>
      <c r="I5115" s="121" t="s">
        <v>12211</v>
      </c>
      <c r="J5115" s="121" t="s">
        <v>6015</v>
      </c>
      <c r="K5115" s="126">
        <v>1242.27</v>
      </c>
      <c r="L5115" s="126">
        <v>1380.3</v>
      </c>
      <c r="M5115" s="212">
        <f>('Combined List'!$L5117-'Combined List'!$K5117)/'Combined List'!$L5117</f>
        <v>9.9999601793521964E-2</v>
      </c>
      <c r="N5115" s="149"/>
    </row>
    <row r="5116" spans="1:14" x14ac:dyDescent="0.2">
      <c r="A5116" s="185">
        <v>6872</v>
      </c>
      <c r="B5116" s="185" t="s">
        <v>15031</v>
      </c>
      <c r="C5116" s="125" t="s">
        <v>13601</v>
      </c>
      <c r="D5116" s="132" t="s">
        <v>13956</v>
      </c>
      <c r="E5116" s="125">
        <v>15</v>
      </c>
      <c r="F5116" s="125" t="s">
        <v>6078</v>
      </c>
      <c r="G5116" s="125" t="s">
        <v>11914</v>
      </c>
      <c r="H5116" s="121">
        <v>1</v>
      </c>
      <c r="I5116" s="121" t="s">
        <v>12211</v>
      </c>
      <c r="J5116" s="121" t="s">
        <v>6015</v>
      </c>
      <c r="K5116" s="126">
        <v>2770.33</v>
      </c>
      <c r="L5116" s="126">
        <v>3078.14</v>
      </c>
      <c r="M5116" s="212">
        <f>('Combined List'!$L5118-'Combined List'!$K5118)/'Combined List'!$L5118</f>
        <v>9.9999480069774618E-2</v>
      </c>
      <c r="N5116" s="149"/>
    </row>
    <row r="5117" spans="1:14" x14ac:dyDescent="0.2">
      <c r="A5117" s="185">
        <v>6873</v>
      </c>
      <c r="B5117" s="185" t="s">
        <v>15031</v>
      </c>
      <c r="C5117" s="125" t="s">
        <v>13601</v>
      </c>
      <c r="D5117" s="125" t="s">
        <v>13943</v>
      </c>
      <c r="E5117" s="125">
        <v>18</v>
      </c>
      <c r="F5117" s="125" t="s">
        <v>6079</v>
      </c>
      <c r="G5117" s="125" t="s">
        <v>11914</v>
      </c>
      <c r="H5117" s="121">
        <v>1</v>
      </c>
      <c r="I5117" s="121" t="s">
        <v>12211</v>
      </c>
      <c r="J5117" s="121" t="s">
        <v>6015</v>
      </c>
      <c r="K5117" s="126">
        <v>4520.2700000000004</v>
      </c>
      <c r="L5117" s="126">
        <v>5022.5200000000004</v>
      </c>
      <c r="M5117" s="212">
        <f>('Combined List'!$L5119-'Combined List'!$K5119)/'Combined List'!$L5119</f>
        <v>0.10000018044059983</v>
      </c>
      <c r="N5117" s="149"/>
    </row>
    <row r="5118" spans="1:14" x14ac:dyDescent="0.2">
      <c r="A5118" s="185">
        <v>6874</v>
      </c>
      <c r="B5118" s="185" t="s">
        <v>15031</v>
      </c>
      <c r="C5118" s="125" t="s">
        <v>13601</v>
      </c>
      <c r="D5118" s="132" t="s">
        <v>13957</v>
      </c>
      <c r="E5118" s="125">
        <v>21</v>
      </c>
      <c r="F5118" s="125" t="s">
        <v>6080</v>
      </c>
      <c r="G5118" s="125" t="s">
        <v>11914</v>
      </c>
      <c r="H5118" s="121">
        <v>1</v>
      </c>
      <c r="I5118" s="121" t="s">
        <v>12211</v>
      </c>
      <c r="J5118" s="121" t="s">
        <v>6015</v>
      </c>
      <c r="K5118" s="126">
        <v>6924.01</v>
      </c>
      <c r="L5118" s="126">
        <v>7693.34</v>
      </c>
      <c r="M5118" s="212">
        <f>('Combined List'!$L5120-'Combined List'!$K5120)/'Combined List'!$L5120</f>
        <v>0.10004554425383336</v>
      </c>
      <c r="N5118" s="149"/>
    </row>
    <row r="5119" spans="1:14" x14ac:dyDescent="0.2">
      <c r="A5119" s="185">
        <v>6875</v>
      </c>
      <c r="B5119" s="185" t="s">
        <v>15031</v>
      </c>
      <c r="C5119" s="125" t="s">
        <v>13601</v>
      </c>
      <c r="D5119" s="125" t="s">
        <v>13945</v>
      </c>
      <c r="E5119" s="125">
        <v>24</v>
      </c>
      <c r="F5119" s="125" t="s">
        <v>6081</v>
      </c>
      <c r="G5119" s="125" t="s">
        <v>11914</v>
      </c>
      <c r="H5119" s="121">
        <v>1</v>
      </c>
      <c r="I5119" s="121" t="s">
        <v>12211</v>
      </c>
      <c r="J5119" s="121" t="s">
        <v>6015</v>
      </c>
      <c r="K5119" s="126">
        <v>9975.58</v>
      </c>
      <c r="L5119" s="126">
        <v>11083.98</v>
      </c>
      <c r="M5119" s="212">
        <f>('Combined List'!$L5121-'Combined List'!$K5121)/'Combined List'!$L5121</f>
        <v>0.10001824040858509</v>
      </c>
      <c r="N5119" s="149"/>
    </row>
    <row r="5120" spans="1:14" x14ac:dyDescent="0.2">
      <c r="A5120" s="185">
        <v>6877</v>
      </c>
      <c r="B5120" s="185" t="s">
        <v>6082</v>
      </c>
      <c r="C5120" s="125" t="s">
        <v>13601</v>
      </c>
      <c r="D5120" s="132" t="s">
        <v>13948</v>
      </c>
      <c r="E5120" s="125" t="s">
        <v>12280</v>
      </c>
      <c r="F5120" s="123" t="s">
        <v>6082</v>
      </c>
      <c r="G5120" s="125" t="s">
        <v>13761</v>
      </c>
      <c r="H5120" s="121">
        <v>1</v>
      </c>
      <c r="I5120" s="121" t="s">
        <v>12211</v>
      </c>
      <c r="J5120" s="121" t="s">
        <v>660</v>
      </c>
      <c r="K5120" s="126">
        <v>59.28</v>
      </c>
      <c r="L5120" s="126">
        <v>65.87</v>
      </c>
      <c r="M5120" s="212">
        <f>('Combined List'!$L5122-'Combined List'!$K5122)/'Combined List'!$L5122</f>
        <v>9.9991092107607413E-2</v>
      </c>
      <c r="N5120" s="149"/>
    </row>
    <row r="5121" spans="1:14" x14ac:dyDescent="0.2">
      <c r="A5121" s="185">
        <v>6878</v>
      </c>
      <c r="B5121" s="185" t="s">
        <v>6083</v>
      </c>
      <c r="C5121" s="125" t="s">
        <v>13601</v>
      </c>
      <c r="D5121" s="125" t="s">
        <v>13949</v>
      </c>
      <c r="E5121" s="125">
        <v>6</v>
      </c>
      <c r="F5121" s="123" t="s">
        <v>6083</v>
      </c>
      <c r="G5121" s="125" t="s">
        <v>13761</v>
      </c>
      <c r="H5121" s="121">
        <v>1</v>
      </c>
      <c r="I5121" s="121" t="s">
        <v>12211</v>
      </c>
      <c r="J5121" s="121" t="s">
        <v>13464</v>
      </c>
      <c r="K5121" s="126">
        <v>148.02000000000001</v>
      </c>
      <c r="L5121" s="126">
        <v>164.47</v>
      </c>
      <c r="M5121" s="212">
        <f>('Combined List'!$L5123-'Combined List'!$K5123)/'Combined List'!$L5123</f>
        <v>9.9996806914095279E-2</v>
      </c>
      <c r="N5121" s="149"/>
    </row>
    <row r="5122" spans="1:14" x14ac:dyDescent="0.2">
      <c r="A5122" s="185">
        <v>6879</v>
      </c>
      <c r="B5122" s="185" t="s">
        <v>6084</v>
      </c>
      <c r="C5122" s="125" t="s">
        <v>13601</v>
      </c>
      <c r="D5122" s="132" t="s">
        <v>13950</v>
      </c>
      <c r="E5122" s="125" t="s">
        <v>12286</v>
      </c>
      <c r="F5122" s="125" t="s">
        <v>6084</v>
      </c>
      <c r="G5122" s="125" t="s">
        <v>13761</v>
      </c>
      <c r="H5122" s="121">
        <v>1</v>
      </c>
      <c r="I5122" s="121" t="s">
        <v>12211</v>
      </c>
      <c r="J5122" s="121" t="s">
        <v>661</v>
      </c>
      <c r="K5122" s="126">
        <v>404.14</v>
      </c>
      <c r="L5122" s="126">
        <v>449.04</v>
      </c>
      <c r="M5122" s="212">
        <f>('Combined List'!$L5124-'Combined List'!$K5124)/'Combined List'!$L5124</f>
        <v>0.10000219511659733</v>
      </c>
      <c r="N5122" s="149"/>
    </row>
    <row r="5123" spans="1:14" x14ac:dyDescent="0.2">
      <c r="A5123" s="185">
        <v>6880</v>
      </c>
      <c r="B5123" s="185" t="s">
        <v>15031</v>
      </c>
      <c r="C5123" s="125" t="s">
        <v>13601</v>
      </c>
      <c r="D5123" s="125" t="s">
        <v>13951</v>
      </c>
      <c r="E5123" s="125">
        <v>10</v>
      </c>
      <c r="F5123" s="125" t="s">
        <v>6085</v>
      </c>
      <c r="G5123" s="125" t="s">
        <v>13761</v>
      </c>
      <c r="H5123" s="121">
        <v>1</v>
      </c>
      <c r="I5123" s="121" t="s">
        <v>12211</v>
      </c>
      <c r="J5123" s="121" t="s">
        <v>6015</v>
      </c>
      <c r="K5123" s="126">
        <v>845.58</v>
      </c>
      <c r="L5123" s="126">
        <v>939.53</v>
      </c>
      <c r="M5123" s="212">
        <f>('Combined List'!$L5125-'Combined List'!$K5125)/'Combined List'!$L5125</f>
        <v>0.10000131248236352</v>
      </c>
      <c r="N5123" s="149"/>
    </row>
    <row r="5124" spans="1:14" x14ac:dyDescent="0.2">
      <c r="A5124" s="185">
        <v>6881</v>
      </c>
      <c r="B5124" s="185" t="s">
        <v>15031</v>
      </c>
      <c r="C5124" s="125" t="s">
        <v>13601</v>
      </c>
      <c r="D5124" s="125" t="s">
        <v>13952</v>
      </c>
      <c r="E5124" s="125">
        <v>12</v>
      </c>
      <c r="F5124" s="125" t="s">
        <v>6086</v>
      </c>
      <c r="G5124" s="125" t="s">
        <v>13761</v>
      </c>
      <c r="H5124" s="121">
        <v>1</v>
      </c>
      <c r="I5124" s="121" t="s">
        <v>12211</v>
      </c>
      <c r="J5124" s="121" t="s">
        <v>6015</v>
      </c>
      <c r="K5124" s="126">
        <v>1230</v>
      </c>
      <c r="L5124" s="126">
        <v>1366.67</v>
      </c>
      <c r="M5124" s="212">
        <f>('Combined List'!$L5126-'Combined List'!$K5126)/'Combined List'!$L5126</f>
        <v>9.999999999999995E-2</v>
      </c>
      <c r="N5124" s="149"/>
    </row>
    <row r="5125" spans="1:14" x14ac:dyDescent="0.2">
      <c r="A5125" s="185">
        <v>6882</v>
      </c>
      <c r="B5125" s="185" t="s">
        <v>15031</v>
      </c>
      <c r="C5125" s="125" t="s">
        <v>13601</v>
      </c>
      <c r="D5125" s="132" t="s">
        <v>13956</v>
      </c>
      <c r="E5125" s="125">
        <v>15</v>
      </c>
      <c r="F5125" s="125" t="s">
        <v>6087</v>
      </c>
      <c r="G5125" s="125" t="s">
        <v>13761</v>
      </c>
      <c r="H5125" s="121">
        <v>1</v>
      </c>
      <c r="I5125" s="121" t="s">
        <v>12211</v>
      </c>
      <c r="J5125" s="121" t="s">
        <v>6015</v>
      </c>
      <c r="K5125" s="126">
        <v>2742.89</v>
      </c>
      <c r="L5125" s="126">
        <v>3047.66</v>
      </c>
      <c r="M5125" s="212">
        <f>('Combined List'!$L5127-'Combined List'!$K5127)/'Combined List'!$L5127</f>
        <v>0.10000039384705872</v>
      </c>
      <c r="N5125" s="149"/>
    </row>
    <row r="5126" spans="1:14" x14ac:dyDescent="0.2">
      <c r="A5126" s="185">
        <v>6883</v>
      </c>
      <c r="B5126" s="185" t="s">
        <v>15031</v>
      </c>
      <c r="C5126" s="125" t="s">
        <v>13601</v>
      </c>
      <c r="D5126" s="125" t="s">
        <v>13943</v>
      </c>
      <c r="E5126" s="125">
        <v>18</v>
      </c>
      <c r="F5126" s="125" t="s">
        <v>6088</v>
      </c>
      <c r="G5126" s="125" t="s">
        <v>13761</v>
      </c>
      <c r="H5126" s="121">
        <v>1</v>
      </c>
      <c r="I5126" s="121" t="s">
        <v>12211</v>
      </c>
      <c r="J5126" s="121" t="s">
        <v>6015</v>
      </c>
      <c r="K5126" s="126">
        <v>4475.5200000000004</v>
      </c>
      <c r="L5126" s="126">
        <v>4972.8</v>
      </c>
      <c r="M5126" s="212">
        <f>('Combined List'!$L5128-'Combined List'!$K5128)/'Combined List'!$L5128</f>
        <v>9.9999635510067214E-2</v>
      </c>
      <c r="N5126" s="149"/>
    </row>
    <row r="5127" spans="1:14" x14ac:dyDescent="0.2">
      <c r="A5127" s="185">
        <v>6884</v>
      </c>
      <c r="B5127" s="185" t="s">
        <v>15031</v>
      </c>
      <c r="C5127" s="125" t="s">
        <v>13601</v>
      </c>
      <c r="D5127" s="132" t="s">
        <v>13957</v>
      </c>
      <c r="E5127" s="125">
        <v>21</v>
      </c>
      <c r="F5127" s="125" t="s">
        <v>6089</v>
      </c>
      <c r="G5127" s="125" t="s">
        <v>13761</v>
      </c>
      <c r="H5127" s="121">
        <v>1</v>
      </c>
      <c r="I5127" s="121" t="s">
        <v>12211</v>
      </c>
      <c r="J5127" s="121" t="s">
        <v>6015</v>
      </c>
      <c r="K5127" s="126">
        <v>6855.45</v>
      </c>
      <c r="L5127" s="126">
        <v>7617.17</v>
      </c>
      <c r="M5127" s="212">
        <f>('Combined List'!$L5129-'Combined List'!$K5129)/'Combined List'!$L5129</f>
        <v>0.10000256614231817</v>
      </c>
      <c r="N5127" s="149"/>
    </row>
    <row r="5128" spans="1:14" x14ac:dyDescent="0.2">
      <c r="A5128" s="185">
        <v>6885</v>
      </c>
      <c r="B5128" s="185" t="s">
        <v>15031</v>
      </c>
      <c r="C5128" s="125" t="s">
        <v>13601</v>
      </c>
      <c r="D5128" s="125" t="s">
        <v>13945</v>
      </c>
      <c r="E5128" s="125">
        <v>24</v>
      </c>
      <c r="F5128" s="125" t="s">
        <v>6090</v>
      </c>
      <c r="G5128" s="125" t="s">
        <v>13761</v>
      </c>
      <c r="H5128" s="121">
        <v>1</v>
      </c>
      <c r="I5128" s="121" t="s">
        <v>12211</v>
      </c>
      <c r="J5128" s="121" t="s">
        <v>6015</v>
      </c>
      <c r="K5128" s="126">
        <v>9876.82</v>
      </c>
      <c r="L5128" s="126">
        <v>10974.24</v>
      </c>
      <c r="M5128" s="212">
        <f>('Combined List'!$L5130-'Combined List'!$K5130)/'Combined List'!$L5130</f>
        <v>9.999315701235148E-2</v>
      </c>
      <c r="N5128" s="149"/>
    </row>
    <row r="5129" spans="1:14" x14ac:dyDescent="0.2">
      <c r="A5129" s="185">
        <v>6887</v>
      </c>
      <c r="B5129" s="185" t="s">
        <v>15031</v>
      </c>
      <c r="C5129" s="125" t="s">
        <v>13601</v>
      </c>
      <c r="D5129" s="125" t="s">
        <v>13948</v>
      </c>
      <c r="E5129" s="125">
        <v>4</v>
      </c>
      <c r="F5129" s="123" t="s">
        <v>6092</v>
      </c>
      <c r="G5129" s="125" t="s">
        <v>6091</v>
      </c>
      <c r="H5129" s="121">
        <v>1</v>
      </c>
      <c r="I5129" s="121" t="s">
        <v>12211</v>
      </c>
      <c r="J5129" s="121" t="s">
        <v>6015</v>
      </c>
      <c r="K5129" s="126">
        <v>350.72</v>
      </c>
      <c r="L5129" s="126">
        <v>389.69</v>
      </c>
      <c r="M5129" s="212">
        <f>('Combined List'!$L5131-'Combined List'!$K5131)/'Combined List'!$L5131</f>
        <v>9.9997784596298031E-2</v>
      </c>
      <c r="N5129" s="149"/>
    </row>
    <row r="5130" spans="1:14" x14ac:dyDescent="0.2">
      <c r="A5130" s="185">
        <v>6888</v>
      </c>
      <c r="B5130" s="185" t="s">
        <v>15031</v>
      </c>
      <c r="C5130" s="125" t="s">
        <v>13601</v>
      </c>
      <c r="D5130" s="125" t="s">
        <v>13949</v>
      </c>
      <c r="E5130" s="125">
        <v>6</v>
      </c>
      <c r="F5130" s="123" t="s">
        <v>6093</v>
      </c>
      <c r="G5130" s="125" t="s">
        <v>6091</v>
      </c>
      <c r="H5130" s="121">
        <v>1</v>
      </c>
      <c r="I5130" s="121" t="s">
        <v>12211</v>
      </c>
      <c r="J5130" s="121" t="s">
        <v>6015</v>
      </c>
      <c r="K5130" s="126">
        <v>526.09</v>
      </c>
      <c r="L5130" s="126">
        <v>584.54</v>
      </c>
      <c r="M5130" s="212">
        <f>('Combined List'!$L5132-'Combined List'!$K5132)/'Combined List'!$L5132</f>
        <v>0.10001199904007689</v>
      </c>
      <c r="N5130" s="149"/>
    </row>
    <row r="5131" spans="1:14" x14ac:dyDescent="0.2">
      <c r="A5131" s="185">
        <v>6889</v>
      </c>
      <c r="B5131" s="185" t="s">
        <v>15031</v>
      </c>
      <c r="C5131" s="125" t="s">
        <v>13601</v>
      </c>
      <c r="D5131" s="125" t="s">
        <v>13950</v>
      </c>
      <c r="E5131" s="125">
        <v>8</v>
      </c>
      <c r="F5131" s="123" t="s">
        <v>6094</v>
      </c>
      <c r="G5131" s="125" t="s">
        <v>6091</v>
      </c>
      <c r="H5131" s="121">
        <v>1</v>
      </c>
      <c r="I5131" s="121" t="s">
        <v>12211</v>
      </c>
      <c r="J5131" s="121" t="s">
        <v>6015</v>
      </c>
      <c r="K5131" s="126">
        <v>1624.99</v>
      </c>
      <c r="L5131" s="126">
        <v>1805.54</v>
      </c>
      <c r="M5131" s="212">
        <f>('Combined List'!$L5133-'Combined List'!$K5133)/'Combined List'!$L5133</f>
        <v>0.10001413960503371</v>
      </c>
      <c r="N5131" s="149"/>
    </row>
    <row r="5132" spans="1:14" x14ac:dyDescent="0.2">
      <c r="A5132" s="185">
        <v>6891</v>
      </c>
      <c r="B5132" s="185" t="s">
        <v>15031</v>
      </c>
      <c r="C5132" s="125" t="s">
        <v>13601</v>
      </c>
      <c r="D5132" s="125" t="s">
        <v>13948</v>
      </c>
      <c r="E5132" s="125">
        <v>4</v>
      </c>
      <c r="F5132" s="125" t="s">
        <v>6095</v>
      </c>
      <c r="G5132" s="125" t="s">
        <v>11687</v>
      </c>
      <c r="H5132" s="121">
        <v>1</v>
      </c>
      <c r="I5132" s="121" t="s">
        <v>12211</v>
      </c>
      <c r="J5132" s="121" t="s">
        <v>6015</v>
      </c>
      <c r="K5132" s="126">
        <v>150.01</v>
      </c>
      <c r="L5132" s="126">
        <v>166.68</v>
      </c>
      <c r="M5132" s="212">
        <f>('Combined List'!$L5134-'Combined List'!$K5134)/'Combined List'!$L5134</f>
        <v>0.1</v>
      </c>
      <c r="N5132" s="149"/>
    </row>
    <row r="5133" spans="1:14" x14ac:dyDescent="0.2">
      <c r="A5133" s="185">
        <v>6892</v>
      </c>
      <c r="B5133" s="185" t="s">
        <v>15031</v>
      </c>
      <c r="C5133" s="125" t="s">
        <v>13601</v>
      </c>
      <c r="D5133" s="125" t="s">
        <v>13949</v>
      </c>
      <c r="E5133" s="125">
        <v>6</v>
      </c>
      <c r="F5133" s="123" t="s">
        <v>6096</v>
      </c>
      <c r="G5133" s="125" t="s">
        <v>11687</v>
      </c>
      <c r="H5133" s="121">
        <v>1</v>
      </c>
      <c r="I5133" s="121" t="s">
        <v>12211</v>
      </c>
      <c r="J5133" s="121" t="s">
        <v>6015</v>
      </c>
      <c r="K5133" s="126">
        <v>190.95</v>
      </c>
      <c r="L5133" s="126">
        <v>212.17</v>
      </c>
      <c r="M5133" s="212">
        <f>('Combined List'!$L5135-'Combined List'!$K5135)/'Combined List'!$L5135</f>
        <v>9.9995826551479511E-2</v>
      </c>
      <c r="N5133" s="149"/>
    </row>
    <row r="5134" spans="1:14" x14ac:dyDescent="0.2">
      <c r="A5134" s="185">
        <v>6893</v>
      </c>
      <c r="B5134" s="185" t="s">
        <v>15031</v>
      </c>
      <c r="C5134" s="125" t="s">
        <v>13601</v>
      </c>
      <c r="D5134" s="125" t="s">
        <v>13950</v>
      </c>
      <c r="E5134" s="125">
        <v>8</v>
      </c>
      <c r="F5134" s="125" t="s">
        <v>6097</v>
      </c>
      <c r="G5134" s="125" t="s">
        <v>11687</v>
      </c>
      <c r="H5134" s="121">
        <v>1</v>
      </c>
      <c r="I5134" s="121" t="s">
        <v>12211</v>
      </c>
      <c r="J5134" s="121" t="s">
        <v>6015</v>
      </c>
      <c r="K5134" s="126">
        <v>412.29</v>
      </c>
      <c r="L5134" s="126">
        <v>458.1</v>
      </c>
      <c r="M5134" s="212">
        <f>('Combined List'!$L5136-'Combined List'!$K5136)/'Combined List'!$L5136</f>
        <v>9.9999282696487266E-2</v>
      </c>
      <c r="N5134" s="149"/>
    </row>
    <row r="5135" spans="1:14" x14ac:dyDescent="0.2">
      <c r="A5135" s="185">
        <v>6894</v>
      </c>
      <c r="B5135" s="185" t="s">
        <v>15031</v>
      </c>
      <c r="C5135" s="125" t="s">
        <v>13601</v>
      </c>
      <c r="D5135" s="125" t="s">
        <v>13951</v>
      </c>
      <c r="E5135" s="125">
        <v>10</v>
      </c>
      <c r="F5135" s="125" t="s">
        <v>6098</v>
      </c>
      <c r="G5135" s="125" t="s">
        <v>11687</v>
      </c>
      <c r="H5135" s="121">
        <v>1</v>
      </c>
      <c r="I5135" s="121" t="s">
        <v>12211</v>
      </c>
      <c r="J5135" s="121" t="s">
        <v>6015</v>
      </c>
      <c r="K5135" s="126">
        <v>862.6</v>
      </c>
      <c r="L5135" s="126">
        <v>958.44</v>
      </c>
      <c r="M5135" s="212">
        <f>('Combined List'!$L5137-'Combined List'!$K5137)/'Combined List'!$L5137</f>
        <v>9.9999035037778239E-2</v>
      </c>
      <c r="N5135" s="149"/>
    </row>
    <row r="5136" spans="1:14" x14ac:dyDescent="0.2">
      <c r="A5136" s="185">
        <v>6895</v>
      </c>
      <c r="B5136" s="185" t="s">
        <v>15031</v>
      </c>
      <c r="C5136" s="125" t="s">
        <v>13601</v>
      </c>
      <c r="D5136" s="125" t="s">
        <v>13952</v>
      </c>
      <c r="E5136" s="125">
        <v>12</v>
      </c>
      <c r="F5136" s="125" t="s">
        <v>6099</v>
      </c>
      <c r="G5136" s="125" t="s">
        <v>11687</v>
      </c>
      <c r="H5136" s="121">
        <v>1</v>
      </c>
      <c r="I5136" s="121" t="s">
        <v>12211</v>
      </c>
      <c r="J5136" s="121" t="s">
        <v>6015</v>
      </c>
      <c r="K5136" s="126">
        <v>1254.7</v>
      </c>
      <c r="L5136" s="126">
        <v>1394.11</v>
      </c>
      <c r="M5136" s="212">
        <f>('Combined List'!$L5138-'Combined List'!$K5138)/'Combined List'!$L5138</f>
        <v>0.10000019713017881</v>
      </c>
      <c r="N5136" s="149"/>
    </row>
    <row r="5137" spans="1:14" x14ac:dyDescent="0.2">
      <c r="A5137" s="185">
        <v>6896</v>
      </c>
      <c r="B5137" s="185" t="s">
        <v>15031</v>
      </c>
      <c r="C5137" s="125" t="s">
        <v>13601</v>
      </c>
      <c r="D5137" s="132" t="s">
        <v>13956</v>
      </c>
      <c r="E5137" s="125">
        <v>15</v>
      </c>
      <c r="F5137" s="125" t="s">
        <v>6100</v>
      </c>
      <c r="G5137" s="125" t="s">
        <v>11687</v>
      </c>
      <c r="H5137" s="121">
        <v>1</v>
      </c>
      <c r="I5137" s="121" t="s">
        <v>12211</v>
      </c>
      <c r="J5137" s="121" t="s">
        <v>6015</v>
      </c>
      <c r="K5137" s="126">
        <v>2798.04</v>
      </c>
      <c r="L5137" s="126">
        <v>3108.93</v>
      </c>
      <c r="M5137" s="212">
        <f>('Combined List'!$L5139-'Combined List'!$K5139)/'Combined List'!$L5139</f>
        <v>9.9999485215385819E-2</v>
      </c>
      <c r="N5137" s="149"/>
    </row>
    <row r="5138" spans="1:14" x14ac:dyDescent="0.2">
      <c r="A5138" s="185">
        <v>6897</v>
      </c>
      <c r="B5138" s="185" t="s">
        <v>15031</v>
      </c>
      <c r="C5138" s="125" t="s">
        <v>13601</v>
      </c>
      <c r="D5138" s="125" t="s">
        <v>13943</v>
      </c>
      <c r="E5138" s="125">
        <v>18</v>
      </c>
      <c r="F5138" s="125" t="s">
        <v>6101</v>
      </c>
      <c r="G5138" s="125" t="s">
        <v>11687</v>
      </c>
      <c r="H5138" s="121">
        <v>1</v>
      </c>
      <c r="I5138" s="121" t="s">
        <v>12211</v>
      </c>
      <c r="J5138" s="121" t="s">
        <v>6015</v>
      </c>
      <c r="K5138" s="126">
        <v>4565.51</v>
      </c>
      <c r="L5138" s="126">
        <v>5072.79</v>
      </c>
      <c r="M5138" s="212">
        <f>('Combined List'!$L5140-'Combined List'!$K5140)/'Combined List'!$L5140</f>
        <v>0.10000017865469454</v>
      </c>
      <c r="N5138" s="149"/>
    </row>
    <row r="5139" spans="1:14" x14ac:dyDescent="0.2">
      <c r="A5139" s="185">
        <v>6898</v>
      </c>
      <c r="B5139" s="185" t="s">
        <v>15031</v>
      </c>
      <c r="C5139" s="125" t="s">
        <v>13601</v>
      </c>
      <c r="D5139" s="132" t="s">
        <v>13957</v>
      </c>
      <c r="E5139" s="125">
        <v>21</v>
      </c>
      <c r="F5139" s="125" t="s">
        <v>6102</v>
      </c>
      <c r="G5139" s="125" t="s">
        <v>11687</v>
      </c>
      <c r="H5139" s="121">
        <v>1</v>
      </c>
      <c r="I5139" s="121" t="s">
        <v>12211</v>
      </c>
      <c r="J5139" s="121" t="s">
        <v>6015</v>
      </c>
      <c r="K5139" s="126">
        <v>6993.22</v>
      </c>
      <c r="L5139" s="126">
        <v>7770.24</v>
      </c>
      <c r="M5139" s="212">
        <f>('Combined List'!$L5141-'Combined List'!$K5141)/'Combined List'!$L5141</f>
        <v>9.9987924163748354E-2</v>
      </c>
      <c r="N5139" s="149"/>
    </row>
    <row r="5140" spans="1:14" x14ac:dyDescent="0.2">
      <c r="A5140" s="185">
        <v>6899</v>
      </c>
      <c r="B5140" s="185" t="s">
        <v>15031</v>
      </c>
      <c r="C5140" s="125" t="s">
        <v>13601</v>
      </c>
      <c r="D5140" s="125" t="s">
        <v>13945</v>
      </c>
      <c r="E5140" s="125">
        <v>24</v>
      </c>
      <c r="F5140" s="125" t="s">
        <v>6103</v>
      </c>
      <c r="G5140" s="125" t="s">
        <v>11687</v>
      </c>
      <c r="H5140" s="121">
        <v>1</v>
      </c>
      <c r="I5140" s="121" t="s">
        <v>12211</v>
      </c>
      <c r="J5140" s="121" t="s">
        <v>6015</v>
      </c>
      <c r="K5140" s="126">
        <v>10075.299999999999</v>
      </c>
      <c r="L5140" s="126">
        <v>11194.78</v>
      </c>
      <c r="M5140" s="212">
        <f>('Combined List'!$L5142-'Combined List'!$K5142)/'Combined List'!$L5142</f>
        <v>9.9957779185138262E-2</v>
      </c>
      <c r="N5140" s="149"/>
    </row>
    <row r="5141" spans="1:14" x14ac:dyDescent="0.2">
      <c r="A5141" s="185">
        <v>6901</v>
      </c>
      <c r="B5141" s="185" t="s">
        <v>6105</v>
      </c>
      <c r="C5141" s="125" t="s">
        <v>13601</v>
      </c>
      <c r="D5141" s="132" t="s">
        <v>13948</v>
      </c>
      <c r="E5141" s="125" t="s">
        <v>12280</v>
      </c>
      <c r="F5141" s="125" t="s">
        <v>6105</v>
      </c>
      <c r="G5141" s="125" t="s">
        <v>13757</v>
      </c>
      <c r="H5141" s="121">
        <v>1</v>
      </c>
      <c r="I5141" s="121" t="s">
        <v>12211</v>
      </c>
      <c r="J5141" s="121" t="s">
        <v>657</v>
      </c>
      <c r="K5141" s="126">
        <v>74.53</v>
      </c>
      <c r="L5141" s="126">
        <v>82.81</v>
      </c>
      <c r="M5141" s="212">
        <f>('Combined List'!$L5143-'Combined List'!$K5143)/'Combined List'!$L5143</f>
        <v>0.1000000000000001</v>
      </c>
      <c r="N5141" s="149"/>
    </row>
    <row r="5142" spans="1:14" x14ac:dyDescent="0.2">
      <c r="A5142" s="185">
        <v>6902</v>
      </c>
      <c r="B5142" s="185" t="s">
        <v>6106</v>
      </c>
      <c r="C5142" s="125" t="s">
        <v>13601</v>
      </c>
      <c r="D5142" s="132" t="s">
        <v>13949</v>
      </c>
      <c r="E5142" s="125" t="s">
        <v>12284</v>
      </c>
      <c r="F5142" s="125" t="s">
        <v>6106</v>
      </c>
      <c r="G5142" s="125" t="s">
        <v>13757</v>
      </c>
      <c r="H5142" s="121">
        <v>1</v>
      </c>
      <c r="I5142" s="121" t="s">
        <v>12211</v>
      </c>
      <c r="J5142" s="121" t="s">
        <v>6015</v>
      </c>
      <c r="K5142" s="126">
        <v>85.27</v>
      </c>
      <c r="L5142" s="126">
        <v>94.74</v>
      </c>
      <c r="M5142" s="212">
        <f>('Combined List'!$L5144-'Combined List'!$K5144)/'Combined List'!$L5144</f>
        <v>0.10000000000000002</v>
      </c>
      <c r="N5142" s="149"/>
    </row>
    <row r="5143" spans="1:14" x14ac:dyDescent="0.2">
      <c r="A5143" s="185">
        <v>6903</v>
      </c>
      <c r="B5143" s="185" t="s">
        <v>6332</v>
      </c>
      <c r="C5143" s="125" t="s">
        <v>13601</v>
      </c>
      <c r="D5143" s="132" t="s">
        <v>13950</v>
      </c>
      <c r="E5143" s="125" t="s">
        <v>12286</v>
      </c>
      <c r="F5143" s="125" t="s">
        <v>6332</v>
      </c>
      <c r="G5143" s="125" t="s">
        <v>13757</v>
      </c>
      <c r="H5143" s="121">
        <v>1</v>
      </c>
      <c r="I5143" s="121" t="s">
        <v>12211</v>
      </c>
      <c r="J5143" s="121" t="s">
        <v>6015</v>
      </c>
      <c r="K5143" s="126">
        <v>248.04</v>
      </c>
      <c r="L5143" s="126">
        <v>275.60000000000002</v>
      </c>
      <c r="M5143" s="212">
        <f>('Combined List'!$L5145-'Combined List'!$K5145)/'Combined List'!$L5145</f>
        <v>9.9996397175385485E-2</v>
      </c>
      <c r="N5143" s="149"/>
    </row>
    <row r="5144" spans="1:14" x14ac:dyDescent="0.2">
      <c r="A5144" s="185">
        <v>6904</v>
      </c>
      <c r="B5144" s="185" t="s">
        <v>17268</v>
      </c>
      <c r="C5144" s="125" t="s">
        <v>13601</v>
      </c>
      <c r="D5144" s="125" t="s">
        <v>13951</v>
      </c>
      <c r="E5144" s="125">
        <v>10</v>
      </c>
      <c r="F5144" s="125" t="s">
        <v>6333</v>
      </c>
      <c r="G5144" s="125" t="s">
        <v>13757</v>
      </c>
      <c r="H5144" s="121">
        <v>1</v>
      </c>
      <c r="I5144" s="121" t="s">
        <v>12211</v>
      </c>
      <c r="J5144" s="121" t="s">
        <v>6015</v>
      </c>
      <c r="K5144" s="126">
        <v>394.83</v>
      </c>
      <c r="L5144" s="126">
        <v>438.7</v>
      </c>
      <c r="M5144" s="212">
        <f>('Combined List'!$L5146-'Combined List'!$K5146)/'Combined List'!$L5146</f>
        <v>0.10000107980865791</v>
      </c>
      <c r="N5144" s="149"/>
    </row>
    <row r="5145" spans="1:14" x14ac:dyDescent="0.2">
      <c r="A5145" s="185">
        <v>6905</v>
      </c>
      <c r="B5145" s="185" t="s">
        <v>6334</v>
      </c>
      <c r="C5145" s="125" t="s">
        <v>13601</v>
      </c>
      <c r="D5145" s="125" t="s">
        <v>13952</v>
      </c>
      <c r="E5145" s="125">
        <v>12</v>
      </c>
      <c r="F5145" s="125" t="s">
        <v>6334</v>
      </c>
      <c r="G5145" s="125" t="s">
        <v>13757</v>
      </c>
      <c r="H5145" s="121">
        <v>1</v>
      </c>
      <c r="I5145" s="121" t="s">
        <v>12211</v>
      </c>
      <c r="J5145" s="121" t="s">
        <v>6015</v>
      </c>
      <c r="K5145" s="126">
        <v>499.61</v>
      </c>
      <c r="L5145" s="126">
        <v>555.12</v>
      </c>
      <c r="M5145" s="212">
        <f>('Combined List'!$L5147-'Combined List'!$K5147)/'Combined List'!$L5147</f>
        <v>0.10000250037505627</v>
      </c>
      <c r="N5145" s="149"/>
    </row>
    <row r="5146" spans="1:14" x14ac:dyDescent="0.2">
      <c r="A5146" s="185">
        <v>6906</v>
      </c>
      <c r="B5146" s="185" t="s">
        <v>6335</v>
      </c>
      <c r="C5146" s="125" t="s">
        <v>13601</v>
      </c>
      <c r="D5146" s="132" t="s">
        <v>13956</v>
      </c>
      <c r="E5146" s="125">
        <v>15</v>
      </c>
      <c r="F5146" s="125" t="s">
        <v>6335</v>
      </c>
      <c r="G5146" s="125" t="s">
        <v>13757</v>
      </c>
      <c r="H5146" s="121">
        <v>1</v>
      </c>
      <c r="I5146" s="121" t="s">
        <v>12211</v>
      </c>
      <c r="J5146" s="121" t="s">
        <v>6015</v>
      </c>
      <c r="K5146" s="126">
        <v>833.48</v>
      </c>
      <c r="L5146" s="126">
        <v>926.09</v>
      </c>
      <c r="M5146" s="212">
        <f>('Combined List'!$L5148-'Combined List'!$K5148)/'Combined List'!$L5148</f>
        <v>0.10000000000000007</v>
      </c>
      <c r="N5146" s="149"/>
    </row>
    <row r="5147" spans="1:14" x14ac:dyDescent="0.2">
      <c r="A5147" s="185">
        <v>6907</v>
      </c>
      <c r="B5147" s="185" t="s">
        <v>15031</v>
      </c>
      <c r="C5147" s="125" t="s">
        <v>13601</v>
      </c>
      <c r="D5147" s="125" t="s">
        <v>13943</v>
      </c>
      <c r="E5147" s="125">
        <v>18</v>
      </c>
      <c r="F5147" s="125" t="s">
        <v>6336</v>
      </c>
      <c r="G5147" s="125" t="s">
        <v>13757</v>
      </c>
      <c r="H5147" s="121">
        <v>1</v>
      </c>
      <c r="I5147" s="121" t="s">
        <v>12211</v>
      </c>
      <c r="J5147" s="121" t="s">
        <v>6015</v>
      </c>
      <c r="K5147" s="126">
        <v>1439.78</v>
      </c>
      <c r="L5147" s="126">
        <v>1599.76</v>
      </c>
      <c r="M5147" s="212">
        <f>('Combined List'!$L5149-'Combined List'!$K5149)/'Combined List'!$L5149</f>
        <v>9.9999610835885613E-2</v>
      </c>
      <c r="N5147" s="149"/>
    </row>
    <row r="5148" spans="1:14" x14ac:dyDescent="0.2">
      <c r="A5148" s="185">
        <v>6908</v>
      </c>
      <c r="B5148" s="185" t="s">
        <v>15031</v>
      </c>
      <c r="C5148" s="125" t="s">
        <v>13601</v>
      </c>
      <c r="D5148" s="132" t="s">
        <v>13957</v>
      </c>
      <c r="E5148" s="125">
        <v>21</v>
      </c>
      <c r="F5148" s="125" t="s">
        <v>6337</v>
      </c>
      <c r="G5148" s="125" t="s">
        <v>13757</v>
      </c>
      <c r="H5148" s="121">
        <v>1</v>
      </c>
      <c r="I5148" s="121" t="s">
        <v>12211</v>
      </c>
      <c r="J5148" s="121" t="s">
        <v>6015</v>
      </c>
      <c r="K5148" s="126">
        <v>4122.54</v>
      </c>
      <c r="L5148" s="126">
        <v>4580.6000000000004</v>
      </c>
      <c r="M5148" s="212">
        <f>('Combined List'!$L5150-'Combined List'!$K5150)/'Combined List'!$L5150</f>
        <v>0.10000000000000002</v>
      </c>
      <c r="N5148" s="149"/>
    </row>
    <row r="5149" spans="1:14" x14ac:dyDescent="0.2">
      <c r="A5149" s="185">
        <v>6909</v>
      </c>
      <c r="B5149" s="185" t="s">
        <v>15031</v>
      </c>
      <c r="C5149" s="125" t="s">
        <v>13601</v>
      </c>
      <c r="D5149" s="125" t="s">
        <v>13945</v>
      </c>
      <c r="E5149" s="125">
        <v>24</v>
      </c>
      <c r="F5149" s="125" t="s">
        <v>6338</v>
      </c>
      <c r="G5149" s="125" t="s">
        <v>13757</v>
      </c>
      <c r="H5149" s="121">
        <v>1</v>
      </c>
      <c r="I5149" s="121" t="s">
        <v>12211</v>
      </c>
      <c r="J5149" s="121" t="s">
        <v>6015</v>
      </c>
      <c r="K5149" s="126">
        <v>4625.3</v>
      </c>
      <c r="L5149" s="126">
        <v>5139.22</v>
      </c>
      <c r="M5149" s="212">
        <f>('Combined List'!$L5151-'Combined List'!$K5151)/'Combined List'!$L5151</f>
        <v>0.10002564760194918</v>
      </c>
      <c r="N5149" s="149"/>
    </row>
    <row r="5150" spans="1:14" x14ac:dyDescent="0.2">
      <c r="A5150" s="185">
        <v>6911</v>
      </c>
      <c r="B5150" s="185" t="s">
        <v>17269</v>
      </c>
      <c r="C5150" s="125" t="s">
        <v>13601</v>
      </c>
      <c r="D5150" s="132" t="s">
        <v>13948</v>
      </c>
      <c r="E5150" s="125" t="s">
        <v>12280</v>
      </c>
      <c r="F5150" s="125" t="s">
        <v>6340</v>
      </c>
      <c r="G5150" s="125" t="s">
        <v>13752</v>
      </c>
      <c r="H5150" s="121">
        <v>12</v>
      </c>
      <c r="I5150" s="121" t="s">
        <v>12211</v>
      </c>
      <c r="J5150" s="121" t="s">
        <v>653</v>
      </c>
      <c r="K5150" s="126">
        <v>29.7</v>
      </c>
      <c r="L5150" s="126">
        <v>33</v>
      </c>
      <c r="M5150" s="212">
        <f>('Combined List'!$L5152-'Combined List'!$K5152)/'Combined List'!$L5152</f>
        <v>9.9986189752796509E-2</v>
      </c>
      <c r="N5150" s="149"/>
    </row>
    <row r="5151" spans="1:14" x14ac:dyDescent="0.2">
      <c r="A5151" s="185">
        <v>6912</v>
      </c>
      <c r="B5151" s="185" t="s">
        <v>17270</v>
      </c>
      <c r="C5151" s="125" t="s">
        <v>13601</v>
      </c>
      <c r="D5151" s="132" t="s">
        <v>13949</v>
      </c>
      <c r="E5151" s="125" t="s">
        <v>12284</v>
      </c>
      <c r="F5151" s="125" t="s">
        <v>6341</v>
      </c>
      <c r="G5151" s="125" t="s">
        <v>13753</v>
      </c>
      <c r="H5151" s="121">
        <v>5</v>
      </c>
      <c r="I5151" s="121" t="s">
        <v>12211</v>
      </c>
      <c r="J5151" s="121" t="s">
        <v>654</v>
      </c>
      <c r="K5151" s="126">
        <v>140.36000000000001</v>
      </c>
      <c r="L5151" s="126">
        <v>155.96</v>
      </c>
      <c r="M5151" s="212">
        <f>('Combined List'!$L5153-'Combined List'!$K5153)/'Combined List'!$L5153</f>
        <v>9.9999999999999922E-2</v>
      </c>
      <c r="N5151" s="149"/>
    </row>
    <row r="5152" spans="1:14" x14ac:dyDescent="0.2">
      <c r="A5152" s="185">
        <v>6914</v>
      </c>
      <c r="B5152" s="185" t="s">
        <v>6343</v>
      </c>
      <c r="C5152" s="125" t="s">
        <v>13601</v>
      </c>
      <c r="D5152" s="125" t="s">
        <v>13948</v>
      </c>
      <c r="E5152" s="128" t="s">
        <v>3639</v>
      </c>
      <c r="F5152" s="128" t="s">
        <v>6343</v>
      </c>
      <c r="G5152" s="125" t="s">
        <v>13781</v>
      </c>
      <c r="H5152" s="129">
        <v>5</v>
      </c>
      <c r="I5152" s="129"/>
      <c r="J5152" s="121" t="s">
        <v>679</v>
      </c>
      <c r="K5152" s="126">
        <v>130.34</v>
      </c>
      <c r="L5152" s="126">
        <v>144.82</v>
      </c>
      <c r="M5152" s="212">
        <f>('Combined List'!$L5154-'Combined List'!$K5154)/'Combined List'!$L5154</f>
        <v>0.10000507125107763</v>
      </c>
      <c r="N5152" s="149"/>
    </row>
    <row r="5153" spans="1:14" x14ac:dyDescent="0.2">
      <c r="A5153" s="185">
        <v>6915</v>
      </c>
      <c r="B5153" s="185" t="s">
        <v>6344</v>
      </c>
      <c r="C5153" s="125" t="s">
        <v>13601</v>
      </c>
      <c r="D5153" s="125" t="s">
        <v>13948</v>
      </c>
      <c r="E5153" s="125" t="s">
        <v>11963</v>
      </c>
      <c r="F5153" s="123" t="s">
        <v>6344</v>
      </c>
      <c r="G5153" s="125" t="s">
        <v>13781</v>
      </c>
      <c r="H5153" s="121">
        <v>1</v>
      </c>
      <c r="I5153" s="121" t="s">
        <v>12211</v>
      </c>
      <c r="J5153" s="121" t="s">
        <v>6015</v>
      </c>
      <c r="K5153" s="126">
        <v>132.30000000000001</v>
      </c>
      <c r="L5153" s="126">
        <v>147</v>
      </c>
      <c r="M5153" s="212">
        <f>('Combined List'!$L5155-'Combined List'!$K5155)/'Combined List'!$L5155</f>
        <v>0.10001390369374803</v>
      </c>
      <c r="N5153" s="149"/>
    </row>
    <row r="5154" spans="1:14" x14ac:dyDescent="0.2">
      <c r="A5154" s="185">
        <v>6916</v>
      </c>
      <c r="B5154" s="185" t="s">
        <v>6345</v>
      </c>
      <c r="C5154" s="125" t="s">
        <v>13601</v>
      </c>
      <c r="D5154" s="125" t="s">
        <v>13949</v>
      </c>
      <c r="E5154" s="125" t="s">
        <v>11965</v>
      </c>
      <c r="F5154" s="123" t="s">
        <v>6345</v>
      </c>
      <c r="G5154" s="125" t="s">
        <v>13781</v>
      </c>
      <c r="H5154" s="121">
        <v>1</v>
      </c>
      <c r="I5154" s="121" t="s">
        <v>12211</v>
      </c>
      <c r="J5154" s="121" t="s">
        <v>13465</v>
      </c>
      <c r="K5154" s="126">
        <v>177.47</v>
      </c>
      <c r="L5154" s="126">
        <v>197.19</v>
      </c>
      <c r="M5154" s="212">
        <f>('Combined List'!$L5156-'Combined List'!$K5156)/'Combined List'!$L5156</f>
        <v>0.10000776457799515</v>
      </c>
      <c r="N5154" s="149"/>
    </row>
    <row r="5155" spans="1:14" x14ac:dyDescent="0.2">
      <c r="A5155" s="185">
        <v>6917</v>
      </c>
      <c r="B5155" s="185" t="s">
        <v>6346</v>
      </c>
      <c r="C5155" s="125" t="s">
        <v>13601</v>
      </c>
      <c r="D5155" s="132" t="s">
        <v>13949</v>
      </c>
      <c r="E5155" s="125" t="s">
        <v>11967</v>
      </c>
      <c r="F5155" s="123" t="s">
        <v>6346</v>
      </c>
      <c r="G5155" s="125" t="s">
        <v>13781</v>
      </c>
      <c r="H5155" s="121">
        <v>1</v>
      </c>
      <c r="I5155" s="121" t="s">
        <v>12211</v>
      </c>
      <c r="J5155" s="121" t="s">
        <v>6015</v>
      </c>
      <c r="K5155" s="126">
        <v>194.19</v>
      </c>
      <c r="L5155" s="126">
        <v>215.77</v>
      </c>
      <c r="M5155" s="212">
        <f>('Combined List'!$L5157-'Combined List'!$K5157)/'Combined List'!$L5157</f>
        <v>0.10000140274095577</v>
      </c>
      <c r="N5155" s="149"/>
    </row>
    <row r="5156" spans="1:14" x14ac:dyDescent="0.2">
      <c r="A5156" s="185">
        <v>6918</v>
      </c>
      <c r="B5156" s="185" t="s">
        <v>6347</v>
      </c>
      <c r="C5156" s="125" t="s">
        <v>13601</v>
      </c>
      <c r="D5156" s="125" t="s">
        <v>13950</v>
      </c>
      <c r="E5156" s="125" t="s">
        <v>12279</v>
      </c>
      <c r="F5156" s="123" t="s">
        <v>6347</v>
      </c>
      <c r="G5156" s="125" t="s">
        <v>13779</v>
      </c>
      <c r="H5156" s="121">
        <v>1</v>
      </c>
      <c r="I5156" s="121" t="s">
        <v>12211</v>
      </c>
      <c r="J5156" s="121" t="s">
        <v>6015</v>
      </c>
      <c r="K5156" s="126">
        <v>463.64</v>
      </c>
      <c r="L5156" s="126">
        <v>515.16</v>
      </c>
      <c r="M5156" s="212">
        <f>('Combined List'!$L5158-'Combined List'!$K5158)/'Combined List'!$L5158</f>
        <v>9.9999047174395714E-2</v>
      </c>
      <c r="N5156" s="149"/>
    </row>
    <row r="5157" spans="1:14" x14ac:dyDescent="0.2">
      <c r="A5157" s="185">
        <v>6919</v>
      </c>
      <c r="B5157" s="185" t="s">
        <v>15031</v>
      </c>
      <c r="C5157" s="125" t="s">
        <v>13601</v>
      </c>
      <c r="D5157" s="125" t="s">
        <v>13951</v>
      </c>
      <c r="E5157" s="125" t="s">
        <v>12491</v>
      </c>
      <c r="F5157" s="123" t="s">
        <v>6348</v>
      </c>
      <c r="G5157" s="125" t="s">
        <v>13779</v>
      </c>
      <c r="H5157" s="121">
        <v>1</v>
      </c>
      <c r="I5157" s="121" t="s">
        <v>12211</v>
      </c>
      <c r="J5157" s="121" t="s">
        <v>6015</v>
      </c>
      <c r="K5157" s="126">
        <v>641.6</v>
      </c>
      <c r="L5157" s="126">
        <v>712.89</v>
      </c>
      <c r="M5157" s="212">
        <f>('Combined List'!$L5159-'Combined List'!$K5159)/'Combined List'!$L5159</f>
        <v>9.997076878105822E-2</v>
      </c>
      <c r="N5157" s="149"/>
    </row>
    <row r="5158" spans="1:14" x14ac:dyDescent="0.2">
      <c r="A5158" s="185">
        <v>6920</v>
      </c>
      <c r="B5158" s="185" t="s">
        <v>15031</v>
      </c>
      <c r="C5158" s="125" t="s">
        <v>13601</v>
      </c>
      <c r="D5158" s="125" t="s">
        <v>13952</v>
      </c>
      <c r="E5158" s="125" t="s">
        <v>12548</v>
      </c>
      <c r="F5158" s="123" t="s">
        <v>6349</v>
      </c>
      <c r="G5158" s="125" t="s">
        <v>13779</v>
      </c>
      <c r="H5158" s="121">
        <v>1</v>
      </c>
      <c r="I5158" s="121" t="s">
        <v>12211</v>
      </c>
      <c r="J5158" s="121" t="s">
        <v>6015</v>
      </c>
      <c r="K5158" s="126">
        <v>944.56</v>
      </c>
      <c r="L5158" s="126">
        <v>1049.51</v>
      </c>
      <c r="M5158" s="212">
        <f>('Combined List'!$L5160-'Combined List'!$K5160)/'Combined List'!$L5160</f>
        <v>0.1000061885017637</v>
      </c>
      <c r="N5158" s="149"/>
    </row>
    <row r="5159" spans="1:14" x14ac:dyDescent="0.2">
      <c r="A5159" s="185">
        <v>6923</v>
      </c>
      <c r="B5159" s="185" t="s">
        <v>17271</v>
      </c>
      <c r="C5159" s="125" t="s">
        <v>13601</v>
      </c>
      <c r="D5159" s="132" t="s">
        <v>13948</v>
      </c>
      <c r="E5159" s="125" t="s">
        <v>12280</v>
      </c>
      <c r="F5159" s="125" t="s">
        <v>6357</v>
      </c>
      <c r="G5159" s="125" t="s">
        <v>13754</v>
      </c>
      <c r="H5159" s="121">
        <v>12</v>
      </c>
      <c r="I5159" s="121" t="s">
        <v>12211</v>
      </c>
      <c r="J5159" s="121" t="s">
        <v>655</v>
      </c>
      <c r="K5159" s="126">
        <v>30.79</v>
      </c>
      <c r="L5159" s="126">
        <v>34.21</v>
      </c>
      <c r="M5159" s="212">
        <f>('Combined List'!$L5161-'Combined List'!$K5161)/'Combined List'!$L5161</f>
        <v>0.10001446340757882</v>
      </c>
      <c r="N5159" s="149"/>
    </row>
    <row r="5160" spans="1:14" x14ac:dyDescent="0.2">
      <c r="A5160" s="185">
        <v>6924</v>
      </c>
      <c r="B5160" s="185" t="s">
        <v>17272</v>
      </c>
      <c r="C5160" s="125" t="s">
        <v>13601</v>
      </c>
      <c r="D5160" s="132" t="s">
        <v>13949</v>
      </c>
      <c r="E5160" s="125" t="s">
        <v>12284</v>
      </c>
      <c r="F5160" s="125" t="s">
        <v>6358</v>
      </c>
      <c r="G5160" s="125" t="s">
        <v>13755</v>
      </c>
      <c r="H5160" s="121">
        <v>5</v>
      </c>
      <c r="I5160" s="121" t="s">
        <v>12211</v>
      </c>
      <c r="J5160" s="121" t="s">
        <v>656</v>
      </c>
      <c r="K5160" s="126">
        <v>145.43</v>
      </c>
      <c r="L5160" s="126">
        <v>161.59</v>
      </c>
      <c r="M5160" s="212">
        <f>('Combined List'!$L5162-'Combined List'!$K5162)/'Combined List'!$L5162</f>
        <v>0.10000712301445967</v>
      </c>
      <c r="N5160" s="149"/>
    </row>
    <row r="5161" spans="1:14" x14ac:dyDescent="0.2">
      <c r="A5161" s="185">
        <v>6926</v>
      </c>
      <c r="B5161" s="185" t="s">
        <v>15031</v>
      </c>
      <c r="C5161" s="125" t="s">
        <v>13601</v>
      </c>
      <c r="D5161" s="125" t="s">
        <v>13947</v>
      </c>
      <c r="E5161" s="128" t="s">
        <v>3642</v>
      </c>
      <c r="F5161" s="128" t="s">
        <v>3643</v>
      </c>
      <c r="G5161" s="125" t="s">
        <v>13751</v>
      </c>
      <c r="H5161" s="129">
        <v>1</v>
      </c>
      <c r="I5161" s="121" t="s">
        <v>12211</v>
      </c>
      <c r="J5161" s="121" t="s">
        <v>6015</v>
      </c>
      <c r="K5161" s="126">
        <v>124.45</v>
      </c>
      <c r="L5161" s="126">
        <v>138.28</v>
      </c>
      <c r="M5161" s="212">
        <f>('Combined List'!$L5163-'Combined List'!$K5163)/'Combined List'!$L5163</f>
        <v>9.9994689607562068E-2</v>
      </c>
      <c r="N5161" s="149"/>
    </row>
    <row r="5162" spans="1:14" x14ac:dyDescent="0.2">
      <c r="A5162" s="185">
        <v>6927</v>
      </c>
      <c r="B5162" s="185" t="s">
        <v>6137</v>
      </c>
      <c r="C5162" s="125" t="s">
        <v>13601</v>
      </c>
      <c r="D5162" s="125" t="s">
        <v>13948</v>
      </c>
      <c r="E5162" s="125" t="s">
        <v>11963</v>
      </c>
      <c r="F5162" s="125" t="s">
        <v>6137</v>
      </c>
      <c r="G5162" s="125" t="s">
        <v>13751</v>
      </c>
      <c r="H5162" s="121">
        <v>1</v>
      </c>
      <c r="I5162" s="121" t="s">
        <v>12211</v>
      </c>
      <c r="J5162" s="169" t="s">
        <v>14208</v>
      </c>
      <c r="K5162" s="126">
        <v>126.35</v>
      </c>
      <c r="L5162" s="126">
        <v>140.38999999999999</v>
      </c>
      <c r="M5162" s="212">
        <f>('Combined List'!$L5164-'Combined List'!$K5164)/'Combined List'!$L5164</f>
        <v>9.9980586293923493E-2</v>
      </c>
      <c r="N5162" s="149"/>
    </row>
    <row r="5163" spans="1:14" x14ac:dyDescent="0.2">
      <c r="A5163" s="185">
        <v>6928</v>
      </c>
      <c r="B5163" s="185" t="s">
        <v>17273</v>
      </c>
      <c r="C5163" s="125" t="s">
        <v>13601</v>
      </c>
      <c r="D5163" s="125" t="s">
        <v>13949</v>
      </c>
      <c r="E5163" s="125" t="s">
        <v>11965</v>
      </c>
      <c r="F5163" s="125" t="s">
        <v>6138</v>
      </c>
      <c r="G5163" s="125" t="s">
        <v>13751</v>
      </c>
      <c r="H5163" s="121">
        <v>1</v>
      </c>
      <c r="I5163" s="121" t="s">
        <v>12211</v>
      </c>
      <c r="J5163" s="121" t="s">
        <v>13466</v>
      </c>
      <c r="K5163" s="126">
        <v>169.48</v>
      </c>
      <c r="L5163" s="126">
        <v>188.31</v>
      </c>
      <c r="M5163" s="212">
        <f>('Combined List'!$L5165-'Combined List'!$K5165)/'Combined List'!$L5165</f>
        <v>0.10000776457799515</v>
      </c>
      <c r="N5163" s="149"/>
    </row>
    <row r="5164" spans="1:14" x14ac:dyDescent="0.2">
      <c r="A5164" s="185">
        <v>6929</v>
      </c>
      <c r="B5164" s="185" t="s">
        <v>6139</v>
      </c>
      <c r="C5164" s="125" t="s">
        <v>13601</v>
      </c>
      <c r="D5164" s="125" t="s">
        <v>13949</v>
      </c>
      <c r="E5164" s="125" t="s">
        <v>11967</v>
      </c>
      <c r="F5164" s="125" t="s">
        <v>6139</v>
      </c>
      <c r="G5164" s="125" t="s">
        <v>13751</v>
      </c>
      <c r="H5164" s="121">
        <v>1</v>
      </c>
      <c r="I5164" s="121" t="s">
        <v>12211</v>
      </c>
      <c r="J5164" s="169" t="s">
        <v>14207</v>
      </c>
      <c r="K5164" s="126">
        <v>185.44</v>
      </c>
      <c r="L5164" s="126">
        <v>206.04</v>
      </c>
      <c r="M5164" s="212">
        <f>('Combined List'!$L5166-'Combined List'!$K5166)/'Combined List'!$L5166</f>
        <v>0.10000140274095577</v>
      </c>
      <c r="N5164" s="149"/>
    </row>
    <row r="5165" spans="1:14" x14ac:dyDescent="0.2">
      <c r="A5165" s="185">
        <v>6930</v>
      </c>
      <c r="B5165" s="185" t="s">
        <v>15031</v>
      </c>
      <c r="C5165" s="125" t="s">
        <v>13601</v>
      </c>
      <c r="D5165" s="125" t="s">
        <v>13950</v>
      </c>
      <c r="E5165" s="125" t="s">
        <v>12279</v>
      </c>
      <c r="F5165" s="125" t="s">
        <v>6140</v>
      </c>
      <c r="G5165" s="125" t="s">
        <v>13751</v>
      </c>
      <c r="H5165" s="121">
        <v>1</v>
      </c>
      <c r="I5165" s="121" t="s">
        <v>12211</v>
      </c>
      <c r="J5165" s="121" t="s">
        <v>6015</v>
      </c>
      <c r="K5165" s="126">
        <v>463.64</v>
      </c>
      <c r="L5165" s="126">
        <v>515.16</v>
      </c>
      <c r="M5165" s="212">
        <f>('Combined List'!$L5167-'Combined List'!$K5167)/'Combined List'!$L5167</f>
        <v>9.9999047174395714E-2</v>
      </c>
      <c r="N5165" s="149"/>
    </row>
    <row r="5166" spans="1:14" x14ac:dyDescent="0.2">
      <c r="A5166" s="185">
        <v>6931</v>
      </c>
      <c r="B5166" s="185" t="s">
        <v>15031</v>
      </c>
      <c r="C5166" s="125" t="s">
        <v>13601</v>
      </c>
      <c r="D5166" s="125" t="s">
        <v>13951</v>
      </c>
      <c r="E5166" s="125" t="s">
        <v>12491</v>
      </c>
      <c r="F5166" s="125" t="s">
        <v>6141</v>
      </c>
      <c r="G5166" s="125" t="s">
        <v>13751</v>
      </c>
      <c r="H5166" s="121">
        <v>1</v>
      </c>
      <c r="I5166" s="121" t="s">
        <v>12211</v>
      </c>
      <c r="J5166" s="121" t="s">
        <v>6015</v>
      </c>
      <c r="K5166" s="126">
        <v>641.6</v>
      </c>
      <c r="L5166" s="126">
        <v>712.89</v>
      </c>
      <c r="M5166" s="212">
        <f>('Combined List'!$L5168-'Combined List'!$K5168)/'Combined List'!$L5168</f>
        <v>9.9986869747899096E-2</v>
      </c>
      <c r="N5166" s="149"/>
    </row>
    <row r="5167" spans="1:14" x14ac:dyDescent="0.2">
      <c r="A5167" s="185">
        <v>6932</v>
      </c>
      <c r="B5167" s="185" t="s">
        <v>6142</v>
      </c>
      <c r="C5167" s="125" t="s">
        <v>13601</v>
      </c>
      <c r="D5167" s="125" t="s">
        <v>13952</v>
      </c>
      <c r="E5167" s="125" t="s">
        <v>12548</v>
      </c>
      <c r="F5167" s="125" t="s">
        <v>6142</v>
      </c>
      <c r="G5167" s="125" t="s">
        <v>13751</v>
      </c>
      <c r="H5167" s="121">
        <v>1</v>
      </c>
      <c r="I5167" s="121" t="s">
        <v>12211</v>
      </c>
      <c r="J5167" s="169" t="s">
        <v>14176</v>
      </c>
      <c r="K5167" s="126">
        <v>944.56</v>
      </c>
      <c r="L5167" s="126">
        <v>1049.51</v>
      </c>
      <c r="M5167" s="212">
        <f>('Combined List'!$L5169-'Combined List'!$K5169)/'Combined List'!$L5169</f>
        <v>0.1000146362882373</v>
      </c>
      <c r="N5167" s="149"/>
    </row>
    <row r="5168" spans="1:14" x14ac:dyDescent="0.2">
      <c r="A5168" s="185">
        <v>6934</v>
      </c>
      <c r="B5168" s="185" t="s">
        <v>5984</v>
      </c>
      <c r="C5168" s="125" t="s">
        <v>13601</v>
      </c>
      <c r="D5168" s="125" t="s">
        <v>13949</v>
      </c>
      <c r="E5168" s="125" t="s">
        <v>11965</v>
      </c>
      <c r="F5168" s="125" t="s">
        <v>5984</v>
      </c>
      <c r="G5168" s="125" t="s">
        <v>13765</v>
      </c>
      <c r="H5168" s="121">
        <v>1</v>
      </c>
      <c r="I5168" s="121" t="s">
        <v>12211</v>
      </c>
      <c r="J5168" s="121" t="s">
        <v>6015</v>
      </c>
      <c r="K5168" s="126">
        <v>137.09</v>
      </c>
      <c r="L5168" s="126">
        <v>152.32</v>
      </c>
      <c r="M5168" s="212">
        <f>('Combined List'!$L5170-'Combined List'!$K5170)/'Combined List'!$L5170</f>
        <v>0.10001293828438348</v>
      </c>
      <c r="N5168" s="149"/>
    </row>
    <row r="5169" spans="1:14" x14ac:dyDescent="0.2">
      <c r="A5169" s="185">
        <v>6935</v>
      </c>
      <c r="B5169" s="185" t="s">
        <v>5985</v>
      </c>
      <c r="C5169" s="125" t="s">
        <v>13601</v>
      </c>
      <c r="D5169" s="125" t="s">
        <v>13950</v>
      </c>
      <c r="E5169" s="125" t="s">
        <v>11969</v>
      </c>
      <c r="F5169" s="125" t="s">
        <v>5985</v>
      </c>
      <c r="G5169" s="125" t="s">
        <v>13765</v>
      </c>
      <c r="H5169" s="121">
        <v>1</v>
      </c>
      <c r="I5169" s="121" t="s">
        <v>12211</v>
      </c>
      <c r="J5169" s="121" t="s">
        <v>6015</v>
      </c>
      <c r="K5169" s="126">
        <v>184.47</v>
      </c>
      <c r="L5169" s="126">
        <v>204.97</v>
      </c>
      <c r="M5169" s="212">
        <f>('Combined List'!$L5171-'Combined List'!$K5171)/'Combined List'!$L5171</f>
        <v>0.10000361023863683</v>
      </c>
      <c r="N5169" s="149"/>
    </row>
    <row r="5170" spans="1:14" x14ac:dyDescent="0.2">
      <c r="A5170" s="185">
        <v>6936</v>
      </c>
      <c r="B5170" s="185" t="s">
        <v>5986</v>
      </c>
      <c r="C5170" s="125" t="s">
        <v>13601</v>
      </c>
      <c r="D5170" s="125" t="s">
        <v>13950</v>
      </c>
      <c r="E5170" s="125" t="s">
        <v>11971</v>
      </c>
      <c r="F5170" s="125" t="s">
        <v>5986</v>
      </c>
      <c r="G5170" s="125" t="s">
        <v>13765</v>
      </c>
      <c r="H5170" s="121">
        <v>1</v>
      </c>
      <c r="I5170" s="121" t="s">
        <v>12211</v>
      </c>
      <c r="J5170" s="121" t="s">
        <v>6015</v>
      </c>
      <c r="K5170" s="126">
        <v>208.68</v>
      </c>
      <c r="L5170" s="126">
        <v>231.87</v>
      </c>
      <c r="M5170" s="212">
        <f>('Combined List'!$L5172-'Combined List'!$K5172)/'Combined List'!$L5172</f>
        <v>0.10000920895110042</v>
      </c>
      <c r="N5170" s="149"/>
    </row>
    <row r="5171" spans="1:14" x14ac:dyDescent="0.2">
      <c r="A5171" s="185">
        <v>6937</v>
      </c>
      <c r="B5171" s="185" t="s">
        <v>15031</v>
      </c>
      <c r="C5171" s="125" t="s">
        <v>13601</v>
      </c>
      <c r="D5171" s="125" t="s">
        <v>13951</v>
      </c>
      <c r="E5171" s="125" t="s">
        <v>12485</v>
      </c>
      <c r="F5171" s="125" t="s">
        <v>5987</v>
      </c>
      <c r="G5171" s="125" t="s">
        <v>13765</v>
      </c>
      <c r="H5171" s="121">
        <v>1</v>
      </c>
      <c r="I5171" s="121" t="s">
        <v>12211</v>
      </c>
      <c r="J5171" s="121" t="s">
        <v>6015</v>
      </c>
      <c r="K5171" s="126">
        <v>249.29</v>
      </c>
      <c r="L5171" s="126">
        <v>276.99</v>
      </c>
      <c r="M5171" s="212">
        <f>('Combined List'!$L5173-'Combined List'!$K5173)/'Combined List'!$L5173</f>
        <v>9.9987606122575387E-2</v>
      </c>
      <c r="N5171" s="149"/>
    </row>
    <row r="5172" spans="1:14" x14ac:dyDescent="0.2">
      <c r="A5172" s="185">
        <v>6938</v>
      </c>
      <c r="B5172" s="185" t="s">
        <v>15031</v>
      </c>
      <c r="C5172" s="125" t="s">
        <v>13601</v>
      </c>
      <c r="D5172" s="125" t="s">
        <v>13951</v>
      </c>
      <c r="E5172" s="125" t="s">
        <v>12487</v>
      </c>
      <c r="F5172" s="125" t="s">
        <v>5988</v>
      </c>
      <c r="G5172" s="125" t="s">
        <v>13765</v>
      </c>
      <c r="H5172" s="121">
        <v>1</v>
      </c>
      <c r="I5172" s="121" t="s">
        <v>12211</v>
      </c>
      <c r="J5172" s="121" t="s">
        <v>6015</v>
      </c>
      <c r="K5172" s="126">
        <v>293.19</v>
      </c>
      <c r="L5172" s="126">
        <v>325.77</v>
      </c>
      <c r="M5172" s="212">
        <f>('Combined List'!$L5174-'Combined List'!$K5174)/'Combined List'!$L5174</f>
        <v>9.9997263348020088E-2</v>
      </c>
      <c r="N5172" s="149"/>
    </row>
    <row r="5173" spans="1:14" x14ac:dyDescent="0.2">
      <c r="A5173" s="185">
        <v>6939</v>
      </c>
      <c r="B5173" s="185" t="s">
        <v>15031</v>
      </c>
      <c r="C5173" s="125" t="s">
        <v>13601</v>
      </c>
      <c r="D5173" s="125" t="s">
        <v>13952</v>
      </c>
      <c r="E5173" s="125" t="s">
        <v>12493</v>
      </c>
      <c r="F5173" s="125" t="s">
        <v>5989</v>
      </c>
      <c r="G5173" s="125" t="s">
        <v>13765</v>
      </c>
      <c r="H5173" s="121">
        <v>1</v>
      </c>
      <c r="I5173" s="121" t="s">
        <v>12211</v>
      </c>
      <c r="J5173" s="121" t="s">
        <v>6015</v>
      </c>
      <c r="K5173" s="126">
        <v>290.47000000000003</v>
      </c>
      <c r="L5173" s="126">
        <v>322.74</v>
      </c>
      <c r="M5173" s="212">
        <f>('Combined List'!$L5175-'Combined List'!$K5175)/'Combined List'!$L5175</f>
        <v>0.10000292406210705</v>
      </c>
      <c r="N5173" s="149"/>
    </row>
    <row r="5174" spans="1:14" x14ac:dyDescent="0.2">
      <c r="A5174" s="185">
        <v>6940</v>
      </c>
      <c r="B5174" s="185" t="s">
        <v>15031</v>
      </c>
      <c r="C5174" s="125" t="s">
        <v>13601</v>
      </c>
      <c r="D5174" s="125" t="s">
        <v>13952</v>
      </c>
      <c r="E5174" s="125" t="s">
        <v>12495</v>
      </c>
      <c r="F5174" s="125" t="s">
        <v>5990</v>
      </c>
      <c r="G5174" s="125" t="s">
        <v>13765</v>
      </c>
      <c r="H5174" s="121">
        <v>1</v>
      </c>
      <c r="I5174" s="121" t="s">
        <v>12211</v>
      </c>
      <c r="J5174" s="121" t="s">
        <v>6015</v>
      </c>
      <c r="K5174" s="126">
        <v>328.87</v>
      </c>
      <c r="L5174" s="126">
        <v>365.41</v>
      </c>
      <c r="M5174" s="212">
        <f>('Combined List'!$L5176-'Combined List'!$K5176)/'Combined List'!$L5176</f>
        <v>0.10001076252488837</v>
      </c>
      <c r="N5174" s="149"/>
    </row>
    <row r="5175" spans="1:14" x14ac:dyDescent="0.2">
      <c r="A5175" s="185">
        <v>6941</v>
      </c>
      <c r="B5175" s="185" t="s">
        <v>15031</v>
      </c>
      <c r="C5175" s="125" t="s">
        <v>13601</v>
      </c>
      <c r="D5175" s="132" t="s">
        <v>13956</v>
      </c>
      <c r="E5175" s="125" t="s">
        <v>9875</v>
      </c>
      <c r="F5175" s="125" t="s">
        <v>5991</v>
      </c>
      <c r="G5175" s="125" t="s">
        <v>13765</v>
      </c>
      <c r="H5175" s="121">
        <v>1</v>
      </c>
      <c r="I5175" s="121" t="s">
        <v>12211</v>
      </c>
      <c r="J5175" s="121" t="s">
        <v>6015</v>
      </c>
      <c r="K5175" s="126">
        <v>307.79000000000002</v>
      </c>
      <c r="L5175" s="126">
        <v>341.99</v>
      </c>
      <c r="M5175" s="212">
        <f>('Combined List'!$L5177-'Combined List'!$K5177)/'Combined List'!$L5177</f>
        <v>0.10000512321327946</v>
      </c>
      <c r="N5175" s="149"/>
    </row>
    <row r="5176" spans="1:14" x14ac:dyDescent="0.2">
      <c r="A5176" s="185">
        <v>6942</v>
      </c>
      <c r="B5176" s="185" t="s">
        <v>15031</v>
      </c>
      <c r="C5176" s="125" t="s">
        <v>13601</v>
      </c>
      <c r="D5176" s="132" t="s">
        <v>13956</v>
      </c>
      <c r="E5176" s="125" t="s">
        <v>9877</v>
      </c>
      <c r="F5176" s="125" t="s">
        <v>5992</v>
      </c>
      <c r="G5176" s="125" t="s">
        <v>13765</v>
      </c>
      <c r="H5176" s="121">
        <v>1</v>
      </c>
      <c r="I5176" s="121" t="s">
        <v>12211</v>
      </c>
      <c r="J5176" s="121" t="s">
        <v>6015</v>
      </c>
      <c r="K5176" s="126">
        <v>334.49</v>
      </c>
      <c r="L5176" s="126">
        <v>371.66</v>
      </c>
      <c r="M5176" s="212">
        <f>('Combined List'!$L5178-'Combined List'!$K5178)/'Combined List'!$L5178</f>
        <v>9.9998436547271044E-2</v>
      </c>
      <c r="N5176" s="149"/>
    </row>
    <row r="5177" spans="1:14" x14ac:dyDescent="0.2">
      <c r="A5177" s="185">
        <v>6943</v>
      </c>
      <c r="B5177" s="185" t="s">
        <v>15031</v>
      </c>
      <c r="C5177" s="125" t="s">
        <v>13601</v>
      </c>
      <c r="D5177" s="125" t="s">
        <v>13943</v>
      </c>
      <c r="E5177" s="125" t="s">
        <v>12521</v>
      </c>
      <c r="F5177" s="125" t="s">
        <v>5993</v>
      </c>
      <c r="G5177" s="125" t="s">
        <v>13765</v>
      </c>
      <c r="H5177" s="121">
        <v>1</v>
      </c>
      <c r="I5177" s="121" t="s">
        <v>12211</v>
      </c>
      <c r="J5177" s="121" t="s">
        <v>6015</v>
      </c>
      <c r="K5177" s="126">
        <v>527.01</v>
      </c>
      <c r="L5177" s="126">
        <v>585.57000000000005</v>
      </c>
      <c r="M5177" s="212">
        <f>('Combined List'!$L5179-'Combined List'!$K5179)/'Combined List'!$L5179</f>
        <v>0.1000065599580163</v>
      </c>
      <c r="N5177" s="149"/>
    </row>
    <row r="5178" spans="1:14" x14ac:dyDescent="0.2">
      <c r="A5178" s="185">
        <v>6944</v>
      </c>
      <c r="B5178" s="185" t="s">
        <v>15031</v>
      </c>
      <c r="C5178" s="125" t="s">
        <v>13601</v>
      </c>
      <c r="D5178" s="125" t="s">
        <v>13943</v>
      </c>
      <c r="E5178" s="125" t="s">
        <v>12523</v>
      </c>
      <c r="F5178" s="125" t="s">
        <v>5994</v>
      </c>
      <c r="G5178" s="125" t="s">
        <v>13765</v>
      </c>
      <c r="H5178" s="121">
        <v>1</v>
      </c>
      <c r="I5178" s="121" t="s">
        <v>12211</v>
      </c>
      <c r="J5178" s="121" t="s">
        <v>6015</v>
      </c>
      <c r="K5178" s="126">
        <v>575.65</v>
      </c>
      <c r="L5178" s="126">
        <v>639.61</v>
      </c>
      <c r="M5178" s="212">
        <f>('Combined List'!$L5180-'Combined List'!$K5180)/'Combined List'!$L5180</f>
        <v>9.9996988042528809E-2</v>
      </c>
      <c r="N5178" s="149"/>
    </row>
    <row r="5179" spans="1:14" x14ac:dyDescent="0.2">
      <c r="A5179" s="185">
        <v>6945</v>
      </c>
      <c r="B5179" s="185" t="s">
        <v>15031</v>
      </c>
      <c r="C5179" s="125" t="s">
        <v>13601</v>
      </c>
      <c r="D5179" s="132" t="s">
        <v>13957</v>
      </c>
      <c r="E5179" s="125" t="s">
        <v>9895</v>
      </c>
      <c r="F5179" s="125" t="s">
        <v>5995</v>
      </c>
      <c r="G5179" s="125" t="s">
        <v>13765</v>
      </c>
      <c r="H5179" s="121">
        <v>1</v>
      </c>
      <c r="I5179" s="121" t="s">
        <v>12211</v>
      </c>
      <c r="J5179" s="121" t="s">
        <v>6015</v>
      </c>
      <c r="K5179" s="126">
        <v>548.78</v>
      </c>
      <c r="L5179" s="126">
        <v>609.76</v>
      </c>
      <c r="M5179" s="212">
        <f>('Combined List'!$L5181-'Combined List'!$K5181)/'Combined List'!$L5181</f>
        <v>0.10000315915840029</v>
      </c>
      <c r="N5179" s="149"/>
    </row>
    <row r="5180" spans="1:14" x14ac:dyDescent="0.2">
      <c r="A5180" s="185">
        <v>6946</v>
      </c>
      <c r="B5180" s="185" t="s">
        <v>15031</v>
      </c>
      <c r="C5180" s="125" t="s">
        <v>13601</v>
      </c>
      <c r="D5180" s="132" t="s">
        <v>13957</v>
      </c>
      <c r="E5180" s="125" t="s">
        <v>9897</v>
      </c>
      <c r="F5180" s="125" t="s">
        <v>5996</v>
      </c>
      <c r="G5180" s="125" t="s">
        <v>13765</v>
      </c>
      <c r="H5180" s="121">
        <v>1</v>
      </c>
      <c r="I5180" s="121" t="s">
        <v>12211</v>
      </c>
      <c r="J5180" s="121" t="s">
        <v>6015</v>
      </c>
      <c r="K5180" s="126">
        <v>597.62</v>
      </c>
      <c r="L5180" s="126">
        <v>664.02</v>
      </c>
      <c r="M5180" s="212">
        <f>('Combined List'!$L5182-'Combined List'!$K5182)/'Combined List'!$L5182</f>
        <v>9.9997068394359623E-2</v>
      </c>
      <c r="N5180" s="149"/>
    </row>
    <row r="5181" spans="1:14" x14ac:dyDescent="0.2">
      <c r="A5181" s="185">
        <v>6947</v>
      </c>
      <c r="B5181" s="185" t="s">
        <v>15031</v>
      </c>
      <c r="C5181" s="125" t="s">
        <v>13601</v>
      </c>
      <c r="D5181" s="125" t="s">
        <v>13945</v>
      </c>
      <c r="E5181" s="125" t="s">
        <v>12574</v>
      </c>
      <c r="F5181" s="125" t="s">
        <v>5997</v>
      </c>
      <c r="G5181" s="125" t="s">
        <v>13765</v>
      </c>
      <c r="H5181" s="121">
        <v>1</v>
      </c>
      <c r="I5181" s="121" t="s">
        <v>12211</v>
      </c>
      <c r="J5181" s="121" t="s">
        <v>6015</v>
      </c>
      <c r="K5181" s="126">
        <v>569.77</v>
      </c>
      <c r="L5181" s="126">
        <v>633.08000000000004</v>
      </c>
      <c r="M5181" s="212">
        <f>('Combined List'!$L5183-'Combined List'!$K5183)/'Combined List'!$L5183</f>
        <v>9.9978300965607059E-2</v>
      </c>
      <c r="N5181" s="149"/>
    </row>
    <row r="5182" spans="1:14" x14ac:dyDescent="0.2">
      <c r="A5182" s="185">
        <v>6948</v>
      </c>
      <c r="B5182" s="185" t="s">
        <v>15031</v>
      </c>
      <c r="C5182" s="125" t="s">
        <v>13601</v>
      </c>
      <c r="D5182" s="125" t="s">
        <v>13945</v>
      </c>
      <c r="E5182" s="125" t="s">
        <v>12576</v>
      </c>
      <c r="F5182" s="125" t="s">
        <v>5998</v>
      </c>
      <c r="G5182" s="125" t="s">
        <v>13765</v>
      </c>
      <c r="H5182" s="121">
        <v>1</v>
      </c>
      <c r="I5182" s="121" t="s">
        <v>12211</v>
      </c>
      <c r="J5182" s="121" t="s">
        <v>6015</v>
      </c>
      <c r="K5182" s="126">
        <v>614</v>
      </c>
      <c r="L5182" s="126">
        <v>682.22</v>
      </c>
      <c r="M5182" s="212">
        <f>('Combined List'!$L5184-'Combined List'!$K5184)/'Combined List'!$L5184</f>
        <v>9.999587645870274E-2</v>
      </c>
      <c r="N5182" s="149"/>
    </row>
    <row r="5183" spans="1:14" x14ac:dyDescent="0.2">
      <c r="A5183" s="185">
        <v>6950</v>
      </c>
      <c r="B5183" s="185" t="s">
        <v>6000</v>
      </c>
      <c r="C5183" s="125" t="s">
        <v>13601</v>
      </c>
      <c r="D5183" s="125" t="s">
        <v>13949</v>
      </c>
      <c r="E5183" s="125" t="s">
        <v>11965</v>
      </c>
      <c r="F5183" s="125" t="s">
        <v>6000</v>
      </c>
      <c r="G5183" s="125" t="s">
        <v>13766</v>
      </c>
      <c r="H5183" s="121">
        <v>1</v>
      </c>
      <c r="I5183" s="121" t="s">
        <v>12211</v>
      </c>
      <c r="J5183" s="121" t="s">
        <v>6015</v>
      </c>
      <c r="K5183" s="126">
        <v>165.91</v>
      </c>
      <c r="L5183" s="126">
        <v>184.34</v>
      </c>
      <c r="M5183" s="212">
        <f>('Combined List'!$L5185-'Combined List'!$K5185)/'Combined List'!$L5185</f>
        <v>9.9992811444180929E-2</v>
      </c>
      <c r="N5183" s="149"/>
    </row>
    <row r="5184" spans="1:14" x14ac:dyDescent="0.2">
      <c r="A5184" s="185">
        <v>6951</v>
      </c>
      <c r="B5184" s="185" t="s">
        <v>6001</v>
      </c>
      <c r="C5184" s="125" t="s">
        <v>13601</v>
      </c>
      <c r="D5184" s="125" t="s">
        <v>13950</v>
      </c>
      <c r="E5184" s="125" t="s">
        <v>11969</v>
      </c>
      <c r="F5184" s="125" t="s">
        <v>6001</v>
      </c>
      <c r="G5184" s="125" t="s">
        <v>13766</v>
      </c>
      <c r="H5184" s="121">
        <v>1</v>
      </c>
      <c r="I5184" s="121" t="s">
        <v>12211</v>
      </c>
      <c r="J5184" s="121" t="s">
        <v>6015</v>
      </c>
      <c r="K5184" s="126">
        <v>218.26</v>
      </c>
      <c r="L5184" s="126">
        <v>242.51</v>
      </c>
      <c r="M5184" s="212">
        <f>('Combined List'!$L5186-'Combined List'!$K5186)/'Combined List'!$L5186</f>
        <v>0.10000280276913592</v>
      </c>
      <c r="N5184" s="149"/>
    </row>
    <row r="5185" spans="1:14" x14ac:dyDescent="0.2">
      <c r="A5185" s="185">
        <v>6952</v>
      </c>
      <c r="B5185" s="185" t="s">
        <v>15031</v>
      </c>
      <c r="C5185" s="125" t="s">
        <v>13601</v>
      </c>
      <c r="D5185" s="125" t="s">
        <v>13950</v>
      </c>
      <c r="E5185" s="125" t="s">
        <v>11971</v>
      </c>
      <c r="F5185" s="125" t="s">
        <v>6002</v>
      </c>
      <c r="G5185" s="125" t="s">
        <v>13766</v>
      </c>
      <c r="H5185" s="121">
        <v>1</v>
      </c>
      <c r="I5185" s="121" t="s">
        <v>12211</v>
      </c>
      <c r="J5185" s="121" t="s">
        <v>6015</v>
      </c>
      <c r="K5185" s="126">
        <v>250.4</v>
      </c>
      <c r="L5185" s="126">
        <v>278.22000000000003</v>
      </c>
      <c r="M5185" s="212">
        <f>('Combined List'!$L5187-'Combined List'!$K5187)/'Combined List'!$L5187</f>
        <v>0.10000703779294813</v>
      </c>
      <c r="N5185" s="149"/>
    </row>
    <row r="5186" spans="1:14" x14ac:dyDescent="0.2">
      <c r="A5186" s="185">
        <v>6953</v>
      </c>
      <c r="B5186" s="185" t="s">
        <v>15031</v>
      </c>
      <c r="C5186" s="125" t="s">
        <v>13601</v>
      </c>
      <c r="D5186" s="125" t="s">
        <v>13951</v>
      </c>
      <c r="E5186" s="125" t="s">
        <v>12485</v>
      </c>
      <c r="F5186" s="125" t="s">
        <v>6003</v>
      </c>
      <c r="G5186" s="125" t="s">
        <v>13766</v>
      </c>
      <c r="H5186" s="121">
        <v>1</v>
      </c>
      <c r="I5186" s="121" t="s">
        <v>12211</v>
      </c>
      <c r="J5186" s="121" t="s">
        <v>6015</v>
      </c>
      <c r="K5186" s="126">
        <v>321.11</v>
      </c>
      <c r="L5186" s="126">
        <v>356.79</v>
      </c>
      <c r="M5186" s="212">
        <f>('Combined List'!$L5188-'Combined List'!$K5188)/'Combined List'!$L5188</f>
        <v>9.9990967392286093E-2</v>
      </c>
      <c r="N5186" s="149"/>
    </row>
    <row r="5187" spans="1:14" x14ac:dyDescent="0.2">
      <c r="A5187" s="185">
        <v>6954</v>
      </c>
      <c r="B5187" s="185" t="s">
        <v>15031</v>
      </c>
      <c r="C5187" s="125" t="s">
        <v>13601</v>
      </c>
      <c r="D5187" s="125" t="s">
        <v>13951</v>
      </c>
      <c r="E5187" s="125" t="s">
        <v>12487</v>
      </c>
      <c r="F5187" s="125" t="s">
        <v>6004</v>
      </c>
      <c r="G5187" s="125" t="s">
        <v>13766</v>
      </c>
      <c r="H5187" s="121">
        <v>1</v>
      </c>
      <c r="I5187" s="121" t="s">
        <v>12211</v>
      </c>
      <c r="J5187" s="121" t="s">
        <v>6015</v>
      </c>
      <c r="K5187" s="126">
        <v>383.64</v>
      </c>
      <c r="L5187" s="126">
        <v>426.27</v>
      </c>
      <c r="M5187" s="212">
        <f>('Combined List'!$L5189-'Combined List'!$K5189)/'Combined List'!$L5189</f>
        <v>0.1000060244593048</v>
      </c>
      <c r="N5187" s="149"/>
    </row>
    <row r="5188" spans="1:14" x14ac:dyDescent="0.2">
      <c r="A5188" s="185">
        <v>6955</v>
      </c>
      <c r="B5188" s="185" t="s">
        <v>15031</v>
      </c>
      <c r="C5188" s="125" t="s">
        <v>13601</v>
      </c>
      <c r="D5188" s="125" t="s">
        <v>13952</v>
      </c>
      <c r="E5188" s="125" t="s">
        <v>12493</v>
      </c>
      <c r="F5188" s="125" t="s">
        <v>6005</v>
      </c>
      <c r="G5188" s="125" t="s">
        <v>13766</v>
      </c>
      <c r="H5188" s="121">
        <v>1</v>
      </c>
      <c r="I5188" s="121" t="s">
        <v>12211</v>
      </c>
      <c r="J5188" s="121" t="s">
        <v>6015</v>
      </c>
      <c r="K5188" s="126">
        <v>398.56</v>
      </c>
      <c r="L5188" s="126">
        <v>442.84</v>
      </c>
      <c r="M5188" s="212">
        <f>('Combined List'!$L5190-'Combined List'!$K5190)/'Combined List'!$L5190</f>
        <v>0.10000213588500394</v>
      </c>
      <c r="N5188" s="149"/>
    </row>
    <row r="5189" spans="1:14" x14ac:dyDescent="0.2">
      <c r="A5189" s="185">
        <v>6956</v>
      </c>
      <c r="B5189" s="185" t="s">
        <v>15031</v>
      </c>
      <c r="C5189" s="125" t="s">
        <v>13601</v>
      </c>
      <c r="D5189" s="125" t="s">
        <v>13952</v>
      </c>
      <c r="E5189" s="125" t="s">
        <v>12495</v>
      </c>
      <c r="F5189" s="125" t="s">
        <v>6006</v>
      </c>
      <c r="G5189" s="125" t="s">
        <v>13766</v>
      </c>
      <c r="H5189" s="121">
        <v>1</v>
      </c>
      <c r="I5189" s="121" t="s">
        <v>12211</v>
      </c>
      <c r="J5189" s="121" t="s">
        <v>6015</v>
      </c>
      <c r="K5189" s="126">
        <v>448.17</v>
      </c>
      <c r="L5189" s="126">
        <v>497.97</v>
      </c>
      <c r="M5189" s="212">
        <f>('Combined List'!$L5191-'Combined List'!$K5191)/'Combined List'!$L5191</f>
        <v>9.9992032507370016E-2</v>
      </c>
      <c r="N5189" s="149"/>
    </row>
    <row r="5190" spans="1:14" x14ac:dyDescent="0.2">
      <c r="A5190" s="185">
        <v>6957</v>
      </c>
      <c r="B5190" s="185" t="s">
        <v>15031</v>
      </c>
      <c r="C5190" s="125" t="s">
        <v>13601</v>
      </c>
      <c r="D5190" s="132" t="s">
        <v>13956</v>
      </c>
      <c r="E5190" s="125" t="s">
        <v>9875</v>
      </c>
      <c r="F5190" s="125" t="s">
        <v>6007</v>
      </c>
      <c r="G5190" s="125" t="s">
        <v>13766</v>
      </c>
      <c r="H5190" s="121">
        <v>1</v>
      </c>
      <c r="I5190" s="121" t="s">
        <v>12211</v>
      </c>
      <c r="J5190" s="121" t="s">
        <v>6015</v>
      </c>
      <c r="K5190" s="126">
        <v>421.37</v>
      </c>
      <c r="L5190" s="126">
        <v>468.19</v>
      </c>
      <c r="M5190" s="212">
        <f>('Combined List'!$L5192-'Combined List'!$K5192)/'Combined List'!$L5192</f>
        <v>0.10000242341993018</v>
      </c>
      <c r="N5190" s="149"/>
    </row>
    <row r="5191" spans="1:14" x14ac:dyDescent="0.2">
      <c r="A5191" s="185">
        <v>6958</v>
      </c>
      <c r="B5191" s="185" t="s">
        <v>15031</v>
      </c>
      <c r="C5191" s="125" t="s">
        <v>13601</v>
      </c>
      <c r="D5191" s="132" t="s">
        <v>13956</v>
      </c>
      <c r="E5191" s="125" t="s">
        <v>9877</v>
      </c>
      <c r="F5191" s="125" t="s">
        <v>6008</v>
      </c>
      <c r="G5191" s="125" t="s">
        <v>13766</v>
      </c>
      <c r="H5191" s="121">
        <v>1</v>
      </c>
      <c r="I5191" s="121" t="s">
        <v>12211</v>
      </c>
      <c r="J5191" s="121" t="s">
        <v>6015</v>
      </c>
      <c r="K5191" s="126">
        <v>451.84</v>
      </c>
      <c r="L5191" s="126">
        <v>502.04</v>
      </c>
      <c r="M5191" s="212">
        <f>('Combined List'!$L5193-'Combined List'!$K5193)/'Combined List'!$L5193</f>
        <v>0.10000000000000007</v>
      </c>
      <c r="N5191" s="149"/>
    </row>
    <row r="5192" spans="1:14" x14ac:dyDescent="0.2">
      <c r="A5192" s="185">
        <v>6959</v>
      </c>
      <c r="B5192" s="185" t="s">
        <v>6009</v>
      </c>
      <c r="C5192" s="125" t="s">
        <v>13601</v>
      </c>
      <c r="D5192" s="125" t="s">
        <v>13943</v>
      </c>
      <c r="E5192" s="125" t="s">
        <v>12521</v>
      </c>
      <c r="F5192" s="125" t="s">
        <v>6009</v>
      </c>
      <c r="G5192" s="125" t="s">
        <v>13766</v>
      </c>
      <c r="H5192" s="121">
        <v>1</v>
      </c>
      <c r="I5192" s="121" t="s">
        <v>12211</v>
      </c>
      <c r="J5192" s="121" t="s">
        <v>13467</v>
      </c>
      <c r="K5192" s="126">
        <v>742.75</v>
      </c>
      <c r="L5192" s="126">
        <v>825.28</v>
      </c>
      <c r="M5192" s="212">
        <f>('Combined List'!$L5194-'Combined List'!$K5194)/'Combined List'!$L5194</f>
        <v>0.10000349255503682</v>
      </c>
      <c r="N5192" s="149"/>
    </row>
    <row r="5193" spans="1:14" x14ac:dyDescent="0.2">
      <c r="A5193" s="185">
        <v>6960</v>
      </c>
      <c r="B5193" s="185" t="s">
        <v>6010</v>
      </c>
      <c r="C5193" s="125" t="s">
        <v>13601</v>
      </c>
      <c r="D5193" s="125" t="s">
        <v>13943</v>
      </c>
      <c r="E5193" s="125" t="s">
        <v>12523</v>
      </c>
      <c r="F5193" s="125" t="s">
        <v>6010</v>
      </c>
      <c r="G5193" s="125" t="s">
        <v>13766</v>
      </c>
      <c r="H5193" s="121">
        <v>1</v>
      </c>
      <c r="I5193" s="121" t="s">
        <v>12211</v>
      </c>
      <c r="J5193" s="121" t="s">
        <v>13468</v>
      </c>
      <c r="K5193" s="126">
        <v>818.28</v>
      </c>
      <c r="L5193" s="126">
        <v>909.2</v>
      </c>
      <c r="M5193" s="212">
        <f>('Combined List'!$L5195-'Combined List'!$K5195)/'Combined List'!$L5195</f>
        <v>0.10000429202970089</v>
      </c>
      <c r="N5193" s="149"/>
    </row>
    <row r="5194" spans="1:14" x14ac:dyDescent="0.2">
      <c r="A5194" s="185">
        <v>6961</v>
      </c>
      <c r="B5194" s="185" t="s">
        <v>15031</v>
      </c>
      <c r="C5194" s="125" t="s">
        <v>13601</v>
      </c>
      <c r="D5194" s="132" t="s">
        <v>13957</v>
      </c>
      <c r="E5194" s="125" t="s">
        <v>9895</v>
      </c>
      <c r="F5194" s="125" t="s">
        <v>6011</v>
      </c>
      <c r="G5194" s="125" t="s">
        <v>13766</v>
      </c>
      <c r="H5194" s="121">
        <v>1</v>
      </c>
      <c r="I5194" s="121" t="s">
        <v>12211</v>
      </c>
      <c r="J5194" s="121" t="s">
        <v>6015</v>
      </c>
      <c r="K5194" s="126">
        <v>773.07</v>
      </c>
      <c r="L5194" s="126">
        <v>858.97</v>
      </c>
      <c r="M5194" s="212">
        <f>('Combined List'!$L5196-'Combined List'!$K5196)/'Combined List'!$L5196</f>
        <v>0.10000457007060756</v>
      </c>
      <c r="N5194" s="149"/>
    </row>
    <row r="5195" spans="1:14" x14ac:dyDescent="0.2">
      <c r="A5195" s="185">
        <v>6962</v>
      </c>
      <c r="B5195" s="185" t="s">
        <v>15031</v>
      </c>
      <c r="C5195" s="125" t="s">
        <v>13601</v>
      </c>
      <c r="D5195" s="132" t="s">
        <v>13957</v>
      </c>
      <c r="E5195" s="125" t="s">
        <v>9897</v>
      </c>
      <c r="F5195" s="125" t="s">
        <v>6012</v>
      </c>
      <c r="G5195" s="125" t="s">
        <v>13766</v>
      </c>
      <c r="H5195" s="121">
        <v>1</v>
      </c>
      <c r="I5195" s="121" t="s">
        <v>12211</v>
      </c>
      <c r="J5195" s="121" t="s">
        <v>6015</v>
      </c>
      <c r="K5195" s="126">
        <v>838.76</v>
      </c>
      <c r="L5195" s="126">
        <v>931.96</v>
      </c>
      <c r="M5195" s="212">
        <f>('Combined List'!$L5197-'Combined List'!$K5197)/'Combined List'!$L5197</f>
        <v>9.9995812570662854E-2</v>
      </c>
      <c r="N5195" s="149"/>
    </row>
    <row r="5196" spans="1:14" x14ac:dyDescent="0.2">
      <c r="A5196" s="185">
        <v>6963</v>
      </c>
      <c r="B5196" s="185" t="s">
        <v>15031</v>
      </c>
      <c r="C5196" s="125" t="s">
        <v>13601</v>
      </c>
      <c r="D5196" s="125" t="s">
        <v>13945</v>
      </c>
      <c r="E5196" s="125" t="s">
        <v>12574</v>
      </c>
      <c r="F5196" s="125" t="s">
        <v>6013</v>
      </c>
      <c r="G5196" s="125" t="s">
        <v>13766</v>
      </c>
      <c r="H5196" s="121">
        <v>1</v>
      </c>
      <c r="I5196" s="121" t="s">
        <v>12211</v>
      </c>
      <c r="J5196" s="121" t="s">
        <v>6015</v>
      </c>
      <c r="K5196" s="126">
        <v>787.73</v>
      </c>
      <c r="L5196" s="126">
        <v>875.26</v>
      </c>
      <c r="M5196" s="212">
        <f>('Combined List'!$L5198-'Combined List'!$K5198)/'Combined List'!$L5198</f>
        <v>0.1000062154266889</v>
      </c>
      <c r="N5196" s="149"/>
    </row>
    <row r="5197" spans="1:14" x14ac:dyDescent="0.2">
      <c r="A5197" s="185">
        <v>6964</v>
      </c>
      <c r="B5197" s="185" t="s">
        <v>15031</v>
      </c>
      <c r="C5197" s="125" t="s">
        <v>13601</v>
      </c>
      <c r="D5197" s="125" t="s">
        <v>13945</v>
      </c>
      <c r="E5197" s="125" t="s">
        <v>12576</v>
      </c>
      <c r="F5197" s="125" t="s">
        <v>6014</v>
      </c>
      <c r="G5197" s="125" t="s">
        <v>13766</v>
      </c>
      <c r="H5197" s="121">
        <v>1</v>
      </c>
      <c r="I5197" s="121" t="s">
        <v>12211</v>
      </c>
      <c r="J5197" s="121" t="s">
        <v>6015</v>
      </c>
      <c r="K5197" s="126">
        <v>859.72</v>
      </c>
      <c r="L5197" s="126">
        <v>955.24</v>
      </c>
      <c r="M5197" s="212">
        <f>('Combined List'!$L5199-'Combined List'!$K5199)/'Combined List'!$L5199</f>
        <v>0.10001867762420615</v>
      </c>
      <c r="N5197" s="149"/>
    </row>
    <row r="5198" spans="1:14" x14ac:dyDescent="0.2">
      <c r="A5198" s="185">
        <v>6966</v>
      </c>
      <c r="B5198" s="185" t="s">
        <v>6211</v>
      </c>
      <c r="C5198" s="125" t="s">
        <v>13601</v>
      </c>
      <c r="D5198" s="125" t="s">
        <v>13949</v>
      </c>
      <c r="E5198" s="125" t="s">
        <v>11965</v>
      </c>
      <c r="F5198" s="125" t="s">
        <v>6211</v>
      </c>
      <c r="G5198" s="125" t="s">
        <v>13769</v>
      </c>
      <c r="H5198" s="121">
        <v>1</v>
      </c>
      <c r="I5198" s="121" t="s">
        <v>12211</v>
      </c>
      <c r="J5198" s="169" t="s">
        <v>14166</v>
      </c>
      <c r="K5198" s="126">
        <v>144.80000000000001</v>
      </c>
      <c r="L5198" s="126">
        <v>160.88999999999999</v>
      </c>
      <c r="M5198" s="212">
        <f>('Combined List'!$L5200-'Combined List'!$K5200)/'Combined List'!$L5200</f>
        <v>0.10000840760047079</v>
      </c>
      <c r="N5198" s="149"/>
    </row>
    <row r="5199" spans="1:14" x14ac:dyDescent="0.2">
      <c r="A5199" s="185">
        <v>6967</v>
      </c>
      <c r="B5199" s="185" t="s">
        <v>6212</v>
      </c>
      <c r="C5199" s="125" t="s">
        <v>13601</v>
      </c>
      <c r="D5199" s="125" t="s">
        <v>13950</v>
      </c>
      <c r="E5199" s="125" t="s">
        <v>11969</v>
      </c>
      <c r="F5199" s="125" t="s">
        <v>6212</v>
      </c>
      <c r="G5199" s="125" t="s">
        <v>13769</v>
      </c>
      <c r="H5199" s="121">
        <v>1</v>
      </c>
      <c r="I5199" s="121" t="s">
        <v>12211</v>
      </c>
      <c r="J5199" s="121" t="s">
        <v>6015</v>
      </c>
      <c r="K5199" s="126">
        <v>192.74</v>
      </c>
      <c r="L5199" s="126">
        <v>214.16</v>
      </c>
      <c r="M5199" s="212">
        <f>('Combined List'!$L5201-'Combined List'!$K5201)/'Combined List'!$L5201</f>
        <v>9.9993353715273264E-2</v>
      </c>
      <c r="N5199" s="149"/>
    </row>
    <row r="5200" spans="1:14" x14ac:dyDescent="0.2">
      <c r="A5200" s="185">
        <v>6968</v>
      </c>
      <c r="B5200" s="185" t="s">
        <v>6213</v>
      </c>
      <c r="C5200" s="125" t="s">
        <v>13601</v>
      </c>
      <c r="D5200" s="125" t="s">
        <v>13950</v>
      </c>
      <c r="E5200" s="125" t="s">
        <v>11971</v>
      </c>
      <c r="F5200" s="125" t="s">
        <v>6213</v>
      </c>
      <c r="G5200" s="125" t="s">
        <v>13769</v>
      </c>
      <c r="H5200" s="121">
        <v>1</v>
      </c>
      <c r="I5200" s="121" t="s">
        <v>12211</v>
      </c>
      <c r="J5200" s="121" t="s">
        <v>6015</v>
      </c>
      <c r="K5200" s="126">
        <v>214.09</v>
      </c>
      <c r="L5200" s="126">
        <v>237.88</v>
      </c>
      <c r="M5200" s="212">
        <f>('Combined List'!$L5202-'Combined List'!$K5202)/'Combined List'!$L5202</f>
        <v>0.1000060117830948</v>
      </c>
      <c r="N5200" s="149"/>
    </row>
    <row r="5201" spans="1:14" x14ac:dyDescent="0.2">
      <c r="A5201" s="185">
        <v>6969</v>
      </c>
      <c r="B5201" s="185" t="s">
        <v>15031</v>
      </c>
      <c r="C5201" s="125" t="s">
        <v>13601</v>
      </c>
      <c r="D5201" s="125" t="s">
        <v>13951</v>
      </c>
      <c r="E5201" s="125" t="s">
        <v>12485</v>
      </c>
      <c r="F5201" s="125" t="s">
        <v>6214</v>
      </c>
      <c r="G5201" s="125" t="s">
        <v>13769</v>
      </c>
      <c r="H5201" s="121">
        <v>1</v>
      </c>
      <c r="I5201" s="121" t="s">
        <v>12211</v>
      </c>
      <c r="J5201" s="121" t="s">
        <v>6015</v>
      </c>
      <c r="K5201" s="126">
        <v>270.83</v>
      </c>
      <c r="L5201" s="126">
        <v>300.92</v>
      </c>
      <c r="M5201" s="212">
        <f>('Combined List'!$L5203-'Combined List'!$K5203)/'Combined List'!$L5203</f>
        <v>9.999096467186698E-2</v>
      </c>
      <c r="N5201" s="149"/>
    </row>
    <row r="5202" spans="1:14" x14ac:dyDescent="0.2">
      <c r="A5202" s="185">
        <v>6970</v>
      </c>
      <c r="B5202" s="185" t="s">
        <v>15031</v>
      </c>
      <c r="C5202" s="125" t="s">
        <v>13601</v>
      </c>
      <c r="D5202" s="125" t="s">
        <v>13951</v>
      </c>
      <c r="E5202" s="125" t="s">
        <v>12487</v>
      </c>
      <c r="F5202" s="125" t="s">
        <v>6215</v>
      </c>
      <c r="G5202" s="125" t="s">
        <v>13769</v>
      </c>
      <c r="H5202" s="121">
        <v>1</v>
      </c>
      <c r="I5202" s="121" t="s">
        <v>12211</v>
      </c>
      <c r="J5202" s="121" t="s">
        <v>6015</v>
      </c>
      <c r="K5202" s="126">
        <v>299.41000000000003</v>
      </c>
      <c r="L5202" s="126">
        <v>332.68</v>
      </c>
      <c r="M5202" s="212">
        <f>('Combined List'!$L5204-'Combined List'!$K5204)/'Combined List'!$L5204</f>
        <v>9.9992030390776462E-2</v>
      </c>
      <c r="N5202" s="149"/>
    </row>
    <row r="5203" spans="1:14" x14ac:dyDescent="0.2">
      <c r="A5203" s="185">
        <v>6971</v>
      </c>
      <c r="B5203" s="185" t="s">
        <v>15031</v>
      </c>
      <c r="C5203" s="125" t="s">
        <v>13601</v>
      </c>
      <c r="D5203" s="125" t="s">
        <v>13952</v>
      </c>
      <c r="E5203" s="125" t="s">
        <v>12493</v>
      </c>
      <c r="F5203" s="125" t="s">
        <v>6216</v>
      </c>
      <c r="G5203" s="125" t="s">
        <v>13769</v>
      </c>
      <c r="H5203" s="121">
        <v>1</v>
      </c>
      <c r="I5203" s="121" t="s">
        <v>12211</v>
      </c>
      <c r="J5203" s="121" t="s">
        <v>6015</v>
      </c>
      <c r="K5203" s="126">
        <v>298.83</v>
      </c>
      <c r="L5203" s="126">
        <v>332.03</v>
      </c>
      <c r="M5203" s="212">
        <f>('Combined List'!$L5205-'Combined List'!$K5205)/'Combined List'!$L5205</f>
        <v>9.9988660202982318E-2</v>
      </c>
      <c r="N5203" s="149"/>
    </row>
    <row r="5204" spans="1:14" x14ac:dyDescent="0.2">
      <c r="A5204" s="185">
        <v>6972</v>
      </c>
      <c r="B5204" s="185" t="s">
        <v>6217</v>
      </c>
      <c r="C5204" s="125" t="s">
        <v>13601</v>
      </c>
      <c r="D5204" s="125" t="s">
        <v>13952</v>
      </c>
      <c r="E5204" s="125" t="s">
        <v>12495</v>
      </c>
      <c r="F5204" s="125" t="s">
        <v>6217</v>
      </c>
      <c r="G5204" s="125" t="s">
        <v>13769</v>
      </c>
      <c r="H5204" s="121">
        <v>1</v>
      </c>
      <c r="I5204" s="121" t="s">
        <v>12211</v>
      </c>
      <c r="J5204" s="169" t="s">
        <v>14174</v>
      </c>
      <c r="K5204" s="126">
        <v>338.79</v>
      </c>
      <c r="L5204" s="126">
        <v>376.43</v>
      </c>
      <c r="M5204" s="212">
        <f>('Combined List'!$L5206-'Combined List'!$K5206)/'Combined List'!$L5206</f>
        <v>0.10000522356874222</v>
      </c>
      <c r="N5204" s="149"/>
    </row>
    <row r="5205" spans="1:14" x14ac:dyDescent="0.2">
      <c r="A5205" s="185">
        <v>6973</v>
      </c>
      <c r="B5205" s="185" t="s">
        <v>15031</v>
      </c>
      <c r="C5205" s="125" t="s">
        <v>13601</v>
      </c>
      <c r="D5205" s="132" t="s">
        <v>13956</v>
      </c>
      <c r="E5205" s="125" t="s">
        <v>9875</v>
      </c>
      <c r="F5205" s="125" t="s">
        <v>6218</v>
      </c>
      <c r="G5205" s="125" t="s">
        <v>13769</v>
      </c>
      <c r="H5205" s="121">
        <v>1</v>
      </c>
      <c r="I5205" s="121" t="s">
        <v>12211</v>
      </c>
      <c r="J5205" s="121" t="s">
        <v>6015</v>
      </c>
      <c r="K5205" s="126">
        <v>317.47000000000003</v>
      </c>
      <c r="L5205" s="126">
        <v>352.74</v>
      </c>
      <c r="M5205" s="212">
        <f>('Combined List'!$L5207-'Combined List'!$K5207)/'Combined List'!$L5207</f>
        <v>0.10000336145752799</v>
      </c>
      <c r="N5205" s="149"/>
    </row>
    <row r="5206" spans="1:14" x14ac:dyDescent="0.2">
      <c r="A5206" s="185">
        <v>6974</v>
      </c>
      <c r="B5206" s="185" t="s">
        <v>15031</v>
      </c>
      <c r="C5206" s="125" t="s">
        <v>13601</v>
      </c>
      <c r="D5206" s="132" t="s">
        <v>13956</v>
      </c>
      <c r="E5206" s="125" t="s">
        <v>9877</v>
      </c>
      <c r="F5206" s="125" t="s">
        <v>6219</v>
      </c>
      <c r="G5206" s="125" t="s">
        <v>13769</v>
      </c>
      <c r="H5206" s="121">
        <v>1</v>
      </c>
      <c r="I5206" s="121" t="s">
        <v>12211</v>
      </c>
      <c r="J5206" s="121" t="s">
        <v>6015</v>
      </c>
      <c r="K5206" s="126">
        <v>344.59</v>
      </c>
      <c r="L5206" s="126">
        <v>382.88</v>
      </c>
      <c r="M5206" s="212">
        <f>('Combined List'!$L5208-'Combined List'!$K5208)/'Combined List'!$L5208</f>
        <v>0.1000015344719116</v>
      </c>
      <c r="N5206" s="149"/>
    </row>
    <row r="5207" spans="1:14" x14ac:dyDescent="0.2">
      <c r="A5207" s="185">
        <v>6975</v>
      </c>
      <c r="B5207" s="185" t="s">
        <v>15031</v>
      </c>
      <c r="C5207" s="125" t="s">
        <v>13601</v>
      </c>
      <c r="D5207" s="125" t="s">
        <v>13943</v>
      </c>
      <c r="E5207" s="125" t="s">
        <v>12521</v>
      </c>
      <c r="F5207" s="125" t="s">
        <v>6220</v>
      </c>
      <c r="G5207" s="125" t="s">
        <v>13769</v>
      </c>
      <c r="H5207" s="121">
        <v>1</v>
      </c>
      <c r="I5207" s="121" t="s">
        <v>12211</v>
      </c>
      <c r="J5207" s="121" t="s">
        <v>6015</v>
      </c>
      <c r="K5207" s="126">
        <v>535.48</v>
      </c>
      <c r="L5207" s="126">
        <v>594.98</v>
      </c>
      <c r="M5207" s="212">
        <f>('Combined List'!$L5209-'Combined List'!$K5209)/'Combined List'!$L5209</f>
        <v>0.1000031797513434</v>
      </c>
      <c r="N5207" s="149"/>
    </row>
    <row r="5208" spans="1:14" x14ac:dyDescent="0.2">
      <c r="A5208" s="185">
        <v>6976</v>
      </c>
      <c r="B5208" s="185" t="s">
        <v>15031</v>
      </c>
      <c r="C5208" s="125" t="s">
        <v>13601</v>
      </c>
      <c r="D5208" s="125" t="s">
        <v>13943</v>
      </c>
      <c r="E5208" s="125" t="s">
        <v>12523</v>
      </c>
      <c r="F5208" s="125" t="s">
        <v>6221</v>
      </c>
      <c r="G5208" s="125" t="s">
        <v>13769</v>
      </c>
      <c r="H5208" s="121">
        <v>1</v>
      </c>
      <c r="I5208" s="121" t="s">
        <v>12211</v>
      </c>
      <c r="J5208" s="121" t="s">
        <v>6015</v>
      </c>
      <c r="K5208" s="126">
        <v>586.52</v>
      </c>
      <c r="L5208" s="126">
        <v>651.69000000000005</v>
      </c>
      <c r="M5208" s="212">
        <f>('Combined List'!$L5210-'Combined List'!$K5210)/'Combined List'!$L5210</f>
        <v>0.10000000000000003</v>
      </c>
      <c r="N5208" s="149"/>
    </row>
    <row r="5209" spans="1:14" x14ac:dyDescent="0.2">
      <c r="A5209" s="185">
        <v>6977</v>
      </c>
      <c r="B5209" s="185" t="s">
        <v>15031</v>
      </c>
      <c r="C5209" s="125" t="s">
        <v>13601</v>
      </c>
      <c r="D5209" s="132" t="s">
        <v>13957</v>
      </c>
      <c r="E5209" s="125" t="s">
        <v>9895</v>
      </c>
      <c r="F5209" s="125" t="s">
        <v>6222</v>
      </c>
      <c r="G5209" s="125" t="s">
        <v>13769</v>
      </c>
      <c r="H5209" s="121">
        <v>1</v>
      </c>
      <c r="I5209" s="121" t="s">
        <v>12211</v>
      </c>
      <c r="J5209" s="121" t="s">
        <v>6015</v>
      </c>
      <c r="K5209" s="126">
        <v>566.08000000000004</v>
      </c>
      <c r="L5209" s="126">
        <v>628.98</v>
      </c>
      <c r="M5209" s="212">
        <f>('Combined List'!$L5211-'Combined List'!$K5211)/'Combined List'!$L5211</f>
        <v>0.1000045189570247</v>
      </c>
      <c r="N5209" s="149"/>
    </row>
    <row r="5210" spans="1:14" x14ac:dyDescent="0.2">
      <c r="A5210" s="185">
        <v>6978</v>
      </c>
      <c r="B5210" s="185" t="s">
        <v>15031</v>
      </c>
      <c r="C5210" s="125" t="s">
        <v>13601</v>
      </c>
      <c r="D5210" s="132" t="s">
        <v>13957</v>
      </c>
      <c r="E5210" s="125" t="s">
        <v>9897</v>
      </c>
      <c r="F5210" s="125" t="s">
        <v>6223</v>
      </c>
      <c r="G5210" s="125" t="s">
        <v>13769</v>
      </c>
      <c r="H5210" s="121">
        <v>1</v>
      </c>
      <c r="I5210" s="121" t="s">
        <v>12211</v>
      </c>
      <c r="J5210" s="121" t="s">
        <v>6015</v>
      </c>
      <c r="K5210" s="126">
        <v>612.9</v>
      </c>
      <c r="L5210" s="126">
        <v>681</v>
      </c>
      <c r="M5210" s="212">
        <f>('Combined List'!$L5212-'Combined List'!$K5212)/'Combined List'!$L5212</f>
        <v>0.10000421602934367</v>
      </c>
      <c r="N5210" s="149"/>
    </row>
    <row r="5211" spans="1:14" x14ac:dyDescent="0.2">
      <c r="A5211" s="185">
        <v>6979</v>
      </c>
      <c r="B5211" s="185" t="s">
        <v>15031</v>
      </c>
      <c r="C5211" s="125" t="s">
        <v>13601</v>
      </c>
      <c r="D5211" s="125" t="s">
        <v>13945</v>
      </c>
      <c r="E5211" s="125" t="s">
        <v>12574</v>
      </c>
      <c r="F5211" s="125" t="s">
        <v>6224</v>
      </c>
      <c r="G5211" s="125" t="s">
        <v>13769</v>
      </c>
      <c r="H5211" s="121">
        <v>1</v>
      </c>
      <c r="I5211" s="121" t="s">
        <v>12211</v>
      </c>
      <c r="J5211" s="121" t="s">
        <v>6015</v>
      </c>
      <c r="K5211" s="126">
        <v>597.48</v>
      </c>
      <c r="L5211" s="126">
        <v>663.87</v>
      </c>
      <c r="M5211" s="212">
        <f>('Combined List'!$L5213-'Combined List'!$K5213)/'Combined List'!$L5213</f>
        <v>9.9989822918786914E-2</v>
      </c>
      <c r="N5211" s="149"/>
    </row>
    <row r="5212" spans="1:14" x14ac:dyDescent="0.2">
      <c r="A5212" s="185">
        <v>6980</v>
      </c>
      <c r="B5212" s="185" t="s">
        <v>15031</v>
      </c>
      <c r="C5212" s="125" t="s">
        <v>13601</v>
      </c>
      <c r="D5212" s="125" t="s">
        <v>13945</v>
      </c>
      <c r="E5212" s="125" t="s">
        <v>12576</v>
      </c>
      <c r="F5212" s="125" t="s">
        <v>6225</v>
      </c>
      <c r="G5212" s="125" t="s">
        <v>13769</v>
      </c>
      <c r="H5212" s="121">
        <v>1</v>
      </c>
      <c r="I5212" s="121" t="s">
        <v>12211</v>
      </c>
      <c r="J5212" s="121" t="s">
        <v>6015</v>
      </c>
      <c r="K5212" s="126">
        <v>640.41</v>
      </c>
      <c r="L5212" s="126">
        <v>711.57</v>
      </c>
      <c r="M5212" s="212">
        <f>('Combined List'!$L5214-'Combined List'!$K5214)/'Combined List'!$L5214</f>
        <v>9.999999999999995E-2</v>
      </c>
      <c r="N5212" s="149"/>
    </row>
    <row r="5213" spans="1:14" x14ac:dyDescent="0.2">
      <c r="A5213" s="185">
        <v>6982</v>
      </c>
      <c r="B5213" s="185" t="s">
        <v>15031</v>
      </c>
      <c r="C5213" s="125" t="s">
        <v>13601</v>
      </c>
      <c r="D5213" s="125" t="s">
        <v>13949</v>
      </c>
      <c r="E5213" s="125" t="s">
        <v>11965</v>
      </c>
      <c r="F5213" s="125" t="s">
        <v>6227</v>
      </c>
      <c r="G5213" s="125" t="s">
        <v>13770</v>
      </c>
      <c r="H5213" s="121">
        <v>1</v>
      </c>
      <c r="I5213" s="121" t="s">
        <v>12211</v>
      </c>
      <c r="J5213" s="121" t="s">
        <v>6015</v>
      </c>
      <c r="K5213" s="126">
        <v>176.87</v>
      </c>
      <c r="L5213" s="126">
        <v>196.52</v>
      </c>
      <c r="M5213" s="212">
        <f>('Combined List'!$L5215-'Combined List'!$K5215)/'Combined List'!$L5215</f>
        <v>9.9989810820908187E-2</v>
      </c>
      <c r="N5213" s="149"/>
    </row>
    <row r="5214" spans="1:14" x14ac:dyDescent="0.2">
      <c r="A5214" s="185">
        <v>6983</v>
      </c>
      <c r="B5214" s="185" t="s">
        <v>6228</v>
      </c>
      <c r="C5214" s="125" t="s">
        <v>13601</v>
      </c>
      <c r="D5214" s="125" t="s">
        <v>13950</v>
      </c>
      <c r="E5214" s="125" t="s">
        <v>11969</v>
      </c>
      <c r="F5214" s="125" t="s">
        <v>6228</v>
      </c>
      <c r="G5214" s="125" t="s">
        <v>13770</v>
      </c>
      <c r="H5214" s="121">
        <v>1</v>
      </c>
      <c r="I5214" s="121" t="s">
        <v>12211</v>
      </c>
      <c r="J5214" s="121" t="s">
        <v>6015</v>
      </c>
      <c r="K5214" s="126">
        <v>231.03</v>
      </c>
      <c r="L5214" s="126">
        <v>256.7</v>
      </c>
      <c r="M5214" s="212">
        <f>('Combined List'!$L5216-'Combined List'!$K5216)/'Combined List'!$L5216</f>
        <v>0.10000749119784255</v>
      </c>
      <c r="N5214" s="149"/>
    </row>
    <row r="5215" spans="1:14" x14ac:dyDescent="0.2">
      <c r="A5215" s="185">
        <v>6984</v>
      </c>
      <c r="B5215" s="185" t="s">
        <v>15031</v>
      </c>
      <c r="C5215" s="125" t="s">
        <v>13601</v>
      </c>
      <c r="D5215" s="125" t="s">
        <v>13950</v>
      </c>
      <c r="E5215" s="125" t="s">
        <v>11971</v>
      </c>
      <c r="F5215" s="125" t="s">
        <v>6229</v>
      </c>
      <c r="G5215" s="125" t="s">
        <v>13770</v>
      </c>
      <c r="H5215" s="121">
        <v>1</v>
      </c>
      <c r="I5215" s="121" t="s">
        <v>12211</v>
      </c>
      <c r="J5215" s="121" t="s">
        <v>6015</v>
      </c>
      <c r="K5215" s="126">
        <v>264.99</v>
      </c>
      <c r="L5215" s="126">
        <v>294.43</v>
      </c>
      <c r="M5215" s="212">
        <f>('Combined List'!$L5217-'Combined List'!$K5217)/'Combined List'!$L5217</f>
        <v>9.9995437123562653E-2</v>
      </c>
      <c r="N5215" s="149"/>
    </row>
    <row r="5216" spans="1:14" x14ac:dyDescent="0.2">
      <c r="A5216" s="185">
        <v>6985</v>
      </c>
      <c r="B5216" s="185" t="s">
        <v>15031</v>
      </c>
      <c r="C5216" s="125" t="s">
        <v>13601</v>
      </c>
      <c r="D5216" s="125" t="s">
        <v>13951</v>
      </c>
      <c r="E5216" s="125" t="s">
        <v>12485</v>
      </c>
      <c r="F5216" s="125" t="s">
        <v>6230</v>
      </c>
      <c r="G5216" s="125" t="s">
        <v>13770</v>
      </c>
      <c r="H5216" s="121">
        <v>1</v>
      </c>
      <c r="I5216" s="121" t="s">
        <v>12211</v>
      </c>
      <c r="J5216" s="121" t="s">
        <v>6015</v>
      </c>
      <c r="K5216" s="126">
        <v>360.42</v>
      </c>
      <c r="L5216" s="126">
        <v>400.47</v>
      </c>
      <c r="M5216" s="212">
        <f>('Combined List'!$L5218-'Combined List'!$K5218)/'Combined List'!$L5218</f>
        <v>0.10000657505424419</v>
      </c>
      <c r="N5216" s="149"/>
    </row>
    <row r="5217" spans="1:14" x14ac:dyDescent="0.2">
      <c r="A5217" s="185">
        <v>6986</v>
      </c>
      <c r="B5217" s="185" t="s">
        <v>15031</v>
      </c>
      <c r="C5217" s="125" t="s">
        <v>13601</v>
      </c>
      <c r="D5217" s="125" t="s">
        <v>13951</v>
      </c>
      <c r="E5217" s="125" t="s">
        <v>12487</v>
      </c>
      <c r="F5217" s="125" t="s">
        <v>6231</v>
      </c>
      <c r="G5217" s="125" t="s">
        <v>13770</v>
      </c>
      <c r="H5217" s="121">
        <v>1</v>
      </c>
      <c r="I5217" s="121" t="s">
        <v>12211</v>
      </c>
      <c r="J5217" s="121" t="s">
        <v>6015</v>
      </c>
      <c r="K5217" s="126">
        <v>394.49</v>
      </c>
      <c r="L5217" s="126">
        <v>438.32</v>
      </c>
      <c r="M5217" s="212">
        <f>('Combined List'!$L5219-'Combined List'!$K5219)/'Combined List'!$L5219</f>
        <v>0.10000772409531537</v>
      </c>
      <c r="N5217" s="149"/>
    </row>
    <row r="5218" spans="1:14" x14ac:dyDescent="0.2">
      <c r="A5218" s="185">
        <v>6987</v>
      </c>
      <c r="B5218" s="185" t="s">
        <v>15031</v>
      </c>
      <c r="C5218" s="125" t="s">
        <v>13601</v>
      </c>
      <c r="D5218" s="125" t="s">
        <v>13952</v>
      </c>
      <c r="E5218" s="125" t="s">
        <v>12493</v>
      </c>
      <c r="F5218" s="125" t="s">
        <v>6232</v>
      </c>
      <c r="G5218" s="125" t="s">
        <v>13770</v>
      </c>
      <c r="H5218" s="121">
        <v>1</v>
      </c>
      <c r="I5218" s="121" t="s">
        <v>12211</v>
      </c>
      <c r="J5218" s="121" t="s">
        <v>6015</v>
      </c>
      <c r="K5218" s="126">
        <v>410.64</v>
      </c>
      <c r="L5218" s="126">
        <v>456.27</v>
      </c>
      <c r="M5218" s="212">
        <f>('Combined List'!$L5220-'Combined List'!$K5220)/'Combined List'!$L5220</f>
        <v>9.9995864521731967E-2</v>
      </c>
      <c r="N5218" s="149"/>
    </row>
    <row r="5219" spans="1:14" x14ac:dyDescent="0.2">
      <c r="A5219" s="185">
        <v>6988</v>
      </c>
      <c r="B5219" s="185" t="s">
        <v>6233</v>
      </c>
      <c r="C5219" s="125" t="s">
        <v>13601</v>
      </c>
      <c r="D5219" s="125" t="s">
        <v>13952</v>
      </c>
      <c r="E5219" s="125" t="s">
        <v>12495</v>
      </c>
      <c r="F5219" s="125" t="s">
        <v>6233</v>
      </c>
      <c r="G5219" s="125" t="s">
        <v>13770</v>
      </c>
      <c r="H5219" s="121">
        <v>1</v>
      </c>
      <c r="I5219" s="121" t="s">
        <v>12211</v>
      </c>
      <c r="J5219" s="169" t="s">
        <v>14175</v>
      </c>
      <c r="K5219" s="126">
        <v>466.07</v>
      </c>
      <c r="L5219" s="126">
        <v>517.86</v>
      </c>
      <c r="M5219" s="212">
        <f>('Combined List'!$L5221-'Combined List'!$K5221)/'Combined List'!$L5221</f>
        <v>9.999614137984264E-2</v>
      </c>
      <c r="N5219" s="149"/>
    </row>
    <row r="5220" spans="1:14" x14ac:dyDescent="0.2">
      <c r="A5220" s="185">
        <v>6989</v>
      </c>
      <c r="B5220" s="185" t="s">
        <v>15031</v>
      </c>
      <c r="C5220" s="125" t="s">
        <v>13601</v>
      </c>
      <c r="D5220" s="132" t="s">
        <v>13956</v>
      </c>
      <c r="E5220" s="125" t="s">
        <v>9875</v>
      </c>
      <c r="F5220" s="125" t="s">
        <v>6234</v>
      </c>
      <c r="G5220" s="125" t="s">
        <v>13770</v>
      </c>
      <c r="H5220" s="121">
        <v>1</v>
      </c>
      <c r="I5220" s="121" t="s">
        <v>12211</v>
      </c>
      <c r="J5220" s="121" t="s">
        <v>6015</v>
      </c>
      <c r="K5220" s="126">
        <v>435.26</v>
      </c>
      <c r="L5220" s="126">
        <v>483.62</v>
      </c>
      <c r="M5220" s="212">
        <f>('Combined List'!$L5222-'Combined List'!$K5222)/'Combined List'!$L5222</f>
        <v>0.10000238469976631</v>
      </c>
      <c r="N5220" s="149"/>
    </row>
    <row r="5221" spans="1:14" x14ac:dyDescent="0.2">
      <c r="A5221" s="185">
        <v>6990</v>
      </c>
      <c r="B5221" s="185" t="s">
        <v>15031</v>
      </c>
      <c r="C5221" s="125" t="s">
        <v>13601</v>
      </c>
      <c r="D5221" s="132" t="s">
        <v>13956</v>
      </c>
      <c r="E5221" s="125" t="s">
        <v>9877</v>
      </c>
      <c r="F5221" s="125" t="s">
        <v>6235</v>
      </c>
      <c r="G5221" s="125" t="s">
        <v>13770</v>
      </c>
      <c r="H5221" s="121">
        <v>1</v>
      </c>
      <c r="I5221" s="121" t="s">
        <v>12211</v>
      </c>
      <c r="J5221" s="121" t="s">
        <v>6015</v>
      </c>
      <c r="K5221" s="126">
        <v>466.49</v>
      </c>
      <c r="L5221" s="126">
        <v>518.32000000000005</v>
      </c>
      <c r="M5221" s="212">
        <f>('Combined List'!$L5223-'Combined List'!$K5223)/'Combined List'!$L5223</f>
        <v>9.9998922076942123E-2</v>
      </c>
      <c r="N5221" s="149"/>
    </row>
    <row r="5222" spans="1:14" x14ac:dyDescent="0.2">
      <c r="A5222" s="185">
        <v>6991</v>
      </c>
      <c r="B5222" s="185" t="s">
        <v>15031</v>
      </c>
      <c r="C5222" s="125" t="s">
        <v>13601</v>
      </c>
      <c r="D5222" s="125" t="s">
        <v>13943</v>
      </c>
      <c r="E5222" s="125" t="s">
        <v>12521</v>
      </c>
      <c r="F5222" s="125" t="s">
        <v>6236</v>
      </c>
      <c r="G5222" s="125" t="s">
        <v>13770</v>
      </c>
      <c r="H5222" s="121">
        <v>1</v>
      </c>
      <c r="I5222" s="121" t="s">
        <v>12211</v>
      </c>
      <c r="J5222" s="121" t="s">
        <v>6015</v>
      </c>
      <c r="K5222" s="126">
        <v>754.81</v>
      </c>
      <c r="L5222" s="126">
        <v>838.68</v>
      </c>
      <c r="M5222" s="212">
        <f>('Combined List'!$L5224-'Combined List'!$K5224)/'Combined List'!$L5224</f>
        <v>9.9997728872839656E-2</v>
      </c>
      <c r="N5222" s="149"/>
    </row>
    <row r="5223" spans="1:14" x14ac:dyDescent="0.2">
      <c r="A5223" s="185">
        <v>6992</v>
      </c>
      <c r="B5223" s="185" t="s">
        <v>15031</v>
      </c>
      <c r="C5223" s="125" t="s">
        <v>13601</v>
      </c>
      <c r="D5223" s="125" t="s">
        <v>13943</v>
      </c>
      <c r="E5223" s="125" t="s">
        <v>12523</v>
      </c>
      <c r="F5223" s="125" t="s">
        <v>6237</v>
      </c>
      <c r="G5223" s="125" t="s">
        <v>13770</v>
      </c>
      <c r="H5223" s="121">
        <v>1</v>
      </c>
      <c r="I5223" s="121" t="s">
        <v>12211</v>
      </c>
      <c r="J5223" s="121" t="s">
        <v>6015</v>
      </c>
      <c r="K5223" s="126">
        <v>834.94</v>
      </c>
      <c r="L5223" s="126">
        <v>927.71</v>
      </c>
      <c r="M5223" s="212">
        <f>('Combined List'!$L5225-'Combined List'!$K5225)/'Combined List'!$L5225</f>
        <v>0.10000312477215213</v>
      </c>
      <c r="N5223" s="149"/>
    </row>
    <row r="5224" spans="1:14" x14ac:dyDescent="0.2">
      <c r="A5224" s="185">
        <v>6993</v>
      </c>
      <c r="B5224" s="185" t="s">
        <v>15031</v>
      </c>
      <c r="C5224" s="125" t="s">
        <v>13601</v>
      </c>
      <c r="D5224" s="132" t="s">
        <v>13957</v>
      </c>
      <c r="E5224" s="125" t="s">
        <v>9895</v>
      </c>
      <c r="F5224" s="125" t="s">
        <v>6238</v>
      </c>
      <c r="G5224" s="125" t="s">
        <v>13770</v>
      </c>
      <c r="H5224" s="121">
        <v>1</v>
      </c>
      <c r="I5224" s="121" t="s">
        <v>12211</v>
      </c>
      <c r="J5224" s="121" t="s">
        <v>6015</v>
      </c>
      <c r="K5224" s="126">
        <v>792.56</v>
      </c>
      <c r="L5224" s="126">
        <v>880.62</v>
      </c>
      <c r="M5224" s="212">
        <f>('Combined List'!$L5226-'Combined List'!$K5226)/'Combined List'!$L5226</f>
        <v>0.10000432591439007</v>
      </c>
      <c r="N5224" s="149"/>
    </row>
    <row r="5225" spans="1:14" x14ac:dyDescent="0.2">
      <c r="A5225" s="185">
        <v>6994</v>
      </c>
      <c r="B5225" s="185" t="s">
        <v>15031</v>
      </c>
      <c r="C5225" s="125" t="s">
        <v>13601</v>
      </c>
      <c r="D5225" s="132" t="s">
        <v>13957</v>
      </c>
      <c r="E5225" s="125" t="s">
        <v>9897</v>
      </c>
      <c r="F5225" s="125" t="s">
        <v>6239</v>
      </c>
      <c r="G5225" s="125" t="s">
        <v>13770</v>
      </c>
      <c r="H5225" s="121">
        <v>1</v>
      </c>
      <c r="I5225" s="121" t="s">
        <v>12211</v>
      </c>
      <c r="J5225" s="121" t="s">
        <v>6015</v>
      </c>
      <c r="K5225" s="126">
        <v>864.06</v>
      </c>
      <c r="L5225" s="126">
        <v>960.07</v>
      </c>
      <c r="M5225" s="212">
        <f>('Combined List'!$L5227-'Combined List'!$K5227)/'Combined List'!$L5227</f>
        <v>0.10000198396952628</v>
      </c>
      <c r="N5225" s="149"/>
    </row>
    <row r="5226" spans="1:14" x14ac:dyDescent="0.2">
      <c r="A5226" s="185">
        <v>6995</v>
      </c>
      <c r="B5226" s="185" t="s">
        <v>15031</v>
      </c>
      <c r="C5226" s="125" t="s">
        <v>13601</v>
      </c>
      <c r="D5226" s="125" t="s">
        <v>13945</v>
      </c>
      <c r="E5226" s="125" t="s">
        <v>12574</v>
      </c>
      <c r="F5226" s="125" t="s">
        <v>6240</v>
      </c>
      <c r="G5226" s="125" t="s">
        <v>13770</v>
      </c>
      <c r="H5226" s="121">
        <v>1</v>
      </c>
      <c r="I5226" s="121" t="s">
        <v>12211</v>
      </c>
      <c r="J5226" s="121" t="s">
        <v>6015</v>
      </c>
      <c r="K5226" s="126">
        <v>832.19</v>
      </c>
      <c r="L5226" s="126">
        <v>924.66</v>
      </c>
      <c r="M5226" s="212">
        <f>('Combined List'!$L5228-'Combined List'!$K5228)/'Combined List'!$L5228</f>
        <v>9.9993414264702554E-2</v>
      </c>
      <c r="N5226" s="149"/>
    </row>
    <row r="5227" spans="1:14" x14ac:dyDescent="0.2">
      <c r="A5227" s="185">
        <v>6996</v>
      </c>
      <c r="B5227" s="185" t="s">
        <v>6241</v>
      </c>
      <c r="C5227" s="125" t="s">
        <v>13601</v>
      </c>
      <c r="D5227" s="125" t="s">
        <v>13945</v>
      </c>
      <c r="E5227" s="125" t="s">
        <v>12576</v>
      </c>
      <c r="F5227" s="125" t="s">
        <v>6241</v>
      </c>
      <c r="G5227" s="125" t="s">
        <v>13770</v>
      </c>
      <c r="H5227" s="121">
        <v>1</v>
      </c>
      <c r="I5227" s="121" t="s">
        <v>12211</v>
      </c>
      <c r="J5227" s="121" t="s">
        <v>13469</v>
      </c>
      <c r="K5227" s="126">
        <v>907.27</v>
      </c>
      <c r="L5227" s="126">
        <v>1008.08</v>
      </c>
      <c r="M5227" s="212">
        <f>('Combined List'!$L5229-'Combined List'!$K5229)/'Combined List'!$L5229</f>
        <v>9.9999999999999978E-2</v>
      </c>
      <c r="N5227" s="149"/>
    </row>
    <row r="5228" spans="1:14" x14ac:dyDescent="0.2">
      <c r="A5228" s="185">
        <v>7102</v>
      </c>
      <c r="B5228" s="185" t="s">
        <v>6246</v>
      </c>
      <c r="C5228" s="125" t="s">
        <v>13602</v>
      </c>
      <c r="D5228" s="125" t="s">
        <v>13949</v>
      </c>
      <c r="E5228" s="140" t="s">
        <v>11965</v>
      </c>
      <c r="F5228" s="140" t="s">
        <v>6246</v>
      </c>
      <c r="G5228" s="125" t="s">
        <v>13782</v>
      </c>
      <c r="H5228" s="140"/>
      <c r="I5228" s="140"/>
      <c r="J5228" s="177" t="s">
        <v>13906</v>
      </c>
      <c r="K5228" s="126">
        <v>409.98</v>
      </c>
      <c r="L5228" s="126">
        <v>455.53</v>
      </c>
      <c r="M5228" s="212">
        <f>('Combined List'!$L5230-'Combined List'!$K5230)/'Combined List'!$L5230</f>
        <v>9.9999250885827506E-2</v>
      </c>
      <c r="N5228" s="149"/>
    </row>
    <row r="5229" spans="1:14" x14ac:dyDescent="0.2">
      <c r="A5229" s="185">
        <v>7103</v>
      </c>
      <c r="B5229" s="185" t="s">
        <v>15031</v>
      </c>
      <c r="C5229" s="125" t="s">
        <v>13602</v>
      </c>
      <c r="D5229" s="125" t="s">
        <v>13950</v>
      </c>
      <c r="E5229" s="140" t="s">
        <v>11969</v>
      </c>
      <c r="F5229" s="140" t="s">
        <v>6247</v>
      </c>
      <c r="G5229" s="125" t="s">
        <v>13782</v>
      </c>
      <c r="H5229" s="140"/>
      <c r="I5229" s="140"/>
      <c r="J5229" s="121" t="s">
        <v>6015</v>
      </c>
      <c r="K5229" s="126">
        <v>1068.93</v>
      </c>
      <c r="L5229" s="126">
        <v>1187.7</v>
      </c>
      <c r="M5229" s="212">
        <f>('Combined List'!$L5231-'Combined List'!$K5231)/'Combined List'!$L5231</f>
        <v>9.9997332871030992E-2</v>
      </c>
      <c r="N5229" s="149"/>
    </row>
    <row r="5230" spans="1:14" x14ac:dyDescent="0.2">
      <c r="A5230" s="185">
        <v>7104</v>
      </c>
      <c r="B5230" s="185" t="s">
        <v>6248</v>
      </c>
      <c r="C5230" s="125" t="s">
        <v>13602</v>
      </c>
      <c r="D5230" s="125" t="s">
        <v>13950</v>
      </c>
      <c r="E5230" s="140" t="s">
        <v>11971</v>
      </c>
      <c r="F5230" s="140" t="s">
        <v>6248</v>
      </c>
      <c r="G5230" s="125" t="s">
        <v>13784</v>
      </c>
      <c r="H5230" s="140"/>
      <c r="I5230" s="140"/>
      <c r="J5230" s="121" t="s">
        <v>13470</v>
      </c>
      <c r="K5230" s="126">
        <v>1201.42</v>
      </c>
      <c r="L5230" s="126">
        <v>1334.91</v>
      </c>
      <c r="M5230" s="212">
        <f>('Combined List'!$L5232-'Combined List'!$K5232)/'Combined List'!$L5232</f>
        <v>0.10000000000000007</v>
      </c>
      <c r="N5230" s="149"/>
    </row>
    <row r="5231" spans="1:14" x14ac:dyDescent="0.2">
      <c r="A5231" s="185">
        <v>7105</v>
      </c>
      <c r="B5231" s="185" t="s">
        <v>15031</v>
      </c>
      <c r="C5231" s="125" t="s">
        <v>13602</v>
      </c>
      <c r="D5231" s="125" t="s">
        <v>13951</v>
      </c>
      <c r="E5231" s="125" t="s">
        <v>12485</v>
      </c>
      <c r="F5231" s="125" t="s">
        <v>6249</v>
      </c>
      <c r="G5231" s="125" t="s">
        <v>13782</v>
      </c>
      <c r="I5231" s="125"/>
      <c r="J5231" s="121" t="s">
        <v>6015</v>
      </c>
      <c r="K5231" s="126">
        <v>1349.77</v>
      </c>
      <c r="L5231" s="126">
        <v>1499.74</v>
      </c>
      <c r="M5231" s="212">
        <f>('Combined List'!$L5233-'Combined List'!$K5233)/'Combined List'!$L5233</f>
        <v>9.9999999999999992E-2</v>
      </c>
      <c r="N5231" s="149"/>
    </row>
    <row r="5232" spans="1:14" x14ac:dyDescent="0.2">
      <c r="A5232" s="185">
        <v>7106</v>
      </c>
      <c r="B5232" s="185" t="s">
        <v>17274</v>
      </c>
      <c r="C5232" s="125" t="s">
        <v>13602</v>
      </c>
      <c r="D5232" s="125" t="s">
        <v>13951</v>
      </c>
      <c r="E5232" s="125" t="s">
        <v>12487</v>
      </c>
      <c r="F5232" s="125" t="s">
        <v>6250</v>
      </c>
      <c r="G5232" s="125" t="s">
        <v>13782</v>
      </c>
      <c r="I5232" s="125"/>
      <c r="J5232" s="121" t="s">
        <v>6015</v>
      </c>
      <c r="K5232" s="126">
        <v>1387.08</v>
      </c>
      <c r="L5232" s="126">
        <v>1541.2</v>
      </c>
      <c r="M5232" s="212">
        <f>('Combined List'!$L5234-'Combined List'!$K5234)/'Combined List'!$L5234</f>
        <v>9.9998966525769672E-2</v>
      </c>
      <c r="N5232" s="149"/>
    </row>
    <row r="5233" spans="1:14" x14ac:dyDescent="0.2">
      <c r="A5233" s="185">
        <v>7107</v>
      </c>
      <c r="B5233" s="185" t="s">
        <v>15031</v>
      </c>
      <c r="C5233" s="125" t="s">
        <v>13602</v>
      </c>
      <c r="D5233" s="125" t="s">
        <v>13951</v>
      </c>
      <c r="E5233" s="125" t="s">
        <v>12489</v>
      </c>
      <c r="F5233" s="125" t="s">
        <v>6251</v>
      </c>
      <c r="G5233" s="125" t="s">
        <v>13782</v>
      </c>
      <c r="I5233" s="125"/>
      <c r="J5233" s="121" t="s">
        <v>6015</v>
      </c>
      <c r="K5233" s="126">
        <v>1485.18</v>
      </c>
      <c r="L5233" s="126">
        <v>1650.2</v>
      </c>
      <c r="M5233" s="212">
        <f>('Combined List'!$L5235-'Combined List'!$K5235)/'Combined List'!$L5235</f>
        <v>0.10000048267440236</v>
      </c>
      <c r="N5233" s="149"/>
    </row>
    <row r="5234" spans="1:14" x14ac:dyDescent="0.2">
      <c r="A5234" s="185">
        <v>7108</v>
      </c>
      <c r="B5234" s="185" t="s">
        <v>17275</v>
      </c>
      <c r="C5234" s="125" t="s">
        <v>13602</v>
      </c>
      <c r="D5234" s="125" t="s">
        <v>13952</v>
      </c>
      <c r="E5234" s="125" t="s">
        <v>12493</v>
      </c>
      <c r="F5234" s="125" t="s">
        <v>6252</v>
      </c>
      <c r="G5234" s="125" t="s">
        <v>13782</v>
      </c>
      <c r="I5234" s="125"/>
      <c r="J5234" s="121" t="s">
        <v>680</v>
      </c>
      <c r="K5234" s="126">
        <v>1741.7</v>
      </c>
      <c r="L5234" s="126">
        <v>1935.22</v>
      </c>
      <c r="M5234" s="212">
        <f>('Combined List'!$L5236-'Combined List'!$K5236)/'Combined List'!$L5236</f>
        <v>0.10000087131542487</v>
      </c>
      <c r="N5234" s="149"/>
    </row>
    <row r="5235" spans="1:14" x14ac:dyDescent="0.2">
      <c r="A5235" s="185">
        <v>7109</v>
      </c>
      <c r="B5235" s="185" t="s">
        <v>17276</v>
      </c>
      <c r="C5235" s="125" t="s">
        <v>13602</v>
      </c>
      <c r="D5235" s="125" t="s">
        <v>13952</v>
      </c>
      <c r="E5235" s="125" t="s">
        <v>12495</v>
      </c>
      <c r="F5235" s="125" t="s">
        <v>6253</v>
      </c>
      <c r="G5235" s="125" t="s">
        <v>13782</v>
      </c>
      <c r="I5235" s="125"/>
      <c r="J5235" s="121" t="s">
        <v>681</v>
      </c>
      <c r="K5235" s="126">
        <v>1864.61</v>
      </c>
      <c r="L5235" s="126">
        <v>2071.79</v>
      </c>
      <c r="M5235" s="212">
        <f>('Combined List'!$L5237-'Combined List'!$K5237)/'Combined List'!$L5237</f>
        <v>0.10000115120281505</v>
      </c>
      <c r="N5235" s="149"/>
    </row>
    <row r="5236" spans="1:14" x14ac:dyDescent="0.2">
      <c r="A5236" s="185">
        <v>7110</v>
      </c>
      <c r="B5236" s="185" t="s">
        <v>15031</v>
      </c>
      <c r="C5236" s="125" t="s">
        <v>13602</v>
      </c>
      <c r="D5236" s="125" t="s">
        <v>13952</v>
      </c>
      <c r="E5236" s="125" t="s">
        <v>12497</v>
      </c>
      <c r="F5236" s="125" t="s">
        <v>6254</v>
      </c>
      <c r="G5236" s="125" t="s">
        <v>13782</v>
      </c>
      <c r="I5236" s="125"/>
      <c r="J5236" s="121" t="s">
        <v>6015</v>
      </c>
      <c r="K5236" s="126">
        <v>2065.84</v>
      </c>
      <c r="L5236" s="126">
        <v>2295.38</v>
      </c>
      <c r="M5236" s="212">
        <f>('Combined List'!$L5238-'Combined List'!$K5238)/'Combined List'!$L5238</f>
        <v>0.1000004460621633</v>
      </c>
      <c r="N5236" s="149"/>
    </row>
    <row r="5237" spans="1:14" x14ac:dyDescent="0.2">
      <c r="A5237" s="185">
        <v>7111</v>
      </c>
      <c r="B5237" s="185" t="s">
        <v>17277</v>
      </c>
      <c r="C5237" s="125" t="s">
        <v>13602</v>
      </c>
      <c r="D5237" s="125" t="s">
        <v>13952</v>
      </c>
      <c r="E5237" s="125" t="s">
        <v>12499</v>
      </c>
      <c r="F5237" s="125" t="s">
        <v>12876</v>
      </c>
      <c r="G5237" s="125" t="s">
        <v>13782</v>
      </c>
      <c r="I5237" s="125"/>
      <c r="J5237" s="121" t="s">
        <v>13471</v>
      </c>
      <c r="K5237" s="126">
        <v>2345.37</v>
      </c>
      <c r="L5237" s="126">
        <v>2605.9699999999998</v>
      </c>
      <c r="M5237" s="212">
        <f>('Combined List'!$L5239-'Combined List'!$K5239)/'Combined List'!$L5239</f>
        <v>9.9999350611399238E-2</v>
      </c>
      <c r="N5237" s="149"/>
    </row>
    <row r="5238" spans="1:14" x14ac:dyDescent="0.2">
      <c r="A5238" s="185">
        <v>7112</v>
      </c>
      <c r="B5238" s="185" t="s">
        <v>15031</v>
      </c>
      <c r="C5238" s="125" t="s">
        <v>13602</v>
      </c>
      <c r="D5238" s="125" t="s">
        <v>13941</v>
      </c>
      <c r="E5238" s="125" t="s">
        <v>12502</v>
      </c>
      <c r="F5238" s="125" t="s">
        <v>6255</v>
      </c>
      <c r="G5238" s="125" t="s">
        <v>13782</v>
      </c>
      <c r="I5238" s="125"/>
      <c r="J5238" s="121" t="s">
        <v>6015</v>
      </c>
      <c r="K5238" s="126">
        <v>4035.31</v>
      </c>
      <c r="L5238" s="126">
        <v>4483.68</v>
      </c>
      <c r="M5238" s="212">
        <f>('Combined List'!$L5240-'Combined List'!$K5240)/'Combined List'!$L5240</f>
        <v>9.9999303638142648E-2</v>
      </c>
      <c r="N5238" s="149"/>
    </row>
    <row r="5239" spans="1:14" x14ac:dyDescent="0.2">
      <c r="A5239" s="185">
        <v>7113</v>
      </c>
      <c r="B5239" s="185" t="s">
        <v>15031</v>
      </c>
      <c r="C5239" s="125" t="s">
        <v>13602</v>
      </c>
      <c r="D5239" s="125" t="s">
        <v>13941</v>
      </c>
      <c r="E5239" s="125" t="s">
        <v>12504</v>
      </c>
      <c r="F5239" s="125" t="s">
        <v>6256</v>
      </c>
      <c r="G5239" s="125" t="s">
        <v>13782</v>
      </c>
      <c r="I5239" s="125"/>
      <c r="J5239" s="121" t="s">
        <v>6015</v>
      </c>
      <c r="K5239" s="126">
        <v>4157.76</v>
      </c>
      <c r="L5239" s="126">
        <v>4619.7299999999996</v>
      </c>
      <c r="M5239" s="212">
        <f>('Combined List'!$L5241-'Combined List'!$K5241)/'Combined List'!$L5241</f>
        <v>0.10000033358463364</v>
      </c>
      <c r="N5239" s="149"/>
    </row>
    <row r="5240" spans="1:14" x14ac:dyDescent="0.2">
      <c r="A5240" s="185">
        <v>7114</v>
      </c>
      <c r="B5240" s="185" t="s">
        <v>15031</v>
      </c>
      <c r="C5240" s="125" t="s">
        <v>13602</v>
      </c>
      <c r="D5240" s="125" t="s">
        <v>13941</v>
      </c>
      <c r="E5240" s="125" t="s">
        <v>12506</v>
      </c>
      <c r="F5240" s="125" t="s">
        <v>6257</v>
      </c>
      <c r="G5240" s="125" t="s">
        <v>13782</v>
      </c>
      <c r="I5240" s="125"/>
      <c r="J5240" s="121" t="s">
        <v>6015</v>
      </c>
      <c r="K5240" s="126">
        <v>5169.7299999999996</v>
      </c>
      <c r="L5240" s="126">
        <v>5744.14</v>
      </c>
      <c r="M5240" s="212">
        <f>('Combined List'!$L5242-'Combined List'!$K5242)/'Combined List'!$L5242</f>
        <v>0.10000000000000012</v>
      </c>
      <c r="N5240" s="149"/>
    </row>
    <row r="5241" spans="1:14" x14ac:dyDescent="0.2">
      <c r="A5241" s="185">
        <v>7115</v>
      </c>
      <c r="B5241" s="185" t="s">
        <v>15031</v>
      </c>
      <c r="C5241" s="125" t="s">
        <v>13602</v>
      </c>
      <c r="D5241" s="125" t="s">
        <v>13941</v>
      </c>
      <c r="E5241" s="125" t="s">
        <v>12508</v>
      </c>
      <c r="F5241" s="125" t="s">
        <v>12877</v>
      </c>
      <c r="G5241" s="125" t="s">
        <v>13782</v>
      </c>
      <c r="I5241" s="125"/>
      <c r="J5241" s="121" t="s">
        <v>6015</v>
      </c>
      <c r="K5241" s="126">
        <v>5395.93</v>
      </c>
      <c r="L5241" s="126">
        <v>5995.48</v>
      </c>
      <c r="M5241" s="212">
        <f>('Combined List'!$L5243-'Combined List'!$K5243)/'Combined List'!$L5243</f>
        <v>9.999967186864249E-2</v>
      </c>
      <c r="N5241" s="149"/>
    </row>
    <row r="5242" spans="1:14" x14ac:dyDescent="0.2">
      <c r="A5242" s="185">
        <v>7116</v>
      </c>
      <c r="B5242" s="185" t="s">
        <v>15031</v>
      </c>
      <c r="C5242" s="125" t="s">
        <v>13602</v>
      </c>
      <c r="D5242" s="125" t="s">
        <v>13941</v>
      </c>
      <c r="E5242" s="125" t="s">
        <v>12509</v>
      </c>
      <c r="F5242" s="125" t="s">
        <v>12878</v>
      </c>
      <c r="G5242" s="125" t="s">
        <v>13782</v>
      </c>
      <c r="I5242" s="125"/>
      <c r="J5242" s="121" t="s">
        <v>6015</v>
      </c>
      <c r="K5242" s="126">
        <v>5698.44</v>
      </c>
      <c r="L5242" s="126">
        <v>6331.6</v>
      </c>
      <c r="M5242" s="212">
        <f>('Combined List'!$L5244-'Combined List'!$K5244)/'Combined List'!$L5244</f>
        <v>9.9999363193204016E-2</v>
      </c>
      <c r="N5242" s="149"/>
    </row>
    <row r="5243" spans="1:14" x14ac:dyDescent="0.2">
      <c r="A5243" s="185">
        <v>7117</v>
      </c>
      <c r="B5243" s="185" t="s">
        <v>15031</v>
      </c>
      <c r="C5243" s="125" t="s">
        <v>13602</v>
      </c>
      <c r="D5243" s="125" t="s">
        <v>13942</v>
      </c>
      <c r="E5243" s="125" t="s">
        <v>12511</v>
      </c>
      <c r="F5243" s="125" t="s">
        <v>6045</v>
      </c>
      <c r="G5243" s="125" t="s">
        <v>13782</v>
      </c>
      <c r="I5243" s="125"/>
      <c r="J5243" s="121" t="s">
        <v>6015</v>
      </c>
      <c r="K5243" s="126">
        <v>5485.61</v>
      </c>
      <c r="L5243" s="126">
        <v>6095.12</v>
      </c>
      <c r="M5243" s="212">
        <f>('Combined List'!$L5245-'Combined List'!$K5245)/'Combined List'!$L5245</f>
        <v>9.9999844522770456E-2</v>
      </c>
      <c r="N5243" s="149"/>
    </row>
    <row r="5244" spans="1:14" x14ac:dyDescent="0.2">
      <c r="A5244" s="185">
        <v>7118</v>
      </c>
      <c r="B5244" s="185" t="s">
        <v>6046</v>
      </c>
      <c r="C5244" s="125" t="s">
        <v>13602</v>
      </c>
      <c r="D5244" s="125" t="s">
        <v>13942</v>
      </c>
      <c r="E5244" s="125" t="s">
        <v>12513</v>
      </c>
      <c r="F5244" s="125" t="s">
        <v>6046</v>
      </c>
      <c r="G5244" s="125" t="s">
        <v>13782</v>
      </c>
      <c r="I5244" s="125"/>
      <c r="J5244" s="121" t="s">
        <v>6015</v>
      </c>
      <c r="K5244" s="126">
        <v>5653.21</v>
      </c>
      <c r="L5244" s="126">
        <v>6281.34</v>
      </c>
      <c r="M5244" s="212">
        <f>('Combined List'!$L5246-'Combined List'!$K5246)/'Combined List'!$L5246</f>
        <v>9.9999389642849573E-2</v>
      </c>
      <c r="N5244" s="149"/>
    </row>
    <row r="5245" spans="1:14" x14ac:dyDescent="0.2">
      <c r="A5245" s="185">
        <v>7119</v>
      </c>
      <c r="B5245" s="185" t="s">
        <v>15031</v>
      </c>
      <c r="C5245" s="125" t="s">
        <v>13602</v>
      </c>
      <c r="D5245" s="125" t="s">
        <v>13942</v>
      </c>
      <c r="E5245" s="125" t="s">
        <v>12515</v>
      </c>
      <c r="F5245" s="125" t="s">
        <v>6047</v>
      </c>
      <c r="G5245" s="125" t="s">
        <v>13782</v>
      </c>
      <c r="I5245" s="125"/>
      <c r="J5245" s="121" t="s">
        <v>6015</v>
      </c>
      <c r="K5245" s="126">
        <v>5788.63</v>
      </c>
      <c r="L5245" s="126">
        <v>6431.81</v>
      </c>
      <c r="M5245" s="212">
        <f>('Combined List'!$L5247-'Combined List'!$K5247)/'Combined List'!$L5247</f>
        <v>0.10000030220701775</v>
      </c>
      <c r="N5245" s="149"/>
    </row>
    <row r="5246" spans="1:14" x14ac:dyDescent="0.2">
      <c r="A5246" s="185">
        <v>7120</v>
      </c>
      <c r="B5246" s="185" t="s">
        <v>15031</v>
      </c>
      <c r="C5246" s="125" t="s">
        <v>13602</v>
      </c>
      <c r="D5246" s="125" t="s">
        <v>13942</v>
      </c>
      <c r="E5246" s="125" t="s">
        <v>12517</v>
      </c>
      <c r="F5246" s="125" t="s">
        <v>12879</v>
      </c>
      <c r="G5246" s="125" t="s">
        <v>13782</v>
      </c>
      <c r="I5246" s="125"/>
      <c r="J5246" s="121" t="s">
        <v>6015</v>
      </c>
      <c r="K5246" s="126">
        <v>5898.19</v>
      </c>
      <c r="L5246" s="126">
        <v>6553.54</v>
      </c>
      <c r="M5246" s="212">
        <f>('Combined List'!$L5248-'Combined List'!$K5248)/'Combined List'!$L5248</f>
        <v>9.9999466591278161E-2</v>
      </c>
      <c r="N5246" s="149"/>
    </row>
    <row r="5247" spans="1:14" x14ac:dyDescent="0.2">
      <c r="A5247" s="185">
        <v>7121</v>
      </c>
      <c r="B5247" s="185" t="s">
        <v>15031</v>
      </c>
      <c r="C5247" s="125" t="s">
        <v>13602</v>
      </c>
      <c r="D5247" s="125" t="s">
        <v>13942</v>
      </c>
      <c r="E5247" s="125" t="s">
        <v>12518</v>
      </c>
      <c r="F5247" s="125" t="s">
        <v>12880</v>
      </c>
      <c r="G5247" s="125" t="s">
        <v>13782</v>
      </c>
      <c r="I5247" s="125"/>
      <c r="J5247" s="121" t="s">
        <v>6015</v>
      </c>
      <c r="K5247" s="126">
        <v>5956.18</v>
      </c>
      <c r="L5247" s="126">
        <v>6617.98</v>
      </c>
      <c r="M5247" s="212">
        <f>('Combined List'!$L5249-'Combined List'!$K5249)/'Combined List'!$L5249</f>
        <v>9.9999902974886964E-2</v>
      </c>
      <c r="N5247" s="149"/>
    </row>
    <row r="5248" spans="1:14" x14ac:dyDescent="0.2">
      <c r="A5248" s="185">
        <v>7122</v>
      </c>
      <c r="B5248" s="185" t="s">
        <v>15031</v>
      </c>
      <c r="C5248" s="125" t="s">
        <v>13602</v>
      </c>
      <c r="D5248" s="125" t="s">
        <v>13942</v>
      </c>
      <c r="E5248" s="125" t="s">
        <v>12519</v>
      </c>
      <c r="F5248" s="125" t="s">
        <v>12881</v>
      </c>
      <c r="G5248" s="125" t="s">
        <v>13782</v>
      </c>
      <c r="I5248" s="125"/>
      <c r="J5248" s="121" t="s">
        <v>6015</v>
      </c>
      <c r="K5248" s="126">
        <v>6749.05</v>
      </c>
      <c r="L5248" s="126">
        <v>7498.94</v>
      </c>
      <c r="M5248" s="212">
        <f>('Combined List'!$L5250-'Combined List'!$K5250)/'Combined List'!$L5250</f>
        <v>0.1000001882941305</v>
      </c>
      <c r="N5248" s="149"/>
    </row>
    <row r="5249" spans="1:14" x14ac:dyDescent="0.2">
      <c r="A5249" s="185">
        <v>7123</v>
      </c>
      <c r="B5249" s="185" t="s">
        <v>15031</v>
      </c>
      <c r="C5249" s="125" t="s">
        <v>13602</v>
      </c>
      <c r="D5249" s="125" t="s">
        <v>13943</v>
      </c>
      <c r="E5249" s="125" t="s">
        <v>12521</v>
      </c>
      <c r="F5249" s="125" t="s">
        <v>6048</v>
      </c>
      <c r="G5249" s="125" t="s">
        <v>13782</v>
      </c>
      <c r="I5249" s="125"/>
      <c r="J5249" s="121" t="s">
        <v>6015</v>
      </c>
      <c r="K5249" s="126">
        <v>9275.9500000000007</v>
      </c>
      <c r="L5249" s="126">
        <v>10306.61</v>
      </c>
      <c r="M5249" s="212">
        <f>('Combined List'!$L5251-'Combined List'!$K5251)/'Combined List'!$L5251</f>
        <v>0.10000018529533303</v>
      </c>
      <c r="N5249" s="149"/>
    </row>
    <row r="5250" spans="1:14" x14ac:dyDescent="0.2">
      <c r="A5250" s="185">
        <v>7124</v>
      </c>
      <c r="B5250" s="185" t="s">
        <v>17278</v>
      </c>
      <c r="C5250" s="125" t="s">
        <v>13602</v>
      </c>
      <c r="D5250" s="125" t="s">
        <v>13943</v>
      </c>
      <c r="E5250" s="125" t="s">
        <v>12523</v>
      </c>
      <c r="F5250" s="125" t="s">
        <v>6049</v>
      </c>
      <c r="G5250" s="125" t="s">
        <v>13782</v>
      </c>
      <c r="I5250" s="125"/>
      <c r="J5250" s="121" t="s">
        <v>682</v>
      </c>
      <c r="K5250" s="126">
        <v>9559.51</v>
      </c>
      <c r="L5250" s="126">
        <v>10621.68</v>
      </c>
      <c r="M5250" s="212">
        <f>('Combined List'!$L5252-'Combined List'!$K5252)/'Combined List'!$L5252</f>
        <v>9.9999824927213418E-2</v>
      </c>
      <c r="N5250" s="149"/>
    </row>
    <row r="5251" spans="1:14" x14ac:dyDescent="0.2">
      <c r="A5251" s="185">
        <v>7125</v>
      </c>
      <c r="B5251" s="185" t="s">
        <v>15031</v>
      </c>
      <c r="C5251" s="125" t="s">
        <v>13602</v>
      </c>
      <c r="D5251" s="125" t="s">
        <v>13943</v>
      </c>
      <c r="E5251" s="125" t="s">
        <v>12525</v>
      </c>
      <c r="F5251" s="125" t="s">
        <v>6050</v>
      </c>
      <c r="G5251" s="125" t="s">
        <v>13782</v>
      </c>
      <c r="I5251" s="125"/>
      <c r="J5251" s="121" t="s">
        <v>6015</v>
      </c>
      <c r="K5251" s="126">
        <v>9714.2199999999993</v>
      </c>
      <c r="L5251" s="126">
        <v>10793.58</v>
      </c>
      <c r="M5251" s="212">
        <f>('Combined List'!$L5253-'Combined List'!$K5253)/'Combined List'!$L5253</f>
        <v>0.10000024813957355</v>
      </c>
      <c r="N5251" s="149"/>
    </row>
    <row r="5252" spans="1:14" x14ac:dyDescent="0.2">
      <c r="A5252" s="185">
        <v>7126</v>
      </c>
      <c r="B5252" s="185" t="s">
        <v>15031</v>
      </c>
      <c r="C5252" s="125" t="s">
        <v>13602</v>
      </c>
      <c r="D5252" s="125" t="s">
        <v>13943</v>
      </c>
      <c r="E5252" s="125" t="s">
        <v>12527</v>
      </c>
      <c r="F5252" s="125" t="s">
        <v>12882</v>
      </c>
      <c r="G5252" s="125" t="s">
        <v>13782</v>
      </c>
      <c r="I5252" s="125"/>
      <c r="J5252" s="121" t="s">
        <v>6015</v>
      </c>
      <c r="K5252" s="126">
        <v>10281.44</v>
      </c>
      <c r="L5252" s="126">
        <v>11423.82</v>
      </c>
      <c r="M5252" s="212">
        <f>('Combined List'!$L5254-'Combined List'!$K5254)/'Combined List'!$L5254</f>
        <v>9.9999999999999922E-2</v>
      </c>
      <c r="N5252" s="149"/>
    </row>
    <row r="5253" spans="1:14" x14ac:dyDescent="0.2">
      <c r="A5253" s="185">
        <v>7127</v>
      </c>
      <c r="B5253" s="185" t="s">
        <v>15031</v>
      </c>
      <c r="C5253" s="125" t="s">
        <v>13602</v>
      </c>
      <c r="D5253" s="125" t="s">
        <v>13943</v>
      </c>
      <c r="E5253" s="125" t="s">
        <v>12528</v>
      </c>
      <c r="F5253" s="125" t="s">
        <v>12883</v>
      </c>
      <c r="G5253" s="125" t="s">
        <v>13782</v>
      </c>
      <c r="I5253" s="125"/>
      <c r="J5253" s="121" t="s">
        <v>6015</v>
      </c>
      <c r="K5253" s="126">
        <v>10880.97</v>
      </c>
      <c r="L5253" s="126">
        <v>12089.97</v>
      </c>
      <c r="M5253" s="212">
        <f>('Combined List'!$L5255-'Combined List'!$K5255)/'Combined List'!$L5255</f>
        <v>0.1</v>
      </c>
      <c r="N5253" s="149"/>
    </row>
    <row r="5254" spans="1:14" x14ac:dyDescent="0.2">
      <c r="A5254" s="185">
        <v>7128</v>
      </c>
      <c r="B5254" s="185" t="s">
        <v>15031</v>
      </c>
      <c r="C5254" s="125" t="s">
        <v>13602</v>
      </c>
      <c r="D5254" s="125" t="s">
        <v>13943</v>
      </c>
      <c r="E5254" s="125" t="s">
        <v>12529</v>
      </c>
      <c r="F5254" s="125" t="s">
        <v>12884</v>
      </c>
      <c r="G5254" s="125" t="s">
        <v>13782</v>
      </c>
      <c r="I5254" s="125"/>
      <c r="J5254" s="121" t="s">
        <v>6015</v>
      </c>
      <c r="K5254" s="126">
        <v>12305.52</v>
      </c>
      <c r="L5254" s="126">
        <v>13672.8</v>
      </c>
      <c r="M5254" s="212">
        <f>('Combined List'!$L5256-'Combined List'!$K5256)/'Combined List'!$L5256</f>
        <v>9.9999662550912527E-2</v>
      </c>
      <c r="N5254" s="149"/>
    </row>
    <row r="5255" spans="1:14" x14ac:dyDescent="0.2">
      <c r="A5255" s="185">
        <v>7129</v>
      </c>
      <c r="B5255" s="185" t="s">
        <v>15031</v>
      </c>
      <c r="C5255" s="125" t="s">
        <v>13602</v>
      </c>
      <c r="D5255" s="125" t="s">
        <v>13943</v>
      </c>
      <c r="E5255" s="125" t="s">
        <v>12530</v>
      </c>
      <c r="F5255" s="125" t="s">
        <v>12885</v>
      </c>
      <c r="G5255" s="125" t="s">
        <v>13782</v>
      </c>
      <c r="I5255" s="125"/>
      <c r="J5255" s="121" t="s">
        <v>6015</v>
      </c>
      <c r="K5255" s="126">
        <v>13124.25</v>
      </c>
      <c r="L5255" s="126">
        <v>14582.5</v>
      </c>
      <c r="M5255" s="212">
        <f>('Combined List'!$L5257-'Combined List'!$K5257)/'Combined List'!$L5257</f>
        <v>0.10000024562641702</v>
      </c>
      <c r="N5255" s="149"/>
    </row>
    <row r="5256" spans="1:14" x14ac:dyDescent="0.2">
      <c r="A5256" s="185">
        <v>7130</v>
      </c>
      <c r="B5256" s="185" t="s">
        <v>15031</v>
      </c>
      <c r="C5256" s="125" t="s">
        <v>13602</v>
      </c>
      <c r="D5256" s="125" t="s">
        <v>13944</v>
      </c>
      <c r="E5256" s="125" t="s">
        <v>12532</v>
      </c>
      <c r="F5256" s="125" t="s">
        <v>6051</v>
      </c>
      <c r="G5256" s="125" t="s">
        <v>13782</v>
      </c>
      <c r="I5256" s="125"/>
      <c r="J5256" s="121" t="s">
        <v>6015</v>
      </c>
      <c r="K5256" s="126">
        <v>10668.28</v>
      </c>
      <c r="L5256" s="126">
        <v>11853.64</v>
      </c>
      <c r="M5256" s="212">
        <f>('Combined List'!$L5258-'Combined List'!$K5258)/'Combined List'!$L5258</f>
        <v>9.9999840252018371E-2</v>
      </c>
      <c r="N5256" s="149"/>
    </row>
    <row r="5257" spans="1:14" x14ac:dyDescent="0.2">
      <c r="A5257" s="185">
        <v>7131</v>
      </c>
      <c r="B5257" s="185" t="s">
        <v>15031</v>
      </c>
      <c r="C5257" s="125" t="s">
        <v>13602</v>
      </c>
      <c r="D5257" s="125" t="s">
        <v>13944</v>
      </c>
      <c r="E5257" s="125" t="s">
        <v>12534</v>
      </c>
      <c r="F5257" s="125" t="s">
        <v>6052</v>
      </c>
      <c r="G5257" s="125" t="s">
        <v>13782</v>
      </c>
      <c r="I5257" s="125"/>
      <c r="J5257" s="121" t="s">
        <v>6015</v>
      </c>
      <c r="K5257" s="126">
        <v>10992.3</v>
      </c>
      <c r="L5257" s="126">
        <v>12213.67</v>
      </c>
      <c r="M5257" s="212">
        <f>('Combined List'!$L5259-'Combined List'!$K5259)/'Combined List'!$L5259</f>
        <v>0.10000030974712253</v>
      </c>
      <c r="N5257" s="149"/>
    </row>
    <row r="5258" spans="1:14" x14ac:dyDescent="0.2">
      <c r="A5258" s="185">
        <v>7132</v>
      </c>
      <c r="B5258" s="185" t="s">
        <v>15031</v>
      </c>
      <c r="C5258" s="125" t="s">
        <v>13602</v>
      </c>
      <c r="D5258" s="125" t="s">
        <v>13944</v>
      </c>
      <c r="E5258" s="125" t="s">
        <v>12566</v>
      </c>
      <c r="F5258" s="125" t="s">
        <v>6053</v>
      </c>
      <c r="G5258" s="125" t="s">
        <v>13782</v>
      </c>
      <c r="I5258" s="125"/>
      <c r="J5258" s="121" t="s">
        <v>6015</v>
      </c>
      <c r="K5258" s="126">
        <v>11267.75</v>
      </c>
      <c r="L5258" s="126">
        <v>12519.72</v>
      </c>
      <c r="M5258" s="212">
        <f>('Combined List'!$L5260-'Combined List'!$K5260)/'Combined List'!$L5260</f>
        <v>0.10000014666003755</v>
      </c>
      <c r="N5258" s="149"/>
    </row>
    <row r="5259" spans="1:14" x14ac:dyDescent="0.2">
      <c r="A5259" s="185">
        <v>7133</v>
      </c>
      <c r="B5259" s="185" t="s">
        <v>15031</v>
      </c>
      <c r="C5259" s="125" t="s">
        <v>13602</v>
      </c>
      <c r="D5259" s="125" t="s">
        <v>13944</v>
      </c>
      <c r="E5259" s="125" t="s">
        <v>12568</v>
      </c>
      <c r="F5259" s="125" t="s">
        <v>12886</v>
      </c>
      <c r="G5259" s="125" t="s">
        <v>13782</v>
      </c>
      <c r="I5259" s="125"/>
      <c r="J5259" s="121" t="s">
        <v>6015</v>
      </c>
      <c r="K5259" s="126">
        <v>11622.38</v>
      </c>
      <c r="L5259" s="126">
        <v>12913.76</v>
      </c>
      <c r="M5259" s="212">
        <f>('Combined List'!$L5261-'Combined List'!$K5261)/'Combined List'!$L5261</f>
        <v>9.9999862646984919E-2</v>
      </c>
      <c r="N5259" s="149"/>
    </row>
    <row r="5260" spans="1:14" x14ac:dyDescent="0.2">
      <c r="A5260" s="185">
        <v>7134</v>
      </c>
      <c r="B5260" s="185" t="s">
        <v>15031</v>
      </c>
      <c r="C5260" s="125" t="s">
        <v>13602</v>
      </c>
      <c r="D5260" s="125" t="s">
        <v>13944</v>
      </c>
      <c r="E5260" s="125" t="s">
        <v>12569</v>
      </c>
      <c r="F5260" s="125" t="s">
        <v>12887</v>
      </c>
      <c r="G5260" s="125" t="s">
        <v>13782</v>
      </c>
      <c r="I5260" s="125"/>
      <c r="J5260" s="121" t="s">
        <v>6015</v>
      </c>
      <c r="K5260" s="126">
        <v>12273.28</v>
      </c>
      <c r="L5260" s="126">
        <v>13636.98</v>
      </c>
      <c r="M5260" s="212">
        <f>('Combined List'!$L5262-'Combined List'!$K5262)/'Combined List'!$L5262</f>
        <v>0.10000026195050971</v>
      </c>
      <c r="N5260" s="149"/>
    </row>
    <row r="5261" spans="1:14" x14ac:dyDescent="0.2">
      <c r="A5261" s="185">
        <v>7135</v>
      </c>
      <c r="B5261" s="185" t="s">
        <v>15031</v>
      </c>
      <c r="C5261" s="125" t="s">
        <v>13602</v>
      </c>
      <c r="D5261" s="125" t="s">
        <v>13944</v>
      </c>
      <c r="E5261" s="125" t="s">
        <v>12570</v>
      </c>
      <c r="F5261" s="125" t="s">
        <v>12888</v>
      </c>
      <c r="G5261" s="125" t="s">
        <v>13782</v>
      </c>
      <c r="I5261" s="125"/>
      <c r="J5261" s="121" t="s">
        <v>6015</v>
      </c>
      <c r="K5261" s="126">
        <v>13104.92</v>
      </c>
      <c r="L5261" s="126">
        <v>14561.02</v>
      </c>
      <c r="M5261" s="212">
        <f>('Combined List'!$L5263-'Combined List'!$K5263)/'Combined List'!$L5263</f>
        <v>0.10000005790927818</v>
      </c>
      <c r="N5261" s="149"/>
    </row>
    <row r="5262" spans="1:14" x14ac:dyDescent="0.2">
      <c r="A5262" s="185">
        <v>7136</v>
      </c>
      <c r="B5262" s="185" t="s">
        <v>15031</v>
      </c>
      <c r="C5262" s="125" t="s">
        <v>13602</v>
      </c>
      <c r="D5262" s="125" t="s">
        <v>13944</v>
      </c>
      <c r="E5262" s="125" t="s">
        <v>12571</v>
      </c>
      <c r="F5262" s="125" t="s">
        <v>12889</v>
      </c>
      <c r="G5262" s="125" t="s">
        <v>13782</v>
      </c>
      <c r="I5262" s="125"/>
      <c r="J5262" s="121" t="s">
        <v>6015</v>
      </c>
      <c r="K5262" s="126">
        <v>13743.05</v>
      </c>
      <c r="L5262" s="126">
        <v>15270.06</v>
      </c>
      <c r="M5262" s="212">
        <f>('Combined List'!$L5264-'Combined List'!$K5264)/'Combined List'!$L5264</f>
        <v>9.9999823638652022E-2</v>
      </c>
      <c r="N5262" s="149"/>
    </row>
    <row r="5263" spans="1:14" x14ac:dyDescent="0.2">
      <c r="A5263" s="185">
        <v>7137</v>
      </c>
      <c r="B5263" s="185" t="s">
        <v>15031</v>
      </c>
      <c r="C5263" s="125" t="s">
        <v>13602</v>
      </c>
      <c r="D5263" s="125" t="s">
        <v>13944</v>
      </c>
      <c r="E5263" s="125" t="s">
        <v>12572</v>
      </c>
      <c r="F5263" s="125" t="s">
        <v>12890</v>
      </c>
      <c r="G5263" s="125" t="s">
        <v>13782</v>
      </c>
      <c r="I5263" s="125"/>
      <c r="J5263" s="121" t="s">
        <v>6015</v>
      </c>
      <c r="K5263" s="126">
        <v>15541.55</v>
      </c>
      <c r="L5263" s="126">
        <v>17268.39</v>
      </c>
      <c r="M5263" s="212">
        <f>('Combined List'!$L5265-'Combined List'!$K5265)/'Combined List'!$L5265</f>
        <v>0.10000005703403621</v>
      </c>
      <c r="N5263" s="149"/>
    </row>
    <row r="5264" spans="1:14" x14ac:dyDescent="0.2">
      <c r="A5264" s="185">
        <v>7138</v>
      </c>
      <c r="B5264" s="185" t="s">
        <v>15031</v>
      </c>
      <c r="C5264" s="125" t="s">
        <v>13602</v>
      </c>
      <c r="D5264" s="125" t="s">
        <v>13945</v>
      </c>
      <c r="E5264" s="125" t="s">
        <v>12574</v>
      </c>
      <c r="F5264" s="125" t="s">
        <v>5908</v>
      </c>
      <c r="G5264" s="125" t="s">
        <v>13782</v>
      </c>
      <c r="I5264" s="125"/>
      <c r="J5264" s="121" t="s">
        <v>6015</v>
      </c>
      <c r="K5264" s="126">
        <v>15309.48</v>
      </c>
      <c r="L5264" s="126">
        <v>17010.53</v>
      </c>
      <c r="M5264" s="212">
        <f>('Combined List'!$L5266-'Combined List'!$K5266)/'Combined List'!$L5266</f>
        <v>0.10000005634345628</v>
      </c>
      <c r="N5264" s="149"/>
    </row>
    <row r="5265" spans="1:14" x14ac:dyDescent="0.2">
      <c r="A5265" s="185">
        <v>7139</v>
      </c>
      <c r="B5265" s="185" t="s">
        <v>15031</v>
      </c>
      <c r="C5265" s="125" t="s">
        <v>13602</v>
      </c>
      <c r="D5265" s="125" t="s">
        <v>13945</v>
      </c>
      <c r="E5265" s="125" t="s">
        <v>12576</v>
      </c>
      <c r="F5265" s="125" t="s">
        <v>5909</v>
      </c>
      <c r="G5265" s="125" t="s">
        <v>13782</v>
      </c>
      <c r="I5265" s="125"/>
      <c r="J5265" s="121" t="s">
        <v>6015</v>
      </c>
      <c r="K5265" s="126">
        <v>15780.05</v>
      </c>
      <c r="L5265" s="126">
        <v>17533.39</v>
      </c>
      <c r="M5265" s="212">
        <f>('Combined List'!$L5267-'Combined List'!$K5267)/'Combined List'!$L5267</f>
        <v>9.9993414264702554E-2</v>
      </c>
      <c r="N5265" s="149"/>
    </row>
    <row r="5266" spans="1:14" x14ac:dyDescent="0.2">
      <c r="A5266" s="185">
        <v>7140</v>
      </c>
      <c r="B5266" s="185" t="s">
        <v>15031</v>
      </c>
      <c r="C5266" s="125" t="s">
        <v>13602</v>
      </c>
      <c r="D5266" s="125" t="s">
        <v>13945</v>
      </c>
      <c r="E5266" s="125" t="s">
        <v>12578</v>
      </c>
      <c r="F5266" s="125" t="s">
        <v>5910</v>
      </c>
      <c r="G5266" s="125" t="s">
        <v>13782</v>
      </c>
      <c r="I5266" s="125"/>
      <c r="J5266" s="121" t="s">
        <v>6015</v>
      </c>
      <c r="K5266" s="126">
        <v>15973.46</v>
      </c>
      <c r="L5266" s="126">
        <v>17748.29</v>
      </c>
      <c r="M5266" s="212">
        <f>('Combined List'!$L5268-'Combined List'!$K5268)/'Combined List'!$L5268</f>
        <v>9.9999999999999978E-2</v>
      </c>
      <c r="N5266" s="149"/>
    </row>
    <row r="5267" spans="1:14" x14ac:dyDescent="0.2">
      <c r="A5267" s="185">
        <v>7142</v>
      </c>
      <c r="B5267" s="185" t="s">
        <v>15031</v>
      </c>
      <c r="C5267" s="125" t="s">
        <v>13602</v>
      </c>
      <c r="D5267" s="125" t="s">
        <v>13949</v>
      </c>
      <c r="E5267" s="140" t="s">
        <v>11965</v>
      </c>
      <c r="F5267" s="140" t="s">
        <v>5911</v>
      </c>
      <c r="G5267" s="125" t="s">
        <v>13783</v>
      </c>
      <c r="H5267" s="140"/>
      <c r="I5267" s="140"/>
      <c r="J5267" s="121" t="s">
        <v>6015</v>
      </c>
      <c r="K5267" s="126">
        <v>409.98</v>
      </c>
      <c r="L5267" s="126">
        <v>455.53</v>
      </c>
      <c r="M5267" s="212">
        <f>('Combined List'!$L5269-'Combined List'!$K5269)/'Combined List'!$L5269</f>
        <v>9.9999250885827506E-2</v>
      </c>
      <c r="N5267" s="149"/>
    </row>
    <row r="5268" spans="1:14" x14ac:dyDescent="0.2">
      <c r="A5268" s="185">
        <v>7143</v>
      </c>
      <c r="B5268" s="185" t="s">
        <v>5912</v>
      </c>
      <c r="C5268" s="125" t="s">
        <v>13602</v>
      </c>
      <c r="D5268" s="125" t="s">
        <v>13950</v>
      </c>
      <c r="E5268" s="140" t="s">
        <v>11969</v>
      </c>
      <c r="F5268" s="140" t="s">
        <v>5912</v>
      </c>
      <c r="G5268" s="125" t="s">
        <v>13783</v>
      </c>
      <c r="H5268" s="140"/>
      <c r="I5268" s="140"/>
      <c r="J5268" s="121" t="s">
        <v>6015</v>
      </c>
      <c r="K5268" s="126">
        <v>1068.93</v>
      </c>
      <c r="L5268" s="126">
        <v>1187.7</v>
      </c>
      <c r="M5268" s="212">
        <f>('Combined List'!$L5270-'Combined List'!$K5270)/'Combined List'!$L5270</f>
        <v>9.9997332871030992E-2</v>
      </c>
      <c r="N5268" s="149"/>
    </row>
    <row r="5269" spans="1:14" x14ac:dyDescent="0.2">
      <c r="A5269" s="185">
        <v>7144</v>
      </c>
      <c r="B5269" s="185" t="s">
        <v>5913</v>
      </c>
      <c r="C5269" s="125" t="s">
        <v>13602</v>
      </c>
      <c r="D5269" s="125" t="s">
        <v>13950</v>
      </c>
      <c r="E5269" s="140" t="s">
        <v>11971</v>
      </c>
      <c r="F5269" s="140" t="s">
        <v>5913</v>
      </c>
      <c r="G5269" s="125" t="s">
        <v>13783</v>
      </c>
      <c r="H5269" s="140"/>
      <c r="I5269" s="140"/>
      <c r="J5269" s="121" t="s">
        <v>6015</v>
      </c>
      <c r="K5269" s="126">
        <v>1201.42</v>
      </c>
      <c r="L5269" s="126">
        <v>1334.91</v>
      </c>
      <c r="M5269" s="212">
        <f>('Combined List'!$L5271-'Combined List'!$K5271)/'Combined List'!$L5271</f>
        <v>0.10000000000000007</v>
      </c>
      <c r="N5269" s="149"/>
    </row>
    <row r="5270" spans="1:14" x14ac:dyDescent="0.2">
      <c r="A5270" s="185">
        <v>7145</v>
      </c>
      <c r="B5270" s="185" t="s">
        <v>15031</v>
      </c>
      <c r="C5270" s="125" t="s">
        <v>13602</v>
      </c>
      <c r="D5270" s="125" t="s">
        <v>13951</v>
      </c>
      <c r="E5270" s="125" t="s">
        <v>12485</v>
      </c>
      <c r="F5270" s="125" t="s">
        <v>5914</v>
      </c>
      <c r="G5270" s="125" t="s">
        <v>13783</v>
      </c>
      <c r="I5270" s="125"/>
      <c r="J5270" s="121" t="s">
        <v>6015</v>
      </c>
      <c r="K5270" s="126">
        <v>1349.77</v>
      </c>
      <c r="L5270" s="126">
        <v>1499.74</v>
      </c>
      <c r="M5270" s="212">
        <f>('Combined List'!$L5272-'Combined List'!$K5272)/'Combined List'!$L5272</f>
        <v>9.9999999999999992E-2</v>
      </c>
      <c r="N5270" s="149"/>
    </row>
    <row r="5271" spans="1:14" x14ac:dyDescent="0.2">
      <c r="A5271" s="185">
        <v>7146</v>
      </c>
      <c r="B5271" s="185" t="s">
        <v>15031</v>
      </c>
      <c r="C5271" s="125" t="s">
        <v>13602</v>
      </c>
      <c r="D5271" s="125" t="s">
        <v>13951</v>
      </c>
      <c r="E5271" s="125" t="s">
        <v>12487</v>
      </c>
      <c r="F5271" s="125" t="s">
        <v>5915</v>
      </c>
      <c r="G5271" s="125" t="s">
        <v>13783</v>
      </c>
      <c r="I5271" s="125"/>
      <c r="J5271" s="121" t="s">
        <v>6015</v>
      </c>
      <c r="K5271" s="126">
        <v>1387.08</v>
      </c>
      <c r="L5271" s="126">
        <v>1541.2</v>
      </c>
      <c r="M5271" s="212">
        <f>('Combined List'!$L5273-'Combined List'!$K5273)/'Combined List'!$L5273</f>
        <v>9.9998966525769672E-2</v>
      </c>
      <c r="N5271" s="149"/>
    </row>
    <row r="5272" spans="1:14" x14ac:dyDescent="0.2">
      <c r="A5272" s="185">
        <v>7147</v>
      </c>
      <c r="B5272" s="185" t="s">
        <v>15031</v>
      </c>
      <c r="C5272" s="125" t="s">
        <v>13602</v>
      </c>
      <c r="D5272" s="125" t="s">
        <v>13951</v>
      </c>
      <c r="E5272" s="125" t="s">
        <v>12489</v>
      </c>
      <c r="F5272" s="125" t="s">
        <v>5916</v>
      </c>
      <c r="G5272" s="125" t="s">
        <v>13783</v>
      </c>
      <c r="I5272" s="125"/>
      <c r="J5272" s="121" t="s">
        <v>6015</v>
      </c>
      <c r="K5272" s="126">
        <v>1485.18</v>
      </c>
      <c r="L5272" s="126">
        <v>1650.2</v>
      </c>
      <c r="M5272" s="212">
        <f>('Combined List'!$L5274-'Combined List'!$K5274)/'Combined List'!$L5274</f>
        <v>0.10000048267440236</v>
      </c>
      <c r="N5272" s="149"/>
    </row>
    <row r="5273" spans="1:14" x14ac:dyDescent="0.2">
      <c r="A5273" s="185">
        <v>7148</v>
      </c>
      <c r="B5273" s="185" t="s">
        <v>15031</v>
      </c>
      <c r="C5273" s="125" t="s">
        <v>13602</v>
      </c>
      <c r="D5273" s="125" t="s">
        <v>13952</v>
      </c>
      <c r="E5273" s="125" t="s">
        <v>12493</v>
      </c>
      <c r="F5273" s="125" t="s">
        <v>5917</v>
      </c>
      <c r="G5273" s="125" t="s">
        <v>13783</v>
      </c>
      <c r="I5273" s="125"/>
      <c r="J5273" s="121" t="s">
        <v>6015</v>
      </c>
      <c r="K5273" s="126">
        <v>1741.7</v>
      </c>
      <c r="L5273" s="126">
        <v>1935.22</v>
      </c>
      <c r="M5273" s="212">
        <f>('Combined List'!$L5275-'Combined List'!$K5275)/'Combined List'!$L5275</f>
        <v>0.10000087131542487</v>
      </c>
      <c r="N5273" s="149"/>
    </row>
    <row r="5274" spans="1:14" x14ac:dyDescent="0.2">
      <c r="A5274" s="185">
        <v>7149</v>
      </c>
      <c r="B5274" s="185" t="s">
        <v>17279</v>
      </c>
      <c r="C5274" s="125" t="s">
        <v>13602</v>
      </c>
      <c r="D5274" s="125" t="s">
        <v>13952</v>
      </c>
      <c r="E5274" s="125" t="s">
        <v>12495</v>
      </c>
      <c r="F5274" s="125" t="s">
        <v>5918</v>
      </c>
      <c r="G5274" s="125" t="s">
        <v>13783</v>
      </c>
      <c r="I5274" s="125"/>
      <c r="J5274" s="121" t="s">
        <v>6015</v>
      </c>
      <c r="K5274" s="126">
        <v>1864.61</v>
      </c>
      <c r="L5274" s="126">
        <v>2071.79</v>
      </c>
      <c r="M5274" s="212">
        <f>('Combined List'!$L5276-'Combined List'!$K5276)/'Combined List'!$L5276</f>
        <v>0.10000115120281505</v>
      </c>
      <c r="N5274" s="149"/>
    </row>
    <row r="5275" spans="1:14" x14ac:dyDescent="0.2">
      <c r="A5275" s="185">
        <v>7150</v>
      </c>
      <c r="B5275" s="185" t="s">
        <v>15031</v>
      </c>
      <c r="C5275" s="125" t="s">
        <v>13602</v>
      </c>
      <c r="D5275" s="125" t="s">
        <v>13952</v>
      </c>
      <c r="E5275" s="125" t="s">
        <v>12497</v>
      </c>
      <c r="F5275" s="125" t="s">
        <v>5919</v>
      </c>
      <c r="G5275" s="125" t="s">
        <v>13783</v>
      </c>
      <c r="I5275" s="125"/>
      <c r="J5275" s="121" t="s">
        <v>6015</v>
      </c>
      <c r="K5275" s="126">
        <v>2065.84</v>
      </c>
      <c r="L5275" s="126">
        <v>2295.38</v>
      </c>
      <c r="M5275" s="212">
        <f>('Combined List'!$L5277-'Combined List'!$K5277)/'Combined List'!$L5277</f>
        <v>0.1000004460621633</v>
      </c>
      <c r="N5275" s="149"/>
    </row>
    <row r="5276" spans="1:14" x14ac:dyDescent="0.2">
      <c r="A5276" s="185">
        <v>7151</v>
      </c>
      <c r="B5276" s="185" t="s">
        <v>15031</v>
      </c>
      <c r="C5276" s="125" t="s">
        <v>13602</v>
      </c>
      <c r="D5276" s="125" t="s">
        <v>13952</v>
      </c>
      <c r="E5276" s="125" t="s">
        <v>12499</v>
      </c>
      <c r="F5276" s="125" t="s">
        <v>12891</v>
      </c>
      <c r="G5276" s="125" t="s">
        <v>13783</v>
      </c>
      <c r="I5276" s="125"/>
      <c r="J5276" s="121" t="s">
        <v>6015</v>
      </c>
      <c r="K5276" s="126">
        <v>2345.37</v>
      </c>
      <c r="L5276" s="126">
        <v>2605.9699999999998</v>
      </c>
      <c r="M5276" s="212">
        <f>('Combined List'!$L5278-'Combined List'!$K5278)/'Combined List'!$L5278</f>
        <v>9.9999350611399238E-2</v>
      </c>
      <c r="N5276" s="149"/>
    </row>
    <row r="5277" spans="1:14" x14ac:dyDescent="0.2">
      <c r="A5277" s="185">
        <v>7152</v>
      </c>
      <c r="B5277" s="185" t="s">
        <v>15031</v>
      </c>
      <c r="C5277" s="125" t="s">
        <v>13602</v>
      </c>
      <c r="D5277" s="125" t="s">
        <v>13941</v>
      </c>
      <c r="E5277" s="125" t="s">
        <v>12502</v>
      </c>
      <c r="F5277" s="125" t="s">
        <v>5920</v>
      </c>
      <c r="G5277" s="125" t="s">
        <v>13783</v>
      </c>
      <c r="I5277" s="125"/>
      <c r="J5277" s="121" t="s">
        <v>6015</v>
      </c>
      <c r="K5277" s="126">
        <v>4035.31</v>
      </c>
      <c r="L5277" s="126">
        <v>4483.68</v>
      </c>
      <c r="M5277" s="212">
        <f>('Combined List'!$L5279-'Combined List'!$K5279)/'Combined List'!$L5279</f>
        <v>9.9999303638142648E-2</v>
      </c>
      <c r="N5277" s="149"/>
    </row>
    <row r="5278" spans="1:14" x14ac:dyDescent="0.2">
      <c r="A5278" s="185">
        <v>7153</v>
      </c>
      <c r="B5278" s="185" t="s">
        <v>15031</v>
      </c>
      <c r="C5278" s="125" t="s">
        <v>13602</v>
      </c>
      <c r="D5278" s="125" t="s">
        <v>13941</v>
      </c>
      <c r="E5278" s="125" t="s">
        <v>12504</v>
      </c>
      <c r="F5278" s="125" t="s">
        <v>5921</v>
      </c>
      <c r="G5278" s="125" t="s">
        <v>13783</v>
      </c>
      <c r="I5278" s="125"/>
      <c r="J5278" s="121" t="s">
        <v>6015</v>
      </c>
      <c r="K5278" s="126">
        <v>4157.76</v>
      </c>
      <c r="L5278" s="126">
        <v>4619.7299999999996</v>
      </c>
      <c r="M5278" s="212">
        <f>('Combined List'!$L5280-'Combined List'!$K5280)/'Combined List'!$L5280</f>
        <v>0.10000033358463364</v>
      </c>
      <c r="N5278" s="149"/>
    </row>
    <row r="5279" spans="1:14" x14ac:dyDescent="0.2">
      <c r="A5279" s="185">
        <v>7154</v>
      </c>
      <c r="B5279" s="185" t="s">
        <v>15031</v>
      </c>
      <c r="C5279" s="125" t="s">
        <v>13602</v>
      </c>
      <c r="D5279" s="125" t="s">
        <v>13941</v>
      </c>
      <c r="E5279" s="125" t="s">
        <v>12506</v>
      </c>
      <c r="F5279" s="125" t="s">
        <v>5922</v>
      </c>
      <c r="G5279" s="125" t="s">
        <v>13783</v>
      </c>
      <c r="I5279" s="125"/>
      <c r="J5279" s="121" t="s">
        <v>6015</v>
      </c>
      <c r="K5279" s="126">
        <v>5169.7299999999996</v>
      </c>
      <c r="L5279" s="126">
        <v>5744.14</v>
      </c>
      <c r="M5279" s="212">
        <f>('Combined List'!$L5281-'Combined List'!$K5281)/'Combined List'!$L5281</f>
        <v>0.10000000000000012</v>
      </c>
      <c r="N5279" s="149"/>
    </row>
    <row r="5280" spans="1:14" x14ac:dyDescent="0.2">
      <c r="A5280" s="185">
        <v>7155</v>
      </c>
      <c r="B5280" s="185" t="s">
        <v>15031</v>
      </c>
      <c r="C5280" s="125" t="s">
        <v>13602</v>
      </c>
      <c r="D5280" s="125" t="s">
        <v>13941</v>
      </c>
      <c r="E5280" s="125" t="s">
        <v>12508</v>
      </c>
      <c r="F5280" s="125" t="s">
        <v>12892</v>
      </c>
      <c r="G5280" s="125" t="s">
        <v>13783</v>
      </c>
      <c r="I5280" s="125"/>
      <c r="J5280" s="121" t="s">
        <v>6015</v>
      </c>
      <c r="K5280" s="126">
        <v>5395.93</v>
      </c>
      <c r="L5280" s="126">
        <v>5995.48</v>
      </c>
      <c r="M5280" s="212">
        <f>('Combined List'!$L5282-'Combined List'!$K5282)/'Combined List'!$L5282</f>
        <v>9.999967186864249E-2</v>
      </c>
      <c r="N5280" s="149"/>
    </row>
    <row r="5281" spans="1:14" x14ac:dyDescent="0.2">
      <c r="A5281" s="185">
        <v>7156</v>
      </c>
      <c r="B5281" s="185" t="s">
        <v>15031</v>
      </c>
      <c r="C5281" s="125" t="s">
        <v>13602</v>
      </c>
      <c r="D5281" s="125" t="s">
        <v>13941</v>
      </c>
      <c r="E5281" s="125" t="s">
        <v>12509</v>
      </c>
      <c r="F5281" s="125" t="s">
        <v>12893</v>
      </c>
      <c r="G5281" s="125" t="s">
        <v>13783</v>
      </c>
      <c r="I5281" s="125"/>
      <c r="J5281" s="121" t="s">
        <v>6015</v>
      </c>
      <c r="K5281" s="126">
        <v>5698.44</v>
      </c>
      <c r="L5281" s="126">
        <v>6331.6</v>
      </c>
      <c r="M5281" s="212">
        <f>('Combined List'!$L5283-'Combined List'!$K5283)/'Combined List'!$L5283</f>
        <v>9.9999363193204016E-2</v>
      </c>
      <c r="N5281" s="149"/>
    </row>
    <row r="5282" spans="1:14" x14ac:dyDescent="0.2">
      <c r="A5282" s="185">
        <v>7157</v>
      </c>
      <c r="B5282" s="185" t="s">
        <v>15031</v>
      </c>
      <c r="C5282" s="125" t="s">
        <v>13602</v>
      </c>
      <c r="D5282" s="125" t="s">
        <v>13942</v>
      </c>
      <c r="E5282" s="125" t="s">
        <v>12511</v>
      </c>
      <c r="F5282" s="125" t="s">
        <v>5923</v>
      </c>
      <c r="G5282" s="125" t="s">
        <v>13783</v>
      </c>
      <c r="I5282" s="125"/>
      <c r="J5282" s="121" t="s">
        <v>6015</v>
      </c>
      <c r="K5282" s="126">
        <v>5485.61</v>
      </c>
      <c r="L5282" s="126">
        <v>6095.12</v>
      </c>
      <c r="M5282" s="212">
        <f>('Combined List'!$L5284-'Combined List'!$K5284)/'Combined List'!$L5284</f>
        <v>9.9999844522770456E-2</v>
      </c>
      <c r="N5282" s="149"/>
    </row>
    <row r="5283" spans="1:14" x14ac:dyDescent="0.2">
      <c r="A5283" s="185">
        <v>7158</v>
      </c>
      <c r="B5283" s="185" t="s">
        <v>15031</v>
      </c>
      <c r="C5283" s="125" t="s">
        <v>13602</v>
      </c>
      <c r="D5283" s="125" t="s">
        <v>13942</v>
      </c>
      <c r="E5283" s="125" t="s">
        <v>12513</v>
      </c>
      <c r="F5283" s="125" t="s">
        <v>5924</v>
      </c>
      <c r="G5283" s="125" t="s">
        <v>13783</v>
      </c>
      <c r="I5283" s="125"/>
      <c r="J5283" s="121" t="s">
        <v>6015</v>
      </c>
      <c r="K5283" s="126">
        <v>5653.21</v>
      </c>
      <c r="L5283" s="126">
        <v>6281.34</v>
      </c>
      <c r="M5283" s="212">
        <f>('Combined List'!$L5285-'Combined List'!$K5285)/'Combined List'!$L5285</f>
        <v>9.9999389642849573E-2</v>
      </c>
      <c r="N5283" s="149"/>
    </row>
    <row r="5284" spans="1:14" x14ac:dyDescent="0.2">
      <c r="A5284" s="185">
        <v>7159</v>
      </c>
      <c r="B5284" s="185" t="s">
        <v>15031</v>
      </c>
      <c r="C5284" s="125" t="s">
        <v>13602</v>
      </c>
      <c r="D5284" s="125" t="s">
        <v>13942</v>
      </c>
      <c r="E5284" s="125" t="s">
        <v>12515</v>
      </c>
      <c r="F5284" s="125" t="s">
        <v>5925</v>
      </c>
      <c r="G5284" s="125" t="s">
        <v>13783</v>
      </c>
      <c r="I5284" s="125"/>
      <c r="J5284" s="121" t="s">
        <v>6015</v>
      </c>
      <c r="K5284" s="126">
        <v>5788.63</v>
      </c>
      <c r="L5284" s="126">
        <v>6431.81</v>
      </c>
      <c r="M5284" s="212">
        <f>('Combined List'!$L5286-'Combined List'!$K5286)/'Combined List'!$L5286</f>
        <v>0.10000030220701775</v>
      </c>
      <c r="N5284" s="149"/>
    </row>
    <row r="5285" spans="1:14" x14ac:dyDescent="0.2">
      <c r="A5285" s="185">
        <v>7160</v>
      </c>
      <c r="B5285" s="185" t="s">
        <v>15031</v>
      </c>
      <c r="C5285" s="125" t="s">
        <v>13602</v>
      </c>
      <c r="D5285" s="125" t="s">
        <v>13942</v>
      </c>
      <c r="E5285" s="125" t="s">
        <v>12517</v>
      </c>
      <c r="F5285" s="125" t="s">
        <v>12894</v>
      </c>
      <c r="G5285" s="125" t="s">
        <v>13783</v>
      </c>
      <c r="I5285" s="125"/>
      <c r="J5285" s="121" t="s">
        <v>6015</v>
      </c>
      <c r="K5285" s="126">
        <v>5898.19</v>
      </c>
      <c r="L5285" s="126">
        <v>6553.54</v>
      </c>
      <c r="M5285" s="212">
        <f>('Combined List'!$L5287-'Combined List'!$K5287)/'Combined List'!$L5287</f>
        <v>9.9999902974886964E-2</v>
      </c>
      <c r="N5285" s="149"/>
    </row>
    <row r="5286" spans="1:14" x14ac:dyDescent="0.2">
      <c r="A5286" s="185">
        <v>7161</v>
      </c>
      <c r="B5286" s="185" t="s">
        <v>15031</v>
      </c>
      <c r="C5286" s="125" t="s">
        <v>13602</v>
      </c>
      <c r="D5286" s="125" t="s">
        <v>13942</v>
      </c>
      <c r="E5286" s="125" t="s">
        <v>12518</v>
      </c>
      <c r="F5286" s="125" t="s">
        <v>12895</v>
      </c>
      <c r="G5286" s="125" t="s">
        <v>13783</v>
      </c>
      <c r="I5286" s="125"/>
      <c r="J5286" s="121" t="s">
        <v>6015</v>
      </c>
      <c r="K5286" s="126">
        <v>5956.18</v>
      </c>
      <c r="L5286" s="126">
        <v>6617.98</v>
      </c>
      <c r="M5286" s="212">
        <f>('Combined List'!$L5288-'Combined List'!$K5288)/'Combined List'!$L5288</f>
        <v>0.1000001882941305</v>
      </c>
      <c r="N5286" s="149"/>
    </row>
    <row r="5287" spans="1:14" x14ac:dyDescent="0.2">
      <c r="A5287" s="185">
        <v>7162</v>
      </c>
      <c r="B5287" s="185" t="s">
        <v>15031</v>
      </c>
      <c r="C5287" s="125" t="s">
        <v>13602</v>
      </c>
      <c r="D5287" s="125" t="s">
        <v>13943</v>
      </c>
      <c r="E5287" s="125" t="s">
        <v>12521</v>
      </c>
      <c r="F5287" s="125" t="s">
        <v>5926</v>
      </c>
      <c r="G5287" s="125" t="s">
        <v>13783</v>
      </c>
      <c r="I5287" s="125"/>
      <c r="J5287" s="121" t="s">
        <v>6015</v>
      </c>
      <c r="K5287" s="126">
        <v>9275.9500000000007</v>
      </c>
      <c r="L5287" s="126">
        <v>10306.61</v>
      </c>
      <c r="M5287" s="212">
        <f>('Combined List'!$L5289-'Combined List'!$K5289)/'Combined List'!$L5289</f>
        <v>0.10000018529533303</v>
      </c>
      <c r="N5287" s="149"/>
    </row>
    <row r="5288" spans="1:14" x14ac:dyDescent="0.2">
      <c r="A5288" s="185">
        <v>7163</v>
      </c>
      <c r="B5288" s="185" t="s">
        <v>15031</v>
      </c>
      <c r="C5288" s="125" t="s">
        <v>13602</v>
      </c>
      <c r="D5288" s="125" t="s">
        <v>13943</v>
      </c>
      <c r="E5288" s="125" t="s">
        <v>12523</v>
      </c>
      <c r="F5288" s="125" t="s">
        <v>5927</v>
      </c>
      <c r="G5288" s="125" t="s">
        <v>13783</v>
      </c>
      <c r="I5288" s="125"/>
      <c r="J5288" s="121" t="s">
        <v>6015</v>
      </c>
      <c r="K5288" s="126">
        <v>9559.51</v>
      </c>
      <c r="L5288" s="126">
        <v>10621.68</v>
      </c>
      <c r="M5288" s="212">
        <f>('Combined List'!$L5290-'Combined List'!$K5290)/'Combined List'!$L5290</f>
        <v>9.9999824927213418E-2</v>
      </c>
      <c r="N5288" s="149"/>
    </row>
    <row r="5289" spans="1:14" x14ac:dyDescent="0.2">
      <c r="A5289" s="185">
        <v>7164</v>
      </c>
      <c r="B5289" s="185" t="s">
        <v>15031</v>
      </c>
      <c r="C5289" s="125" t="s">
        <v>13602</v>
      </c>
      <c r="D5289" s="125" t="s">
        <v>13943</v>
      </c>
      <c r="E5289" s="125" t="s">
        <v>12525</v>
      </c>
      <c r="F5289" s="125" t="s">
        <v>5928</v>
      </c>
      <c r="G5289" s="125" t="s">
        <v>13783</v>
      </c>
      <c r="I5289" s="125"/>
      <c r="J5289" s="121" t="s">
        <v>6015</v>
      </c>
      <c r="K5289" s="126">
        <v>9714.2199999999993</v>
      </c>
      <c r="L5289" s="126">
        <v>10793.58</v>
      </c>
      <c r="M5289" s="212">
        <f>('Combined List'!$L5291-'Combined List'!$K5291)/'Combined List'!$L5291</f>
        <v>0.10000024813957355</v>
      </c>
      <c r="N5289" s="149"/>
    </row>
    <row r="5290" spans="1:14" x14ac:dyDescent="0.2">
      <c r="A5290" s="185">
        <v>7165</v>
      </c>
      <c r="B5290" s="185" t="s">
        <v>15031</v>
      </c>
      <c r="C5290" s="125" t="s">
        <v>13602</v>
      </c>
      <c r="D5290" s="125" t="s">
        <v>13943</v>
      </c>
      <c r="E5290" s="125" t="s">
        <v>12527</v>
      </c>
      <c r="F5290" s="125" t="s">
        <v>12896</v>
      </c>
      <c r="G5290" s="125" t="s">
        <v>13783</v>
      </c>
      <c r="I5290" s="125"/>
      <c r="J5290" s="121" t="s">
        <v>6015</v>
      </c>
      <c r="K5290" s="126">
        <v>10281.44</v>
      </c>
      <c r="L5290" s="126">
        <v>11423.82</v>
      </c>
      <c r="M5290" s="212">
        <f>('Combined List'!$L5292-'Combined List'!$K5292)/'Combined List'!$L5292</f>
        <v>9.9999662550912527E-2</v>
      </c>
      <c r="N5290" s="149"/>
    </row>
    <row r="5291" spans="1:14" x14ac:dyDescent="0.2">
      <c r="A5291" s="185">
        <v>7166</v>
      </c>
      <c r="B5291" s="185" t="s">
        <v>15031</v>
      </c>
      <c r="C5291" s="125" t="s">
        <v>13602</v>
      </c>
      <c r="D5291" s="125" t="s">
        <v>13943</v>
      </c>
      <c r="E5291" s="125" t="s">
        <v>12528</v>
      </c>
      <c r="F5291" s="125" t="s">
        <v>12897</v>
      </c>
      <c r="G5291" s="125" t="s">
        <v>13783</v>
      </c>
      <c r="I5291" s="125"/>
      <c r="J5291" s="121" t="s">
        <v>6015</v>
      </c>
      <c r="K5291" s="126">
        <v>10880.97</v>
      </c>
      <c r="L5291" s="126">
        <v>12089.97</v>
      </c>
      <c r="M5291" s="212">
        <f>('Combined List'!$L5293-'Combined List'!$K5293)/'Combined List'!$L5293</f>
        <v>0.10000024562641702</v>
      </c>
      <c r="N5291" s="149"/>
    </row>
    <row r="5292" spans="1:14" x14ac:dyDescent="0.2">
      <c r="A5292" s="185">
        <v>7167</v>
      </c>
      <c r="B5292" s="185" t="s">
        <v>15031</v>
      </c>
      <c r="C5292" s="125" t="s">
        <v>13602</v>
      </c>
      <c r="D5292" s="125" t="s">
        <v>13944</v>
      </c>
      <c r="E5292" s="125" t="s">
        <v>12532</v>
      </c>
      <c r="F5292" s="125" t="s">
        <v>5929</v>
      </c>
      <c r="G5292" s="125" t="s">
        <v>13783</v>
      </c>
      <c r="I5292" s="125"/>
      <c r="J5292" s="121" t="s">
        <v>6015</v>
      </c>
      <c r="K5292" s="126">
        <v>10668.28</v>
      </c>
      <c r="L5292" s="126">
        <v>11853.64</v>
      </c>
      <c r="M5292" s="212">
        <f>('Combined List'!$L5294-'Combined List'!$K5294)/'Combined List'!$L5294</f>
        <v>9.9999840252018371E-2</v>
      </c>
      <c r="N5292" s="149"/>
    </row>
    <row r="5293" spans="1:14" x14ac:dyDescent="0.2">
      <c r="A5293" s="185">
        <v>7168</v>
      </c>
      <c r="B5293" s="185" t="s">
        <v>15031</v>
      </c>
      <c r="C5293" s="125" t="s">
        <v>13602</v>
      </c>
      <c r="D5293" s="125" t="s">
        <v>13944</v>
      </c>
      <c r="E5293" s="125" t="s">
        <v>12534</v>
      </c>
      <c r="F5293" s="125" t="s">
        <v>5930</v>
      </c>
      <c r="G5293" s="125" t="s">
        <v>13783</v>
      </c>
      <c r="I5293" s="125"/>
      <c r="J5293" s="121" t="s">
        <v>6015</v>
      </c>
      <c r="K5293" s="126">
        <v>10992.3</v>
      </c>
      <c r="L5293" s="126">
        <v>12213.67</v>
      </c>
      <c r="M5293" s="212">
        <f>('Combined List'!$L5295-'Combined List'!$K5295)/'Combined List'!$L5295</f>
        <v>0.10000030974712253</v>
      </c>
      <c r="N5293" s="149"/>
    </row>
    <row r="5294" spans="1:14" x14ac:dyDescent="0.2">
      <c r="A5294" s="185">
        <v>7169</v>
      </c>
      <c r="B5294" s="185" t="s">
        <v>15031</v>
      </c>
      <c r="C5294" s="125" t="s">
        <v>13602</v>
      </c>
      <c r="D5294" s="125" t="s">
        <v>13944</v>
      </c>
      <c r="E5294" s="125" t="s">
        <v>12566</v>
      </c>
      <c r="F5294" s="125" t="s">
        <v>5931</v>
      </c>
      <c r="G5294" s="125" t="s">
        <v>13783</v>
      </c>
      <c r="I5294" s="125"/>
      <c r="J5294" s="121" t="s">
        <v>6015</v>
      </c>
      <c r="K5294" s="126">
        <v>11267.75</v>
      </c>
      <c r="L5294" s="126">
        <v>12519.72</v>
      </c>
      <c r="M5294" s="212">
        <f>('Combined List'!$L5296-'Combined List'!$K5296)/'Combined List'!$L5296</f>
        <v>0.10000014666003755</v>
      </c>
      <c r="N5294" s="149"/>
    </row>
    <row r="5295" spans="1:14" x14ac:dyDescent="0.2">
      <c r="A5295" s="185">
        <v>7170</v>
      </c>
      <c r="B5295" s="185" t="s">
        <v>15031</v>
      </c>
      <c r="C5295" s="125" t="s">
        <v>13602</v>
      </c>
      <c r="D5295" s="125" t="s">
        <v>13944</v>
      </c>
      <c r="E5295" s="125" t="s">
        <v>12568</v>
      </c>
      <c r="F5295" s="125" t="s">
        <v>12898</v>
      </c>
      <c r="G5295" s="125" t="s">
        <v>13783</v>
      </c>
      <c r="I5295" s="125"/>
      <c r="J5295" s="121" t="s">
        <v>6015</v>
      </c>
      <c r="K5295" s="126">
        <v>11622.38</v>
      </c>
      <c r="L5295" s="126">
        <v>12913.76</v>
      </c>
      <c r="M5295" s="212">
        <f>('Combined List'!$L5297-'Combined List'!$K5297)/'Combined List'!$L5297</f>
        <v>0.10000005790927818</v>
      </c>
      <c r="N5295" s="149"/>
    </row>
    <row r="5296" spans="1:14" x14ac:dyDescent="0.2">
      <c r="A5296" s="185">
        <v>7171</v>
      </c>
      <c r="B5296" s="185" t="s">
        <v>15031</v>
      </c>
      <c r="C5296" s="125" t="s">
        <v>13602</v>
      </c>
      <c r="D5296" s="125" t="s">
        <v>13944</v>
      </c>
      <c r="E5296" s="125" t="s">
        <v>12569</v>
      </c>
      <c r="F5296" s="125" t="s">
        <v>12899</v>
      </c>
      <c r="G5296" s="125" t="s">
        <v>13783</v>
      </c>
      <c r="I5296" s="125"/>
      <c r="J5296" s="121" t="s">
        <v>6015</v>
      </c>
      <c r="K5296" s="126">
        <v>12273.28</v>
      </c>
      <c r="L5296" s="126">
        <v>13636.98</v>
      </c>
      <c r="M5296" s="212">
        <f>('Combined List'!$L5298-'Combined List'!$K5298)/'Combined List'!$L5298</f>
        <v>9.9999823638652022E-2</v>
      </c>
      <c r="N5296" s="149"/>
    </row>
    <row r="5297" spans="1:14" x14ac:dyDescent="0.2">
      <c r="A5297" s="185">
        <v>7172</v>
      </c>
      <c r="B5297" s="185" t="s">
        <v>15031</v>
      </c>
      <c r="C5297" s="125" t="s">
        <v>13602</v>
      </c>
      <c r="D5297" s="125" t="s">
        <v>13944</v>
      </c>
      <c r="E5297" s="125" t="s">
        <v>12572</v>
      </c>
      <c r="F5297" s="125" t="s">
        <v>12900</v>
      </c>
      <c r="G5297" s="125" t="s">
        <v>13783</v>
      </c>
      <c r="I5297" s="125"/>
      <c r="J5297" s="121" t="s">
        <v>6015</v>
      </c>
      <c r="K5297" s="126">
        <v>15541.55</v>
      </c>
      <c r="L5297" s="126">
        <v>17268.39</v>
      </c>
      <c r="M5297" s="212">
        <f>('Combined List'!$L5299-'Combined List'!$K5299)/'Combined List'!$L5299</f>
        <v>0.10000005703403621</v>
      </c>
      <c r="N5297" s="149"/>
    </row>
    <row r="5298" spans="1:14" x14ac:dyDescent="0.2">
      <c r="A5298" s="185">
        <v>7173</v>
      </c>
      <c r="B5298" s="185" t="s">
        <v>15031</v>
      </c>
      <c r="C5298" s="125" t="s">
        <v>13602</v>
      </c>
      <c r="D5298" s="125" t="s">
        <v>13945</v>
      </c>
      <c r="E5298" s="125" t="s">
        <v>12574</v>
      </c>
      <c r="F5298" s="125" t="s">
        <v>5932</v>
      </c>
      <c r="G5298" s="125" t="s">
        <v>13783</v>
      </c>
      <c r="I5298" s="125"/>
      <c r="J5298" s="121" t="s">
        <v>6015</v>
      </c>
      <c r="K5298" s="126">
        <v>15309.48</v>
      </c>
      <c r="L5298" s="126">
        <v>17010.53</v>
      </c>
      <c r="M5298" s="212">
        <f>('Combined List'!$L5300-'Combined List'!$K5300)/'Combined List'!$L5300</f>
        <v>0.10000005634345628</v>
      </c>
      <c r="N5298" s="149"/>
    </row>
    <row r="5299" spans="1:14" x14ac:dyDescent="0.2">
      <c r="A5299" s="185">
        <v>7174</v>
      </c>
      <c r="B5299" s="185" t="s">
        <v>15031</v>
      </c>
      <c r="C5299" s="125" t="s">
        <v>13602</v>
      </c>
      <c r="D5299" s="125" t="s">
        <v>13945</v>
      </c>
      <c r="E5299" s="125" t="s">
        <v>12576</v>
      </c>
      <c r="F5299" s="125" t="s">
        <v>6107</v>
      </c>
      <c r="G5299" s="125" t="s">
        <v>13783</v>
      </c>
      <c r="I5299" s="125"/>
      <c r="J5299" s="121" t="s">
        <v>6015</v>
      </c>
      <c r="K5299" s="126">
        <v>15780.05</v>
      </c>
      <c r="L5299" s="126">
        <v>17533.39</v>
      </c>
      <c r="M5299" s="212">
        <f>('Combined List'!$L5301-'Combined List'!$K5301)/'Combined List'!$L5301</f>
        <v>0.10000005560315808</v>
      </c>
      <c r="N5299" s="149"/>
    </row>
    <row r="5300" spans="1:14" x14ac:dyDescent="0.2">
      <c r="A5300" s="185">
        <v>7175</v>
      </c>
      <c r="B5300" s="185" t="s">
        <v>15031</v>
      </c>
      <c r="C5300" s="125" t="s">
        <v>13602</v>
      </c>
      <c r="D5300" s="125" t="s">
        <v>13945</v>
      </c>
      <c r="E5300" s="125" t="s">
        <v>12578</v>
      </c>
      <c r="F5300" s="125" t="s">
        <v>6108</v>
      </c>
      <c r="G5300" s="125" t="s">
        <v>13783</v>
      </c>
      <c r="I5300" s="125"/>
      <c r="J5300" s="121" t="s">
        <v>6015</v>
      </c>
      <c r="K5300" s="126">
        <v>15973.46</v>
      </c>
      <c r="L5300" s="126">
        <v>17748.29</v>
      </c>
      <c r="M5300" s="212">
        <f>('Combined List'!$L5302-'Combined List'!$K5302)/'Combined List'!$L5302</f>
        <v>0.10000011041500587</v>
      </c>
      <c r="N5300" s="149"/>
    </row>
    <row r="5301" spans="1:14" x14ac:dyDescent="0.2">
      <c r="A5301" s="185">
        <v>7176</v>
      </c>
      <c r="B5301" s="185" t="s">
        <v>15031</v>
      </c>
      <c r="C5301" s="125" t="s">
        <v>13602</v>
      </c>
      <c r="D5301" s="125" t="s">
        <v>13945</v>
      </c>
      <c r="E5301" s="125" t="s">
        <v>12580</v>
      </c>
      <c r="F5301" s="125" t="s">
        <v>12901</v>
      </c>
      <c r="G5301" s="125" t="s">
        <v>13783</v>
      </c>
      <c r="I5301" s="125"/>
      <c r="J5301" s="121" t="s">
        <v>6015</v>
      </c>
      <c r="K5301" s="126">
        <v>16186.13</v>
      </c>
      <c r="L5301" s="126">
        <v>17984.59</v>
      </c>
      <c r="M5301" s="212">
        <f>('Combined List'!$L5303-'Combined List'!$K5303)/'Combined List'!$L5303</f>
        <v>0.10000005316804461</v>
      </c>
      <c r="N5301" s="149"/>
    </row>
    <row r="5302" spans="1:14" x14ac:dyDescent="0.2">
      <c r="A5302" s="185">
        <v>7177</v>
      </c>
      <c r="B5302" s="185" t="s">
        <v>15031</v>
      </c>
      <c r="C5302" s="125" t="s">
        <v>13602</v>
      </c>
      <c r="D5302" s="125" t="s">
        <v>13945</v>
      </c>
      <c r="E5302" s="125" t="s">
        <v>12581</v>
      </c>
      <c r="F5302" s="125" t="s">
        <v>12902</v>
      </c>
      <c r="G5302" s="125" t="s">
        <v>13783</v>
      </c>
      <c r="I5302" s="125"/>
      <c r="J5302" s="121" t="s">
        <v>6015</v>
      </c>
      <c r="K5302" s="126">
        <v>16302.13</v>
      </c>
      <c r="L5302" s="126">
        <v>18113.48</v>
      </c>
      <c r="M5302" s="212">
        <f>('Combined List'!$L5304-'Combined List'!$K5304)/'Combined List'!$L5304</f>
        <v>9.9995399337504662E-2</v>
      </c>
      <c r="N5302" s="149"/>
    </row>
    <row r="5303" spans="1:14" x14ac:dyDescent="0.2">
      <c r="A5303" s="185">
        <v>7178</v>
      </c>
      <c r="B5303" s="185" t="s">
        <v>15031</v>
      </c>
      <c r="C5303" s="125" t="s">
        <v>13602</v>
      </c>
      <c r="D5303" s="125" t="s">
        <v>13945</v>
      </c>
      <c r="E5303" s="125" t="s">
        <v>12584</v>
      </c>
      <c r="F5303" s="125" t="s">
        <v>12903</v>
      </c>
      <c r="G5303" s="125" t="s">
        <v>13783</v>
      </c>
      <c r="I5303" s="125"/>
      <c r="J5303" s="121" t="s">
        <v>6015</v>
      </c>
      <c r="K5303" s="126">
        <v>16927.46</v>
      </c>
      <c r="L5303" s="126">
        <v>18808.29</v>
      </c>
      <c r="M5303" s="212">
        <f>('Combined List'!$L5305-'Combined List'!$K5305)/'Combined List'!$L5305</f>
        <v>0.10000350951077422</v>
      </c>
      <c r="N5303" s="149"/>
    </row>
    <row r="5304" spans="1:14" x14ac:dyDescent="0.2">
      <c r="A5304" s="185">
        <v>7180</v>
      </c>
      <c r="B5304" s="185" t="s">
        <v>15031</v>
      </c>
      <c r="C5304" s="125" t="s">
        <v>13602</v>
      </c>
      <c r="D5304" s="125" t="s">
        <v>13949</v>
      </c>
      <c r="E5304" s="140" t="s">
        <v>11965</v>
      </c>
      <c r="F5304" s="140" t="s">
        <v>6110</v>
      </c>
      <c r="G5304" s="125" t="s">
        <v>13787</v>
      </c>
      <c r="H5304" s="140"/>
      <c r="I5304" s="140"/>
      <c r="J5304" s="121" t="s">
        <v>6015</v>
      </c>
      <c r="K5304" s="126">
        <v>391.25</v>
      </c>
      <c r="L5304" s="126">
        <v>434.72</v>
      </c>
      <c r="M5304" s="212">
        <f>('Combined List'!$L5306-'Combined List'!$K5306)/'Combined List'!$L5306</f>
        <v>0.10000155414646279</v>
      </c>
      <c r="N5304" s="149"/>
    </row>
    <row r="5305" spans="1:14" x14ac:dyDescent="0.2">
      <c r="A5305" s="185">
        <v>7181</v>
      </c>
      <c r="B5305" s="185" t="s">
        <v>6111</v>
      </c>
      <c r="C5305" s="125" t="s">
        <v>13602</v>
      </c>
      <c r="D5305" s="125" t="s">
        <v>13950</v>
      </c>
      <c r="E5305" s="140" t="s">
        <v>11969</v>
      </c>
      <c r="F5305" s="140" t="s">
        <v>6111</v>
      </c>
      <c r="G5305" s="125" t="s">
        <v>13787</v>
      </c>
      <c r="H5305" s="140"/>
      <c r="I5305" s="140"/>
      <c r="J5305" s="121" t="s">
        <v>13561</v>
      </c>
      <c r="K5305" s="126">
        <v>1025.78</v>
      </c>
      <c r="L5305" s="126">
        <v>1139.76</v>
      </c>
      <c r="M5305" s="212">
        <f>('Combined List'!$L5307-'Combined List'!$K5307)/'Combined List'!$L5307</f>
        <v>9.9998512480290402E-2</v>
      </c>
      <c r="N5305" s="149"/>
    </row>
    <row r="5306" spans="1:14" x14ac:dyDescent="0.2">
      <c r="A5306" s="185">
        <v>7182</v>
      </c>
      <c r="B5306" s="185" t="s">
        <v>15031</v>
      </c>
      <c r="C5306" s="125" t="s">
        <v>13602</v>
      </c>
      <c r="D5306" s="125" t="s">
        <v>13950</v>
      </c>
      <c r="E5306" s="140" t="s">
        <v>11971</v>
      </c>
      <c r="F5306" s="140" t="s">
        <v>6112</v>
      </c>
      <c r="G5306" s="125" t="s">
        <v>13787</v>
      </c>
      <c r="H5306" s="140"/>
      <c r="I5306" s="140"/>
      <c r="J5306" s="121" t="s">
        <v>6015</v>
      </c>
      <c r="K5306" s="126">
        <v>1158.19</v>
      </c>
      <c r="L5306" s="126">
        <v>1286.8800000000001</v>
      </c>
      <c r="M5306" s="212">
        <f>('Combined List'!$L5308-'Combined List'!$K5308)/'Combined List'!$L5308</f>
        <v>0.10000204824294893</v>
      </c>
      <c r="N5306" s="149"/>
    </row>
    <row r="5307" spans="1:14" x14ac:dyDescent="0.2">
      <c r="A5307" s="185">
        <v>7183</v>
      </c>
      <c r="B5307" s="185" t="s">
        <v>15031</v>
      </c>
      <c r="C5307" s="125" t="s">
        <v>13602</v>
      </c>
      <c r="D5307" s="125" t="s">
        <v>13951</v>
      </c>
      <c r="E5307" s="125" t="s">
        <v>12485</v>
      </c>
      <c r="F5307" s="125" t="s">
        <v>6113</v>
      </c>
      <c r="G5307" s="125" t="s">
        <v>13787</v>
      </c>
      <c r="I5307" s="125"/>
      <c r="J5307" s="121" t="s">
        <v>6015</v>
      </c>
      <c r="K5307" s="126">
        <v>1210.07</v>
      </c>
      <c r="L5307" s="126">
        <v>1344.52</v>
      </c>
      <c r="M5307" s="212">
        <f>('Combined List'!$L5309-'Combined List'!$K5309)/'Combined List'!$L5309</f>
        <v>0.1000012672825661</v>
      </c>
      <c r="N5307" s="149"/>
    </row>
    <row r="5308" spans="1:14" x14ac:dyDescent="0.2">
      <c r="A5308" s="185">
        <v>7184</v>
      </c>
      <c r="B5308" s="185" t="s">
        <v>6114</v>
      </c>
      <c r="C5308" s="125" t="s">
        <v>13602</v>
      </c>
      <c r="D5308" s="125" t="s">
        <v>13951</v>
      </c>
      <c r="E5308" s="125" t="s">
        <v>12487</v>
      </c>
      <c r="F5308" s="125" t="s">
        <v>6114</v>
      </c>
      <c r="G5308" s="125" t="s">
        <v>13787</v>
      </c>
      <c r="I5308" s="125"/>
      <c r="J5308" s="121" t="s">
        <v>6015</v>
      </c>
      <c r="K5308" s="126">
        <v>1318.2</v>
      </c>
      <c r="L5308" s="126">
        <v>1464.67</v>
      </c>
      <c r="M5308" s="212">
        <f>('Combined List'!$L5310-'Combined List'!$K5310)/'Combined List'!$L5310</f>
        <v>0.10000160036701752</v>
      </c>
      <c r="N5308" s="149"/>
    </row>
    <row r="5309" spans="1:14" x14ac:dyDescent="0.2">
      <c r="A5309" s="185">
        <v>7185</v>
      </c>
      <c r="B5309" s="185" t="s">
        <v>15031</v>
      </c>
      <c r="C5309" s="125" t="s">
        <v>13602</v>
      </c>
      <c r="D5309" s="125" t="s">
        <v>13951</v>
      </c>
      <c r="E5309" s="125" t="s">
        <v>12489</v>
      </c>
      <c r="F5309" s="125" t="s">
        <v>6115</v>
      </c>
      <c r="G5309" s="125" t="s">
        <v>13787</v>
      </c>
      <c r="I5309" s="125"/>
      <c r="J5309" s="121" t="s">
        <v>6015</v>
      </c>
      <c r="K5309" s="126">
        <v>1420.36</v>
      </c>
      <c r="L5309" s="126">
        <v>1578.18</v>
      </c>
      <c r="M5309" s="212">
        <f>('Combined List'!$L5311-'Combined List'!$K5311)/'Combined List'!$L5311</f>
        <v>0.10000050482358946</v>
      </c>
      <c r="N5309" s="149"/>
    </row>
    <row r="5310" spans="1:14" x14ac:dyDescent="0.2">
      <c r="A5310" s="185">
        <v>7186</v>
      </c>
      <c r="B5310" s="185" t="s">
        <v>15031</v>
      </c>
      <c r="C5310" s="125" t="s">
        <v>13602</v>
      </c>
      <c r="D5310" s="125" t="s">
        <v>13952</v>
      </c>
      <c r="E5310" s="125" t="s">
        <v>12493</v>
      </c>
      <c r="F5310" s="125" t="s">
        <v>6116</v>
      </c>
      <c r="G5310" s="125" t="s">
        <v>13787</v>
      </c>
      <c r="I5310" s="125"/>
      <c r="J5310" s="121" t="s">
        <v>6015</v>
      </c>
      <c r="K5310" s="126">
        <v>1687.11</v>
      </c>
      <c r="L5310" s="126">
        <v>1874.57</v>
      </c>
      <c r="M5310" s="212">
        <f>('Combined List'!$L5312-'Combined List'!$K5312)/'Combined List'!$L5312</f>
        <v>9.9998620010763858E-2</v>
      </c>
      <c r="N5310" s="149"/>
    </row>
    <row r="5311" spans="1:14" x14ac:dyDescent="0.2">
      <c r="A5311" s="185">
        <v>7187</v>
      </c>
      <c r="B5311" s="185" t="s">
        <v>15031</v>
      </c>
      <c r="C5311" s="125" t="s">
        <v>13602</v>
      </c>
      <c r="D5311" s="125" t="s">
        <v>13952</v>
      </c>
      <c r="E5311" s="125" t="s">
        <v>12495</v>
      </c>
      <c r="F5311" s="125" t="s">
        <v>6117</v>
      </c>
      <c r="G5311" s="125" t="s">
        <v>13787</v>
      </c>
      <c r="I5311" s="125"/>
      <c r="J5311" s="121" t="s">
        <v>6015</v>
      </c>
      <c r="K5311" s="126">
        <v>1782.8</v>
      </c>
      <c r="L5311" s="126">
        <v>1980.89</v>
      </c>
      <c r="M5311" s="212">
        <f>('Combined List'!$L5313-'Combined List'!$K5313)/'Combined List'!$L5313</f>
        <v>9.999960137287188E-2</v>
      </c>
      <c r="N5311" s="149"/>
    </row>
    <row r="5312" spans="1:14" x14ac:dyDescent="0.2">
      <c r="A5312" s="185">
        <v>7188</v>
      </c>
      <c r="B5312" s="185" t="s">
        <v>15031</v>
      </c>
      <c r="C5312" s="125" t="s">
        <v>13602</v>
      </c>
      <c r="D5312" s="125" t="s">
        <v>13952</v>
      </c>
      <c r="E5312" s="125" t="s">
        <v>12497</v>
      </c>
      <c r="F5312" s="125" t="s">
        <v>6118</v>
      </c>
      <c r="G5312" s="125" t="s">
        <v>13787</v>
      </c>
      <c r="I5312" s="125"/>
      <c r="J5312" s="121" t="s">
        <v>6015</v>
      </c>
      <c r="K5312" s="126">
        <v>1956.54</v>
      </c>
      <c r="L5312" s="126">
        <v>2173.9299999999998</v>
      </c>
      <c r="M5312" s="212">
        <f>('Combined List'!$L5314-'Combined List'!$K5314)/'Combined List'!$L5314</f>
        <v>0.1000004460621633</v>
      </c>
      <c r="N5312" s="149"/>
    </row>
    <row r="5313" spans="1:14" x14ac:dyDescent="0.2">
      <c r="A5313" s="185">
        <v>7189</v>
      </c>
      <c r="B5313" s="185" t="s">
        <v>15031</v>
      </c>
      <c r="C5313" s="125" t="s">
        <v>13602</v>
      </c>
      <c r="D5313" s="125" t="s">
        <v>13952</v>
      </c>
      <c r="E5313" s="125" t="s">
        <v>12499</v>
      </c>
      <c r="F5313" s="125" t="s">
        <v>12904</v>
      </c>
      <c r="G5313" s="125" t="s">
        <v>13787</v>
      </c>
      <c r="I5313" s="125"/>
      <c r="J5313" s="121" t="s">
        <v>6015</v>
      </c>
      <c r="K5313" s="126">
        <v>2257.75</v>
      </c>
      <c r="L5313" s="126">
        <v>2508.61</v>
      </c>
      <c r="M5313" s="212">
        <f>('Combined List'!$L5315-'Combined List'!$K5315)/'Combined List'!$L5315</f>
        <v>9.9999350611399238E-2</v>
      </c>
      <c r="N5313" s="149"/>
    </row>
    <row r="5314" spans="1:14" x14ac:dyDescent="0.2">
      <c r="A5314" s="185">
        <v>7190</v>
      </c>
      <c r="B5314" s="185" t="s">
        <v>15031</v>
      </c>
      <c r="C5314" s="125" t="s">
        <v>13602</v>
      </c>
      <c r="D5314" s="125" t="s">
        <v>13941</v>
      </c>
      <c r="E5314" s="125" t="s">
        <v>12502</v>
      </c>
      <c r="F5314" s="125" t="s">
        <v>6119</v>
      </c>
      <c r="G5314" s="125" t="s">
        <v>13787</v>
      </c>
      <c r="I5314" s="125"/>
      <c r="J5314" s="121" t="s">
        <v>6015</v>
      </c>
      <c r="K5314" s="126">
        <v>4035.31</v>
      </c>
      <c r="L5314" s="126">
        <v>4483.68</v>
      </c>
      <c r="M5314" s="212">
        <f>('Combined List'!$L5316-'Combined List'!$K5316)/'Combined List'!$L5316</f>
        <v>9.9999303638142648E-2</v>
      </c>
      <c r="N5314" s="149"/>
    </row>
    <row r="5315" spans="1:14" x14ac:dyDescent="0.2">
      <c r="A5315" s="185">
        <v>7191</v>
      </c>
      <c r="B5315" s="185" t="s">
        <v>15031</v>
      </c>
      <c r="C5315" s="125" t="s">
        <v>13602</v>
      </c>
      <c r="D5315" s="125" t="s">
        <v>13941</v>
      </c>
      <c r="E5315" s="125" t="s">
        <v>12504</v>
      </c>
      <c r="F5315" s="125" t="s">
        <v>6120</v>
      </c>
      <c r="G5315" s="125" t="s">
        <v>13787</v>
      </c>
      <c r="I5315" s="125"/>
      <c r="J5315" s="121" t="s">
        <v>6015</v>
      </c>
      <c r="K5315" s="126">
        <v>4157.76</v>
      </c>
      <c r="L5315" s="126">
        <v>4619.7299999999996</v>
      </c>
      <c r="M5315" s="212">
        <f>('Combined List'!$L5317-'Combined List'!$K5317)/'Combined List'!$L5317</f>
        <v>0.10000033358463364</v>
      </c>
      <c r="N5315" s="149"/>
    </row>
    <row r="5316" spans="1:14" x14ac:dyDescent="0.2">
      <c r="A5316" s="185">
        <v>7192</v>
      </c>
      <c r="B5316" s="185" t="s">
        <v>15031</v>
      </c>
      <c r="C5316" s="125" t="s">
        <v>13602</v>
      </c>
      <c r="D5316" s="125" t="s">
        <v>13941</v>
      </c>
      <c r="E5316" s="125" t="s">
        <v>12506</v>
      </c>
      <c r="F5316" s="125" t="s">
        <v>6121</v>
      </c>
      <c r="G5316" s="125" t="s">
        <v>13787</v>
      </c>
      <c r="I5316" s="125"/>
      <c r="J5316" s="121" t="s">
        <v>6015</v>
      </c>
      <c r="K5316" s="126">
        <v>5169.7299999999996</v>
      </c>
      <c r="L5316" s="126">
        <v>5744.14</v>
      </c>
      <c r="M5316" s="212">
        <f>('Combined List'!$L5318-'Combined List'!$K5318)/'Combined List'!$L5318</f>
        <v>0.10000000000000012</v>
      </c>
      <c r="N5316" s="149"/>
    </row>
    <row r="5317" spans="1:14" x14ac:dyDescent="0.2">
      <c r="A5317" s="185">
        <v>7193</v>
      </c>
      <c r="B5317" s="185" t="s">
        <v>15031</v>
      </c>
      <c r="C5317" s="125" t="s">
        <v>13602</v>
      </c>
      <c r="D5317" s="125" t="s">
        <v>13941</v>
      </c>
      <c r="E5317" s="125" t="s">
        <v>12508</v>
      </c>
      <c r="F5317" s="125" t="s">
        <v>12905</v>
      </c>
      <c r="G5317" s="125" t="s">
        <v>13787</v>
      </c>
      <c r="I5317" s="125"/>
      <c r="J5317" s="121" t="s">
        <v>6015</v>
      </c>
      <c r="K5317" s="126">
        <v>5395.93</v>
      </c>
      <c r="L5317" s="126">
        <v>5995.48</v>
      </c>
      <c r="M5317" s="212">
        <f>('Combined List'!$L5319-'Combined List'!$K5319)/'Combined List'!$L5319</f>
        <v>9.999967186864249E-2</v>
      </c>
      <c r="N5317" s="149"/>
    </row>
    <row r="5318" spans="1:14" x14ac:dyDescent="0.2">
      <c r="A5318" s="185">
        <v>7194</v>
      </c>
      <c r="B5318" s="185" t="s">
        <v>15031</v>
      </c>
      <c r="C5318" s="125" t="s">
        <v>13602</v>
      </c>
      <c r="D5318" s="125" t="s">
        <v>13941</v>
      </c>
      <c r="E5318" s="125" t="s">
        <v>12509</v>
      </c>
      <c r="F5318" s="125" t="s">
        <v>12906</v>
      </c>
      <c r="G5318" s="125" t="s">
        <v>13787</v>
      </c>
      <c r="I5318" s="125"/>
      <c r="J5318" s="121" t="s">
        <v>6015</v>
      </c>
      <c r="K5318" s="126">
        <v>5698.44</v>
      </c>
      <c r="L5318" s="126">
        <v>6331.6</v>
      </c>
      <c r="M5318" s="212">
        <f>('Combined List'!$L5320-'Combined List'!$K5320)/'Combined List'!$L5320</f>
        <v>9.9999363193204016E-2</v>
      </c>
      <c r="N5318" s="149"/>
    </row>
    <row r="5319" spans="1:14" x14ac:dyDescent="0.2">
      <c r="A5319" s="185">
        <v>7195</v>
      </c>
      <c r="B5319" s="185" t="s">
        <v>15031</v>
      </c>
      <c r="C5319" s="125" t="s">
        <v>13602</v>
      </c>
      <c r="D5319" s="125" t="s">
        <v>13942</v>
      </c>
      <c r="E5319" s="125" t="s">
        <v>12511</v>
      </c>
      <c r="F5319" s="125" t="s">
        <v>6122</v>
      </c>
      <c r="G5319" s="125" t="s">
        <v>13787</v>
      </c>
      <c r="I5319" s="125"/>
      <c r="J5319" s="121" t="s">
        <v>6015</v>
      </c>
      <c r="K5319" s="126">
        <v>5485.61</v>
      </c>
      <c r="L5319" s="126">
        <v>6095.12</v>
      </c>
      <c r="M5319" s="212">
        <f>('Combined List'!$L5321-'Combined List'!$K5321)/'Combined List'!$L5321</f>
        <v>9.9999844522770456E-2</v>
      </c>
      <c r="N5319" s="149"/>
    </row>
    <row r="5320" spans="1:14" x14ac:dyDescent="0.2">
      <c r="A5320" s="185">
        <v>7196</v>
      </c>
      <c r="B5320" s="185" t="s">
        <v>15031</v>
      </c>
      <c r="C5320" s="125" t="s">
        <v>13602</v>
      </c>
      <c r="D5320" s="125" t="s">
        <v>13942</v>
      </c>
      <c r="E5320" s="125" t="s">
        <v>12513</v>
      </c>
      <c r="F5320" s="125" t="s">
        <v>6123</v>
      </c>
      <c r="G5320" s="125" t="s">
        <v>13787</v>
      </c>
      <c r="I5320" s="125"/>
      <c r="J5320" s="121" t="s">
        <v>6015</v>
      </c>
      <c r="K5320" s="126">
        <v>5653.21</v>
      </c>
      <c r="L5320" s="126">
        <v>6281.34</v>
      </c>
      <c r="M5320" s="212">
        <f>('Combined List'!$L5322-'Combined List'!$K5322)/'Combined List'!$L5322</f>
        <v>9.9999389642849573E-2</v>
      </c>
      <c r="N5320" s="149"/>
    </row>
    <row r="5321" spans="1:14" x14ac:dyDescent="0.2">
      <c r="A5321" s="185">
        <v>7197</v>
      </c>
      <c r="B5321" s="185" t="s">
        <v>15031</v>
      </c>
      <c r="C5321" s="125" t="s">
        <v>13602</v>
      </c>
      <c r="D5321" s="125" t="s">
        <v>13942</v>
      </c>
      <c r="E5321" s="125" t="s">
        <v>12515</v>
      </c>
      <c r="F5321" s="125" t="s">
        <v>6124</v>
      </c>
      <c r="G5321" s="125" t="s">
        <v>13787</v>
      </c>
      <c r="I5321" s="125"/>
      <c r="J5321" s="121" t="s">
        <v>6015</v>
      </c>
      <c r="K5321" s="126">
        <v>5788.63</v>
      </c>
      <c r="L5321" s="126">
        <v>6431.81</v>
      </c>
      <c r="M5321" s="212">
        <f>('Combined List'!$L5323-'Combined List'!$K5323)/'Combined List'!$L5323</f>
        <v>0.10000030220701775</v>
      </c>
      <c r="N5321" s="149"/>
    </row>
    <row r="5322" spans="1:14" x14ac:dyDescent="0.2">
      <c r="A5322" s="185">
        <v>7198</v>
      </c>
      <c r="B5322" s="185" t="s">
        <v>15031</v>
      </c>
      <c r="C5322" s="125" t="s">
        <v>13602</v>
      </c>
      <c r="D5322" s="125" t="s">
        <v>13942</v>
      </c>
      <c r="E5322" s="125" t="s">
        <v>12517</v>
      </c>
      <c r="F5322" s="125" t="s">
        <v>12907</v>
      </c>
      <c r="G5322" s="125" t="s">
        <v>13787</v>
      </c>
      <c r="I5322" s="125"/>
      <c r="J5322" s="121" t="s">
        <v>6015</v>
      </c>
      <c r="K5322" s="126">
        <v>5898.19</v>
      </c>
      <c r="L5322" s="126">
        <v>6553.54</v>
      </c>
      <c r="M5322" s="212">
        <f>('Combined List'!$L5324-'Combined List'!$K5324)/'Combined List'!$L5324</f>
        <v>9.9999466591278161E-2</v>
      </c>
      <c r="N5322" s="149"/>
    </row>
    <row r="5323" spans="1:14" x14ac:dyDescent="0.2">
      <c r="A5323" s="185">
        <v>7199</v>
      </c>
      <c r="B5323" s="185" t="s">
        <v>15031</v>
      </c>
      <c r="C5323" s="125" t="s">
        <v>13602</v>
      </c>
      <c r="D5323" s="125" t="s">
        <v>13942</v>
      </c>
      <c r="E5323" s="125" t="s">
        <v>12518</v>
      </c>
      <c r="F5323" s="125" t="s">
        <v>12908</v>
      </c>
      <c r="G5323" s="125" t="s">
        <v>13787</v>
      </c>
      <c r="I5323" s="125"/>
      <c r="J5323" s="121" t="s">
        <v>6015</v>
      </c>
      <c r="K5323" s="126">
        <v>5956.18</v>
      </c>
      <c r="L5323" s="126">
        <v>6617.98</v>
      </c>
      <c r="M5323" s="212">
        <f>('Combined List'!$L5325-'Combined List'!$K5325)/'Combined List'!$L5325</f>
        <v>9.9999902974886964E-2</v>
      </c>
      <c r="N5323" s="149"/>
    </row>
    <row r="5324" spans="1:14" x14ac:dyDescent="0.2">
      <c r="A5324" s="185">
        <v>7200</v>
      </c>
      <c r="B5324" s="185" t="s">
        <v>15031</v>
      </c>
      <c r="C5324" s="125" t="s">
        <v>13602</v>
      </c>
      <c r="D5324" s="125" t="s">
        <v>13942</v>
      </c>
      <c r="E5324" s="125" t="s">
        <v>12519</v>
      </c>
      <c r="F5324" s="125" t="s">
        <v>12909</v>
      </c>
      <c r="G5324" s="125" t="s">
        <v>13787</v>
      </c>
      <c r="I5324" s="125"/>
      <c r="J5324" s="121" t="s">
        <v>6015</v>
      </c>
      <c r="K5324" s="126">
        <v>6749.05</v>
      </c>
      <c r="L5324" s="126">
        <v>7498.94</v>
      </c>
      <c r="M5324" s="212">
        <f>('Combined List'!$L5326-'Combined List'!$K5326)/'Combined List'!$L5326</f>
        <v>0.1000001882941305</v>
      </c>
      <c r="N5324" s="149"/>
    </row>
    <row r="5325" spans="1:14" x14ac:dyDescent="0.2">
      <c r="A5325" s="185">
        <v>7201</v>
      </c>
      <c r="B5325" s="185" t="s">
        <v>15031</v>
      </c>
      <c r="C5325" s="125" t="s">
        <v>13602</v>
      </c>
      <c r="D5325" s="125" t="s">
        <v>13943</v>
      </c>
      <c r="E5325" s="125" t="s">
        <v>12521</v>
      </c>
      <c r="F5325" s="125" t="s">
        <v>6125</v>
      </c>
      <c r="G5325" s="125" t="s">
        <v>13787</v>
      </c>
      <c r="I5325" s="125"/>
      <c r="J5325" s="121" t="s">
        <v>6015</v>
      </c>
      <c r="K5325" s="126">
        <v>9275.9500000000007</v>
      </c>
      <c r="L5325" s="126">
        <v>10306.61</v>
      </c>
      <c r="M5325" s="212">
        <f>('Combined List'!$L5327-'Combined List'!$K5327)/'Combined List'!$L5327</f>
        <v>0.10000018529533303</v>
      </c>
      <c r="N5325" s="149"/>
    </row>
    <row r="5326" spans="1:14" x14ac:dyDescent="0.2">
      <c r="A5326" s="185">
        <v>7202</v>
      </c>
      <c r="B5326" s="185" t="s">
        <v>15031</v>
      </c>
      <c r="C5326" s="125" t="s">
        <v>13602</v>
      </c>
      <c r="D5326" s="125" t="s">
        <v>13943</v>
      </c>
      <c r="E5326" s="125" t="s">
        <v>12523</v>
      </c>
      <c r="F5326" s="125" t="s">
        <v>6126</v>
      </c>
      <c r="G5326" s="125" t="s">
        <v>13787</v>
      </c>
      <c r="I5326" s="125"/>
      <c r="J5326" s="121" t="s">
        <v>6015</v>
      </c>
      <c r="K5326" s="126">
        <v>9559.51</v>
      </c>
      <c r="L5326" s="126">
        <v>10621.68</v>
      </c>
      <c r="M5326" s="212">
        <f>('Combined List'!$L5328-'Combined List'!$K5328)/'Combined List'!$L5328</f>
        <v>9.9999824927213418E-2</v>
      </c>
      <c r="N5326" s="149"/>
    </row>
    <row r="5327" spans="1:14" x14ac:dyDescent="0.2">
      <c r="A5327" s="185">
        <v>7203</v>
      </c>
      <c r="B5327" s="185" t="s">
        <v>15031</v>
      </c>
      <c r="C5327" s="125" t="s">
        <v>13602</v>
      </c>
      <c r="D5327" s="125" t="s">
        <v>13943</v>
      </c>
      <c r="E5327" s="125" t="s">
        <v>12525</v>
      </c>
      <c r="F5327" s="125" t="s">
        <v>6127</v>
      </c>
      <c r="G5327" s="125" t="s">
        <v>13787</v>
      </c>
      <c r="I5327" s="125"/>
      <c r="J5327" s="121" t="s">
        <v>6015</v>
      </c>
      <c r="K5327" s="126">
        <v>9714.2199999999993</v>
      </c>
      <c r="L5327" s="126">
        <v>10793.58</v>
      </c>
      <c r="M5327" s="212">
        <f>('Combined List'!$L5329-'Combined List'!$K5329)/'Combined List'!$L5329</f>
        <v>0.10000024813957355</v>
      </c>
      <c r="N5327" s="149"/>
    </row>
    <row r="5328" spans="1:14" x14ac:dyDescent="0.2">
      <c r="A5328" s="185">
        <v>7204</v>
      </c>
      <c r="B5328" s="185" t="s">
        <v>15031</v>
      </c>
      <c r="C5328" s="125" t="s">
        <v>13602</v>
      </c>
      <c r="D5328" s="125" t="s">
        <v>13943</v>
      </c>
      <c r="E5328" s="125" t="s">
        <v>12527</v>
      </c>
      <c r="F5328" s="125" t="s">
        <v>12910</v>
      </c>
      <c r="G5328" s="125" t="s">
        <v>13787</v>
      </c>
      <c r="I5328" s="125"/>
      <c r="J5328" s="121" t="s">
        <v>6015</v>
      </c>
      <c r="K5328" s="126">
        <v>10281.44</v>
      </c>
      <c r="L5328" s="126">
        <v>11423.82</v>
      </c>
      <c r="M5328" s="212">
        <f>('Combined List'!$L5330-'Combined List'!$K5330)/'Combined List'!$L5330</f>
        <v>9.9999999999999922E-2</v>
      </c>
      <c r="N5328" s="149"/>
    </row>
    <row r="5329" spans="1:14" x14ac:dyDescent="0.2">
      <c r="A5329" s="185">
        <v>7205</v>
      </c>
      <c r="B5329" s="185" t="s">
        <v>15031</v>
      </c>
      <c r="C5329" s="125" t="s">
        <v>13602</v>
      </c>
      <c r="D5329" s="125" t="s">
        <v>13943</v>
      </c>
      <c r="E5329" s="125" t="s">
        <v>12528</v>
      </c>
      <c r="F5329" s="125" t="s">
        <v>12911</v>
      </c>
      <c r="G5329" s="125" t="s">
        <v>13787</v>
      </c>
      <c r="I5329" s="125"/>
      <c r="J5329" s="121" t="s">
        <v>6015</v>
      </c>
      <c r="K5329" s="126">
        <v>10880.97</v>
      </c>
      <c r="L5329" s="126">
        <v>12089.97</v>
      </c>
      <c r="M5329" s="212">
        <f>('Combined List'!$L5331-'Combined List'!$K5331)/'Combined List'!$L5331</f>
        <v>0.1</v>
      </c>
      <c r="N5329" s="149"/>
    </row>
    <row r="5330" spans="1:14" x14ac:dyDescent="0.2">
      <c r="A5330" s="185">
        <v>7206</v>
      </c>
      <c r="B5330" s="185" t="s">
        <v>15031</v>
      </c>
      <c r="C5330" s="125" t="s">
        <v>13602</v>
      </c>
      <c r="D5330" s="125" t="s">
        <v>13943</v>
      </c>
      <c r="E5330" s="125" t="s">
        <v>12529</v>
      </c>
      <c r="F5330" s="125" t="s">
        <v>12912</v>
      </c>
      <c r="G5330" s="125" t="s">
        <v>13787</v>
      </c>
      <c r="I5330" s="125"/>
      <c r="J5330" s="121" t="s">
        <v>6015</v>
      </c>
      <c r="K5330" s="126">
        <v>12305.52</v>
      </c>
      <c r="L5330" s="126">
        <v>13672.8</v>
      </c>
      <c r="M5330" s="212">
        <f>('Combined List'!$L5332-'Combined List'!$K5332)/'Combined List'!$L5332</f>
        <v>9.9999662550912527E-2</v>
      </c>
      <c r="N5330" s="149"/>
    </row>
    <row r="5331" spans="1:14" x14ac:dyDescent="0.2">
      <c r="A5331" s="185">
        <v>7207</v>
      </c>
      <c r="B5331" s="185" t="s">
        <v>15031</v>
      </c>
      <c r="C5331" s="125" t="s">
        <v>13602</v>
      </c>
      <c r="D5331" s="125" t="s">
        <v>13943</v>
      </c>
      <c r="E5331" s="125" t="s">
        <v>12530</v>
      </c>
      <c r="F5331" s="125" t="s">
        <v>12913</v>
      </c>
      <c r="G5331" s="125" t="s">
        <v>13787</v>
      </c>
      <c r="I5331" s="125"/>
      <c r="J5331" s="121" t="s">
        <v>6015</v>
      </c>
      <c r="K5331" s="126">
        <v>13124.25</v>
      </c>
      <c r="L5331" s="126">
        <v>14582.5</v>
      </c>
      <c r="M5331" s="212">
        <f>('Combined List'!$L5333-'Combined List'!$K5333)/'Combined List'!$L5333</f>
        <v>0.10000024562641702</v>
      </c>
      <c r="N5331" s="149"/>
    </row>
    <row r="5332" spans="1:14" x14ac:dyDescent="0.2">
      <c r="A5332" s="185">
        <v>7208</v>
      </c>
      <c r="B5332" s="185" t="s">
        <v>15031</v>
      </c>
      <c r="C5332" s="125" t="s">
        <v>13602</v>
      </c>
      <c r="D5332" s="125" t="s">
        <v>13944</v>
      </c>
      <c r="E5332" s="125" t="s">
        <v>12532</v>
      </c>
      <c r="F5332" s="125" t="s">
        <v>6128</v>
      </c>
      <c r="G5332" s="125" t="s">
        <v>13787</v>
      </c>
      <c r="I5332" s="125"/>
      <c r="J5332" s="121" t="s">
        <v>6015</v>
      </c>
      <c r="K5332" s="126">
        <v>10668.28</v>
      </c>
      <c r="L5332" s="126">
        <v>11853.64</v>
      </c>
      <c r="M5332" s="212">
        <f>('Combined List'!$L5334-'Combined List'!$K5334)/'Combined List'!$L5334</f>
        <v>9.9999840252018371E-2</v>
      </c>
      <c r="N5332" s="149"/>
    </row>
    <row r="5333" spans="1:14" x14ac:dyDescent="0.2">
      <c r="A5333" s="185">
        <v>7209</v>
      </c>
      <c r="B5333" s="185" t="s">
        <v>15031</v>
      </c>
      <c r="C5333" s="125" t="s">
        <v>13602</v>
      </c>
      <c r="D5333" s="125" t="s">
        <v>13944</v>
      </c>
      <c r="E5333" s="125" t="s">
        <v>12534</v>
      </c>
      <c r="F5333" s="125" t="s">
        <v>6129</v>
      </c>
      <c r="G5333" s="125" t="s">
        <v>13787</v>
      </c>
      <c r="I5333" s="125"/>
      <c r="J5333" s="121" t="s">
        <v>6015</v>
      </c>
      <c r="K5333" s="126">
        <v>10992.3</v>
      </c>
      <c r="L5333" s="126">
        <v>12213.67</v>
      </c>
      <c r="M5333" s="212">
        <f>('Combined List'!$L5335-'Combined List'!$K5335)/'Combined List'!$L5335</f>
        <v>0.10000030974712253</v>
      </c>
      <c r="N5333" s="149"/>
    </row>
    <row r="5334" spans="1:14" x14ac:dyDescent="0.2">
      <c r="A5334" s="185">
        <v>7210</v>
      </c>
      <c r="B5334" s="185" t="s">
        <v>15031</v>
      </c>
      <c r="C5334" s="125" t="s">
        <v>13602</v>
      </c>
      <c r="D5334" s="125" t="s">
        <v>13944</v>
      </c>
      <c r="E5334" s="125" t="s">
        <v>12566</v>
      </c>
      <c r="F5334" s="125" t="s">
        <v>6130</v>
      </c>
      <c r="G5334" s="125" t="s">
        <v>13787</v>
      </c>
      <c r="I5334" s="125"/>
      <c r="J5334" s="121" t="s">
        <v>6015</v>
      </c>
      <c r="K5334" s="126">
        <v>11267.75</v>
      </c>
      <c r="L5334" s="126">
        <v>12519.72</v>
      </c>
      <c r="M5334" s="212">
        <f>('Combined List'!$L5336-'Combined List'!$K5336)/'Combined List'!$L5336</f>
        <v>0.10000014666003755</v>
      </c>
      <c r="N5334" s="149"/>
    </row>
    <row r="5335" spans="1:14" x14ac:dyDescent="0.2">
      <c r="A5335" s="185">
        <v>7211</v>
      </c>
      <c r="B5335" s="185" t="s">
        <v>15031</v>
      </c>
      <c r="C5335" s="125" t="s">
        <v>13602</v>
      </c>
      <c r="D5335" s="125" t="s">
        <v>13944</v>
      </c>
      <c r="E5335" s="125" t="s">
        <v>12568</v>
      </c>
      <c r="F5335" s="125" t="s">
        <v>12914</v>
      </c>
      <c r="G5335" s="125" t="s">
        <v>13787</v>
      </c>
      <c r="I5335" s="125"/>
      <c r="J5335" s="121" t="s">
        <v>6015</v>
      </c>
      <c r="K5335" s="126">
        <v>11622.38</v>
      </c>
      <c r="L5335" s="126">
        <v>12913.76</v>
      </c>
      <c r="M5335" s="212">
        <f>('Combined List'!$L5337-'Combined List'!$K5337)/'Combined List'!$L5337</f>
        <v>9.9999862646984919E-2</v>
      </c>
      <c r="N5335" s="149"/>
    </row>
    <row r="5336" spans="1:14" x14ac:dyDescent="0.2">
      <c r="A5336" s="185">
        <v>7212</v>
      </c>
      <c r="B5336" s="185" t="s">
        <v>15031</v>
      </c>
      <c r="C5336" s="125" t="s">
        <v>13602</v>
      </c>
      <c r="D5336" s="125" t="s">
        <v>13944</v>
      </c>
      <c r="E5336" s="125" t="s">
        <v>12569</v>
      </c>
      <c r="F5336" s="125" t="s">
        <v>12915</v>
      </c>
      <c r="G5336" s="125" t="s">
        <v>13787</v>
      </c>
      <c r="I5336" s="125"/>
      <c r="J5336" s="121" t="s">
        <v>6015</v>
      </c>
      <c r="K5336" s="126">
        <v>12273.28</v>
      </c>
      <c r="L5336" s="126">
        <v>13636.98</v>
      </c>
      <c r="M5336" s="212">
        <f>('Combined List'!$L5338-'Combined List'!$K5338)/'Combined List'!$L5338</f>
        <v>0.10000026195050971</v>
      </c>
      <c r="N5336" s="149"/>
    </row>
    <row r="5337" spans="1:14" x14ac:dyDescent="0.2">
      <c r="A5337" s="185">
        <v>7213</v>
      </c>
      <c r="B5337" s="185" t="s">
        <v>15031</v>
      </c>
      <c r="C5337" s="125" t="s">
        <v>13602</v>
      </c>
      <c r="D5337" s="125" t="s">
        <v>13944</v>
      </c>
      <c r="E5337" s="125" t="s">
        <v>12570</v>
      </c>
      <c r="F5337" s="125" t="s">
        <v>12916</v>
      </c>
      <c r="G5337" s="125" t="s">
        <v>13787</v>
      </c>
      <c r="I5337" s="125"/>
      <c r="J5337" s="121" t="s">
        <v>6015</v>
      </c>
      <c r="K5337" s="126">
        <v>13104.92</v>
      </c>
      <c r="L5337" s="126">
        <v>14561.02</v>
      </c>
      <c r="M5337" s="212">
        <f>('Combined List'!$L5339-'Combined List'!$K5339)/'Combined List'!$L5339</f>
        <v>0.10000005790927818</v>
      </c>
      <c r="N5337" s="149"/>
    </row>
    <row r="5338" spans="1:14" x14ac:dyDescent="0.2">
      <c r="A5338" s="185">
        <v>7214</v>
      </c>
      <c r="B5338" s="185" t="s">
        <v>15031</v>
      </c>
      <c r="C5338" s="125" t="s">
        <v>13602</v>
      </c>
      <c r="D5338" s="125" t="s">
        <v>13944</v>
      </c>
      <c r="E5338" s="125" t="s">
        <v>12571</v>
      </c>
      <c r="F5338" s="125" t="s">
        <v>12917</v>
      </c>
      <c r="G5338" s="125" t="s">
        <v>13787</v>
      </c>
      <c r="I5338" s="125"/>
      <c r="J5338" s="121" t="s">
        <v>6015</v>
      </c>
      <c r="K5338" s="126">
        <v>13743.05</v>
      </c>
      <c r="L5338" s="126">
        <v>15270.06</v>
      </c>
      <c r="M5338" s="212">
        <f>('Combined List'!$L5340-'Combined List'!$K5340)/'Combined List'!$L5340</f>
        <v>9.9999823638652022E-2</v>
      </c>
      <c r="N5338" s="149"/>
    </row>
    <row r="5339" spans="1:14" x14ac:dyDescent="0.2">
      <c r="A5339" s="185">
        <v>7215</v>
      </c>
      <c r="B5339" s="185" t="s">
        <v>15031</v>
      </c>
      <c r="C5339" s="125" t="s">
        <v>13602</v>
      </c>
      <c r="D5339" s="125" t="s">
        <v>13944</v>
      </c>
      <c r="E5339" s="125" t="s">
        <v>12572</v>
      </c>
      <c r="F5339" s="125" t="s">
        <v>12918</v>
      </c>
      <c r="G5339" s="125" t="s">
        <v>13787</v>
      </c>
      <c r="I5339" s="125"/>
      <c r="J5339" s="121" t="s">
        <v>6015</v>
      </c>
      <c r="K5339" s="126">
        <v>15541.55</v>
      </c>
      <c r="L5339" s="126">
        <v>17268.39</v>
      </c>
      <c r="M5339" s="212">
        <f>('Combined List'!$L5341-'Combined List'!$K5341)/'Combined List'!$L5341</f>
        <v>0.10000005703403621</v>
      </c>
      <c r="N5339" s="149"/>
    </row>
    <row r="5340" spans="1:14" x14ac:dyDescent="0.2">
      <c r="A5340" s="185">
        <v>7216</v>
      </c>
      <c r="B5340" s="185" t="s">
        <v>15031</v>
      </c>
      <c r="C5340" s="125" t="s">
        <v>13602</v>
      </c>
      <c r="D5340" s="125" t="s">
        <v>13945</v>
      </c>
      <c r="E5340" s="125" t="s">
        <v>12574</v>
      </c>
      <c r="F5340" s="125" t="s">
        <v>6131</v>
      </c>
      <c r="G5340" s="125" t="s">
        <v>13787</v>
      </c>
      <c r="I5340" s="125"/>
      <c r="J5340" s="121" t="s">
        <v>6015</v>
      </c>
      <c r="K5340" s="126">
        <v>15309.48</v>
      </c>
      <c r="L5340" s="126">
        <v>17010.53</v>
      </c>
      <c r="M5340" s="212">
        <f>('Combined List'!$L5342-'Combined List'!$K5342)/'Combined List'!$L5342</f>
        <v>0.10000005634345628</v>
      </c>
      <c r="N5340" s="149"/>
    </row>
    <row r="5341" spans="1:14" x14ac:dyDescent="0.2">
      <c r="A5341" s="185">
        <v>7217</v>
      </c>
      <c r="B5341" s="185" t="s">
        <v>15031</v>
      </c>
      <c r="C5341" s="125" t="s">
        <v>13602</v>
      </c>
      <c r="D5341" s="125" t="s">
        <v>13945</v>
      </c>
      <c r="E5341" s="125" t="s">
        <v>12576</v>
      </c>
      <c r="F5341" s="125" t="s">
        <v>6132</v>
      </c>
      <c r="G5341" s="125" t="s">
        <v>13787</v>
      </c>
      <c r="I5341" s="125"/>
      <c r="J5341" s="121" t="s">
        <v>6015</v>
      </c>
      <c r="K5341" s="126">
        <v>15780.05</v>
      </c>
      <c r="L5341" s="126">
        <v>17533.39</v>
      </c>
      <c r="M5341" s="212">
        <f>('Combined List'!$L5343-'Combined List'!$K5343)/'Combined List'!$L5343</f>
        <v>9.9993414264702554E-2</v>
      </c>
      <c r="N5341" s="149"/>
    </row>
    <row r="5342" spans="1:14" x14ac:dyDescent="0.2">
      <c r="A5342" s="185">
        <v>7218</v>
      </c>
      <c r="B5342" s="185" t="s">
        <v>15031</v>
      </c>
      <c r="C5342" s="125" t="s">
        <v>13602</v>
      </c>
      <c r="D5342" s="125" t="s">
        <v>13945</v>
      </c>
      <c r="E5342" s="125" t="s">
        <v>12578</v>
      </c>
      <c r="F5342" s="125" t="s">
        <v>6133</v>
      </c>
      <c r="G5342" s="125" t="s">
        <v>13787</v>
      </c>
      <c r="I5342" s="125"/>
      <c r="J5342" s="121" t="s">
        <v>6015</v>
      </c>
      <c r="K5342" s="126">
        <v>15973.46</v>
      </c>
      <c r="L5342" s="126">
        <v>17748.29</v>
      </c>
      <c r="M5342" s="212">
        <f>('Combined List'!$L5344-'Combined List'!$K5344)/'Combined List'!$L5344</f>
        <v>9.9999999999999978E-2</v>
      </c>
      <c r="N5342" s="149"/>
    </row>
    <row r="5343" spans="1:14" x14ac:dyDescent="0.2">
      <c r="A5343" s="185">
        <v>7220</v>
      </c>
      <c r="B5343" s="185" t="s">
        <v>15031</v>
      </c>
      <c r="C5343" s="125" t="s">
        <v>13602</v>
      </c>
      <c r="D5343" s="125" t="s">
        <v>13949</v>
      </c>
      <c r="E5343" s="140" t="s">
        <v>11965</v>
      </c>
      <c r="F5343" s="140" t="s">
        <v>6135</v>
      </c>
      <c r="G5343" s="125" t="s">
        <v>13786</v>
      </c>
      <c r="H5343" s="140"/>
      <c r="I5343" s="140"/>
      <c r="J5343" s="121" t="s">
        <v>6015</v>
      </c>
      <c r="K5343" s="126">
        <v>409.98</v>
      </c>
      <c r="L5343" s="126">
        <v>455.53</v>
      </c>
      <c r="M5343" s="212">
        <f>('Combined List'!$L5345-'Combined List'!$K5345)/'Combined List'!$L5345</f>
        <v>9.9999250885827506E-2</v>
      </c>
      <c r="N5343" s="149"/>
    </row>
    <row r="5344" spans="1:14" x14ac:dyDescent="0.2">
      <c r="A5344" s="185">
        <v>7221</v>
      </c>
      <c r="B5344" s="185" t="s">
        <v>15031</v>
      </c>
      <c r="C5344" s="125" t="s">
        <v>13602</v>
      </c>
      <c r="D5344" s="125" t="s">
        <v>13950</v>
      </c>
      <c r="E5344" s="140" t="s">
        <v>11969</v>
      </c>
      <c r="F5344" s="140" t="s">
        <v>5967</v>
      </c>
      <c r="G5344" s="125" t="s">
        <v>13786</v>
      </c>
      <c r="H5344" s="140"/>
      <c r="I5344" s="140"/>
      <c r="J5344" s="121" t="s">
        <v>6015</v>
      </c>
      <c r="K5344" s="126">
        <v>1068.93</v>
      </c>
      <c r="L5344" s="126">
        <v>1187.7</v>
      </c>
      <c r="M5344" s="212">
        <f>('Combined List'!$L5346-'Combined List'!$K5346)/'Combined List'!$L5346</f>
        <v>9.9997332871030992E-2</v>
      </c>
      <c r="N5344" s="149"/>
    </row>
    <row r="5345" spans="1:14" x14ac:dyDescent="0.2">
      <c r="A5345" s="185">
        <v>7222</v>
      </c>
      <c r="B5345" s="185" t="s">
        <v>5968</v>
      </c>
      <c r="C5345" s="125" t="s">
        <v>13602</v>
      </c>
      <c r="D5345" s="125" t="s">
        <v>13950</v>
      </c>
      <c r="E5345" s="140" t="s">
        <v>11971</v>
      </c>
      <c r="F5345" s="140" t="s">
        <v>5968</v>
      </c>
      <c r="G5345" s="125" t="s">
        <v>13786</v>
      </c>
      <c r="H5345" s="140"/>
      <c r="I5345" s="140"/>
      <c r="J5345" s="121" t="s">
        <v>6015</v>
      </c>
      <c r="K5345" s="126">
        <v>1201.42</v>
      </c>
      <c r="L5345" s="126">
        <v>1334.91</v>
      </c>
      <c r="M5345" s="212">
        <f>('Combined List'!$L5347-'Combined List'!$K5347)/'Combined List'!$L5347</f>
        <v>0.10000000000000007</v>
      </c>
      <c r="N5345" s="149"/>
    </row>
    <row r="5346" spans="1:14" x14ac:dyDescent="0.2">
      <c r="A5346" s="185">
        <v>7223</v>
      </c>
      <c r="B5346" s="185" t="s">
        <v>15031</v>
      </c>
      <c r="C5346" s="125" t="s">
        <v>13602</v>
      </c>
      <c r="D5346" s="125" t="s">
        <v>13951</v>
      </c>
      <c r="E5346" s="125" t="s">
        <v>12485</v>
      </c>
      <c r="F5346" s="125" t="s">
        <v>5969</v>
      </c>
      <c r="G5346" s="125" t="s">
        <v>6134</v>
      </c>
      <c r="I5346" s="125"/>
      <c r="J5346" s="121" t="s">
        <v>6015</v>
      </c>
      <c r="K5346" s="126">
        <v>1349.77</v>
      </c>
      <c r="L5346" s="126">
        <v>1499.74</v>
      </c>
      <c r="M5346" s="212">
        <f>('Combined List'!$L5348-'Combined List'!$K5348)/'Combined List'!$L5348</f>
        <v>9.9999999999999992E-2</v>
      </c>
      <c r="N5346" s="149"/>
    </row>
    <row r="5347" spans="1:14" x14ac:dyDescent="0.2">
      <c r="A5347" s="185">
        <v>7224</v>
      </c>
      <c r="B5347" s="185" t="s">
        <v>15031</v>
      </c>
      <c r="C5347" s="125" t="s">
        <v>13602</v>
      </c>
      <c r="D5347" s="125" t="s">
        <v>13951</v>
      </c>
      <c r="E5347" s="125" t="s">
        <v>12487</v>
      </c>
      <c r="F5347" s="125" t="s">
        <v>5970</v>
      </c>
      <c r="G5347" s="125" t="s">
        <v>6134</v>
      </c>
      <c r="I5347" s="125"/>
      <c r="J5347" s="121" t="s">
        <v>6015</v>
      </c>
      <c r="K5347" s="126">
        <v>1387.08</v>
      </c>
      <c r="L5347" s="126">
        <v>1541.2</v>
      </c>
      <c r="M5347" s="212">
        <f>('Combined List'!$L5349-'Combined List'!$K5349)/'Combined List'!$L5349</f>
        <v>9.9998966525769672E-2</v>
      </c>
      <c r="N5347" s="149"/>
    </row>
    <row r="5348" spans="1:14" x14ac:dyDescent="0.2">
      <c r="A5348" s="185">
        <v>7225</v>
      </c>
      <c r="B5348" s="185" t="s">
        <v>15031</v>
      </c>
      <c r="C5348" s="125" t="s">
        <v>13602</v>
      </c>
      <c r="D5348" s="125" t="s">
        <v>13951</v>
      </c>
      <c r="E5348" s="125" t="s">
        <v>12489</v>
      </c>
      <c r="F5348" s="125" t="s">
        <v>5971</v>
      </c>
      <c r="G5348" s="125" t="s">
        <v>6134</v>
      </c>
      <c r="I5348" s="125"/>
      <c r="J5348" s="121" t="s">
        <v>6015</v>
      </c>
      <c r="K5348" s="126">
        <v>1485.18</v>
      </c>
      <c r="L5348" s="126">
        <v>1650.2</v>
      </c>
      <c r="M5348" s="212">
        <f>('Combined List'!$L5350-'Combined List'!$K5350)/'Combined List'!$L5350</f>
        <v>0.10000048267440236</v>
      </c>
      <c r="N5348" s="149"/>
    </row>
    <row r="5349" spans="1:14" x14ac:dyDescent="0.2">
      <c r="A5349" s="185">
        <v>7226</v>
      </c>
      <c r="B5349" s="185" t="s">
        <v>15031</v>
      </c>
      <c r="C5349" s="125" t="s">
        <v>13602</v>
      </c>
      <c r="D5349" s="125" t="s">
        <v>13952</v>
      </c>
      <c r="E5349" s="125" t="s">
        <v>12493</v>
      </c>
      <c r="F5349" s="125" t="s">
        <v>5972</v>
      </c>
      <c r="G5349" s="125" t="s">
        <v>6134</v>
      </c>
      <c r="I5349" s="125"/>
      <c r="J5349" s="121" t="s">
        <v>6015</v>
      </c>
      <c r="K5349" s="126">
        <v>1741.7</v>
      </c>
      <c r="L5349" s="126">
        <v>1935.22</v>
      </c>
      <c r="M5349" s="212">
        <f>('Combined List'!$L5351-'Combined List'!$K5351)/'Combined List'!$L5351</f>
        <v>0.10000087131542487</v>
      </c>
      <c r="N5349" s="149"/>
    </row>
    <row r="5350" spans="1:14" x14ac:dyDescent="0.2">
      <c r="A5350" s="185">
        <v>7227</v>
      </c>
      <c r="B5350" s="185" t="s">
        <v>15031</v>
      </c>
      <c r="C5350" s="125" t="s">
        <v>13602</v>
      </c>
      <c r="D5350" s="125" t="s">
        <v>13952</v>
      </c>
      <c r="E5350" s="125" t="s">
        <v>12495</v>
      </c>
      <c r="F5350" s="125" t="s">
        <v>5973</v>
      </c>
      <c r="G5350" s="125" t="s">
        <v>6134</v>
      </c>
      <c r="I5350" s="125"/>
      <c r="J5350" s="121" t="s">
        <v>6015</v>
      </c>
      <c r="K5350" s="126">
        <v>1864.61</v>
      </c>
      <c r="L5350" s="126">
        <v>2071.79</v>
      </c>
      <c r="M5350" s="212">
        <f>('Combined List'!$L5352-'Combined List'!$K5352)/'Combined List'!$L5352</f>
        <v>0.10000115120281505</v>
      </c>
      <c r="N5350" s="149"/>
    </row>
    <row r="5351" spans="1:14" x14ac:dyDescent="0.2">
      <c r="A5351" s="185">
        <v>7228</v>
      </c>
      <c r="B5351" s="185" t="s">
        <v>15031</v>
      </c>
      <c r="C5351" s="125" t="s">
        <v>13602</v>
      </c>
      <c r="D5351" s="125" t="s">
        <v>13952</v>
      </c>
      <c r="E5351" s="125" t="s">
        <v>12497</v>
      </c>
      <c r="F5351" s="125" t="s">
        <v>5974</v>
      </c>
      <c r="G5351" s="125" t="s">
        <v>6134</v>
      </c>
      <c r="I5351" s="125"/>
      <c r="J5351" s="121" t="s">
        <v>6015</v>
      </c>
      <c r="K5351" s="126">
        <v>2065.84</v>
      </c>
      <c r="L5351" s="126">
        <v>2295.38</v>
      </c>
      <c r="M5351" s="212">
        <f>('Combined List'!$L5353-'Combined List'!$K5353)/'Combined List'!$L5353</f>
        <v>0.1000004460621633</v>
      </c>
      <c r="N5351" s="149"/>
    </row>
    <row r="5352" spans="1:14" x14ac:dyDescent="0.2">
      <c r="A5352" s="185">
        <v>7229</v>
      </c>
      <c r="B5352" s="185" t="s">
        <v>15031</v>
      </c>
      <c r="C5352" s="125" t="s">
        <v>13602</v>
      </c>
      <c r="D5352" s="125" t="s">
        <v>13952</v>
      </c>
      <c r="E5352" s="125" t="s">
        <v>12499</v>
      </c>
      <c r="F5352" s="125" t="s">
        <v>12919</v>
      </c>
      <c r="G5352" s="125" t="s">
        <v>6134</v>
      </c>
      <c r="I5352" s="125"/>
      <c r="J5352" s="121" t="s">
        <v>6015</v>
      </c>
      <c r="K5352" s="126">
        <v>2345.37</v>
      </c>
      <c r="L5352" s="126">
        <v>2605.9699999999998</v>
      </c>
      <c r="M5352" s="212">
        <f>('Combined List'!$L5354-'Combined List'!$K5354)/'Combined List'!$L5354</f>
        <v>9.9999350611399238E-2</v>
      </c>
      <c r="N5352" s="149"/>
    </row>
    <row r="5353" spans="1:14" x14ac:dyDescent="0.2">
      <c r="A5353" s="185">
        <v>7230</v>
      </c>
      <c r="B5353" s="185" t="s">
        <v>15031</v>
      </c>
      <c r="C5353" s="125" t="s">
        <v>13602</v>
      </c>
      <c r="D5353" s="125" t="s">
        <v>13941</v>
      </c>
      <c r="E5353" s="125" t="s">
        <v>12502</v>
      </c>
      <c r="F5353" s="125" t="s">
        <v>5975</v>
      </c>
      <c r="G5353" s="125" t="s">
        <v>6134</v>
      </c>
      <c r="I5353" s="125"/>
      <c r="J5353" s="121" t="s">
        <v>6015</v>
      </c>
      <c r="K5353" s="126">
        <v>4035.31</v>
      </c>
      <c r="L5353" s="126">
        <v>4483.68</v>
      </c>
      <c r="M5353" s="212">
        <f>('Combined List'!$L5355-'Combined List'!$K5355)/'Combined List'!$L5355</f>
        <v>9.9999303638142648E-2</v>
      </c>
      <c r="N5353" s="149"/>
    </row>
    <row r="5354" spans="1:14" x14ac:dyDescent="0.2">
      <c r="A5354" s="185">
        <v>7231</v>
      </c>
      <c r="B5354" s="185" t="s">
        <v>15031</v>
      </c>
      <c r="C5354" s="125" t="s">
        <v>13602</v>
      </c>
      <c r="D5354" s="125" t="s">
        <v>13941</v>
      </c>
      <c r="E5354" s="125" t="s">
        <v>12504</v>
      </c>
      <c r="F5354" s="125" t="s">
        <v>5976</v>
      </c>
      <c r="G5354" s="125" t="s">
        <v>6134</v>
      </c>
      <c r="I5354" s="125"/>
      <c r="J5354" s="121" t="s">
        <v>6015</v>
      </c>
      <c r="K5354" s="126">
        <v>4157.76</v>
      </c>
      <c r="L5354" s="126">
        <v>4619.7299999999996</v>
      </c>
      <c r="M5354" s="212">
        <f>('Combined List'!$L5356-'Combined List'!$K5356)/'Combined List'!$L5356</f>
        <v>0.10000033358463364</v>
      </c>
      <c r="N5354" s="149"/>
    </row>
    <row r="5355" spans="1:14" x14ac:dyDescent="0.2">
      <c r="A5355" s="185">
        <v>7232</v>
      </c>
      <c r="B5355" s="185" t="s">
        <v>15031</v>
      </c>
      <c r="C5355" s="125" t="s">
        <v>13602</v>
      </c>
      <c r="D5355" s="125" t="s">
        <v>13941</v>
      </c>
      <c r="E5355" s="125" t="s">
        <v>12506</v>
      </c>
      <c r="F5355" s="125" t="s">
        <v>5977</v>
      </c>
      <c r="G5355" s="125" t="s">
        <v>6134</v>
      </c>
      <c r="I5355" s="125"/>
      <c r="J5355" s="121" t="s">
        <v>6015</v>
      </c>
      <c r="K5355" s="126">
        <v>5169.7299999999996</v>
      </c>
      <c r="L5355" s="126">
        <v>5744.14</v>
      </c>
      <c r="M5355" s="212">
        <f>('Combined List'!$L5357-'Combined List'!$K5357)/'Combined List'!$L5357</f>
        <v>0.10000000000000012</v>
      </c>
      <c r="N5355" s="149"/>
    </row>
    <row r="5356" spans="1:14" x14ac:dyDescent="0.2">
      <c r="A5356" s="185">
        <v>7233</v>
      </c>
      <c r="B5356" s="185" t="s">
        <v>15031</v>
      </c>
      <c r="C5356" s="125" t="s">
        <v>13602</v>
      </c>
      <c r="D5356" s="125" t="s">
        <v>13941</v>
      </c>
      <c r="E5356" s="125" t="s">
        <v>12508</v>
      </c>
      <c r="F5356" s="125" t="s">
        <v>12920</v>
      </c>
      <c r="G5356" s="125" t="s">
        <v>6134</v>
      </c>
      <c r="I5356" s="125"/>
      <c r="J5356" s="121" t="s">
        <v>6015</v>
      </c>
      <c r="K5356" s="126">
        <v>5395.93</v>
      </c>
      <c r="L5356" s="126">
        <v>5995.48</v>
      </c>
      <c r="M5356" s="212">
        <f>('Combined List'!$L5358-'Combined List'!$K5358)/'Combined List'!$L5358</f>
        <v>9.999967186864249E-2</v>
      </c>
      <c r="N5356" s="149"/>
    </row>
    <row r="5357" spans="1:14" x14ac:dyDescent="0.2">
      <c r="A5357" s="185">
        <v>7234</v>
      </c>
      <c r="B5357" s="185" t="s">
        <v>15031</v>
      </c>
      <c r="C5357" s="125" t="s">
        <v>13602</v>
      </c>
      <c r="D5357" s="125" t="s">
        <v>13941</v>
      </c>
      <c r="E5357" s="125" t="s">
        <v>12509</v>
      </c>
      <c r="F5357" s="125" t="s">
        <v>12921</v>
      </c>
      <c r="G5357" s="125" t="s">
        <v>6134</v>
      </c>
      <c r="I5357" s="125"/>
      <c r="J5357" s="121" t="s">
        <v>6015</v>
      </c>
      <c r="K5357" s="126">
        <v>5698.44</v>
      </c>
      <c r="L5357" s="126">
        <v>6331.6</v>
      </c>
      <c r="M5357" s="212">
        <f>('Combined List'!$L5359-'Combined List'!$K5359)/'Combined List'!$L5359</f>
        <v>9.9999363193204016E-2</v>
      </c>
      <c r="N5357" s="149"/>
    </row>
    <row r="5358" spans="1:14" x14ac:dyDescent="0.2">
      <c r="A5358" s="185">
        <v>7235</v>
      </c>
      <c r="B5358" s="185" t="s">
        <v>15031</v>
      </c>
      <c r="C5358" s="125" t="s">
        <v>13602</v>
      </c>
      <c r="D5358" s="125" t="s">
        <v>13942</v>
      </c>
      <c r="E5358" s="125" t="s">
        <v>12511</v>
      </c>
      <c r="F5358" s="125" t="s">
        <v>5978</v>
      </c>
      <c r="G5358" s="125" t="s">
        <v>6134</v>
      </c>
      <c r="I5358" s="125"/>
      <c r="J5358" s="121" t="s">
        <v>6015</v>
      </c>
      <c r="K5358" s="126">
        <v>5485.61</v>
      </c>
      <c r="L5358" s="126">
        <v>6095.12</v>
      </c>
      <c r="M5358" s="212">
        <f>('Combined List'!$L5360-'Combined List'!$K5360)/'Combined List'!$L5360</f>
        <v>9.9999844522770456E-2</v>
      </c>
      <c r="N5358" s="149"/>
    </row>
    <row r="5359" spans="1:14" x14ac:dyDescent="0.2">
      <c r="A5359" s="185">
        <v>7236</v>
      </c>
      <c r="B5359" s="185" t="s">
        <v>15031</v>
      </c>
      <c r="C5359" s="125" t="s">
        <v>13602</v>
      </c>
      <c r="D5359" s="125" t="s">
        <v>13942</v>
      </c>
      <c r="E5359" s="125" t="s">
        <v>12513</v>
      </c>
      <c r="F5359" s="125" t="s">
        <v>5979</v>
      </c>
      <c r="G5359" s="125" t="s">
        <v>6134</v>
      </c>
      <c r="I5359" s="125"/>
      <c r="J5359" s="121" t="s">
        <v>6015</v>
      </c>
      <c r="K5359" s="126">
        <v>5653.21</v>
      </c>
      <c r="L5359" s="126">
        <v>6281.34</v>
      </c>
      <c r="M5359" s="212">
        <f>('Combined List'!$L5361-'Combined List'!$K5361)/'Combined List'!$L5361</f>
        <v>9.9999389642849573E-2</v>
      </c>
      <c r="N5359" s="149"/>
    </row>
    <row r="5360" spans="1:14" x14ac:dyDescent="0.2">
      <c r="A5360" s="185">
        <v>7237</v>
      </c>
      <c r="B5360" s="185" t="s">
        <v>15031</v>
      </c>
      <c r="C5360" s="125" t="s">
        <v>13602</v>
      </c>
      <c r="D5360" s="125" t="s">
        <v>13942</v>
      </c>
      <c r="E5360" s="125" t="s">
        <v>12515</v>
      </c>
      <c r="F5360" s="125" t="s">
        <v>5980</v>
      </c>
      <c r="G5360" s="125" t="s">
        <v>6134</v>
      </c>
      <c r="I5360" s="125"/>
      <c r="J5360" s="121" t="s">
        <v>6015</v>
      </c>
      <c r="K5360" s="126">
        <v>5788.63</v>
      </c>
      <c r="L5360" s="126">
        <v>6431.81</v>
      </c>
      <c r="M5360" s="212">
        <f>('Combined List'!$L5362-'Combined List'!$K5362)/'Combined List'!$L5362</f>
        <v>0.10000030220701775</v>
      </c>
      <c r="N5360" s="149"/>
    </row>
    <row r="5361" spans="1:14" x14ac:dyDescent="0.2">
      <c r="A5361" s="185">
        <v>7238</v>
      </c>
      <c r="B5361" s="185" t="s">
        <v>15031</v>
      </c>
      <c r="C5361" s="125" t="s">
        <v>13602</v>
      </c>
      <c r="D5361" s="125" t="s">
        <v>13942</v>
      </c>
      <c r="E5361" s="125" t="s">
        <v>12517</v>
      </c>
      <c r="F5361" s="125" t="s">
        <v>12922</v>
      </c>
      <c r="G5361" s="125" t="s">
        <v>6134</v>
      </c>
      <c r="I5361" s="125"/>
      <c r="J5361" s="121" t="s">
        <v>6015</v>
      </c>
      <c r="K5361" s="126">
        <v>5898.19</v>
      </c>
      <c r="L5361" s="126">
        <v>6553.54</v>
      </c>
      <c r="M5361" s="212">
        <f>('Combined List'!$L5363-'Combined List'!$K5363)/'Combined List'!$L5363</f>
        <v>9.9999902974886964E-2</v>
      </c>
      <c r="N5361" s="149"/>
    </row>
    <row r="5362" spans="1:14" x14ac:dyDescent="0.2">
      <c r="A5362" s="185">
        <v>7239</v>
      </c>
      <c r="B5362" s="185" t="s">
        <v>15031</v>
      </c>
      <c r="C5362" s="125" t="s">
        <v>13602</v>
      </c>
      <c r="D5362" s="125" t="s">
        <v>13942</v>
      </c>
      <c r="E5362" s="125" t="s">
        <v>12518</v>
      </c>
      <c r="F5362" s="125" t="s">
        <v>12923</v>
      </c>
      <c r="G5362" s="125" t="s">
        <v>6134</v>
      </c>
      <c r="I5362" s="125"/>
      <c r="J5362" s="121" t="s">
        <v>6015</v>
      </c>
      <c r="K5362" s="126">
        <v>5956.18</v>
      </c>
      <c r="L5362" s="126">
        <v>6617.98</v>
      </c>
      <c r="M5362" s="212">
        <f>('Combined List'!$L5364-'Combined List'!$K5364)/'Combined List'!$L5364</f>
        <v>0.1000001882941305</v>
      </c>
      <c r="N5362" s="149"/>
    </row>
    <row r="5363" spans="1:14" x14ac:dyDescent="0.2">
      <c r="A5363" s="185">
        <v>7240</v>
      </c>
      <c r="B5363" s="185" t="s">
        <v>15031</v>
      </c>
      <c r="C5363" s="125" t="s">
        <v>13602</v>
      </c>
      <c r="D5363" s="125" t="s">
        <v>13943</v>
      </c>
      <c r="E5363" s="125" t="s">
        <v>12521</v>
      </c>
      <c r="F5363" s="125" t="s">
        <v>5832</v>
      </c>
      <c r="G5363" s="125" t="s">
        <v>6134</v>
      </c>
      <c r="I5363" s="125"/>
      <c r="J5363" s="121" t="s">
        <v>6015</v>
      </c>
      <c r="K5363" s="126">
        <v>9275.9500000000007</v>
      </c>
      <c r="L5363" s="126">
        <v>10306.61</v>
      </c>
      <c r="M5363" s="212">
        <f>('Combined List'!$L5365-'Combined List'!$K5365)/'Combined List'!$L5365</f>
        <v>0.10000018529533303</v>
      </c>
      <c r="N5363" s="149"/>
    </row>
    <row r="5364" spans="1:14" x14ac:dyDescent="0.2">
      <c r="A5364" s="185">
        <v>7241</v>
      </c>
      <c r="B5364" s="185" t="s">
        <v>15031</v>
      </c>
      <c r="C5364" s="125" t="s">
        <v>13602</v>
      </c>
      <c r="D5364" s="125" t="s">
        <v>13943</v>
      </c>
      <c r="E5364" s="125" t="s">
        <v>12523</v>
      </c>
      <c r="F5364" s="125" t="s">
        <v>5833</v>
      </c>
      <c r="G5364" s="125" t="s">
        <v>6134</v>
      </c>
      <c r="I5364" s="125"/>
      <c r="J5364" s="121" t="s">
        <v>6015</v>
      </c>
      <c r="K5364" s="126">
        <v>9559.51</v>
      </c>
      <c r="L5364" s="126">
        <v>10621.68</v>
      </c>
      <c r="M5364" s="212">
        <f>('Combined List'!$L5366-'Combined List'!$K5366)/'Combined List'!$L5366</f>
        <v>9.9999824927213418E-2</v>
      </c>
      <c r="N5364" s="149"/>
    </row>
    <row r="5365" spans="1:14" x14ac:dyDescent="0.2">
      <c r="A5365" s="185">
        <v>7242</v>
      </c>
      <c r="B5365" s="185" t="s">
        <v>15031</v>
      </c>
      <c r="C5365" s="125" t="s">
        <v>13602</v>
      </c>
      <c r="D5365" s="125" t="s">
        <v>13943</v>
      </c>
      <c r="E5365" s="125" t="s">
        <v>12525</v>
      </c>
      <c r="F5365" s="125" t="s">
        <v>5834</v>
      </c>
      <c r="G5365" s="125" t="s">
        <v>6134</v>
      </c>
      <c r="I5365" s="125"/>
      <c r="J5365" s="121" t="s">
        <v>6015</v>
      </c>
      <c r="K5365" s="126">
        <v>9714.2199999999993</v>
      </c>
      <c r="L5365" s="126">
        <v>10793.58</v>
      </c>
      <c r="M5365" s="212">
        <f>('Combined List'!$L5367-'Combined List'!$K5367)/'Combined List'!$L5367</f>
        <v>0.10000024813957355</v>
      </c>
      <c r="N5365" s="149"/>
    </row>
    <row r="5366" spans="1:14" x14ac:dyDescent="0.2">
      <c r="A5366" s="185">
        <v>7243</v>
      </c>
      <c r="B5366" s="185" t="s">
        <v>15031</v>
      </c>
      <c r="C5366" s="125" t="s">
        <v>13602</v>
      </c>
      <c r="D5366" s="125" t="s">
        <v>13943</v>
      </c>
      <c r="E5366" s="125" t="s">
        <v>12527</v>
      </c>
      <c r="F5366" s="125" t="s">
        <v>5835</v>
      </c>
      <c r="G5366" s="125" t="s">
        <v>6134</v>
      </c>
      <c r="I5366" s="125"/>
      <c r="J5366" s="121" t="s">
        <v>6015</v>
      </c>
      <c r="K5366" s="126">
        <v>10281.44</v>
      </c>
      <c r="L5366" s="126">
        <v>11423.82</v>
      </c>
      <c r="M5366" s="212">
        <f>('Combined List'!$L5368-'Combined List'!$K5368)/'Combined List'!$L5368</f>
        <v>9.9999662550912527E-2</v>
      </c>
      <c r="N5366" s="149"/>
    </row>
    <row r="5367" spans="1:14" x14ac:dyDescent="0.2">
      <c r="A5367" s="185">
        <v>7244</v>
      </c>
      <c r="B5367" s="185" t="s">
        <v>15031</v>
      </c>
      <c r="C5367" s="125" t="s">
        <v>13602</v>
      </c>
      <c r="D5367" s="125" t="s">
        <v>13943</v>
      </c>
      <c r="E5367" s="125" t="s">
        <v>12528</v>
      </c>
      <c r="F5367" s="125" t="s">
        <v>12924</v>
      </c>
      <c r="G5367" s="125" t="s">
        <v>6134</v>
      </c>
      <c r="I5367" s="125"/>
      <c r="J5367" s="121" t="s">
        <v>6015</v>
      </c>
      <c r="K5367" s="126">
        <v>10880.97</v>
      </c>
      <c r="L5367" s="126">
        <v>12089.97</v>
      </c>
      <c r="M5367" s="212">
        <f>('Combined List'!$L5369-'Combined List'!$K5369)/'Combined List'!$L5369</f>
        <v>0.10000024562641702</v>
      </c>
      <c r="N5367" s="149"/>
    </row>
    <row r="5368" spans="1:14" x14ac:dyDescent="0.2">
      <c r="A5368" s="185">
        <v>7245</v>
      </c>
      <c r="B5368" s="185" t="s">
        <v>15031</v>
      </c>
      <c r="C5368" s="125" t="s">
        <v>13602</v>
      </c>
      <c r="D5368" s="125" t="s">
        <v>13944</v>
      </c>
      <c r="E5368" s="125" t="s">
        <v>12532</v>
      </c>
      <c r="F5368" s="125" t="s">
        <v>5836</v>
      </c>
      <c r="G5368" s="125" t="s">
        <v>6134</v>
      </c>
      <c r="I5368" s="125"/>
      <c r="J5368" s="121" t="s">
        <v>6015</v>
      </c>
      <c r="K5368" s="126">
        <v>10668.28</v>
      </c>
      <c r="L5368" s="126">
        <v>11853.64</v>
      </c>
      <c r="M5368" s="212">
        <f>('Combined List'!$L5370-'Combined List'!$K5370)/'Combined List'!$L5370</f>
        <v>9.9999840252018371E-2</v>
      </c>
      <c r="N5368" s="149"/>
    </row>
    <row r="5369" spans="1:14" x14ac:dyDescent="0.2">
      <c r="A5369" s="185">
        <v>7246</v>
      </c>
      <c r="B5369" s="185" t="s">
        <v>15031</v>
      </c>
      <c r="C5369" s="125" t="s">
        <v>13602</v>
      </c>
      <c r="D5369" s="125" t="s">
        <v>13944</v>
      </c>
      <c r="E5369" s="125" t="s">
        <v>12534</v>
      </c>
      <c r="F5369" s="125" t="s">
        <v>5837</v>
      </c>
      <c r="G5369" s="125" t="s">
        <v>6134</v>
      </c>
      <c r="I5369" s="125"/>
      <c r="J5369" s="121" t="s">
        <v>6015</v>
      </c>
      <c r="K5369" s="126">
        <v>10992.3</v>
      </c>
      <c r="L5369" s="126">
        <v>12213.67</v>
      </c>
      <c r="M5369" s="212">
        <f>('Combined List'!$L5371-'Combined List'!$K5371)/'Combined List'!$L5371</f>
        <v>0.10000030974712253</v>
      </c>
      <c r="N5369" s="149"/>
    </row>
    <row r="5370" spans="1:14" x14ac:dyDescent="0.2">
      <c r="A5370" s="185">
        <v>7247</v>
      </c>
      <c r="B5370" s="185" t="s">
        <v>15031</v>
      </c>
      <c r="C5370" s="125" t="s">
        <v>13602</v>
      </c>
      <c r="D5370" s="125" t="s">
        <v>13944</v>
      </c>
      <c r="E5370" s="125" t="s">
        <v>12566</v>
      </c>
      <c r="F5370" s="125" t="s">
        <v>5838</v>
      </c>
      <c r="G5370" s="125" t="s">
        <v>6134</v>
      </c>
      <c r="I5370" s="125"/>
      <c r="J5370" s="121" t="s">
        <v>6015</v>
      </c>
      <c r="K5370" s="126">
        <v>11267.75</v>
      </c>
      <c r="L5370" s="126">
        <v>12519.72</v>
      </c>
      <c r="M5370" s="212">
        <f>('Combined List'!$L5372-'Combined List'!$K5372)/'Combined List'!$L5372</f>
        <v>0.10000014666003755</v>
      </c>
      <c r="N5370" s="149"/>
    </row>
    <row r="5371" spans="1:14" x14ac:dyDescent="0.2">
      <c r="A5371" s="185">
        <v>7248</v>
      </c>
      <c r="B5371" s="185" t="s">
        <v>15031</v>
      </c>
      <c r="C5371" s="125" t="s">
        <v>13602</v>
      </c>
      <c r="D5371" s="125" t="s">
        <v>13944</v>
      </c>
      <c r="E5371" s="125" t="s">
        <v>12568</v>
      </c>
      <c r="F5371" s="125" t="s">
        <v>12925</v>
      </c>
      <c r="G5371" s="125" t="s">
        <v>6134</v>
      </c>
      <c r="I5371" s="125"/>
      <c r="J5371" s="121" t="s">
        <v>6015</v>
      </c>
      <c r="K5371" s="126">
        <v>11622.38</v>
      </c>
      <c r="L5371" s="126">
        <v>12913.76</v>
      </c>
      <c r="M5371" s="212">
        <f>('Combined List'!$L5373-'Combined List'!$K5373)/'Combined List'!$L5373</f>
        <v>0.10000026195050971</v>
      </c>
      <c r="N5371" s="149"/>
    </row>
    <row r="5372" spans="1:14" x14ac:dyDescent="0.2">
      <c r="A5372" s="185">
        <v>7249</v>
      </c>
      <c r="B5372" s="185" t="s">
        <v>15031</v>
      </c>
      <c r="C5372" s="125" t="s">
        <v>13602</v>
      </c>
      <c r="D5372" s="125" t="s">
        <v>13944</v>
      </c>
      <c r="E5372" s="125" t="s">
        <v>12569</v>
      </c>
      <c r="F5372" s="125" t="s">
        <v>12926</v>
      </c>
      <c r="G5372" s="125" t="s">
        <v>6134</v>
      </c>
      <c r="I5372" s="125"/>
      <c r="J5372" s="121" t="s">
        <v>6015</v>
      </c>
      <c r="K5372" s="126">
        <v>12273.28</v>
      </c>
      <c r="L5372" s="126">
        <v>13636.98</v>
      </c>
      <c r="M5372" s="212">
        <f>('Combined List'!$L5374-'Combined List'!$K5374)/'Combined List'!$L5374</f>
        <v>9.9999823638652022E-2</v>
      </c>
      <c r="N5372" s="149"/>
    </row>
    <row r="5373" spans="1:14" x14ac:dyDescent="0.2">
      <c r="A5373" s="185">
        <v>7250</v>
      </c>
      <c r="B5373" s="185" t="s">
        <v>15031</v>
      </c>
      <c r="C5373" s="125" t="s">
        <v>13602</v>
      </c>
      <c r="D5373" s="125" t="s">
        <v>13944</v>
      </c>
      <c r="E5373" s="125" t="s">
        <v>12571</v>
      </c>
      <c r="F5373" s="125" t="s">
        <v>12927</v>
      </c>
      <c r="G5373" s="125" t="s">
        <v>6134</v>
      </c>
      <c r="I5373" s="125"/>
      <c r="J5373" s="121" t="s">
        <v>6015</v>
      </c>
      <c r="K5373" s="126">
        <v>13743.05</v>
      </c>
      <c r="L5373" s="126">
        <v>15270.06</v>
      </c>
      <c r="M5373" s="212">
        <f>('Combined List'!$L5375-'Combined List'!$K5375)/'Combined List'!$L5375</f>
        <v>0.10000005703403621</v>
      </c>
      <c r="N5373" s="149"/>
    </row>
    <row r="5374" spans="1:14" x14ac:dyDescent="0.2">
      <c r="A5374" s="185">
        <v>7251</v>
      </c>
      <c r="B5374" s="185" t="s">
        <v>15031</v>
      </c>
      <c r="C5374" s="125" t="s">
        <v>13602</v>
      </c>
      <c r="D5374" s="125" t="s">
        <v>13945</v>
      </c>
      <c r="E5374" s="125" t="s">
        <v>12574</v>
      </c>
      <c r="F5374" s="125" t="s">
        <v>5839</v>
      </c>
      <c r="G5374" s="125" t="s">
        <v>6134</v>
      </c>
      <c r="I5374" s="125"/>
      <c r="J5374" s="121" t="s">
        <v>6015</v>
      </c>
      <c r="K5374" s="126">
        <v>15309.48</v>
      </c>
      <c r="L5374" s="126">
        <v>17010.53</v>
      </c>
      <c r="M5374" s="212">
        <f>('Combined List'!$L5376-'Combined List'!$K5376)/'Combined List'!$L5376</f>
        <v>0.10000005634345628</v>
      </c>
      <c r="N5374" s="149"/>
    </row>
    <row r="5375" spans="1:14" x14ac:dyDescent="0.2">
      <c r="A5375" s="185">
        <v>7252</v>
      </c>
      <c r="B5375" s="185" t="s">
        <v>15031</v>
      </c>
      <c r="C5375" s="125" t="s">
        <v>13602</v>
      </c>
      <c r="D5375" s="125" t="s">
        <v>13945</v>
      </c>
      <c r="E5375" s="125" t="s">
        <v>12576</v>
      </c>
      <c r="F5375" s="125" t="s">
        <v>5840</v>
      </c>
      <c r="G5375" s="125" t="s">
        <v>6134</v>
      </c>
      <c r="I5375" s="125"/>
      <c r="J5375" s="121" t="s">
        <v>6015</v>
      </c>
      <c r="K5375" s="126">
        <v>15780.05</v>
      </c>
      <c r="L5375" s="126">
        <v>17533.39</v>
      </c>
      <c r="M5375" s="212">
        <f>('Combined List'!$L5377-'Combined List'!$K5377)/'Combined List'!$L5377</f>
        <v>0.10000005560315808</v>
      </c>
      <c r="N5375" s="149"/>
    </row>
    <row r="5376" spans="1:14" x14ac:dyDescent="0.2">
      <c r="A5376" s="185">
        <v>7253</v>
      </c>
      <c r="B5376" s="185" t="s">
        <v>15031</v>
      </c>
      <c r="C5376" s="125" t="s">
        <v>13602</v>
      </c>
      <c r="D5376" s="125" t="s">
        <v>13945</v>
      </c>
      <c r="E5376" s="125" t="s">
        <v>12578</v>
      </c>
      <c r="F5376" s="125" t="s">
        <v>5841</v>
      </c>
      <c r="G5376" s="125" t="s">
        <v>6134</v>
      </c>
      <c r="I5376" s="125"/>
      <c r="J5376" s="121" t="s">
        <v>6015</v>
      </c>
      <c r="K5376" s="126">
        <v>15973.46</v>
      </c>
      <c r="L5376" s="126">
        <v>17748.29</v>
      </c>
      <c r="M5376" s="212">
        <f>('Combined List'!$L5378-'Combined List'!$K5378)/'Combined List'!$L5378</f>
        <v>0.10000011041500587</v>
      </c>
      <c r="N5376" s="149"/>
    </row>
    <row r="5377" spans="1:14" x14ac:dyDescent="0.2">
      <c r="A5377" s="185">
        <v>7254</v>
      </c>
      <c r="B5377" s="185" t="s">
        <v>15031</v>
      </c>
      <c r="C5377" s="125" t="s">
        <v>13602</v>
      </c>
      <c r="D5377" s="125" t="s">
        <v>13945</v>
      </c>
      <c r="E5377" s="125" t="s">
        <v>12580</v>
      </c>
      <c r="F5377" s="125" t="s">
        <v>12928</v>
      </c>
      <c r="G5377" s="125" t="s">
        <v>6134</v>
      </c>
      <c r="I5377" s="125"/>
      <c r="J5377" s="121" t="s">
        <v>6015</v>
      </c>
      <c r="K5377" s="126">
        <v>16186.13</v>
      </c>
      <c r="L5377" s="126">
        <v>17984.59</v>
      </c>
      <c r="M5377" s="212">
        <f>('Combined List'!$L5379-'Combined List'!$K5379)/'Combined List'!$L5379</f>
        <v>0.10000010431074581</v>
      </c>
      <c r="N5377" s="149"/>
    </row>
    <row r="5378" spans="1:14" x14ac:dyDescent="0.2">
      <c r="A5378" s="185">
        <v>7255</v>
      </c>
      <c r="B5378" s="185" t="s">
        <v>15031</v>
      </c>
      <c r="C5378" s="125" t="s">
        <v>13602</v>
      </c>
      <c r="D5378" s="125" t="s">
        <v>13945</v>
      </c>
      <c r="E5378" s="125" t="s">
        <v>12581</v>
      </c>
      <c r="F5378" s="125" t="s">
        <v>12929</v>
      </c>
      <c r="G5378" s="125" t="s">
        <v>6134</v>
      </c>
      <c r="I5378" s="125"/>
      <c r="J5378" s="121" t="s">
        <v>6015</v>
      </c>
      <c r="K5378" s="126">
        <v>16302.13</v>
      </c>
      <c r="L5378" s="126">
        <v>18113.48</v>
      </c>
      <c r="M5378" s="212">
        <f>('Combined List'!$L5380-'Combined List'!$K5380)/'Combined List'!$L5380</f>
        <v>9.9996261123158528E-2</v>
      </c>
      <c r="N5378" s="149"/>
    </row>
    <row r="5379" spans="1:14" x14ac:dyDescent="0.2">
      <c r="A5379" s="185">
        <v>7256</v>
      </c>
      <c r="B5379" s="185" t="s">
        <v>15031</v>
      </c>
      <c r="C5379" s="125" t="s">
        <v>13602</v>
      </c>
      <c r="D5379" s="125" t="s">
        <v>13945</v>
      </c>
      <c r="E5379" s="125" t="s">
        <v>12583</v>
      </c>
      <c r="F5379" s="125" t="s">
        <v>12930</v>
      </c>
      <c r="G5379" s="125" t="s">
        <v>6134</v>
      </c>
      <c r="I5379" s="125"/>
      <c r="J5379" s="121" t="s">
        <v>6015</v>
      </c>
      <c r="K5379" s="126">
        <v>17256.13</v>
      </c>
      <c r="L5379" s="126">
        <v>19173.48</v>
      </c>
      <c r="M5379" s="212">
        <f>('Combined List'!$L5381-'Combined List'!$K5381)/'Combined List'!$L5381</f>
        <v>9.9998459310387297E-2</v>
      </c>
      <c r="N5379" s="149"/>
    </row>
    <row r="5380" spans="1:14" x14ac:dyDescent="0.2">
      <c r="A5380" s="185">
        <v>7258</v>
      </c>
      <c r="B5380" s="185" t="s">
        <v>17280</v>
      </c>
      <c r="C5380" s="125" t="s">
        <v>13602</v>
      </c>
      <c r="D5380" s="125" t="s">
        <v>13949</v>
      </c>
      <c r="E5380" s="140" t="s">
        <v>11965</v>
      </c>
      <c r="F5380" s="140" t="s">
        <v>5843</v>
      </c>
      <c r="G5380" s="125" t="s">
        <v>13795</v>
      </c>
      <c r="H5380" s="140"/>
      <c r="I5380" s="140"/>
      <c r="J5380" s="121" t="s">
        <v>6015</v>
      </c>
      <c r="K5380" s="126">
        <v>481.43</v>
      </c>
      <c r="L5380" s="126">
        <v>534.91999999999996</v>
      </c>
      <c r="M5380" s="212">
        <f>('Combined List'!$L5382-'Combined List'!$K5382)/'Combined List'!$L5382</f>
        <v>0.10000072606350154</v>
      </c>
      <c r="N5380" s="149"/>
    </row>
    <row r="5381" spans="1:14" x14ac:dyDescent="0.2">
      <c r="A5381" s="185">
        <v>7259</v>
      </c>
      <c r="B5381" s="185" t="s">
        <v>17281</v>
      </c>
      <c r="C5381" s="125" t="s">
        <v>13602</v>
      </c>
      <c r="D5381" s="125" t="s">
        <v>13950</v>
      </c>
      <c r="E5381" s="140" t="s">
        <v>11969</v>
      </c>
      <c r="F5381" s="140" t="s">
        <v>5844</v>
      </c>
      <c r="G5381" s="125" t="s">
        <v>13795</v>
      </c>
      <c r="H5381" s="140"/>
      <c r="I5381" s="140"/>
      <c r="J5381" s="121" t="s">
        <v>889</v>
      </c>
      <c r="K5381" s="126">
        <v>1168.31</v>
      </c>
      <c r="L5381" s="126">
        <v>1298.1199999999999</v>
      </c>
      <c r="M5381" s="212">
        <f>('Combined List'!$L5383-'Combined List'!$K5383)/'Combined List'!$L5383</f>
        <v>9.9998704344333389E-2</v>
      </c>
      <c r="N5381" s="149"/>
    </row>
    <row r="5382" spans="1:14" x14ac:dyDescent="0.2">
      <c r="A5382" s="185">
        <v>7260</v>
      </c>
      <c r="B5382" s="185" t="s">
        <v>17282</v>
      </c>
      <c r="C5382" s="125" t="s">
        <v>13602</v>
      </c>
      <c r="D5382" s="125" t="s">
        <v>13950</v>
      </c>
      <c r="E5382" s="140" t="s">
        <v>11971</v>
      </c>
      <c r="F5382" s="140" t="s">
        <v>5845</v>
      </c>
      <c r="G5382" s="125" t="s">
        <v>13795</v>
      </c>
      <c r="H5382" s="140"/>
      <c r="I5382" s="140"/>
      <c r="J5382" s="121" t="s">
        <v>890</v>
      </c>
      <c r="K5382" s="126">
        <v>1239.56</v>
      </c>
      <c r="L5382" s="126">
        <v>1377.29</v>
      </c>
      <c r="M5382" s="212">
        <f>('Combined List'!$L5384-'Combined List'!$K5384)/'Combined List'!$L5384</f>
        <v>0.10000182363060538</v>
      </c>
      <c r="N5382" s="149"/>
    </row>
    <row r="5383" spans="1:14" x14ac:dyDescent="0.2">
      <c r="A5383" s="185">
        <v>7261</v>
      </c>
      <c r="B5383" s="185" t="s">
        <v>17283</v>
      </c>
      <c r="C5383" s="125" t="s">
        <v>13602</v>
      </c>
      <c r="D5383" s="125" t="s">
        <v>13951</v>
      </c>
      <c r="E5383" s="123" t="s">
        <v>12485</v>
      </c>
      <c r="F5383" s="125" t="s">
        <v>5846</v>
      </c>
      <c r="G5383" s="125" t="s">
        <v>13795</v>
      </c>
      <c r="I5383" s="125"/>
      <c r="J5383" s="121" t="s">
        <v>885</v>
      </c>
      <c r="K5383" s="126">
        <v>1389.26</v>
      </c>
      <c r="L5383" s="126">
        <v>1543.62</v>
      </c>
      <c r="M5383" s="212">
        <f>('Combined List'!$L5385-'Combined List'!$K5385)/'Combined List'!$L5385</f>
        <v>9.9998284567396428E-2</v>
      </c>
      <c r="N5383" s="149"/>
    </row>
    <row r="5384" spans="1:14" x14ac:dyDescent="0.2">
      <c r="A5384" s="185">
        <v>7262</v>
      </c>
      <c r="B5384" s="185" t="s">
        <v>17284</v>
      </c>
      <c r="C5384" s="125" t="s">
        <v>13602</v>
      </c>
      <c r="D5384" s="125" t="s">
        <v>13951</v>
      </c>
      <c r="E5384" s="123" t="s">
        <v>12487</v>
      </c>
      <c r="F5384" s="125" t="s">
        <v>5847</v>
      </c>
      <c r="G5384" s="125" t="s">
        <v>13795</v>
      </c>
      <c r="I5384" s="125"/>
      <c r="J5384" s="121" t="s">
        <v>886</v>
      </c>
      <c r="K5384" s="126">
        <v>1480.56</v>
      </c>
      <c r="L5384" s="126">
        <v>1645.07</v>
      </c>
      <c r="M5384" s="212">
        <f>('Combined List'!$L5386-'Combined List'!$K5386)/'Combined List'!$L5386</f>
        <v>0.10000098498877111</v>
      </c>
      <c r="N5384" s="149"/>
    </row>
    <row r="5385" spans="1:14" x14ac:dyDescent="0.2">
      <c r="A5385" s="185">
        <v>7263</v>
      </c>
      <c r="B5385" s="185" t="s">
        <v>17285</v>
      </c>
      <c r="C5385" s="125" t="s">
        <v>13602</v>
      </c>
      <c r="D5385" s="125" t="s">
        <v>13951</v>
      </c>
      <c r="E5385" s="123" t="s">
        <v>12489</v>
      </c>
      <c r="F5385" s="125" t="s">
        <v>5848</v>
      </c>
      <c r="G5385" s="125" t="s">
        <v>13795</v>
      </c>
      <c r="I5385" s="125"/>
      <c r="J5385" s="121" t="s">
        <v>887</v>
      </c>
      <c r="K5385" s="126">
        <v>1573.95</v>
      </c>
      <c r="L5385" s="126">
        <v>1748.83</v>
      </c>
      <c r="M5385" s="212">
        <f>('Combined List'!$L5387-'Combined List'!$K5387)/'Combined List'!$L5387</f>
        <v>9.9999080637302201E-2</v>
      </c>
      <c r="N5385" s="149"/>
    </row>
    <row r="5386" spans="1:14" x14ac:dyDescent="0.2">
      <c r="A5386" s="185">
        <v>7264</v>
      </c>
      <c r="B5386" s="185" t="s">
        <v>5849</v>
      </c>
      <c r="C5386" s="125" t="s">
        <v>13602</v>
      </c>
      <c r="D5386" s="125" t="s">
        <v>13952</v>
      </c>
      <c r="E5386" s="123" t="s">
        <v>12493</v>
      </c>
      <c r="F5386" s="125" t="s">
        <v>5849</v>
      </c>
      <c r="G5386" s="125" t="s">
        <v>13797</v>
      </c>
      <c r="I5386" s="125"/>
      <c r="J5386" s="121" t="s">
        <v>13472</v>
      </c>
      <c r="K5386" s="126">
        <v>1827.43</v>
      </c>
      <c r="L5386" s="126">
        <v>2030.48</v>
      </c>
      <c r="M5386" s="212">
        <f>('Combined List'!$L5388-'Combined List'!$K5388)/'Combined List'!$L5388</f>
        <v>0.10000165785241805</v>
      </c>
      <c r="N5386" s="149"/>
    </row>
    <row r="5387" spans="1:14" x14ac:dyDescent="0.2">
      <c r="A5387" s="185">
        <v>7265</v>
      </c>
      <c r="B5387" s="185" t="s">
        <v>17286</v>
      </c>
      <c r="C5387" s="125" t="s">
        <v>13602</v>
      </c>
      <c r="D5387" s="125" t="s">
        <v>13952</v>
      </c>
      <c r="E5387" s="123" t="s">
        <v>12495</v>
      </c>
      <c r="F5387" s="125" t="s">
        <v>5850</v>
      </c>
      <c r="G5387" s="125" t="s">
        <v>13795</v>
      </c>
      <c r="I5387" s="125"/>
      <c r="J5387" s="121" t="s">
        <v>6015</v>
      </c>
      <c r="K5387" s="126">
        <v>1957.88</v>
      </c>
      <c r="L5387" s="126">
        <v>2175.42</v>
      </c>
      <c r="M5387" s="212">
        <f>('Combined List'!$L5389-'Combined List'!$K5389)/'Combined List'!$L5389</f>
        <v>9.9998595377386978E-2</v>
      </c>
      <c r="N5387" s="149"/>
    </row>
    <row r="5388" spans="1:14" x14ac:dyDescent="0.2">
      <c r="A5388" s="185">
        <v>7266</v>
      </c>
      <c r="B5388" s="185" t="s">
        <v>17287</v>
      </c>
      <c r="C5388" s="125" t="s">
        <v>13602</v>
      </c>
      <c r="D5388" s="125" t="s">
        <v>13952</v>
      </c>
      <c r="E5388" s="123" t="s">
        <v>12497</v>
      </c>
      <c r="F5388" s="125" t="s">
        <v>5851</v>
      </c>
      <c r="G5388" s="125" t="s">
        <v>13795</v>
      </c>
      <c r="I5388" s="125"/>
      <c r="J5388" s="121" t="s">
        <v>888</v>
      </c>
      <c r="K5388" s="126">
        <v>2171.48</v>
      </c>
      <c r="L5388" s="126">
        <v>2412.7600000000002</v>
      </c>
      <c r="M5388" s="212">
        <f>('Combined List'!$L5390-'Combined List'!$K5390)/'Combined List'!$L5390</f>
        <v>9.9999560528420656E-2</v>
      </c>
      <c r="N5388" s="149"/>
    </row>
    <row r="5389" spans="1:14" x14ac:dyDescent="0.2">
      <c r="A5389" s="185">
        <v>7267</v>
      </c>
      <c r="B5389" s="185" t="s">
        <v>15031</v>
      </c>
      <c r="C5389" s="125" t="s">
        <v>13602</v>
      </c>
      <c r="D5389" s="125" t="s">
        <v>13952</v>
      </c>
      <c r="E5389" s="125" t="s">
        <v>12499</v>
      </c>
      <c r="F5389" s="125" t="s">
        <v>12931</v>
      </c>
      <c r="G5389" s="125" t="s">
        <v>13795</v>
      </c>
      <c r="I5389" s="125"/>
      <c r="J5389" s="121" t="s">
        <v>6015</v>
      </c>
      <c r="K5389" s="126">
        <v>2562.9699999999998</v>
      </c>
      <c r="L5389" s="126">
        <v>2847.74</v>
      </c>
      <c r="M5389" s="212">
        <f>('Combined List'!$L5391-'Combined List'!$K5391)/'Combined List'!$L5391</f>
        <v>9.9999786735366428E-2</v>
      </c>
      <c r="N5389" s="149"/>
    </row>
    <row r="5390" spans="1:14" x14ac:dyDescent="0.2">
      <c r="A5390" s="185">
        <v>7268</v>
      </c>
      <c r="B5390" s="185" t="s">
        <v>15031</v>
      </c>
      <c r="C5390" s="125" t="s">
        <v>13602</v>
      </c>
      <c r="D5390" s="125" t="s">
        <v>13941</v>
      </c>
      <c r="E5390" s="125" t="s">
        <v>12502</v>
      </c>
      <c r="F5390" s="125" t="s">
        <v>5852</v>
      </c>
      <c r="G5390" s="125" t="s">
        <v>13795</v>
      </c>
      <c r="I5390" s="125"/>
      <c r="J5390" s="121" t="s">
        <v>6015</v>
      </c>
      <c r="K5390" s="126">
        <v>4095.83</v>
      </c>
      <c r="L5390" s="126">
        <v>4550.92</v>
      </c>
      <c r="M5390" s="212">
        <f>('Combined List'!$L5392-'Combined List'!$K5392)/'Combined List'!$L5392</f>
        <v>0.10000051455592976</v>
      </c>
      <c r="N5390" s="149"/>
    </row>
    <row r="5391" spans="1:14" x14ac:dyDescent="0.2">
      <c r="A5391" s="185">
        <v>7269</v>
      </c>
      <c r="B5391" s="185" t="s">
        <v>15031</v>
      </c>
      <c r="C5391" s="125" t="s">
        <v>13602</v>
      </c>
      <c r="D5391" s="125" t="s">
        <v>13941</v>
      </c>
      <c r="E5391" s="125" t="s">
        <v>12504</v>
      </c>
      <c r="F5391" s="125" t="s">
        <v>5853</v>
      </c>
      <c r="G5391" s="125" t="s">
        <v>13795</v>
      </c>
      <c r="I5391" s="125"/>
      <c r="J5391" s="121" t="s">
        <v>6015</v>
      </c>
      <c r="K5391" s="126">
        <v>4220.1099999999997</v>
      </c>
      <c r="L5391" s="126">
        <v>4689.01</v>
      </c>
      <c r="M5391" s="212">
        <f>('Combined List'!$L5393-'Combined List'!$K5393)/'Combined List'!$L5393</f>
        <v>9.9999671345609664E-2</v>
      </c>
      <c r="N5391" s="149"/>
    </row>
    <row r="5392" spans="1:14" x14ac:dyDescent="0.2">
      <c r="A5392" s="185">
        <v>7270</v>
      </c>
      <c r="B5392" s="185" t="s">
        <v>15031</v>
      </c>
      <c r="C5392" s="125" t="s">
        <v>13602</v>
      </c>
      <c r="D5392" s="125" t="s">
        <v>13941</v>
      </c>
      <c r="E5392" s="125" t="s">
        <v>12506</v>
      </c>
      <c r="F5392" s="125" t="s">
        <v>5854</v>
      </c>
      <c r="G5392" s="125" t="s">
        <v>13795</v>
      </c>
      <c r="I5392" s="125"/>
      <c r="J5392" s="121" t="s">
        <v>6015</v>
      </c>
      <c r="K5392" s="126">
        <v>5247.24</v>
      </c>
      <c r="L5392" s="126">
        <v>5830.27</v>
      </c>
      <c r="M5392" s="212">
        <f>('Combined List'!$L5394-'Combined List'!$K5394)/'Combined List'!$L5394</f>
        <v>0.10000015560351599</v>
      </c>
      <c r="N5392" s="149"/>
    </row>
    <row r="5393" spans="1:14" x14ac:dyDescent="0.2">
      <c r="A5393" s="185">
        <v>7271</v>
      </c>
      <c r="B5393" s="185" t="s">
        <v>15031</v>
      </c>
      <c r="C5393" s="125" t="s">
        <v>13602</v>
      </c>
      <c r="D5393" s="125" t="s">
        <v>13941</v>
      </c>
      <c r="E5393" s="125" t="s">
        <v>12508</v>
      </c>
      <c r="F5393" s="125" t="s">
        <v>12932</v>
      </c>
      <c r="G5393" s="125" t="s">
        <v>13795</v>
      </c>
      <c r="I5393" s="125"/>
      <c r="J5393" s="121" t="s">
        <v>6015</v>
      </c>
      <c r="K5393" s="126">
        <v>5476.88</v>
      </c>
      <c r="L5393" s="126">
        <v>6085.42</v>
      </c>
      <c r="M5393" s="212">
        <f>('Combined List'!$L5395-'Combined List'!$K5395)/'Combined List'!$L5395</f>
        <v>0.10000048492136998</v>
      </c>
      <c r="N5393" s="149"/>
    </row>
    <row r="5394" spans="1:14" x14ac:dyDescent="0.2">
      <c r="A5394" s="185">
        <v>7272</v>
      </c>
      <c r="B5394" s="185" t="s">
        <v>15031</v>
      </c>
      <c r="C5394" s="125" t="s">
        <v>13602</v>
      </c>
      <c r="D5394" s="125" t="s">
        <v>13941</v>
      </c>
      <c r="E5394" s="125" t="s">
        <v>12509</v>
      </c>
      <c r="F5394" s="125" t="s">
        <v>12933</v>
      </c>
      <c r="G5394" s="125" t="s">
        <v>13795</v>
      </c>
      <c r="I5394" s="125"/>
      <c r="J5394" s="121" t="s">
        <v>6015</v>
      </c>
      <c r="K5394" s="126">
        <v>5783.93</v>
      </c>
      <c r="L5394" s="126">
        <v>6426.59</v>
      </c>
      <c r="M5394" s="212">
        <f>('Combined List'!$L5396-'Combined List'!$K5396)/'Combined List'!$L5396</f>
        <v>0.10000031369694985</v>
      </c>
      <c r="N5394" s="149"/>
    </row>
    <row r="5395" spans="1:14" x14ac:dyDescent="0.2">
      <c r="A5395" s="185">
        <v>7273</v>
      </c>
      <c r="B5395" s="185" t="s">
        <v>17288</v>
      </c>
      <c r="C5395" s="125" t="s">
        <v>13602</v>
      </c>
      <c r="D5395" s="125" t="s">
        <v>13942</v>
      </c>
      <c r="E5395" s="125" t="s">
        <v>12511</v>
      </c>
      <c r="F5395" s="125" t="s">
        <v>5855</v>
      </c>
      <c r="G5395" s="125" t="s">
        <v>13795</v>
      </c>
      <c r="I5395" s="125"/>
      <c r="J5395" s="121" t="s">
        <v>6015</v>
      </c>
      <c r="K5395" s="126">
        <v>5567.91</v>
      </c>
      <c r="L5395" s="126">
        <v>6186.57</v>
      </c>
      <c r="M5395" s="212">
        <f>('Combined List'!$L5397-'Combined List'!$K5397)/'Combined List'!$L5397</f>
        <v>0.10000015317946966</v>
      </c>
      <c r="N5395" s="149"/>
    </row>
    <row r="5396" spans="1:14" x14ac:dyDescent="0.2">
      <c r="A5396" s="185">
        <v>7274</v>
      </c>
      <c r="B5396" s="185" t="s">
        <v>15031</v>
      </c>
      <c r="C5396" s="125" t="s">
        <v>13602</v>
      </c>
      <c r="D5396" s="125" t="s">
        <v>13942</v>
      </c>
      <c r="E5396" s="125" t="s">
        <v>12513</v>
      </c>
      <c r="F5396" s="125" t="s">
        <v>5856</v>
      </c>
      <c r="G5396" s="125" t="s">
        <v>13795</v>
      </c>
      <c r="I5396" s="125"/>
      <c r="J5396" s="121" t="s">
        <v>6015</v>
      </c>
      <c r="K5396" s="126">
        <v>5738.02</v>
      </c>
      <c r="L5396" s="126">
        <v>6375.58</v>
      </c>
      <c r="M5396" s="212">
        <f>('Combined List'!$L5398-'Combined List'!$K5398)/'Combined List'!$L5398</f>
        <v>9.9999548996291293E-2</v>
      </c>
      <c r="N5396" s="149"/>
    </row>
    <row r="5397" spans="1:14" x14ac:dyDescent="0.2">
      <c r="A5397" s="185">
        <v>7275</v>
      </c>
      <c r="B5397" s="185" t="s">
        <v>15031</v>
      </c>
      <c r="C5397" s="125" t="s">
        <v>13602</v>
      </c>
      <c r="D5397" s="125" t="s">
        <v>13942</v>
      </c>
      <c r="E5397" s="125" t="s">
        <v>12515</v>
      </c>
      <c r="F5397" s="125" t="s">
        <v>5857</v>
      </c>
      <c r="G5397" s="125" t="s">
        <v>13795</v>
      </c>
      <c r="I5397" s="125"/>
      <c r="J5397" s="121" t="s">
        <v>6015</v>
      </c>
      <c r="K5397" s="126">
        <v>5875.46</v>
      </c>
      <c r="L5397" s="126">
        <v>6528.29</v>
      </c>
      <c r="M5397" s="212">
        <f>('Combined List'!$L5399-'Combined List'!$K5399)/'Combined List'!$L5399</f>
        <v>9.9999702257779294E-2</v>
      </c>
      <c r="N5397" s="149"/>
    </row>
    <row r="5398" spans="1:14" x14ac:dyDescent="0.2">
      <c r="A5398" s="185">
        <v>7276</v>
      </c>
      <c r="B5398" s="185" t="s">
        <v>15031</v>
      </c>
      <c r="C5398" s="125" t="s">
        <v>13602</v>
      </c>
      <c r="D5398" s="125" t="s">
        <v>13942</v>
      </c>
      <c r="E5398" s="125" t="s">
        <v>12517</v>
      </c>
      <c r="F5398" s="125" t="s">
        <v>12934</v>
      </c>
      <c r="G5398" s="125" t="s">
        <v>13795</v>
      </c>
      <c r="I5398" s="125"/>
      <c r="J5398" s="121" t="s">
        <v>6015</v>
      </c>
      <c r="K5398" s="126">
        <v>5986.65</v>
      </c>
      <c r="L5398" s="126">
        <v>6651.83</v>
      </c>
      <c r="M5398" s="212">
        <f>('Combined List'!$L5400-'Combined List'!$K5400)/'Combined List'!$L5400</f>
        <v>9.9999605855929874E-2</v>
      </c>
      <c r="N5398" s="149"/>
    </row>
    <row r="5399" spans="1:14" x14ac:dyDescent="0.2">
      <c r="A5399" s="185">
        <v>7277</v>
      </c>
      <c r="B5399" s="185" t="s">
        <v>15031</v>
      </c>
      <c r="C5399" s="125" t="s">
        <v>13602</v>
      </c>
      <c r="D5399" s="125" t="s">
        <v>13942</v>
      </c>
      <c r="E5399" s="125" t="s">
        <v>12518</v>
      </c>
      <c r="F5399" s="125" t="s">
        <v>12935</v>
      </c>
      <c r="G5399" s="125" t="s">
        <v>13795</v>
      </c>
      <c r="I5399" s="125"/>
      <c r="J5399" s="121" t="s">
        <v>6015</v>
      </c>
      <c r="K5399" s="126">
        <v>6045.5</v>
      </c>
      <c r="L5399" s="126">
        <v>6717.22</v>
      </c>
      <c r="M5399" s="212">
        <f>('Combined List'!$L5401-'Combined List'!$K5401)/'Combined List'!$L5401</f>
        <v>0.10000000000000007</v>
      </c>
      <c r="N5399" s="149"/>
    </row>
    <row r="5400" spans="1:14" x14ac:dyDescent="0.2">
      <c r="A5400" s="185">
        <v>7278</v>
      </c>
      <c r="B5400" s="185" t="s">
        <v>15031</v>
      </c>
      <c r="C5400" s="125" t="s">
        <v>13602</v>
      </c>
      <c r="D5400" s="125" t="s">
        <v>13942</v>
      </c>
      <c r="E5400" s="123" t="s">
        <v>12519</v>
      </c>
      <c r="F5400" s="125" t="s">
        <v>12936</v>
      </c>
      <c r="G5400" s="125" t="s">
        <v>13795</v>
      </c>
      <c r="I5400" s="125"/>
      <c r="J5400" s="121" t="s">
        <v>6015</v>
      </c>
      <c r="K5400" s="126">
        <v>6850.29</v>
      </c>
      <c r="L5400" s="126">
        <v>7611.43</v>
      </c>
      <c r="M5400" s="212">
        <f>('Combined List'!$L5402-'Combined List'!$K5402)/'Combined List'!$L5402</f>
        <v>9.9999814488796079E-2</v>
      </c>
      <c r="N5400" s="149"/>
    </row>
    <row r="5401" spans="1:14" x14ac:dyDescent="0.2">
      <c r="A5401" s="185">
        <v>7279</v>
      </c>
      <c r="B5401" s="185" t="s">
        <v>15031</v>
      </c>
      <c r="C5401" s="125" t="s">
        <v>13602</v>
      </c>
      <c r="D5401" s="125" t="s">
        <v>13943</v>
      </c>
      <c r="E5401" s="125" t="s">
        <v>12521</v>
      </c>
      <c r="F5401" s="125" t="s">
        <v>5858</v>
      </c>
      <c r="G5401" s="125" t="s">
        <v>13795</v>
      </c>
      <c r="I5401" s="125"/>
      <c r="J5401" s="121" t="s">
        <v>6015</v>
      </c>
      <c r="K5401" s="126">
        <v>9415.08</v>
      </c>
      <c r="L5401" s="126">
        <v>10461.200000000001</v>
      </c>
      <c r="M5401" s="212">
        <f>('Combined List'!$L5403-'Combined List'!$K5403)/'Combined List'!$L5403</f>
        <v>0.10000009127843659</v>
      </c>
      <c r="N5401" s="149"/>
    </row>
    <row r="5402" spans="1:14" x14ac:dyDescent="0.2">
      <c r="A5402" s="185">
        <v>7280</v>
      </c>
      <c r="B5402" s="185" t="s">
        <v>5859</v>
      </c>
      <c r="C5402" s="125" t="s">
        <v>13602</v>
      </c>
      <c r="D5402" s="125" t="s">
        <v>13943</v>
      </c>
      <c r="E5402" s="125" t="s">
        <v>12523</v>
      </c>
      <c r="F5402" s="125" t="s">
        <v>5859</v>
      </c>
      <c r="G5402" s="125" t="s">
        <v>13795</v>
      </c>
      <c r="I5402" s="125"/>
      <c r="J5402" s="121" t="s">
        <v>6015</v>
      </c>
      <c r="K5402" s="126">
        <v>9702.92</v>
      </c>
      <c r="L5402" s="126">
        <v>10781.02</v>
      </c>
      <c r="M5402" s="212">
        <f>('Combined List'!$L5404-'Combined List'!$K5404)/'Combined List'!$L5404</f>
        <v>0.10000008624265755</v>
      </c>
      <c r="N5402" s="149"/>
    </row>
    <row r="5403" spans="1:14" x14ac:dyDescent="0.2">
      <c r="A5403" s="185">
        <v>7281</v>
      </c>
      <c r="B5403" s="185" t="s">
        <v>17289</v>
      </c>
      <c r="C5403" s="125" t="s">
        <v>13602</v>
      </c>
      <c r="D5403" s="125" t="s">
        <v>13943</v>
      </c>
      <c r="E5403" s="125" t="s">
        <v>12525</v>
      </c>
      <c r="F5403" s="125" t="s">
        <v>5860</v>
      </c>
      <c r="G5403" s="125" t="s">
        <v>13795</v>
      </c>
      <c r="I5403" s="125"/>
      <c r="J5403" s="121" t="s">
        <v>14563</v>
      </c>
      <c r="K5403" s="126">
        <v>9859.94</v>
      </c>
      <c r="L5403" s="126">
        <v>10955.49</v>
      </c>
      <c r="M5403" s="212">
        <f>('Combined List'!$L5405-'Combined List'!$K5405)/'Combined List'!$L5405</f>
        <v>9.9999918509107763E-2</v>
      </c>
      <c r="N5403" s="149"/>
    </row>
    <row r="5404" spans="1:14" x14ac:dyDescent="0.2">
      <c r="A5404" s="185">
        <v>7282</v>
      </c>
      <c r="B5404" s="185" t="s">
        <v>15031</v>
      </c>
      <c r="C5404" s="125" t="s">
        <v>13602</v>
      </c>
      <c r="D5404" s="125" t="s">
        <v>13943</v>
      </c>
      <c r="E5404" s="125" t="s">
        <v>12527</v>
      </c>
      <c r="F5404" s="125" t="s">
        <v>12937</v>
      </c>
      <c r="G5404" s="125" t="s">
        <v>13795</v>
      </c>
      <c r="I5404" s="125"/>
      <c r="J5404" s="121" t="s">
        <v>6015</v>
      </c>
      <c r="K5404" s="126">
        <v>10435.67</v>
      </c>
      <c r="L5404" s="126">
        <v>11595.19</v>
      </c>
      <c r="M5404" s="212">
        <f>('Combined List'!$L5406-'Combined List'!$K5406)/'Combined List'!$L5406</f>
        <v>9.9999855886184735E-2</v>
      </c>
      <c r="N5404" s="149"/>
    </row>
    <row r="5405" spans="1:14" x14ac:dyDescent="0.2">
      <c r="A5405" s="185">
        <v>7283</v>
      </c>
      <c r="B5405" s="185" t="s">
        <v>15031</v>
      </c>
      <c r="C5405" s="125" t="s">
        <v>13602</v>
      </c>
      <c r="D5405" s="125" t="s">
        <v>13943</v>
      </c>
      <c r="E5405" s="125" t="s">
        <v>12528</v>
      </c>
      <c r="F5405" s="125" t="s">
        <v>12938</v>
      </c>
      <c r="G5405" s="125" t="s">
        <v>13795</v>
      </c>
      <c r="I5405" s="125"/>
      <c r="J5405" s="121" t="s">
        <v>6015</v>
      </c>
      <c r="K5405" s="126">
        <v>11044.18</v>
      </c>
      <c r="L5405" s="126">
        <v>12271.31</v>
      </c>
      <c r="M5405" s="212">
        <f>('Combined List'!$L5407-'Combined List'!$K5407)/'Combined List'!$L5407</f>
        <v>0.10000020268531018</v>
      </c>
      <c r="N5405" s="149"/>
    </row>
    <row r="5406" spans="1:14" x14ac:dyDescent="0.2">
      <c r="A5406" s="185">
        <v>7284</v>
      </c>
      <c r="B5406" s="185" t="s">
        <v>15031</v>
      </c>
      <c r="C5406" s="125" t="s">
        <v>13602</v>
      </c>
      <c r="D5406" s="125" t="s">
        <v>13943</v>
      </c>
      <c r="E5406" s="123" t="s">
        <v>12529</v>
      </c>
      <c r="F5406" s="125" t="s">
        <v>12939</v>
      </c>
      <c r="G5406" s="125" t="s">
        <v>13795</v>
      </c>
      <c r="I5406" s="125"/>
      <c r="J5406" s="121" t="s">
        <v>6015</v>
      </c>
      <c r="K5406" s="126">
        <v>12490.13</v>
      </c>
      <c r="L5406" s="126">
        <v>13877.92</v>
      </c>
      <c r="M5406" s="212">
        <f>('Combined List'!$L5408-'Combined List'!$K5408)/'Combined List'!$L5408</f>
        <v>9.999966753771794E-2</v>
      </c>
      <c r="N5406" s="149"/>
    </row>
    <row r="5407" spans="1:14" x14ac:dyDescent="0.2">
      <c r="A5407" s="185">
        <v>7285</v>
      </c>
      <c r="B5407" s="185" t="s">
        <v>15031</v>
      </c>
      <c r="C5407" s="125" t="s">
        <v>13602</v>
      </c>
      <c r="D5407" s="125" t="s">
        <v>13943</v>
      </c>
      <c r="E5407" s="123" t="s">
        <v>12530</v>
      </c>
      <c r="F5407" s="125" t="s">
        <v>12940</v>
      </c>
      <c r="G5407" s="125" t="s">
        <v>13795</v>
      </c>
      <c r="I5407" s="125"/>
      <c r="J5407" s="121" t="s">
        <v>6015</v>
      </c>
      <c r="K5407" s="126">
        <v>13321.14</v>
      </c>
      <c r="L5407" s="126">
        <v>14801.27</v>
      </c>
      <c r="M5407" s="212">
        <f>('Combined List'!$L5409-'Combined List'!$K5409)/'Combined List'!$L5409</f>
        <v>9.9999919334737494E-2</v>
      </c>
      <c r="N5407" s="149"/>
    </row>
    <row r="5408" spans="1:14" x14ac:dyDescent="0.2">
      <c r="A5408" s="185">
        <v>7286</v>
      </c>
      <c r="B5408" s="185" t="s">
        <v>15031</v>
      </c>
      <c r="C5408" s="125" t="s">
        <v>13602</v>
      </c>
      <c r="D5408" s="125" t="s">
        <v>13944</v>
      </c>
      <c r="E5408" s="125" t="s">
        <v>12532</v>
      </c>
      <c r="F5408" s="125" t="s">
        <v>6017</v>
      </c>
      <c r="G5408" s="125" t="s">
        <v>13795</v>
      </c>
      <c r="I5408" s="125"/>
      <c r="J5408" s="121" t="s">
        <v>6015</v>
      </c>
      <c r="K5408" s="126">
        <v>10828.3</v>
      </c>
      <c r="L5408" s="126">
        <v>12031.44</v>
      </c>
      <c r="M5408" s="212">
        <f>('Combined List'!$L5410-'Combined List'!$K5410)/'Combined List'!$L5410</f>
        <v>9.9999921306377096E-2</v>
      </c>
      <c r="N5408" s="149"/>
    </row>
    <row r="5409" spans="1:14" x14ac:dyDescent="0.2">
      <c r="A5409" s="185">
        <v>7287</v>
      </c>
      <c r="B5409" s="185" t="s">
        <v>15031</v>
      </c>
      <c r="C5409" s="125" t="s">
        <v>13602</v>
      </c>
      <c r="D5409" s="125" t="s">
        <v>13944</v>
      </c>
      <c r="E5409" s="125" t="s">
        <v>12534</v>
      </c>
      <c r="F5409" s="125" t="s">
        <v>6018</v>
      </c>
      <c r="G5409" s="125" t="s">
        <v>13795</v>
      </c>
      <c r="I5409" s="125"/>
      <c r="J5409" s="121" t="s">
        <v>6015</v>
      </c>
      <c r="K5409" s="126">
        <v>11157.22</v>
      </c>
      <c r="L5409" s="126">
        <v>12396.91</v>
      </c>
      <c r="M5409" s="212">
        <f>('Combined List'!$L5411-'Combined List'!$K5411)/'Combined List'!$L5411</f>
        <v>0.10000022887712122</v>
      </c>
      <c r="N5409" s="149"/>
    </row>
    <row r="5410" spans="1:14" x14ac:dyDescent="0.2">
      <c r="A5410" s="185">
        <v>7288</v>
      </c>
      <c r="B5410" s="185" t="s">
        <v>15031</v>
      </c>
      <c r="C5410" s="125" t="s">
        <v>13602</v>
      </c>
      <c r="D5410" s="125" t="s">
        <v>13944</v>
      </c>
      <c r="E5410" s="125" t="s">
        <v>12566</v>
      </c>
      <c r="F5410" s="125" t="s">
        <v>6019</v>
      </c>
      <c r="G5410" s="125" t="s">
        <v>13795</v>
      </c>
      <c r="I5410" s="125"/>
      <c r="J5410" s="121" t="s">
        <v>6015</v>
      </c>
      <c r="K5410" s="126">
        <v>11436.76</v>
      </c>
      <c r="L5410" s="126">
        <v>12707.51</v>
      </c>
      <c r="M5410" s="212">
        <f>('Combined List'!$L5412-'Combined List'!$K5412)/'Combined List'!$L5412</f>
        <v>9.9999711014814918E-2</v>
      </c>
      <c r="N5410" s="149"/>
    </row>
    <row r="5411" spans="1:14" x14ac:dyDescent="0.2">
      <c r="A5411" s="185">
        <v>7289</v>
      </c>
      <c r="B5411" s="185" t="s">
        <v>15031</v>
      </c>
      <c r="C5411" s="125" t="s">
        <v>13602</v>
      </c>
      <c r="D5411" s="125" t="s">
        <v>13944</v>
      </c>
      <c r="E5411" s="125" t="s">
        <v>12568</v>
      </c>
      <c r="F5411" s="125" t="s">
        <v>12941</v>
      </c>
      <c r="G5411" s="125" t="s">
        <v>13795</v>
      </c>
      <c r="I5411" s="125"/>
      <c r="J5411" s="121" t="s">
        <v>6015</v>
      </c>
      <c r="K5411" s="126">
        <v>11796.72</v>
      </c>
      <c r="L5411" s="126">
        <v>13107.47</v>
      </c>
      <c r="M5411" s="212">
        <f>('Combined List'!$L5413-'Combined List'!$K5413)/'Combined List'!$L5413</f>
        <v>9.9999864676692349E-2</v>
      </c>
      <c r="N5411" s="149"/>
    </row>
    <row r="5412" spans="1:14" x14ac:dyDescent="0.2">
      <c r="A5412" s="185">
        <v>7290</v>
      </c>
      <c r="B5412" s="185" t="s">
        <v>15031</v>
      </c>
      <c r="C5412" s="125" t="s">
        <v>13602</v>
      </c>
      <c r="D5412" s="125" t="s">
        <v>13944</v>
      </c>
      <c r="E5412" s="125" t="s">
        <v>12569</v>
      </c>
      <c r="F5412" s="125" t="s">
        <v>12942</v>
      </c>
      <c r="G5412" s="125" t="s">
        <v>13795</v>
      </c>
      <c r="I5412" s="125"/>
      <c r="J5412" s="121" t="s">
        <v>6015</v>
      </c>
      <c r="K5412" s="126">
        <v>12457.39</v>
      </c>
      <c r="L5412" s="126">
        <v>13841.54</v>
      </c>
      <c r="M5412" s="212">
        <f>('Combined List'!$L5414-'Combined List'!$K5414)/'Combined List'!$L5414</f>
        <v>9.9999999999999992E-2</v>
      </c>
      <c r="N5412" s="149"/>
    </row>
    <row r="5413" spans="1:14" x14ac:dyDescent="0.2">
      <c r="A5413" s="185">
        <v>7291</v>
      </c>
      <c r="B5413" s="185" t="s">
        <v>15031</v>
      </c>
      <c r="C5413" s="125" t="s">
        <v>13602</v>
      </c>
      <c r="D5413" s="125" t="s">
        <v>13944</v>
      </c>
      <c r="E5413" s="123" t="s">
        <v>12570</v>
      </c>
      <c r="F5413" s="125" t="s">
        <v>12943</v>
      </c>
      <c r="G5413" s="125" t="s">
        <v>13795</v>
      </c>
      <c r="I5413" s="125"/>
      <c r="J5413" s="121" t="s">
        <v>6015</v>
      </c>
      <c r="K5413" s="126">
        <v>13301.48</v>
      </c>
      <c r="L5413" s="126">
        <v>14779.42</v>
      </c>
      <c r="M5413" s="212">
        <f>('Combined List'!$L5415-'Combined List'!$K5415)/'Combined List'!$L5415</f>
        <v>0.10000000000000009</v>
      </c>
      <c r="N5413" s="149"/>
    </row>
    <row r="5414" spans="1:14" x14ac:dyDescent="0.2">
      <c r="A5414" s="185">
        <v>7292</v>
      </c>
      <c r="B5414" s="185" t="s">
        <v>15031</v>
      </c>
      <c r="C5414" s="125" t="s">
        <v>13602</v>
      </c>
      <c r="D5414" s="125" t="s">
        <v>13944</v>
      </c>
      <c r="E5414" s="123" t="s">
        <v>12571</v>
      </c>
      <c r="F5414" s="125" t="s">
        <v>12944</v>
      </c>
      <c r="G5414" s="125" t="s">
        <v>13795</v>
      </c>
      <c r="I5414" s="125"/>
      <c r="J5414" s="121" t="s">
        <v>6015</v>
      </c>
      <c r="K5414" s="126">
        <v>13949.19</v>
      </c>
      <c r="L5414" s="126">
        <v>15499.1</v>
      </c>
      <c r="M5414" s="212">
        <f>('Combined List'!$L5416-'Combined List'!$K5416)/'Combined List'!$L5416</f>
        <v>0.10000017375520313</v>
      </c>
      <c r="N5414" s="149"/>
    </row>
    <row r="5415" spans="1:14" x14ac:dyDescent="0.2">
      <c r="A5415" s="185">
        <v>7293</v>
      </c>
      <c r="B5415" s="185" t="s">
        <v>15031</v>
      </c>
      <c r="C5415" s="125" t="s">
        <v>13602</v>
      </c>
      <c r="D5415" s="125" t="s">
        <v>13944</v>
      </c>
      <c r="E5415" s="125" t="s">
        <v>12572</v>
      </c>
      <c r="F5415" s="125" t="s">
        <v>12945</v>
      </c>
      <c r="G5415" s="125" t="s">
        <v>13795</v>
      </c>
      <c r="I5415" s="125"/>
      <c r="J5415" s="121" t="s">
        <v>6015</v>
      </c>
      <c r="K5415" s="126">
        <v>15774.66</v>
      </c>
      <c r="L5415" s="126">
        <v>17527.400000000001</v>
      </c>
      <c r="M5415" s="212">
        <f>('Combined List'!$L5417-'Combined List'!$K5417)/'Combined List'!$L5417</f>
        <v>0.10000005619117133</v>
      </c>
      <c r="N5415" s="149"/>
    </row>
    <row r="5416" spans="1:14" x14ac:dyDescent="0.2">
      <c r="A5416" s="185">
        <v>7294</v>
      </c>
      <c r="B5416" s="185" t="s">
        <v>15031</v>
      </c>
      <c r="C5416" s="125" t="s">
        <v>13602</v>
      </c>
      <c r="D5416" s="125" t="s">
        <v>13945</v>
      </c>
      <c r="E5416" s="125" t="s">
        <v>12574</v>
      </c>
      <c r="F5416" s="125" t="s">
        <v>6020</v>
      </c>
      <c r="G5416" s="125" t="s">
        <v>13795</v>
      </c>
      <c r="I5416" s="125"/>
      <c r="J5416" s="121" t="s">
        <v>6015</v>
      </c>
      <c r="K5416" s="126">
        <v>15539.1</v>
      </c>
      <c r="L5416" s="126">
        <v>17265.669999999998</v>
      </c>
      <c r="M5416" s="212">
        <f>('Combined List'!$L5418-'Combined List'!$K5418)/'Combined List'!$L5418</f>
        <v>0.10000000000000005</v>
      </c>
      <c r="N5416" s="149"/>
    </row>
    <row r="5417" spans="1:14" x14ac:dyDescent="0.2">
      <c r="A5417" s="185">
        <v>7295</v>
      </c>
      <c r="B5417" s="185" t="s">
        <v>17290</v>
      </c>
      <c r="C5417" s="125" t="s">
        <v>13602</v>
      </c>
      <c r="D5417" s="125" t="s">
        <v>13945</v>
      </c>
      <c r="E5417" s="125" t="s">
        <v>12576</v>
      </c>
      <c r="F5417" s="125" t="s">
        <v>6021</v>
      </c>
      <c r="G5417" s="125" t="s">
        <v>13798</v>
      </c>
      <c r="I5417" s="125"/>
      <c r="J5417" s="121" t="s">
        <v>6015</v>
      </c>
      <c r="K5417" s="126">
        <v>16016.75</v>
      </c>
      <c r="L5417" s="126">
        <v>17796.39</v>
      </c>
      <c r="M5417" s="212">
        <f>('Combined List'!$L5419-'Combined List'!$K5419)/'Combined List'!$L5419</f>
        <v>9.9996261123158528E-2</v>
      </c>
      <c r="N5417" s="149"/>
    </row>
    <row r="5418" spans="1:14" x14ac:dyDescent="0.2">
      <c r="A5418" s="185">
        <v>7296</v>
      </c>
      <c r="B5418" s="185" t="s">
        <v>15031</v>
      </c>
      <c r="C5418" s="125" t="s">
        <v>13602</v>
      </c>
      <c r="D5418" s="125" t="s">
        <v>13945</v>
      </c>
      <c r="E5418" s="125" t="s">
        <v>12578</v>
      </c>
      <c r="F5418" s="125" t="s">
        <v>6022</v>
      </c>
      <c r="G5418" s="125" t="s">
        <v>13798</v>
      </c>
      <c r="I5418" s="125"/>
      <c r="J5418" s="121" t="s">
        <v>6015</v>
      </c>
      <c r="K5418" s="126">
        <v>16213.05</v>
      </c>
      <c r="L5418" s="126">
        <v>18014.5</v>
      </c>
      <c r="M5418" s="212">
        <f>('Combined List'!$L5420-'Combined List'!$K5420)/'Combined List'!$L5420</f>
        <v>9.9998459310387297E-2</v>
      </c>
      <c r="N5418" s="149"/>
    </row>
    <row r="5419" spans="1:14" x14ac:dyDescent="0.2">
      <c r="A5419" s="185">
        <v>7298</v>
      </c>
      <c r="B5419" s="185" t="s">
        <v>15031</v>
      </c>
      <c r="C5419" s="125" t="s">
        <v>13602</v>
      </c>
      <c r="D5419" s="125" t="s">
        <v>13949</v>
      </c>
      <c r="E5419" s="140" t="s">
        <v>11965</v>
      </c>
      <c r="F5419" s="140" t="s">
        <v>6023</v>
      </c>
      <c r="G5419" s="125" t="s">
        <v>13799</v>
      </c>
      <c r="H5419" s="140"/>
      <c r="I5419" s="140"/>
      <c r="J5419" s="121" t="s">
        <v>6015</v>
      </c>
      <c r="K5419" s="126">
        <v>481.43</v>
      </c>
      <c r="L5419" s="126">
        <v>534.91999999999996</v>
      </c>
      <c r="M5419" s="212">
        <f>('Combined List'!$L5421-'Combined List'!$K5421)/'Combined List'!$L5421</f>
        <v>0.10000072606350154</v>
      </c>
      <c r="N5419" s="149"/>
    </row>
    <row r="5420" spans="1:14" x14ac:dyDescent="0.2">
      <c r="A5420" s="185">
        <v>7299</v>
      </c>
      <c r="B5420" s="185" t="s">
        <v>6024</v>
      </c>
      <c r="C5420" s="125" t="s">
        <v>13602</v>
      </c>
      <c r="D5420" s="125" t="s">
        <v>13950</v>
      </c>
      <c r="E5420" s="140" t="s">
        <v>11969</v>
      </c>
      <c r="F5420" s="140" t="s">
        <v>6024</v>
      </c>
      <c r="G5420" s="125" t="s">
        <v>13799</v>
      </c>
      <c r="H5420" s="140"/>
      <c r="I5420" s="140"/>
      <c r="J5420" s="121" t="s">
        <v>6015</v>
      </c>
      <c r="K5420" s="126">
        <v>1168.31</v>
      </c>
      <c r="L5420" s="126">
        <v>1298.1199999999999</v>
      </c>
      <c r="M5420" s="212">
        <f>('Combined List'!$L5422-'Combined List'!$K5422)/'Combined List'!$L5422</f>
        <v>9.9998704344333389E-2</v>
      </c>
      <c r="N5420" s="149"/>
    </row>
    <row r="5421" spans="1:14" x14ac:dyDescent="0.2">
      <c r="A5421" s="185">
        <v>7300</v>
      </c>
      <c r="B5421" s="185" t="s">
        <v>17291</v>
      </c>
      <c r="C5421" s="125" t="s">
        <v>13602</v>
      </c>
      <c r="D5421" s="125" t="s">
        <v>13950</v>
      </c>
      <c r="E5421" s="140" t="s">
        <v>11971</v>
      </c>
      <c r="F5421" s="140" t="s">
        <v>6025</v>
      </c>
      <c r="G5421" s="125" t="s">
        <v>13799</v>
      </c>
      <c r="H5421" s="140"/>
      <c r="I5421" s="140"/>
      <c r="J5421" s="121" t="s">
        <v>6015</v>
      </c>
      <c r="K5421" s="126">
        <v>1239.56</v>
      </c>
      <c r="L5421" s="126">
        <v>1377.29</v>
      </c>
      <c r="M5421" s="212">
        <f>('Combined List'!$L5423-'Combined List'!$K5423)/'Combined List'!$L5423</f>
        <v>0.10000182363060538</v>
      </c>
      <c r="N5421" s="149"/>
    </row>
    <row r="5422" spans="1:14" x14ac:dyDescent="0.2">
      <c r="A5422" s="185">
        <v>7301</v>
      </c>
      <c r="B5422" s="185" t="s">
        <v>6026</v>
      </c>
      <c r="C5422" s="125" t="s">
        <v>13602</v>
      </c>
      <c r="D5422" s="125" t="s">
        <v>13951</v>
      </c>
      <c r="E5422" s="125" t="s">
        <v>12485</v>
      </c>
      <c r="F5422" s="125" t="s">
        <v>6026</v>
      </c>
      <c r="G5422" s="125" t="s">
        <v>13796</v>
      </c>
      <c r="I5422" s="125"/>
      <c r="J5422" s="121" t="s">
        <v>6015</v>
      </c>
      <c r="K5422" s="126">
        <v>1389.26</v>
      </c>
      <c r="L5422" s="126">
        <v>1543.62</v>
      </c>
      <c r="M5422" s="212">
        <f>('Combined List'!$L5424-'Combined List'!$K5424)/'Combined List'!$L5424</f>
        <v>9.9998284567396428E-2</v>
      </c>
      <c r="N5422" s="149"/>
    </row>
    <row r="5423" spans="1:14" x14ac:dyDescent="0.2">
      <c r="A5423" s="185">
        <v>7302</v>
      </c>
      <c r="B5423" s="185" t="s">
        <v>6027</v>
      </c>
      <c r="C5423" s="125" t="s">
        <v>13602</v>
      </c>
      <c r="D5423" s="125" t="s">
        <v>13951</v>
      </c>
      <c r="E5423" s="125" t="s">
        <v>12487</v>
      </c>
      <c r="F5423" s="125" t="s">
        <v>6027</v>
      </c>
      <c r="G5423" s="125" t="s">
        <v>13796</v>
      </c>
      <c r="I5423" s="125"/>
      <c r="J5423" s="121" t="s">
        <v>6015</v>
      </c>
      <c r="K5423" s="126">
        <v>1480.56</v>
      </c>
      <c r="L5423" s="126">
        <v>1645.07</v>
      </c>
      <c r="M5423" s="212">
        <f>('Combined List'!$L5425-'Combined List'!$K5425)/'Combined List'!$L5425</f>
        <v>0.10000098498877111</v>
      </c>
      <c r="N5423" s="149"/>
    </row>
    <row r="5424" spans="1:14" x14ac:dyDescent="0.2">
      <c r="A5424" s="185">
        <v>7303</v>
      </c>
      <c r="B5424" s="185" t="s">
        <v>17292</v>
      </c>
      <c r="C5424" s="125" t="s">
        <v>13602</v>
      </c>
      <c r="D5424" s="125" t="s">
        <v>13951</v>
      </c>
      <c r="E5424" s="125" t="s">
        <v>12489</v>
      </c>
      <c r="F5424" s="125" t="s">
        <v>6028</v>
      </c>
      <c r="G5424" s="125" t="s">
        <v>13796</v>
      </c>
      <c r="I5424" s="125"/>
      <c r="J5424" s="121" t="s">
        <v>14633</v>
      </c>
      <c r="K5424" s="126">
        <v>1573.95</v>
      </c>
      <c r="L5424" s="126">
        <v>1748.83</v>
      </c>
      <c r="M5424" s="212">
        <f>('Combined List'!$L5426-'Combined List'!$K5426)/'Combined List'!$L5426</f>
        <v>9.9999080637302201E-2</v>
      </c>
      <c r="N5424" s="149"/>
    </row>
    <row r="5425" spans="1:14" x14ac:dyDescent="0.2">
      <c r="A5425" s="185">
        <v>7304</v>
      </c>
      <c r="B5425" s="185" t="s">
        <v>6029</v>
      </c>
      <c r="C5425" s="125" t="s">
        <v>13602</v>
      </c>
      <c r="D5425" s="125" t="s">
        <v>13952</v>
      </c>
      <c r="E5425" s="125" t="s">
        <v>12493</v>
      </c>
      <c r="F5425" s="125" t="s">
        <v>6029</v>
      </c>
      <c r="G5425" s="125" t="s">
        <v>13796</v>
      </c>
      <c r="I5425" s="125"/>
      <c r="J5425" s="121" t="s">
        <v>6015</v>
      </c>
      <c r="K5425" s="126">
        <v>1827.43</v>
      </c>
      <c r="L5425" s="126">
        <v>2030.48</v>
      </c>
      <c r="M5425" s="212">
        <f>('Combined List'!$L5427-'Combined List'!$K5427)/'Combined List'!$L5427</f>
        <v>0.10000165785241805</v>
      </c>
      <c r="N5425" s="149"/>
    </row>
    <row r="5426" spans="1:14" x14ac:dyDescent="0.2">
      <c r="A5426" s="185">
        <v>7305</v>
      </c>
      <c r="B5426" s="185" t="s">
        <v>6030</v>
      </c>
      <c r="C5426" s="125" t="s">
        <v>13602</v>
      </c>
      <c r="D5426" s="125" t="s">
        <v>13952</v>
      </c>
      <c r="E5426" s="125" t="s">
        <v>12495</v>
      </c>
      <c r="F5426" s="125" t="s">
        <v>6030</v>
      </c>
      <c r="G5426" s="125" t="s">
        <v>13796</v>
      </c>
      <c r="I5426" s="125"/>
      <c r="J5426" s="121" t="s">
        <v>13473</v>
      </c>
      <c r="K5426" s="126">
        <v>1957.88</v>
      </c>
      <c r="L5426" s="126">
        <v>2175.42</v>
      </c>
      <c r="M5426" s="212">
        <f>('Combined List'!$L5428-'Combined List'!$K5428)/'Combined List'!$L5428</f>
        <v>9.9998595377386978E-2</v>
      </c>
      <c r="N5426" s="149"/>
    </row>
    <row r="5427" spans="1:14" x14ac:dyDescent="0.2">
      <c r="A5427" s="185">
        <v>7306</v>
      </c>
      <c r="B5427" s="185" t="s">
        <v>15031</v>
      </c>
      <c r="C5427" s="125" t="s">
        <v>13602</v>
      </c>
      <c r="D5427" s="125" t="s">
        <v>13952</v>
      </c>
      <c r="E5427" s="125" t="s">
        <v>12497</v>
      </c>
      <c r="F5427" s="125" t="s">
        <v>6031</v>
      </c>
      <c r="G5427" s="125" t="s">
        <v>13796</v>
      </c>
      <c r="I5427" s="125"/>
      <c r="J5427" s="121" t="s">
        <v>6015</v>
      </c>
      <c r="K5427" s="126">
        <v>2171.48</v>
      </c>
      <c r="L5427" s="126">
        <v>2412.7600000000002</v>
      </c>
      <c r="M5427" s="212">
        <f>('Combined List'!$L5429-'Combined List'!$K5429)/'Combined List'!$L5429</f>
        <v>9.9999560528420656E-2</v>
      </c>
      <c r="N5427" s="149"/>
    </row>
    <row r="5428" spans="1:14" x14ac:dyDescent="0.2">
      <c r="A5428" s="185">
        <v>7307</v>
      </c>
      <c r="B5428" s="185" t="s">
        <v>15031</v>
      </c>
      <c r="C5428" s="125" t="s">
        <v>13602</v>
      </c>
      <c r="D5428" s="125" t="s">
        <v>13952</v>
      </c>
      <c r="E5428" s="125" t="s">
        <v>12499</v>
      </c>
      <c r="F5428" s="125" t="s">
        <v>12946</v>
      </c>
      <c r="G5428" s="125" t="s">
        <v>13796</v>
      </c>
      <c r="I5428" s="125"/>
      <c r="J5428" s="121" t="s">
        <v>6015</v>
      </c>
      <c r="K5428" s="126">
        <v>2562.9699999999998</v>
      </c>
      <c r="L5428" s="126">
        <v>2847.74</v>
      </c>
      <c r="M5428" s="212">
        <f>('Combined List'!$L5430-'Combined List'!$K5430)/'Combined List'!$L5430</f>
        <v>9.9999786735366428E-2</v>
      </c>
      <c r="N5428" s="149"/>
    </row>
    <row r="5429" spans="1:14" x14ac:dyDescent="0.2">
      <c r="A5429" s="185">
        <v>7308</v>
      </c>
      <c r="B5429" s="185" t="s">
        <v>15031</v>
      </c>
      <c r="C5429" s="125" t="s">
        <v>13602</v>
      </c>
      <c r="D5429" s="125" t="s">
        <v>13941</v>
      </c>
      <c r="E5429" s="125" t="s">
        <v>12502</v>
      </c>
      <c r="F5429" s="125" t="s">
        <v>6032</v>
      </c>
      <c r="G5429" s="125" t="s">
        <v>13796</v>
      </c>
      <c r="I5429" s="125"/>
      <c r="J5429" s="121" t="s">
        <v>6015</v>
      </c>
      <c r="K5429" s="126">
        <v>4095.83</v>
      </c>
      <c r="L5429" s="126">
        <v>4550.92</v>
      </c>
      <c r="M5429" s="212">
        <f>('Combined List'!$L5431-'Combined List'!$K5431)/'Combined List'!$L5431</f>
        <v>0.10000051455592976</v>
      </c>
      <c r="N5429" s="149"/>
    </row>
    <row r="5430" spans="1:14" x14ac:dyDescent="0.2">
      <c r="A5430" s="185">
        <v>7309</v>
      </c>
      <c r="B5430" s="185" t="s">
        <v>15031</v>
      </c>
      <c r="C5430" s="125" t="s">
        <v>13602</v>
      </c>
      <c r="D5430" s="125" t="s">
        <v>13941</v>
      </c>
      <c r="E5430" s="125" t="s">
        <v>12504</v>
      </c>
      <c r="F5430" s="125" t="s">
        <v>6033</v>
      </c>
      <c r="G5430" s="125" t="s">
        <v>13796</v>
      </c>
      <c r="I5430" s="125"/>
      <c r="J5430" s="121" t="s">
        <v>6015</v>
      </c>
      <c r="K5430" s="126">
        <v>4220.1099999999997</v>
      </c>
      <c r="L5430" s="126">
        <v>4689.01</v>
      </c>
      <c r="M5430" s="212">
        <f>('Combined List'!$L5432-'Combined List'!$K5432)/'Combined List'!$L5432</f>
        <v>9.9999671345609664E-2</v>
      </c>
      <c r="N5430" s="149"/>
    </row>
    <row r="5431" spans="1:14" x14ac:dyDescent="0.2">
      <c r="A5431" s="185">
        <v>7310</v>
      </c>
      <c r="B5431" s="185" t="s">
        <v>15031</v>
      </c>
      <c r="C5431" s="125" t="s">
        <v>13602</v>
      </c>
      <c r="D5431" s="125" t="s">
        <v>13941</v>
      </c>
      <c r="E5431" s="125" t="s">
        <v>12506</v>
      </c>
      <c r="F5431" s="125" t="s">
        <v>6034</v>
      </c>
      <c r="G5431" s="125" t="s">
        <v>13796</v>
      </c>
      <c r="I5431" s="125"/>
      <c r="J5431" s="121" t="s">
        <v>6015</v>
      </c>
      <c r="K5431" s="126">
        <v>5247.24</v>
      </c>
      <c r="L5431" s="126">
        <v>5830.27</v>
      </c>
      <c r="M5431" s="212">
        <f>('Combined List'!$L5433-'Combined List'!$K5433)/'Combined List'!$L5433</f>
        <v>0.10000015560351599</v>
      </c>
      <c r="N5431" s="149"/>
    </row>
    <row r="5432" spans="1:14" x14ac:dyDescent="0.2">
      <c r="A5432" s="185">
        <v>7311</v>
      </c>
      <c r="B5432" s="185" t="s">
        <v>15031</v>
      </c>
      <c r="C5432" s="125" t="s">
        <v>13602</v>
      </c>
      <c r="D5432" s="125" t="s">
        <v>13941</v>
      </c>
      <c r="E5432" s="125" t="s">
        <v>12508</v>
      </c>
      <c r="F5432" s="125" t="s">
        <v>12947</v>
      </c>
      <c r="G5432" s="125" t="s">
        <v>13796</v>
      </c>
      <c r="I5432" s="125"/>
      <c r="J5432" s="121" t="s">
        <v>6015</v>
      </c>
      <c r="K5432" s="126">
        <v>5476.88</v>
      </c>
      <c r="L5432" s="126">
        <v>6085.42</v>
      </c>
      <c r="M5432" s="212">
        <f>('Combined List'!$L5434-'Combined List'!$K5434)/'Combined List'!$L5434</f>
        <v>0.10000048492136998</v>
      </c>
      <c r="N5432" s="149"/>
    </row>
    <row r="5433" spans="1:14" x14ac:dyDescent="0.2">
      <c r="A5433" s="185">
        <v>7312</v>
      </c>
      <c r="B5433" s="185" t="s">
        <v>15031</v>
      </c>
      <c r="C5433" s="125" t="s">
        <v>13602</v>
      </c>
      <c r="D5433" s="125" t="s">
        <v>13941</v>
      </c>
      <c r="E5433" s="125" t="s">
        <v>12509</v>
      </c>
      <c r="F5433" s="125" t="s">
        <v>12948</v>
      </c>
      <c r="G5433" s="125" t="s">
        <v>13796</v>
      </c>
      <c r="I5433" s="125"/>
      <c r="J5433" s="121" t="s">
        <v>6015</v>
      </c>
      <c r="K5433" s="126">
        <v>5783.93</v>
      </c>
      <c r="L5433" s="126">
        <v>6426.59</v>
      </c>
      <c r="M5433" s="212">
        <f>('Combined List'!$L5435-'Combined List'!$K5435)/'Combined List'!$L5435</f>
        <v>0.10000031369694985</v>
      </c>
      <c r="N5433" s="149"/>
    </row>
    <row r="5434" spans="1:14" x14ac:dyDescent="0.2">
      <c r="A5434" s="185">
        <v>7313</v>
      </c>
      <c r="B5434" s="185" t="s">
        <v>15031</v>
      </c>
      <c r="C5434" s="125" t="s">
        <v>13602</v>
      </c>
      <c r="D5434" s="125" t="s">
        <v>13942</v>
      </c>
      <c r="E5434" s="125" t="s">
        <v>12511</v>
      </c>
      <c r="F5434" s="125" t="s">
        <v>6035</v>
      </c>
      <c r="G5434" s="125" t="s">
        <v>13796</v>
      </c>
      <c r="I5434" s="125"/>
      <c r="J5434" s="121" t="s">
        <v>6015</v>
      </c>
      <c r="K5434" s="126">
        <v>5567.91</v>
      </c>
      <c r="L5434" s="126">
        <v>6186.57</v>
      </c>
      <c r="M5434" s="212">
        <f>('Combined List'!$L5436-'Combined List'!$K5436)/'Combined List'!$L5436</f>
        <v>0.10000015317946966</v>
      </c>
      <c r="N5434" s="149"/>
    </row>
    <row r="5435" spans="1:14" x14ac:dyDescent="0.2">
      <c r="A5435" s="185">
        <v>7314</v>
      </c>
      <c r="B5435" s="185" t="s">
        <v>6036</v>
      </c>
      <c r="C5435" s="125" t="s">
        <v>13602</v>
      </c>
      <c r="D5435" s="125" t="s">
        <v>13942</v>
      </c>
      <c r="E5435" s="125" t="s">
        <v>12513</v>
      </c>
      <c r="F5435" s="125" t="s">
        <v>6036</v>
      </c>
      <c r="G5435" s="125" t="s">
        <v>13796</v>
      </c>
      <c r="I5435" s="125"/>
      <c r="J5435" s="121" t="s">
        <v>13474</v>
      </c>
      <c r="K5435" s="126">
        <v>5738.02</v>
      </c>
      <c r="L5435" s="126">
        <v>6375.58</v>
      </c>
      <c r="M5435" s="212">
        <f>('Combined List'!$L5437-'Combined List'!$K5437)/'Combined List'!$L5437</f>
        <v>9.9999548996291293E-2</v>
      </c>
      <c r="N5435" s="149"/>
    </row>
    <row r="5436" spans="1:14" x14ac:dyDescent="0.2">
      <c r="A5436" s="185">
        <v>7315</v>
      </c>
      <c r="B5436" s="185" t="s">
        <v>15031</v>
      </c>
      <c r="C5436" s="125" t="s">
        <v>13602</v>
      </c>
      <c r="D5436" s="125" t="s">
        <v>13942</v>
      </c>
      <c r="E5436" s="125" t="s">
        <v>12515</v>
      </c>
      <c r="F5436" s="125" t="s">
        <v>6037</v>
      </c>
      <c r="G5436" s="125" t="s">
        <v>13796</v>
      </c>
      <c r="I5436" s="125"/>
      <c r="J5436" s="121" t="s">
        <v>6015</v>
      </c>
      <c r="K5436" s="126">
        <v>5875.46</v>
      </c>
      <c r="L5436" s="126">
        <v>6528.29</v>
      </c>
      <c r="M5436" s="212">
        <f>('Combined List'!$L5438-'Combined List'!$K5438)/'Combined List'!$L5438</f>
        <v>9.9999702257779294E-2</v>
      </c>
      <c r="N5436" s="149"/>
    </row>
    <row r="5437" spans="1:14" x14ac:dyDescent="0.2">
      <c r="A5437" s="185">
        <v>7316</v>
      </c>
      <c r="B5437" s="185" t="s">
        <v>15031</v>
      </c>
      <c r="C5437" s="125" t="s">
        <v>13602</v>
      </c>
      <c r="D5437" s="125" t="s">
        <v>13942</v>
      </c>
      <c r="E5437" s="125" t="s">
        <v>12517</v>
      </c>
      <c r="F5437" s="125" t="s">
        <v>12949</v>
      </c>
      <c r="G5437" s="125" t="s">
        <v>13796</v>
      </c>
      <c r="I5437" s="125"/>
      <c r="J5437" s="121" t="s">
        <v>6015</v>
      </c>
      <c r="K5437" s="126">
        <v>5986.65</v>
      </c>
      <c r="L5437" s="126">
        <v>6651.83</v>
      </c>
      <c r="M5437" s="212">
        <f>('Combined List'!$L5439-'Combined List'!$K5439)/'Combined List'!$L5439</f>
        <v>0.10000000000000007</v>
      </c>
      <c r="N5437" s="149"/>
    </row>
    <row r="5438" spans="1:14" x14ac:dyDescent="0.2">
      <c r="A5438" s="185">
        <v>7317</v>
      </c>
      <c r="B5438" s="185" t="s">
        <v>15031</v>
      </c>
      <c r="C5438" s="125" t="s">
        <v>13602</v>
      </c>
      <c r="D5438" s="125" t="s">
        <v>13942</v>
      </c>
      <c r="E5438" s="125" t="s">
        <v>12518</v>
      </c>
      <c r="F5438" s="125" t="s">
        <v>12950</v>
      </c>
      <c r="G5438" s="125" t="s">
        <v>13796</v>
      </c>
      <c r="I5438" s="125"/>
      <c r="J5438" s="121" t="s">
        <v>6015</v>
      </c>
      <c r="K5438" s="126">
        <v>6045.5</v>
      </c>
      <c r="L5438" s="126">
        <v>6717.22</v>
      </c>
      <c r="M5438" s="212">
        <f>('Combined List'!$L5440-'Combined List'!$K5440)/'Combined List'!$L5440</f>
        <v>9.9999814488796079E-2</v>
      </c>
      <c r="N5438" s="149"/>
    </row>
    <row r="5439" spans="1:14" x14ac:dyDescent="0.2">
      <c r="A5439" s="185">
        <v>7318</v>
      </c>
      <c r="B5439" s="185" t="s">
        <v>6038</v>
      </c>
      <c r="C5439" s="125" t="s">
        <v>13602</v>
      </c>
      <c r="D5439" s="125" t="s">
        <v>13943</v>
      </c>
      <c r="E5439" s="125" t="s">
        <v>12521</v>
      </c>
      <c r="F5439" s="125" t="s">
        <v>6038</v>
      </c>
      <c r="G5439" s="125" t="s">
        <v>13796</v>
      </c>
      <c r="I5439" s="125"/>
      <c r="J5439" s="121" t="s">
        <v>6015</v>
      </c>
      <c r="K5439" s="126">
        <v>9415.08</v>
      </c>
      <c r="L5439" s="126">
        <v>10461.200000000001</v>
      </c>
      <c r="M5439" s="212">
        <f>('Combined List'!$L5441-'Combined List'!$K5441)/'Combined List'!$L5441</f>
        <v>0.10000009127843659</v>
      </c>
      <c r="N5439" s="149"/>
    </row>
    <row r="5440" spans="1:14" x14ac:dyDescent="0.2">
      <c r="A5440" s="185">
        <v>7319</v>
      </c>
      <c r="B5440" s="185" t="s">
        <v>6039</v>
      </c>
      <c r="C5440" s="125" t="s">
        <v>13602</v>
      </c>
      <c r="D5440" s="125" t="s">
        <v>13943</v>
      </c>
      <c r="E5440" s="125" t="s">
        <v>12523</v>
      </c>
      <c r="F5440" s="125" t="s">
        <v>6039</v>
      </c>
      <c r="G5440" s="125" t="s">
        <v>13796</v>
      </c>
      <c r="I5440" s="125"/>
      <c r="J5440" s="169" t="s">
        <v>14177</v>
      </c>
      <c r="K5440" s="126">
        <v>9702.92</v>
      </c>
      <c r="L5440" s="126">
        <v>10781.02</v>
      </c>
      <c r="M5440" s="212">
        <f>('Combined List'!$L5442-'Combined List'!$K5442)/'Combined List'!$L5442</f>
        <v>0.10000008624265755</v>
      </c>
      <c r="N5440" s="149"/>
    </row>
    <row r="5441" spans="1:14" x14ac:dyDescent="0.2">
      <c r="A5441" s="185">
        <v>7320</v>
      </c>
      <c r="B5441" s="185" t="s">
        <v>15031</v>
      </c>
      <c r="C5441" s="125" t="s">
        <v>13602</v>
      </c>
      <c r="D5441" s="125" t="s">
        <v>13943</v>
      </c>
      <c r="E5441" s="125" t="s">
        <v>12525</v>
      </c>
      <c r="F5441" s="125" t="s">
        <v>6040</v>
      </c>
      <c r="G5441" s="125" t="s">
        <v>13796</v>
      </c>
      <c r="I5441" s="125"/>
      <c r="J5441" s="121" t="s">
        <v>6015</v>
      </c>
      <c r="K5441" s="126">
        <v>9859.94</v>
      </c>
      <c r="L5441" s="126">
        <v>10955.49</v>
      </c>
      <c r="M5441" s="212">
        <f>('Combined List'!$L5443-'Combined List'!$K5443)/'Combined List'!$L5443</f>
        <v>9.9999918509107763E-2</v>
      </c>
      <c r="N5441" s="149"/>
    </row>
    <row r="5442" spans="1:14" x14ac:dyDescent="0.2">
      <c r="A5442" s="185">
        <v>7321</v>
      </c>
      <c r="B5442" s="185" t="s">
        <v>15031</v>
      </c>
      <c r="C5442" s="125" t="s">
        <v>13602</v>
      </c>
      <c r="D5442" s="125" t="s">
        <v>13943</v>
      </c>
      <c r="E5442" s="125" t="s">
        <v>12527</v>
      </c>
      <c r="F5442" s="125" t="s">
        <v>12951</v>
      </c>
      <c r="G5442" s="125" t="s">
        <v>13796</v>
      </c>
      <c r="I5442" s="125"/>
      <c r="J5442" s="121" t="s">
        <v>6015</v>
      </c>
      <c r="K5442" s="126">
        <v>10435.67</v>
      </c>
      <c r="L5442" s="126">
        <v>11595.19</v>
      </c>
      <c r="M5442" s="212">
        <f>('Combined List'!$L5444-'Combined List'!$K5444)/'Combined List'!$L5444</f>
        <v>9.999966753771794E-2</v>
      </c>
      <c r="N5442" s="149"/>
    </row>
    <row r="5443" spans="1:14" x14ac:dyDescent="0.2">
      <c r="A5443" s="185">
        <v>7322</v>
      </c>
      <c r="B5443" s="185" t="s">
        <v>15031</v>
      </c>
      <c r="C5443" s="125" t="s">
        <v>13602</v>
      </c>
      <c r="D5443" s="125" t="s">
        <v>13943</v>
      </c>
      <c r="E5443" s="125" t="s">
        <v>12528</v>
      </c>
      <c r="F5443" s="125" t="s">
        <v>12952</v>
      </c>
      <c r="G5443" s="125" t="s">
        <v>13796</v>
      </c>
      <c r="I5443" s="125"/>
      <c r="J5443" s="121" t="s">
        <v>6015</v>
      </c>
      <c r="K5443" s="126">
        <v>11044.18</v>
      </c>
      <c r="L5443" s="126">
        <v>12271.31</v>
      </c>
      <c r="M5443" s="212">
        <f>('Combined List'!$L5445-'Combined List'!$K5445)/'Combined List'!$L5445</f>
        <v>9.9999919334737494E-2</v>
      </c>
      <c r="N5443" s="149"/>
    </row>
    <row r="5444" spans="1:14" x14ac:dyDescent="0.2">
      <c r="A5444" s="185">
        <v>7323</v>
      </c>
      <c r="B5444" s="185" t="s">
        <v>15031</v>
      </c>
      <c r="C5444" s="125" t="s">
        <v>13602</v>
      </c>
      <c r="D5444" s="125" t="s">
        <v>13944</v>
      </c>
      <c r="E5444" s="125" t="s">
        <v>12532</v>
      </c>
      <c r="F5444" s="125" t="s">
        <v>6041</v>
      </c>
      <c r="G5444" s="125" t="s">
        <v>13796</v>
      </c>
      <c r="I5444" s="125"/>
      <c r="J5444" s="121" t="s">
        <v>6015</v>
      </c>
      <c r="K5444" s="126">
        <v>10828.3</v>
      </c>
      <c r="L5444" s="126">
        <v>12031.44</v>
      </c>
      <c r="M5444" s="212">
        <f>('Combined List'!$L5446-'Combined List'!$K5446)/'Combined List'!$L5446</f>
        <v>9.9999921306377096E-2</v>
      </c>
      <c r="N5444" s="149"/>
    </row>
    <row r="5445" spans="1:14" x14ac:dyDescent="0.2">
      <c r="A5445" s="185">
        <v>7324</v>
      </c>
      <c r="B5445" s="185" t="s">
        <v>15031</v>
      </c>
      <c r="C5445" s="125" t="s">
        <v>13602</v>
      </c>
      <c r="D5445" s="125" t="s">
        <v>13944</v>
      </c>
      <c r="E5445" s="125" t="s">
        <v>12534</v>
      </c>
      <c r="F5445" s="125" t="s">
        <v>6042</v>
      </c>
      <c r="G5445" s="125" t="s">
        <v>13796</v>
      </c>
      <c r="I5445" s="125"/>
      <c r="J5445" s="121" t="s">
        <v>6015</v>
      </c>
      <c r="K5445" s="126">
        <v>11157.22</v>
      </c>
      <c r="L5445" s="126">
        <v>12396.91</v>
      </c>
      <c r="M5445" s="212">
        <f>('Combined List'!$L5447-'Combined List'!$K5447)/'Combined List'!$L5447</f>
        <v>0.10000022887712122</v>
      </c>
      <c r="N5445" s="149"/>
    </row>
    <row r="5446" spans="1:14" x14ac:dyDescent="0.2">
      <c r="A5446" s="185">
        <v>7325</v>
      </c>
      <c r="B5446" s="185" t="s">
        <v>15031</v>
      </c>
      <c r="C5446" s="125" t="s">
        <v>13602</v>
      </c>
      <c r="D5446" s="125" t="s">
        <v>13944</v>
      </c>
      <c r="E5446" s="125" t="s">
        <v>12566</v>
      </c>
      <c r="F5446" s="125" t="s">
        <v>6043</v>
      </c>
      <c r="G5446" s="125" t="s">
        <v>13796</v>
      </c>
      <c r="I5446" s="125"/>
      <c r="J5446" s="121" t="s">
        <v>6015</v>
      </c>
      <c r="K5446" s="126">
        <v>11436.76</v>
      </c>
      <c r="L5446" s="126">
        <v>12707.51</v>
      </c>
      <c r="M5446" s="212">
        <f>('Combined List'!$L5448-'Combined List'!$K5448)/'Combined List'!$L5448</f>
        <v>9.9999711014814918E-2</v>
      </c>
      <c r="N5446" s="149"/>
    </row>
    <row r="5447" spans="1:14" x14ac:dyDescent="0.2">
      <c r="A5447" s="185">
        <v>7326</v>
      </c>
      <c r="B5447" s="185" t="s">
        <v>15031</v>
      </c>
      <c r="C5447" s="125" t="s">
        <v>13602</v>
      </c>
      <c r="D5447" s="125" t="s">
        <v>13944</v>
      </c>
      <c r="E5447" s="125" t="s">
        <v>12568</v>
      </c>
      <c r="F5447" s="125" t="s">
        <v>12953</v>
      </c>
      <c r="G5447" s="125" t="s">
        <v>13796</v>
      </c>
      <c r="I5447" s="125"/>
      <c r="J5447" s="121" t="s">
        <v>6015</v>
      </c>
      <c r="K5447" s="126">
        <v>11796.72</v>
      </c>
      <c r="L5447" s="126">
        <v>13107.47</v>
      </c>
      <c r="M5447" s="212">
        <f>('Combined List'!$L5449-'Combined List'!$K5449)/'Combined List'!$L5449</f>
        <v>0.10000000000000009</v>
      </c>
      <c r="N5447" s="149"/>
    </row>
    <row r="5448" spans="1:14" x14ac:dyDescent="0.2">
      <c r="A5448" s="185">
        <v>7327</v>
      </c>
      <c r="B5448" s="185" t="s">
        <v>15031</v>
      </c>
      <c r="C5448" s="125" t="s">
        <v>13602</v>
      </c>
      <c r="D5448" s="125" t="s">
        <v>13944</v>
      </c>
      <c r="E5448" s="125" t="s">
        <v>12569</v>
      </c>
      <c r="F5448" s="125" t="s">
        <v>12954</v>
      </c>
      <c r="G5448" s="125" t="s">
        <v>13796</v>
      </c>
      <c r="I5448" s="125"/>
      <c r="J5448" s="121" t="s">
        <v>6015</v>
      </c>
      <c r="K5448" s="126">
        <v>12457.39</v>
      </c>
      <c r="L5448" s="126">
        <v>13841.54</v>
      </c>
      <c r="M5448" s="212">
        <f>('Combined List'!$L5450-'Combined List'!$K5450)/'Combined List'!$L5450</f>
        <v>0.10000017375520313</v>
      </c>
      <c r="N5448" s="149"/>
    </row>
    <row r="5449" spans="1:14" x14ac:dyDescent="0.2">
      <c r="A5449" s="185">
        <v>7328</v>
      </c>
      <c r="B5449" s="185" t="s">
        <v>15031</v>
      </c>
      <c r="C5449" s="125" t="s">
        <v>13602</v>
      </c>
      <c r="D5449" s="125" t="s">
        <v>13944</v>
      </c>
      <c r="E5449" s="125" t="s">
        <v>12572</v>
      </c>
      <c r="F5449" s="125" t="s">
        <v>12955</v>
      </c>
      <c r="G5449" s="125" t="s">
        <v>13796</v>
      </c>
      <c r="I5449" s="125"/>
      <c r="J5449" s="121" t="s">
        <v>6015</v>
      </c>
      <c r="K5449" s="126">
        <v>15774.66</v>
      </c>
      <c r="L5449" s="126">
        <v>17527.400000000001</v>
      </c>
      <c r="M5449" s="212">
        <f>('Combined List'!$L5451-'Combined List'!$K5451)/'Combined List'!$L5451</f>
        <v>0.10000005619117133</v>
      </c>
      <c r="N5449" s="149"/>
    </row>
    <row r="5450" spans="1:14" x14ac:dyDescent="0.2">
      <c r="A5450" s="185">
        <v>7329</v>
      </c>
      <c r="B5450" s="185" t="s">
        <v>15031</v>
      </c>
      <c r="C5450" s="125" t="s">
        <v>13602</v>
      </c>
      <c r="D5450" s="125" t="s">
        <v>13945</v>
      </c>
      <c r="E5450" s="125" t="s">
        <v>12574</v>
      </c>
      <c r="F5450" s="125" t="s">
        <v>6044</v>
      </c>
      <c r="G5450" s="125" t="s">
        <v>13796</v>
      </c>
      <c r="I5450" s="125"/>
      <c r="J5450" s="121" t="s">
        <v>6015</v>
      </c>
      <c r="K5450" s="126">
        <v>15539.1</v>
      </c>
      <c r="L5450" s="126">
        <v>17265.669999999998</v>
      </c>
      <c r="M5450" s="212">
        <f>('Combined List'!$L5452-'Combined List'!$K5452)/'Combined List'!$L5452</f>
        <v>0.10000000000000005</v>
      </c>
      <c r="N5450" s="149"/>
    </row>
    <row r="5451" spans="1:14" x14ac:dyDescent="0.2">
      <c r="A5451" s="185">
        <v>7330</v>
      </c>
      <c r="B5451" s="185" t="s">
        <v>15031</v>
      </c>
      <c r="C5451" s="125" t="s">
        <v>13602</v>
      </c>
      <c r="D5451" s="125" t="s">
        <v>13945</v>
      </c>
      <c r="E5451" s="125" t="s">
        <v>12576</v>
      </c>
      <c r="F5451" s="125" t="s">
        <v>5896</v>
      </c>
      <c r="G5451" s="125" t="s">
        <v>13796</v>
      </c>
      <c r="I5451" s="125"/>
      <c r="J5451" s="121" t="s">
        <v>6015</v>
      </c>
      <c r="K5451" s="126">
        <v>16016.75</v>
      </c>
      <c r="L5451" s="126">
        <v>17796.39</v>
      </c>
      <c r="M5451" s="212">
        <f>('Combined List'!$L5453-'Combined List'!$K5453)/'Combined List'!$L5453</f>
        <v>0.10000010769606868</v>
      </c>
      <c r="N5451" s="149"/>
    </row>
    <row r="5452" spans="1:14" x14ac:dyDescent="0.2">
      <c r="A5452" s="185">
        <v>7331</v>
      </c>
      <c r="B5452" s="185" t="s">
        <v>15031</v>
      </c>
      <c r="C5452" s="125" t="s">
        <v>13602</v>
      </c>
      <c r="D5452" s="125" t="s">
        <v>13945</v>
      </c>
      <c r="E5452" s="125" t="s">
        <v>12578</v>
      </c>
      <c r="F5452" s="125" t="s">
        <v>5897</v>
      </c>
      <c r="G5452" s="125" t="s">
        <v>13796</v>
      </c>
      <c r="I5452" s="125"/>
      <c r="J5452" s="121" t="s">
        <v>6015</v>
      </c>
      <c r="K5452" s="126">
        <v>16213.05</v>
      </c>
      <c r="L5452" s="126">
        <v>18014.5</v>
      </c>
      <c r="M5452" s="212">
        <f>('Combined List'!$L5454-'Combined List'!$K5454)/'Combined List'!$L5454</f>
        <v>0.10000015671958738</v>
      </c>
      <c r="N5452" s="149"/>
    </row>
    <row r="5453" spans="1:14" x14ac:dyDescent="0.2">
      <c r="A5453" s="185">
        <v>7332</v>
      </c>
      <c r="B5453" s="185" t="s">
        <v>15031</v>
      </c>
      <c r="C5453" s="125" t="s">
        <v>13602</v>
      </c>
      <c r="D5453" s="125" t="s">
        <v>13945</v>
      </c>
      <c r="E5453" s="125" t="s">
        <v>12580</v>
      </c>
      <c r="F5453" s="125" t="s">
        <v>12956</v>
      </c>
      <c r="G5453" s="125" t="s">
        <v>13796</v>
      </c>
      <c r="I5453" s="125"/>
      <c r="J5453" s="121" t="s">
        <v>6015</v>
      </c>
      <c r="K5453" s="126">
        <v>16713.7</v>
      </c>
      <c r="L5453" s="126">
        <v>18570.78</v>
      </c>
      <c r="M5453" s="212">
        <f>('Combined List'!$L5455-'Combined List'!$K5455)/'Combined List'!$L5455</f>
        <v>0.10000004471913922</v>
      </c>
      <c r="N5453" s="149"/>
    </row>
    <row r="5454" spans="1:14" x14ac:dyDescent="0.2">
      <c r="A5454" s="185">
        <v>7333</v>
      </c>
      <c r="B5454" s="185" t="s">
        <v>15031</v>
      </c>
      <c r="C5454" s="125" t="s">
        <v>13602</v>
      </c>
      <c r="D5454" s="125" t="s">
        <v>13945</v>
      </c>
      <c r="E5454" s="125" t="s">
        <v>12581</v>
      </c>
      <c r="F5454" s="125" t="s">
        <v>12957</v>
      </c>
      <c r="G5454" s="125" t="s">
        <v>13796</v>
      </c>
      <c r="I5454" s="125"/>
      <c r="J5454" s="121" t="s">
        <v>6015</v>
      </c>
      <c r="K5454" s="126">
        <v>17228.22</v>
      </c>
      <c r="L5454" s="126">
        <v>19142.47</v>
      </c>
      <c r="M5454" s="212">
        <f>('Combined List'!$L5456-'Combined List'!$K5456)/'Combined List'!$L5456</f>
        <v>9.9998064678446352E-2</v>
      </c>
      <c r="N5454" s="149"/>
    </row>
    <row r="5455" spans="1:14" x14ac:dyDescent="0.2">
      <c r="A5455" s="185">
        <v>7334</v>
      </c>
      <c r="B5455" s="185" t="s">
        <v>15031</v>
      </c>
      <c r="C5455" s="125" t="s">
        <v>13602</v>
      </c>
      <c r="D5455" s="125" t="s">
        <v>13945</v>
      </c>
      <c r="E5455" s="125" t="s">
        <v>12584</v>
      </c>
      <c r="F5455" s="125" t="s">
        <v>12958</v>
      </c>
      <c r="G5455" s="125" t="s">
        <v>13796</v>
      </c>
      <c r="I5455" s="125"/>
      <c r="J5455" s="121" t="s">
        <v>6015</v>
      </c>
      <c r="K5455" s="126">
        <v>20125.61</v>
      </c>
      <c r="L5455" s="126">
        <v>22361.79</v>
      </c>
      <c r="M5455" s="212">
        <f>('Combined List'!$L5457-'Combined List'!$K5457)/'Combined List'!$L5457</f>
        <v>9.9999999999999978E-2</v>
      </c>
      <c r="N5455" s="149"/>
    </row>
    <row r="5456" spans="1:14" x14ac:dyDescent="0.2">
      <c r="A5456" s="185">
        <v>7336</v>
      </c>
      <c r="B5456" s="185" t="s">
        <v>15031</v>
      </c>
      <c r="C5456" s="125" t="s">
        <v>13602</v>
      </c>
      <c r="D5456" s="125" t="s">
        <v>13949</v>
      </c>
      <c r="E5456" s="140" t="s">
        <v>11965</v>
      </c>
      <c r="F5456" s="140" t="s">
        <v>5899</v>
      </c>
      <c r="G5456" s="125" t="s">
        <v>5898</v>
      </c>
      <c r="H5456" s="140"/>
      <c r="I5456" s="140"/>
      <c r="J5456" s="121" t="s">
        <v>6015</v>
      </c>
      <c r="K5456" s="126">
        <v>465.04</v>
      </c>
      <c r="L5456" s="126">
        <v>516.71</v>
      </c>
      <c r="M5456" s="212">
        <f>('Combined List'!$L5458-'Combined List'!$K5458)/'Combined List'!$L5458</f>
        <v>0.10000296436829299</v>
      </c>
      <c r="N5456" s="149"/>
    </row>
    <row r="5457" spans="1:14" x14ac:dyDescent="0.2">
      <c r="A5457" s="185">
        <v>7337</v>
      </c>
      <c r="B5457" s="185" t="s">
        <v>15031</v>
      </c>
      <c r="C5457" s="125" t="s">
        <v>13602</v>
      </c>
      <c r="D5457" s="125" t="s">
        <v>13950</v>
      </c>
      <c r="E5457" s="140" t="s">
        <v>11969</v>
      </c>
      <c r="F5457" s="140" t="s">
        <v>5900</v>
      </c>
      <c r="G5457" s="125" t="s">
        <v>5898</v>
      </c>
      <c r="H5457" s="140"/>
      <c r="I5457" s="140"/>
      <c r="J5457" s="121" t="s">
        <v>6015</v>
      </c>
      <c r="K5457" s="126">
        <v>1125.18</v>
      </c>
      <c r="L5457" s="126">
        <v>1250.2</v>
      </c>
      <c r="M5457" s="212">
        <f>('Combined List'!$L5459-'Combined List'!$K5459)/'Combined List'!$L5459</f>
        <v>9.9998682233877118E-2</v>
      </c>
      <c r="N5457" s="149"/>
    </row>
    <row r="5458" spans="1:14" x14ac:dyDescent="0.2">
      <c r="A5458" s="185">
        <v>7338</v>
      </c>
      <c r="B5458" s="185" t="s">
        <v>15031</v>
      </c>
      <c r="C5458" s="125" t="s">
        <v>13602</v>
      </c>
      <c r="D5458" s="125" t="s">
        <v>13950</v>
      </c>
      <c r="E5458" s="140" t="s">
        <v>11971</v>
      </c>
      <c r="F5458" s="140" t="s">
        <v>5901</v>
      </c>
      <c r="G5458" s="125" t="s">
        <v>5898</v>
      </c>
      <c r="H5458" s="140"/>
      <c r="I5458" s="140"/>
      <c r="J5458" s="121" t="s">
        <v>6015</v>
      </c>
      <c r="K5458" s="126">
        <v>1214.42</v>
      </c>
      <c r="L5458" s="126">
        <v>1349.36</v>
      </c>
      <c r="M5458" s="212">
        <f>('Combined List'!$L5460-'Combined List'!$K5460)/'Combined List'!$L5460</f>
        <v>9.9999361108094112E-2</v>
      </c>
      <c r="N5458" s="149"/>
    </row>
    <row r="5459" spans="1:14" x14ac:dyDescent="0.2">
      <c r="A5459" s="185">
        <v>7339</v>
      </c>
      <c r="B5459" s="185" t="s">
        <v>15031</v>
      </c>
      <c r="C5459" s="125" t="s">
        <v>13602</v>
      </c>
      <c r="D5459" s="125" t="s">
        <v>13951</v>
      </c>
      <c r="E5459" s="125" t="s">
        <v>12485</v>
      </c>
      <c r="F5459" s="125" t="s">
        <v>5902</v>
      </c>
      <c r="G5459" s="125" t="s">
        <v>5898</v>
      </c>
      <c r="I5459" s="125"/>
      <c r="J5459" s="121" t="s">
        <v>6015</v>
      </c>
      <c r="K5459" s="126">
        <v>1365.95</v>
      </c>
      <c r="L5459" s="126">
        <v>1517.72</v>
      </c>
      <c r="M5459" s="212">
        <f>('Combined List'!$L5461-'Combined List'!$K5461)/'Combined List'!$L5461</f>
        <v>0.100002352719744</v>
      </c>
      <c r="N5459" s="149"/>
    </row>
    <row r="5460" spans="1:14" x14ac:dyDescent="0.2">
      <c r="A5460" s="185">
        <v>7340</v>
      </c>
      <c r="B5460" s="185" t="s">
        <v>15031</v>
      </c>
      <c r="C5460" s="125" t="s">
        <v>13602</v>
      </c>
      <c r="D5460" s="125" t="s">
        <v>13951</v>
      </c>
      <c r="E5460" s="125" t="s">
        <v>12487</v>
      </c>
      <c r="F5460" s="125" t="s">
        <v>5903</v>
      </c>
      <c r="G5460" s="125" t="s">
        <v>5898</v>
      </c>
      <c r="I5460" s="125"/>
      <c r="J5460" s="121" t="s">
        <v>6015</v>
      </c>
      <c r="K5460" s="126">
        <v>1408.69</v>
      </c>
      <c r="L5460" s="126">
        <v>1565.21</v>
      </c>
      <c r="M5460" s="212">
        <f>('Combined List'!$L5462-'Combined List'!$K5462)/'Combined List'!$L5462</f>
        <v>0.10000050446705579</v>
      </c>
      <c r="N5460" s="149"/>
    </row>
    <row r="5461" spans="1:14" x14ac:dyDescent="0.2">
      <c r="A5461" s="185">
        <v>7341</v>
      </c>
      <c r="B5461" s="185" t="s">
        <v>15031</v>
      </c>
      <c r="C5461" s="125" t="s">
        <v>13602</v>
      </c>
      <c r="D5461" s="125" t="s">
        <v>13951</v>
      </c>
      <c r="E5461" s="125" t="s">
        <v>12489</v>
      </c>
      <c r="F5461" s="125" t="s">
        <v>5904</v>
      </c>
      <c r="G5461" s="125" t="s">
        <v>5898</v>
      </c>
      <c r="I5461" s="125"/>
      <c r="J5461" s="121" t="s">
        <v>6015</v>
      </c>
      <c r="K5461" s="126">
        <v>1530.14</v>
      </c>
      <c r="L5461" s="126">
        <v>1700.16</v>
      </c>
      <c r="M5461" s="212">
        <f>('Combined List'!$L5463-'Combined List'!$K5463)/'Combined List'!$L5463</f>
        <v>9.9998594604217131E-2</v>
      </c>
      <c r="N5461" s="149"/>
    </row>
    <row r="5462" spans="1:14" x14ac:dyDescent="0.2">
      <c r="A5462" s="185">
        <v>7342</v>
      </c>
      <c r="B5462" s="185" t="s">
        <v>15031</v>
      </c>
      <c r="C5462" s="125" t="s">
        <v>13602</v>
      </c>
      <c r="D5462" s="125" t="s">
        <v>13952</v>
      </c>
      <c r="E5462" s="125" t="s">
        <v>12493</v>
      </c>
      <c r="F5462" s="125" t="s">
        <v>5905</v>
      </c>
      <c r="G5462" s="125" t="s">
        <v>5898</v>
      </c>
      <c r="I5462" s="125"/>
      <c r="J5462" s="121" t="s">
        <v>6015</v>
      </c>
      <c r="K5462" s="126">
        <v>1784.06</v>
      </c>
      <c r="L5462" s="126">
        <v>1982.29</v>
      </c>
      <c r="M5462" s="212">
        <f>('Combined List'!$L5464-'Combined List'!$K5464)/'Combined List'!$L5464</f>
        <v>0.10000169731738991</v>
      </c>
      <c r="N5462" s="149"/>
    </row>
    <row r="5463" spans="1:14" x14ac:dyDescent="0.2">
      <c r="A5463" s="185">
        <v>7343</v>
      </c>
      <c r="B5463" s="185" t="s">
        <v>15031</v>
      </c>
      <c r="C5463" s="125" t="s">
        <v>13602</v>
      </c>
      <c r="D5463" s="125" t="s">
        <v>13952</v>
      </c>
      <c r="E5463" s="125" t="s">
        <v>12495</v>
      </c>
      <c r="F5463" s="125" t="s">
        <v>5906</v>
      </c>
      <c r="G5463" s="125" t="s">
        <v>5898</v>
      </c>
      <c r="I5463" s="125"/>
      <c r="J5463" s="121" t="s">
        <v>6015</v>
      </c>
      <c r="K5463" s="126">
        <v>1921.17</v>
      </c>
      <c r="L5463" s="126">
        <v>2134.63</v>
      </c>
      <c r="M5463" s="212">
        <f>('Combined List'!$L5465-'Combined List'!$K5465)/'Combined List'!$L5465</f>
        <v>0.10000000000000013</v>
      </c>
      <c r="N5463" s="149"/>
    </row>
    <row r="5464" spans="1:14" x14ac:dyDescent="0.2">
      <c r="A5464" s="185">
        <v>7344</v>
      </c>
      <c r="B5464" s="185" t="s">
        <v>15031</v>
      </c>
      <c r="C5464" s="125" t="s">
        <v>13602</v>
      </c>
      <c r="D5464" s="125" t="s">
        <v>13952</v>
      </c>
      <c r="E5464" s="125" t="s">
        <v>12497</v>
      </c>
      <c r="F5464" s="125" t="s">
        <v>5907</v>
      </c>
      <c r="G5464" s="125" t="s">
        <v>5898</v>
      </c>
      <c r="I5464" s="125"/>
      <c r="J5464" s="121" t="s">
        <v>6015</v>
      </c>
      <c r="K5464" s="126">
        <v>2120.9899999999998</v>
      </c>
      <c r="L5464" s="126">
        <v>2356.66</v>
      </c>
      <c r="M5464" s="212">
        <f>('Combined List'!$L5466-'Combined List'!$K5466)/'Combined List'!$L5466</f>
        <v>9.9999560528420656E-2</v>
      </c>
      <c r="N5464" s="149"/>
    </row>
    <row r="5465" spans="1:14" x14ac:dyDescent="0.2">
      <c r="A5465" s="185">
        <v>7345</v>
      </c>
      <c r="B5465" s="185" t="s">
        <v>15031</v>
      </c>
      <c r="C5465" s="125" t="s">
        <v>13602</v>
      </c>
      <c r="D5465" s="125" t="s">
        <v>13952</v>
      </c>
      <c r="E5465" s="125" t="s">
        <v>12499</v>
      </c>
      <c r="F5465" s="125" t="s">
        <v>12959</v>
      </c>
      <c r="G5465" s="125" t="s">
        <v>5898</v>
      </c>
      <c r="I5465" s="125"/>
      <c r="J5465" s="121" t="s">
        <v>6015</v>
      </c>
      <c r="K5465" s="126">
        <v>2500.4699999999998</v>
      </c>
      <c r="L5465" s="126">
        <v>2778.3</v>
      </c>
      <c r="M5465" s="212">
        <f>('Combined List'!$L5467-'Combined List'!$K5467)/'Combined List'!$L5467</f>
        <v>9.9999786735366428E-2</v>
      </c>
      <c r="N5465" s="149"/>
    </row>
    <row r="5466" spans="1:14" x14ac:dyDescent="0.2">
      <c r="A5466" s="185">
        <v>7346</v>
      </c>
      <c r="B5466" s="185" t="s">
        <v>15031</v>
      </c>
      <c r="C5466" s="125" t="s">
        <v>13602</v>
      </c>
      <c r="D5466" s="125" t="s">
        <v>13941</v>
      </c>
      <c r="E5466" s="125" t="s">
        <v>12502</v>
      </c>
      <c r="F5466" s="125" t="s">
        <v>5754</v>
      </c>
      <c r="G5466" s="125" t="s">
        <v>5898</v>
      </c>
      <c r="I5466" s="125"/>
      <c r="J5466" s="121" t="s">
        <v>6015</v>
      </c>
      <c r="K5466" s="126">
        <v>4095.83</v>
      </c>
      <c r="L5466" s="126">
        <v>4550.92</v>
      </c>
      <c r="M5466" s="212">
        <f>('Combined List'!$L5468-'Combined List'!$K5468)/'Combined List'!$L5468</f>
        <v>0.10000051455592976</v>
      </c>
      <c r="N5466" s="149"/>
    </row>
    <row r="5467" spans="1:14" x14ac:dyDescent="0.2">
      <c r="A5467" s="185">
        <v>7347</v>
      </c>
      <c r="B5467" s="185" t="s">
        <v>15031</v>
      </c>
      <c r="C5467" s="125" t="s">
        <v>13602</v>
      </c>
      <c r="D5467" s="125" t="s">
        <v>13941</v>
      </c>
      <c r="E5467" s="125" t="s">
        <v>12504</v>
      </c>
      <c r="F5467" s="125" t="s">
        <v>5755</v>
      </c>
      <c r="G5467" s="125" t="s">
        <v>5898</v>
      </c>
      <c r="I5467" s="125"/>
      <c r="J5467" s="121" t="s">
        <v>6015</v>
      </c>
      <c r="K5467" s="126">
        <v>4220.1099999999997</v>
      </c>
      <c r="L5467" s="126">
        <v>4689.01</v>
      </c>
      <c r="M5467" s="212">
        <f>('Combined List'!$L5469-'Combined List'!$K5469)/'Combined List'!$L5469</f>
        <v>9.9999671345609664E-2</v>
      </c>
      <c r="N5467" s="149"/>
    </row>
    <row r="5468" spans="1:14" x14ac:dyDescent="0.2">
      <c r="A5468" s="185">
        <v>7348</v>
      </c>
      <c r="B5468" s="185" t="s">
        <v>15031</v>
      </c>
      <c r="C5468" s="125" t="s">
        <v>13602</v>
      </c>
      <c r="D5468" s="125" t="s">
        <v>13941</v>
      </c>
      <c r="E5468" s="125" t="s">
        <v>12506</v>
      </c>
      <c r="F5468" s="125" t="s">
        <v>5756</v>
      </c>
      <c r="G5468" s="125" t="s">
        <v>5898</v>
      </c>
      <c r="I5468" s="125"/>
      <c r="J5468" s="121" t="s">
        <v>6015</v>
      </c>
      <c r="K5468" s="126">
        <v>5247.24</v>
      </c>
      <c r="L5468" s="126">
        <v>5830.27</v>
      </c>
      <c r="M5468" s="212">
        <f>('Combined List'!$L5470-'Combined List'!$K5470)/'Combined List'!$L5470</f>
        <v>0.10000015560351599</v>
      </c>
      <c r="N5468" s="149"/>
    </row>
    <row r="5469" spans="1:14" x14ac:dyDescent="0.2">
      <c r="A5469" s="185">
        <v>7349</v>
      </c>
      <c r="B5469" s="185" t="s">
        <v>15031</v>
      </c>
      <c r="C5469" s="125" t="s">
        <v>13602</v>
      </c>
      <c r="D5469" s="125" t="s">
        <v>13941</v>
      </c>
      <c r="E5469" s="125" t="s">
        <v>12508</v>
      </c>
      <c r="F5469" s="125" t="s">
        <v>12960</v>
      </c>
      <c r="G5469" s="125" t="s">
        <v>5898</v>
      </c>
      <c r="I5469" s="125"/>
      <c r="J5469" s="121" t="s">
        <v>6015</v>
      </c>
      <c r="K5469" s="126">
        <v>5476.88</v>
      </c>
      <c r="L5469" s="126">
        <v>6085.42</v>
      </c>
      <c r="M5469" s="212">
        <f>('Combined List'!$L5471-'Combined List'!$K5471)/'Combined List'!$L5471</f>
        <v>0.10000048492136998</v>
      </c>
      <c r="N5469" s="149"/>
    </row>
    <row r="5470" spans="1:14" x14ac:dyDescent="0.2">
      <c r="A5470" s="185">
        <v>7350</v>
      </c>
      <c r="B5470" s="185" t="s">
        <v>15031</v>
      </c>
      <c r="C5470" s="125" t="s">
        <v>13602</v>
      </c>
      <c r="D5470" s="125" t="s">
        <v>13941</v>
      </c>
      <c r="E5470" s="125" t="s">
        <v>12509</v>
      </c>
      <c r="F5470" s="125" t="s">
        <v>12961</v>
      </c>
      <c r="G5470" s="125" t="s">
        <v>5898</v>
      </c>
      <c r="I5470" s="125"/>
      <c r="J5470" s="121" t="s">
        <v>6015</v>
      </c>
      <c r="K5470" s="126">
        <v>5783.93</v>
      </c>
      <c r="L5470" s="126">
        <v>6426.59</v>
      </c>
      <c r="M5470" s="212">
        <f>('Combined List'!$L5472-'Combined List'!$K5472)/'Combined List'!$L5472</f>
        <v>0.10000031369694985</v>
      </c>
      <c r="N5470" s="149"/>
    </row>
    <row r="5471" spans="1:14" x14ac:dyDescent="0.2">
      <c r="A5471" s="185">
        <v>7351</v>
      </c>
      <c r="B5471" s="185" t="s">
        <v>15031</v>
      </c>
      <c r="C5471" s="125" t="s">
        <v>13602</v>
      </c>
      <c r="D5471" s="125" t="s">
        <v>13942</v>
      </c>
      <c r="E5471" s="125" t="s">
        <v>12511</v>
      </c>
      <c r="F5471" s="125" t="s">
        <v>5757</v>
      </c>
      <c r="G5471" s="125" t="s">
        <v>5898</v>
      </c>
      <c r="I5471" s="125"/>
      <c r="J5471" s="121" t="s">
        <v>6015</v>
      </c>
      <c r="K5471" s="126">
        <v>5567.91</v>
      </c>
      <c r="L5471" s="126">
        <v>6186.57</v>
      </c>
      <c r="M5471" s="212">
        <f>('Combined List'!$L5473-'Combined List'!$K5473)/'Combined List'!$L5473</f>
        <v>0.10000015317946966</v>
      </c>
      <c r="N5471" s="149"/>
    </row>
    <row r="5472" spans="1:14" x14ac:dyDescent="0.2">
      <c r="A5472" s="185">
        <v>7352</v>
      </c>
      <c r="B5472" s="185" t="s">
        <v>15031</v>
      </c>
      <c r="C5472" s="125" t="s">
        <v>13602</v>
      </c>
      <c r="D5472" s="125" t="s">
        <v>13942</v>
      </c>
      <c r="E5472" s="125" t="s">
        <v>12513</v>
      </c>
      <c r="F5472" s="125" t="s">
        <v>5758</v>
      </c>
      <c r="G5472" s="125" t="s">
        <v>5898</v>
      </c>
      <c r="I5472" s="125"/>
      <c r="J5472" s="121" t="s">
        <v>6015</v>
      </c>
      <c r="K5472" s="126">
        <v>5738.02</v>
      </c>
      <c r="L5472" s="126">
        <v>6375.58</v>
      </c>
      <c r="M5472" s="212">
        <f>('Combined List'!$L5474-'Combined List'!$K5474)/'Combined List'!$L5474</f>
        <v>9.9999548996291293E-2</v>
      </c>
      <c r="N5472" s="149"/>
    </row>
    <row r="5473" spans="1:14" x14ac:dyDescent="0.2">
      <c r="A5473" s="185">
        <v>7353</v>
      </c>
      <c r="B5473" s="185" t="s">
        <v>15031</v>
      </c>
      <c r="C5473" s="125" t="s">
        <v>13602</v>
      </c>
      <c r="D5473" s="125" t="s">
        <v>13942</v>
      </c>
      <c r="E5473" s="125" t="s">
        <v>12515</v>
      </c>
      <c r="F5473" s="125" t="s">
        <v>5759</v>
      </c>
      <c r="G5473" s="125" t="s">
        <v>5898</v>
      </c>
      <c r="I5473" s="125"/>
      <c r="J5473" s="121" t="s">
        <v>6015</v>
      </c>
      <c r="K5473" s="126">
        <v>5875.46</v>
      </c>
      <c r="L5473" s="126">
        <v>6528.29</v>
      </c>
      <c r="M5473" s="212">
        <f>('Combined List'!$L5475-'Combined List'!$K5475)/'Combined List'!$L5475</f>
        <v>9.9999702257779294E-2</v>
      </c>
      <c r="N5473" s="149"/>
    </row>
    <row r="5474" spans="1:14" x14ac:dyDescent="0.2">
      <c r="A5474" s="185">
        <v>7354</v>
      </c>
      <c r="B5474" s="185" t="s">
        <v>15031</v>
      </c>
      <c r="C5474" s="125" t="s">
        <v>13602</v>
      </c>
      <c r="D5474" s="125" t="s">
        <v>13942</v>
      </c>
      <c r="E5474" s="125" t="s">
        <v>12517</v>
      </c>
      <c r="F5474" s="125" t="s">
        <v>12962</v>
      </c>
      <c r="G5474" s="125" t="s">
        <v>5898</v>
      </c>
      <c r="I5474" s="125"/>
      <c r="J5474" s="121" t="s">
        <v>6015</v>
      </c>
      <c r="K5474" s="126">
        <v>5986.65</v>
      </c>
      <c r="L5474" s="126">
        <v>6651.83</v>
      </c>
      <c r="M5474" s="212">
        <f>('Combined List'!$L5476-'Combined List'!$K5476)/'Combined List'!$L5476</f>
        <v>9.9999605855929874E-2</v>
      </c>
      <c r="N5474" s="149"/>
    </row>
    <row r="5475" spans="1:14" x14ac:dyDescent="0.2">
      <c r="A5475" s="185">
        <v>7355</v>
      </c>
      <c r="B5475" s="185" t="s">
        <v>15031</v>
      </c>
      <c r="C5475" s="125" t="s">
        <v>13602</v>
      </c>
      <c r="D5475" s="125" t="s">
        <v>13942</v>
      </c>
      <c r="E5475" s="125" t="s">
        <v>12518</v>
      </c>
      <c r="F5475" s="125" t="s">
        <v>12963</v>
      </c>
      <c r="G5475" s="125" t="s">
        <v>5898</v>
      </c>
      <c r="I5475" s="125"/>
      <c r="J5475" s="121" t="s">
        <v>6015</v>
      </c>
      <c r="K5475" s="126">
        <v>6045.5</v>
      </c>
      <c r="L5475" s="126">
        <v>6717.22</v>
      </c>
      <c r="M5475" s="212">
        <f>('Combined List'!$L5477-'Combined List'!$K5477)/'Combined List'!$L5477</f>
        <v>0.10000000000000007</v>
      </c>
      <c r="N5475" s="149"/>
    </row>
    <row r="5476" spans="1:14" x14ac:dyDescent="0.2">
      <c r="A5476" s="185">
        <v>7356</v>
      </c>
      <c r="B5476" s="185" t="s">
        <v>15031</v>
      </c>
      <c r="C5476" s="125" t="s">
        <v>13602</v>
      </c>
      <c r="D5476" s="125" t="s">
        <v>13942</v>
      </c>
      <c r="E5476" s="125" t="s">
        <v>12519</v>
      </c>
      <c r="F5476" s="125" t="s">
        <v>12964</v>
      </c>
      <c r="G5476" s="125" t="s">
        <v>5898</v>
      </c>
      <c r="I5476" s="125"/>
      <c r="J5476" s="121" t="s">
        <v>6015</v>
      </c>
      <c r="K5476" s="126">
        <v>6850.29</v>
      </c>
      <c r="L5476" s="126">
        <v>7611.43</v>
      </c>
      <c r="M5476" s="212">
        <f>('Combined List'!$L5478-'Combined List'!$K5478)/'Combined List'!$L5478</f>
        <v>9.9999814488796079E-2</v>
      </c>
      <c r="N5476" s="149"/>
    </row>
    <row r="5477" spans="1:14" x14ac:dyDescent="0.2">
      <c r="A5477" s="185">
        <v>7357</v>
      </c>
      <c r="B5477" s="185" t="s">
        <v>15031</v>
      </c>
      <c r="C5477" s="125" t="s">
        <v>13602</v>
      </c>
      <c r="D5477" s="125" t="s">
        <v>13943</v>
      </c>
      <c r="E5477" s="125" t="s">
        <v>12521</v>
      </c>
      <c r="F5477" s="125" t="s">
        <v>5760</v>
      </c>
      <c r="G5477" s="125" t="s">
        <v>5898</v>
      </c>
      <c r="I5477" s="125"/>
      <c r="J5477" s="121" t="s">
        <v>6015</v>
      </c>
      <c r="K5477" s="126">
        <v>9415.08</v>
      </c>
      <c r="L5477" s="126">
        <v>10461.200000000001</v>
      </c>
      <c r="M5477" s="212">
        <f>('Combined List'!$L5479-'Combined List'!$K5479)/'Combined List'!$L5479</f>
        <v>0.10000009127843659</v>
      </c>
      <c r="N5477" s="149"/>
    </row>
    <row r="5478" spans="1:14" x14ac:dyDescent="0.2">
      <c r="A5478" s="185">
        <v>7358</v>
      </c>
      <c r="B5478" s="185" t="s">
        <v>5761</v>
      </c>
      <c r="C5478" s="125" t="s">
        <v>13602</v>
      </c>
      <c r="D5478" s="125" t="s">
        <v>13943</v>
      </c>
      <c r="E5478" s="125" t="s">
        <v>12523</v>
      </c>
      <c r="F5478" s="125" t="s">
        <v>5761</v>
      </c>
      <c r="G5478" s="125" t="s">
        <v>5898</v>
      </c>
      <c r="I5478" s="125"/>
      <c r="J5478" s="121" t="s">
        <v>6015</v>
      </c>
      <c r="K5478" s="126">
        <v>9702.92</v>
      </c>
      <c r="L5478" s="126">
        <v>10781.02</v>
      </c>
      <c r="M5478" s="212">
        <f>('Combined List'!$L5480-'Combined List'!$K5480)/'Combined List'!$L5480</f>
        <v>0.10000008624265755</v>
      </c>
      <c r="N5478" s="149"/>
    </row>
    <row r="5479" spans="1:14" x14ac:dyDescent="0.2">
      <c r="A5479" s="185">
        <v>7359</v>
      </c>
      <c r="B5479" s="185" t="s">
        <v>15031</v>
      </c>
      <c r="C5479" s="125" t="s">
        <v>13602</v>
      </c>
      <c r="D5479" s="125" t="s">
        <v>13943</v>
      </c>
      <c r="E5479" s="125" t="s">
        <v>12525</v>
      </c>
      <c r="F5479" s="125" t="s">
        <v>5762</v>
      </c>
      <c r="G5479" s="125" t="s">
        <v>5898</v>
      </c>
      <c r="I5479" s="125"/>
      <c r="J5479" s="121" t="s">
        <v>6015</v>
      </c>
      <c r="K5479" s="126">
        <v>9859.94</v>
      </c>
      <c r="L5479" s="126">
        <v>10955.49</v>
      </c>
      <c r="M5479" s="212">
        <f>('Combined List'!$L5481-'Combined List'!$K5481)/'Combined List'!$L5481</f>
        <v>9.9999918509107763E-2</v>
      </c>
      <c r="N5479" s="149"/>
    </row>
    <row r="5480" spans="1:14" x14ac:dyDescent="0.2">
      <c r="A5480" s="185">
        <v>7360</v>
      </c>
      <c r="B5480" s="185" t="s">
        <v>15031</v>
      </c>
      <c r="C5480" s="125" t="s">
        <v>13602</v>
      </c>
      <c r="D5480" s="125" t="s">
        <v>13943</v>
      </c>
      <c r="E5480" s="125" t="s">
        <v>12527</v>
      </c>
      <c r="F5480" s="125" t="s">
        <v>12965</v>
      </c>
      <c r="G5480" s="125" t="s">
        <v>5898</v>
      </c>
      <c r="I5480" s="125"/>
      <c r="J5480" s="121" t="s">
        <v>6015</v>
      </c>
      <c r="K5480" s="126">
        <v>10435.67</v>
      </c>
      <c r="L5480" s="126">
        <v>11595.19</v>
      </c>
      <c r="M5480" s="212">
        <f>('Combined List'!$L5482-'Combined List'!$K5482)/'Combined List'!$L5482</f>
        <v>9.9999855886184735E-2</v>
      </c>
      <c r="N5480" s="149"/>
    </row>
    <row r="5481" spans="1:14" x14ac:dyDescent="0.2">
      <c r="A5481" s="185">
        <v>7361</v>
      </c>
      <c r="B5481" s="185" t="s">
        <v>15031</v>
      </c>
      <c r="C5481" s="125" t="s">
        <v>13602</v>
      </c>
      <c r="D5481" s="125" t="s">
        <v>13943</v>
      </c>
      <c r="E5481" s="125" t="s">
        <v>12528</v>
      </c>
      <c r="F5481" s="125" t="s">
        <v>12966</v>
      </c>
      <c r="G5481" s="125" t="s">
        <v>5898</v>
      </c>
      <c r="I5481" s="125"/>
      <c r="J5481" s="121" t="s">
        <v>6015</v>
      </c>
      <c r="K5481" s="126">
        <v>11044.18</v>
      </c>
      <c r="L5481" s="126">
        <v>12271.31</v>
      </c>
      <c r="M5481" s="212">
        <f>('Combined List'!$L5483-'Combined List'!$K5483)/'Combined List'!$L5483</f>
        <v>0.10000020268531018</v>
      </c>
      <c r="N5481" s="149"/>
    </row>
    <row r="5482" spans="1:14" x14ac:dyDescent="0.2">
      <c r="A5482" s="185">
        <v>7362</v>
      </c>
      <c r="B5482" s="185" t="s">
        <v>15031</v>
      </c>
      <c r="C5482" s="125" t="s">
        <v>13602</v>
      </c>
      <c r="D5482" s="125" t="s">
        <v>13943</v>
      </c>
      <c r="E5482" s="125" t="s">
        <v>12529</v>
      </c>
      <c r="F5482" s="125" t="s">
        <v>12967</v>
      </c>
      <c r="G5482" s="125" t="s">
        <v>5898</v>
      </c>
      <c r="I5482" s="125"/>
      <c r="J5482" s="121" t="s">
        <v>6015</v>
      </c>
      <c r="K5482" s="126">
        <v>12490.13</v>
      </c>
      <c r="L5482" s="126">
        <v>13877.92</v>
      </c>
      <c r="M5482" s="212">
        <f>('Combined List'!$L5484-'Combined List'!$K5484)/'Combined List'!$L5484</f>
        <v>9.999966753771794E-2</v>
      </c>
      <c r="N5482" s="149"/>
    </row>
    <row r="5483" spans="1:14" x14ac:dyDescent="0.2">
      <c r="A5483" s="185">
        <v>7363</v>
      </c>
      <c r="B5483" s="185" t="s">
        <v>15031</v>
      </c>
      <c r="C5483" s="125" t="s">
        <v>13602</v>
      </c>
      <c r="D5483" s="125" t="s">
        <v>13943</v>
      </c>
      <c r="E5483" s="125" t="s">
        <v>12530</v>
      </c>
      <c r="F5483" s="125" t="s">
        <v>12968</v>
      </c>
      <c r="G5483" s="125" t="s">
        <v>5898</v>
      </c>
      <c r="I5483" s="125"/>
      <c r="J5483" s="121" t="s">
        <v>6015</v>
      </c>
      <c r="K5483" s="126">
        <v>13321.14</v>
      </c>
      <c r="L5483" s="126">
        <v>14801.27</v>
      </c>
      <c r="M5483" s="212">
        <f>('Combined List'!$L5485-'Combined List'!$K5485)/'Combined List'!$L5485</f>
        <v>9.9999919334737494E-2</v>
      </c>
      <c r="N5483" s="149"/>
    </row>
    <row r="5484" spans="1:14" x14ac:dyDescent="0.2">
      <c r="A5484" s="185">
        <v>7364</v>
      </c>
      <c r="B5484" s="185" t="s">
        <v>15031</v>
      </c>
      <c r="C5484" s="125" t="s">
        <v>13602</v>
      </c>
      <c r="D5484" s="125" t="s">
        <v>13944</v>
      </c>
      <c r="E5484" s="125" t="s">
        <v>12532</v>
      </c>
      <c r="F5484" s="125" t="s">
        <v>5763</v>
      </c>
      <c r="G5484" s="125" t="s">
        <v>5898</v>
      </c>
      <c r="I5484" s="125"/>
      <c r="J5484" s="121" t="s">
        <v>6015</v>
      </c>
      <c r="K5484" s="126">
        <v>10828.3</v>
      </c>
      <c r="L5484" s="126">
        <v>12031.44</v>
      </c>
      <c r="M5484" s="212">
        <f>('Combined List'!$L5486-'Combined List'!$K5486)/'Combined List'!$L5486</f>
        <v>9.9999921306377096E-2</v>
      </c>
      <c r="N5484" s="149"/>
    </row>
    <row r="5485" spans="1:14" x14ac:dyDescent="0.2">
      <c r="A5485" s="185">
        <v>7365</v>
      </c>
      <c r="B5485" s="185" t="s">
        <v>15031</v>
      </c>
      <c r="C5485" s="125" t="s">
        <v>13602</v>
      </c>
      <c r="D5485" s="125" t="s">
        <v>13944</v>
      </c>
      <c r="E5485" s="125" t="s">
        <v>12534</v>
      </c>
      <c r="F5485" s="125" t="s">
        <v>5764</v>
      </c>
      <c r="G5485" s="125" t="s">
        <v>5898</v>
      </c>
      <c r="I5485" s="125"/>
      <c r="J5485" s="121" t="s">
        <v>6015</v>
      </c>
      <c r="K5485" s="126">
        <v>11157.22</v>
      </c>
      <c r="L5485" s="126">
        <v>12396.91</v>
      </c>
      <c r="M5485" s="212">
        <f>('Combined List'!$L5487-'Combined List'!$K5487)/'Combined List'!$L5487</f>
        <v>0.10000022887712122</v>
      </c>
      <c r="N5485" s="149"/>
    </row>
    <row r="5486" spans="1:14" x14ac:dyDescent="0.2">
      <c r="A5486" s="185">
        <v>7366</v>
      </c>
      <c r="B5486" s="185" t="s">
        <v>15031</v>
      </c>
      <c r="C5486" s="125" t="s">
        <v>13602</v>
      </c>
      <c r="D5486" s="125" t="s">
        <v>13944</v>
      </c>
      <c r="E5486" s="125" t="s">
        <v>12566</v>
      </c>
      <c r="F5486" s="125" t="s">
        <v>5765</v>
      </c>
      <c r="G5486" s="125" t="s">
        <v>5898</v>
      </c>
      <c r="I5486" s="125"/>
      <c r="J5486" s="121" t="s">
        <v>6015</v>
      </c>
      <c r="K5486" s="126">
        <v>11436.76</v>
      </c>
      <c r="L5486" s="126">
        <v>12707.51</v>
      </c>
      <c r="M5486" s="212">
        <f>('Combined List'!$L5488-'Combined List'!$K5488)/'Combined List'!$L5488</f>
        <v>9.9999711014814918E-2</v>
      </c>
      <c r="N5486" s="149"/>
    </row>
    <row r="5487" spans="1:14" x14ac:dyDescent="0.2">
      <c r="A5487" s="185">
        <v>7367</v>
      </c>
      <c r="B5487" s="185" t="s">
        <v>15031</v>
      </c>
      <c r="C5487" s="125" t="s">
        <v>13602</v>
      </c>
      <c r="D5487" s="125" t="s">
        <v>13944</v>
      </c>
      <c r="E5487" s="125" t="s">
        <v>12568</v>
      </c>
      <c r="F5487" s="125" t="s">
        <v>12969</v>
      </c>
      <c r="G5487" s="125" t="s">
        <v>5898</v>
      </c>
      <c r="I5487" s="125"/>
      <c r="J5487" s="121" t="s">
        <v>6015</v>
      </c>
      <c r="K5487" s="126">
        <v>11796.72</v>
      </c>
      <c r="L5487" s="126">
        <v>13107.47</v>
      </c>
      <c r="M5487" s="212">
        <f>('Combined List'!$L5489-'Combined List'!$K5489)/'Combined List'!$L5489</f>
        <v>9.9999864676692349E-2</v>
      </c>
      <c r="N5487" s="149"/>
    </row>
    <row r="5488" spans="1:14" x14ac:dyDescent="0.2">
      <c r="A5488" s="185">
        <v>7368</v>
      </c>
      <c r="B5488" s="185" t="s">
        <v>15031</v>
      </c>
      <c r="C5488" s="125" t="s">
        <v>13602</v>
      </c>
      <c r="D5488" s="125" t="s">
        <v>13944</v>
      </c>
      <c r="E5488" s="125" t="s">
        <v>12569</v>
      </c>
      <c r="F5488" s="125" t="s">
        <v>12970</v>
      </c>
      <c r="G5488" s="125" t="s">
        <v>5898</v>
      </c>
      <c r="I5488" s="125"/>
      <c r="J5488" s="121" t="s">
        <v>6015</v>
      </c>
      <c r="K5488" s="126">
        <v>12457.39</v>
      </c>
      <c r="L5488" s="126">
        <v>13841.54</v>
      </c>
      <c r="M5488" s="212">
        <f>('Combined List'!$L5490-'Combined List'!$K5490)/'Combined List'!$L5490</f>
        <v>9.9999999999999992E-2</v>
      </c>
      <c r="N5488" s="149"/>
    </row>
    <row r="5489" spans="1:14" x14ac:dyDescent="0.2">
      <c r="A5489" s="185">
        <v>7369</v>
      </c>
      <c r="B5489" s="185" t="s">
        <v>15031</v>
      </c>
      <c r="C5489" s="125" t="s">
        <v>13602</v>
      </c>
      <c r="D5489" s="125" t="s">
        <v>13944</v>
      </c>
      <c r="E5489" s="125" t="s">
        <v>12570</v>
      </c>
      <c r="F5489" s="125" t="s">
        <v>12971</v>
      </c>
      <c r="G5489" s="125" t="s">
        <v>5898</v>
      </c>
      <c r="I5489" s="125"/>
      <c r="J5489" s="121" t="s">
        <v>6015</v>
      </c>
      <c r="K5489" s="126">
        <v>13301.48</v>
      </c>
      <c r="L5489" s="126">
        <v>14779.42</v>
      </c>
      <c r="M5489" s="212">
        <f>('Combined List'!$L5491-'Combined List'!$K5491)/'Combined List'!$L5491</f>
        <v>0.10000000000000009</v>
      </c>
      <c r="N5489" s="149"/>
    </row>
    <row r="5490" spans="1:14" x14ac:dyDescent="0.2">
      <c r="A5490" s="185">
        <v>7370</v>
      </c>
      <c r="B5490" s="185" t="s">
        <v>15031</v>
      </c>
      <c r="C5490" s="125" t="s">
        <v>13602</v>
      </c>
      <c r="D5490" s="125" t="s">
        <v>13944</v>
      </c>
      <c r="E5490" s="125" t="s">
        <v>12571</v>
      </c>
      <c r="F5490" s="125" t="s">
        <v>12972</v>
      </c>
      <c r="G5490" s="125" t="s">
        <v>5898</v>
      </c>
      <c r="I5490" s="125"/>
      <c r="J5490" s="121" t="s">
        <v>6015</v>
      </c>
      <c r="K5490" s="126">
        <v>13949.19</v>
      </c>
      <c r="L5490" s="126">
        <v>15499.1</v>
      </c>
      <c r="M5490" s="212">
        <f>('Combined List'!$L5492-'Combined List'!$K5492)/'Combined List'!$L5492</f>
        <v>0.10000017375520313</v>
      </c>
      <c r="N5490" s="149"/>
    </row>
    <row r="5491" spans="1:14" x14ac:dyDescent="0.2">
      <c r="A5491" s="185">
        <v>7371</v>
      </c>
      <c r="B5491" s="185" t="s">
        <v>15031</v>
      </c>
      <c r="C5491" s="125" t="s">
        <v>13602</v>
      </c>
      <c r="D5491" s="125" t="s">
        <v>13944</v>
      </c>
      <c r="E5491" s="125" t="s">
        <v>12572</v>
      </c>
      <c r="F5491" s="125" t="s">
        <v>12973</v>
      </c>
      <c r="G5491" s="125" t="s">
        <v>5898</v>
      </c>
      <c r="I5491" s="125"/>
      <c r="J5491" s="121" t="s">
        <v>6015</v>
      </c>
      <c r="K5491" s="126">
        <v>15774.66</v>
      </c>
      <c r="L5491" s="126">
        <v>17527.400000000001</v>
      </c>
      <c r="M5491" s="212">
        <f>('Combined List'!$L5493-'Combined List'!$K5493)/'Combined List'!$L5493</f>
        <v>0.10000005619117133</v>
      </c>
      <c r="N5491" s="149"/>
    </row>
    <row r="5492" spans="1:14" x14ac:dyDescent="0.2">
      <c r="A5492" s="185">
        <v>7372</v>
      </c>
      <c r="B5492" s="185" t="s">
        <v>15031</v>
      </c>
      <c r="C5492" s="125" t="s">
        <v>13602</v>
      </c>
      <c r="D5492" s="125" t="s">
        <v>13945</v>
      </c>
      <c r="E5492" s="125" t="s">
        <v>12574</v>
      </c>
      <c r="F5492" s="125" t="s">
        <v>5766</v>
      </c>
      <c r="G5492" s="125" t="s">
        <v>5898</v>
      </c>
      <c r="I5492" s="125"/>
      <c r="J5492" s="121" t="s">
        <v>6015</v>
      </c>
      <c r="K5492" s="126">
        <v>15539.1</v>
      </c>
      <c r="L5492" s="126">
        <v>17265.669999999998</v>
      </c>
      <c r="M5492" s="212">
        <f>('Combined List'!$L5494-'Combined List'!$K5494)/'Combined List'!$L5494</f>
        <v>0.10000000000000005</v>
      </c>
      <c r="N5492" s="149"/>
    </row>
    <row r="5493" spans="1:14" x14ac:dyDescent="0.2">
      <c r="A5493" s="185">
        <v>7373</v>
      </c>
      <c r="B5493" s="185" t="s">
        <v>15031</v>
      </c>
      <c r="C5493" s="125" t="s">
        <v>13602</v>
      </c>
      <c r="D5493" s="125" t="s">
        <v>13945</v>
      </c>
      <c r="E5493" s="125" t="s">
        <v>12576</v>
      </c>
      <c r="F5493" s="125" t="s">
        <v>5767</v>
      </c>
      <c r="G5493" s="125" t="s">
        <v>5898</v>
      </c>
      <c r="I5493" s="125"/>
      <c r="J5493" s="121" t="s">
        <v>6015</v>
      </c>
      <c r="K5493" s="126">
        <v>16016.75</v>
      </c>
      <c r="L5493" s="126">
        <v>17796.39</v>
      </c>
      <c r="M5493" s="212">
        <f>('Combined List'!$L5495-'Combined List'!$K5495)/'Combined List'!$L5495</f>
        <v>9.9996261123158528E-2</v>
      </c>
      <c r="N5493" s="149"/>
    </row>
    <row r="5494" spans="1:14" x14ac:dyDescent="0.2">
      <c r="A5494" s="185">
        <v>7374</v>
      </c>
      <c r="B5494" s="185" t="s">
        <v>15031</v>
      </c>
      <c r="C5494" s="125" t="s">
        <v>13602</v>
      </c>
      <c r="D5494" s="125" t="s">
        <v>13945</v>
      </c>
      <c r="E5494" s="125" t="s">
        <v>12578</v>
      </c>
      <c r="F5494" s="125" t="s">
        <v>5768</v>
      </c>
      <c r="G5494" s="125" t="s">
        <v>5898</v>
      </c>
      <c r="I5494" s="125"/>
      <c r="J5494" s="121" t="s">
        <v>6015</v>
      </c>
      <c r="K5494" s="126">
        <v>16213.05</v>
      </c>
      <c r="L5494" s="126">
        <v>18014.5</v>
      </c>
      <c r="M5494" s="212">
        <f>('Combined List'!$L5496-'Combined List'!$K5496)/'Combined List'!$L5496</f>
        <v>9.9998459310387297E-2</v>
      </c>
      <c r="N5494" s="149"/>
    </row>
    <row r="5495" spans="1:14" x14ac:dyDescent="0.2">
      <c r="A5495" s="185">
        <v>7376</v>
      </c>
      <c r="B5495" s="185" t="s">
        <v>15031</v>
      </c>
      <c r="C5495" s="125" t="s">
        <v>13602</v>
      </c>
      <c r="D5495" s="125" t="s">
        <v>13949</v>
      </c>
      <c r="E5495" s="140" t="s">
        <v>11965</v>
      </c>
      <c r="F5495" s="140" t="s">
        <v>5770</v>
      </c>
      <c r="G5495" s="125" t="s">
        <v>13800</v>
      </c>
      <c r="H5495" s="140"/>
      <c r="I5495" s="140"/>
      <c r="J5495" s="121" t="s">
        <v>6015</v>
      </c>
      <c r="K5495" s="126">
        <v>481.43</v>
      </c>
      <c r="L5495" s="126">
        <v>534.91999999999996</v>
      </c>
      <c r="M5495" s="212">
        <f>('Combined List'!$L5497-'Combined List'!$K5497)/'Combined List'!$L5497</f>
        <v>0.10000072606350154</v>
      </c>
      <c r="N5495" s="149"/>
    </row>
    <row r="5496" spans="1:14" x14ac:dyDescent="0.2">
      <c r="A5496" s="185">
        <v>7377</v>
      </c>
      <c r="B5496" s="185" t="s">
        <v>15031</v>
      </c>
      <c r="C5496" s="125" t="s">
        <v>13602</v>
      </c>
      <c r="D5496" s="125" t="s">
        <v>13950</v>
      </c>
      <c r="E5496" s="140" t="s">
        <v>11969</v>
      </c>
      <c r="F5496" s="140" t="s">
        <v>5771</v>
      </c>
      <c r="G5496" s="125" t="s">
        <v>13800</v>
      </c>
      <c r="H5496" s="140"/>
      <c r="I5496" s="140"/>
      <c r="J5496" s="121" t="s">
        <v>6015</v>
      </c>
      <c r="K5496" s="126">
        <v>1168.31</v>
      </c>
      <c r="L5496" s="126">
        <v>1298.1199999999999</v>
      </c>
      <c r="M5496" s="212">
        <f>('Combined List'!$L5498-'Combined List'!$K5498)/'Combined List'!$L5498</f>
        <v>9.9998704344333389E-2</v>
      </c>
      <c r="N5496" s="149"/>
    </row>
    <row r="5497" spans="1:14" x14ac:dyDescent="0.2">
      <c r="A5497" s="185">
        <v>7378</v>
      </c>
      <c r="B5497" s="185" t="s">
        <v>15031</v>
      </c>
      <c r="C5497" s="125" t="s">
        <v>13602</v>
      </c>
      <c r="D5497" s="125" t="s">
        <v>13950</v>
      </c>
      <c r="E5497" s="140" t="s">
        <v>11971</v>
      </c>
      <c r="F5497" s="140" t="s">
        <v>5772</v>
      </c>
      <c r="G5497" s="125" t="s">
        <v>13800</v>
      </c>
      <c r="H5497" s="140"/>
      <c r="I5497" s="140"/>
      <c r="J5497" s="121" t="s">
        <v>6015</v>
      </c>
      <c r="K5497" s="126">
        <v>1239.56</v>
      </c>
      <c r="L5497" s="126">
        <v>1377.29</v>
      </c>
      <c r="M5497" s="212">
        <f>('Combined List'!$L5499-'Combined List'!$K5499)/'Combined List'!$L5499</f>
        <v>0.10000182363060538</v>
      </c>
      <c r="N5497" s="149"/>
    </row>
    <row r="5498" spans="1:14" x14ac:dyDescent="0.2">
      <c r="A5498" s="185">
        <v>7379</v>
      </c>
      <c r="B5498" s="185" t="s">
        <v>15031</v>
      </c>
      <c r="C5498" s="125" t="s">
        <v>13602</v>
      </c>
      <c r="D5498" s="125" t="s">
        <v>13951</v>
      </c>
      <c r="E5498" s="125" t="s">
        <v>12485</v>
      </c>
      <c r="F5498" s="125" t="s">
        <v>5773</v>
      </c>
      <c r="G5498" s="125" t="s">
        <v>13800</v>
      </c>
      <c r="I5498" s="125"/>
      <c r="J5498" s="121" t="s">
        <v>6015</v>
      </c>
      <c r="K5498" s="126">
        <v>1389.26</v>
      </c>
      <c r="L5498" s="126">
        <v>1543.62</v>
      </c>
      <c r="M5498" s="212">
        <f>('Combined List'!$L5500-'Combined List'!$K5500)/'Combined List'!$L5500</f>
        <v>9.9998284567396428E-2</v>
      </c>
      <c r="N5498" s="149"/>
    </row>
    <row r="5499" spans="1:14" x14ac:dyDescent="0.2">
      <c r="A5499" s="185">
        <v>7380</v>
      </c>
      <c r="B5499" s="185" t="s">
        <v>15031</v>
      </c>
      <c r="C5499" s="125" t="s">
        <v>13602</v>
      </c>
      <c r="D5499" s="125" t="s">
        <v>13951</v>
      </c>
      <c r="E5499" s="125" t="s">
        <v>12487</v>
      </c>
      <c r="F5499" s="125" t="s">
        <v>5774</v>
      </c>
      <c r="G5499" s="125" t="s">
        <v>13800</v>
      </c>
      <c r="I5499" s="125"/>
      <c r="J5499" s="121" t="s">
        <v>6015</v>
      </c>
      <c r="K5499" s="126">
        <v>1480.56</v>
      </c>
      <c r="L5499" s="126">
        <v>1645.07</v>
      </c>
      <c r="M5499" s="212">
        <f>('Combined List'!$L5501-'Combined List'!$K5501)/'Combined List'!$L5501</f>
        <v>0.10000098498877111</v>
      </c>
      <c r="N5499" s="149"/>
    </row>
    <row r="5500" spans="1:14" x14ac:dyDescent="0.2">
      <c r="A5500" s="185">
        <v>7381</v>
      </c>
      <c r="B5500" s="185" t="s">
        <v>15031</v>
      </c>
      <c r="C5500" s="125" t="s">
        <v>13602</v>
      </c>
      <c r="D5500" s="125" t="s">
        <v>13951</v>
      </c>
      <c r="E5500" s="125" t="s">
        <v>12489</v>
      </c>
      <c r="F5500" s="125" t="s">
        <v>5775</v>
      </c>
      <c r="G5500" s="125" t="s">
        <v>13800</v>
      </c>
      <c r="I5500" s="125"/>
      <c r="J5500" s="121" t="s">
        <v>6015</v>
      </c>
      <c r="K5500" s="126">
        <v>1573.95</v>
      </c>
      <c r="L5500" s="126">
        <v>1748.83</v>
      </c>
      <c r="M5500" s="212">
        <f>('Combined List'!$L5502-'Combined List'!$K5502)/'Combined List'!$L5502</f>
        <v>9.9999080637302201E-2</v>
      </c>
      <c r="N5500" s="149"/>
    </row>
    <row r="5501" spans="1:14" x14ac:dyDescent="0.2">
      <c r="A5501" s="185">
        <v>7382</v>
      </c>
      <c r="B5501" s="185" t="s">
        <v>15031</v>
      </c>
      <c r="C5501" s="125" t="s">
        <v>13602</v>
      </c>
      <c r="D5501" s="125" t="s">
        <v>13952</v>
      </c>
      <c r="E5501" s="125" t="s">
        <v>12493</v>
      </c>
      <c r="F5501" s="125" t="s">
        <v>5776</v>
      </c>
      <c r="G5501" s="125" t="s">
        <v>13800</v>
      </c>
      <c r="I5501" s="125"/>
      <c r="J5501" s="121" t="s">
        <v>6015</v>
      </c>
      <c r="K5501" s="126">
        <v>1827.43</v>
      </c>
      <c r="L5501" s="126">
        <v>2030.48</v>
      </c>
      <c r="M5501" s="212">
        <f>('Combined List'!$L5503-'Combined List'!$K5503)/'Combined List'!$L5503</f>
        <v>0.10000165785241805</v>
      </c>
      <c r="N5501" s="149"/>
    </row>
    <row r="5502" spans="1:14" x14ac:dyDescent="0.2">
      <c r="A5502" s="185">
        <v>7383</v>
      </c>
      <c r="B5502" s="185" t="s">
        <v>15031</v>
      </c>
      <c r="C5502" s="125" t="s">
        <v>13602</v>
      </c>
      <c r="D5502" s="125" t="s">
        <v>13952</v>
      </c>
      <c r="E5502" s="125" t="s">
        <v>12495</v>
      </c>
      <c r="F5502" s="125" t="s">
        <v>5777</v>
      </c>
      <c r="G5502" s="125" t="s">
        <v>13800</v>
      </c>
      <c r="I5502" s="125"/>
      <c r="J5502" s="121" t="s">
        <v>6015</v>
      </c>
      <c r="K5502" s="126">
        <v>1957.88</v>
      </c>
      <c r="L5502" s="126">
        <v>2175.42</v>
      </c>
      <c r="M5502" s="212">
        <f>('Combined List'!$L5504-'Combined List'!$K5504)/'Combined List'!$L5504</f>
        <v>9.9998595377386978E-2</v>
      </c>
      <c r="N5502" s="149"/>
    </row>
    <row r="5503" spans="1:14" x14ac:dyDescent="0.2">
      <c r="A5503" s="185">
        <v>7384</v>
      </c>
      <c r="B5503" s="185" t="s">
        <v>15031</v>
      </c>
      <c r="C5503" s="125" t="s">
        <v>13602</v>
      </c>
      <c r="D5503" s="125" t="s">
        <v>13952</v>
      </c>
      <c r="E5503" s="125" t="s">
        <v>12497</v>
      </c>
      <c r="F5503" s="125" t="s">
        <v>5778</v>
      </c>
      <c r="G5503" s="125" t="s">
        <v>13800</v>
      </c>
      <c r="I5503" s="125"/>
      <c r="J5503" s="121" t="s">
        <v>6015</v>
      </c>
      <c r="K5503" s="126">
        <v>2171.48</v>
      </c>
      <c r="L5503" s="126">
        <v>2412.7600000000002</v>
      </c>
      <c r="M5503" s="212">
        <f>('Combined List'!$L5505-'Combined List'!$K5505)/'Combined List'!$L5505</f>
        <v>9.9999560528420656E-2</v>
      </c>
      <c r="N5503" s="149"/>
    </row>
    <row r="5504" spans="1:14" x14ac:dyDescent="0.2">
      <c r="A5504" s="185">
        <v>7385</v>
      </c>
      <c r="B5504" s="185" t="s">
        <v>15031</v>
      </c>
      <c r="C5504" s="125" t="s">
        <v>13602</v>
      </c>
      <c r="D5504" s="125" t="s">
        <v>13952</v>
      </c>
      <c r="E5504" s="125" t="s">
        <v>12499</v>
      </c>
      <c r="F5504" s="125" t="s">
        <v>12974</v>
      </c>
      <c r="G5504" s="125" t="s">
        <v>13800</v>
      </c>
      <c r="I5504" s="125"/>
      <c r="J5504" s="121" t="s">
        <v>6015</v>
      </c>
      <c r="K5504" s="126">
        <v>2562.9699999999998</v>
      </c>
      <c r="L5504" s="126">
        <v>2847.74</v>
      </c>
      <c r="M5504" s="212">
        <f>('Combined List'!$L5506-'Combined List'!$K5506)/'Combined List'!$L5506</f>
        <v>9.9999786735366428E-2</v>
      </c>
      <c r="N5504" s="149"/>
    </row>
    <row r="5505" spans="1:14" x14ac:dyDescent="0.2">
      <c r="A5505" s="185">
        <v>7386</v>
      </c>
      <c r="B5505" s="185" t="s">
        <v>15031</v>
      </c>
      <c r="C5505" s="125" t="s">
        <v>13602</v>
      </c>
      <c r="D5505" s="125" t="s">
        <v>13941</v>
      </c>
      <c r="E5505" s="125" t="s">
        <v>12502</v>
      </c>
      <c r="F5505" s="125" t="s">
        <v>5779</v>
      </c>
      <c r="G5505" s="125" t="s">
        <v>13800</v>
      </c>
      <c r="I5505" s="125"/>
      <c r="J5505" s="121" t="s">
        <v>6015</v>
      </c>
      <c r="K5505" s="126">
        <v>4095.83</v>
      </c>
      <c r="L5505" s="126">
        <v>4550.92</v>
      </c>
      <c r="M5505" s="212">
        <f>('Combined List'!$L5507-'Combined List'!$K5507)/'Combined List'!$L5507</f>
        <v>0.10000051455592976</v>
      </c>
      <c r="N5505" s="149"/>
    </row>
    <row r="5506" spans="1:14" x14ac:dyDescent="0.2">
      <c r="A5506" s="185">
        <v>7387</v>
      </c>
      <c r="B5506" s="185" t="s">
        <v>15031</v>
      </c>
      <c r="C5506" s="125" t="s">
        <v>13602</v>
      </c>
      <c r="D5506" s="125" t="s">
        <v>13941</v>
      </c>
      <c r="E5506" s="125" t="s">
        <v>12504</v>
      </c>
      <c r="F5506" s="125" t="s">
        <v>5780</v>
      </c>
      <c r="G5506" s="125" t="s">
        <v>13800</v>
      </c>
      <c r="I5506" s="125"/>
      <c r="J5506" s="121" t="s">
        <v>6015</v>
      </c>
      <c r="K5506" s="126">
        <v>4220.1099999999997</v>
      </c>
      <c r="L5506" s="126">
        <v>4689.01</v>
      </c>
      <c r="M5506" s="212">
        <f>('Combined List'!$L5508-'Combined List'!$K5508)/'Combined List'!$L5508</f>
        <v>9.9999671345609664E-2</v>
      </c>
      <c r="N5506" s="149"/>
    </row>
    <row r="5507" spans="1:14" x14ac:dyDescent="0.2">
      <c r="A5507" s="185">
        <v>7388</v>
      </c>
      <c r="B5507" s="185" t="s">
        <v>15031</v>
      </c>
      <c r="C5507" s="125" t="s">
        <v>13602</v>
      </c>
      <c r="D5507" s="125" t="s">
        <v>13941</v>
      </c>
      <c r="E5507" s="125" t="s">
        <v>12506</v>
      </c>
      <c r="F5507" s="125" t="s">
        <v>5933</v>
      </c>
      <c r="G5507" s="125" t="s">
        <v>13800</v>
      </c>
      <c r="I5507" s="125"/>
      <c r="J5507" s="121" t="s">
        <v>6015</v>
      </c>
      <c r="K5507" s="126">
        <v>5247.24</v>
      </c>
      <c r="L5507" s="126">
        <v>5830.27</v>
      </c>
      <c r="M5507" s="212">
        <f>('Combined List'!$L5509-'Combined List'!$K5509)/'Combined List'!$L5509</f>
        <v>0.10000015560351599</v>
      </c>
      <c r="N5507" s="149"/>
    </row>
    <row r="5508" spans="1:14" x14ac:dyDescent="0.2">
      <c r="A5508" s="185">
        <v>7389</v>
      </c>
      <c r="B5508" s="185" t="s">
        <v>15031</v>
      </c>
      <c r="C5508" s="125" t="s">
        <v>13602</v>
      </c>
      <c r="D5508" s="125" t="s">
        <v>13941</v>
      </c>
      <c r="E5508" s="125" t="s">
        <v>12508</v>
      </c>
      <c r="F5508" s="125" t="s">
        <v>12975</v>
      </c>
      <c r="G5508" s="125" t="s">
        <v>13800</v>
      </c>
      <c r="I5508" s="125"/>
      <c r="J5508" s="121" t="s">
        <v>6015</v>
      </c>
      <c r="K5508" s="126">
        <v>5476.88</v>
      </c>
      <c r="L5508" s="126">
        <v>6085.42</v>
      </c>
      <c r="M5508" s="212">
        <f>('Combined List'!$L5510-'Combined List'!$K5510)/'Combined List'!$L5510</f>
        <v>0.10000048492136998</v>
      </c>
      <c r="N5508" s="149"/>
    </row>
    <row r="5509" spans="1:14" x14ac:dyDescent="0.2">
      <c r="A5509" s="185">
        <v>7390</v>
      </c>
      <c r="B5509" s="185" t="s">
        <v>15031</v>
      </c>
      <c r="C5509" s="125" t="s">
        <v>13602</v>
      </c>
      <c r="D5509" s="125" t="s">
        <v>13941</v>
      </c>
      <c r="E5509" s="125" t="s">
        <v>12509</v>
      </c>
      <c r="F5509" s="125" t="s">
        <v>12976</v>
      </c>
      <c r="G5509" s="125" t="s">
        <v>13800</v>
      </c>
      <c r="I5509" s="125"/>
      <c r="J5509" s="121" t="s">
        <v>6015</v>
      </c>
      <c r="K5509" s="126">
        <v>5783.93</v>
      </c>
      <c r="L5509" s="126">
        <v>6426.59</v>
      </c>
      <c r="M5509" s="212">
        <f>('Combined List'!$L5511-'Combined List'!$K5511)/'Combined List'!$L5511</f>
        <v>0.10000031369694985</v>
      </c>
      <c r="N5509" s="149"/>
    </row>
    <row r="5510" spans="1:14" x14ac:dyDescent="0.2">
      <c r="A5510" s="185">
        <v>7391</v>
      </c>
      <c r="B5510" s="185" t="s">
        <v>17293</v>
      </c>
      <c r="C5510" s="125" t="s">
        <v>13602</v>
      </c>
      <c r="D5510" s="125" t="s">
        <v>13942</v>
      </c>
      <c r="E5510" s="125" t="s">
        <v>12511</v>
      </c>
      <c r="F5510" s="125" t="s">
        <v>5934</v>
      </c>
      <c r="G5510" s="125" t="s">
        <v>13800</v>
      </c>
      <c r="I5510" s="125"/>
      <c r="J5510" s="121" t="s">
        <v>6015</v>
      </c>
      <c r="K5510" s="126">
        <v>5567.91</v>
      </c>
      <c r="L5510" s="126">
        <v>6186.57</v>
      </c>
      <c r="M5510" s="212">
        <f>('Combined List'!$L5512-'Combined List'!$K5512)/'Combined List'!$L5512</f>
        <v>0.10000015317946966</v>
      </c>
      <c r="N5510" s="149"/>
    </row>
    <row r="5511" spans="1:14" x14ac:dyDescent="0.2">
      <c r="A5511" s="185">
        <v>7392</v>
      </c>
      <c r="B5511" s="185" t="s">
        <v>5935</v>
      </c>
      <c r="C5511" s="125" t="s">
        <v>13602</v>
      </c>
      <c r="D5511" s="125" t="s">
        <v>13942</v>
      </c>
      <c r="E5511" s="125" t="s">
        <v>12513</v>
      </c>
      <c r="F5511" s="125" t="s">
        <v>5935</v>
      </c>
      <c r="G5511" s="125" t="s">
        <v>13800</v>
      </c>
      <c r="I5511" s="125"/>
      <c r="J5511" s="121" t="s">
        <v>13475</v>
      </c>
      <c r="K5511" s="126">
        <v>5738.02</v>
      </c>
      <c r="L5511" s="126">
        <v>6375.58</v>
      </c>
      <c r="M5511" s="212">
        <f>('Combined List'!$L5513-'Combined List'!$K5513)/'Combined List'!$L5513</f>
        <v>9.9999548996291293E-2</v>
      </c>
      <c r="N5511" s="149"/>
    </row>
    <row r="5512" spans="1:14" x14ac:dyDescent="0.2">
      <c r="A5512" s="185">
        <v>7393</v>
      </c>
      <c r="B5512" s="185" t="s">
        <v>15031</v>
      </c>
      <c r="C5512" s="125" t="s">
        <v>13602</v>
      </c>
      <c r="D5512" s="125" t="s">
        <v>13942</v>
      </c>
      <c r="E5512" s="125" t="s">
        <v>12515</v>
      </c>
      <c r="F5512" s="125" t="s">
        <v>5936</v>
      </c>
      <c r="G5512" s="125" t="s">
        <v>13800</v>
      </c>
      <c r="I5512" s="125"/>
      <c r="J5512" s="121" t="s">
        <v>6015</v>
      </c>
      <c r="K5512" s="126">
        <v>5875.46</v>
      </c>
      <c r="L5512" s="126">
        <v>6528.29</v>
      </c>
      <c r="M5512" s="212">
        <f>('Combined List'!$L5514-'Combined List'!$K5514)/'Combined List'!$L5514</f>
        <v>9.9999702257779294E-2</v>
      </c>
      <c r="N5512" s="149"/>
    </row>
    <row r="5513" spans="1:14" x14ac:dyDescent="0.2">
      <c r="A5513" s="185">
        <v>7394</v>
      </c>
      <c r="B5513" s="185" t="s">
        <v>15031</v>
      </c>
      <c r="C5513" s="125" t="s">
        <v>13602</v>
      </c>
      <c r="D5513" s="125" t="s">
        <v>13942</v>
      </c>
      <c r="E5513" s="125" t="s">
        <v>12517</v>
      </c>
      <c r="F5513" s="125" t="s">
        <v>12977</v>
      </c>
      <c r="G5513" s="125" t="s">
        <v>13800</v>
      </c>
      <c r="I5513" s="125"/>
      <c r="J5513" s="121" t="s">
        <v>6015</v>
      </c>
      <c r="K5513" s="126">
        <v>5986.65</v>
      </c>
      <c r="L5513" s="126">
        <v>6651.83</v>
      </c>
      <c r="M5513" s="212">
        <f>('Combined List'!$L5515-'Combined List'!$K5515)/'Combined List'!$L5515</f>
        <v>0.10000000000000007</v>
      </c>
      <c r="N5513" s="149"/>
    </row>
    <row r="5514" spans="1:14" x14ac:dyDescent="0.2">
      <c r="A5514" s="185">
        <v>7395</v>
      </c>
      <c r="B5514" s="185" t="s">
        <v>15031</v>
      </c>
      <c r="C5514" s="125" t="s">
        <v>13602</v>
      </c>
      <c r="D5514" s="125" t="s">
        <v>13942</v>
      </c>
      <c r="E5514" s="125" t="s">
        <v>12518</v>
      </c>
      <c r="F5514" s="125" t="s">
        <v>12978</v>
      </c>
      <c r="G5514" s="125" t="s">
        <v>13800</v>
      </c>
      <c r="I5514" s="125"/>
      <c r="J5514" s="121" t="s">
        <v>6015</v>
      </c>
      <c r="K5514" s="126">
        <v>6045.5</v>
      </c>
      <c r="L5514" s="126">
        <v>6717.22</v>
      </c>
      <c r="M5514" s="212">
        <f>('Combined List'!$L5516-'Combined List'!$K5516)/'Combined List'!$L5516</f>
        <v>9.9999814488796079E-2</v>
      </c>
      <c r="N5514" s="149"/>
    </row>
    <row r="5515" spans="1:14" x14ac:dyDescent="0.2">
      <c r="A5515" s="185">
        <v>7396</v>
      </c>
      <c r="B5515" s="185" t="s">
        <v>15031</v>
      </c>
      <c r="C5515" s="125" t="s">
        <v>13602</v>
      </c>
      <c r="D5515" s="125" t="s">
        <v>13943</v>
      </c>
      <c r="E5515" s="125" t="s">
        <v>12521</v>
      </c>
      <c r="F5515" s="125" t="s">
        <v>5937</v>
      </c>
      <c r="G5515" s="125" t="s">
        <v>13800</v>
      </c>
      <c r="I5515" s="125"/>
      <c r="J5515" s="121" t="s">
        <v>6015</v>
      </c>
      <c r="K5515" s="126">
        <v>9415.08</v>
      </c>
      <c r="L5515" s="126">
        <v>10461.200000000001</v>
      </c>
      <c r="M5515" s="212">
        <f>('Combined List'!$L5517-'Combined List'!$K5517)/'Combined List'!$L5517</f>
        <v>0.10000009127843659</v>
      </c>
      <c r="N5515" s="149"/>
    </row>
    <row r="5516" spans="1:14" x14ac:dyDescent="0.2">
      <c r="A5516" s="185">
        <v>7397</v>
      </c>
      <c r="B5516" s="185" t="s">
        <v>15031</v>
      </c>
      <c r="C5516" s="125" t="s">
        <v>13602</v>
      </c>
      <c r="D5516" s="125" t="s">
        <v>13943</v>
      </c>
      <c r="E5516" s="125" t="s">
        <v>12523</v>
      </c>
      <c r="F5516" s="125" t="s">
        <v>5938</v>
      </c>
      <c r="G5516" s="125" t="s">
        <v>13800</v>
      </c>
      <c r="I5516" s="125"/>
      <c r="J5516" s="121" t="s">
        <v>6015</v>
      </c>
      <c r="K5516" s="126">
        <v>9702.92</v>
      </c>
      <c r="L5516" s="126">
        <v>10781.02</v>
      </c>
      <c r="M5516" s="212">
        <f>('Combined List'!$L5518-'Combined List'!$K5518)/'Combined List'!$L5518</f>
        <v>0.10000008624265755</v>
      </c>
      <c r="N5516" s="149"/>
    </row>
    <row r="5517" spans="1:14" x14ac:dyDescent="0.2">
      <c r="A5517" s="185">
        <v>7398</v>
      </c>
      <c r="B5517" s="185" t="s">
        <v>15031</v>
      </c>
      <c r="C5517" s="125" t="s">
        <v>13602</v>
      </c>
      <c r="D5517" s="125" t="s">
        <v>13943</v>
      </c>
      <c r="E5517" s="125" t="s">
        <v>12525</v>
      </c>
      <c r="F5517" s="125" t="s">
        <v>5939</v>
      </c>
      <c r="G5517" s="125" t="s">
        <v>13800</v>
      </c>
      <c r="I5517" s="125"/>
      <c r="J5517" s="121" t="s">
        <v>6015</v>
      </c>
      <c r="K5517" s="126">
        <v>9859.94</v>
      </c>
      <c r="L5517" s="126">
        <v>10955.49</v>
      </c>
      <c r="M5517" s="212">
        <f>('Combined List'!$L5519-'Combined List'!$K5519)/'Combined List'!$L5519</f>
        <v>9.9999918509107763E-2</v>
      </c>
      <c r="N5517" s="149"/>
    </row>
    <row r="5518" spans="1:14" x14ac:dyDescent="0.2">
      <c r="A5518" s="185">
        <v>7399</v>
      </c>
      <c r="B5518" s="185" t="s">
        <v>15031</v>
      </c>
      <c r="C5518" s="125" t="s">
        <v>13602</v>
      </c>
      <c r="D5518" s="125" t="s">
        <v>13943</v>
      </c>
      <c r="E5518" s="125" t="s">
        <v>12527</v>
      </c>
      <c r="F5518" s="125" t="s">
        <v>5940</v>
      </c>
      <c r="G5518" s="125" t="s">
        <v>13800</v>
      </c>
      <c r="I5518" s="125"/>
      <c r="J5518" s="121" t="s">
        <v>6015</v>
      </c>
      <c r="K5518" s="126">
        <v>10435.67</v>
      </c>
      <c r="L5518" s="126">
        <v>11595.19</v>
      </c>
      <c r="M5518" s="212">
        <f>('Combined List'!$L5520-'Combined List'!$K5520)/'Combined List'!$L5520</f>
        <v>9.999966753771794E-2</v>
      </c>
      <c r="N5518" s="149"/>
    </row>
    <row r="5519" spans="1:14" x14ac:dyDescent="0.2">
      <c r="A5519" s="185">
        <v>7400</v>
      </c>
      <c r="B5519" s="185" t="s">
        <v>15031</v>
      </c>
      <c r="C5519" s="125" t="s">
        <v>13602</v>
      </c>
      <c r="D5519" s="125" t="s">
        <v>13943</v>
      </c>
      <c r="E5519" s="125" t="s">
        <v>12528</v>
      </c>
      <c r="F5519" s="125" t="s">
        <v>12979</v>
      </c>
      <c r="G5519" s="125" t="s">
        <v>13800</v>
      </c>
      <c r="I5519" s="125"/>
      <c r="J5519" s="121" t="s">
        <v>6015</v>
      </c>
      <c r="K5519" s="126">
        <v>11044.18</v>
      </c>
      <c r="L5519" s="126">
        <v>12271.31</v>
      </c>
      <c r="M5519" s="212">
        <f>('Combined List'!$L5521-'Combined List'!$K5521)/'Combined List'!$L5521</f>
        <v>9.9999919334737494E-2</v>
      </c>
      <c r="N5519" s="149"/>
    </row>
    <row r="5520" spans="1:14" x14ac:dyDescent="0.2">
      <c r="A5520" s="185">
        <v>7401</v>
      </c>
      <c r="B5520" s="185" t="s">
        <v>15031</v>
      </c>
      <c r="C5520" s="125" t="s">
        <v>13602</v>
      </c>
      <c r="D5520" s="125" t="s">
        <v>13944</v>
      </c>
      <c r="E5520" s="125" t="s">
        <v>12532</v>
      </c>
      <c r="F5520" s="125" t="s">
        <v>5941</v>
      </c>
      <c r="G5520" s="125" t="s">
        <v>13800</v>
      </c>
      <c r="I5520" s="125"/>
      <c r="J5520" s="121" t="s">
        <v>6015</v>
      </c>
      <c r="K5520" s="126">
        <v>10828.3</v>
      </c>
      <c r="L5520" s="126">
        <v>12031.44</v>
      </c>
      <c r="M5520" s="212">
        <f>('Combined List'!$L5522-'Combined List'!$K5522)/'Combined List'!$L5522</f>
        <v>9.9999921306377096E-2</v>
      </c>
      <c r="N5520" s="149"/>
    </row>
    <row r="5521" spans="1:14" x14ac:dyDescent="0.2">
      <c r="A5521" s="185">
        <v>7402</v>
      </c>
      <c r="B5521" s="185" t="s">
        <v>15031</v>
      </c>
      <c r="C5521" s="125" t="s">
        <v>13602</v>
      </c>
      <c r="D5521" s="125" t="s">
        <v>13944</v>
      </c>
      <c r="E5521" s="125" t="s">
        <v>12534</v>
      </c>
      <c r="F5521" s="125" t="s">
        <v>5942</v>
      </c>
      <c r="G5521" s="125" t="s">
        <v>13800</v>
      </c>
      <c r="I5521" s="125"/>
      <c r="J5521" s="121" t="s">
        <v>6015</v>
      </c>
      <c r="K5521" s="126">
        <v>11157.22</v>
      </c>
      <c r="L5521" s="126">
        <v>12396.91</v>
      </c>
      <c r="M5521" s="212">
        <f>('Combined List'!$L5523-'Combined List'!$K5523)/'Combined List'!$L5523</f>
        <v>0.10000022887712122</v>
      </c>
      <c r="N5521" s="149"/>
    </row>
    <row r="5522" spans="1:14" x14ac:dyDescent="0.2">
      <c r="A5522" s="185">
        <v>7403</v>
      </c>
      <c r="B5522" s="185" t="s">
        <v>15031</v>
      </c>
      <c r="C5522" s="125" t="s">
        <v>13602</v>
      </c>
      <c r="D5522" s="125" t="s">
        <v>13944</v>
      </c>
      <c r="E5522" s="125" t="s">
        <v>12566</v>
      </c>
      <c r="F5522" s="125" t="s">
        <v>5943</v>
      </c>
      <c r="G5522" s="125" t="s">
        <v>13800</v>
      </c>
      <c r="I5522" s="125"/>
      <c r="J5522" s="121" t="s">
        <v>6015</v>
      </c>
      <c r="K5522" s="126">
        <v>11436.76</v>
      </c>
      <c r="L5522" s="126">
        <v>12707.51</v>
      </c>
      <c r="M5522" s="212">
        <f>('Combined List'!$L5524-'Combined List'!$K5524)/'Combined List'!$L5524</f>
        <v>9.9999711014814918E-2</v>
      </c>
      <c r="N5522" s="149"/>
    </row>
    <row r="5523" spans="1:14" x14ac:dyDescent="0.2">
      <c r="A5523" s="185">
        <v>7404</v>
      </c>
      <c r="B5523" s="185" t="s">
        <v>15031</v>
      </c>
      <c r="C5523" s="125" t="s">
        <v>13602</v>
      </c>
      <c r="D5523" s="125" t="s">
        <v>13944</v>
      </c>
      <c r="E5523" s="125" t="s">
        <v>12568</v>
      </c>
      <c r="F5523" s="125" t="s">
        <v>12980</v>
      </c>
      <c r="G5523" s="125" t="s">
        <v>13800</v>
      </c>
      <c r="I5523" s="125"/>
      <c r="J5523" s="121" t="s">
        <v>6015</v>
      </c>
      <c r="K5523" s="126">
        <v>11796.72</v>
      </c>
      <c r="L5523" s="126">
        <v>13107.47</v>
      </c>
      <c r="M5523" s="212">
        <f>('Combined List'!$L5525-'Combined List'!$K5525)/'Combined List'!$L5525</f>
        <v>9.9999999999999992E-2</v>
      </c>
      <c r="N5523" s="149"/>
    </row>
    <row r="5524" spans="1:14" x14ac:dyDescent="0.2">
      <c r="A5524" s="185">
        <v>7405</v>
      </c>
      <c r="B5524" s="185" t="s">
        <v>15031</v>
      </c>
      <c r="C5524" s="125" t="s">
        <v>13602</v>
      </c>
      <c r="D5524" s="125" t="s">
        <v>13944</v>
      </c>
      <c r="E5524" s="125" t="s">
        <v>12569</v>
      </c>
      <c r="F5524" s="125" t="s">
        <v>12981</v>
      </c>
      <c r="G5524" s="125" t="s">
        <v>13800</v>
      </c>
      <c r="I5524" s="125"/>
      <c r="J5524" s="121" t="s">
        <v>6015</v>
      </c>
      <c r="K5524" s="126">
        <v>12457.39</v>
      </c>
      <c r="L5524" s="126">
        <v>13841.54</v>
      </c>
      <c r="M5524" s="212">
        <f>('Combined List'!$L5526-'Combined List'!$K5526)/'Combined List'!$L5526</f>
        <v>0.10000017375520313</v>
      </c>
      <c r="N5524" s="149"/>
    </row>
    <row r="5525" spans="1:14" x14ac:dyDescent="0.2">
      <c r="A5525" s="185">
        <v>7406</v>
      </c>
      <c r="B5525" s="185" t="s">
        <v>15031</v>
      </c>
      <c r="C5525" s="125" t="s">
        <v>13602</v>
      </c>
      <c r="D5525" s="125" t="s">
        <v>13944</v>
      </c>
      <c r="E5525" s="125" t="s">
        <v>12571</v>
      </c>
      <c r="F5525" s="125" t="s">
        <v>12982</v>
      </c>
      <c r="G5525" s="125" t="s">
        <v>13800</v>
      </c>
      <c r="I5525" s="125"/>
      <c r="J5525" s="121" t="s">
        <v>6015</v>
      </c>
      <c r="K5525" s="126">
        <v>13949.19</v>
      </c>
      <c r="L5525" s="126">
        <v>15499.1</v>
      </c>
      <c r="M5525" s="212">
        <f>('Combined List'!$L5527-'Combined List'!$K5527)/'Combined List'!$L5527</f>
        <v>0.10000005619117133</v>
      </c>
      <c r="N5525" s="149"/>
    </row>
    <row r="5526" spans="1:14" x14ac:dyDescent="0.2">
      <c r="A5526" s="185">
        <v>7407</v>
      </c>
      <c r="B5526" s="185" t="s">
        <v>15031</v>
      </c>
      <c r="C5526" s="125" t="s">
        <v>13602</v>
      </c>
      <c r="D5526" s="125" t="s">
        <v>13945</v>
      </c>
      <c r="E5526" s="125" t="s">
        <v>12574</v>
      </c>
      <c r="F5526" s="125" t="s">
        <v>5944</v>
      </c>
      <c r="G5526" s="125" t="s">
        <v>13800</v>
      </c>
      <c r="I5526" s="125"/>
      <c r="J5526" s="121" t="s">
        <v>6015</v>
      </c>
      <c r="K5526" s="126">
        <v>15539.1</v>
      </c>
      <c r="L5526" s="126">
        <v>17265.669999999998</v>
      </c>
      <c r="M5526" s="212">
        <f>('Combined List'!$L5528-'Combined List'!$K5528)/'Combined List'!$L5528</f>
        <v>0.10000000000000005</v>
      </c>
      <c r="N5526" s="149"/>
    </row>
    <row r="5527" spans="1:14" x14ac:dyDescent="0.2">
      <c r="A5527" s="185">
        <v>7408</v>
      </c>
      <c r="B5527" s="185" t="s">
        <v>15031</v>
      </c>
      <c r="C5527" s="125" t="s">
        <v>13602</v>
      </c>
      <c r="D5527" s="125" t="s">
        <v>13945</v>
      </c>
      <c r="E5527" s="125" t="s">
        <v>12576</v>
      </c>
      <c r="F5527" s="125" t="s">
        <v>5945</v>
      </c>
      <c r="G5527" s="125" t="s">
        <v>13800</v>
      </c>
      <c r="I5527" s="125"/>
      <c r="J5527" s="121" t="s">
        <v>6015</v>
      </c>
      <c r="K5527" s="126">
        <v>16016.75</v>
      </c>
      <c r="L5527" s="126">
        <v>17796.39</v>
      </c>
      <c r="M5527" s="212">
        <f>('Combined List'!$L5529-'Combined List'!$K5529)/'Combined List'!$L5529</f>
        <v>0.10000010769606868</v>
      </c>
      <c r="N5527" s="149"/>
    </row>
    <row r="5528" spans="1:14" x14ac:dyDescent="0.2">
      <c r="A5528" s="185">
        <v>7409</v>
      </c>
      <c r="B5528" s="185" t="s">
        <v>15031</v>
      </c>
      <c r="C5528" s="125" t="s">
        <v>13602</v>
      </c>
      <c r="D5528" s="125" t="s">
        <v>13945</v>
      </c>
      <c r="E5528" s="125" t="s">
        <v>12578</v>
      </c>
      <c r="F5528" s="125" t="s">
        <v>5946</v>
      </c>
      <c r="G5528" s="125" t="s">
        <v>13800</v>
      </c>
      <c r="I5528" s="125"/>
      <c r="J5528" s="121" t="s">
        <v>6015</v>
      </c>
      <c r="K5528" s="126">
        <v>16213.05</v>
      </c>
      <c r="L5528" s="126">
        <v>18014.5</v>
      </c>
      <c r="M5528" s="212">
        <f>('Combined List'!$L5530-'Combined List'!$K5530)/'Combined List'!$L5530</f>
        <v>0.10000015671958738</v>
      </c>
      <c r="N5528" s="149"/>
    </row>
    <row r="5529" spans="1:14" x14ac:dyDescent="0.2">
      <c r="A5529" s="185">
        <v>7410</v>
      </c>
      <c r="B5529" s="185" t="s">
        <v>15031</v>
      </c>
      <c r="C5529" s="125" t="s">
        <v>13602</v>
      </c>
      <c r="D5529" s="125" t="s">
        <v>13945</v>
      </c>
      <c r="E5529" s="125" t="s">
        <v>12580</v>
      </c>
      <c r="F5529" s="125" t="s">
        <v>12983</v>
      </c>
      <c r="G5529" s="125" t="s">
        <v>13800</v>
      </c>
      <c r="I5529" s="125"/>
      <c r="J5529" s="121" t="s">
        <v>6015</v>
      </c>
      <c r="K5529" s="126">
        <v>16713.7</v>
      </c>
      <c r="L5529" s="126">
        <v>18570.78</v>
      </c>
      <c r="M5529" s="212">
        <f>('Combined List'!$L5531-'Combined List'!$K5531)/'Combined List'!$L5531</f>
        <v>9.9999999999999853E-2</v>
      </c>
      <c r="N5529" s="149"/>
    </row>
    <row r="5530" spans="1:14" x14ac:dyDescent="0.2">
      <c r="A5530" s="185">
        <v>7411</v>
      </c>
      <c r="B5530" s="185" t="s">
        <v>15031</v>
      </c>
      <c r="C5530" s="125" t="s">
        <v>13602</v>
      </c>
      <c r="D5530" s="125" t="s">
        <v>13945</v>
      </c>
      <c r="E5530" s="125" t="s">
        <v>12581</v>
      </c>
      <c r="F5530" s="125" t="s">
        <v>12984</v>
      </c>
      <c r="G5530" s="125" t="s">
        <v>13800</v>
      </c>
      <c r="I5530" s="125"/>
      <c r="J5530" s="121" t="s">
        <v>6015</v>
      </c>
      <c r="K5530" s="126">
        <v>17228.22</v>
      </c>
      <c r="L5530" s="126">
        <v>19142.47</v>
      </c>
      <c r="M5530" s="212">
        <f>('Combined List'!$L5532-'Combined List'!$K5532)/'Combined List'!$L5532</f>
        <v>0.10000736702519523</v>
      </c>
      <c r="N5530" s="149"/>
    </row>
    <row r="5531" spans="1:14" x14ac:dyDescent="0.2">
      <c r="A5531" s="185">
        <v>7412</v>
      </c>
      <c r="B5531" s="185" t="s">
        <v>15031</v>
      </c>
      <c r="C5531" s="125" t="s">
        <v>13602</v>
      </c>
      <c r="D5531" s="125" t="s">
        <v>13945</v>
      </c>
      <c r="E5531" s="125" t="s">
        <v>12583</v>
      </c>
      <c r="F5531" s="125" t="s">
        <v>12985</v>
      </c>
      <c r="G5531" s="125" t="s">
        <v>13800</v>
      </c>
      <c r="I5531" s="125"/>
      <c r="J5531" s="121" t="s">
        <v>6015</v>
      </c>
      <c r="K5531" s="126">
        <v>17514.990000000002</v>
      </c>
      <c r="L5531" s="126">
        <v>19461.099999999999</v>
      </c>
      <c r="M5531" s="212">
        <f>('Combined List'!$L5533-'Combined List'!$K5533)/'Combined List'!$L5533</f>
        <v>0.10000151793439488</v>
      </c>
      <c r="N5531" s="149"/>
    </row>
    <row r="5532" spans="1:14" x14ac:dyDescent="0.2">
      <c r="A5532" s="185">
        <v>7414</v>
      </c>
      <c r="B5532" s="185" t="s">
        <v>15031</v>
      </c>
      <c r="C5532" s="125" t="s">
        <v>13602</v>
      </c>
      <c r="D5532" s="125" t="s">
        <v>13949</v>
      </c>
      <c r="E5532" s="140" t="s">
        <v>11965</v>
      </c>
      <c r="F5532" s="140" t="s">
        <v>5948</v>
      </c>
      <c r="G5532" s="125" t="s">
        <v>13782</v>
      </c>
      <c r="H5532" s="140"/>
      <c r="I5532" s="140"/>
      <c r="J5532" s="121" t="s">
        <v>6015</v>
      </c>
      <c r="K5532" s="126">
        <v>488.66</v>
      </c>
      <c r="L5532" s="126">
        <v>542.96</v>
      </c>
      <c r="M5532" s="212">
        <f>('Combined List'!$L5534-'Combined List'!$K5534)/'Combined List'!$L5534</f>
        <v>9.9997138646866074E-2</v>
      </c>
      <c r="N5532" s="149"/>
    </row>
    <row r="5533" spans="1:14" x14ac:dyDescent="0.2">
      <c r="A5533" s="185">
        <v>7415</v>
      </c>
      <c r="B5533" s="185" t="s">
        <v>15031</v>
      </c>
      <c r="C5533" s="125" t="s">
        <v>13602</v>
      </c>
      <c r="D5533" s="125" t="s">
        <v>13950</v>
      </c>
      <c r="E5533" s="140" t="s">
        <v>11969</v>
      </c>
      <c r="F5533" s="140" t="s">
        <v>5949</v>
      </c>
      <c r="G5533" s="125" t="s">
        <v>13782</v>
      </c>
      <c r="H5533" s="140"/>
      <c r="I5533" s="140"/>
      <c r="J5533" s="121" t="s">
        <v>6015</v>
      </c>
      <c r="K5533" s="126">
        <v>1185.82</v>
      </c>
      <c r="L5533" s="126">
        <v>1317.58</v>
      </c>
      <c r="M5533" s="212">
        <f>('Combined List'!$L5535-'Combined List'!$K5535)/'Combined List'!$L5535</f>
        <v>0.10000063824762735</v>
      </c>
      <c r="N5533" s="149"/>
    </row>
    <row r="5534" spans="1:14" x14ac:dyDescent="0.2">
      <c r="A5534" s="185">
        <v>7416</v>
      </c>
      <c r="B5534" s="185" t="s">
        <v>5950</v>
      </c>
      <c r="C5534" s="125" t="s">
        <v>13602</v>
      </c>
      <c r="D5534" s="125" t="s">
        <v>13950</v>
      </c>
      <c r="E5534" s="140" t="s">
        <v>11971</v>
      </c>
      <c r="F5534" s="140" t="s">
        <v>5950</v>
      </c>
      <c r="G5534" s="125" t="s">
        <v>13782</v>
      </c>
      <c r="H5534" s="140"/>
      <c r="I5534" s="140"/>
      <c r="J5534" s="121" t="s">
        <v>13558</v>
      </c>
      <c r="K5534" s="126">
        <v>1258.1500000000001</v>
      </c>
      <c r="L5534" s="126">
        <v>1397.94</v>
      </c>
      <c r="M5534" s="212">
        <f>('Combined List'!$L5536-'Combined List'!$K5536)/'Combined List'!$L5536</f>
        <v>0.10000239555385206</v>
      </c>
      <c r="N5534" s="149"/>
    </row>
    <row r="5535" spans="1:14" x14ac:dyDescent="0.2">
      <c r="A5535" s="185">
        <v>7417</v>
      </c>
      <c r="B5535" s="185" t="s">
        <v>15031</v>
      </c>
      <c r="C5535" s="125" t="s">
        <v>13602</v>
      </c>
      <c r="D5535" s="125" t="s">
        <v>13951</v>
      </c>
      <c r="E5535" s="125" t="s">
        <v>12485</v>
      </c>
      <c r="F5535" s="125" t="s">
        <v>5951</v>
      </c>
      <c r="G5535" s="125" t="s">
        <v>13782</v>
      </c>
      <c r="I5535" s="125"/>
      <c r="J5535" s="121" t="s">
        <v>6015</v>
      </c>
      <c r="K5535" s="126">
        <v>1410.11</v>
      </c>
      <c r="L5535" s="126">
        <v>1566.79</v>
      </c>
      <c r="M5535" s="212">
        <f>('Combined List'!$L5537-'Combined List'!$K5537)/'Combined List'!$L5537</f>
        <v>0.10000112670978209</v>
      </c>
      <c r="N5535" s="149"/>
    </row>
    <row r="5536" spans="1:14" x14ac:dyDescent="0.2">
      <c r="A5536" s="185">
        <v>7418</v>
      </c>
      <c r="B5536" s="185" t="s">
        <v>15031</v>
      </c>
      <c r="C5536" s="125" t="s">
        <v>13602</v>
      </c>
      <c r="D5536" s="125" t="s">
        <v>13951</v>
      </c>
      <c r="E5536" s="125" t="s">
        <v>12487</v>
      </c>
      <c r="F5536" s="125" t="s">
        <v>5952</v>
      </c>
      <c r="G5536" s="125" t="s">
        <v>13782</v>
      </c>
      <c r="I5536" s="125"/>
      <c r="J5536" s="121" t="s">
        <v>6015</v>
      </c>
      <c r="K5536" s="126">
        <v>1502.78</v>
      </c>
      <c r="L5536" s="126">
        <v>1669.76</v>
      </c>
      <c r="M5536" s="212">
        <f>('Combined List'!$L5538-'Combined List'!$K5538)/'Combined List'!$L5538</f>
        <v>9.9998544346484322E-2</v>
      </c>
      <c r="N5536" s="149"/>
    </row>
    <row r="5537" spans="1:14" x14ac:dyDescent="0.2">
      <c r="A5537" s="185">
        <v>7419</v>
      </c>
      <c r="B5537" s="185" t="s">
        <v>15031</v>
      </c>
      <c r="C5537" s="125" t="s">
        <v>13602</v>
      </c>
      <c r="D5537" s="125" t="s">
        <v>13951</v>
      </c>
      <c r="E5537" s="125" t="s">
        <v>12489</v>
      </c>
      <c r="F5537" s="125" t="s">
        <v>5953</v>
      </c>
      <c r="G5537" s="125" t="s">
        <v>13782</v>
      </c>
      <c r="I5537" s="125"/>
      <c r="J5537" s="121" t="s">
        <v>6015</v>
      </c>
      <c r="K5537" s="126">
        <v>1597.57</v>
      </c>
      <c r="L5537" s="126">
        <v>1775.08</v>
      </c>
      <c r="M5537" s="212">
        <f>('Combined List'!$L5539-'Combined List'!$K5539)/'Combined List'!$L5539</f>
        <v>0.10000090576428389</v>
      </c>
      <c r="N5537" s="149"/>
    </row>
    <row r="5538" spans="1:14" x14ac:dyDescent="0.2">
      <c r="A5538" s="185">
        <v>7420</v>
      </c>
      <c r="B5538" s="185" t="s">
        <v>15031</v>
      </c>
      <c r="C5538" s="125" t="s">
        <v>13602</v>
      </c>
      <c r="D5538" s="125" t="s">
        <v>13952</v>
      </c>
      <c r="E5538" s="125" t="s">
        <v>12493</v>
      </c>
      <c r="F5538" s="125" t="s">
        <v>5954</v>
      </c>
      <c r="G5538" s="125" t="s">
        <v>13782</v>
      </c>
      <c r="I5538" s="125"/>
      <c r="J5538" s="121" t="s">
        <v>6015</v>
      </c>
      <c r="K5538" s="126">
        <v>1854.84</v>
      </c>
      <c r="L5538" s="126">
        <v>2060.9299999999998</v>
      </c>
      <c r="M5538" s="212">
        <f>('Combined List'!$L5540-'Combined List'!$K5540)/'Combined List'!$L5540</f>
        <v>0.10000163334640014</v>
      </c>
      <c r="N5538" s="149"/>
    </row>
    <row r="5539" spans="1:14" x14ac:dyDescent="0.2">
      <c r="A5539" s="185">
        <v>7421</v>
      </c>
      <c r="B5539" s="185" t="s">
        <v>15031</v>
      </c>
      <c r="C5539" s="125" t="s">
        <v>13602</v>
      </c>
      <c r="D5539" s="125" t="s">
        <v>13952</v>
      </c>
      <c r="E5539" s="125" t="s">
        <v>12495</v>
      </c>
      <c r="F5539" s="125" t="s">
        <v>5955</v>
      </c>
      <c r="G5539" s="125" t="s">
        <v>13782</v>
      </c>
      <c r="I5539" s="125"/>
      <c r="J5539" s="121" t="s">
        <v>6015</v>
      </c>
      <c r="K5539" s="126">
        <v>1987.27</v>
      </c>
      <c r="L5539" s="126">
        <v>2208.08</v>
      </c>
      <c r="M5539" s="212">
        <f>('Combined List'!$L5541-'Combined List'!$K5541)/'Combined List'!$L5541</f>
        <v>0.10000103789349128</v>
      </c>
      <c r="N5539" s="149"/>
    </row>
    <row r="5540" spans="1:14" x14ac:dyDescent="0.2">
      <c r="A5540" s="185">
        <v>7422</v>
      </c>
      <c r="B5540" s="185" t="s">
        <v>15031</v>
      </c>
      <c r="C5540" s="125" t="s">
        <v>13602</v>
      </c>
      <c r="D5540" s="125" t="s">
        <v>13952</v>
      </c>
      <c r="E5540" s="125" t="s">
        <v>12497</v>
      </c>
      <c r="F5540" s="125" t="s">
        <v>5956</v>
      </c>
      <c r="G5540" s="125" t="s">
        <v>13782</v>
      </c>
      <c r="I5540" s="125"/>
      <c r="J5540" s="121" t="s">
        <v>6015</v>
      </c>
      <c r="K5540" s="126">
        <v>2204.06</v>
      </c>
      <c r="L5540" s="126">
        <v>2448.96</v>
      </c>
      <c r="M5540" s="212">
        <f>('Combined List'!$L5542-'Combined List'!$K5542)/'Combined List'!$L5542</f>
        <v>0.10000064946732856</v>
      </c>
      <c r="N5540" s="149"/>
    </row>
    <row r="5541" spans="1:14" x14ac:dyDescent="0.2">
      <c r="A5541" s="185">
        <v>7423</v>
      </c>
      <c r="B5541" s="185" t="s">
        <v>15031</v>
      </c>
      <c r="C5541" s="125" t="s">
        <v>13602</v>
      </c>
      <c r="D5541" s="125" t="s">
        <v>13952</v>
      </c>
      <c r="E5541" s="125" t="s">
        <v>12499</v>
      </c>
      <c r="F5541" s="125" t="s">
        <v>12986</v>
      </c>
      <c r="G5541" s="125" t="s">
        <v>13782</v>
      </c>
      <c r="I5541" s="125"/>
      <c r="J5541" s="121" t="s">
        <v>6015</v>
      </c>
      <c r="K5541" s="126">
        <v>2601.42</v>
      </c>
      <c r="L5541" s="126">
        <v>2890.47</v>
      </c>
      <c r="M5541" s="212">
        <f>('Combined List'!$L5543-'Combined List'!$K5543)/'Combined List'!$L5543</f>
        <v>9.9999579771900063E-2</v>
      </c>
      <c r="N5541" s="149"/>
    </row>
    <row r="5542" spans="1:14" x14ac:dyDescent="0.2">
      <c r="A5542" s="185">
        <v>7424</v>
      </c>
      <c r="B5542" s="185" t="s">
        <v>15031</v>
      </c>
      <c r="C5542" s="125" t="s">
        <v>13602</v>
      </c>
      <c r="D5542" s="125" t="s">
        <v>13941</v>
      </c>
      <c r="E5542" s="125" t="s">
        <v>12502</v>
      </c>
      <c r="F5542" s="125" t="s">
        <v>5957</v>
      </c>
      <c r="G5542" s="125" t="s">
        <v>13782</v>
      </c>
      <c r="I5542" s="125"/>
      <c r="J5542" s="121" t="s">
        <v>6015</v>
      </c>
      <c r="K5542" s="126">
        <v>4157.25</v>
      </c>
      <c r="L5542" s="126">
        <v>4619.17</v>
      </c>
      <c r="M5542" s="212">
        <f>('Combined List'!$L5544-'Combined List'!$K5544)/'Combined List'!$L5544</f>
        <v>9.999932406628198E-2</v>
      </c>
      <c r="N5542" s="149"/>
    </row>
    <row r="5543" spans="1:14" x14ac:dyDescent="0.2">
      <c r="A5543" s="185">
        <v>7425</v>
      </c>
      <c r="B5543" s="185" t="s">
        <v>15031</v>
      </c>
      <c r="C5543" s="125" t="s">
        <v>13602</v>
      </c>
      <c r="D5543" s="125" t="s">
        <v>13941</v>
      </c>
      <c r="E5543" s="125" t="s">
        <v>12504</v>
      </c>
      <c r="F5543" s="125" t="s">
        <v>5958</v>
      </c>
      <c r="G5543" s="125" t="s">
        <v>13782</v>
      </c>
      <c r="I5543" s="125"/>
      <c r="J5543" s="121" t="s">
        <v>6015</v>
      </c>
      <c r="K5543" s="126">
        <v>4283.3900000000003</v>
      </c>
      <c r="L5543" s="126">
        <v>4759.32</v>
      </c>
      <c r="M5543" s="212">
        <f>('Combined List'!$L5545-'Combined List'!$K5545)/'Combined List'!$L5545</f>
        <v>9.9999676203551408E-2</v>
      </c>
      <c r="N5543" s="149"/>
    </row>
    <row r="5544" spans="1:14" x14ac:dyDescent="0.2">
      <c r="A5544" s="185">
        <v>7426</v>
      </c>
      <c r="B5544" s="185" t="s">
        <v>15031</v>
      </c>
      <c r="C5544" s="125" t="s">
        <v>13602</v>
      </c>
      <c r="D5544" s="125" t="s">
        <v>13941</v>
      </c>
      <c r="E5544" s="125" t="s">
        <v>12506</v>
      </c>
      <c r="F5544" s="125" t="s">
        <v>5959</v>
      </c>
      <c r="G5544" s="125" t="s">
        <v>13782</v>
      </c>
      <c r="I5544" s="125"/>
      <c r="J5544" s="121" t="s">
        <v>6015</v>
      </c>
      <c r="K5544" s="126">
        <v>5325.97</v>
      </c>
      <c r="L5544" s="126">
        <v>5917.74</v>
      </c>
      <c r="M5544" s="212">
        <f>('Combined List'!$L5546-'Combined List'!$K5546)/'Combined List'!$L5546</f>
        <v>0.10000030660832922</v>
      </c>
      <c r="N5544" s="149"/>
    </row>
    <row r="5545" spans="1:14" x14ac:dyDescent="0.2">
      <c r="A5545" s="185">
        <v>7427</v>
      </c>
      <c r="B5545" s="185" t="s">
        <v>15031</v>
      </c>
      <c r="C5545" s="125" t="s">
        <v>13602</v>
      </c>
      <c r="D5545" s="125" t="s">
        <v>13941</v>
      </c>
      <c r="E5545" s="125" t="s">
        <v>12508</v>
      </c>
      <c r="F5545" s="125" t="s">
        <v>12987</v>
      </c>
      <c r="G5545" s="125" t="s">
        <v>13782</v>
      </c>
      <c r="I5545" s="125"/>
      <c r="J5545" s="121" t="s">
        <v>6015</v>
      </c>
      <c r="K5545" s="126">
        <v>5559.05</v>
      </c>
      <c r="L5545" s="126">
        <v>6176.72</v>
      </c>
      <c r="M5545" s="212">
        <f>('Combined List'!$L5547-'Combined List'!$K5547)/'Combined List'!$L5547</f>
        <v>9.9999522242022687E-2</v>
      </c>
      <c r="N5545" s="149"/>
    </row>
    <row r="5546" spans="1:14" x14ac:dyDescent="0.2">
      <c r="A5546" s="185">
        <v>7428</v>
      </c>
      <c r="B5546" s="185" t="s">
        <v>15031</v>
      </c>
      <c r="C5546" s="125" t="s">
        <v>13602</v>
      </c>
      <c r="D5546" s="125" t="s">
        <v>13941</v>
      </c>
      <c r="E5546" s="125" t="s">
        <v>12509</v>
      </c>
      <c r="F5546" s="125" t="s">
        <v>12988</v>
      </c>
      <c r="G5546" s="125" t="s">
        <v>13782</v>
      </c>
      <c r="I5546" s="125"/>
      <c r="J5546" s="121" t="s">
        <v>6015</v>
      </c>
      <c r="K5546" s="126">
        <v>5870.68</v>
      </c>
      <c r="L5546" s="126">
        <v>6522.98</v>
      </c>
      <c r="M5546" s="212">
        <f>('Combined List'!$L5548-'Combined List'!$K5548)/'Combined List'!$L5548</f>
        <v>9.999984546939443E-2</v>
      </c>
      <c r="N5546" s="149"/>
    </row>
    <row r="5547" spans="1:14" x14ac:dyDescent="0.2">
      <c r="A5547" s="185">
        <v>7429</v>
      </c>
      <c r="B5547" s="185" t="s">
        <v>15031</v>
      </c>
      <c r="C5547" s="125" t="s">
        <v>13602</v>
      </c>
      <c r="D5547" s="125" t="s">
        <v>13942</v>
      </c>
      <c r="E5547" s="125" t="s">
        <v>12511</v>
      </c>
      <c r="F5547" s="125" t="s">
        <v>5960</v>
      </c>
      <c r="G5547" s="125" t="s">
        <v>13782</v>
      </c>
      <c r="I5547" s="125"/>
      <c r="J5547" s="121" t="s">
        <v>6015</v>
      </c>
      <c r="K5547" s="126">
        <v>5651.4</v>
      </c>
      <c r="L5547" s="126">
        <v>6279.33</v>
      </c>
      <c r="M5547" s="212">
        <f>('Combined List'!$L5549-'Combined List'!$K5549)/'Combined List'!$L5549</f>
        <v>9.9999698168790035E-2</v>
      </c>
      <c r="N5547" s="149"/>
    </row>
    <row r="5548" spans="1:14" x14ac:dyDescent="0.2">
      <c r="A5548" s="185">
        <v>7430</v>
      </c>
      <c r="B5548" s="185" t="s">
        <v>15031</v>
      </c>
      <c r="C5548" s="125" t="s">
        <v>13602</v>
      </c>
      <c r="D5548" s="125" t="s">
        <v>13942</v>
      </c>
      <c r="E5548" s="125" t="s">
        <v>12513</v>
      </c>
      <c r="F5548" s="125" t="s">
        <v>5961</v>
      </c>
      <c r="G5548" s="125" t="s">
        <v>13782</v>
      </c>
      <c r="I5548" s="125"/>
      <c r="J5548" s="121" t="s">
        <v>6015</v>
      </c>
      <c r="K5548" s="126">
        <v>5824.09</v>
      </c>
      <c r="L5548" s="126">
        <v>6471.21</v>
      </c>
      <c r="M5548" s="212">
        <f>('Combined List'!$L5550-'Combined List'!$K5550)/'Combined List'!$L5550</f>
        <v>0.1000000000000001</v>
      </c>
      <c r="N5548" s="149"/>
    </row>
    <row r="5549" spans="1:14" x14ac:dyDescent="0.2">
      <c r="A5549" s="185">
        <v>7431</v>
      </c>
      <c r="B5549" s="185" t="s">
        <v>15031</v>
      </c>
      <c r="C5549" s="125" t="s">
        <v>13602</v>
      </c>
      <c r="D5549" s="125" t="s">
        <v>13942</v>
      </c>
      <c r="E5549" s="125" t="s">
        <v>12515</v>
      </c>
      <c r="F5549" s="125" t="s">
        <v>5962</v>
      </c>
      <c r="G5549" s="125" t="s">
        <v>13782</v>
      </c>
      <c r="I5549" s="125"/>
      <c r="J5549" s="121" t="s">
        <v>6015</v>
      </c>
      <c r="K5549" s="126">
        <v>5963.6</v>
      </c>
      <c r="L5549" s="126">
        <v>6626.22</v>
      </c>
      <c r="M5549" s="212">
        <f>('Combined List'!$L5551-'Combined List'!$K5551)/'Combined List'!$L5551</f>
        <v>0.10000014667079303</v>
      </c>
      <c r="N5549" s="149"/>
    </row>
    <row r="5550" spans="1:14" x14ac:dyDescent="0.2">
      <c r="A5550" s="185">
        <v>7432</v>
      </c>
      <c r="B5550" s="185" t="s">
        <v>15031</v>
      </c>
      <c r="C5550" s="125" t="s">
        <v>13602</v>
      </c>
      <c r="D5550" s="125" t="s">
        <v>13942</v>
      </c>
      <c r="E5550" s="125" t="s">
        <v>12517</v>
      </c>
      <c r="F5550" s="125" t="s">
        <v>12989</v>
      </c>
      <c r="G5550" s="125" t="s">
        <v>13782</v>
      </c>
      <c r="I5550" s="125"/>
      <c r="J5550" s="121" t="s">
        <v>6015</v>
      </c>
      <c r="K5550" s="126">
        <v>6076.44</v>
      </c>
      <c r="L5550" s="126">
        <v>6751.6</v>
      </c>
      <c r="M5550" s="212">
        <f>('Combined List'!$L5552-'Combined List'!$K5552)/'Combined List'!$L5552</f>
        <v>9.999999999999995E-2</v>
      </c>
      <c r="N5550" s="149"/>
    </row>
    <row r="5551" spans="1:14" x14ac:dyDescent="0.2">
      <c r="A5551" s="185">
        <v>7433</v>
      </c>
      <c r="B5551" s="185" t="s">
        <v>15031</v>
      </c>
      <c r="C5551" s="125" t="s">
        <v>13602</v>
      </c>
      <c r="D5551" s="125" t="s">
        <v>13942</v>
      </c>
      <c r="E5551" s="125" t="s">
        <v>12518</v>
      </c>
      <c r="F5551" s="125" t="s">
        <v>12990</v>
      </c>
      <c r="G5551" s="125" t="s">
        <v>13782</v>
      </c>
      <c r="I5551" s="125"/>
      <c r="J5551" s="121" t="s">
        <v>6015</v>
      </c>
      <c r="K5551" s="126">
        <v>6136.19</v>
      </c>
      <c r="L5551" s="126">
        <v>6817.99</v>
      </c>
      <c r="M5551" s="212">
        <f>('Combined List'!$L5553-'Combined List'!$K5553)/'Combined List'!$L5553</f>
        <v>9.9999908614959068E-2</v>
      </c>
      <c r="N5551" s="149"/>
    </row>
    <row r="5552" spans="1:14" x14ac:dyDescent="0.2">
      <c r="A5552" s="185">
        <v>7434</v>
      </c>
      <c r="B5552" s="185" t="s">
        <v>15031</v>
      </c>
      <c r="C5552" s="125" t="s">
        <v>13602</v>
      </c>
      <c r="D5552" s="125" t="s">
        <v>13943</v>
      </c>
      <c r="E5552" s="125" t="s">
        <v>12521</v>
      </c>
      <c r="F5552" s="125" t="s">
        <v>5963</v>
      </c>
      <c r="G5552" s="125" t="s">
        <v>13782</v>
      </c>
      <c r="I5552" s="125"/>
      <c r="J5552" s="121" t="s">
        <v>6015</v>
      </c>
      <c r="K5552" s="126">
        <v>9556.2900000000009</v>
      </c>
      <c r="L5552" s="126">
        <v>10618.1</v>
      </c>
      <c r="M5552" s="212">
        <f>('Combined List'!$L5554-'Combined List'!$K5554)/'Combined List'!$L5554</f>
        <v>9.9999999999999964E-2</v>
      </c>
      <c r="N5552" s="149"/>
    </row>
    <row r="5553" spans="1:14" x14ac:dyDescent="0.2">
      <c r="A5553" s="185">
        <v>7435</v>
      </c>
      <c r="B5553" s="185" t="s">
        <v>15031</v>
      </c>
      <c r="C5553" s="125" t="s">
        <v>13602</v>
      </c>
      <c r="D5553" s="125" t="s">
        <v>13943</v>
      </c>
      <c r="E5553" s="125" t="s">
        <v>12523</v>
      </c>
      <c r="F5553" s="125" t="s">
        <v>5964</v>
      </c>
      <c r="G5553" s="125" t="s">
        <v>13782</v>
      </c>
      <c r="I5553" s="125"/>
      <c r="J5553" s="121" t="s">
        <v>6015</v>
      </c>
      <c r="K5553" s="126">
        <v>9848.44</v>
      </c>
      <c r="L5553" s="126">
        <v>10942.71</v>
      </c>
      <c r="M5553" s="212">
        <f>('Combined List'!$L5555-'Combined List'!$K5555)/'Combined List'!$L5555</f>
        <v>9.9999915031807829E-2</v>
      </c>
      <c r="N5553" s="149"/>
    </row>
    <row r="5554" spans="1:14" x14ac:dyDescent="0.2">
      <c r="A5554" s="185">
        <v>7436</v>
      </c>
      <c r="B5554" s="185" t="s">
        <v>15031</v>
      </c>
      <c r="C5554" s="125" t="s">
        <v>13602</v>
      </c>
      <c r="D5554" s="125" t="s">
        <v>13943</v>
      </c>
      <c r="E5554" s="125" t="s">
        <v>12525</v>
      </c>
      <c r="F5554" s="125" t="s">
        <v>5965</v>
      </c>
      <c r="G5554" s="125" t="s">
        <v>13782</v>
      </c>
      <c r="I5554" s="125"/>
      <c r="J5554" s="121" t="s">
        <v>6015</v>
      </c>
      <c r="K5554" s="126">
        <v>10007.82</v>
      </c>
      <c r="L5554" s="126">
        <v>11119.8</v>
      </c>
      <c r="M5554" s="212">
        <f>('Combined List'!$L5556-'Combined List'!$K5556)/'Combined List'!$L5556</f>
        <v>9.9999919713602281E-2</v>
      </c>
      <c r="N5554" s="149"/>
    </row>
    <row r="5555" spans="1:14" x14ac:dyDescent="0.2">
      <c r="A5555" s="185">
        <v>7437</v>
      </c>
      <c r="B5555" s="185" t="s">
        <v>15031</v>
      </c>
      <c r="C5555" s="125" t="s">
        <v>13602</v>
      </c>
      <c r="D5555" s="125" t="s">
        <v>13943</v>
      </c>
      <c r="E5555" s="125" t="s">
        <v>12527</v>
      </c>
      <c r="F5555" s="125" t="s">
        <v>5966</v>
      </c>
      <c r="G5555" s="125" t="s">
        <v>13782</v>
      </c>
      <c r="I5555" s="125"/>
      <c r="J5555" s="121" t="s">
        <v>6015</v>
      </c>
      <c r="K5555" s="126">
        <v>10592.2</v>
      </c>
      <c r="L5555" s="126">
        <v>11769.11</v>
      </c>
      <c r="M5555" s="212">
        <f>('Combined List'!$L5557-'Combined List'!$K5557)/'Combined List'!$L5557</f>
        <v>9.9999754338585337E-2</v>
      </c>
      <c r="N5555" s="149"/>
    </row>
    <row r="5556" spans="1:14" x14ac:dyDescent="0.2">
      <c r="A5556" s="185">
        <v>7438</v>
      </c>
      <c r="B5556" s="185" t="s">
        <v>15031</v>
      </c>
      <c r="C5556" s="125" t="s">
        <v>13602</v>
      </c>
      <c r="D5556" s="125" t="s">
        <v>13943</v>
      </c>
      <c r="E5556" s="125" t="s">
        <v>12528</v>
      </c>
      <c r="F5556" s="125" t="s">
        <v>12991</v>
      </c>
      <c r="G5556" s="125" t="s">
        <v>13782</v>
      </c>
      <c r="I5556" s="125"/>
      <c r="J5556" s="121" t="s">
        <v>6015</v>
      </c>
      <c r="K5556" s="126">
        <v>11209.87</v>
      </c>
      <c r="L5556" s="126">
        <v>12455.41</v>
      </c>
      <c r="M5556" s="212">
        <f>('Combined List'!$L5558-'Combined List'!$K5558)/'Combined List'!$L5558</f>
        <v>9.9999682106742246E-2</v>
      </c>
      <c r="N5556" s="149"/>
    </row>
    <row r="5557" spans="1:14" x14ac:dyDescent="0.2">
      <c r="A5557" s="185">
        <v>7439</v>
      </c>
      <c r="B5557" s="185" t="s">
        <v>15031</v>
      </c>
      <c r="C5557" s="125" t="s">
        <v>13602</v>
      </c>
      <c r="D5557" s="125" t="s">
        <v>13944</v>
      </c>
      <c r="E5557" s="125" t="s">
        <v>12532</v>
      </c>
      <c r="F5557" s="125" t="s">
        <v>5821</v>
      </c>
      <c r="G5557" s="125" t="s">
        <v>13782</v>
      </c>
      <c r="I5557" s="125"/>
      <c r="J5557" s="121" t="s">
        <v>6015</v>
      </c>
      <c r="K5557" s="126">
        <v>10990.74</v>
      </c>
      <c r="L5557" s="126">
        <v>12211.93</v>
      </c>
      <c r="M5557" s="212">
        <f>('Combined List'!$L5559-'Combined List'!$K5559)/'Combined List'!$L5559</f>
        <v>9.999968987776528E-2</v>
      </c>
      <c r="N5557" s="149"/>
    </row>
    <row r="5558" spans="1:14" x14ac:dyDescent="0.2">
      <c r="A5558" s="185">
        <v>7440</v>
      </c>
      <c r="B5558" s="185" t="s">
        <v>15031</v>
      </c>
      <c r="C5558" s="125" t="s">
        <v>13602</v>
      </c>
      <c r="D5558" s="125" t="s">
        <v>13944</v>
      </c>
      <c r="E5558" s="125" t="s">
        <v>12534</v>
      </c>
      <c r="F5558" s="125" t="s">
        <v>5822</v>
      </c>
      <c r="G5558" s="125" t="s">
        <v>13782</v>
      </c>
      <c r="I5558" s="125"/>
      <c r="J5558" s="121" t="s">
        <v>6015</v>
      </c>
      <c r="K5558" s="126">
        <v>11324.56</v>
      </c>
      <c r="L5558" s="126">
        <v>12582.84</v>
      </c>
      <c r="M5558" s="212">
        <f>('Combined List'!$L5560-'Combined List'!$K5560)/'Combined List'!$L5560</f>
        <v>9.9999999999999992E-2</v>
      </c>
      <c r="N5558" s="149"/>
    </row>
    <row r="5559" spans="1:14" x14ac:dyDescent="0.2">
      <c r="A5559" s="185">
        <v>7441</v>
      </c>
      <c r="B5559" s="185" t="s">
        <v>15031</v>
      </c>
      <c r="C5559" s="125" t="s">
        <v>13602</v>
      </c>
      <c r="D5559" s="125" t="s">
        <v>13944</v>
      </c>
      <c r="E5559" s="125" t="s">
        <v>12566</v>
      </c>
      <c r="F5559" s="125" t="s">
        <v>5823</v>
      </c>
      <c r="G5559" s="125" t="s">
        <v>13782</v>
      </c>
      <c r="I5559" s="125"/>
      <c r="J5559" s="121" t="s">
        <v>6015</v>
      </c>
      <c r="K5559" s="126">
        <v>11608.33</v>
      </c>
      <c r="L5559" s="126">
        <v>12898.14</v>
      </c>
      <c r="M5559" s="212">
        <f>('Combined List'!$L5561-'Combined List'!$K5561)/'Combined List'!$L5561</f>
        <v>0.10000007117848075</v>
      </c>
      <c r="N5559" s="149"/>
    </row>
    <row r="5560" spans="1:14" x14ac:dyDescent="0.2">
      <c r="A5560" s="185">
        <v>7442</v>
      </c>
      <c r="B5560" s="185" t="s">
        <v>15031</v>
      </c>
      <c r="C5560" s="125" t="s">
        <v>13602</v>
      </c>
      <c r="D5560" s="125" t="s">
        <v>13944</v>
      </c>
      <c r="E5560" s="125" t="s">
        <v>12568</v>
      </c>
      <c r="F5560" s="125" t="s">
        <v>12992</v>
      </c>
      <c r="G5560" s="125" t="s">
        <v>13782</v>
      </c>
      <c r="I5560" s="125"/>
      <c r="J5560" s="121" t="s">
        <v>6015</v>
      </c>
      <c r="K5560" s="126">
        <v>11973.69</v>
      </c>
      <c r="L5560" s="126">
        <v>13304.1</v>
      </c>
      <c r="M5560" s="212">
        <f>('Combined List'!$L5562-'Combined List'!$K5562)/'Combined List'!$L5562</f>
        <v>9.9999936433715284E-2</v>
      </c>
      <c r="N5560" s="149"/>
    </row>
    <row r="5561" spans="1:14" x14ac:dyDescent="0.2">
      <c r="A5561" s="185">
        <v>7443</v>
      </c>
      <c r="B5561" s="185" t="s">
        <v>15031</v>
      </c>
      <c r="C5561" s="125" t="s">
        <v>13602</v>
      </c>
      <c r="D5561" s="125" t="s">
        <v>13944</v>
      </c>
      <c r="E5561" s="125" t="s">
        <v>12569</v>
      </c>
      <c r="F5561" s="125" t="s">
        <v>12993</v>
      </c>
      <c r="G5561" s="125" t="s">
        <v>13782</v>
      </c>
      <c r="I5561" s="125"/>
      <c r="J5561" s="121" t="s">
        <v>6015</v>
      </c>
      <c r="K5561" s="126">
        <v>12644.27</v>
      </c>
      <c r="L5561" s="126">
        <v>14049.19</v>
      </c>
      <c r="M5561" s="212">
        <f>('Combined List'!$L5563-'Combined List'!$K5563)/'Combined List'!$L5563</f>
        <v>9.9999828812362995E-2</v>
      </c>
      <c r="N5561" s="149"/>
    </row>
    <row r="5562" spans="1:14" x14ac:dyDescent="0.2">
      <c r="A5562" s="185">
        <v>7444</v>
      </c>
      <c r="B5562" s="185" t="s">
        <v>15031</v>
      </c>
      <c r="C5562" s="125" t="s">
        <v>13602</v>
      </c>
      <c r="D5562" s="125" t="s">
        <v>13944</v>
      </c>
      <c r="E5562" s="125" t="s">
        <v>12571</v>
      </c>
      <c r="F5562" s="125" t="s">
        <v>12994</v>
      </c>
      <c r="G5562" s="125" t="s">
        <v>13782</v>
      </c>
      <c r="I5562" s="125"/>
      <c r="J5562" s="121" t="s">
        <v>6015</v>
      </c>
      <c r="K5562" s="126">
        <v>14158.45</v>
      </c>
      <c r="L5562" s="126">
        <v>15731.61</v>
      </c>
      <c r="M5562" s="212">
        <f>('Combined List'!$L5564-'Combined List'!$K5564)/'Combined List'!$L5564</f>
        <v>9.9999833917666425E-2</v>
      </c>
      <c r="N5562" s="149"/>
    </row>
    <row r="5563" spans="1:14" x14ac:dyDescent="0.2">
      <c r="A5563" s="185">
        <v>7445</v>
      </c>
      <c r="B5563" s="185" t="s">
        <v>15031</v>
      </c>
      <c r="C5563" s="125" t="s">
        <v>13602</v>
      </c>
      <c r="D5563" s="125" t="s">
        <v>13945</v>
      </c>
      <c r="E5563" s="125" t="s">
        <v>12574</v>
      </c>
      <c r="F5563" s="125" t="s">
        <v>5824</v>
      </c>
      <c r="G5563" s="125" t="s">
        <v>13782</v>
      </c>
      <c r="I5563" s="125"/>
      <c r="J5563" s="121" t="s">
        <v>6015</v>
      </c>
      <c r="K5563" s="126">
        <v>15772.17</v>
      </c>
      <c r="L5563" s="126">
        <v>17524.63</v>
      </c>
      <c r="M5563" s="212">
        <f>('Combined List'!$L5565-'Combined List'!$K5565)/'Combined List'!$L5565</f>
        <v>0.10000000000000006</v>
      </c>
      <c r="N5563" s="149"/>
    </row>
    <row r="5564" spans="1:14" x14ac:dyDescent="0.2">
      <c r="A5564" s="185">
        <v>7446</v>
      </c>
      <c r="B5564" s="185" t="s">
        <v>15031</v>
      </c>
      <c r="C5564" s="125" t="s">
        <v>13602</v>
      </c>
      <c r="D5564" s="125" t="s">
        <v>13945</v>
      </c>
      <c r="E5564" s="125" t="s">
        <v>12576</v>
      </c>
      <c r="F5564" s="125" t="s">
        <v>5825</v>
      </c>
      <c r="G5564" s="125" t="s">
        <v>13782</v>
      </c>
      <c r="I5564" s="125"/>
      <c r="J5564" s="121" t="s">
        <v>6015</v>
      </c>
      <c r="K5564" s="126">
        <v>16257</v>
      </c>
      <c r="L5564" s="126">
        <v>18063.330000000002</v>
      </c>
      <c r="M5564" s="212">
        <f>('Combined List'!$L5566-'Combined List'!$K5566)/'Combined List'!$L5566</f>
        <v>0.10000015680477853</v>
      </c>
      <c r="N5564" s="149"/>
    </row>
    <row r="5565" spans="1:14" x14ac:dyDescent="0.2">
      <c r="A5565" s="185">
        <v>7447</v>
      </c>
      <c r="B5565" s="185" t="s">
        <v>15031</v>
      </c>
      <c r="C5565" s="125" t="s">
        <v>13602</v>
      </c>
      <c r="D5565" s="125" t="s">
        <v>13945</v>
      </c>
      <c r="E5565" s="125" t="s">
        <v>12578</v>
      </c>
      <c r="F5565" s="125" t="s">
        <v>5826</v>
      </c>
      <c r="G5565" s="125" t="s">
        <v>13782</v>
      </c>
      <c r="I5565" s="125"/>
      <c r="J5565" s="121" t="s">
        <v>6015</v>
      </c>
      <c r="K5565" s="126">
        <v>16456.23</v>
      </c>
      <c r="L5565" s="126">
        <v>18284.7</v>
      </c>
      <c r="M5565" s="212">
        <f>('Combined List'!$L5567-'Combined List'!$K5567)/'Combined List'!$L5567</f>
        <v>0.10000010141432418</v>
      </c>
      <c r="N5565" s="149"/>
    </row>
    <row r="5566" spans="1:14" x14ac:dyDescent="0.2">
      <c r="A5566" s="185">
        <v>7448</v>
      </c>
      <c r="B5566" s="185" t="s">
        <v>15031</v>
      </c>
      <c r="C5566" s="125" t="s">
        <v>13602</v>
      </c>
      <c r="D5566" s="125" t="s">
        <v>13945</v>
      </c>
      <c r="E5566" s="125" t="s">
        <v>12580</v>
      </c>
      <c r="F5566" s="125" t="s">
        <v>12995</v>
      </c>
      <c r="G5566" s="125" t="s">
        <v>13782</v>
      </c>
      <c r="I5566" s="125"/>
      <c r="J5566" s="121" t="s">
        <v>6015</v>
      </c>
      <c r="K5566" s="126">
        <v>17218.86</v>
      </c>
      <c r="L5566" s="126">
        <v>19132.07</v>
      </c>
      <c r="M5566" s="212">
        <f>('Combined List'!$L5568-'Combined List'!$K5568)/'Combined List'!$L5568</f>
        <v>0.10000000000000002</v>
      </c>
      <c r="N5566" s="149"/>
    </row>
    <row r="5567" spans="1:14" x14ac:dyDescent="0.2">
      <c r="A5567" s="185">
        <v>7449</v>
      </c>
      <c r="B5567" s="185" t="s">
        <v>15031</v>
      </c>
      <c r="C5567" s="125" t="s">
        <v>13602</v>
      </c>
      <c r="D5567" s="125" t="s">
        <v>13945</v>
      </c>
      <c r="E5567" s="125" t="s">
        <v>12581</v>
      </c>
      <c r="F5567" s="125" t="s">
        <v>12996</v>
      </c>
      <c r="G5567" s="125" t="s">
        <v>13782</v>
      </c>
      <c r="I5567" s="125"/>
      <c r="J5567" s="121" t="s">
        <v>6015</v>
      </c>
      <c r="K5567" s="126">
        <v>17748.97</v>
      </c>
      <c r="L5567" s="126">
        <v>19721.080000000002</v>
      </c>
      <c r="M5567" s="212">
        <f>('Combined List'!$L5569-'Combined List'!$K5569)/'Combined List'!$L5569</f>
        <v>0.10000736702519523</v>
      </c>
      <c r="N5567" s="149"/>
    </row>
    <row r="5568" spans="1:14" x14ac:dyDescent="0.2">
      <c r="A5568" s="185">
        <v>7450</v>
      </c>
      <c r="B5568" s="185" t="s">
        <v>15031</v>
      </c>
      <c r="C5568" s="125" t="s">
        <v>13602</v>
      </c>
      <c r="D5568" s="125" t="s">
        <v>13945</v>
      </c>
      <c r="E5568" s="125" t="s">
        <v>12583</v>
      </c>
      <c r="F5568" s="125" t="s">
        <v>12997</v>
      </c>
      <c r="G5568" s="125" t="s">
        <v>13782</v>
      </c>
      <c r="I5568" s="125"/>
      <c r="J5568" s="121" t="s">
        <v>6015</v>
      </c>
      <c r="K5568" s="126">
        <v>18044.37</v>
      </c>
      <c r="L5568" s="126">
        <v>20049.3</v>
      </c>
      <c r="M5568" s="212">
        <f>('Combined List'!$L5570-'Combined List'!$K5570)/'Combined List'!$L5570</f>
        <v>0.10000151793439488</v>
      </c>
      <c r="N5568" s="149"/>
    </row>
    <row r="5569" spans="1:14" x14ac:dyDescent="0.2">
      <c r="A5569" s="185">
        <v>7452</v>
      </c>
      <c r="B5569" s="185" t="s">
        <v>15031</v>
      </c>
      <c r="C5569" s="125" t="s">
        <v>13602</v>
      </c>
      <c r="D5569" s="125" t="s">
        <v>13949</v>
      </c>
      <c r="E5569" s="140" t="s">
        <v>11965</v>
      </c>
      <c r="F5569" s="140" t="s">
        <v>5827</v>
      </c>
      <c r="G5569" s="125" t="s">
        <v>13788</v>
      </c>
      <c r="H5569" s="140"/>
      <c r="I5569" s="140"/>
      <c r="J5569" s="121" t="s">
        <v>6015</v>
      </c>
      <c r="K5569" s="126">
        <v>488.66</v>
      </c>
      <c r="L5569" s="126">
        <v>542.96</v>
      </c>
      <c r="M5569" s="212">
        <f>('Combined List'!$L5571-'Combined List'!$K5571)/'Combined List'!$L5571</f>
        <v>9.9997138646866074E-2</v>
      </c>
      <c r="N5569" s="149"/>
    </row>
    <row r="5570" spans="1:14" x14ac:dyDescent="0.2">
      <c r="A5570" s="185">
        <v>7453</v>
      </c>
      <c r="B5570" s="185" t="s">
        <v>15031</v>
      </c>
      <c r="C5570" s="125" t="s">
        <v>13602</v>
      </c>
      <c r="D5570" s="125" t="s">
        <v>13950</v>
      </c>
      <c r="E5570" s="140" t="s">
        <v>11969</v>
      </c>
      <c r="F5570" s="140" t="s">
        <v>5828</v>
      </c>
      <c r="G5570" s="125" t="s">
        <v>13788</v>
      </c>
      <c r="H5570" s="140"/>
      <c r="I5570" s="140"/>
      <c r="J5570" s="121" t="s">
        <v>6015</v>
      </c>
      <c r="K5570" s="126">
        <v>1185.82</v>
      </c>
      <c r="L5570" s="126">
        <v>1317.58</v>
      </c>
      <c r="M5570" s="212">
        <f>('Combined List'!$L5572-'Combined List'!$K5572)/'Combined List'!$L5572</f>
        <v>0.10000063824762735</v>
      </c>
      <c r="N5570" s="149"/>
    </row>
    <row r="5571" spans="1:14" x14ac:dyDescent="0.2">
      <c r="A5571" s="185">
        <v>7454</v>
      </c>
      <c r="B5571" s="185" t="s">
        <v>5829</v>
      </c>
      <c r="C5571" s="125" t="s">
        <v>13602</v>
      </c>
      <c r="D5571" s="125" t="s">
        <v>13950</v>
      </c>
      <c r="E5571" s="140" t="s">
        <v>11971</v>
      </c>
      <c r="F5571" s="140" t="s">
        <v>5829</v>
      </c>
      <c r="G5571" s="125" t="s">
        <v>13788</v>
      </c>
      <c r="H5571" s="140"/>
      <c r="I5571" s="140"/>
      <c r="J5571" s="121" t="s">
        <v>6015</v>
      </c>
      <c r="K5571" s="126">
        <v>1258.1500000000001</v>
      </c>
      <c r="L5571" s="126">
        <v>1397.94</v>
      </c>
      <c r="M5571" s="212">
        <f>('Combined List'!$L5573-'Combined List'!$K5573)/'Combined List'!$L5573</f>
        <v>0.10000239555385206</v>
      </c>
      <c r="N5571" s="149"/>
    </row>
    <row r="5572" spans="1:14" x14ac:dyDescent="0.2">
      <c r="A5572" s="185">
        <v>7455</v>
      </c>
      <c r="B5572" s="185" t="s">
        <v>15031</v>
      </c>
      <c r="C5572" s="125" t="s">
        <v>13602</v>
      </c>
      <c r="D5572" s="125" t="s">
        <v>13951</v>
      </c>
      <c r="E5572" s="125" t="s">
        <v>12485</v>
      </c>
      <c r="F5572" s="125" t="s">
        <v>5830</v>
      </c>
      <c r="G5572" s="125" t="s">
        <v>13788</v>
      </c>
      <c r="I5572" s="125"/>
      <c r="J5572" s="121" t="s">
        <v>6015</v>
      </c>
      <c r="K5572" s="126">
        <v>1410.11</v>
      </c>
      <c r="L5572" s="126">
        <v>1566.79</v>
      </c>
      <c r="M5572" s="212">
        <f>('Combined List'!$L5574-'Combined List'!$K5574)/'Combined List'!$L5574</f>
        <v>0.10000112670978209</v>
      </c>
      <c r="N5572" s="149"/>
    </row>
    <row r="5573" spans="1:14" x14ac:dyDescent="0.2">
      <c r="A5573" s="185">
        <v>7456</v>
      </c>
      <c r="B5573" s="185" t="s">
        <v>15031</v>
      </c>
      <c r="C5573" s="125" t="s">
        <v>13602</v>
      </c>
      <c r="D5573" s="125" t="s">
        <v>13951</v>
      </c>
      <c r="E5573" s="125" t="s">
        <v>12487</v>
      </c>
      <c r="F5573" s="125" t="s">
        <v>5831</v>
      </c>
      <c r="G5573" s="125" t="s">
        <v>13788</v>
      </c>
      <c r="I5573" s="125"/>
      <c r="J5573" s="121" t="s">
        <v>6015</v>
      </c>
      <c r="K5573" s="126">
        <v>1502.78</v>
      </c>
      <c r="L5573" s="126">
        <v>1669.76</v>
      </c>
      <c r="M5573" s="212">
        <f>('Combined List'!$L5575-'Combined List'!$K5575)/'Combined List'!$L5575</f>
        <v>9.9998544346484322E-2</v>
      </c>
      <c r="N5573" s="149"/>
    </row>
    <row r="5574" spans="1:14" x14ac:dyDescent="0.2">
      <c r="A5574" s="185">
        <v>7457</v>
      </c>
      <c r="B5574" s="185" t="s">
        <v>15031</v>
      </c>
      <c r="C5574" s="125" t="s">
        <v>13602</v>
      </c>
      <c r="D5574" s="125" t="s">
        <v>13951</v>
      </c>
      <c r="E5574" s="125" t="s">
        <v>12489</v>
      </c>
      <c r="F5574" s="125" t="s">
        <v>5701</v>
      </c>
      <c r="G5574" s="125" t="s">
        <v>13788</v>
      </c>
      <c r="I5574" s="125"/>
      <c r="J5574" s="121" t="s">
        <v>6015</v>
      </c>
      <c r="K5574" s="126">
        <v>1597.57</v>
      </c>
      <c r="L5574" s="126">
        <v>1775.08</v>
      </c>
      <c r="M5574" s="212">
        <f>('Combined List'!$L5576-'Combined List'!$K5576)/'Combined List'!$L5576</f>
        <v>0.10000090576428389</v>
      </c>
      <c r="N5574" s="149"/>
    </row>
    <row r="5575" spans="1:14" x14ac:dyDescent="0.2">
      <c r="A5575" s="185">
        <v>7458</v>
      </c>
      <c r="B5575" s="185" t="s">
        <v>15031</v>
      </c>
      <c r="C5575" s="125" t="s">
        <v>13602</v>
      </c>
      <c r="D5575" s="125" t="s">
        <v>13952</v>
      </c>
      <c r="E5575" s="125" t="s">
        <v>12493</v>
      </c>
      <c r="F5575" s="125" t="s">
        <v>5702</v>
      </c>
      <c r="G5575" s="125" t="s">
        <v>13788</v>
      </c>
      <c r="I5575" s="125"/>
      <c r="J5575" s="121" t="s">
        <v>6015</v>
      </c>
      <c r="K5575" s="126">
        <v>1854.84</v>
      </c>
      <c r="L5575" s="126">
        <v>2060.9299999999998</v>
      </c>
      <c r="M5575" s="212">
        <f>('Combined List'!$L5577-'Combined List'!$K5577)/'Combined List'!$L5577</f>
        <v>0.10000163334640014</v>
      </c>
      <c r="N5575" s="149"/>
    </row>
    <row r="5576" spans="1:14" x14ac:dyDescent="0.2">
      <c r="A5576" s="185">
        <v>7459</v>
      </c>
      <c r="B5576" s="185" t="s">
        <v>15031</v>
      </c>
      <c r="C5576" s="125" t="s">
        <v>13602</v>
      </c>
      <c r="D5576" s="125" t="s">
        <v>13952</v>
      </c>
      <c r="E5576" s="125" t="s">
        <v>12495</v>
      </c>
      <c r="F5576" s="125" t="s">
        <v>5703</v>
      </c>
      <c r="G5576" s="125" t="s">
        <v>13788</v>
      </c>
      <c r="I5576" s="125"/>
      <c r="J5576" s="121" t="s">
        <v>6015</v>
      </c>
      <c r="K5576" s="126">
        <v>1987.27</v>
      </c>
      <c r="L5576" s="126">
        <v>2208.08</v>
      </c>
      <c r="M5576" s="212">
        <f>('Combined List'!$L5578-'Combined List'!$K5578)/'Combined List'!$L5578</f>
        <v>0.10000103789349128</v>
      </c>
      <c r="N5576" s="149"/>
    </row>
    <row r="5577" spans="1:14" x14ac:dyDescent="0.2">
      <c r="A5577" s="185">
        <v>7460</v>
      </c>
      <c r="B5577" s="185" t="s">
        <v>15031</v>
      </c>
      <c r="C5577" s="125" t="s">
        <v>13602</v>
      </c>
      <c r="D5577" s="125" t="s">
        <v>13952</v>
      </c>
      <c r="E5577" s="125" t="s">
        <v>12497</v>
      </c>
      <c r="F5577" s="125" t="s">
        <v>5704</v>
      </c>
      <c r="G5577" s="125" t="s">
        <v>13788</v>
      </c>
      <c r="I5577" s="125"/>
      <c r="J5577" s="121" t="s">
        <v>6015</v>
      </c>
      <c r="K5577" s="126">
        <v>2204.06</v>
      </c>
      <c r="L5577" s="126">
        <v>2448.96</v>
      </c>
      <c r="M5577" s="212">
        <f>('Combined List'!$L5579-'Combined List'!$K5579)/'Combined List'!$L5579</f>
        <v>0.10000064946732856</v>
      </c>
      <c r="N5577" s="149"/>
    </row>
    <row r="5578" spans="1:14" x14ac:dyDescent="0.2">
      <c r="A5578" s="185">
        <v>7461</v>
      </c>
      <c r="B5578" s="185" t="s">
        <v>15031</v>
      </c>
      <c r="C5578" s="125" t="s">
        <v>13602</v>
      </c>
      <c r="D5578" s="125" t="s">
        <v>13952</v>
      </c>
      <c r="E5578" s="125" t="s">
        <v>12499</v>
      </c>
      <c r="F5578" s="125" t="s">
        <v>12998</v>
      </c>
      <c r="G5578" s="125" t="s">
        <v>13788</v>
      </c>
      <c r="I5578" s="125"/>
      <c r="J5578" s="121" t="s">
        <v>6015</v>
      </c>
      <c r="K5578" s="126">
        <v>2601.42</v>
      </c>
      <c r="L5578" s="126">
        <v>2890.47</v>
      </c>
      <c r="M5578" s="212">
        <f>('Combined List'!$L5580-'Combined List'!$K5580)/'Combined List'!$L5580</f>
        <v>9.9999579771900063E-2</v>
      </c>
      <c r="N5578" s="149"/>
    </row>
    <row r="5579" spans="1:14" x14ac:dyDescent="0.2">
      <c r="A5579" s="185">
        <v>7462</v>
      </c>
      <c r="B5579" s="185" t="s">
        <v>15031</v>
      </c>
      <c r="C5579" s="125" t="s">
        <v>13602</v>
      </c>
      <c r="D5579" s="125" t="s">
        <v>13941</v>
      </c>
      <c r="E5579" s="125" t="s">
        <v>12502</v>
      </c>
      <c r="F5579" s="125" t="s">
        <v>5705</v>
      </c>
      <c r="G5579" s="125" t="s">
        <v>13788</v>
      </c>
      <c r="I5579" s="125"/>
      <c r="J5579" s="121" t="s">
        <v>6015</v>
      </c>
      <c r="K5579" s="126">
        <v>4157.25</v>
      </c>
      <c r="L5579" s="126">
        <v>4619.17</v>
      </c>
      <c r="M5579" s="212">
        <f>('Combined List'!$L5581-'Combined List'!$K5581)/'Combined List'!$L5581</f>
        <v>9.999932406628198E-2</v>
      </c>
      <c r="N5579" s="149"/>
    </row>
    <row r="5580" spans="1:14" x14ac:dyDescent="0.2">
      <c r="A5580" s="185">
        <v>7463</v>
      </c>
      <c r="B5580" s="185" t="s">
        <v>15031</v>
      </c>
      <c r="C5580" s="125" t="s">
        <v>13602</v>
      </c>
      <c r="D5580" s="125" t="s">
        <v>13941</v>
      </c>
      <c r="E5580" s="125" t="s">
        <v>12504</v>
      </c>
      <c r="F5580" s="125" t="s">
        <v>5706</v>
      </c>
      <c r="G5580" s="125" t="s">
        <v>13788</v>
      </c>
      <c r="I5580" s="125"/>
      <c r="J5580" s="121" t="s">
        <v>6015</v>
      </c>
      <c r="K5580" s="126">
        <v>4283.3900000000003</v>
      </c>
      <c r="L5580" s="126">
        <v>4759.32</v>
      </c>
      <c r="M5580" s="212">
        <f>('Combined List'!$L5582-'Combined List'!$K5582)/'Combined List'!$L5582</f>
        <v>9.9999676203551408E-2</v>
      </c>
      <c r="N5580" s="149"/>
    </row>
    <row r="5581" spans="1:14" x14ac:dyDescent="0.2">
      <c r="A5581" s="185">
        <v>7464</v>
      </c>
      <c r="B5581" s="185" t="s">
        <v>15031</v>
      </c>
      <c r="C5581" s="125" t="s">
        <v>13602</v>
      </c>
      <c r="D5581" s="125" t="s">
        <v>13941</v>
      </c>
      <c r="E5581" s="125" t="s">
        <v>12506</v>
      </c>
      <c r="F5581" s="125" t="s">
        <v>5707</v>
      </c>
      <c r="G5581" s="125" t="s">
        <v>13788</v>
      </c>
      <c r="I5581" s="125"/>
      <c r="J5581" s="121" t="s">
        <v>6015</v>
      </c>
      <c r="K5581" s="126">
        <v>5325.97</v>
      </c>
      <c r="L5581" s="126">
        <v>5917.74</v>
      </c>
      <c r="M5581" s="212">
        <f>('Combined List'!$L5583-'Combined List'!$K5583)/'Combined List'!$L5583</f>
        <v>0.10000030660832922</v>
      </c>
      <c r="N5581" s="149"/>
    </row>
    <row r="5582" spans="1:14" x14ac:dyDescent="0.2">
      <c r="A5582" s="185">
        <v>7465</v>
      </c>
      <c r="B5582" s="185" t="s">
        <v>15031</v>
      </c>
      <c r="C5582" s="125" t="s">
        <v>13602</v>
      </c>
      <c r="D5582" s="125" t="s">
        <v>13941</v>
      </c>
      <c r="E5582" s="125" t="s">
        <v>12508</v>
      </c>
      <c r="F5582" s="125" t="s">
        <v>12999</v>
      </c>
      <c r="G5582" s="125" t="s">
        <v>13788</v>
      </c>
      <c r="I5582" s="125"/>
      <c r="J5582" s="121" t="s">
        <v>6015</v>
      </c>
      <c r="K5582" s="126">
        <v>5559.05</v>
      </c>
      <c r="L5582" s="126">
        <v>6176.72</v>
      </c>
      <c r="M5582" s="212">
        <f>('Combined List'!$L5584-'Combined List'!$K5584)/'Combined List'!$L5584</f>
        <v>9.9999522242022687E-2</v>
      </c>
      <c r="N5582" s="149"/>
    </row>
    <row r="5583" spans="1:14" x14ac:dyDescent="0.2">
      <c r="A5583" s="185">
        <v>7466</v>
      </c>
      <c r="B5583" s="185" t="s">
        <v>15031</v>
      </c>
      <c r="C5583" s="125" t="s">
        <v>13602</v>
      </c>
      <c r="D5583" s="125" t="s">
        <v>13941</v>
      </c>
      <c r="E5583" s="125" t="s">
        <v>12509</v>
      </c>
      <c r="F5583" s="125" t="s">
        <v>13000</v>
      </c>
      <c r="G5583" s="125" t="s">
        <v>13788</v>
      </c>
      <c r="I5583" s="125"/>
      <c r="J5583" s="121" t="s">
        <v>6015</v>
      </c>
      <c r="K5583" s="126">
        <v>5870.68</v>
      </c>
      <c r="L5583" s="126">
        <v>6522.98</v>
      </c>
      <c r="M5583" s="212">
        <f>('Combined List'!$L5585-'Combined List'!$K5585)/'Combined List'!$L5585</f>
        <v>9.999984546939443E-2</v>
      </c>
      <c r="N5583" s="149"/>
    </row>
    <row r="5584" spans="1:14" x14ac:dyDescent="0.2">
      <c r="A5584" s="185">
        <v>7467</v>
      </c>
      <c r="B5584" s="185" t="s">
        <v>15031</v>
      </c>
      <c r="C5584" s="125" t="s">
        <v>13602</v>
      </c>
      <c r="D5584" s="125" t="s">
        <v>13942</v>
      </c>
      <c r="E5584" s="125" t="s">
        <v>12511</v>
      </c>
      <c r="F5584" s="125" t="s">
        <v>5708</v>
      </c>
      <c r="G5584" s="125" t="s">
        <v>13788</v>
      </c>
      <c r="I5584" s="125"/>
      <c r="J5584" s="121" t="s">
        <v>6015</v>
      </c>
      <c r="K5584" s="126">
        <v>5651.4</v>
      </c>
      <c r="L5584" s="126">
        <v>6279.33</v>
      </c>
      <c r="M5584" s="212">
        <f>('Combined List'!$L5586-'Combined List'!$K5586)/'Combined List'!$L5586</f>
        <v>9.9999698168790035E-2</v>
      </c>
      <c r="N5584" s="149"/>
    </row>
    <row r="5585" spans="1:14" x14ac:dyDescent="0.2">
      <c r="A5585" s="185">
        <v>7468</v>
      </c>
      <c r="B5585" s="185" t="s">
        <v>15031</v>
      </c>
      <c r="C5585" s="125" t="s">
        <v>13602</v>
      </c>
      <c r="D5585" s="125" t="s">
        <v>13942</v>
      </c>
      <c r="E5585" s="125" t="s">
        <v>12513</v>
      </c>
      <c r="F5585" s="125" t="s">
        <v>5709</v>
      </c>
      <c r="G5585" s="125" t="s">
        <v>13788</v>
      </c>
      <c r="I5585" s="125"/>
      <c r="J5585" s="121" t="s">
        <v>6015</v>
      </c>
      <c r="K5585" s="126">
        <v>5824.09</v>
      </c>
      <c r="L5585" s="126">
        <v>6471.21</v>
      </c>
      <c r="M5585" s="212">
        <f>('Combined List'!$L5587-'Combined List'!$K5587)/'Combined List'!$L5587</f>
        <v>0.1000000000000001</v>
      </c>
      <c r="N5585" s="149"/>
    </row>
    <row r="5586" spans="1:14" x14ac:dyDescent="0.2">
      <c r="A5586" s="185">
        <v>7469</v>
      </c>
      <c r="B5586" s="185" t="s">
        <v>15031</v>
      </c>
      <c r="C5586" s="125" t="s">
        <v>13602</v>
      </c>
      <c r="D5586" s="125" t="s">
        <v>13942</v>
      </c>
      <c r="E5586" s="125" t="s">
        <v>12515</v>
      </c>
      <c r="F5586" s="125" t="s">
        <v>5710</v>
      </c>
      <c r="G5586" s="125" t="s">
        <v>13788</v>
      </c>
      <c r="I5586" s="125"/>
      <c r="J5586" s="121" t="s">
        <v>6015</v>
      </c>
      <c r="K5586" s="126">
        <v>5963.6</v>
      </c>
      <c r="L5586" s="126">
        <v>6626.22</v>
      </c>
      <c r="M5586" s="212">
        <f>('Combined List'!$L5588-'Combined List'!$K5588)/'Combined List'!$L5588</f>
        <v>0.10000014667079303</v>
      </c>
      <c r="N5586" s="149"/>
    </row>
    <row r="5587" spans="1:14" x14ac:dyDescent="0.2">
      <c r="A5587" s="185">
        <v>7470</v>
      </c>
      <c r="B5587" s="185" t="s">
        <v>15031</v>
      </c>
      <c r="C5587" s="125" t="s">
        <v>13602</v>
      </c>
      <c r="D5587" s="125" t="s">
        <v>13942</v>
      </c>
      <c r="E5587" s="125" t="s">
        <v>12517</v>
      </c>
      <c r="F5587" s="125" t="s">
        <v>13001</v>
      </c>
      <c r="G5587" s="125" t="s">
        <v>13788</v>
      </c>
      <c r="I5587" s="125"/>
      <c r="J5587" s="121" t="s">
        <v>6015</v>
      </c>
      <c r="K5587" s="126">
        <v>6076.44</v>
      </c>
      <c r="L5587" s="126">
        <v>6751.6</v>
      </c>
      <c r="M5587" s="212">
        <f>('Combined List'!$L5589-'Combined List'!$K5589)/'Combined List'!$L5589</f>
        <v>9.999999999999995E-2</v>
      </c>
      <c r="N5587" s="149"/>
    </row>
    <row r="5588" spans="1:14" x14ac:dyDescent="0.2">
      <c r="A5588" s="185">
        <v>7471</v>
      </c>
      <c r="B5588" s="185" t="s">
        <v>15031</v>
      </c>
      <c r="C5588" s="125" t="s">
        <v>13602</v>
      </c>
      <c r="D5588" s="125" t="s">
        <v>13942</v>
      </c>
      <c r="E5588" s="125" t="s">
        <v>12518</v>
      </c>
      <c r="F5588" s="125" t="s">
        <v>13002</v>
      </c>
      <c r="G5588" s="125" t="s">
        <v>13788</v>
      </c>
      <c r="I5588" s="125"/>
      <c r="J5588" s="121" t="s">
        <v>6015</v>
      </c>
      <c r="K5588" s="126">
        <v>6136.19</v>
      </c>
      <c r="L5588" s="126">
        <v>6817.99</v>
      </c>
      <c r="M5588" s="212">
        <f>('Combined List'!$L5590-'Combined List'!$K5590)/'Combined List'!$L5590</f>
        <v>9.9999908614959068E-2</v>
      </c>
      <c r="N5588" s="149"/>
    </row>
    <row r="5589" spans="1:14" x14ac:dyDescent="0.2">
      <c r="A5589" s="185">
        <v>7472</v>
      </c>
      <c r="B5589" s="185" t="s">
        <v>15031</v>
      </c>
      <c r="C5589" s="125" t="s">
        <v>13602</v>
      </c>
      <c r="D5589" s="125" t="s">
        <v>13943</v>
      </c>
      <c r="E5589" s="125" t="s">
        <v>12521</v>
      </c>
      <c r="F5589" s="125" t="s">
        <v>5711</v>
      </c>
      <c r="G5589" s="125" t="s">
        <v>13788</v>
      </c>
      <c r="I5589" s="125"/>
      <c r="J5589" s="121" t="s">
        <v>6015</v>
      </c>
      <c r="K5589" s="126">
        <v>9556.2900000000009</v>
      </c>
      <c r="L5589" s="126">
        <v>10618.1</v>
      </c>
      <c r="M5589" s="212">
        <f>('Combined List'!$L5591-'Combined List'!$K5591)/'Combined List'!$L5591</f>
        <v>9.9999999999999964E-2</v>
      </c>
      <c r="N5589" s="149"/>
    </row>
    <row r="5590" spans="1:14" x14ac:dyDescent="0.2">
      <c r="A5590" s="185">
        <v>7473</v>
      </c>
      <c r="B5590" s="185" t="s">
        <v>15031</v>
      </c>
      <c r="C5590" s="125" t="s">
        <v>13602</v>
      </c>
      <c r="D5590" s="125" t="s">
        <v>13943</v>
      </c>
      <c r="E5590" s="125" t="s">
        <v>12523</v>
      </c>
      <c r="F5590" s="125" t="s">
        <v>5712</v>
      </c>
      <c r="G5590" s="125" t="s">
        <v>13788</v>
      </c>
      <c r="I5590" s="125"/>
      <c r="J5590" s="121" t="s">
        <v>6015</v>
      </c>
      <c r="K5590" s="126">
        <v>9848.44</v>
      </c>
      <c r="L5590" s="126">
        <v>10942.71</v>
      </c>
      <c r="M5590" s="212">
        <f>('Combined List'!$L5592-'Combined List'!$K5592)/'Combined List'!$L5592</f>
        <v>9.9999915031807829E-2</v>
      </c>
      <c r="N5590" s="149"/>
    </row>
    <row r="5591" spans="1:14" x14ac:dyDescent="0.2">
      <c r="A5591" s="185">
        <v>7474</v>
      </c>
      <c r="B5591" s="185" t="s">
        <v>15031</v>
      </c>
      <c r="C5591" s="125" t="s">
        <v>13602</v>
      </c>
      <c r="D5591" s="125" t="s">
        <v>13943</v>
      </c>
      <c r="E5591" s="125" t="s">
        <v>12525</v>
      </c>
      <c r="F5591" s="125" t="s">
        <v>5713</v>
      </c>
      <c r="G5591" s="125" t="s">
        <v>13788</v>
      </c>
      <c r="I5591" s="125"/>
      <c r="J5591" s="121" t="s">
        <v>6015</v>
      </c>
      <c r="K5591" s="126">
        <v>10007.82</v>
      </c>
      <c r="L5591" s="126">
        <v>11119.8</v>
      </c>
      <c r="M5591" s="212">
        <f>('Combined List'!$L5593-'Combined List'!$K5593)/'Combined List'!$L5593</f>
        <v>9.9999919713602281E-2</v>
      </c>
      <c r="N5591" s="149"/>
    </row>
    <row r="5592" spans="1:14" x14ac:dyDescent="0.2">
      <c r="A5592" s="185">
        <v>7475</v>
      </c>
      <c r="B5592" s="185" t="s">
        <v>15031</v>
      </c>
      <c r="C5592" s="125" t="s">
        <v>13602</v>
      </c>
      <c r="D5592" s="125" t="s">
        <v>13943</v>
      </c>
      <c r="E5592" s="125" t="s">
        <v>12527</v>
      </c>
      <c r="F5592" s="125" t="s">
        <v>13003</v>
      </c>
      <c r="G5592" s="125" t="s">
        <v>13788</v>
      </c>
      <c r="I5592" s="125"/>
      <c r="J5592" s="121" t="s">
        <v>6015</v>
      </c>
      <c r="K5592" s="126">
        <v>10592.2</v>
      </c>
      <c r="L5592" s="126">
        <v>11769.11</v>
      </c>
      <c r="M5592" s="212">
        <f>('Combined List'!$L5594-'Combined List'!$K5594)/'Combined List'!$L5594</f>
        <v>9.9999754338585337E-2</v>
      </c>
      <c r="N5592" s="149"/>
    </row>
    <row r="5593" spans="1:14" x14ac:dyDescent="0.2">
      <c r="A5593" s="185">
        <v>7476</v>
      </c>
      <c r="B5593" s="185" t="s">
        <v>15031</v>
      </c>
      <c r="C5593" s="125" t="s">
        <v>13602</v>
      </c>
      <c r="D5593" s="125" t="s">
        <v>13943</v>
      </c>
      <c r="E5593" s="125" t="s">
        <v>12528</v>
      </c>
      <c r="F5593" s="125" t="s">
        <v>13004</v>
      </c>
      <c r="G5593" s="125" t="s">
        <v>13788</v>
      </c>
      <c r="I5593" s="125"/>
      <c r="J5593" s="121" t="s">
        <v>6015</v>
      </c>
      <c r="K5593" s="126">
        <v>11209.87</v>
      </c>
      <c r="L5593" s="126">
        <v>12455.41</v>
      </c>
      <c r="M5593" s="212">
        <f>('Combined List'!$L5595-'Combined List'!$K5595)/'Combined List'!$L5595</f>
        <v>9.9999682106742246E-2</v>
      </c>
      <c r="N5593" s="149"/>
    </row>
    <row r="5594" spans="1:14" x14ac:dyDescent="0.2">
      <c r="A5594" s="185">
        <v>7477</v>
      </c>
      <c r="B5594" s="185" t="s">
        <v>15031</v>
      </c>
      <c r="C5594" s="125" t="s">
        <v>13602</v>
      </c>
      <c r="D5594" s="125" t="s">
        <v>13944</v>
      </c>
      <c r="E5594" s="125" t="s">
        <v>12532</v>
      </c>
      <c r="F5594" s="125" t="s">
        <v>5714</v>
      </c>
      <c r="G5594" s="125" t="s">
        <v>13788</v>
      </c>
      <c r="I5594" s="125"/>
      <c r="J5594" s="121" t="s">
        <v>6015</v>
      </c>
      <c r="K5594" s="126">
        <v>10990.74</v>
      </c>
      <c r="L5594" s="126">
        <v>12211.93</v>
      </c>
      <c r="M5594" s="212">
        <f>('Combined List'!$L5596-'Combined List'!$K5596)/'Combined List'!$L5596</f>
        <v>9.999968987776528E-2</v>
      </c>
      <c r="N5594" s="149"/>
    </row>
    <row r="5595" spans="1:14" x14ac:dyDescent="0.2">
      <c r="A5595" s="185">
        <v>7478</v>
      </c>
      <c r="B5595" s="185" t="s">
        <v>15031</v>
      </c>
      <c r="C5595" s="125" t="s">
        <v>13602</v>
      </c>
      <c r="D5595" s="125" t="s">
        <v>13944</v>
      </c>
      <c r="E5595" s="125" t="s">
        <v>12534</v>
      </c>
      <c r="F5595" s="125" t="s">
        <v>5715</v>
      </c>
      <c r="G5595" s="125" t="s">
        <v>13788</v>
      </c>
      <c r="I5595" s="125"/>
      <c r="J5595" s="121" t="s">
        <v>6015</v>
      </c>
      <c r="K5595" s="126">
        <v>11324.56</v>
      </c>
      <c r="L5595" s="126">
        <v>12582.84</v>
      </c>
      <c r="M5595" s="212">
        <f>('Combined List'!$L5597-'Combined List'!$K5597)/'Combined List'!$L5597</f>
        <v>9.9999999999999992E-2</v>
      </c>
      <c r="N5595" s="149"/>
    </row>
    <row r="5596" spans="1:14" x14ac:dyDescent="0.2">
      <c r="A5596" s="185">
        <v>7479</v>
      </c>
      <c r="B5596" s="185" t="s">
        <v>15031</v>
      </c>
      <c r="C5596" s="125" t="s">
        <v>13602</v>
      </c>
      <c r="D5596" s="125" t="s">
        <v>13944</v>
      </c>
      <c r="E5596" s="125" t="s">
        <v>12566</v>
      </c>
      <c r="F5596" s="125" t="s">
        <v>5716</v>
      </c>
      <c r="G5596" s="125" t="s">
        <v>13788</v>
      </c>
      <c r="I5596" s="125"/>
      <c r="J5596" s="121" t="s">
        <v>6015</v>
      </c>
      <c r="K5596" s="126">
        <v>11608.33</v>
      </c>
      <c r="L5596" s="126">
        <v>12898.14</v>
      </c>
      <c r="M5596" s="212">
        <f>('Combined List'!$L5598-'Combined List'!$K5598)/'Combined List'!$L5598</f>
        <v>0.10000007117848075</v>
      </c>
      <c r="N5596" s="149"/>
    </row>
    <row r="5597" spans="1:14" x14ac:dyDescent="0.2">
      <c r="A5597" s="185">
        <v>7480</v>
      </c>
      <c r="B5597" s="185" t="s">
        <v>15031</v>
      </c>
      <c r="C5597" s="125" t="s">
        <v>13602</v>
      </c>
      <c r="D5597" s="125" t="s">
        <v>13944</v>
      </c>
      <c r="E5597" s="125" t="s">
        <v>12568</v>
      </c>
      <c r="F5597" s="125" t="s">
        <v>13005</v>
      </c>
      <c r="G5597" s="125" t="s">
        <v>13788</v>
      </c>
      <c r="I5597" s="125"/>
      <c r="J5597" s="121" t="s">
        <v>6015</v>
      </c>
      <c r="K5597" s="126">
        <v>11973.69</v>
      </c>
      <c r="L5597" s="126">
        <v>13304.1</v>
      </c>
      <c r="M5597" s="212">
        <f>('Combined List'!$L5599-'Combined List'!$K5599)/'Combined List'!$L5599</f>
        <v>9.9999887579312732E-2</v>
      </c>
      <c r="N5597" s="149"/>
    </row>
    <row r="5598" spans="1:14" x14ac:dyDescent="0.2">
      <c r="A5598" s="185">
        <v>7481</v>
      </c>
      <c r="B5598" s="185" t="s">
        <v>15031</v>
      </c>
      <c r="C5598" s="125" t="s">
        <v>13602</v>
      </c>
      <c r="D5598" s="125" t="s">
        <v>13944</v>
      </c>
      <c r="E5598" s="125" t="s">
        <v>12569</v>
      </c>
      <c r="F5598" s="125" t="s">
        <v>13006</v>
      </c>
      <c r="G5598" s="125" t="s">
        <v>13788</v>
      </c>
      <c r="I5598" s="125"/>
      <c r="J5598" s="121" t="s">
        <v>6015</v>
      </c>
      <c r="K5598" s="126">
        <v>12644.27</v>
      </c>
      <c r="L5598" s="126">
        <v>14049.19</v>
      </c>
      <c r="M5598" s="212">
        <f>('Combined List'!$L5600-'Combined List'!$K5600)/'Combined List'!$L5600</f>
        <v>9.9999828812362995E-2</v>
      </c>
      <c r="N5598" s="149"/>
    </row>
    <row r="5599" spans="1:14" x14ac:dyDescent="0.2">
      <c r="A5599" s="185">
        <v>7482</v>
      </c>
      <c r="B5599" s="185" t="s">
        <v>15031</v>
      </c>
      <c r="C5599" s="125" t="s">
        <v>13602</v>
      </c>
      <c r="D5599" s="125" t="s">
        <v>13944</v>
      </c>
      <c r="E5599" s="125" t="s">
        <v>12572</v>
      </c>
      <c r="F5599" s="125" t="s">
        <v>13007</v>
      </c>
      <c r="G5599" s="125" t="s">
        <v>13788</v>
      </c>
      <c r="I5599" s="125"/>
      <c r="J5599" s="121" t="s">
        <v>6015</v>
      </c>
      <c r="K5599" s="126">
        <v>16011.29</v>
      </c>
      <c r="L5599" s="126">
        <v>17790.32</v>
      </c>
      <c r="M5599" s="212">
        <f>('Combined List'!$L5601-'Combined List'!$K5601)/'Combined List'!$L5601</f>
        <v>9.9999833917666425E-2</v>
      </c>
      <c r="N5599" s="149"/>
    </row>
    <row r="5600" spans="1:14" x14ac:dyDescent="0.2">
      <c r="A5600" s="185">
        <v>7483</v>
      </c>
      <c r="B5600" s="185" t="s">
        <v>15031</v>
      </c>
      <c r="C5600" s="125" t="s">
        <v>13602</v>
      </c>
      <c r="D5600" s="125" t="s">
        <v>13945</v>
      </c>
      <c r="E5600" s="125" t="s">
        <v>12574</v>
      </c>
      <c r="F5600" s="125" t="s">
        <v>5717</v>
      </c>
      <c r="G5600" s="125" t="s">
        <v>13788</v>
      </c>
      <c r="I5600" s="125"/>
      <c r="J5600" s="121" t="s">
        <v>6015</v>
      </c>
      <c r="K5600" s="126">
        <v>15772.17</v>
      </c>
      <c r="L5600" s="126">
        <v>17524.63</v>
      </c>
      <c r="M5600" s="212">
        <f>('Combined List'!$L5602-'Combined List'!$K5602)/'Combined List'!$L5602</f>
        <v>0.10000000000000006</v>
      </c>
      <c r="N5600" s="149"/>
    </row>
    <row r="5601" spans="1:14" x14ac:dyDescent="0.2">
      <c r="A5601" s="185">
        <v>7484</v>
      </c>
      <c r="B5601" s="185" t="s">
        <v>15031</v>
      </c>
      <c r="C5601" s="125" t="s">
        <v>13602</v>
      </c>
      <c r="D5601" s="125" t="s">
        <v>13945</v>
      </c>
      <c r="E5601" s="125" t="s">
        <v>12576</v>
      </c>
      <c r="F5601" s="125" t="s">
        <v>5718</v>
      </c>
      <c r="G5601" s="125" t="s">
        <v>13788</v>
      </c>
      <c r="I5601" s="125"/>
      <c r="J5601" s="121" t="s">
        <v>6015</v>
      </c>
      <c r="K5601" s="126">
        <v>16257</v>
      </c>
      <c r="L5601" s="126">
        <v>18063.330000000002</v>
      </c>
      <c r="M5601" s="212">
        <f>('Combined List'!$L5603-'Combined List'!$K5603)/'Combined List'!$L5603</f>
        <v>0.10000015680477853</v>
      </c>
      <c r="N5601" s="149"/>
    </row>
    <row r="5602" spans="1:14" x14ac:dyDescent="0.2">
      <c r="A5602" s="185">
        <v>7485</v>
      </c>
      <c r="B5602" s="185" t="s">
        <v>15031</v>
      </c>
      <c r="C5602" s="125" t="s">
        <v>13602</v>
      </c>
      <c r="D5602" s="125" t="s">
        <v>13945</v>
      </c>
      <c r="E5602" s="125" t="s">
        <v>12578</v>
      </c>
      <c r="F5602" s="125" t="s">
        <v>5719</v>
      </c>
      <c r="G5602" s="125" t="s">
        <v>13788</v>
      </c>
      <c r="I5602" s="125"/>
      <c r="J5602" s="121" t="s">
        <v>6015</v>
      </c>
      <c r="K5602" s="126">
        <v>16456.23</v>
      </c>
      <c r="L5602" s="126">
        <v>18284.7</v>
      </c>
      <c r="M5602" s="212">
        <f>('Combined List'!$L5604-'Combined List'!$K5604)/'Combined List'!$L5604</f>
        <v>0.10000010141432418</v>
      </c>
      <c r="N5602" s="149"/>
    </row>
    <row r="5603" spans="1:14" x14ac:dyDescent="0.2">
      <c r="A5603" s="185">
        <v>7486</v>
      </c>
      <c r="B5603" s="185" t="s">
        <v>15031</v>
      </c>
      <c r="C5603" s="125" t="s">
        <v>13602</v>
      </c>
      <c r="D5603" s="125" t="s">
        <v>13945</v>
      </c>
      <c r="E5603" s="125" t="s">
        <v>12580</v>
      </c>
      <c r="F5603" s="125" t="s">
        <v>13008</v>
      </c>
      <c r="G5603" s="125" t="s">
        <v>13788</v>
      </c>
      <c r="I5603" s="125"/>
      <c r="J5603" s="121" t="s">
        <v>6015</v>
      </c>
      <c r="K5603" s="126">
        <v>17218.86</v>
      </c>
      <c r="L5603" s="126">
        <v>19132.07</v>
      </c>
      <c r="M5603" s="212">
        <f>('Combined List'!$L5605-'Combined List'!$K5605)/'Combined List'!$L5605</f>
        <v>0.10000004405831725</v>
      </c>
      <c r="N5603" s="149"/>
    </row>
    <row r="5604" spans="1:14" x14ac:dyDescent="0.2">
      <c r="A5604" s="185">
        <v>7487</v>
      </c>
      <c r="B5604" s="185" t="s">
        <v>15031</v>
      </c>
      <c r="C5604" s="125" t="s">
        <v>13602</v>
      </c>
      <c r="D5604" s="125" t="s">
        <v>13945</v>
      </c>
      <c r="E5604" s="125" t="s">
        <v>12581</v>
      </c>
      <c r="F5604" s="125" t="s">
        <v>13009</v>
      </c>
      <c r="G5604" s="125" t="s">
        <v>13788</v>
      </c>
      <c r="I5604" s="125"/>
      <c r="J5604" s="121" t="s">
        <v>6015</v>
      </c>
      <c r="K5604" s="126">
        <v>17748.97</v>
      </c>
      <c r="L5604" s="126">
        <v>19721.080000000002</v>
      </c>
      <c r="M5604" s="212">
        <f>('Combined List'!$L5606-'Combined List'!$K5606)/'Combined List'!$L5606</f>
        <v>0.10000762689242276</v>
      </c>
      <c r="N5604" s="149"/>
    </row>
    <row r="5605" spans="1:14" x14ac:dyDescent="0.2">
      <c r="A5605" s="185">
        <v>7488</v>
      </c>
      <c r="B5605" s="185" t="s">
        <v>15031</v>
      </c>
      <c r="C5605" s="125" t="s">
        <v>13602</v>
      </c>
      <c r="D5605" s="125" t="s">
        <v>13945</v>
      </c>
      <c r="E5605" s="125" t="s">
        <v>12584</v>
      </c>
      <c r="F5605" s="125" t="s">
        <v>13010</v>
      </c>
      <c r="G5605" s="125" t="s">
        <v>13788</v>
      </c>
      <c r="I5605" s="125"/>
      <c r="J5605" s="121" t="s">
        <v>6015</v>
      </c>
      <c r="K5605" s="126">
        <v>20427.47</v>
      </c>
      <c r="L5605" s="126">
        <v>22697.19</v>
      </c>
      <c r="M5605" s="212">
        <f>('Combined List'!$L5607-'Combined List'!$K5607)/'Combined List'!$L5607</f>
        <v>9.9996847762699653E-2</v>
      </c>
      <c r="N5605" s="149"/>
    </row>
    <row r="5606" spans="1:14" x14ac:dyDescent="0.2">
      <c r="A5606" s="185">
        <v>7490</v>
      </c>
      <c r="B5606" s="185" t="s">
        <v>15031</v>
      </c>
      <c r="C5606" s="125" t="s">
        <v>13602</v>
      </c>
      <c r="D5606" s="125" t="s">
        <v>13949</v>
      </c>
      <c r="E5606" s="140" t="s">
        <v>11965</v>
      </c>
      <c r="F5606" s="140" t="s">
        <v>5721</v>
      </c>
      <c r="G5606" s="125" t="s">
        <v>5720</v>
      </c>
      <c r="H5606" s="140"/>
      <c r="I5606" s="140"/>
      <c r="J5606" s="121" t="s">
        <v>6015</v>
      </c>
      <c r="K5606" s="126">
        <v>472.01</v>
      </c>
      <c r="L5606" s="126">
        <v>524.46</v>
      </c>
      <c r="M5606" s="212">
        <f>('Combined List'!$L5608-'Combined List'!$K5608)/'Combined List'!$L5608</f>
        <v>9.9999269865143958E-2</v>
      </c>
      <c r="N5606" s="149"/>
    </row>
    <row r="5607" spans="1:14" x14ac:dyDescent="0.2">
      <c r="A5607" s="185">
        <v>7491</v>
      </c>
      <c r="B5607" s="185" t="s">
        <v>15031</v>
      </c>
      <c r="C5607" s="125" t="s">
        <v>13602</v>
      </c>
      <c r="D5607" s="125" t="s">
        <v>13950</v>
      </c>
      <c r="E5607" s="140" t="s">
        <v>11969</v>
      </c>
      <c r="F5607" s="140" t="s">
        <v>5722</v>
      </c>
      <c r="G5607" s="125" t="s">
        <v>5720</v>
      </c>
      <c r="H5607" s="140"/>
      <c r="I5607" s="140"/>
      <c r="J5607" s="121" t="s">
        <v>6015</v>
      </c>
      <c r="K5607" s="126">
        <v>1142.05</v>
      </c>
      <c r="L5607" s="126">
        <v>1268.94</v>
      </c>
      <c r="M5607" s="212">
        <f>('Combined List'!$L5609-'Combined List'!$K5609)/'Combined List'!$L5609</f>
        <v>9.9999999999999964E-2</v>
      </c>
      <c r="N5607" s="149"/>
    </row>
    <row r="5608" spans="1:14" x14ac:dyDescent="0.2">
      <c r="A5608" s="185">
        <v>7492</v>
      </c>
      <c r="B5608" s="185" t="s">
        <v>15031</v>
      </c>
      <c r="C5608" s="125" t="s">
        <v>13602</v>
      </c>
      <c r="D5608" s="125" t="s">
        <v>13950</v>
      </c>
      <c r="E5608" s="140" t="s">
        <v>11971</v>
      </c>
      <c r="F5608" s="140" t="s">
        <v>5723</v>
      </c>
      <c r="G5608" s="125" t="s">
        <v>5720</v>
      </c>
      <c r="H5608" s="140"/>
      <c r="I5608" s="140"/>
      <c r="J5608" s="121" t="s">
        <v>6015</v>
      </c>
      <c r="K5608" s="126">
        <v>1232.6500000000001</v>
      </c>
      <c r="L5608" s="126">
        <v>1369.61</v>
      </c>
      <c r="M5608" s="212">
        <f>('Combined List'!$L5610-'Combined List'!$K5610)/'Combined List'!$L5610</f>
        <v>0.10000062944942066</v>
      </c>
      <c r="N5608" s="149"/>
    </row>
    <row r="5609" spans="1:14" x14ac:dyDescent="0.2">
      <c r="A5609" s="185">
        <v>7493</v>
      </c>
      <c r="B5609" s="185" t="s">
        <v>15031</v>
      </c>
      <c r="C5609" s="125" t="s">
        <v>13602</v>
      </c>
      <c r="D5609" s="125" t="s">
        <v>13951</v>
      </c>
      <c r="E5609" s="125" t="s">
        <v>12485</v>
      </c>
      <c r="F5609" s="125" t="s">
        <v>5724</v>
      </c>
      <c r="G5609" s="125" t="s">
        <v>5720</v>
      </c>
      <c r="I5609" s="125"/>
      <c r="J5609" s="121" t="s">
        <v>6015</v>
      </c>
      <c r="K5609" s="126">
        <v>1386.45</v>
      </c>
      <c r="L5609" s="126">
        <v>1540.5</v>
      </c>
      <c r="M5609" s="212">
        <f>('Combined List'!$L5611-'Combined List'!$K5611)/'Combined List'!$L5611</f>
        <v>9.9997682019424772E-2</v>
      </c>
      <c r="N5609" s="149"/>
    </row>
    <row r="5610" spans="1:14" x14ac:dyDescent="0.2">
      <c r="A5610" s="185">
        <v>7494</v>
      </c>
      <c r="B5610" s="185" t="s">
        <v>15031</v>
      </c>
      <c r="C5610" s="125" t="s">
        <v>13602</v>
      </c>
      <c r="D5610" s="125" t="s">
        <v>13951</v>
      </c>
      <c r="E5610" s="125" t="s">
        <v>12487</v>
      </c>
      <c r="F5610" s="125" t="s">
        <v>5725</v>
      </c>
      <c r="G5610" s="125" t="s">
        <v>5720</v>
      </c>
      <c r="I5610" s="125"/>
      <c r="J5610" s="121" t="s">
        <v>6015</v>
      </c>
      <c r="K5610" s="126">
        <v>1429.82</v>
      </c>
      <c r="L5610" s="126">
        <v>1588.69</v>
      </c>
      <c r="M5610" s="212">
        <f>('Combined List'!$L5612-'Combined List'!$K5612)/'Combined List'!$L5612</f>
        <v>9.9999502984577632E-2</v>
      </c>
      <c r="N5610" s="149"/>
    </row>
    <row r="5611" spans="1:14" x14ac:dyDescent="0.2">
      <c r="A5611" s="185">
        <v>7495</v>
      </c>
      <c r="B5611" s="185" t="s">
        <v>15031</v>
      </c>
      <c r="C5611" s="125" t="s">
        <v>13602</v>
      </c>
      <c r="D5611" s="125" t="s">
        <v>13951</v>
      </c>
      <c r="E5611" s="125" t="s">
        <v>12489</v>
      </c>
      <c r="F5611" s="125" t="s">
        <v>5726</v>
      </c>
      <c r="G5611" s="125" t="s">
        <v>5720</v>
      </c>
      <c r="I5611" s="125"/>
      <c r="J5611" s="121" t="s">
        <v>6015</v>
      </c>
      <c r="K5611" s="126">
        <v>1553.08</v>
      </c>
      <c r="L5611" s="126">
        <v>1725.64</v>
      </c>
      <c r="M5611" s="212">
        <f>('Combined List'!$L5613-'Combined List'!$K5613)/'Combined List'!$L5613</f>
        <v>9.9998153823431607E-2</v>
      </c>
      <c r="N5611" s="149"/>
    </row>
    <row r="5612" spans="1:14" x14ac:dyDescent="0.2">
      <c r="A5612" s="185">
        <v>7496</v>
      </c>
      <c r="B5612" s="185" t="s">
        <v>15031</v>
      </c>
      <c r="C5612" s="125" t="s">
        <v>13602</v>
      </c>
      <c r="D5612" s="125" t="s">
        <v>13952</v>
      </c>
      <c r="E5612" s="125" t="s">
        <v>12493</v>
      </c>
      <c r="F5612" s="125" t="s">
        <v>5861</v>
      </c>
      <c r="G5612" s="125" t="s">
        <v>5720</v>
      </c>
      <c r="I5612" s="125"/>
      <c r="J5612" s="121" t="s">
        <v>6015</v>
      </c>
      <c r="K5612" s="126">
        <v>1810.81</v>
      </c>
      <c r="L5612" s="126">
        <v>2012.01</v>
      </c>
      <c r="M5612" s="212">
        <f>('Combined List'!$L5614-'Combined List'!$K5614)/'Combined List'!$L5614</f>
        <v>9.9999581941547178E-2</v>
      </c>
      <c r="N5612" s="149"/>
    </row>
    <row r="5613" spans="1:14" x14ac:dyDescent="0.2">
      <c r="A5613" s="185">
        <v>7497</v>
      </c>
      <c r="B5613" s="185" t="s">
        <v>15031</v>
      </c>
      <c r="C5613" s="125" t="s">
        <v>13602</v>
      </c>
      <c r="D5613" s="125" t="s">
        <v>13952</v>
      </c>
      <c r="E5613" s="125" t="s">
        <v>12495</v>
      </c>
      <c r="F5613" s="125" t="s">
        <v>5862</v>
      </c>
      <c r="G5613" s="125" t="s">
        <v>5720</v>
      </c>
      <c r="I5613" s="125"/>
      <c r="J5613" s="121" t="s">
        <v>6015</v>
      </c>
      <c r="K5613" s="126">
        <v>1949.98</v>
      </c>
      <c r="L5613" s="126">
        <v>2166.64</v>
      </c>
      <c r="M5613" s="212">
        <f>('Combined List'!$L5615-'Combined List'!$K5615)/'Combined List'!$L5615</f>
        <v>0.10000070922488812</v>
      </c>
      <c r="N5613" s="149"/>
    </row>
    <row r="5614" spans="1:14" x14ac:dyDescent="0.2">
      <c r="A5614" s="185">
        <v>7498</v>
      </c>
      <c r="B5614" s="185" t="s">
        <v>15031</v>
      </c>
      <c r="C5614" s="125" t="s">
        <v>13602</v>
      </c>
      <c r="D5614" s="125" t="s">
        <v>13952</v>
      </c>
      <c r="E5614" s="125" t="s">
        <v>12497</v>
      </c>
      <c r="F5614" s="125" t="s">
        <v>5863</v>
      </c>
      <c r="G5614" s="125" t="s">
        <v>5720</v>
      </c>
      <c r="I5614" s="125"/>
      <c r="J5614" s="121" t="s">
        <v>6015</v>
      </c>
      <c r="K5614" s="126">
        <v>2152.81</v>
      </c>
      <c r="L5614" s="126">
        <v>2392.0100000000002</v>
      </c>
      <c r="M5614" s="212">
        <f>('Combined List'!$L5616-'Combined List'!$K5616)/'Combined List'!$L5616</f>
        <v>0.10000064946732856</v>
      </c>
      <c r="N5614" s="149"/>
    </row>
    <row r="5615" spans="1:14" x14ac:dyDescent="0.2">
      <c r="A5615" s="185">
        <v>7499</v>
      </c>
      <c r="B5615" s="185" t="s">
        <v>15031</v>
      </c>
      <c r="C5615" s="125" t="s">
        <v>13602</v>
      </c>
      <c r="D5615" s="125" t="s">
        <v>13952</v>
      </c>
      <c r="E5615" s="125" t="s">
        <v>12499</v>
      </c>
      <c r="F5615" s="125" t="s">
        <v>13011</v>
      </c>
      <c r="G5615" s="125" t="s">
        <v>5720</v>
      </c>
      <c r="I5615" s="125"/>
      <c r="J5615" s="121" t="s">
        <v>6015</v>
      </c>
      <c r="K5615" s="126">
        <v>2537.98</v>
      </c>
      <c r="L5615" s="126">
        <v>2819.98</v>
      </c>
      <c r="M5615" s="212">
        <f>('Combined List'!$L5617-'Combined List'!$K5617)/'Combined List'!$L5617</f>
        <v>9.9999579771900063E-2</v>
      </c>
      <c r="N5615" s="149"/>
    </row>
    <row r="5616" spans="1:14" x14ac:dyDescent="0.2">
      <c r="A5616" s="185">
        <v>7500</v>
      </c>
      <c r="B5616" s="185" t="s">
        <v>15031</v>
      </c>
      <c r="C5616" s="125" t="s">
        <v>13602</v>
      </c>
      <c r="D5616" s="125" t="s">
        <v>13941</v>
      </c>
      <c r="E5616" s="125" t="s">
        <v>12502</v>
      </c>
      <c r="F5616" s="125" t="s">
        <v>5864</v>
      </c>
      <c r="G5616" s="125" t="s">
        <v>5720</v>
      </c>
      <c r="I5616" s="125"/>
      <c r="J5616" s="121" t="s">
        <v>6015</v>
      </c>
      <c r="K5616" s="126">
        <v>4157.25</v>
      </c>
      <c r="L5616" s="126">
        <v>4619.17</v>
      </c>
      <c r="M5616" s="212">
        <f>('Combined List'!$L5618-'Combined List'!$K5618)/'Combined List'!$L5618</f>
        <v>9.999932406628198E-2</v>
      </c>
      <c r="N5616" s="149"/>
    </row>
    <row r="5617" spans="1:14" x14ac:dyDescent="0.2">
      <c r="A5617" s="185">
        <v>7501</v>
      </c>
      <c r="B5617" s="185" t="s">
        <v>15031</v>
      </c>
      <c r="C5617" s="125" t="s">
        <v>13602</v>
      </c>
      <c r="D5617" s="125" t="s">
        <v>13941</v>
      </c>
      <c r="E5617" s="125" t="s">
        <v>12504</v>
      </c>
      <c r="F5617" s="125" t="s">
        <v>5865</v>
      </c>
      <c r="G5617" s="125" t="s">
        <v>5720</v>
      </c>
      <c r="I5617" s="125"/>
      <c r="J5617" s="121" t="s">
        <v>6015</v>
      </c>
      <c r="K5617" s="126">
        <v>4283.3900000000003</v>
      </c>
      <c r="L5617" s="126">
        <v>4759.32</v>
      </c>
      <c r="M5617" s="212">
        <f>('Combined List'!$L5619-'Combined List'!$K5619)/'Combined List'!$L5619</f>
        <v>9.9999676203551408E-2</v>
      </c>
      <c r="N5617" s="149"/>
    </row>
    <row r="5618" spans="1:14" x14ac:dyDescent="0.2">
      <c r="A5618" s="185">
        <v>7502</v>
      </c>
      <c r="B5618" s="185" t="s">
        <v>15031</v>
      </c>
      <c r="C5618" s="125" t="s">
        <v>13602</v>
      </c>
      <c r="D5618" s="125" t="s">
        <v>13941</v>
      </c>
      <c r="E5618" s="125" t="s">
        <v>12506</v>
      </c>
      <c r="F5618" s="125" t="s">
        <v>5866</v>
      </c>
      <c r="G5618" s="125" t="s">
        <v>5720</v>
      </c>
      <c r="I5618" s="125"/>
      <c r="J5618" s="121" t="s">
        <v>6015</v>
      </c>
      <c r="K5618" s="126">
        <v>5325.97</v>
      </c>
      <c r="L5618" s="126">
        <v>5917.74</v>
      </c>
      <c r="M5618" s="212">
        <f>('Combined List'!$L5620-'Combined List'!$K5620)/'Combined List'!$L5620</f>
        <v>0.10000030660832922</v>
      </c>
      <c r="N5618" s="149"/>
    </row>
    <row r="5619" spans="1:14" x14ac:dyDescent="0.2">
      <c r="A5619" s="185">
        <v>7503</v>
      </c>
      <c r="B5619" s="185" t="s">
        <v>15031</v>
      </c>
      <c r="C5619" s="125" t="s">
        <v>13602</v>
      </c>
      <c r="D5619" s="125" t="s">
        <v>13941</v>
      </c>
      <c r="E5619" s="125" t="s">
        <v>12508</v>
      </c>
      <c r="F5619" s="125" t="s">
        <v>13012</v>
      </c>
      <c r="G5619" s="125" t="s">
        <v>5720</v>
      </c>
      <c r="I5619" s="125"/>
      <c r="J5619" s="121" t="s">
        <v>6015</v>
      </c>
      <c r="K5619" s="126">
        <v>5559.05</v>
      </c>
      <c r="L5619" s="126">
        <v>6176.72</v>
      </c>
      <c r="M5619" s="212">
        <f>('Combined List'!$L5621-'Combined List'!$K5621)/'Combined List'!$L5621</f>
        <v>9.9999522242022687E-2</v>
      </c>
      <c r="N5619" s="149"/>
    </row>
    <row r="5620" spans="1:14" x14ac:dyDescent="0.2">
      <c r="A5620" s="185">
        <v>7504</v>
      </c>
      <c r="B5620" s="185" t="s">
        <v>15031</v>
      </c>
      <c r="C5620" s="125" t="s">
        <v>13602</v>
      </c>
      <c r="D5620" s="125" t="s">
        <v>13941</v>
      </c>
      <c r="E5620" s="125" t="s">
        <v>12509</v>
      </c>
      <c r="F5620" s="125" t="s">
        <v>13013</v>
      </c>
      <c r="G5620" s="125" t="s">
        <v>5720</v>
      </c>
      <c r="I5620" s="125"/>
      <c r="J5620" s="121" t="s">
        <v>6015</v>
      </c>
      <c r="K5620" s="126">
        <v>5870.68</v>
      </c>
      <c r="L5620" s="126">
        <v>6522.98</v>
      </c>
      <c r="M5620" s="212">
        <f>('Combined List'!$L5622-'Combined List'!$K5622)/'Combined List'!$L5622</f>
        <v>9.999984546939443E-2</v>
      </c>
      <c r="N5620" s="149"/>
    </row>
    <row r="5621" spans="1:14" x14ac:dyDescent="0.2">
      <c r="A5621" s="185">
        <v>7505</v>
      </c>
      <c r="B5621" s="185" t="s">
        <v>15031</v>
      </c>
      <c r="C5621" s="125" t="s">
        <v>13602</v>
      </c>
      <c r="D5621" s="125" t="s">
        <v>13942</v>
      </c>
      <c r="E5621" s="125" t="s">
        <v>12511</v>
      </c>
      <c r="F5621" s="125" t="s">
        <v>5867</v>
      </c>
      <c r="G5621" s="125" t="s">
        <v>5720</v>
      </c>
      <c r="I5621" s="125"/>
      <c r="J5621" s="121" t="s">
        <v>6015</v>
      </c>
      <c r="K5621" s="126">
        <v>5651.4</v>
      </c>
      <c r="L5621" s="126">
        <v>6279.33</v>
      </c>
      <c r="M5621" s="212">
        <f>('Combined List'!$L5623-'Combined List'!$K5623)/'Combined List'!$L5623</f>
        <v>9.9999698168790035E-2</v>
      </c>
      <c r="N5621" s="149"/>
    </row>
    <row r="5622" spans="1:14" x14ac:dyDescent="0.2">
      <c r="A5622" s="185">
        <v>7506</v>
      </c>
      <c r="B5622" s="185" t="s">
        <v>15031</v>
      </c>
      <c r="C5622" s="125" t="s">
        <v>13602</v>
      </c>
      <c r="D5622" s="125" t="s">
        <v>13942</v>
      </c>
      <c r="E5622" s="125" t="s">
        <v>12513</v>
      </c>
      <c r="F5622" s="125" t="s">
        <v>5868</v>
      </c>
      <c r="G5622" s="125" t="s">
        <v>5720</v>
      </c>
      <c r="I5622" s="125"/>
      <c r="J5622" s="121" t="s">
        <v>6015</v>
      </c>
      <c r="K5622" s="126">
        <v>5824.09</v>
      </c>
      <c r="L5622" s="126">
        <v>6471.21</v>
      </c>
      <c r="M5622" s="212">
        <f>('Combined List'!$L5624-'Combined List'!$K5624)/'Combined List'!$L5624</f>
        <v>0.1000000000000001</v>
      </c>
      <c r="N5622" s="149"/>
    </row>
    <row r="5623" spans="1:14" x14ac:dyDescent="0.2">
      <c r="A5623" s="185">
        <v>7507</v>
      </c>
      <c r="B5623" s="185" t="s">
        <v>15031</v>
      </c>
      <c r="C5623" s="125" t="s">
        <v>13602</v>
      </c>
      <c r="D5623" s="125" t="s">
        <v>13942</v>
      </c>
      <c r="E5623" s="125" t="s">
        <v>12515</v>
      </c>
      <c r="F5623" s="125" t="s">
        <v>5869</v>
      </c>
      <c r="G5623" s="125" t="s">
        <v>5720</v>
      </c>
      <c r="I5623" s="125"/>
      <c r="J5623" s="121" t="s">
        <v>6015</v>
      </c>
      <c r="K5623" s="126">
        <v>5963.6</v>
      </c>
      <c r="L5623" s="126">
        <v>6626.22</v>
      </c>
      <c r="M5623" s="212">
        <f>('Combined List'!$L5625-'Combined List'!$K5625)/'Combined List'!$L5625</f>
        <v>0.10000014667079303</v>
      </c>
      <c r="N5623" s="149"/>
    </row>
    <row r="5624" spans="1:14" x14ac:dyDescent="0.2">
      <c r="A5624" s="185">
        <v>7508</v>
      </c>
      <c r="B5624" s="185" t="s">
        <v>15031</v>
      </c>
      <c r="C5624" s="125" t="s">
        <v>13602</v>
      </c>
      <c r="D5624" s="125" t="s">
        <v>13942</v>
      </c>
      <c r="E5624" s="125" t="s">
        <v>12517</v>
      </c>
      <c r="F5624" s="125" t="s">
        <v>13014</v>
      </c>
      <c r="G5624" s="125" t="s">
        <v>5720</v>
      </c>
      <c r="I5624" s="125"/>
      <c r="J5624" s="121" t="s">
        <v>6015</v>
      </c>
      <c r="K5624" s="126">
        <v>6076.44</v>
      </c>
      <c r="L5624" s="126">
        <v>6751.6</v>
      </c>
      <c r="M5624" s="212">
        <f>('Combined List'!$L5626-'Combined List'!$K5626)/'Combined List'!$L5626</f>
        <v>9.999999999999995E-2</v>
      </c>
      <c r="N5624" s="149"/>
    </row>
    <row r="5625" spans="1:14" x14ac:dyDescent="0.2">
      <c r="A5625" s="185">
        <v>7509</v>
      </c>
      <c r="B5625" s="185" t="s">
        <v>15031</v>
      </c>
      <c r="C5625" s="125" t="s">
        <v>13602</v>
      </c>
      <c r="D5625" s="125" t="s">
        <v>13942</v>
      </c>
      <c r="E5625" s="125" t="s">
        <v>12518</v>
      </c>
      <c r="F5625" s="125" t="s">
        <v>13015</v>
      </c>
      <c r="G5625" s="125" t="s">
        <v>5720</v>
      </c>
      <c r="I5625" s="125"/>
      <c r="J5625" s="121" t="s">
        <v>6015</v>
      </c>
      <c r="K5625" s="126">
        <v>6136.19</v>
      </c>
      <c r="L5625" s="126">
        <v>6817.99</v>
      </c>
      <c r="M5625" s="212">
        <f>('Combined List'!$L5627-'Combined List'!$K5627)/'Combined List'!$L5627</f>
        <v>9.9999908614959068E-2</v>
      </c>
      <c r="N5625" s="149"/>
    </row>
    <row r="5626" spans="1:14" x14ac:dyDescent="0.2">
      <c r="A5626" s="185">
        <v>7510</v>
      </c>
      <c r="B5626" s="185" t="s">
        <v>15031</v>
      </c>
      <c r="C5626" s="125" t="s">
        <v>13602</v>
      </c>
      <c r="D5626" s="125" t="s">
        <v>13943</v>
      </c>
      <c r="E5626" s="125" t="s">
        <v>12521</v>
      </c>
      <c r="F5626" s="125" t="s">
        <v>5870</v>
      </c>
      <c r="G5626" s="125" t="s">
        <v>5720</v>
      </c>
      <c r="I5626" s="125"/>
      <c r="J5626" s="121" t="s">
        <v>6015</v>
      </c>
      <c r="K5626" s="126">
        <v>9556.2900000000009</v>
      </c>
      <c r="L5626" s="126">
        <v>10618.1</v>
      </c>
      <c r="M5626" s="212">
        <f>('Combined List'!$L5628-'Combined List'!$K5628)/'Combined List'!$L5628</f>
        <v>9.9999999999999964E-2</v>
      </c>
      <c r="N5626" s="149"/>
    </row>
    <row r="5627" spans="1:14" x14ac:dyDescent="0.2">
      <c r="A5627" s="185">
        <v>7511</v>
      </c>
      <c r="B5627" s="185" t="s">
        <v>15031</v>
      </c>
      <c r="C5627" s="125" t="s">
        <v>13602</v>
      </c>
      <c r="D5627" s="125" t="s">
        <v>13943</v>
      </c>
      <c r="E5627" s="125" t="s">
        <v>12523</v>
      </c>
      <c r="F5627" s="125" t="s">
        <v>5871</v>
      </c>
      <c r="G5627" s="125" t="s">
        <v>5720</v>
      </c>
      <c r="I5627" s="125"/>
      <c r="J5627" s="121" t="s">
        <v>6015</v>
      </c>
      <c r="K5627" s="126">
        <v>9848.44</v>
      </c>
      <c r="L5627" s="126">
        <v>10942.71</v>
      </c>
      <c r="M5627" s="212">
        <f>('Combined List'!$L5629-'Combined List'!$K5629)/'Combined List'!$L5629</f>
        <v>9.9999915031807829E-2</v>
      </c>
      <c r="N5627" s="149"/>
    </row>
    <row r="5628" spans="1:14" x14ac:dyDescent="0.2">
      <c r="A5628" s="185">
        <v>7512</v>
      </c>
      <c r="B5628" s="185" t="s">
        <v>15031</v>
      </c>
      <c r="C5628" s="125" t="s">
        <v>13602</v>
      </c>
      <c r="D5628" s="125" t="s">
        <v>13943</v>
      </c>
      <c r="E5628" s="125" t="s">
        <v>12525</v>
      </c>
      <c r="F5628" s="125" t="s">
        <v>5872</v>
      </c>
      <c r="G5628" s="125" t="s">
        <v>5720</v>
      </c>
      <c r="I5628" s="125"/>
      <c r="J5628" s="121" t="s">
        <v>6015</v>
      </c>
      <c r="K5628" s="126">
        <v>10007.82</v>
      </c>
      <c r="L5628" s="126">
        <v>11119.8</v>
      </c>
      <c r="M5628" s="212">
        <f>('Combined List'!$L5630-'Combined List'!$K5630)/'Combined List'!$L5630</f>
        <v>9.9999919713602281E-2</v>
      </c>
      <c r="N5628" s="149"/>
    </row>
    <row r="5629" spans="1:14" x14ac:dyDescent="0.2">
      <c r="A5629" s="185">
        <v>7513</v>
      </c>
      <c r="B5629" s="185" t="s">
        <v>15031</v>
      </c>
      <c r="C5629" s="125" t="s">
        <v>13602</v>
      </c>
      <c r="D5629" s="125" t="s">
        <v>13943</v>
      </c>
      <c r="E5629" s="125" t="s">
        <v>12527</v>
      </c>
      <c r="F5629" s="125" t="s">
        <v>5873</v>
      </c>
      <c r="G5629" s="125" t="s">
        <v>5720</v>
      </c>
      <c r="I5629" s="125"/>
      <c r="J5629" s="121" t="s">
        <v>6015</v>
      </c>
      <c r="K5629" s="126">
        <v>10592.2</v>
      </c>
      <c r="L5629" s="126">
        <v>11769.11</v>
      </c>
      <c r="M5629" s="212">
        <f>('Combined List'!$L5631-'Combined List'!$K5631)/'Combined List'!$L5631</f>
        <v>9.9999754338585337E-2</v>
      </c>
      <c r="N5629" s="149"/>
    </row>
    <row r="5630" spans="1:14" x14ac:dyDescent="0.2">
      <c r="A5630" s="185">
        <v>7514</v>
      </c>
      <c r="B5630" s="185" t="s">
        <v>15031</v>
      </c>
      <c r="C5630" s="125" t="s">
        <v>13602</v>
      </c>
      <c r="D5630" s="125" t="s">
        <v>13943</v>
      </c>
      <c r="E5630" s="125" t="s">
        <v>12528</v>
      </c>
      <c r="F5630" s="125" t="s">
        <v>13016</v>
      </c>
      <c r="G5630" s="125" t="s">
        <v>5720</v>
      </c>
      <c r="I5630" s="125"/>
      <c r="J5630" s="121" t="s">
        <v>6015</v>
      </c>
      <c r="K5630" s="126">
        <v>11209.87</v>
      </c>
      <c r="L5630" s="126">
        <v>12455.41</v>
      </c>
      <c r="M5630" s="212">
        <f>('Combined List'!$L5632-'Combined List'!$K5632)/'Combined List'!$L5632</f>
        <v>9.9999682106742246E-2</v>
      </c>
      <c r="N5630" s="149"/>
    </row>
    <row r="5631" spans="1:14" x14ac:dyDescent="0.2">
      <c r="A5631" s="185">
        <v>7515</v>
      </c>
      <c r="B5631" s="185" t="s">
        <v>15031</v>
      </c>
      <c r="C5631" s="125" t="s">
        <v>13602</v>
      </c>
      <c r="D5631" s="125" t="s">
        <v>13944</v>
      </c>
      <c r="E5631" s="125" t="s">
        <v>12532</v>
      </c>
      <c r="F5631" s="125" t="s">
        <v>5874</v>
      </c>
      <c r="G5631" s="125" t="s">
        <v>5720</v>
      </c>
      <c r="I5631" s="125"/>
      <c r="J5631" s="121" t="s">
        <v>6015</v>
      </c>
      <c r="K5631" s="126">
        <v>10990.74</v>
      </c>
      <c r="L5631" s="126">
        <v>12211.93</v>
      </c>
      <c r="M5631" s="212">
        <f>('Combined List'!$L5633-'Combined List'!$K5633)/'Combined List'!$L5633</f>
        <v>9.999968987776528E-2</v>
      </c>
      <c r="N5631" s="149"/>
    </row>
    <row r="5632" spans="1:14" x14ac:dyDescent="0.2">
      <c r="A5632" s="185">
        <v>7516</v>
      </c>
      <c r="B5632" s="185" t="s">
        <v>15031</v>
      </c>
      <c r="C5632" s="125" t="s">
        <v>13602</v>
      </c>
      <c r="D5632" s="125" t="s">
        <v>13944</v>
      </c>
      <c r="E5632" s="125" t="s">
        <v>12534</v>
      </c>
      <c r="F5632" s="125" t="s">
        <v>5875</v>
      </c>
      <c r="G5632" s="125" t="s">
        <v>5720</v>
      </c>
      <c r="I5632" s="125"/>
      <c r="J5632" s="121" t="s">
        <v>6015</v>
      </c>
      <c r="K5632" s="126">
        <v>11324.56</v>
      </c>
      <c r="L5632" s="126">
        <v>12582.84</v>
      </c>
      <c r="M5632" s="212">
        <f>('Combined List'!$L5634-'Combined List'!$K5634)/'Combined List'!$L5634</f>
        <v>9.9999999999999992E-2</v>
      </c>
      <c r="N5632" s="149"/>
    </row>
    <row r="5633" spans="1:14" x14ac:dyDescent="0.2">
      <c r="A5633" s="185">
        <v>7517</v>
      </c>
      <c r="B5633" s="185" t="s">
        <v>15031</v>
      </c>
      <c r="C5633" s="125" t="s">
        <v>13602</v>
      </c>
      <c r="D5633" s="125" t="s">
        <v>13944</v>
      </c>
      <c r="E5633" s="125" t="s">
        <v>12566</v>
      </c>
      <c r="F5633" s="125" t="s">
        <v>5876</v>
      </c>
      <c r="G5633" s="125" t="s">
        <v>5720</v>
      </c>
      <c r="I5633" s="125"/>
      <c r="J5633" s="121" t="s">
        <v>6015</v>
      </c>
      <c r="K5633" s="126">
        <v>11608.33</v>
      </c>
      <c r="L5633" s="126">
        <v>12898.14</v>
      </c>
      <c r="M5633" s="212">
        <f>('Combined List'!$L5635-'Combined List'!$K5635)/'Combined List'!$L5635</f>
        <v>0.10000007117848075</v>
      </c>
      <c r="N5633" s="149"/>
    </row>
    <row r="5634" spans="1:14" x14ac:dyDescent="0.2">
      <c r="A5634" s="185">
        <v>7518</v>
      </c>
      <c r="B5634" s="185" t="s">
        <v>15031</v>
      </c>
      <c r="C5634" s="125" t="s">
        <v>13602</v>
      </c>
      <c r="D5634" s="125" t="s">
        <v>13944</v>
      </c>
      <c r="E5634" s="125" t="s">
        <v>12568</v>
      </c>
      <c r="F5634" s="125" t="s">
        <v>13017</v>
      </c>
      <c r="G5634" s="125" t="s">
        <v>5720</v>
      </c>
      <c r="I5634" s="125"/>
      <c r="J5634" s="121" t="s">
        <v>6015</v>
      </c>
      <c r="K5634" s="126">
        <v>11973.69</v>
      </c>
      <c r="L5634" s="126">
        <v>13304.1</v>
      </c>
      <c r="M5634" s="212">
        <f>('Combined List'!$L5636-'Combined List'!$K5636)/'Combined List'!$L5636</f>
        <v>9.9999936433715284E-2</v>
      </c>
      <c r="N5634" s="149"/>
    </row>
    <row r="5635" spans="1:14" x14ac:dyDescent="0.2">
      <c r="A5635" s="185">
        <v>7519</v>
      </c>
      <c r="B5635" s="185" t="s">
        <v>15031</v>
      </c>
      <c r="C5635" s="125" t="s">
        <v>13602</v>
      </c>
      <c r="D5635" s="125" t="s">
        <v>13944</v>
      </c>
      <c r="E5635" s="125" t="s">
        <v>12569</v>
      </c>
      <c r="F5635" s="125" t="s">
        <v>13018</v>
      </c>
      <c r="G5635" s="125" t="s">
        <v>5720</v>
      </c>
      <c r="I5635" s="125"/>
      <c r="J5635" s="121" t="s">
        <v>6015</v>
      </c>
      <c r="K5635" s="126">
        <v>12644.27</v>
      </c>
      <c r="L5635" s="126">
        <v>14049.19</v>
      </c>
      <c r="M5635" s="212">
        <f>('Combined List'!$L5637-'Combined List'!$K5637)/'Combined List'!$L5637</f>
        <v>9.9999828812362995E-2</v>
      </c>
      <c r="N5635" s="149"/>
    </row>
    <row r="5636" spans="1:14" x14ac:dyDescent="0.2">
      <c r="A5636" s="185">
        <v>7520</v>
      </c>
      <c r="B5636" s="185" t="s">
        <v>15031</v>
      </c>
      <c r="C5636" s="125" t="s">
        <v>13602</v>
      </c>
      <c r="D5636" s="125" t="s">
        <v>13944</v>
      </c>
      <c r="E5636" s="125" t="s">
        <v>12571</v>
      </c>
      <c r="F5636" s="125" t="s">
        <v>13019</v>
      </c>
      <c r="G5636" s="125" t="s">
        <v>5720</v>
      </c>
      <c r="I5636" s="125"/>
      <c r="J5636" s="121" t="s">
        <v>6015</v>
      </c>
      <c r="K5636" s="126">
        <v>14158.45</v>
      </c>
      <c r="L5636" s="126">
        <v>15731.61</v>
      </c>
      <c r="M5636" s="212">
        <f>('Combined List'!$L5638-'Combined List'!$K5638)/'Combined List'!$L5638</f>
        <v>9.9999833917666425E-2</v>
      </c>
      <c r="N5636" s="149"/>
    </row>
    <row r="5637" spans="1:14" x14ac:dyDescent="0.2">
      <c r="A5637" s="185">
        <v>7521</v>
      </c>
      <c r="B5637" s="185" t="s">
        <v>15031</v>
      </c>
      <c r="C5637" s="125" t="s">
        <v>13602</v>
      </c>
      <c r="D5637" s="125" t="s">
        <v>13945</v>
      </c>
      <c r="E5637" s="125" t="s">
        <v>12574</v>
      </c>
      <c r="F5637" s="125" t="s">
        <v>5877</v>
      </c>
      <c r="G5637" s="125" t="s">
        <v>5720</v>
      </c>
      <c r="I5637" s="125"/>
      <c r="J5637" s="121" t="s">
        <v>6015</v>
      </c>
      <c r="K5637" s="126">
        <v>15772.17</v>
      </c>
      <c r="L5637" s="126">
        <v>17524.63</v>
      </c>
      <c r="M5637" s="212">
        <f>('Combined List'!$L5639-'Combined List'!$K5639)/'Combined List'!$L5639</f>
        <v>0.10000000000000006</v>
      </c>
      <c r="N5637" s="149"/>
    </row>
    <row r="5638" spans="1:14" x14ac:dyDescent="0.2">
      <c r="A5638" s="185">
        <v>7522</v>
      </c>
      <c r="B5638" s="185" t="s">
        <v>15031</v>
      </c>
      <c r="C5638" s="125" t="s">
        <v>13602</v>
      </c>
      <c r="D5638" s="125" t="s">
        <v>13945</v>
      </c>
      <c r="E5638" s="125" t="s">
        <v>12576</v>
      </c>
      <c r="F5638" s="125" t="s">
        <v>5878</v>
      </c>
      <c r="G5638" s="125" t="s">
        <v>5720</v>
      </c>
      <c r="I5638" s="125"/>
      <c r="J5638" s="121" t="s">
        <v>6015</v>
      </c>
      <c r="K5638" s="126">
        <v>16257</v>
      </c>
      <c r="L5638" s="126">
        <v>18063.330000000002</v>
      </c>
      <c r="M5638" s="212">
        <f>('Combined List'!$L5640-'Combined List'!$K5640)/'Combined List'!$L5640</f>
        <v>0.10000015680477853</v>
      </c>
      <c r="N5638" s="149"/>
    </row>
    <row r="5639" spans="1:14" x14ac:dyDescent="0.2">
      <c r="A5639" s="185">
        <v>7523</v>
      </c>
      <c r="B5639" s="185" t="s">
        <v>15031</v>
      </c>
      <c r="C5639" s="125" t="s">
        <v>13602</v>
      </c>
      <c r="D5639" s="125" t="s">
        <v>13945</v>
      </c>
      <c r="E5639" s="125" t="s">
        <v>12578</v>
      </c>
      <c r="F5639" s="125" t="s">
        <v>5879</v>
      </c>
      <c r="G5639" s="125" t="s">
        <v>5720</v>
      </c>
      <c r="I5639" s="125"/>
      <c r="J5639" s="121" t="s">
        <v>6015</v>
      </c>
      <c r="K5639" s="126">
        <v>16456.23</v>
      </c>
      <c r="L5639" s="126">
        <v>18284.7</v>
      </c>
      <c r="M5639" s="212">
        <f>('Combined List'!$L5641-'Combined List'!$K5641)/'Combined List'!$L5641</f>
        <v>0.10000010141432418</v>
      </c>
      <c r="N5639" s="149"/>
    </row>
    <row r="5640" spans="1:14" x14ac:dyDescent="0.2">
      <c r="A5640" s="185">
        <v>7524</v>
      </c>
      <c r="B5640" s="185" t="s">
        <v>15031</v>
      </c>
      <c r="C5640" s="125" t="s">
        <v>13602</v>
      </c>
      <c r="D5640" s="125" t="s">
        <v>13945</v>
      </c>
      <c r="E5640" s="125" t="s">
        <v>12580</v>
      </c>
      <c r="F5640" s="125" t="s">
        <v>13020</v>
      </c>
      <c r="G5640" s="125" t="s">
        <v>5720</v>
      </c>
      <c r="I5640" s="125"/>
      <c r="J5640" s="121" t="s">
        <v>6015</v>
      </c>
      <c r="K5640" s="126">
        <v>17218.86</v>
      </c>
      <c r="L5640" s="126">
        <v>19132.07</v>
      </c>
      <c r="M5640" s="212">
        <f>('Combined List'!$L5642-'Combined List'!$K5642)/'Combined List'!$L5642</f>
        <v>0.10000000000000002</v>
      </c>
      <c r="N5640" s="149"/>
    </row>
    <row r="5641" spans="1:14" x14ac:dyDescent="0.2">
      <c r="A5641" s="185">
        <v>7525</v>
      </c>
      <c r="B5641" s="185" t="s">
        <v>15031</v>
      </c>
      <c r="C5641" s="125" t="s">
        <v>13602</v>
      </c>
      <c r="D5641" s="125" t="s">
        <v>13945</v>
      </c>
      <c r="E5641" s="125" t="s">
        <v>12581</v>
      </c>
      <c r="F5641" s="125" t="s">
        <v>13021</v>
      </c>
      <c r="G5641" s="125" t="s">
        <v>5720</v>
      </c>
      <c r="I5641" s="125"/>
      <c r="J5641" s="121" t="s">
        <v>6015</v>
      </c>
      <c r="K5641" s="126">
        <v>17748.97</v>
      </c>
      <c r="L5641" s="126">
        <v>19721.080000000002</v>
      </c>
      <c r="M5641" s="212">
        <f>('Combined List'!$L5643-'Combined List'!$K5643)/'Combined List'!$L5643</f>
        <v>0.10000736702519523</v>
      </c>
      <c r="N5641" s="149"/>
    </row>
    <row r="5642" spans="1:14" x14ac:dyDescent="0.2">
      <c r="A5642" s="185">
        <v>7526</v>
      </c>
      <c r="B5642" s="185" t="s">
        <v>15031</v>
      </c>
      <c r="C5642" s="125" t="s">
        <v>13602</v>
      </c>
      <c r="D5642" s="125" t="s">
        <v>13945</v>
      </c>
      <c r="E5642" s="125" t="s">
        <v>12583</v>
      </c>
      <c r="F5642" s="125" t="s">
        <v>13022</v>
      </c>
      <c r="G5642" s="125" t="s">
        <v>5720</v>
      </c>
      <c r="I5642" s="125"/>
      <c r="J5642" s="121" t="s">
        <v>6015</v>
      </c>
      <c r="K5642" s="126">
        <v>18044.37</v>
      </c>
      <c r="L5642" s="126">
        <v>20049.3</v>
      </c>
      <c r="M5642" s="212">
        <f>('Combined List'!$L5644-'Combined List'!$K5644)/'Combined List'!$L5644</f>
        <v>0.10000151793439488</v>
      </c>
      <c r="N5642" s="149"/>
    </row>
    <row r="5643" spans="1:14" x14ac:dyDescent="0.2">
      <c r="A5643" s="185">
        <v>7528</v>
      </c>
      <c r="B5643" s="185" t="s">
        <v>15031</v>
      </c>
      <c r="C5643" s="125" t="s">
        <v>13602</v>
      </c>
      <c r="D5643" s="125" t="s">
        <v>13949</v>
      </c>
      <c r="E5643" s="140" t="s">
        <v>11965</v>
      </c>
      <c r="F5643" s="140" t="s">
        <v>5881</v>
      </c>
      <c r="G5643" s="125" t="s">
        <v>13793</v>
      </c>
      <c r="H5643" s="140"/>
      <c r="I5643" s="140"/>
      <c r="J5643" s="121" t="s">
        <v>6015</v>
      </c>
      <c r="K5643" s="126">
        <v>488.66</v>
      </c>
      <c r="L5643" s="126">
        <v>542.96</v>
      </c>
      <c r="M5643" s="212">
        <f>('Combined List'!$L5645-'Combined List'!$K5645)/'Combined List'!$L5645</f>
        <v>9.9997138646866074E-2</v>
      </c>
      <c r="N5643" s="149"/>
    </row>
    <row r="5644" spans="1:14" x14ac:dyDescent="0.2">
      <c r="A5644" s="185">
        <v>7529</v>
      </c>
      <c r="B5644" s="185" t="s">
        <v>15031</v>
      </c>
      <c r="C5644" s="125" t="s">
        <v>13602</v>
      </c>
      <c r="D5644" s="125" t="s">
        <v>13950</v>
      </c>
      <c r="E5644" s="140" t="s">
        <v>11969</v>
      </c>
      <c r="F5644" s="140" t="s">
        <v>5882</v>
      </c>
      <c r="G5644" s="125" t="s">
        <v>13793</v>
      </c>
      <c r="H5644" s="140"/>
      <c r="I5644" s="140"/>
      <c r="J5644" s="121" t="s">
        <v>6015</v>
      </c>
      <c r="K5644" s="126">
        <v>1185.82</v>
      </c>
      <c r="L5644" s="126">
        <v>1317.58</v>
      </c>
      <c r="M5644" s="212">
        <f>('Combined List'!$L5646-'Combined List'!$K5646)/'Combined List'!$L5646</f>
        <v>0.10000063824762735</v>
      </c>
      <c r="N5644" s="149"/>
    </row>
    <row r="5645" spans="1:14" x14ac:dyDescent="0.2">
      <c r="A5645" s="185">
        <v>7530</v>
      </c>
      <c r="B5645" s="185" t="s">
        <v>15031</v>
      </c>
      <c r="C5645" s="125" t="s">
        <v>13602</v>
      </c>
      <c r="D5645" s="125" t="s">
        <v>13950</v>
      </c>
      <c r="E5645" s="140" t="s">
        <v>11971</v>
      </c>
      <c r="F5645" s="140" t="s">
        <v>5883</v>
      </c>
      <c r="G5645" s="125" t="s">
        <v>13793</v>
      </c>
      <c r="H5645" s="140"/>
      <c r="I5645" s="140"/>
      <c r="J5645" s="121" t="s">
        <v>6015</v>
      </c>
      <c r="K5645" s="126">
        <v>1258.1500000000001</v>
      </c>
      <c r="L5645" s="126">
        <v>1397.94</v>
      </c>
      <c r="M5645" s="212">
        <f>('Combined List'!$L5647-'Combined List'!$K5647)/'Combined List'!$L5647</f>
        <v>0.10000239555385206</v>
      </c>
      <c r="N5645" s="149"/>
    </row>
    <row r="5646" spans="1:14" x14ac:dyDescent="0.2">
      <c r="A5646" s="185">
        <v>7531</v>
      </c>
      <c r="B5646" s="185" t="s">
        <v>15031</v>
      </c>
      <c r="C5646" s="125" t="s">
        <v>13602</v>
      </c>
      <c r="D5646" s="125" t="s">
        <v>13951</v>
      </c>
      <c r="E5646" s="125" t="s">
        <v>12485</v>
      </c>
      <c r="F5646" s="125" t="s">
        <v>5884</v>
      </c>
      <c r="G5646" s="125" t="s">
        <v>13793</v>
      </c>
      <c r="I5646" s="125"/>
      <c r="J5646" s="121" t="s">
        <v>6015</v>
      </c>
      <c r="K5646" s="126">
        <v>1410.11</v>
      </c>
      <c r="L5646" s="126">
        <v>1566.79</v>
      </c>
      <c r="M5646" s="212">
        <f>('Combined List'!$L5648-'Combined List'!$K5648)/'Combined List'!$L5648</f>
        <v>0.10000112670978209</v>
      </c>
      <c r="N5646" s="149"/>
    </row>
    <row r="5647" spans="1:14" x14ac:dyDescent="0.2">
      <c r="A5647" s="185">
        <v>7532</v>
      </c>
      <c r="B5647" s="185" t="s">
        <v>15031</v>
      </c>
      <c r="C5647" s="125" t="s">
        <v>13602</v>
      </c>
      <c r="D5647" s="125" t="s">
        <v>13951</v>
      </c>
      <c r="E5647" s="125" t="s">
        <v>12487</v>
      </c>
      <c r="F5647" s="125" t="s">
        <v>5885</v>
      </c>
      <c r="G5647" s="125" t="s">
        <v>13793</v>
      </c>
      <c r="I5647" s="125"/>
      <c r="J5647" s="121" t="s">
        <v>6015</v>
      </c>
      <c r="K5647" s="126">
        <v>1502.78</v>
      </c>
      <c r="L5647" s="126">
        <v>1669.76</v>
      </c>
      <c r="M5647" s="212">
        <f>('Combined List'!$L5649-'Combined List'!$K5649)/'Combined List'!$L5649</f>
        <v>9.9998544346484322E-2</v>
      </c>
      <c r="N5647" s="149"/>
    </row>
    <row r="5648" spans="1:14" x14ac:dyDescent="0.2">
      <c r="A5648" s="185">
        <v>7533</v>
      </c>
      <c r="B5648" s="185" t="s">
        <v>15031</v>
      </c>
      <c r="C5648" s="125" t="s">
        <v>13602</v>
      </c>
      <c r="D5648" s="125" t="s">
        <v>13951</v>
      </c>
      <c r="E5648" s="125" t="s">
        <v>12489</v>
      </c>
      <c r="F5648" s="125" t="s">
        <v>5886</v>
      </c>
      <c r="G5648" s="125" t="s">
        <v>13793</v>
      </c>
      <c r="I5648" s="125"/>
      <c r="J5648" s="121" t="s">
        <v>6015</v>
      </c>
      <c r="K5648" s="126">
        <v>1597.57</v>
      </c>
      <c r="L5648" s="126">
        <v>1775.08</v>
      </c>
      <c r="M5648" s="212">
        <f>('Combined List'!$L5650-'Combined List'!$K5650)/'Combined List'!$L5650</f>
        <v>0.10000090576428389</v>
      </c>
      <c r="N5648" s="149"/>
    </row>
    <row r="5649" spans="1:14" x14ac:dyDescent="0.2">
      <c r="A5649" s="185">
        <v>7534</v>
      </c>
      <c r="B5649" s="185" t="s">
        <v>15031</v>
      </c>
      <c r="C5649" s="125" t="s">
        <v>13602</v>
      </c>
      <c r="D5649" s="125" t="s">
        <v>13952</v>
      </c>
      <c r="E5649" s="125" t="s">
        <v>12493</v>
      </c>
      <c r="F5649" s="125" t="s">
        <v>5887</v>
      </c>
      <c r="G5649" s="125" t="s">
        <v>13793</v>
      </c>
      <c r="I5649" s="125"/>
      <c r="J5649" s="121" t="s">
        <v>6015</v>
      </c>
      <c r="K5649" s="126">
        <v>1854.84</v>
      </c>
      <c r="L5649" s="126">
        <v>2060.9299999999998</v>
      </c>
      <c r="M5649" s="212">
        <f>('Combined List'!$L5651-'Combined List'!$K5651)/'Combined List'!$L5651</f>
        <v>0.10000163334640014</v>
      </c>
      <c r="N5649" s="149"/>
    </row>
    <row r="5650" spans="1:14" x14ac:dyDescent="0.2">
      <c r="A5650" s="185">
        <v>7535</v>
      </c>
      <c r="B5650" s="185" t="s">
        <v>15031</v>
      </c>
      <c r="C5650" s="125" t="s">
        <v>13602</v>
      </c>
      <c r="D5650" s="125" t="s">
        <v>13952</v>
      </c>
      <c r="E5650" s="125" t="s">
        <v>12495</v>
      </c>
      <c r="F5650" s="125" t="s">
        <v>5888</v>
      </c>
      <c r="G5650" s="125" t="s">
        <v>13793</v>
      </c>
      <c r="I5650" s="125"/>
      <c r="J5650" s="121" t="s">
        <v>6015</v>
      </c>
      <c r="K5650" s="126">
        <v>1987.27</v>
      </c>
      <c r="L5650" s="126">
        <v>2208.08</v>
      </c>
      <c r="M5650" s="212">
        <f>('Combined List'!$L5652-'Combined List'!$K5652)/'Combined List'!$L5652</f>
        <v>0.10000103789349128</v>
      </c>
      <c r="N5650" s="149"/>
    </row>
    <row r="5651" spans="1:14" x14ac:dyDescent="0.2">
      <c r="A5651" s="185">
        <v>7536</v>
      </c>
      <c r="B5651" s="185" t="s">
        <v>15031</v>
      </c>
      <c r="C5651" s="125" t="s">
        <v>13602</v>
      </c>
      <c r="D5651" s="125" t="s">
        <v>13952</v>
      </c>
      <c r="E5651" s="125" t="s">
        <v>12497</v>
      </c>
      <c r="F5651" s="125" t="s">
        <v>5889</v>
      </c>
      <c r="G5651" s="125" t="s">
        <v>13793</v>
      </c>
      <c r="I5651" s="125"/>
      <c r="J5651" s="121" t="s">
        <v>6015</v>
      </c>
      <c r="K5651" s="126">
        <v>2204.06</v>
      </c>
      <c r="L5651" s="126">
        <v>2448.96</v>
      </c>
      <c r="M5651" s="212">
        <f>('Combined List'!$L5653-'Combined List'!$K5653)/'Combined List'!$L5653</f>
        <v>0.10000064946732856</v>
      </c>
      <c r="N5651" s="149"/>
    </row>
    <row r="5652" spans="1:14" x14ac:dyDescent="0.2">
      <c r="A5652" s="185">
        <v>7537</v>
      </c>
      <c r="B5652" s="185" t="s">
        <v>15031</v>
      </c>
      <c r="C5652" s="125" t="s">
        <v>13602</v>
      </c>
      <c r="D5652" s="125" t="s">
        <v>13952</v>
      </c>
      <c r="E5652" s="125" t="s">
        <v>12499</v>
      </c>
      <c r="F5652" s="125" t="s">
        <v>13023</v>
      </c>
      <c r="G5652" s="125" t="s">
        <v>13793</v>
      </c>
      <c r="I5652" s="125"/>
      <c r="J5652" s="121" t="s">
        <v>6015</v>
      </c>
      <c r="K5652" s="126">
        <v>2601.42</v>
      </c>
      <c r="L5652" s="126">
        <v>2890.47</v>
      </c>
      <c r="M5652" s="212">
        <f>('Combined List'!$L5654-'Combined List'!$K5654)/'Combined List'!$L5654</f>
        <v>9.9999579771900063E-2</v>
      </c>
      <c r="N5652" s="149"/>
    </row>
    <row r="5653" spans="1:14" x14ac:dyDescent="0.2">
      <c r="A5653" s="185">
        <v>7538</v>
      </c>
      <c r="B5653" s="185" t="s">
        <v>15031</v>
      </c>
      <c r="C5653" s="125" t="s">
        <v>13602</v>
      </c>
      <c r="D5653" s="125" t="s">
        <v>13941</v>
      </c>
      <c r="E5653" s="125" t="s">
        <v>12502</v>
      </c>
      <c r="F5653" s="125" t="s">
        <v>5890</v>
      </c>
      <c r="G5653" s="125" t="s">
        <v>13793</v>
      </c>
      <c r="I5653" s="125"/>
      <c r="J5653" s="121" t="s">
        <v>6015</v>
      </c>
      <c r="K5653" s="126">
        <v>4157.25</v>
      </c>
      <c r="L5653" s="126">
        <v>4619.17</v>
      </c>
      <c r="M5653" s="212">
        <f>('Combined List'!$L5655-'Combined List'!$K5655)/'Combined List'!$L5655</f>
        <v>9.999932406628198E-2</v>
      </c>
      <c r="N5653" s="149"/>
    </row>
    <row r="5654" spans="1:14" x14ac:dyDescent="0.2">
      <c r="A5654" s="185">
        <v>7539</v>
      </c>
      <c r="B5654" s="185" t="s">
        <v>15031</v>
      </c>
      <c r="C5654" s="125" t="s">
        <v>13602</v>
      </c>
      <c r="D5654" s="125" t="s">
        <v>13941</v>
      </c>
      <c r="E5654" s="125" t="s">
        <v>12504</v>
      </c>
      <c r="F5654" s="125" t="s">
        <v>5891</v>
      </c>
      <c r="G5654" s="125" t="s">
        <v>13793</v>
      </c>
      <c r="I5654" s="125"/>
      <c r="J5654" s="121" t="s">
        <v>6015</v>
      </c>
      <c r="K5654" s="126">
        <v>4283.3900000000003</v>
      </c>
      <c r="L5654" s="126">
        <v>4759.32</v>
      </c>
      <c r="M5654" s="212">
        <f>('Combined List'!$L5656-'Combined List'!$K5656)/'Combined List'!$L5656</f>
        <v>9.9999676203551408E-2</v>
      </c>
      <c r="N5654" s="149"/>
    </row>
    <row r="5655" spans="1:14" x14ac:dyDescent="0.2">
      <c r="A5655" s="185">
        <v>7540</v>
      </c>
      <c r="B5655" s="185" t="s">
        <v>15031</v>
      </c>
      <c r="C5655" s="125" t="s">
        <v>13602</v>
      </c>
      <c r="D5655" s="125" t="s">
        <v>13941</v>
      </c>
      <c r="E5655" s="125" t="s">
        <v>12506</v>
      </c>
      <c r="F5655" s="125" t="s">
        <v>5892</v>
      </c>
      <c r="G5655" s="125" t="s">
        <v>13793</v>
      </c>
      <c r="I5655" s="125"/>
      <c r="J5655" s="121" t="s">
        <v>6015</v>
      </c>
      <c r="K5655" s="126">
        <v>5325.97</v>
      </c>
      <c r="L5655" s="126">
        <v>5917.74</v>
      </c>
      <c r="M5655" s="212">
        <f>('Combined List'!$L5657-'Combined List'!$K5657)/'Combined List'!$L5657</f>
        <v>0.10000030660832922</v>
      </c>
      <c r="N5655" s="149"/>
    </row>
    <row r="5656" spans="1:14" x14ac:dyDescent="0.2">
      <c r="A5656" s="185">
        <v>7541</v>
      </c>
      <c r="B5656" s="185" t="s">
        <v>15031</v>
      </c>
      <c r="C5656" s="125" t="s">
        <v>13602</v>
      </c>
      <c r="D5656" s="125" t="s">
        <v>13941</v>
      </c>
      <c r="E5656" s="125" t="s">
        <v>12508</v>
      </c>
      <c r="F5656" s="125" t="s">
        <v>13024</v>
      </c>
      <c r="G5656" s="125" t="s">
        <v>13793</v>
      </c>
      <c r="I5656" s="125"/>
      <c r="J5656" s="121" t="s">
        <v>6015</v>
      </c>
      <c r="K5656" s="126">
        <v>5559.05</v>
      </c>
      <c r="L5656" s="126">
        <v>6176.72</v>
      </c>
      <c r="M5656" s="212">
        <f>('Combined List'!$L5658-'Combined List'!$K5658)/'Combined List'!$L5658</f>
        <v>9.9999522242022687E-2</v>
      </c>
      <c r="N5656" s="149"/>
    </row>
    <row r="5657" spans="1:14" x14ac:dyDescent="0.2">
      <c r="A5657" s="185">
        <v>7542</v>
      </c>
      <c r="B5657" s="185" t="s">
        <v>15031</v>
      </c>
      <c r="C5657" s="125" t="s">
        <v>13602</v>
      </c>
      <c r="D5657" s="125" t="s">
        <v>13941</v>
      </c>
      <c r="E5657" s="125" t="s">
        <v>12509</v>
      </c>
      <c r="F5657" s="125" t="s">
        <v>13025</v>
      </c>
      <c r="G5657" s="125" t="s">
        <v>13793</v>
      </c>
      <c r="I5657" s="125"/>
      <c r="J5657" s="121" t="s">
        <v>6015</v>
      </c>
      <c r="K5657" s="126">
        <v>5870.68</v>
      </c>
      <c r="L5657" s="126">
        <v>6522.98</v>
      </c>
      <c r="M5657" s="212">
        <f>('Combined List'!$L5659-'Combined List'!$K5659)/'Combined List'!$L5659</f>
        <v>9.999984546939443E-2</v>
      </c>
      <c r="N5657" s="149"/>
    </row>
    <row r="5658" spans="1:14" x14ac:dyDescent="0.2">
      <c r="A5658" s="185">
        <v>7543</v>
      </c>
      <c r="B5658" s="185" t="s">
        <v>15031</v>
      </c>
      <c r="C5658" s="125" t="s">
        <v>13602</v>
      </c>
      <c r="D5658" s="125" t="s">
        <v>13942</v>
      </c>
      <c r="E5658" s="125" t="s">
        <v>12511</v>
      </c>
      <c r="F5658" s="125" t="s">
        <v>5893</v>
      </c>
      <c r="G5658" s="125" t="s">
        <v>13793</v>
      </c>
      <c r="I5658" s="125"/>
      <c r="J5658" s="121" t="s">
        <v>6015</v>
      </c>
      <c r="K5658" s="126">
        <v>5651.4</v>
      </c>
      <c r="L5658" s="126">
        <v>6279.33</v>
      </c>
      <c r="M5658" s="212">
        <f>('Combined List'!$L5660-'Combined List'!$K5660)/'Combined List'!$L5660</f>
        <v>9.9999698168790035E-2</v>
      </c>
      <c r="N5658" s="149"/>
    </row>
    <row r="5659" spans="1:14" x14ac:dyDescent="0.2">
      <c r="A5659" s="185">
        <v>7544</v>
      </c>
      <c r="B5659" s="185" t="s">
        <v>15031</v>
      </c>
      <c r="C5659" s="125" t="s">
        <v>13602</v>
      </c>
      <c r="D5659" s="125" t="s">
        <v>13942</v>
      </c>
      <c r="E5659" s="125" t="s">
        <v>12513</v>
      </c>
      <c r="F5659" s="125" t="s">
        <v>5894</v>
      </c>
      <c r="G5659" s="125" t="s">
        <v>13793</v>
      </c>
      <c r="I5659" s="125"/>
      <c r="J5659" s="121" t="s">
        <v>6015</v>
      </c>
      <c r="K5659" s="126">
        <v>5824.09</v>
      </c>
      <c r="L5659" s="126">
        <v>6471.21</v>
      </c>
      <c r="M5659" s="212">
        <f>('Combined List'!$L5661-'Combined List'!$K5661)/'Combined List'!$L5661</f>
        <v>0.1000000000000001</v>
      </c>
      <c r="N5659" s="149"/>
    </row>
    <row r="5660" spans="1:14" x14ac:dyDescent="0.2">
      <c r="A5660" s="185">
        <v>7545</v>
      </c>
      <c r="B5660" s="185" t="s">
        <v>15031</v>
      </c>
      <c r="C5660" s="125" t="s">
        <v>13602</v>
      </c>
      <c r="D5660" s="125" t="s">
        <v>13942</v>
      </c>
      <c r="E5660" s="125" t="s">
        <v>12515</v>
      </c>
      <c r="F5660" s="125" t="s">
        <v>5895</v>
      </c>
      <c r="G5660" s="125" t="s">
        <v>13793</v>
      </c>
      <c r="I5660" s="125"/>
      <c r="J5660" s="121" t="s">
        <v>6015</v>
      </c>
      <c r="K5660" s="126">
        <v>5963.6</v>
      </c>
      <c r="L5660" s="126">
        <v>6626.22</v>
      </c>
      <c r="M5660" s="212">
        <f>('Combined List'!$L5662-'Combined List'!$K5662)/'Combined List'!$L5662</f>
        <v>0.10000014667079303</v>
      </c>
      <c r="N5660" s="149"/>
    </row>
    <row r="5661" spans="1:14" x14ac:dyDescent="0.2">
      <c r="A5661" s="185">
        <v>7546</v>
      </c>
      <c r="B5661" s="185" t="s">
        <v>15031</v>
      </c>
      <c r="C5661" s="125" t="s">
        <v>13602</v>
      </c>
      <c r="D5661" s="125" t="s">
        <v>13942</v>
      </c>
      <c r="E5661" s="125" t="s">
        <v>12517</v>
      </c>
      <c r="F5661" s="125" t="s">
        <v>13026</v>
      </c>
      <c r="G5661" s="125" t="s">
        <v>13793</v>
      </c>
      <c r="I5661" s="125"/>
      <c r="J5661" s="121" t="s">
        <v>6015</v>
      </c>
      <c r="K5661" s="126">
        <v>6076.44</v>
      </c>
      <c r="L5661" s="126">
        <v>6751.6</v>
      </c>
      <c r="M5661" s="212">
        <f>('Combined List'!$L5663-'Combined List'!$K5663)/'Combined List'!$L5663</f>
        <v>9.999999999999995E-2</v>
      </c>
      <c r="N5661" s="149"/>
    </row>
    <row r="5662" spans="1:14" x14ac:dyDescent="0.2">
      <c r="A5662" s="185">
        <v>7547</v>
      </c>
      <c r="B5662" s="185" t="s">
        <v>15031</v>
      </c>
      <c r="C5662" s="125" t="s">
        <v>13602</v>
      </c>
      <c r="D5662" s="125" t="s">
        <v>13942</v>
      </c>
      <c r="E5662" s="125" t="s">
        <v>12518</v>
      </c>
      <c r="F5662" s="125" t="s">
        <v>13027</v>
      </c>
      <c r="G5662" s="125" t="s">
        <v>13793</v>
      </c>
      <c r="I5662" s="125"/>
      <c r="J5662" s="121" t="s">
        <v>6015</v>
      </c>
      <c r="K5662" s="126">
        <v>6136.19</v>
      </c>
      <c r="L5662" s="126">
        <v>6817.99</v>
      </c>
      <c r="M5662" s="212">
        <f>('Combined List'!$L5664-'Combined List'!$K5664)/'Combined List'!$L5664</f>
        <v>9.9999908614959068E-2</v>
      </c>
      <c r="N5662" s="149"/>
    </row>
    <row r="5663" spans="1:14" x14ac:dyDescent="0.2">
      <c r="A5663" s="185">
        <v>7548</v>
      </c>
      <c r="B5663" s="185" t="s">
        <v>15031</v>
      </c>
      <c r="C5663" s="125" t="s">
        <v>13602</v>
      </c>
      <c r="D5663" s="125" t="s">
        <v>13943</v>
      </c>
      <c r="E5663" s="125" t="s">
        <v>12521</v>
      </c>
      <c r="F5663" s="125" t="s">
        <v>5744</v>
      </c>
      <c r="G5663" s="125" t="s">
        <v>13793</v>
      </c>
      <c r="I5663" s="125"/>
      <c r="J5663" s="121" t="s">
        <v>6015</v>
      </c>
      <c r="K5663" s="126">
        <v>9556.2900000000009</v>
      </c>
      <c r="L5663" s="126">
        <v>10618.1</v>
      </c>
      <c r="M5663" s="212">
        <f>('Combined List'!$L5665-'Combined List'!$K5665)/'Combined List'!$L5665</f>
        <v>9.9999999999999964E-2</v>
      </c>
      <c r="N5663" s="149"/>
    </row>
    <row r="5664" spans="1:14" x14ac:dyDescent="0.2">
      <c r="A5664" s="185">
        <v>7549</v>
      </c>
      <c r="B5664" s="185" t="s">
        <v>5745</v>
      </c>
      <c r="C5664" s="125" t="s">
        <v>13602</v>
      </c>
      <c r="D5664" s="125" t="s">
        <v>13943</v>
      </c>
      <c r="E5664" s="125" t="s">
        <v>12523</v>
      </c>
      <c r="F5664" s="125" t="s">
        <v>5745</v>
      </c>
      <c r="G5664" s="125" t="s">
        <v>13793</v>
      </c>
      <c r="I5664" s="125"/>
      <c r="J5664" s="121" t="s">
        <v>6015</v>
      </c>
      <c r="K5664" s="126">
        <v>9848.44</v>
      </c>
      <c r="L5664" s="126">
        <v>10942.71</v>
      </c>
      <c r="M5664" s="212">
        <f>('Combined List'!$L5666-'Combined List'!$K5666)/'Combined List'!$L5666</f>
        <v>9.9999915031807829E-2</v>
      </c>
      <c r="N5664" s="149"/>
    </row>
    <row r="5665" spans="1:14" x14ac:dyDescent="0.2">
      <c r="A5665" s="185">
        <v>7550</v>
      </c>
      <c r="B5665" s="185" t="s">
        <v>15031</v>
      </c>
      <c r="C5665" s="125" t="s">
        <v>13602</v>
      </c>
      <c r="D5665" s="125" t="s">
        <v>13943</v>
      </c>
      <c r="E5665" s="125" t="s">
        <v>12525</v>
      </c>
      <c r="F5665" s="125" t="s">
        <v>5746</v>
      </c>
      <c r="G5665" s="125" t="s">
        <v>13793</v>
      </c>
      <c r="I5665" s="125"/>
      <c r="J5665" s="121" t="s">
        <v>6015</v>
      </c>
      <c r="K5665" s="126">
        <v>10007.82</v>
      </c>
      <c r="L5665" s="126">
        <v>11119.8</v>
      </c>
      <c r="M5665" s="212">
        <f>('Combined List'!$L5667-'Combined List'!$K5667)/'Combined List'!$L5667</f>
        <v>9.9999919713602281E-2</v>
      </c>
      <c r="N5665" s="149"/>
    </row>
    <row r="5666" spans="1:14" x14ac:dyDescent="0.2">
      <c r="A5666" s="185">
        <v>7551</v>
      </c>
      <c r="B5666" s="185" t="s">
        <v>15031</v>
      </c>
      <c r="C5666" s="125" t="s">
        <v>13602</v>
      </c>
      <c r="D5666" s="125" t="s">
        <v>13943</v>
      </c>
      <c r="E5666" s="125" t="s">
        <v>12527</v>
      </c>
      <c r="F5666" s="125" t="s">
        <v>5747</v>
      </c>
      <c r="G5666" s="125" t="s">
        <v>13793</v>
      </c>
      <c r="I5666" s="125"/>
      <c r="J5666" s="121" t="s">
        <v>6015</v>
      </c>
      <c r="K5666" s="126">
        <v>10592.2</v>
      </c>
      <c r="L5666" s="126">
        <v>11769.11</v>
      </c>
      <c r="M5666" s="212">
        <f>('Combined List'!$L5668-'Combined List'!$K5668)/'Combined List'!$L5668</f>
        <v>9.9999754338585337E-2</v>
      </c>
      <c r="N5666" s="149"/>
    </row>
    <row r="5667" spans="1:14" x14ac:dyDescent="0.2">
      <c r="A5667" s="185">
        <v>7552</v>
      </c>
      <c r="B5667" s="185" t="s">
        <v>15031</v>
      </c>
      <c r="C5667" s="125" t="s">
        <v>13602</v>
      </c>
      <c r="D5667" s="125" t="s">
        <v>13943</v>
      </c>
      <c r="E5667" s="125" t="s">
        <v>12528</v>
      </c>
      <c r="F5667" s="125" t="s">
        <v>13028</v>
      </c>
      <c r="G5667" s="125" t="s">
        <v>13793</v>
      </c>
      <c r="I5667" s="125"/>
      <c r="J5667" s="121" t="s">
        <v>6015</v>
      </c>
      <c r="K5667" s="126">
        <v>11209.87</v>
      </c>
      <c r="L5667" s="126">
        <v>12455.41</v>
      </c>
      <c r="M5667" s="212">
        <f>('Combined List'!$L5669-'Combined List'!$K5669)/'Combined List'!$L5669</f>
        <v>9.9999682106742246E-2</v>
      </c>
      <c r="N5667" s="149"/>
    </row>
    <row r="5668" spans="1:14" x14ac:dyDescent="0.2">
      <c r="A5668" s="185">
        <v>7553</v>
      </c>
      <c r="B5668" s="185" t="s">
        <v>15031</v>
      </c>
      <c r="C5668" s="125" t="s">
        <v>13602</v>
      </c>
      <c r="D5668" s="125" t="s">
        <v>13944</v>
      </c>
      <c r="E5668" s="125" t="s">
        <v>12532</v>
      </c>
      <c r="F5668" s="125" t="s">
        <v>5748</v>
      </c>
      <c r="G5668" s="125" t="s">
        <v>13793</v>
      </c>
      <c r="I5668" s="125"/>
      <c r="J5668" s="121" t="s">
        <v>6015</v>
      </c>
      <c r="K5668" s="126">
        <v>10990.74</v>
      </c>
      <c r="L5668" s="126">
        <v>12211.93</v>
      </c>
      <c r="M5668" s="212">
        <f>('Combined List'!$L5670-'Combined List'!$K5670)/'Combined List'!$L5670</f>
        <v>9.999968987776528E-2</v>
      </c>
      <c r="N5668" s="149"/>
    </row>
    <row r="5669" spans="1:14" x14ac:dyDescent="0.2">
      <c r="A5669" s="185">
        <v>7554</v>
      </c>
      <c r="B5669" s="185" t="s">
        <v>15031</v>
      </c>
      <c r="C5669" s="125" t="s">
        <v>13602</v>
      </c>
      <c r="D5669" s="125" t="s">
        <v>13944</v>
      </c>
      <c r="E5669" s="125" t="s">
        <v>12534</v>
      </c>
      <c r="F5669" s="125" t="s">
        <v>5749</v>
      </c>
      <c r="G5669" s="125" t="s">
        <v>13793</v>
      </c>
      <c r="I5669" s="125"/>
      <c r="J5669" s="121" t="s">
        <v>6015</v>
      </c>
      <c r="K5669" s="126">
        <v>11324.56</v>
      </c>
      <c r="L5669" s="126">
        <v>12582.84</v>
      </c>
      <c r="M5669" s="212">
        <f>('Combined List'!$L5671-'Combined List'!$K5671)/'Combined List'!$L5671</f>
        <v>9.9999999999999992E-2</v>
      </c>
      <c r="N5669" s="149"/>
    </row>
    <row r="5670" spans="1:14" x14ac:dyDescent="0.2">
      <c r="A5670" s="185">
        <v>7555</v>
      </c>
      <c r="B5670" s="185" t="s">
        <v>15031</v>
      </c>
      <c r="C5670" s="125" t="s">
        <v>13602</v>
      </c>
      <c r="D5670" s="125" t="s">
        <v>13944</v>
      </c>
      <c r="E5670" s="125" t="s">
        <v>12566</v>
      </c>
      <c r="F5670" s="125" t="s">
        <v>5750</v>
      </c>
      <c r="G5670" s="125" t="s">
        <v>13793</v>
      </c>
      <c r="I5670" s="125"/>
      <c r="J5670" s="121" t="s">
        <v>6015</v>
      </c>
      <c r="K5670" s="126">
        <v>11608.33</v>
      </c>
      <c r="L5670" s="126">
        <v>12898.14</v>
      </c>
      <c r="M5670" s="212">
        <f>('Combined List'!$L5672-'Combined List'!$K5672)/'Combined List'!$L5672</f>
        <v>0.10000007117848075</v>
      </c>
      <c r="N5670" s="149"/>
    </row>
    <row r="5671" spans="1:14" x14ac:dyDescent="0.2">
      <c r="A5671" s="185">
        <v>7556</v>
      </c>
      <c r="B5671" s="185" t="s">
        <v>15031</v>
      </c>
      <c r="C5671" s="125" t="s">
        <v>13602</v>
      </c>
      <c r="D5671" s="125" t="s">
        <v>13944</v>
      </c>
      <c r="E5671" s="125" t="s">
        <v>12568</v>
      </c>
      <c r="F5671" s="125" t="s">
        <v>13029</v>
      </c>
      <c r="G5671" s="125" t="s">
        <v>13793</v>
      </c>
      <c r="I5671" s="125"/>
      <c r="J5671" s="121" t="s">
        <v>6015</v>
      </c>
      <c r="K5671" s="126">
        <v>11973.69</v>
      </c>
      <c r="L5671" s="126">
        <v>13304.1</v>
      </c>
      <c r="M5671" s="212">
        <f>('Combined List'!$L5673-'Combined List'!$K5673)/'Combined List'!$L5673</f>
        <v>9.9999936433715284E-2</v>
      </c>
      <c r="N5671" s="149"/>
    </row>
    <row r="5672" spans="1:14" x14ac:dyDescent="0.2">
      <c r="A5672" s="185">
        <v>7557</v>
      </c>
      <c r="B5672" s="185" t="s">
        <v>15031</v>
      </c>
      <c r="C5672" s="125" t="s">
        <v>13602</v>
      </c>
      <c r="D5672" s="125" t="s">
        <v>13944</v>
      </c>
      <c r="E5672" s="125" t="s">
        <v>12569</v>
      </c>
      <c r="F5672" s="125" t="s">
        <v>13030</v>
      </c>
      <c r="G5672" s="125" t="s">
        <v>13793</v>
      </c>
      <c r="I5672" s="125"/>
      <c r="J5672" s="121" t="s">
        <v>6015</v>
      </c>
      <c r="K5672" s="126">
        <v>12644.27</v>
      </c>
      <c r="L5672" s="126">
        <v>14049.19</v>
      </c>
      <c r="M5672" s="212">
        <f>('Combined List'!$L5674-'Combined List'!$K5674)/'Combined List'!$L5674</f>
        <v>9.9999828812362995E-2</v>
      </c>
      <c r="N5672" s="149"/>
    </row>
    <row r="5673" spans="1:14" x14ac:dyDescent="0.2">
      <c r="A5673" s="185">
        <v>7558</v>
      </c>
      <c r="B5673" s="185" t="s">
        <v>15031</v>
      </c>
      <c r="C5673" s="125" t="s">
        <v>13602</v>
      </c>
      <c r="D5673" s="125" t="s">
        <v>13944</v>
      </c>
      <c r="E5673" s="125" t="s">
        <v>12571</v>
      </c>
      <c r="F5673" s="125" t="s">
        <v>13031</v>
      </c>
      <c r="G5673" s="125" t="s">
        <v>13793</v>
      </c>
      <c r="I5673" s="125"/>
      <c r="J5673" s="121" t="s">
        <v>6015</v>
      </c>
      <c r="K5673" s="126">
        <v>14158.45</v>
      </c>
      <c r="L5673" s="126">
        <v>15731.61</v>
      </c>
      <c r="M5673" s="212">
        <f>('Combined List'!$L5675-'Combined List'!$K5675)/'Combined List'!$L5675</f>
        <v>9.9999833917666425E-2</v>
      </c>
      <c r="N5673" s="149"/>
    </row>
    <row r="5674" spans="1:14" x14ac:dyDescent="0.2">
      <c r="A5674" s="185">
        <v>7559</v>
      </c>
      <c r="B5674" s="185" t="s">
        <v>15031</v>
      </c>
      <c r="C5674" s="125" t="s">
        <v>13602</v>
      </c>
      <c r="D5674" s="125" t="s">
        <v>13945</v>
      </c>
      <c r="E5674" s="125" t="s">
        <v>12574</v>
      </c>
      <c r="F5674" s="125" t="s">
        <v>5751</v>
      </c>
      <c r="G5674" s="125" t="s">
        <v>13793</v>
      </c>
      <c r="I5674" s="125"/>
      <c r="J5674" s="121" t="s">
        <v>6015</v>
      </c>
      <c r="K5674" s="126">
        <v>15772.17</v>
      </c>
      <c r="L5674" s="126">
        <v>17524.63</v>
      </c>
      <c r="M5674" s="212">
        <f>('Combined List'!$L5676-'Combined List'!$K5676)/'Combined List'!$L5676</f>
        <v>0.10000000000000006</v>
      </c>
      <c r="N5674" s="149"/>
    </row>
    <row r="5675" spans="1:14" x14ac:dyDescent="0.2">
      <c r="A5675" s="185">
        <v>7560</v>
      </c>
      <c r="B5675" s="185" t="s">
        <v>15031</v>
      </c>
      <c r="C5675" s="125" t="s">
        <v>13602</v>
      </c>
      <c r="D5675" s="125" t="s">
        <v>13945</v>
      </c>
      <c r="E5675" s="125" t="s">
        <v>12576</v>
      </c>
      <c r="F5675" s="125" t="s">
        <v>5752</v>
      </c>
      <c r="G5675" s="125" t="s">
        <v>13793</v>
      </c>
      <c r="I5675" s="125"/>
      <c r="J5675" s="121" t="s">
        <v>6015</v>
      </c>
      <c r="K5675" s="126">
        <v>16257</v>
      </c>
      <c r="L5675" s="126">
        <v>18063.330000000002</v>
      </c>
      <c r="M5675" s="212">
        <f>('Combined List'!$L5677-'Combined List'!$K5677)/'Combined List'!$L5677</f>
        <v>0.10000015680477853</v>
      </c>
      <c r="N5675" s="149"/>
    </row>
    <row r="5676" spans="1:14" x14ac:dyDescent="0.2">
      <c r="A5676" s="185">
        <v>7561</v>
      </c>
      <c r="B5676" s="185" t="s">
        <v>15031</v>
      </c>
      <c r="C5676" s="125" t="s">
        <v>13602</v>
      </c>
      <c r="D5676" s="125" t="s">
        <v>13945</v>
      </c>
      <c r="E5676" s="125" t="s">
        <v>12578</v>
      </c>
      <c r="F5676" s="125" t="s">
        <v>5753</v>
      </c>
      <c r="G5676" s="125" t="s">
        <v>13793</v>
      </c>
      <c r="I5676" s="125"/>
      <c r="J5676" s="121" t="s">
        <v>6015</v>
      </c>
      <c r="K5676" s="126">
        <v>16456.23</v>
      </c>
      <c r="L5676" s="126">
        <v>18284.7</v>
      </c>
      <c r="M5676" s="212">
        <f>('Combined List'!$L5678-'Combined List'!$K5678)/'Combined List'!$L5678</f>
        <v>0.10000010141432418</v>
      </c>
      <c r="N5676" s="149"/>
    </row>
    <row r="5677" spans="1:14" x14ac:dyDescent="0.2">
      <c r="A5677" s="185">
        <v>7562</v>
      </c>
      <c r="B5677" s="185" t="s">
        <v>15031</v>
      </c>
      <c r="C5677" s="125" t="s">
        <v>13602</v>
      </c>
      <c r="D5677" s="125" t="s">
        <v>13945</v>
      </c>
      <c r="E5677" s="125" t="s">
        <v>12580</v>
      </c>
      <c r="F5677" s="125" t="s">
        <v>13032</v>
      </c>
      <c r="G5677" s="125" t="s">
        <v>13793</v>
      </c>
      <c r="I5677" s="125"/>
      <c r="J5677" s="121" t="s">
        <v>6015</v>
      </c>
      <c r="K5677" s="126">
        <v>17218.86</v>
      </c>
      <c r="L5677" s="126">
        <v>19132.07</v>
      </c>
      <c r="M5677" s="212">
        <f>('Combined List'!$L5679-'Combined List'!$K5679)/'Combined List'!$L5679</f>
        <v>0.10000000000000002</v>
      </c>
      <c r="N5677" s="149"/>
    </row>
    <row r="5678" spans="1:14" x14ac:dyDescent="0.2">
      <c r="A5678" s="185">
        <v>7563</v>
      </c>
      <c r="B5678" s="185" t="s">
        <v>15031</v>
      </c>
      <c r="C5678" s="125" t="s">
        <v>13602</v>
      </c>
      <c r="D5678" s="125" t="s">
        <v>13945</v>
      </c>
      <c r="E5678" s="125" t="s">
        <v>12581</v>
      </c>
      <c r="F5678" s="125" t="s">
        <v>13033</v>
      </c>
      <c r="G5678" s="125" t="s">
        <v>13793</v>
      </c>
      <c r="I5678" s="125"/>
      <c r="J5678" s="121" t="s">
        <v>6015</v>
      </c>
      <c r="K5678" s="126">
        <v>17748.97</v>
      </c>
      <c r="L5678" s="126">
        <v>19721.080000000002</v>
      </c>
      <c r="M5678" s="212">
        <f>('Combined List'!$L5680-'Combined List'!$K5680)/'Combined List'!$L5680</f>
        <v>0.10000134464629079</v>
      </c>
      <c r="N5678" s="149"/>
    </row>
    <row r="5679" spans="1:14" x14ac:dyDescent="0.2">
      <c r="A5679" s="185">
        <v>7564</v>
      </c>
      <c r="B5679" s="185" t="s">
        <v>15031</v>
      </c>
      <c r="C5679" s="125" t="s">
        <v>13602</v>
      </c>
      <c r="D5679" s="125" t="s">
        <v>13945</v>
      </c>
      <c r="E5679" s="125" t="s">
        <v>12583</v>
      </c>
      <c r="F5679" s="125" t="s">
        <v>13034</v>
      </c>
      <c r="G5679" s="125" t="s">
        <v>13793</v>
      </c>
      <c r="I5679" s="125"/>
      <c r="J5679" s="121" t="s">
        <v>6015</v>
      </c>
      <c r="K5679" s="126">
        <v>18044.37</v>
      </c>
      <c r="L5679" s="126">
        <v>20049.3</v>
      </c>
      <c r="M5679" s="212">
        <f>('Combined List'!$L5681-'Combined List'!$K5681)/'Combined List'!$L5681</f>
        <v>9.9998704679991252E-2</v>
      </c>
      <c r="N5679" s="149"/>
    </row>
    <row r="5680" spans="1:14" x14ac:dyDescent="0.2">
      <c r="A5680" s="185">
        <v>7566</v>
      </c>
      <c r="B5680" s="185" t="s">
        <v>15031</v>
      </c>
      <c r="C5680" s="125" t="s">
        <v>13602</v>
      </c>
      <c r="D5680" s="125" t="s">
        <v>13949</v>
      </c>
      <c r="E5680" s="140" t="s">
        <v>11965</v>
      </c>
      <c r="F5680" s="140" t="s">
        <v>5633</v>
      </c>
      <c r="G5680" s="125" t="s">
        <v>13792</v>
      </c>
      <c r="H5680" s="140"/>
      <c r="I5680" s="140"/>
      <c r="J5680" s="121" t="s">
        <v>6015</v>
      </c>
      <c r="K5680" s="126">
        <v>669.32</v>
      </c>
      <c r="L5680" s="126">
        <v>743.69</v>
      </c>
      <c r="M5680" s="212">
        <f>('Combined List'!$L5682-'Combined List'!$K5682)/'Combined List'!$L5682</f>
        <v>0.10000166465982678</v>
      </c>
      <c r="N5680" s="149"/>
    </row>
    <row r="5681" spans="1:14" x14ac:dyDescent="0.2">
      <c r="A5681" s="185">
        <v>7567</v>
      </c>
      <c r="B5681" s="185" t="s">
        <v>15031</v>
      </c>
      <c r="C5681" s="125" t="s">
        <v>13602</v>
      </c>
      <c r="D5681" s="125" t="s">
        <v>13950</v>
      </c>
      <c r="E5681" s="140" t="s">
        <v>11969</v>
      </c>
      <c r="F5681" s="140" t="s">
        <v>5634</v>
      </c>
      <c r="G5681" s="125" t="s">
        <v>13792</v>
      </c>
      <c r="H5681" s="140"/>
      <c r="I5681" s="140"/>
      <c r="J5681" s="121" t="s">
        <v>6015</v>
      </c>
      <c r="K5681" s="126">
        <v>1389.62</v>
      </c>
      <c r="L5681" s="126">
        <v>1544.02</v>
      </c>
      <c r="M5681" s="212">
        <f>('Combined List'!$L5683-'Combined List'!$K5683)/'Combined List'!$L5683</f>
        <v>9.9997948339180576E-2</v>
      </c>
      <c r="N5681" s="149"/>
    </row>
    <row r="5682" spans="1:14" x14ac:dyDescent="0.2">
      <c r="A5682" s="185">
        <v>7568</v>
      </c>
      <c r="B5682" s="185" t="s">
        <v>15031</v>
      </c>
      <c r="C5682" s="125" t="s">
        <v>13602</v>
      </c>
      <c r="D5682" s="125" t="s">
        <v>13950</v>
      </c>
      <c r="E5682" s="140" t="s">
        <v>11971</v>
      </c>
      <c r="F5682" s="140" t="s">
        <v>5635</v>
      </c>
      <c r="G5682" s="125" t="s">
        <v>13792</v>
      </c>
      <c r="H5682" s="140"/>
      <c r="I5682" s="140"/>
      <c r="J5682" s="121" t="s">
        <v>6015</v>
      </c>
      <c r="K5682" s="126">
        <v>1621.95</v>
      </c>
      <c r="L5682" s="126">
        <v>1802.17</v>
      </c>
      <c r="M5682" s="212">
        <f>('Combined List'!$L5684-'Combined List'!$K5684)/'Combined List'!$L5684</f>
        <v>9.9999038748065455E-2</v>
      </c>
      <c r="N5682" s="149"/>
    </row>
    <row r="5683" spans="1:14" x14ac:dyDescent="0.2">
      <c r="A5683" s="185">
        <v>7569</v>
      </c>
      <c r="B5683" s="185" t="s">
        <v>15031</v>
      </c>
      <c r="C5683" s="125" t="s">
        <v>13602</v>
      </c>
      <c r="D5683" s="125" t="s">
        <v>13951</v>
      </c>
      <c r="E5683" s="125" t="s">
        <v>12485</v>
      </c>
      <c r="F5683" s="125" t="s">
        <v>5636</v>
      </c>
      <c r="G5683" s="125" t="s">
        <v>13792</v>
      </c>
      <c r="I5683" s="125"/>
      <c r="J5683" s="121" t="s">
        <v>6015</v>
      </c>
      <c r="K5683" s="126">
        <v>1754.68</v>
      </c>
      <c r="L5683" s="126">
        <v>1949.64</v>
      </c>
      <c r="M5683" s="212">
        <f>('Combined List'!$L5685-'Combined List'!$K5685)/'Combined List'!$L5685</f>
        <v>0.10000129854952028</v>
      </c>
      <c r="N5683" s="149"/>
    </row>
    <row r="5684" spans="1:14" x14ac:dyDescent="0.2">
      <c r="A5684" s="185">
        <v>7570</v>
      </c>
      <c r="B5684" s="185" t="s">
        <v>15031</v>
      </c>
      <c r="C5684" s="125" t="s">
        <v>13602</v>
      </c>
      <c r="D5684" s="125" t="s">
        <v>13951</v>
      </c>
      <c r="E5684" s="125" t="s">
        <v>12487</v>
      </c>
      <c r="F5684" s="125" t="s">
        <v>5637</v>
      </c>
      <c r="G5684" s="125" t="s">
        <v>13792</v>
      </c>
      <c r="I5684" s="125"/>
      <c r="J5684" s="121" t="s">
        <v>6015</v>
      </c>
      <c r="K5684" s="126">
        <v>1872.56</v>
      </c>
      <c r="L5684" s="126">
        <v>2080.62</v>
      </c>
      <c r="M5684" s="212">
        <f>('Combined List'!$L5686-'Combined List'!$K5686)/'Combined List'!$L5686</f>
        <v>0.10000039748945656</v>
      </c>
      <c r="N5684" s="149"/>
    </row>
    <row r="5685" spans="1:14" x14ac:dyDescent="0.2">
      <c r="A5685" s="185">
        <v>7571</v>
      </c>
      <c r="B5685" s="185" t="s">
        <v>15031</v>
      </c>
      <c r="C5685" s="125" t="s">
        <v>13602</v>
      </c>
      <c r="D5685" s="125" t="s">
        <v>13951</v>
      </c>
      <c r="E5685" s="125" t="s">
        <v>12489</v>
      </c>
      <c r="F5685" s="125" t="s">
        <v>5638</v>
      </c>
      <c r="G5685" s="125" t="s">
        <v>13792</v>
      </c>
      <c r="I5685" s="125"/>
      <c r="J5685" s="121" t="s">
        <v>6015</v>
      </c>
      <c r="K5685" s="126">
        <v>2079.2399999999998</v>
      </c>
      <c r="L5685" s="126">
        <v>2310.27</v>
      </c>
      <c r="M5685" s="212">
        <f>('Combined List'!$L5687-'Combined List'!$K5687)/'Combined List'!$L5687</f>
        <v>9.999892739539426E-2</v>
      </c>
      <c r="N5685" s="149"/>
    </row>
    <row r="5686" spans="1:14" x14ac:dyDescent="0.2">
      <c r="A5686" s="185">
        <v>7572</v>
      </c>
      <c r="B5686" s="185" t="s">
        <v>15031</v>
      </c>
      <c r="C5686" s="125" t="s">
        <v>13602</v>
      </c>
      <c r="D5686" s="125" t="s">
        <v>13952</v>
      </c>
      <c r="E5686" s="125" t="s">
        <v>12493</v>
      </c>
      <c r="F5686" s="125" t="s">
        <v>5639</v>
      </c>
      <c r="G5686" s="125" t="s">
        <v>13792</v>
      </c>
      <c r="I5686" s="125"/>
      <c r="J5686" s="121" t="s">
        <v>6015</v>
      </c>
      <c r="K5686" s="126">
        <v>2264.21</v>
      </c>
      <c r="L5686" s="126">
        <v>2515.79</v>
      </c>
      <c r="M5686" s="212">
        <f>('Combined List'!$L5688-'Combined List'!$K5688)/'Combined List'!$L5688</f>
        <v>9.9999999999999978E-2</v>
      </c>
      <c r="N5686" s="149"/>
    </row>
    <row r="5687" spans="1:14" x14ac:dyDescent="0.2">
      <c r="A5687" s="185">
        <v>7573</v>
      </c>
      <c r="B5687" s="185" t="s">
        <v>17294</v>
      </c>
      <c r="C5687" s="125" t="s">
        <v>13602</v>
      </c>
      <c r="D5687" s="125" t="s">
        <v>13952</v>
      </c>
      <c r="E5687" s="125" t="s">
        <v>12495</v>
      </c>
      <c r="F5687" s="125" t="s">
        <v>5640</v>
      </c>
      <c r="G5687" s="125" t="s">
        <v>13792</v>
      </c>
      <c r="I5687" s="125"/>
      <c r="J5687" s="121" t="s">
        <v>6015</v>
      </c>
      <c r="K5687" s="126">
        <v>2517.2399999999998</v>
      </c>
      <c r="L5687" s="126">
        <v>2796.93</v>
      </c>
      <c r="M5687" s="212">
        <f>('Combined List'!$L5689-'Combined List'!$K5689)/'Combined List'!$L5689</f>
        <v>9.9998941418076262E-2</v>
      </c>
      <c r="N5687" s="149"/>
    </row>
    <row r="5688" spans="1:14" x14ac:dyDescent="0.2">
      <c r="A5688" s="185">
        <v>7574</v>
      </c>
      <c r="B5688" s="185" t="s">
        <v>15031</v>
      </c>
      <c r="C5688" s="125" t="s">
        <v>13602</v>
      </c>
      <c r="D5688" s="125" t="s">
        <v>13952</v>
      </c>
      <c r="E5688" s="125" t="s">
        <v>12497</v>
      </c>
      <c r="F5688" s="125" t="s">
        <v>5641</v>
      </c>
      <c r="G5688" s="125" t="s">
        <v>13792</v>
      </c>
      <c r="I5688" s="125"/>
      <c r="J5688" s="121" t="s">
        <v>6015</v>
      </c>
      <c r="K5688" s="126">
        <v>2892.15</v>
      </c>
      <c r="L5688" s="126">
        <v>3213.5</v>
      </c>
      <c r="M5688" s="212">
        <f>('Combined List'!$L5690-'Combined List'!$K5690)/'Combined List'!$L5690</f>
        <v>0.10000066083370783</v>
      </c>
      <c r="N5688" s="149"/>
    </row>
    <row r="5689" spans="1:14" x14ac:dyDescent="0.2">
      <c r="A5689" s="185">
        <v>7575</v>
      </c>
      <c r="B5689" s="185" t="s">
        <v>15031</v>
      </c>
      <c r="C5689" s="125" t="s">
        <v>13602</v>
      </c>
      <c r="D5689" s="125" t="s">
        <v>13952</v>
      </c>
      <c r="E5689" s="125" t="s">
        <v>12499</v>
      </c>
      <c r="F5689" s="125" t="s">
        <v>13035</v>
      </c>
      <c r="G5689" s="125" t="s">
        <v>13792</v>
      </c>
      <c r="I5689" s="125"/>
      <c r="J5689" s="121" t="s">
        <v>6015</v>
      </c>
      <c r="K5689" s="126">
        <v>3400.78</v>
      </c>
      <c r="L5689" s="126">
        <v>3778.64</v>
      </c>
      <c r="M5689" s="212">
        <f>('Combined List'!$L5691-'Combined List'!$K5691)/'Combined List'!$L5691</f>
        <v>0.10000015461709852</v>
      </c>
      <c r="N5689" s="149"/>
    </row>
    <row r="5690" spans="1:14" x14ac:dyDescent="0.2">
      <c r="A5690" s="185">
        <v>7576</v>
      </c>
      <c r="B5690" s="185" t="s">
        <v>15031</v>
      </c>
      <c r="C5690" s="125" t="s">
        <v>13602</v>
      </c>
      <c r="D5690" s="125" t="s">
        <v>13941</v>
      </c>
      <c r="E5690" s="125" t="s">
        <v>12502</v>
      </c>
      <c r="F5690" s="125" t="s">
        <v>5642</v>
      </c>
      <c r="G5690" s="125" t="s">
        <v>13792</v>
      </c>
      <c r="I5690" s="125"/>
      <c r="J5690" s="121" t="s">
        <v>6015</v>
      </c>
      <c r="K5690" s="126">
        <v>5447.66</v>
      </c>
      <c r="L5690" s="126">
        <v>6052.96</v>
      </c>
      <c r="M5690" s="212">
        <f>('Combined List'!$L5692-'Combined List'!$K5692)/'Combined List'!$L5692</f>
        <v>0.10000036018859471</v>
      </c>
      <c r="N5690" s="149"/>
    </row>
    <row r="5691" spans="1:14" x14ac:dyDescent="0.2">
      <c r="A5691" s="185">
        <v>7577</v>
      </c>
      <c r="B5691" s="185" t="s">
        <v>15031</v>
      </c>
      <c r="C5691" s="125" t="s">
        <v>13602</v>
      </c>
      <c r="D5691" s="125" t="s">
        <v>13941</v>
      </c>
      <c r="E5691" s="125" t="s">
        <v>12504</v>
      </c>
      <c r="F5691" s="125" t="s">
        <v>5643</v>
      </c>
      <c r="G5691" s="125" t="s">
        <v>13792</v>
      </c>
      <c r="I5691" s="125"/>
      <c r="J5691" s="121" t="s">
        <v>6015</v>
      </c>
      <c r="K5691" s="126">
        <v>5820.83</v>
      </c>
      <c r="L5691" s="126">
        <v>6467.59</v>
      </c>
      <c r="M5691" s="212">
        <f>('Combined List'!$L5693-'Combined List'!$K5693)/'Combined List'!$L5693</f>
        <v>9.9999555221477437E-2</v>
      </c>
      <c r="N5691" s="149"/>
    </row>
    <row r="5692" spans="1:14" x14ac:dyDescent="0.2">
      <c r="A5692" s="185">
        <v>7578</v>
      </c>
      <c r="B5692" s="185" t="s">
        <v>15031</v>
      </c>
      <c r="C5692" s="125" t="s">
        <v>13602</v>
      </c>
      <c r="D5692" s="125" t="s">
        <v>13941</v>
      </c>
      <c r="E5692" s="125" t="s">
        <v>12506</v>
      </c>
      <c r="F5692" s="125" t="s">
        <v>5644</v>
      </c>
      <c r="G5692" s="125" t="s">
        <v>13792</v>
      </c>
      <c r="I5692" s="125"/>
      <c r="J5692" s="121" t="s">
        <v>6015</v>
      </c>
      <c r="K5692" s="126">
        <v>7496.07</v>
      </c>
      <c r="L5692" s="126">
        <v>8328.9699999999993</v>
      </c>
      <c r="M5692" s="212">
        <f>('Combined List'!$L5694-'Combined List'!$K5694)/'Combined List'!$L5694</f>
        <v>0.10000020379091863</v>
      </c>
      <c r="N5692" s="149"/>
    </row>
    <row r="5693" spans="1:14" x14ac:dyDescent="0.2">
      <c r="A5693" s="185">
        <v>7579</v>
      </c>
      <c r="B5693" s="185" t="s">
        <v>15031</v>
      </c>
      <c r="C5693" s="125" t="s">
        <v>13602</v>
      </c>
      <c r="D5693" s="125" t="s">
        <v>13941</v>
      </c>
      <c r="E5693" s="125" t="s">
        <v>12508</v>
      </c>
      <c r="F5693" s="125" t="s">
        <v>13036</v>
      </c>
      <c r="G5693" s="125" t="s">
        <v>13792</v>
      </c>
      <c r="I5693" s="125"/>
      <c r="J5693" s="121" t="s">
        <v>6015</v>
      </c>
      <c r="K5693" s="126">
        <v>8093.92</v>
      </c>
      <c r="L5693" s="126">
        <v>8993.24</v>
      </c>
      <c r="M5693" s="212">
        <f>('Combined List'!$L5695-'Combined List'!$K5695)/'Combined List'!$L5695</f>
        <v>9.9999513881124505E-2</v>
      </c>
      <c r="N5693" s="149"/>
    </row>
    <row r="5694" spans="1:14" x14ac:dyDescent="0.2">
      <c r="A5694" s="185">
        <v>7580</v>
      </c>
      <c r="B5694" s="185" t="s">
        <v>15031</v>
      </c>
      <c r="C5694" s="125" t="s">
        <v>13602</v>
      </c>
      <c r="D5694" s="125" t="s">
        <v>13941</v>
      </c>
      <c r="E5694" s="125" t="s">
        <v>12509</v>
      </c>
      <c r="F5694" s="125" t="s">
        <v>13037</v>
      </c>
      <c r="G5694" s="125" t="s">
        <v>13792</v>
      </c>
      <c r="I5694" s="125"/>
      <c r="J5694" s="121" t="s">
        <v>6015</v>
      </c>
      <c r="K5694" s="126">
        <v>8832.58</v>
      </c>
      <c r="L5694" s="126">
        <v>9813.98</v>
      </c>
      <c r="M5694" s="212">
        <f>('Combined List'!$L5696-'Combined List'!$K5696)/'Combined List'!$L5696</f>
        <v>0.10000022743089507</v>
      </c>
      <c r="N5694" s="149"/>
    </row>
    <row r="5695" spans="1:14" x14ac:dyDescent="0.2">
      <c r="A5695" s="185">
        <v>7581</v>
      </c>
      <c r="B5695" s="185" t="s">
        <v>15031</v>
      </c>
      <c r="C5695" s="125" t="s">
        <v>13602</v>
      </c>
      <c r="D5695" s="125" t="s">
        <v>13942</v>
      </c>
      <c r="E5695" s="125" t="s">
        <v>12511</v>
      </c>
      <c r="F5695" s="125" t="s">
        <v>5645</v>
      </c>
      <c r="G5695" s="125" t="s">
        <v>13792</v>
      </c>
      <c r="I5695" s="125"/>
      <c r="J5695" s="121" t="s">
        <v>6015</v>
      </c>
      <c r="K5695" s="126">
        <v>7405.6</v>
      </c>
      <c r="L5695" s="126">
        <v>8228.44</v>
      </c>
      <c r="M5695" s="212">
        <f>('Combined List'!$L5697-'Combined List'!$K5697)/'Combined List'!$L5697</f>
        <v>9.9999678323162866E-2</v>
      </c>
      <c r="N5695" s="149"/>
    </row>
    <row r="5696" spans="1:14" x14ac:dyDescent="0.2">
      <c r="A5696" s="185">
        <v>7582</v>
      </c>
      <c r="B5696" s="185" t="s">
        <v>15031</v>
      </c>
      <c r="C5696" s="125" t="s">
        <v>13602</v>
      </c>
      <c r="D5696" s="125" t="s">
        <v>13942</v>
      </c>
      <c r="E5696" s="125" t="s">
        <v>12513</v>
      </c>
      <c r="F5696" s="125" t="s">
        <v>5646</v>
      </c>
      <c r="G5696" s="125" t="s">
        <v>13792</v>
      </c>
      <c r="I5696" s="125"/>
      <c r="J5696" s="121" t="s">
        <v>6015</v>
      </c>
      <c r="K5696" s="126">
        <v>7914.49</v>
      </c>
      <c r="L5696" s="126">
        <v>8793.8799999999992</v>
      </c>
      <c r="M5696" s="212">
        <f>('Combined List'!$L5698-'Combined List'!$K5698)/'Combined List'!$L5698</f>
        <v>9.9999796547823358E-2</v>
      </c>
      <c r="N5696" s="149"/>
    </row>
    <row r="5697" spans="1:14" x14ac:dyDescent="0.2">
      <c r="A5697" s="185">
        <v>7583</v>
      </c>
      <c r="B5697" s="185" t="s">
        <v>15031</v>
      </c>
      <c r="C5697" s="125" t="s">
        <v>13602</v>
      </c>
      <c r="D5697" s="125" t="s">
        <v>13942</v>
      </c>
      <c r="E5697" s="125" t="s">
        <v>12515</v>
      </c>
      <c r="F5697" s="125" t="s">
        <v>5647</v>
      </c>
      <c r="G5697" s="125" t="s">
        <v>13792</v>
      </c>
      <c r="I5697" s="125"/>
      <c r="J5697" s="121" t="s">
        <v>6015</v>
      </c>
      <c r="K5697" s="126">
        <v>8393.52</v>
      </c>
      <c r="L5697" s="126">
        <v>9326.1299999999992</v>
      </c>
      <c r="M5697" s="212">
        <f>('Combined List'!$L5699-'Combined List'!$K5699)/'Combined List'!$L5699</f>
        <v>9.9999707540483776E-2</v>
      </c>
      <c r="N5697" s="149"/>
    </row>
    <row r="5698" spans="1:14" x14ac:dyDescent="0.2">
      <c r="A5698" s="185">
        <v>7584</v>
      </c>
      <c r="B5698" s="185" t="s">
        <v>15031</v>
      </c>
      <c r="C5698" s="125" t="s">
        <v>13602</v>
      </c>
      <c r="D5698" s="125" t="s">
        <v>13942</v>
      </c>
      <c r="E5698" s="125" t="s">
        <v>12517</v>
      </c>
      <c r="F5698" s="125" t="s">
        <v>13038</v>
      </c>
      <c r="G5698" s="125" t="s">
        <v>13792</v>
      </c>
      <c r="I5698" s="125"/>
      <c r="J5698" s="121" t="s">
        <v>6015</v>
      </c>
      <c r="K5698" s="126">
        <v>8847.2900000000009</v>
      </c>
      <c r="L5698" s="126">
        <v>9830.32</v>
      </c>
      <c r="M5698" s="212">
        <f>('Combined List'!$L5700-'Combined List'!$K5700)/'Combined List'!$L5700</f>
        <v>9.9999749965203485E-2</v>
      </c>
      <c r="N5698" s="149"/>
    </row>
    <row r="5699" spans="1:14" x14ac:dyDescent="0.2">
      <c r="A5699" s="185">
        <v>7585</v>
      </c>
      <c r="B5699" s="185" t="s">
        <v>15031</v>
      </c>
      <c r="C5699" s="125" t="s">
        <v>13602</v>
      </c>
      <c r="D5699" s="125" t="s">
        <v>13942</v>
      </c>
      <c r="E5699" s="125" t="s">
        <v>12518</v>
      </c>
      <c r="F5699" s="125" t="s">
        <v>13039</v>
      </c>
      <c r="G5699" s="125" t="s">
        <v>13792</v>
      </c>
      <c r="I5699" s="125"/>
      <c r="J5699" s="121" t="s">
        <v>6015</v>
      </c>
      <c r="K5699" s="126">
        <v>9232.0499999999993</v>
      </c>
      <c r="L5699" s="126">
        <v>10257.83</v>
      </c>
      <c r="M5699" s="212">
        <f>('Combined List'!$L5701-'Combined List'!$K5701)/'Combined List'!$L5701</f>
        <v>9.999992812947614E-2</v>
      </c>
      <c r="N5699" s="149"/>
    </row>
    <row r="5700" spans="1:14" x14ac:dyDescent="0.2">
      <c r="A5700" s="185">
        <v>7586</v>
      </c>
      <c r="B5700" s="185" t="s">
        <v>15031</v>
      </c>
      <c r="C5700" s="125" t="s">
        <v>13602</v>
      </c>
      <c r="D5700" s="125" t="s">
        <v>13942</v>
      </c>
      <c r="E5700" s="125" t="s">
        <v>12519</v>
      </c>
      <c r="F5700" s="125" t="s">
        <v>13040</v>
      </c>
      <c r="G5700" s="125" t="s">
        <v>13792</v>
      </c>
      <c r="I5700" s="125"/>
      <c r="J5700" s="121" t="s">
        <v>6015</v>
      </c>
      <c r="K5700" s="126">
        <v>10798.5</v>
      </c>
      <c r="L5700" s="126">
        <v>11998.33</v>
      </c>
      <c r="M5700" s="212">
        <f>('Combined List'!$L5702-'Combined List'!$K5702)/'Combined List'!$L5702</f>
        <v>0.10000026899147034</v>
      </c>
      <c r="N5700" s="149"/>
    </row>
    <row r="5701" spans="1:14" x14ac:dyDescent="0.2">
      <c r="A5701" s="185">
        <v>7587</v>
      </c>
      <c r="B5701" s="185" t="s">
        <v>15031</v>
      </c>
      <c r="C5701" s="125" t="s">
        <v>13602</v>
      </c>
      <c r="D5701" s="125" t="s">
        <v>13943</v>
      </c>
      <c r="E5701" s="125" t="s">
        <v>12521</v>
      </c>
      <c r="F5701" s="125" t="s">
        <v>5648</v>
      </c>
      <c r="G5701" s="125" t="s">
        <v>13792</v>
      </c>
      <c r="I5701" s="125"/>
      <c r="J5701" s="121" t="s">
        <v>6015</v>
      </c>
      <c r="K5701" s="126">
        <v>12522.52</v>
      </c>
      <c r="L5701" s="126">
        <v>13913.91</v>
      </c>
      <c r="M5701" s="212">
        <f>('Combined List'!$L5703-'Combined List'!$K5703)/'Combined List'!$L5703</f>
        <v>0.10000006389494646</v>
      </c>
      <c r="N5701" s="149"/>
    </row>
    <row r="5702" spans="1:14" x14ac:dyDescent="0.2">
      <c r="A5702" s="185">
        <v>7588</v>
      </c>
      <c r="B5702" s="185" t="s">
        <v>15031</v>
      </c>
      <c r="C5702" s="125" t="s">
        <v>13602</v>
      </c>
      <c r="D5702" s="125" t="s">
        <v>13943</v>
      </c>
      <c r="E5702" s="125" t="s">
        <v>12523</v>
      </c>
      <c r="F5702" s="125" t="s">
        <v>5649</v>
      </c>
      <c r="G5702" s="125" t="s">
        <v>13792</v>
      </c>
      <c r="I5702" s="125"/>
      <c r="J5702" s="121" t="s">
        <v>6015</v>
      </c>
      <c r="K5702" s="126">
        <v>13383.32</v>
      </c>
      <c r="L5702" s="126">
        <v>14870.36</v>
      </c>
      <c r="M5702" s="212">
        <f>('Combined List'!$L5704-'Combined List'!$K5704)/'Combined List'!$L5704</f>
        <v>0.10000023342997325</v>
      </c>
      <c r="N5702" s="149"/>
    </row>
    <row r="5703" spans="1:14" x14ac:dyDescent="0.2">
      <c r="A5703" s="185">
        <v>7589</v>
      </c>
      <c r="B5703" s="185" t="s">
        <v>15031</v>
      </c>
      <c r="C5703" s="125" t="s">
        <v>13602</v>
      </c>
      <c r="D5703" s="125" t="s">
        <v>13943</v>
      </c>
      <c r="E5703" s="125" t="s">
        <v>12525</v>
      </c>
      <c r="F5703" s="125" t="s">
        <v>5650</v>
      </c>
      <c r="G5703" s="125" t="s">
        <v>13792</v>
      </c>
      <c r="I5703" s="125"/>
      <c r="J5703" s="121" t="s">
        <v>6015</v>
      </c>
      <c r="K5703" s="126">
        <v>14085.62</v>
      </c>
      <c r="L5703" s="126">
        <v>15650.69</v>
      </c>
      <c r="M5703" s="212">
        <f>('Combined List'!$L5705-'Combined List'!$K5705)/'Combined List'!$L5705</f>
        <v>0.10000016008990652</v>
      </c>
      <c r="N5703" s="149"/>
    </row>
    <row r="5704" spans="1:14" x14ac:dyDescent="0.2">
      <c r="A5704" s="185">
        <v>7590</v>
      </c>
      <c r="B5704" s="185" t="s">
        <v>15031</v>
      </c>
      <c r="C5704" s="125" t="s">
        <v>13602</v>
      </c>
      <c r="D5704" s="125" t="s">
        <v>13943</v>
      </c>
      <c r="E5704" s="125" t="s">
        <v>12527</v>
      </c>
      <c r="F5704" s="125" t="s">
        <v>13041</v>
      </c>
      <c r="G5704" s="125" t="s">
        <v>13792</v>
      </c>
      <c r="I5704" s="125"/>
      <c r="J5704" s="121" t="s">
        <v>6015</v>
      </c>
      <c r="K5704" s="126">
        <v>15422.18</v>
      </c>
      <c r="L5704" s="126">
        <v>17135.759999999998</v>
      </c>
      <c r="M5704" s="212">
        <f>('Combined List'!$L5706-'Combined List'!$K5706)/'Combined List'!$L5706</f>
        <v>9.9999954288869569E-2</v>
      </c>
      <c r="N5704" s="149"/>
    </row>
    <row r="5705" spans="1:14" x14ac:dyDescent="0.2">
      <c r="A5705" s="185">
        <v>7591</v>
      </c>
      <c r="B5705" s="185" t="s">
        <v>15031</v>
      </c>
      <c r="C5705" s="125" t="s">
        <v>13602</v>
      </c>
      <c r="D5705" s="125" t="s">
        <v>13943</v>
      </c>
      <c r="E5705" s="125" t="s">
        <v>12528</v>
      </c>
      <c r="F5705" s="125" t="s">
        <v>13042</v>
      </c>
      <c r="G5705" s="125" t="s">
        <v>13792</v>
      </c>
      <c r="I5705" s="125"/>
      <c r="J5705" s="121" t="s">
        <v>6015</v>
      </c>
      <c r="K5705" s="126">
        <v>16865.52</v>
      </c>
      <c r="L5705" s="126">
        <v>18739.47</v>
      </c>
      <c r="M5705" s="212">
        <f>('Combined List'!$L5707-'Combined List'!$K5707)/'Combined List'!$L5707</f>
        <v>9.9999833756837811E-2</v>
      </c>
      <c r="N5705" s="149"/>
    </row>
    <row r="5706" spans="1:14" x14ac:dyDescent="0.2">
      <c r="A5706" s="185">
        <v>7592</v>
      </c>
      <c r="B5706" s="185" t="s">
        <v>15031</v>
      </c>
      <c r="C5706" s="125" t="s">
        <v>13602</v>
      </c>
      <c r="D5706" s="125" t="s">
        <v>13943</v>
      </c>
      <c r="E5706" s="125" t="s">
        <v>12529</v>
      </c>
      <c r="F5706" s="125" t="s">
        <v>13043</v>
      </c>
      <c r="G5706" s="125" t="s">
        <v>13792</v>
      </c>
      <c r="I5706" s="125"/>
      <c r="J5706" s="121" t="s">
        <v>6015</v>
      </c>
      <c r="K5706" s="126">
        <v>19688.86</v>
      </c>
      <c r="L5706" s="126">
        <v>21876.51</v>
      </c>
      <c r="M5706" s="212">
        <f>('Combined List'!$L5708-'Combined List'!$K5708)/'Combined List'!$L5708</f>
        <v>9.9999750038119173E-2</v>
      </c>
      <c r="N5706" s="149"/>
    </row>
    <row r="5707" spans="1:14" x14ac:dyDescent="0.2">
      <c r="A5707" s="185">
        <v>7593</v>
      </c>
      <c r="B5707" s="185" t="s">
        <v>15031</v>
      </c>
      <c r="C5707" s="125" t="s">
        <v>13602</v>
      </c>
      <c r="D5707" s="125" t="s">
        <v>13943</v>
      </c>
      <c r="E5707" s="125" t="s">
        <v>12530</v>
      </c>
      <c r="F5707" s="125" t="s">
        <v>13044</v>
      </c>
      <c r="G5707" s="125" t="s">
        <v>13792</v>
      </c>
      <c r="I5707" s="125"/>
      <c r="J5707" s="121" t="s">
        <v>6015</v>
      </c>
      <c r="K5707" s="126">
        <v>21655.03</v>
      </c>
      <c r="L5707" s="126">
        <v>24061.14</v>
      </c>
      <c r="M5707" s="212">
        <f>('Combined List'!$L5709-'Combined List'!$K5709)/'Combined List'!$L5709</f>
        <v>0.10000023392961994</v>
      </c>
      <c r="N5707" s="149"/>
    </row>
    <row r="5708" spans="1:14" x14ac:dyDescent="0.2">
      <c r="A5708" s="185">
        <v>7594</v>
      </c>
      <c r="B5708" s="185" t="s">
        <v>15031</v>
      </c>
      <c r="C5708" s="125" t="s">
        <v>13602</v>
      </c>
      <c r="D5708" s="125" t="s">
        <v>13944</v>
      </c>
      <c r="E5708" s="125" t="s">
        <v>12532</v>
      </c>
      <c r="F5708" s="125" t="s">
        <v>5651</v>
      </c>
      <c r="G5708" s="125" t="s">
        <v>13792</v>
      </c>
      <c r="I5708" s="125"/>
      <c r="J5708" s="121" t="s">
        <v>6015</v>
      </c>
      <c r="K5708" s="126">
        <v>14402.2</v>
      </c>
      <c r="L5708" s="126">
        <v>16002.44</v>
      </c>
      <c r="M5708" s="212">
        <f>('Combined List'!$L5710-'Combined List'!$K5710)/'Combined List'!$L5710</f>
        <v>0.10000005508552307</v>
      </c>
      <c r="N5708" s="149"/>
    </row>
    <row r="5709" spans="1:14" x14ac:dyDescent="0.2">
      <c r="A5709" s="185">
        <v>7595</v>
      </c>
      <c r="B5709" s="185" t="s">
        <v>15031</v>
      </c>
      <c r="C5709" s="125" t="s">
        <v>13602</v>
      </c>
      <c r="D5709" s="125" t="s">
        <v>13944</v>
      </c>
      <c r="E5709" s="125" t="s">
        <v>12534</v>
      </c>
      <c r="F5709" s="125" t="s">
        <v>5652</v>
      </c>
      <c r="G5709" s="125" t="s">
        <v>13792</v>
      </c>
      <c r="I5709" s="125"/>
      <c r="J5709" s="121" t="s">
        <v>6015</v>
      </c>
      <c r="K5709" s="126">
        <v>15389.24</v>
      </c>
      <c r="L5709" s="126">
        <v>17099.16</v>
      </c>
      <c r="M5709" s="212">
        <f>('Combined List'!$L5711-'Combined List'!$K5711)/'Combined List'!$L5711</f>
        <v>9.9999845126358886E-2</v>
      </c>
      <c r="N5709" s="149"/>
    </row>
    <row r="5710" spans="1:14" x14ac:dyDescent="0.2">
      <c r="A5710" s="185">
        <v>7596</v>
      </c>
      <c r="B5710" s="185" t="s">
        <v>15031</v>
      </c>
      <c r="C5710" s="125" t="s">
        <v>13602</v>
      </c>
      <c r="D5710" s="125" t="s">
        <v>13944</v>
      </c>
      <c r="E5710" s="125" t="s">
        <v>12566</v>
      </c>
      <c r="F5710" s="125" t="s">
        <v>5653</v>
      </c>
      <c r="G5710" s="125" t="s">
        <v>13792</v>
      </c>
      <c r="I5710" s="125"/>
      <c r="J5710" s="121" t="s">
        <v>6015</v>
      </c>
      <c r="K5710" s="126">
        <v>16338.23</v>
      </c>
      <c r="L5710" s="126">
        <v>18153.59</v>
      </c>
      <c r="M5710" s="212">
        <f>('Combined List'!$L5712-'Combined List'!$K5712)/'Combined List'!$L5712</f>
        <v>9.9999810761429747E-2</v>
      </c>
      <c r="N5710" s="149"/>
    </row>
    <row r="5711" spans="1:14" x14ac:dyDescent="0.2">
      <c r="A5711" s="185">
        <v>7597</v>
      </c>
      <c r="B5711" s="185" t="s">
        <v>15031</v>
      </c>
      <c r="C5711" s="125" t="s">
        <v>13602</v>
      </c>
      <c r="D5711" s="125" t="s">
        <v>13944</v>
      </c>
      <c r="E5711" s="125" t="s">
        <v>12568</v>
      </c>
      <c r="F5711" s="125" t="s">
        <v>13045</v>
      </c>
      <c r="G5711" s="125" t="s">
        <v>13792</v>
      </c>
      <c r="I5711" s="125"/>
      <c r="J5711" s="121" t="s">
        <v>6015</v>
      </c>
      <c r="K5711" s="126">
        <v>17433.57</v>
      </c>
      <c r="L5711" s="126">
        <v>19370.63</v>
      </c>
      <c r="M5711" s="212">
        <f>('Combined List'!$L5713-'Combined List'!$K5713)/'Combined List'!$L5713</f>
        <v>9.9999914154321273E-2</v>
      </c>
      <c r="N5711" s="149"/>
    </row>
    <row r="5712" spans="1:14" x14ac:dyDescent="0.2">
      <c r="A5712" s="185">
        <v>7598</v>
      </c>
      <c r="B5712" s="185" t="s">
        <v>15031</v>
      </c>
      <c r="C5712" s="125" t="s">
        <v>13602</v>
      </c>
      <c r="D5712" s="125" t="s">
        <v>13944</v>
      </c>
      <c r="E5712" s="125" t="s">
        <v>12569</v>
      </c>
      <c r="F5712" s="125" t="s">
        <v>13046</v>
      </c>
      <c r="G5712" s="125" t="s">
        <v>13792</v>
      </c>
      <c r="I5712" s="125"/>
      <c r="J5712" s="121" t="s">
        <v>6015</v>
      </c>
      <c r="K5712" s="126">
        <v>19023.61</v>
      </c>
      <c r="L5712" s="126">
        <v>21137.34</v>
      </c>
      <c r="M5712" s="212">
        <f>('Combined List'!$L5714-'Combined List'!$K5714)/'Combined List'!$L5714</f>
        <v>0.1000000396894854</v>
      </c>
      <c r="N5712" s="149"/>
    </row>
    <row r="5713" spans="1:14" x14ac:dyDescent="0.2">
      <c r="A5713" s="185">
        <v>7599</v>
      </c>
      <c r="B5713" s="185" t="s">
        <v>15031</v>
      </c>
      <c r="C5713" s="125" t="s">
        <v>13602</v>
      </c>
      <c r="D5713" s="125" t="s">
        <v>13944</v>
      </c>
      <c r="E5713" s="125" t="s">
        <v>12570</v>
      </c>
      <c r="F5713" s="125" t="s">
        <v>13047</v>
      </c>
      <c r="G5713" s="125" t="s">
        <v>13792</v>
      </c>
      <c r="I5713" s="125"/>
      <c r="J5713" s="121" t="s">
        <v>6015</v>
      </c>
      <c r="K5713" s="126">
        <v>20967.86</v>
      </c>
      <c r="L5713" s="126">
        <v>23297.62</v>
      </c>
      <c r="M5713" s="212">
        <f>('Combined List'!$L5715-'Combined List'!$K5715)/'Combined List'!$L5715</f>
        <v>9.9999897807041271E-2</v>
      </c>
      <c r="N5713" s="149"/>
    </row>
    <row r="5714" spans="1:14" x14ac:dyDescent="0.2">
      <c r="A5714" s="185">
        <v>7600</v>
      </c>
      <c r="B5714" s="185" t="s">
        <v>15031</v>
      </c>
      <c r="C5714" s="125" t="s">
        <v>13602</v>
      </c>
      <c r="D5714" s="125" t="s">
        <v>13944</v>
      </c>
      <c r="E5714" s="125" t="s">
        <v>12571</v>
      </c>
      <c r="F5714" s="125" t="s">
        <v>13048</v>
      </c>
      <c r="G5714" s="125" t="s">
        <v>13792</v>
      </c>
      <c r="I5714" s="125"/>
      <c r="J5714" s="121" t="s">
        <v>6015</v>
      </c>
      <c r="K5714" s="126">
        <v>22676.03</v>
      </c>
      <c r="L5714" s="126">
        <v>25195.59</v>
      </c>
      <c r="M5714" s="212">
        <f>('Combined List'!$L5716-'Combined List'!$K5716)/'Combined List'!$L5716</f>
        <v>0.10000000000000007</v>
      </c>
      <c r="N5714" s="149"/>
    </row>
    <row r="5715" spans="1:14" x14ac:dyDescent="0.2">
      <c r="A5715" s="185">
        <v>7601</v>
      </c>
      <c r="B5715" s="185" t="s">
        <v>15031</v>
      </c>
      <c r="C5715" s="125" t="s">
        <v>13602</v>
      </c>
      <c r="D5715" s="125" t="s">
        <v>13944</v>
      </c>
      <c r="E5715" s="125" t="s">
        <v>12572</v>
      </c>
      <c r="F5715" s="125" t="s">
        <v>13049</v>
      </c>
      <c r="G5715" s="125" t="s">
        <v>13792</v>
      </c>
      <c r="I5715" s="125"/>
      <c r="J5715" s="121" t="s">
        <v>6015</v>
      </c>
      <c r="K5715" s="126">
        <v>26420.61</v>
      </c>
      <c r="L5715" s="126">
        <v>29356.23</v>
      </c>
      <c r="M5715" s="212">
        <f>('Combined List'!$L5717-'Combined List'!$K5717)/'Combined List'!$L5717</f>
        <v>9.9999837045571097E-2</v>
      </c>
      <c r="N5715" s="149"/>
    </row>
    <row r="5716" spans="1:14" x14ac:dyDescent="0.2">
      <c r="A5716" s="185">
        <v>7602</v>
      </c>
      <c r="B5716" s="185" t="s">
        <v>15031</v>
      </c>
      <c r="C5716" s="125" t="s">
        <v>13602</v>
      </c>
      <c r="D5716" s="125" t="s">
        <v>13945</v>
      </c>
      <c r="E5716" s="125" t="s">
        <v>12574</v>
      </c>
      <c r="F5716" s="125" t="s">
        <v>5654</v>
      </c>
      <c r="G5716" s="125" t="s">
        <v>13792</v>
      </c>
      <c r="I5716" s="125"/>
      <c r="J5716" s="121" t="s">
        <v>6015</v>
      </c>
      <c r="K5716" s="126">
        <v>20667.78</v>
      </c>
      <c r="L5716" s="126">
        <v>22964.2</v>
      </c>
      <c r="M5716" s="212">
        <f>('Combined List'!$L5718-'Combined List'!$K5718)/'Combined List'!$L5718</f>
        <v>0.10000007771523428</v>
      </c>
      <c r="N5716" s="149"/>
    </row>
    <row r="5717" spans="1:14" x14ac:dyDescent="0.2">
      <c r="A5717" s="185">
        <v>7603</v>
      </c>
      <c r="B5717" s="185" t="s">
        <v>15031</v>
      </c>
      <c r="C5717" s="125" t="s">
        <v>13602</v>
      </c>
      <c r="D5717" s="125" t="s">
        <v>13945</v>
      </c>
      <c r="E5717" s="125" t="s">
        <v>12576</v>
      </c>
      <c r="F5717" s="125" t="s">
        <v>5655</v>
      </c>
      <c r="G5717" s="125" t="s">
        <v>13792</v>
      </c>
      <c r="I5717" s="125"/>
      <c r="J5717" s="121" t="s">
        <v>6015</v>
      </c>
      <c r="K5717" s="126">
        <v>22092.07</v>
      </c>
      <c r="L5717" s="126">
        <v>24546.74</v>
      </c>
      <c r="M5717" s="212">
        <f>('Combined List'!$L5719-'Combined List'!$K5719)/'Combined List'!$L5719</f>
        <v>9.9999925862552089E-2</v>
      </c>
      <c r="N5717" s="149"/>
    </row>
    <row r="5718" spans="1:14" x14ac:dyDescent="0.2">
      <c r="A5718" s="185">
        <v>7604</v>
      </c>
      <c r="B5718" s="185" t="s">
        <v>15031</v>
      </c>
      <c r="C5718" s="125" t="s">
        <v>13602</v>
      </c>
      <c r="D5718" s="125" t="s">
        <v>13945</v>
      </c>
      <c r="E5718" s="125" t="s">
        <v>12578</v>
      </c>
      <c r="F5718" s="125" t="s">
        <v>5656</v>
      </c>
      <c r="G5718" s="125" t="s">
        <v>13792</v>
      </c>
      <c r="I5718" s="125"/>
      <c r="J5718" s="121" t="s">
        <v>6015</v>
      </c>
      <c r="K5718" s="126">
        <v>23161.48</v>
      </c>
      <c r="L5718" s="126">
        <v>25734.98</v>
      </c>
      <c r="M5718" s="212">
        <f>('Combined List'!$L5720-'Combined List'!$K5720)/'Combined List'!$L5720</f>
        <v>0.10000007123552317</v>
      </c>
      <c r="N5718" s="149"/>
    </row>
    <row r="5719" spans="1:14" x14ac:dyDescent="0.2">
      <c r="A5719" s="185">
        <v>7605</v>
      </c>
      <c r="B5719" s="185" t="s">
        <v>15031</v>
      </c>
      <c r="C5719" s="125" t="s">
        <v>13602</v>
      </c>
      <c r="D5719" s="125" t="s">
        <v>13945</v>
      </c>
      <c r="E5719" s="125" t="s">
        <v>12580</v>
      </c>
      <c r="F5719" s="125" t="s">
        <v>5657</v>
      </c>
      <c r="G5719" s="125" t="s">
        <v>13792</v>
      </c>
      <c r="I5719" s="125"/>
      <c r="J5719" s="121" t="s">
        <v>6015</v>
      </c>
      <c r="K5719" s="126">
        <v>24279.23</v>
      </c>
      <c r="L5719" s="126">
        <v>26976.92</v>
      </c>
      <c r="M5719" s="212">
        <f>('Combined List'!$L5721-'Combined List'!$K5721)/'Combined List'!$L5721</f>
        <v>0.1000087305744719</v>
      </c>
      <c r="N5719" s="149"/>
    </row>
    <row r="5720" spans="1:14" x14ac:dyDescent="0.2">
      <c r="A5720" s="185">
        <v>7606</v>
      </c>
      <c r="B5720" s="185" t="s">
        <v>15031</v>
      </c>
      <c r="C5720" s="125" t="s">
        <v>13602</v>
      </c>
      <c r="D5720" s="125" t="s">
        <v>13945</v>
      </c>
      <c r="E5720" s="125" t="s">
        <v>12581</v>
      </c>
      <c r="F5720" s="125" t="s">
        <v>5658</v>
      </c>
      <c r="G5720" s="125" t="s">
        <v>13792</v>
      </c>
      <c r="I5720" s="125"/>
      <c r="J5720" s="121" t="s">
        <v>6015</v>
      </c>
      <c r="K5720" s="126">
        <v>25268.29</v>
      </c>
      <c r="L5720" s="126">
        <v>28075.88</v>
      </c>
      <c r="M5720" s="212">
        <f>('Combined List'!$L5722-'Combined List'!$K5722)/'Combined List'!$L5722</f>
        <v>9.9987590742693935E-2</v>
      </c>
      <c r="N5720" s="149"/>
    </row>
    <row r="5721" spans="1:14" x14ac:dyDescent="0.2">
      <c r="A5721" s="185">
        <v>7608</v>
      </c>
      <c r="B5721" s="185" t="s">
        <v>5782</v>
      </c>
      <c r="C5721" s="125" t="s">
        <v>13602</v>
      </c>
      <c r="D5721" s="125" t="s">
        <v>13948</v>
      </c>
      <c r="E5721" s="125">
        <v>4</v>
      </c>
      <c r="F5721" s="125" t="s">
        <v>5782</v>
      </c>
      <c r="G5721" s="125" t="s">
        <v>13807</v>
      </c>
      <c r="I5721" s="125"/>
      <c r="J5721" s="121" t="s">
        <v>6015</v>
      </c>
      <c r="K5721" s="126">
        <v>206.17</v>
      </c>
      <c r="L5721" s="126">
        <v>229.08</v>
      </c>
      <c r="M5721" s="212">
        <f>('Combined List'!$L5723-'Combined List'!$K5723)/'Combined List'!$L5723</f>
        <v>9.9998186138470085E-2</v>
      </c>
      <c r="N5721" s="149"/>
    </row>
    <row r="5722" spans="1:14" x14ac:dyDescent="0.2">
      <c r="A5722" s="185">
        <v>7609</v>
      </c>
      <c r="B5722" s="185" t="s">
        <v>17295</v>
      </c>
      <c r="C5722" s="125" t="s">
        <v>13602</v>
      </c>
      <c r="D5722" s="125" t="s">
        <v>13949</v>
      </c>
      <c r="E5722" s="125">
        <v>6</v>
      </c>
      <c r="F5722" s="125" t="s">
        <v>5783</v>
      </c>
      <c r="G5722" s="125" t="s">
        <v>13807</v>
      </c>
      <c r="I5722" s="125"/>
      <c r="J5722" s="121" t="s">
        <v>6015</v>
      </c>
      <c r="K5722" s="126">
        <v>290.11</v>
      </c>
      <c r="L5722" s="126">
        <v>322.33999999999997</v>
      </c>
      <c r="M5722" s="212">
        <f>('Combined List'!$L5724-'Combined List'!$K5724)/'Combined List'!$L5724</f>
        <v>9.9997622783245366E-2</v>
      </c>
      <c r="N5722" s="149"/>
    </row>
    <row r="5723" spans="1:14" x14ac:dyDescent="0.2">
      <c r="A5723" s="185">
        <v>7610</v>
      </c>
      <c r="B5723" s="185" t="s">
        <v>5784</v>
      </c>
      <c r="C5723" s="125" t="s">
        <v>13602</v>
      </c>
      <c r="D5723" s="125" t="s">
        <v>13950</v>
      </c>
      <c r="E5723" s="125">
        <v>8</v>
      </c>
      <c r="F5723" s="125" t="s">
        <v>5784</v>
      </c>
      <c r="G5723" s="125" t="s">
        <v>13807</v>
      </c>
      <c r="I5723" s="125"/>
      <c r="J5723" s="121" t="s">
        <v>6015</v>
      </c>
      <c r="K5723" s="126">
        <v>496.18</v>
      </c>
      <c r="L5723" s="126">
        <v>551.30999999999995</v>
      </c>
      <c r="M5723" s="212">
        <f>('Combined List'!$L5725-'Combined List'!$K5725)/'Combined List'!$L5725</f>
        <v>9.9999186270760348E-2</v>
      </c>
      <c r="N5723" s="149"/>
    </row>
    <row r="5724" spans="1:14" x14ac:dyDescent="0.2">
      <c r="A5724" s="185">
        <v>7611</v>
      </c>
      <c r="B5724" s="185" t="s">
        <v>17296</v>
      </c>
      <c r="C5724" s="125" t="s">
        <v>13602</v>
      </c>
      <c r="D5724" s="125" t="s">
        <v>13951</v>
      </c>
      <c r="E5724" s="125">
        <v>10</v>
      </c>
      <c r="F5724" s="125" t="s">
        <v>5785</v>
      </c>
      <c r="G5724" s="125" t="s">
        <v>13807</v>
      </c>
      <c r="I5724" s="125"/>
      <c r="J5724" s="121" t="s">
        <v>895</v>
      </c>
      <c r="K5724" s="126">
        <v>757.19</v>
      </c>
      <c r="L5724" s="126">
        <v>841.32</v>
      </c>
      <c r="M5724" s="212">
        <f>('Combined List'!$L5726-'Combined List'!$K5726)/'Combined List'!$L5726</f>
        <v>9.9998837222822989E-2</v>
      </c>
      <c r="N5724" s="149"/>
    </row>
    <row r="5725" spans="1:14" x14ac:dyDescent="0.2">
      <c r="A5725" s="185">
        <v>7612</v>
      </c>
      <c r="B5725" s="185" t="s">
        <v>17297</v>
      </c>
      <c r="C5725" s="125" t="s">
        <v>13602</v>
      </c>
      <c r="D5725" s="125" t="s">
        <v>13952</v>
      </c>
      <c r="E5725" s="125">
        <v>12</v>
      </c>
      <c r="F5725" s="125" t="s">
        <v>5786</v>
      </c>
      <c r="G5725" s="125" t="s">
        <v>13807</v>
      </c>
      <c r="I5725" s="125"/>
      <c r="J5725" s="121" t="s">
        <v>896</v>
      </c>
      <c r="K5725" s="126">
        <v>1106.02</v>
      </c>
      <c r="L5725" s="126">
        <v>1228.9100000000001</v>
      </c>
      <c r="M5725" s="212">
        <f>('Combined List'!$L5727-'Combined List'!$K5727)/'Combined List'!$L5727</f>
        <v>0.10000081977964316</v>
      </c>
      <c r="N5725" s="149"/>
    </row>
    <row r="5726" spans="1:14" x14ac:dyDescent="0.2">
      <c r="A5726" s="185">
        <v>7613</v>
      </c>
      <c r="B5726" s="185" t="s">
        <v>15031</v>
      </c>
      <c r="C5726" s="125" t="s">
        <v>13602</v>
      </c>
      <c r="D5726" s="125" t="s">
        <v>13941</v>
      </c>
      <c r="E5726" s="125">
        <v>14</v>
      </c>
      <c r="F5726" s="125" t="s">
        <v>5787</v>
      </c>
      <c r="G5726" s="125" t="s">
        <v>13807</v>
      </c>
      <c r="I5726" s="125"/>
      <c r="J5726" s="121" t="s">
        <v>6015</v>
      </c>
      <c r="K5726" s="126">
        <v>1548.02</v>
      </c>
      <c r="L5726" s="126">
        <v>1720.02</v>
      </c>
      <c r="M5726" s="212">
        <f>('Combined List'!$L5728-'Combined List'!$K5728)/'Combined List'!$L5728</f>
        <v>9.9998733992922959E-2</v>
      </c>
      <c r="N5726" s="149"/>
    </row>
    <row r="5727" spans="1:14" x14ac:dyDescent="0.2">
      <c r="A5727" s="185">
        <v>7614</v>
      </c>
      <c r="B5727" s="185" t="s">
        <v>5788</v>
      </c>
      <c r="C5727" s="125" t="s">
        <v>13602</v>
      </c>
      <c r="D5727" s="125" t="s">
        <v>13942</v>
      </c>
      <c r="E5727" s="125">
        <v>16</v>
      </c>
      <c r="F5727" s="125" t="s">
        <v>5788</v>
      </c>
      <c r="G5727" s="125" t="s">
        <v>13807</v>
      </c>
      <c r="I5727" s="125"/>
      <c r="J5727" s="121" t="s">
        <v>6015</v>
      </c>
      <c r="K5727" s="126">
        <v>2195.71</v>
      </c>
      <c r="L5727" s="126">
        <v>2439.6799999999998</v>
      </c>
      <c r="M5727" s="212">
        <f>('Combined List'!$L5729-'Combined List'!$K5729)/'Combined List'!$L5729</f>
        <v>0.10000052253019574</v>
      </c>
      <c r="N5727" s="149"/>
    </row>
    <row r="5728" spans="1:14" x14ac:dyDescent="0.2">
      <c r="A5728" s="185">
        <v>7615</v>
      </c>
      <c r="B5728" s="185" t="s">
        <v>15031</v>
      </c>
      <c r="C5728" s="125" t="s">
        <v>13602</v>
      </c>
      <c r="D5728" s="125" t="s">
        <v>13943</v>
      </c>
      <c r="E5728" s="125">
        <v>18</v>
      </c>
      <c r="F5728" s="125" t="s">
        <v>5789</v>
      </c>
      <c r="G5728" s="125" t="s">
        <v>13807</v>
      </c>
      <c r="I5728" s="125"/>
      <c r="J5728" s="121" t="s">
        <v>6015</v>
      </c>
      <c r="K5728" s="126">
        <v>2843.59</v>
      </c>
      <c r="L5728" s="126">
        <v>3159.54</v>
      </c>
      <c r="M5728" s="212">
        <f>('Combined List'!$L5730-'Combined List'!$K5730)/'Combined List'!$L5730</f>
        <v>0.10000021403010108</v>
      </c>
      <c r="N5728" s="149"/>
    </row>
    <row r="5729" spans="1:14" x14ac:dyDescent="0.2">
      <c r="A5729" s="185">
        <v>7616</v>
      </c>
      <c r="B5729" s="185" t="s">
        <v>15031</v>
      </c>
      <c r="C5729" s="125" t="s">
        <v>13602</v>
      </c>
      <c r="D5729" s="125" t="s">
        <v>13944</v>
      </c>
      <c r="E5729" s="125">
        <v>20</v>
      </c>
      <c r="F5729" s="125" t="s">
        <v>5790</v>
      </c>
      <c r="G5729" s="125" t="s">
        <v>13807</v>
      </c>
      <c r="I5729" s="125"/>
      <c r="J5729" s="121" t="s">
        <v>6015</v>
      </c>
      <c r="K5729" s="126">
        <v>6889.55</v>
      </c>
      <c r="L5729" s="126">
        <v>7655.06</v>
      </c>
      <c r="M5729" s="212">
        <f>('Combined List'!$L5731-'Combined List'!$K5731)/'Combined List'!$L5731</f>
        <v>0.10000765462339241</v>
      </c>
      <c r="N5729" s="149"/>
    </row>
    <row r="5730" spans="1:14" x14ac:dyDescent="0.2">
      <c r="A5730" s="185">
        <v>7617</v>
      </c>
      <c r="B5730" s="185" t="s">
        <v>15031</v>
      </c>
      <c r="C5730" s="125" t="s">
        <v>13602</v>
      </c>
      <c r="D5730" s="125" t="s">
        <v>13945</v>
      </c>
      <c r="E5730" s="125">
        <v>24</v>
      </c>
      <c r="F5730" s="125" t="s">
        <v>5791</v>
      </c>
      <c r="G5730" s="125" t="s">
        <v>13807</v>
      </c>
      <c r="I5730" s="125"/>
      <c r="J5730" s="121" t="s">
        <v>6015</v>
      </c>
      <c r="K5730" s="126">
        <v>8410.0300000000007</v>
      </c>
      <c r="L5730" s="126">
        <v>9344.48</v>
      </c>
      <c r="M5730" s="212">
        <f>('Combined List'!$L5732-'Combined List'!$K5732)/'Combined List'!$L5732</f>
        <v>0.10000454876273659</v>
      </c>
      <c r="N5730" s="149"/>
    </row>
    <row r="5731" spans="1:14" x14ac:dyDescent="0.2">
      <c r="A5731" s="185">
        <v>7619</v>
      </c>
      <c r="B5731" s="185" t="s">
        <v>17298</v>
      </c>
      <c r="C5731" s="125" t="s">
        <v>13602</v>
      </c>
      <c r="D5731" s="125" t="s">
        <v>13948</v>
      </c>
      <c r="E5731" s="125">
        <v>4</v>
      </c>
      <c r="F5731" s="140" t="s">
        <v>5793</v>
      </c>
      <c r="G5731" s="125" t="s">
        <v>13789</v>
      </c>
      <c r="H5731" s="140"/>
      <c r="I5731" s="140"/>
      <c r="J5731" s="121" t="s">
        <v>6015</v>
      </c>
      <c r="K5731" s="126">
        <v>235.15</v>
      </c>
      <c r="L5731" s="126">
        <v>261.27999999999997</v>
      </c>
      <c r="M5731" s="212">
        <f>('Combined List'!$L5733-'Combined List'!$K5733)/'Combined List'!$L5733</f>
        <v>0.10000205343025521</v>
      </c>
      <c r="N5731" s="149"/>
    </row>
    <row r="5732" spans="1:14" x14ac:dyDescent="0.2">
      <c r="A5732" s="185">
        <v>7620</v>
      </c>
      <c r="B5732" s="185" t="s">
        <v>17299</v>
      </c>
      <c r="C5732" s="125" t="s">
        <v>13602</v>
      </c>
      <c r="D5732" s="125" t="s">
        <v>13949</v>
      </c>
      <c r="E5732" s="125">
        <v>6</v>
      </c>
      <c r="F5732" s="140" t="s">
        <v>5794</v>
      </c>
      <c r="G5732" s="125" t="s">
        <v>13789</v>
      </c>
      <c r="H5732" s="140"/>
      <c r="I5732" s="140"/>
      <c r="J5732" s="121" t="s">
        <v>6015</v>
      </c>
      <c r="K5732" s="126">
        <v>395.71</v>
      </c>
      <c r="L5732" s="126">
        <v>439.68</v>
      </c>
      <c r="M5732" s="212">
        <f>('Combined List'!$L5734-'Combined List'!$K5734)/'Combined List'!$L5734</f>
        <v>9.9999284134267813E-2</v>
      </c>
      <c r="N5732" s="149"/>
    </row>
    <row r="5733" spans="1:14" x14ac:dyDescent="0.2">
      <c r="A5733" s="185">
        <v>7621</v>
      </c>
      <c r="B5733" s="185" t="s">
        <v>17300</v>
      </c>
      <c r="C5733" s="125" t="s">
        <v>13602</v>
      </c>
      <c r="D5733" s="125" t="s">
        <v>13950</v>
      </c>
      <c r="E5733" s="125">
        <v>8</v>
      </c>
      <c r="F5733" s="140" t="s">
        <v>5795</v>
      </c>
      <c r="G5733" s="125" t="s">
        <v>13789</v>
      </c>
      <c r="H5733" s="140"/>
      <c r="I5733" s="140"/>
      <c r="J5733" s="121" t="s">
        <v>6015</v>
      </c>
      <c r="K5733" s="126">
        <v>876.58</v>
      </c>
      <c r="L5733" s="126">
        <v>973.98</v>
      </c>
      <c r="M5733" s="212">
        <f>('Combined List'!$L5735-'Combined List'!$K5735)/'Combined List'!$L5735</f>
        <v>0.10000246053910421</v>
      </c>
      <c r="N5733" s="149"/>
    </row>
    <row r="5734" spans="1:14" x14ac:dyDescent="0.2">
      <c r="A5734" s="185">
        <v>7622</v>
      </c>
      <c r="B5734" s="185" t="s">
        <v>13050</v>
      </c>
      <c r="C5734" s="125" t="s">
        <v>13602</v>
      </c>
      <c r="D5734" s="125" t="s">
        <v>13951</v>
      </c>
      <c r="E5734" s="125">
        <v>10</v>
      </c>
      <c r="F5734" s="128" t="s">
        <v>13050</v>
      </c>
      <c r="G5734" s="125" t="s">
        <v>13789</v>
      </c>
      <c r="H5734" s="128"/>
      <c r="I5734" s="128"/>
      <c r="J5734" s="121" t="s">
        <v>13585</v>
      </c>
      <c r="K5734" s="126">
        <v>1257.22</v>
      </c>
      <c r="L5734" s="126">
        <v>1396.91</v>
      </c>
      <c r="M5734" s="212">
        <f>('Combined List'!$L5736-'Combined List'!$K5736)/'Combined List'!$L5736</f>
        <v>9.9998223622270968E-2</v>
      </c>
      <c r="N5734" s="149"/>
    </row>
    <row r="5735" spans="1:14" x14ac:dyDescent="0.2">
      <c r="A5735" s="185">
        <v>7623</v>
      </c>
      <c r="B5735" s="185" t="s">
        <v>17301</v>
      </c>
      <c r="C5735" s="125" t="s">
        <v>13602</v>
      </c>
      <c r="D5735" s="125" t="s">
        <v>13952</v>
      </c>
      <c r="E5735" s="125">
        <v>12</v>
      </c>
      <c r="F5735" s="128" t="s">
        <v>13051</v>
      </c>
      <c r="G5735" s="125" t="s">
        <v>13789</v>
      </c>
      <c r="H5735" s="128"/>
      <c r="I5735" s="128"/>
      <c r="J5735" s="121" t="s">
        <v>13476</v>
      </c>
      <c r="K5735" s="126">
        <v>1463.09</v>
      </c>
      <c r="L5735" s="126">
        <v>1625.66</v>
      </c>
      <c r="M5735" s="212">
        <f>('Combined List'!$L5737-'Combined List'!$K5737)/'Combined List'!$L5737</f>
        <v>9.999947520611277E-2</v>
      </c>
      <c r="N5735" s="149"/>
    </row>
    <row r="5736" spans="1:14" x14ac:dyDescent="0.2">
      <c r="A5736" s="185">
        <v>7624</v>
      </c>
      <c r="B5736" s="185" t="s">
        <v>17302</v>
      </c>
      <c r="C5736" s="125" t="s">
        <v>13602</v>
      </c>
      <c r="D5736" s="125" t="s">
        <v>13941</v>
      </c>
      <c r="E5736" s="125">
        <v>14</v>
      </c>
      <c r="F5736" s="128" t="s">
        <v>13052</v>
      </c>
      <c r="G5736" s="125" t="s">
        <v>13789</v>
      </c>
      <c r="H5736" s="128"/>
      <c r="I5736" s="128"/>
      <c r="J5736" s="121" t="s">
        <v>13477</v>
      </c>
      <c r="K5736" s="126">
        <v>1519.95</v>
      </c>
      <c r="L5736" s="126">
        <v>1688.83</v>
      </c>
      <c r="M5736" s="212">
        <f>('Combined List'!$L5738-'Combined List'!$K5738)/'Combined List'!$L5738</f>
        <v>0.10000126033474493</v>
      </c>
      <c r="N5736" s="149"/>
    </row>
    <row r="5737" spans="1:14" x14ac:dyDescent="0.2">
      <c r="A5737" s="185">
        <v>7625</v>
      </c>
      <c r="B5737" s="185" t="s">
        <v>17303</v>
      </c>
      <c r="C5737" s="125" t="s">
        <v>13602</v>
      </c>
      <c r="D5737" s="125" t="s">
        <v>13942</v>
      </c>
      <c r="E5737" s="125">
        <v>16</v>
      </c>
      <c r="F5737" s="128" t="s">
        <v>13053</v>
      </c>
      <c r="G5737" s="125" t="s">
        <v>13789</v>
      </c>
      <c r="H5737" s="128"/>
      <c r="I5737" s="128"/>
      <c r="J5737" s="121" t="s">
        <v>13478</v>
      </c>
      <c r="K5737" s="126">
        <v>1714.96</v>
      </c>
      <c r="L5737" s="126">
        <v>1905.51</v>
      </c>
      <c r="M5737" s="212">
        <f>('Combined List'!$L5739-'Combined List'!$K5739)/'Combined List'!$L5739</f>
        <v>0.10000082151942752</v>
      </c>
      <c r="N5737" s="149"/>
    </row>
    <row r="5738" spans="1:14" x14ac:dyDescent="0.2">
      <c r="A5738" s="185">
        <v>7626</v>
      </c>
      <c r="B5738" s="185" t="s">
        <v>13054</v>
      </c>
      <c r="C5738" s="125" t="s">
        <v>13602</v>
      </c>
      <c r="D5738" s="125" t="s">
        <v>13943</v>
      </c>
      <c r="E5738" s="125">
        <v>18</v>
      </c>
      <c r="F5738" s="128" t="s">
        <v>13054</v>
      </c>
      <c r="G5738" s="125" t="s">
        <v>13789</v>
      </c>
      <c r="H5738" s="128"/>
      <c r="I5738" s="128"/>
      <c r="J5738" s="121" t="s">
        <v>13479</v>
      </c>
      <c r="K5738" s="126">
        <v>2856.38</v>
      </c>
      <c r="L5738" s="126">
        <v>3173.76</v>
      </c>
      <c r="M5738" s="212">
        <f>('Combined List'!$L5740-'Combined List'!$K5740)/'Combined List'!$L5740</f>
        <v>0.10000075985532356</v>
      </c>
      <c r="N5738" s="149"/>
    </row>
    <row r="5739" spans="1:14" x14ac:dyDescent="0.2">
      <c r="A5739" s="185">
        <v>7627</v>
      </c>
      <c r="B5739" s="185" t="s">
        <v>15031</v>
      </c>
      <c r="C5739" s="125" t="s">
        <v>13602</v>
      </c>
      <c r="D5739" s="125" t="s">
        <v>13944</v>
      </c>
      <c r="E5739" s="125">
        <v>20</v>
      </c>
      <c r="F5739" s="128" t="s">
        <v>13055</v>
      </c>
      <c r="G5739" s="125" t="s">
        <v>13789</v>
      </c>
      <c r="H5739" s="128"/>
      <c r="I5739" s="128"/>
      <c r="J5739" s="121" t="s">
        <v>6015</v>
      </c>
      <c r="K5739" s="126">
        <v>3286.59</v>
      </c>
      <c r="L5739" s="126">
        <v>3651.77</v>
      </c>
      <c r="M5739" s="212">
        <f>('Combined List'!$L5741-'Combined List'!$K5741)/'Combined List'!$L5741</f>
        <v>0.10002077994043082</v>
      </c>
      <c r="N5739" s="149"/>
    </row>
    <row r="5740" spans="1:14" x14ac:dyDescent="0.2">
      <c r="A5740" s="185">
        <v>7628</v>
      </c>
      <c r="B5740" s="185" t="s">
        <v>15031</v>
      </c>
      <c r="C5740" s="125" t="s">
        <v>13602</v>
      </c>
      <c r="D5740" s="125" t="s">
        <v>13945</v>
      </c>
      <c r="E5740" s="125">
        <v>24</v>
      </c>
      <c r="F5740" s="128" t="s">
        <v>13056</v>
      </c>
      <c r="G5740" s="125" t="s">
        <v>13789</v>
      </c>
      <c r="H5740" s="128"/>
      <c r="I5740" s="128"/>
      <c r="J5740" s="121" t="s">
        <v>6015</v>
      </c>
      <c r="K5740" s="126">
        <v>4737.74</v>
      </c>
      <c r="L5740" s="126">
        <v>5264.16</v>
      </c>
      <c r="M5740" s="212">
        <f>('Combined List'!$L5742-'Combined List'!$K5742)/'Combined List'!$L5742</f>
        <v>0.10000903423976866</v>
      </c>
      <c r="N5740" s="149"/>
    </row>
    <row r="5741" spans="1:14" x14ac:dyDescent="0.2">
      <c r="A5741" s="185">
        <v>7630</v>
      </c>
      <c r="B5741" s="185" t="s">
        <v>15031</v>
      </c>
      <c r="C5741" s="125" t="s">
        <v>13602</v>
      </c>
      <c r="D5741" s="125" t="s">
        <v>13948</v>
      </c>
      <c r="E5741" s="125">
        <v>4</v>
      </c>
      <c r="F5741" s="140" t="s">
        <v>5797</v>
      </c>
      <c r="G5741" s="125" t="s">
        <v>13802</v>
      </c>
      <c r="H5741" s="140"/>
      <c r="I5741" s="140"/>
      <c r="J5741" s="121" t="s">
        <v>6015</v>
      </c>
      <c r="K5741" s="126">
        <v>129.93</v>
      </c>
      <c r="L5741" s="126">
        <v>144.37</v>
      </c>
      <c r="M5741" s="212">
        <f>('Combined List'!$L5743-'Combined List'!$K5743)/'Combined List'!$L5743</f>
        <v>9.9996009736243563E-2</v>
      </c>
      <c r="N5741" s="149"/>
    </row>
    <row r="5742" spans="1:14" x14ac:dyDescent="0.2">
      <c r="A5742" s="185">
        <v>7631</v>
      </c>
      <c r="B5742" s="185" t="s">
        <v>5798</v>
      </c>
      <c r="C5742" s="125" t="s">
        <v>13602</v>
      </c>
      <c r="D5742" s="125" t="s">
        <v>13949</v>
      </c>
      <c r="E5742" s="125">
        <v>6</v>
      </c>
      <c r="F5742" s="140" t="s">
        <v>5798</v>
      </c>
      <c r="G5742" s="125" t="s">
        <v>13802</v>
      </c>
      <c r="H5742" s="140"/>
      <c r="I5742" s="140"/>
      <c r="J5742" s="121" t="s">
        <v>13480</v>
      </c>
      <c r="K5742" s="126">
        <v>199.24</v>
      </c>
      <c r="L5742" s="126">
        <v>221.38</v>
      </c>
      <c r="M5742" s="212">
        <f>('Combined List'!$L5744-'Combined List'!$K5744)/'Combined List'!$L5744</f>
        <v>0.100002614789248</v>
      </c>
      <c r="N5742" s="149"/>
    </row>
    <row r="5743" spans="1:14" x14ac:dyDescent="0.2">
      <c r="A5743" s="185">
        <v>7632</v>
      </c>
      <c r="B5743" s="185" t="s">
        <v>5799</v>
      </c>
      <c r="C5743" s="125" t="s">
        <v>13602</v>
      </c>
      <c r="D5743" s="125" t="s">
        <v>13950</v>
      </c>
      <c r="E5743" s="125">
        <v>8</v>
      </c>
      <c r="F5743" s="140" t="s">
        <v>5799</v>
      </c>
      <c r="G5743" s="125" t="s">
        <v>13802</v>
      </c>
      <c r="H5743" s="140"/>
      <c r="I5743" s="140"/>
      <c r="J5743" s="121" t="s">
        <v>6015</v>
      </c>
      <c r="K5743" s="126">
        <v>451.1</v>
      </c>
      <c r="L5743" s="126">
        <v>501.22</v>
      </c>
      <c r="M5743" s="212">
        <f>('Combined List'!$L5745-'Combined List'!$K5745)/'Combined List'!$L5745</f>
        <v>9.9996419748666382E-2</v>
      </c>
      <c r="N5743" s="149"/>
    </row>
    <row r="5744" spans="1:14" x14ac:dyDescent="0.2">
      <c r="A5744" s="185">
        <v>7633</v>
      </c>
      <c r="B5744" s="185" t="s">
        <v>15031</v>
      </c>
      <c r="C5744" s="125" t="s">
        <v>13602</v>
      </c>
      <c r="D5744" s="125" t="s">
        <v>13951</v>
      </c>
      <c r="E5744" s="125">
        <v>10</v>
      </c>
      <c r="F5744" s="125" t="s">
        <v>5800</v>
      </c>
      <c r="G5744" s="125" t="s">
        <v>13802</v>
      </c>
      <c r="I5744" s="125"/>
      <c r="J5744" s="121" t="s">
        <v>6015</v>
      </c>
      <c r="K5744" s="126">
        <v>688.39</v>
      </c>
      <c r="L5744" s="126">
        <v>764.88</v>
      </c>
      <c r="M5744" s="212">
        <f>('Combined List'!$L5746-'Combined List'!$K5746)/'Combined List'!$L5746</f>
        <v>0.10000106694359774</v>
      </c>
      <c r="N5744" s="149"/>
    </row>
    <row r="5745" spans="1:14" x14ac:dyDescent="0.2">
      <c r="A5745" s="185">
        <v>7634</v>
      </c>
      <c r="B5745" s="185" t="s">
        <v>15031</v>
      </c>
      <c r="C5745" s="125" t="s">
        <v>13602</v>
      </c>
      <c r="D5745" s="125" t="s">
        <v>13952</v>
      </c>
      <c r="E5745" s="125">
        <v>12</v>
      </c>
      <c r="F5745" s="125" t="s">
        <v>5801</v>
      </c>
      <c r="G5745" s="125" t="s">
        <v>13802</v>
      </c>
      <c r="I5745" s="125"/>
      <c r="J5745" s="121" t="s">
        <v>6015</v>
      </c>
      <c r="K5745" s="126">
        <v>1005.52</v>
      </c>
      <c r="L5745" s="126">
        <v>1117.24</v>
      </c>
      <c r="M5745" s="212">
        <f>('Combined List'!$L5747-'Combined List'!$K5747)/'Combined List'!$L5747</f>
        <v>9.999910592681116E-2</v>
      </c>
      <c r="N5745" s="149"/>
    </row>
    <row r="5746" spans="1:14" x14ac:dyDescent="0.2">
      <c r="A5746" s="185">
        <v>7635</v>
      </c>
      <c r="B5746" s="185" t="s">
        <v>15031</v>
      </c>
      <c r="C5746" s="125" t="s">
        <v>13602</v>
      </c>
      <c r="D5746" s="125" t="s">
        <v>13941</v>
      </c>
      <c r="E5746" s="125">
        <v>14</v>
      </c>
      <c r="F5746" s="125" t="s">
        <v>5802</v>
      </c>
      <c r="G5746" s="125" t="s">
        <v>13802</v>
      </c>
      <c r="I5746" s="125"/>
      <c r="J5746" s="121" t="s">
        <v>6015</v>
      </c>
      <c r="K5746" s="126">
        <v>2530.59</v>
      </c>
      <c r="L5746" s="126">
        <v>2811.77</v>
      </c>
      <c r="M5746" s="212">
        <f>('Combined List'!$L5748-'Combined List'!$K5748)/'Combined List'!$L5748</f>
        <v>0.1000001117894244</v>
      </c>
      <c r="N5746" s="149"/>
    </row>
    <row r="5747" spans="1:14" x14ac:dyDescent="0.2">
      <c r="A5747" s="185">
        <v>7636</v>
      </c>
      <c r="B5747" s="185" t="s">
        <v>15031</v>
      </c>
      <c r="C5747" s="125" t="s">
        <v>13602</v>
      </c>
      <c r="D5747" s="125" t="s">
        <v>13942</v>
      </c>
      <c r="E5747" s="125">
        <v>16</v>
      </c>
      <c r="F5747" s="125" t="s">
        <v>5803</v>
      </c>
      <c r="G5747" s="125" t="s">
        <v>13802</v>
      </c>
      <c r="I5747" s="125"/>
      <c r="J5747" s="121" t="s">
        <v>6015</v>
      </c>
      <c r="K5747" s="126">
        <v>3019.89</v>
      </c>
      <c r="L5747" s="126">
        <v>3355.43</v>
      </c>
      <c r="M5747" s="212">
        <f>('Combined List'!$L5749-'Combined List'!$K5749)/'Combined List'!$L5749</f>
        <v>9.9999900390568414E-2</v>
      </c>
      <c r="N5747" s="149"/>
    </row>
    <row r="5748" spans="1:14" x14ac:dyDescent="0.2">
      <c r="A5748" s="185">
        <v>7637</v>
      </c>
      <c r="B5748" s="185" t="s">
        <v>15031</v>
      </c>
      <c r="C5748" s="125" t="s">
        <v>13602</v>
      </c>
      <c r="D5748" s="125" t="s">
        <v>13943</v>
      </c>
      <c r="E5748" s="125">
        <v>18</v>
      </c>
      <c r="F5748" s="125" t="s">
        <v>5804</v>
      </c>
      <c r="G5748" s="125" t="s">
        <v>13802</v>
      </c>
      <c r="I5748" s="125"/>
      <c r="J5748" s="121" t="s">
        <v>6015</v>
      </c>
      <c r="K5748" s="126">
        <v>8050.85</v>
      </c>
      <c r="L5748" s="126">
        <v>8945.39</v>
      </c>
      <c r="M5748" s="212">
        <f>('Combined List'!$L5750-'Combined List'!$K5750)/'Combined List'!$L5750</f>
        <v>0.10000031571237336</v>
      </c>
      <c r="N5748" s="149"/>
    </row>
    <row r="5749" spans="1:14" x14ac:dyDescent="0.2">
      <c r="A5749" s="185">
        <v>7638</v>
      </c>
      <c r="B5749" s="185" t="s">
        <v>15031</v>
      </c>
      <c r="C5749" s="125" t="s">
        <v>13602</v>
      </c>
      <c r="D5749" s="125" t="s">
        <v>13944</v>
      </c>
      <c r="E5749" s="125">
        <v>20</v>
      </c>
      <c r="F5749" s="125" t="s">
        <v>5805</v>
      </c>
      <c r="G5749" s="125" t="s">
        <v>13802</v>
      </c>
      <c r="I5749" s="125"/>
      <c r="J5749" s="121" t="s">
        <v>6015</v>
      </c>
      <c r="K5749" s="126">
        <v>9035.2900000000009</v>
      </c>
      <c r="L5749" s="126">
        <v>10039.209999999999</v>
      </c>
      <c r="M5749" s="212">
        <f>('Combined List'!$L5751-'Combined List'!$K5751)/'Combined List'!$L5751</f>
        <v>0.10000134464629079</v>
      </c>
      <c r="N5749" s="149"/>
    </row>
    <row r="5750" spans="1:14" x14ac:dyDescent="0.2">
      <c r="A5750" s="185">
        <v>7639</v>
      </c>
      <c r="B5750" s="185" t="s">
        <v>15031</v>
      </c>
      <c r="C5750" s="125" t="s">
        <v>13602</v>
      </c>
      <c r="D5750" s="125" t="s">
        <v>13945</v>
      </c>
      <c r="E5750" s="125">
        <v>24</v>
      </c>
      <c r="F5750" s="125" t="s">
        <v>5806</v>
      </c>
      <c r="G5750" s="125" t="s">
        <v>13802</v>
      </c>
      <c r="I5750" s="125"/>
      <c r="J5750" s="121" t="s">
        <v>6015</v>
      </c>
      <c r="K5750" s="126">
        <v>11402.78</v>
      </c>
      <c r="L5750" s="126">
        <v>12669.76</v>
      </c>
      <c r="M5750" s="212">
        <f>('Combined List'!$L5752-'Combined List'!$K5752)/'Combined List'!$L5752</f>
        <v>0.10000177770403598</v>
      </c>
      <c r="N5750" s="149"/>
    </row>
    <row r="5751" spans="1:14" x14ac:dyDescent="0.2">
      <c r="A5751" s="185">
        <v>7641</v>
      </c>
      <c r="B5751" s="185" t="s">
        <v>17304</v>
      </c>
      <c r="C5751" s="125" t="s">
        <v>13602</v>
      </c>
      <c r="D5751" s="125" t="s">
        <v>13949</v>
      </c>
      <c r="E5751" s="140" t="s">
        <v>11965</v>
      </c>
      <c r="F5751" s="140" t="s">
        <v>5808</v>
      </c>
      <c r="G5751" s="125" t="s">
        <v>13801</v>
      </c>
      <c r="H5751" s="140"/>
      <c r="I5751" s="140"/>
      <c r="J5751" s="121" t="s">
        <v>6015</v>
      </c>
      <c r="K5751" s="126">
        <v>669.32</v>
      </c>
      <c r="L5751" s="126">
        <v>743.69</v>
      </c>
      <c r="M5751" s="212">
        <f>('Combined List'!$L5753-'Combined List'!$K5753)/'Combined List'!$L5753</f>
        <v>9.9997848699000635E-2</v>
      </c>
      <c r="N5751" s="149"/>
    </row>
    <row r="5752" spans="1:14" x14ac:dyDescent="0.2">
      <c r="A5752" s="185">
        <v>7642</v>
      </c>
      <c r="B5752" s="185" t="s">
        <v>15031</v>
      </c>
      <c r="C5752" s="125" t="s">
        <v>13602</v>
      </c>
      <c r="D5752" s="125" t="s">
        <v>13950</v>
      </c>
      <c r="E5752" s="140" t="s">
        <v>11969</v>
      </c>
      <c r="F5752" s="140" t="s">
        <v>5809</v>
      </c>
      <c r="G5752" s="125" t="s">
        <v>13801</v>
      </c>
      <c r="H5752" s="140"/>
      <c r="I5752" s="140"/>
      <c r="J5752" s="121" t="s">
        <v>6015</v>
      </c>
      <c r="K5752" s="126">
        <v>1518.81</v>
      </c>
      <c r="L5752" s="126">
        <v>1687.57</v>
      </c>
      <c r="M5752" s="212">
        <f>('Combined List'!$L5754-'Combined List'!$K5754)/'Combined List'!$L5754</f>
        <v>9.9999501671890839E-2</v>
      </c>
      <c r="N5752" s="149"/>
    </row>
    <row r="5753" spans="1:14" x14ac:dyDescent="0.2">
      <c r="A5753" s="185">
        <v>7643</v>
      </c>
      <c r="B5753" s="185" t="s">
        <v>15031</v>
      </c>
      <c r="C5753" s="125" t="s">
        <v>13602</v>
      </c>
      <c r="D5753" s="125" t="s">
        <v>13950</v>
      </c>
      <c r="E5753" s="140" t="s">
        <v>11971</v>
      </c>
      <c r="F5753" s="140" t="s">
        <v>5810</v>
      </c>
      <c r="G5753" s="125" t="s">
        <v>13801</v>
      </c>
      <c r="H5753" s="140"/>
      <c r="I5753" s="140"/>
      <c r="J5753" s="121" t="s">
        <v>6015</v>
      </c>
      <c r="K5753" s="126">
        <v>1673.41</v>
      </c>
      <c r="L5753" s="126">
        <v>1859.34</v>
      </c>
      <c r="M5753" s="212">
        <f>('Combined List'!$L5755-'Combined List'!$K5755)/'Combined List'!$L5755</f>
        <v>0.10000000000000006</v>
      </c>
      <c r="N5753" s="149"/>
    </row>
    <row r="5754" spans="1:14" x14ac:dyDescent="0.2">
      <c r="A5754" s="185">
        <v>7644</v>
      </c>
      <c r="B5754" s="185" t="s">
        <v>15031</v>
      </c>
      <c r="C5754" s="125" t="s">
        <v>13602</v>
      </c>
      <c r="D5754" s="125" t="s">
        <v>13951</v>
      </c>
      <c r="E5754" s="125" t="s">
        <v>12485</v>
      </c>
      <c r="F5754" s="125" t="s">
        <v>5811</v>
      </c>
      <c r="G5754" s="125" t="s">
        <v>13801</v>
      </c>
      <c r="I5754" s="125"/>
      <c r="J5754" s="121" t="s">
        <v>6015</v>
      </c>
      <c r="K5754" s="126">
        <v>1806.04</v>
      </c>
      <c r="L5754" s="126">
        <v>2006.71</v>
      </c>
      <c r="M5754" s="212">
        <f>('Combined List'!$L5756-'Combined List'!$K5756)/'Combined List'!$L5756</f>
        <v>0.1000016337466713</v>
      </c>
      <c r="N5754" s="149"/>
    </row>
    <row r="5755" spans="1:14" x14ac:dyDescent="0.2">
      <c r="A5755" s="185">
        <v>7645</v>
      </c>
      <c r="B5755" s="185" t="s">
        <v>15031</v>
      </c>
      <c r="C5755" s="125" t="s">
        <v>13602</v>
      </c>
      <c r="D5755" s="125" t="s">
        <v>13951</v>
      </c>
      <c r="E5755" s="125" t="s">
        <v>12487</v>
      </c>
      <c r="F5755" s="125" t="s">
        <v>5812</v>
      </c>
      <c r="G5755" s="125" t="s">
        <v>13801</v>
      </c>
      <c r="I5755" s="125"/>
      <c r="J5755" s="121" t="s">
        <v>6015</v>
      </c>
      <c r="K5755" s="126">
        <v>1998.81</v>
      </c>
      <c r="L5755" s="126">
        <v>2220.9</v>
      </c>
      <c r="M5755" s="212">
        <f>('Combined List'!$L5757-'Combined List'!$K5757)/'Combined List'!$L5757</f>
        <v>9.9998863477078231E-2</v>
      </c>
      <c r="N5755" s="149"/>
    </row>
    <row r="5756" spans="1:14" x14ac:dyDescent="0.2">
      <c r="A5756" s="185">
        <v>7646</v>
      </c>
      <c r="B5756" s="185" t="s">
        <v>15031</v>
      </c>
      <c r="C5756" s="125" t="s">
        <v>13602</v>
      </c>
      <c r="D5756" s="125" t="s">
        <v>13951</v>
      </c>
      <c r="E5756" s="125" t="s">
        <v>12489</v>
      </c>
      <c r="F5756" s="125" t="s">
        <v>5813</v>
      </c>
      <c r="G5756" s="125" t="s">
        <v>13801</v>
      </c>
      <c r="I5756" s="125"/>
      <c r="J5756" s="121" t="s">
        <v>6015</v>
      </c>
      <c r="K5756" s="126">
        <v>2203.52</v>
      </c>
      <c r="L5756" s="126">
        <v>2448.36</v>
      </c>
      <c r="M5756" s="212">
        <f>('Combined List'!$L5758-'Combined List'!$K5758)/'Combined List'!$L5758</f>
        <v>9.9999318991289998E-2</v>
      </c>
      <c r="N5756" s="149"/>
    </row>
    <row r="5757" spans="1:14" x14ac:dyDescent="0.2">
      <c r="A5757" s="185">
        <v>7647</v>
      </c>
      <c r="B5757" s="185" t="s">
        <v>15031</v>
      </c>
      <c r="C5757" s="125" t="s">
        <v>13602</v>
      </c>
      <c r="D5757" s="125" t="s">
        <v>13952</v>
      </c>
      <c r="E5757" s="125" t="s">
        <v>12493</v>
      </c>
      <c r="F5757" s="125" t="s">
        <v>5814</v>
      </c>
      <c r="G5757" s="125" t="s">
        <v>13801</v>
      </c>
      <c r="I5757" s="125"/>
      <c r="J5757" s="121" t="s">
        <v>6015</v>
      </c>
      <c r="K5757" s="126">
        <v>2375.67</v>
      </c>
      <c r="L5757" s="126">
        <v>2639.63</v>
      </c>
      <c r="M5757" s="212">
        <f>('Combined List'!$L5759-'Combined List'!$K5759)/'Combined List'!$L5759</f>
        <v>0.10000059208734471</v>
      </c>
      <c r="N5757" s="149"/>
    </row>
    <row r="5758" spans="1:14" x14ac:dyDescent="0.2">
      <c r="A5758" s="185">
        <v>7648</v>
      </c>
      <c r="B5758" s="185" t="s">
        <v>15031</v>
      </c>
      <c r="C5758" s="125" t="s">
        <v>13602</v>
      </c>
      <c r="D5758" s="125" t="s">
        <v>13952</v>
      </c>
      <c r="E5758" s="125" t="s">
        <v>12495</v>
      </c>
      <c r="F5758" s="125" t="s">
        <v>5815</v>
      </c>
      <c r="G5758" s="125" t="s">
        <v>13801</v>
      </c>
      <c r="I5758" s="125"/>
      <c r="J5758" s="121" t="s">
        <v>6015</v>
      </c>
      <c r="K5758" s="126">
        <v>2643.14</v>
      </c>
      <c r="L5758" s="126">
        <v>2936.82</v>
      </c>
      <c r="M5758" s="212">
        <f>('Combined List'!$L5760-'Combined List'!$K5760)/'Combined List'!$L5760</f>
        <v>9.9999031298737689E-2</v>
      </c>
      <c r="N5758" s="149"/>
    </row>
    <row r="5759" spans="1:14" x14ac:dyDescent="0.2">
      <c r="A5759" s="185">
        <v>7649</v>
      </c>
      <c r="B5759" s="185" t="s">
        <v>15031</v>
      </c>
      <c r="C5759" s="125" t="s">
        <v>13602</v>
      </c>
      <c r="D5759" s="125" t="s">
        <v>13952</v>
      </c>
      <c r="E5759" s="125" t="s">
        <v>12497</v>
      </c>
      <c r="F5759" s="125" t="s">
        <v>5816</v>
      </c>
      <c r="G5759" s="125" t="s">
        <v>13801</v>
      </c>
      <c r="I5759" s="125"/>
      <c r="J5759" s="121" t="s">
        <v>6015</v>
      </c>
      <c r="K5759" s="126">
        <v>3040.09</v>
      </c>
      <c r="L5759" s="126">
        <v>3377.88</v>
      </c>
      <c r="M5759" s="212">
        <f>('Combined List'!$L5761-'Combined List'!$K5761)/'Combined List'!$L5761</f>
        <v>9.9999518808955898E-2</v>
      </c>
      <c r="N5759" s="149"/>
    </row>
    <row r="5760" spans="1:14" x14ac:dyDescent="0.2">
      <c r="A5760" s="185">
        <v>7650</v>
      </c>
      <c r="B5760" s="185" t="s">
        <v>15031</v>
      </c>
      <c r="C5760" s="125" t="s">
        <v>13602</v>
      </c>
      <c r="D5760" s="125" t="s">
        <v>13952</v>
      </c>
      <c r="E5760" s="125" t="s">
        <v>12499</v>
      </c>
      <c r="F5760" s="125" t="s">
        <v>13057</v>
      </c>
      <c r="G5760" s="125" t="s">
        <v>13801</v>
      </c>
      <c r="I5760" s="125"/>
      <c r="J5760" s="121" t="s">
        <v>6015</v>
      </c>
      <c r="K5760" s="126">
        <v>3716.32</v>
      </c>
      <c r="L5760" s="126">
        <v>4129.24</v>
      </c>
      <c r="M5760" s="212">
        <f>('Combined List'!$L5762-'Combined List'!$K5762)/'Combined List'!$L5762</f>
        <v>0.1000000000000001</v>
      </c>
      <c r="N5760" s="149"/>
    </row>
    <row r="5761" spans="1:14" x14ac:dyDescent="0.2">
      <c r="A5761" s="185">
        <v>7651</v>
      </c>
      <c r="B5761" s="185" t="s">
        <v>15031</v>
      </c>
      <c r="C5761" s="125" t="s">
        <v>13602</v>
      </c>
      <c r="D5761" s="125" t="s">
        <v>13941</v>
      </c>
      <c r="E5761" s="125" t="s">
        <v>12502</v>
      </c>
      <c r="F5761" s="125" t="s">
        <v>5817</v>
      </c>
      <c r="G5761" s="125" t="s">
        <v>13801</v>
      </c>
      <c r="I5761" s="125"/>
      <c r="J5761" s="121" t="s">
        <v>6015</v>
      </c>
      <c r="K5761" s="126">
        <v>5611.08</v>
      </c>
      <c r="L5761" s="126">
        <v>6234.53</v>
      </c>
      <c r="M5761" s="212">
        <f>('Combined List'!$L5763-'Combined List'!$K5763)/'Combined List'!$L5763</f>
        <v>0.10000034969640537</v>
      </c>
      <c r="N5761" s="149"/>
    </row>
    <row r="5762" spans="1:14" x14ac:dyDescent="0.2">
      <c r="A5762" s="185">
        <v>7652</v>
      </c>
      <c r="B5762" s="185" t="s">
        <v>15031</v>
      </c>
      <c r="C5762" s="125" t="s">
        <v>13602</v>
      </c>
      <c r="D5762" s="125" t="s">
        <v>13941</v>
      </c>
      <c r="E5762" s="125" t="s">
        <v>12504</v>
      </c>
      <c r="F5762" s="125" t="s">
        <v>5818</v>
      </c>
      <c r="G5762" s="125" t="s">
        <v>13801</v>
      </c>
      <c r="I5762" s="125"/>
      <c r="J5762" s="121" t="s">
        <v>6015</v>
      </c>
      <c r="K5762" s="126">
        <v>5995.44</v>
      </c>
      <c r="L5762" s="126">
        <v>6661.6</v>
      </c>
      <c r="M5762" s="212">
        <f>('Combined List'!$L5764-'Combined List'!$K5764)/'Combined List'!$L5764</f>
        <v>0.10000043182274534</v>
      </c>
      <c r="N5762" s="149"/>
    </row>
    <row r="5763" spans="1:14" x14ac:dyDescent="0.2">
      <c r="A5763" s="185">
        <v>7653</v>
      </c>
      <c r="B5763" s="185" t="s">
        <v>15031</v>
      </c>
      <c r="C5763" s="125" t="s">
        <v>13602</v>
      </c>
      <c r="D5763" s="125" t="s">
        <v>13941</v>
      </c>
      <c r="E5763" s="125" t="s">
        <v>12506</v>
      </c>
      <c r="F5763" s="125" t="s">
        <v>5819</v>
      </c>
      <c r="G5763" s="125" t="s">
        <v>13801</v>
      </c>
      <c r="I5763" s="125"/>
      <c r="J5763" s="121" t="s">
        <v>6015</v>
      </c>
      <c r="K5763" s="126">
        <v>7720.98</v>
      </c>
      <c r="L5763" s="126">
        <v>8578.8700000000008</v>
      </c>
      <c r="M5763" s="212">
        <f>('Combined List'!$L5765-'Combined List'!$K5765)/'Combined List'!$L5765</f>
        <v>9.9999901072473335E-2</v>
      </c>
      <c r="N5763" s="149"/>
    </row>
    <row r="5764" spans="1:14" x14ac:dyDescent="0.2">
      <c r="A5764" s="185">
        <v>7654</v>
      </c>
      <c r="B5764" s="185" t="s">
        <v>15031</v>
      </c>
      <c r="C5764" s="125" t="s">
        <v>13602</v>
      </c>
      <c r="D5764" s="125" t="s">
        <v>13941</v>
      </c>
      <c r="E5764" s="125" t="s">
        <v>12508</v>
      </c>
      <c r="F5764" s="125" t="s">
        <v>13058</v>
      </c>
      <c r="G5764" s="125" t="s">
        <v>13801</v>
      </c>
      <c r="I5764" s="125"/>
      <c r="J5764" s="121" t="s">
        <v>6015</v>
      </c>
      <c r="K5764" s="126">
        <v>8336.75</v>
      </c>
      <c r="L5764" s="126">
        <v>9263.06</v>
      </c>
      <c r="M5764" s="212">
        <f>('Combined List'!$L5766-'Combined List'!$K5766)/'Combined List'!$L5766</f>
        <v>0.10000023598040425</v>
      </c>
      <c r="N5764" s="149"/>
    </row>
    <row r="5765" spans="1:14" x14ac:dyDescent="0.2">
      <c r="A5765" s="185">
        <v>7655</v>
      </c>
      <c r="B5765" s="185" t="s">
        <v>15031</v>
      </c>
      <c r="C5765" s="125" t="s">
        <v>13602</v>
      </c>
      <c r="D5765" s="125" t="s">
        <v>13941</v>
      </c>
      <c r="E5765" s="125" t="s">
        <v>12509</v>
      </c>
      <c r="F5765" s="125" t="s">
        <v>13059</v>
      </c>
      <c r="G5765" s="125" t="s">
        <v>13801</v>
      </c>
      <c r="I5765" s="125"/>
      <c r="J5765" s="121" t="s">
        <v>6015</v>
      </c>
      <c r="K5765" s="126">
        <v>9097.57</v>
      </c>
      <c r="L5765" s="126">
        <v>10108.41</v>
      </c>
      <c r="M5765" s="212">
        <f>('Combined List'!$L5767-'Combined List'!$K5767)/'Combined List'!$L5767</f>
        <v>0.1000001104034252</v>
      </c>
      <c r="N5765" s="149"/>
    </row>
    <row r="5766" spans="1:14" x14ac:dyDescent="0.2">
      <c r="A5766" s="185">
        <v>7656</v>
      </c>
      <c r="B5766" s="185" t="s">
        <v>15031</v>
      </c>
      <c r="C5766" s="125" t="s">
        <v>13602</v>
      </c>
      <c r="D5766" s="125" t="s">
        <v>13942</v>
      </c>
      <c r="E5766" s="125" t="s">
        <v>12511</v>
      </c>
      <c r="F5766" s="125" t="s">
        <v>5820</v>
      </c>
      <c r="G5766" s="125" t="s">
        <v>13801</v>
      </c>
      <c r="I5766" s="125"/>
      <c r="J5766" s="121" t="s">
        <v>6015</v>
      </c>
      <c r="K5766" s="126">
        <v>7627.75</v>
      </c>
      <c r="L5766" s="126">
        <v>8475.2800000000007</v>
      </c>
      <c r="M5766" s="212">
        <f>('Combined List'!$L5768-'Combined List'!$K5768)/'Combined List'!$L5768</f>
        <v>0.10000000000000002</v>
      </c>
      <c r="N5766" s="149"/>
    </row>
    <row r="5767" spans="1:14" x14ac:dyDescent="0.2">
      <c r="A5767" s="185">
        <v>7657</v>
      </c>
      <c r="B5767" s="185" t="s">
        <v>15031</v>
      </c>
      <c r="C5767" s="125" t="s">
        <v>13602</v>
      </c>
      <c r="D5767" s="125" t="s">
        <v>13942</v>
      </c>
      <c r="E5767" s="125" t="s">
        <v>12513</v>
      </c>
      <c r="F5767" s="125" t="s">
        <v>5693</v>
      </c>
      <c r="G5767" s="125" t="s">
        <v>13801</v>
      </c>
      <c r="I5767" s="125"/>
      <c r="J5767" s="121" t="s">
        <v>6015</v>
      </c>
      <c r="K5767" s="126">
        <v>8151.92</v>
      </c>
      <c r="L5767" s="126">
        <v>9057.69</v>
      </c>
      <c r="M5767" s="212">
        <f>('Combined List'!$L5769-'Combined List'!$K5769)/'Combined List'!$L5769</f>
        <v>9.9999604947635851E-2</v>
      </c>
      <c r="N5767" s="149"/>
    </row>
    <row r="5768" spans="1:14" x14ac:dyDescent="0.2">
      <c r="A5768" s="185">
        <v>7658</v>
      </c>
      <c r="B5768" s="185" t="s">
        <v>15031</v>
      </c>
      <c r="C5768" s="125" t="s">
        <v>13602</v>
      </c>
      <c r="D5768" s="125" t="s">
        <v>13942</v>
      </c>
      <c r="E5768" s="125" t="s">
        <v>12515</v>
      </c>
      <c r="F5768" s="125" t="s">
        <v>5694</v>
      </c>
      <c r="G5768" s="125" t="s">
        <v>13801</v>
      </c>
      <c r="I5768" s="125"/>
      <c r="J5768" s="121" t="s">
        <v>6015</v>
      </c>
      <c r="K5768" s="126">
        <v>8645.31</v>
      </c>
      <c r="L5768" s="126">
        <v>9605.9</v>
      </c>
      <c r="M5768" s="212">
        <f>('Combined List'!$L5770-'Combined List'!$K5770)/'Combined List'!$L5770</f>
        <v>0.10000018929391472</v>
      </c>
      <c r="N5768" s="149"/>
    </row>
    <row r="5769" spans="1:14" x14ac:dyDescent="0.2">
      <c r="A5769" s="185">
        <v>7659</v>
      </c>
      <c r="B5769" s="185" t="s">
        <v>15031</v>
      </c>
      <c r="C5769" s="125" t="s">
        <v>13602</v>
      </c>
      <c r="D5769" s="125" t="s">
        <v>13942</v>
      </c>
      <c r="E5769" s="125" t="s">
        <v>12517</v>
      </c>
      <c r="F5769" s="125" t="s">
        <v>13060</v>
      </c>
      <c r="G5769" s="125" t="s">
        <v>13801</v>
      </c>
      <c r="I5769" s="125"/>
      <c r="J5769" s="121" t="s">
        <v>6015</v>
      </c>
      <c r="K5769" s="126">
        <v>9112.7199999999993</v>
      </c>
      <c r="L5769" s="126">
        <v>10125.24</v>
      </c>
      <c r="M5769" s="212">
        <f>('Combined List'!$L5771-'Combined List'!$K5771)/'Combined List'!$L5771</f>
        <v>0.10000024275242407</v>
      </c>
      <c r="N5769" s="149"/>
    </row>
    <row r="5770" spans="1:14" x14ac:dyDescent="0.2">
      <c r="A5770" s="185">
        <v>7660</v>
      </c>
      <c r="B5770" s="185" t="s">
        <v>15031</v>
      </c>
      <c r="C5770" s="125" t="s">
        <v>13602</v>
      </c>
      <c r="D5770" s="125" t="s">
        <v>13942</v>
      </c>
      <c r="E5770" s="125" t="s">
        <v>12518</v>
      </c>
      <c r="F5770" s="125" t="s">
        <v>13061</v>
      </c>
      <c r="G5770" s="125" t="s">
        <v>13801</v>
      </c>
      <c r="I5770" s="125"/>
      <c r="J5770" s="121" t="s">
        <v>6015</v>
      </c>
      <c r="K5770" s="126">
        <v>9509.02</v>
      </c>
      <c r="L5770" s="126">
        <v>10565.58</v>
      </c>
      <c r="M5770" s="212">
        <f>('Combined List'!$L5772-'Combined List'!$K5772)/'Combined List'!$L5772</f>
        <v>9.999999999999995E-2</v>
      </c>
      <c r="N5770" s="149"/>
    </row>
    <row r="5771" spans="1:14" x14ac:dyDescent="0.2">
      <c r="A5771" s="185">
        <v>7661</v>
      </c>
      <c r="B5771" s="185" t="s">
        <v>15031</v>
      </c>
      <c r="C5771" s="125" t="s">
        <v>13602</v>
      </c>
      <c r="D5771" s="125" t="s">
        <v>13942</v>
      </c>
      <c r="E5771" s="125" t="s">
        <v>12519</v>
      </c>
      <c r="F5771" s="125" t="s">
        <v>13062</v>
      </c>
      <c r="G5771" s="125" t="s">
        <v>13801</v>
      </c>
      <c r="I5771" s="125"/>
      <c r="J5771" s="121" t="s">
        <v>6015</v>
      </c>
      <c r="K5771" s="126">
        <v>11122.44</v>
      </c>
      <c r="L5771" s="126">
        <v>12358.27</v>
      </c>
      <c r="M5771" s="212">
        <f>('Combined List'!$L5773-'Combined List'!$K5773)/'Combined List'!$L5773</f>
        <v>9.9999999999999978E-2</v>
      </c>
      <c r="N5771" s="149"/>
    </row>
    <row r="5772" spans="1:14" x14ac:dyDescent="0.2">
      <c r="A5772" s="185">
        <v>7662</v>
      </c>
      <c r="B5772" s="185" t="s">
        <v>15031</v>
      </c>
      <c r="C5772" s="125" t="s">
        <v>13602</v>
      </c>
      <c r="D5772" s="125" t="s">
        <v>13943</v>
      </c>
      <c r="E5772" s="125" t="s">
        <v>12521</v>
      </c>
      <c r="F5772" s="125" t="s">
        <v>5695</v>
      </c>
      <c r="G5772" s="125" t="s">
        <v>13801</v>
      </c>
      <c r="I5772" s="125"/>
      <c r="J5772" s="121" t="s">
        <v>6015</v>
      </c>
      <c r="K5772" s="126">
        <v>12898.17</v>
      </c>
      <c r="L5772" s="126">
        <v>14331.3</v>
      </c>
      <c r="M5772" s="212">
        <f>('Combined List'!$L5774-'Combined List'!$K5774)/'Combined List'!$L5774</f>
        <v>0.10000000000000002</v>
      </c>
      <c r="N5772" s="149"/>
    </row>
    <row r="5773" spans="1:14" x14ac:dyDescent="0.2">
      <c r="A5773" s="185">
        <v>7663</v>
      </c>
      <c r="B5773" s="185" t="s">
        <v>15031</v>
      </c>
      <c r="C5773" s="125" t="s">
        <v>13602</v>
      </c>
      <c r="D5773" s="125" t="s">
        <v>13943</v>
      </c>
      <c r="E5773" s="125" t="s">
        <v>12523</v>
      </c>
      <c r="F5773" s="125" t="s">
        <v>5696</v>
      </c>
      <c r="G5773" s="125" t="s">
        <v>13801</v>
      </c>
      <c r="I5773" s="125"/>
      <c r="J5773" s="121" t="s">
        <v>6015</v>
      </c>
      <c r="K5773" s="126">
        <v>13784.85</v>
      </c>
      <c r="L5773" s="126">
        <v>15316.5</v>
      </c>
      <c r="M5773" s="212">
        <f>('Combined List'!$L5775-'Combined List'!$K5775)/'Combined List'!$L5775</f>
        <v>9.9999886684396758E-2</v>
      </c>
      <c r="N5773" s="149"/>
    </row>
    <row r="5774" spans="1:14" x14ac:dyDescent="0.2">
      <c r="A5774" s="185">
        <v>7664</v>
      </c>
      <c r="B5774" s="185" t="s">
        <v>15031</v>
      </c>
      <c r="C5774" s="125" t="s">
        <v>13602</v>
      </c>
      <c r="D5774" s="125" t="s">
        <v>13943</v>
      </c>
      <c r="E5774" s="125" t="s">
        <v>12525</v>
      </c>
      <c r="F5774" s="125" t="s">
        <v>5697</v>
      </c>
      <c r="G5774" s="125" t="s">
        <v>13801</v>
      </c>
      <c r="I5774" s="125"/>
      <c r="J5774" s="121" t="s">
        <v>6015</v>
      </c>
      <c r="K5774" s="126">
        <v>14508.18</v>
      </c>
      <c r="L5774" s="126">
        <v>16120.2</v>
      </c>
      <c r="M5774" s="212">
        <f>('Combined List'!$L5776-'Combined List'!$K5776)/'Combined List'!$L5776</f>
        <v>0.10000010361792351</v>
      </c>
      <c r="N5774" s="149"/>
    </row>
    <row r="5775" spans="1:14" x14ac:dyDescent="0.2">
      <c r="A5775" s="185">
        <v>7665</v>
      </c>
      <c r="B5775" s="185" t="s">
        <v>15031</v>
      </c>
      <c r="C5775" s="125" t="s">
        <v>13602</v>
      </c>
      <c r="D5775" s="125" t="s">
        <v>13943</v>
      </c>
      <c r="E5775" s="125" t="s">
        <v>12527</v>
      </c>
      <c r="F5775" s="125" t="s">
        <v>13063</v>
      </c>
      <c r="G5775" s="125" t="s">
        <v>13801</v>
      </c>
      <c r="I5775" s="125"/>
      <c r="J5775" s="121" t="s">
        <v>6015</v>
      </c>
      <c r="K5775" s="126">
        <v>15884.84</v>
      </c>
      <c r="L5775" s="126">
        <v>17649.82</v>
      </c>
      <c r="M5775" s="212">
        <f>('Combined List'!$L5777-'Combined List'!$K5777)/'Combined List'!$L5777</f>
        <v>0.10000004437976844</v>
      </c>
      <c r="N5775" s="149"/>
    </row>
    <row r="5776" spans="1:14" x14ac:dyDescent="0.2">
      <c r="A5776" s="185">
        <v>7666</v>
      </c>
      <c r="B5776" s="185" t="s">
        <v>15031</v>
      </c>
      <c r="C5776" s="125" t="s">
        <v>13602</v>
      </c>
      <c r="D5776" s="125" t="s">
        <v>13943</v>
      </c>
      <c r="E5776" s="125" t="s">
        <v>12528</v>
      </c>
      <c r="F5776" s="125" t="s">
        <v>13064</v>
      </c>
      <c r="G5776" s="125" t="s">
        <v>13801</v>
      </c>
      <c r="I5776" s="125"/>
      <c r="J5776" s="121" t="s">
        <v>6015</v>
      </c>
      <c r="K5776" s="126">
        <v>17371.509999999998</v>
      </c>
      <c r="L5776" s="126">
        <v>19301.68</v>
      </c>
      <c r="M5776" s="212">
        <f>('Combined List'!$L5778-'Combined List'!$K5778)/'Combined List'!$L5778</f>
        <v>0.10000004035025647</v>
      </c>
      <c r="N5776" s="149"/>
    </row>
    <row r="5777" spans="1:14" x14ac:dyDescent="0.2">
      <c r="A5777" s="185">
        <v>7667</v>
      </c>
      <c r="B5777" s="185" t="s">
        <v>15031</v>
      </c>
      <c r="C5777" s="125" t="s">
        <v>13602</v>
      </c>
      <c r="D5777" s="125" t="s">
        <v>13943</v>
      </c>
      <c r="E5777" s="125" t="s">
        <v>12529</v>
      </c>
      <c r="F5777" s="125" t="s">
        <v>13065</v>
      </c>
      <c r="G5777" s="125" t="s">
        <v>13801</v>
      </c>
      <c r="I5777" s="125"/>
      <c r="J5777" s="121" t="s">
        <v>6015</v>
      </c>
      <c r="K5777" s="126">
        <v>20279.509999999998</v>
      </c>
      <c r="L5777" s="126">
        <v>22532.79</v>
      </c>
      <c r="M5777" s="212">
        <f>('Combined List'!$L5779-'Combined List'!$K5779)/'Combined List'!$L5779</f>
        <v>0.1</v>
      </c>
      <c r="N5777" s="149"/>
    </row>
    <row r="5778" spans="1:14" x14ac:dyDescent="0.2">
      <c r="A5778" s="185">
        <v>7668</v>
      </c>
      <c r="B5778" s="185" t="s">
        <v>15031</v>
      </c>
      <c r="C5778" s="125" t="s">
        <v>13602</v>
      </c>
      <c r="D5778" s="125" t="s">
        <v>13943</v>
      </c>
      <c r="E5778" s="125" t="s">
        <v>12530</v>
      </c>
      <c r="F5778" s="125" t="s">
        <v>13066</v>
      </c>
      <c r="G5778" s="125" t="s">
        <v>13801</v>
      </c>
      <c r="I5778" s="125"/>
      <c r="J5778" s="121" t="s">
        <v>6015</v>
      </c>
      <c r="K5778" s="126">
        <v>22304.69</v>
      </c>
      <c r="L5778" s="126">
        <v>24782.99</v>
      </c>
      <c r="M5778" s="212">
        <f>('Combined List'!$L5780-'Combined List'!$K5780)/'Combined List'!$L5780</f>
        <v>9.9999772883931151E-2</v>
      </c>
      <c r="N5778" s="149"/>
    </row>
    <row r="5779" spans="1:14" x14ac:dyDescent="0.2">
      <c r="A5779" s="185">
        <v>7669</v>
      </c>
      <c r="B5779" s="185" t="s">
        <v>15031</v>
      </c>
      <c r="C5779" s="125" t="s">
        <v>13602</v>
      </c>
      <c r="D5779" s="125" t="s">
        <v>13944</v>
      </c>
      <c r="E5779" s="125" t="s">
        <v>12532</v>
      </c>
      <c r="F5779" s="125" t="s">
        <v>5698</v>
      </c>
      <c r="G5779" s="125" t="s">
        <v>13801</v>
      </c>
      <c r="I5779" s="125"/>
      <c r="J5779" s="121" t="s">
        <v>6015</v>
      </c>
      <c r="K5779" s="126">
        <v>14834.25</v>
      </c>
      <c r="L5779" s="126">
        <v>16482.5</v>
      </c>
      <c r="M5779" s="212">
        <f>('Combined List'!$L5781-'Combined List'!$K5781)/'Combined List'!$L5781</f>
        <v>9.9999946518944852E-2</v>
      </c>
      <c r="N5779" s="149"/>
    </row>
    <row r="5780" spans="1:14" x14ac:dyDescent="0.2">
      <c r="A5780" s="185">
        <v>7670</v>
      </c>
      <c r="B5780" s="185" t="s">
        <v>15031</v>
      </c>
      <c r="C5780" s="125" t="s">
        <v>13602</v>
      </c>
      <c r="D5780" s="125" t="s">
        <v>13944</v>
      </c>
      <c r="E5780" s="125" t="s">
        <v>12534</v>
      </c>
      <c r="F5780" s="125" t="s">
        <v>5699</v>
      </c>
      <c r="G5780" s="125" t="s">
        <v>13801</v>
      </c>
      <c r="I5780" s="125"/>
      <c r="J5780" s="121" t="s">
        <v>6015</v>
      </c>
      <c r="K5780" s="126">
        <v>15850.93</v>
      </c>
      <c r="L5780" s="126">
        <v>17612.14</v>
      </c>
      <c r="M5780" s="212">
        <f>('Combined List'!$L5782-'Combined List'!$K5782)/'Combined List'!$L5782</f>
        <v>0.1000002004835662</v>
      </c>
      <c r="N5780" s="149"/>
    </row>
    <row r="5781" spans="1:14" x14ac:dyDescent="0.2">
      <c r="A5781" s="185">
        <v>7671</v>
      </c>
      <c r="B5781" s="185" t="s">
        <v>15031</v>
      </c>
      <c r="C5781" s="125" t="s">
        <v>13602</v>
      </c>
      <c r="D5781" s="125" t="s">
        <v>13944</v>
      </c>
      <c r="E5781" s="125" t="s">
        <v>12566</v>
      </c>
      <c r="F5781" s="125" t="s">
        <v>5700</v>
      </c>
      <c r="G5781" s="125" t="s">
        <v>13801</v>
      </c>
      <c r="I5781" s="125"/>
      <c r="J5781" s="121" t="s">
        <v>6015</v>
      </c>
      <c r="K5781" s="126">
        <v>16828.39</v>
      </c>
      <c r="L5781" s="126">
        <v>18698.21</v>
      </c>
      <c r="M5781" s="212">
        <f>('Combined List'!$L5783-'Combined List'!$K5783)/'Combined List'!$L5783</f>
        <v>0.1000001837267688</v>
      </c>
      <c r="N5781" s="149"/>
    </row>
    <row r="5782" spans="1:14" x14ac:dyDescent="0.2">
      <c r="A5782" s="185">
        <v>7672</v>
      </c>
      <c r="B5782" s="185" t="s">
        <v>15031</v>
      </c>
      <c r="C5782" s="125" t="s">
        <v>13602</v>
      </c>
      <c r="D5782" s="125" t="s">
        <v>13944</v>
      </c>
      <c r="E5782" s="125" t="s">
        <v>12568</v>
      </c>
      <c r="F5782" s="125" t="s">
        <v>13067</v>
      </c>
      <c r="G5782" s="125" t="s">
        <v>13801</v>
      </c>
      <c r="I5782" s="125"/>
      <c r="J5782" s="121" t="s">
        <v>6015</v>
      </c>
      <c r="K5782" s="126">
        <v>17956.580000000002</v>
      </c>
      <c r="L5782" s="126">
        <v>19951.759999999998</v>
      </c>
      <c r="M5782" s="212">
        <f>('Combined List'!$L5784-'Combined List'!$K5784)/'Combined List'!$L5784</f>
        <v>0.10000004167258764</v>
      </c>
      <c r="N5782" s="149"/>
    </row>
    <row r="5783" spans="1:14" x14ac:dyDescent="0.2">
      <c r="A5783" s="185">
        <v>7673</v>
      </c>
      <c r="B5783" s="185" t="s">
        <v>15031</v>
      </c>
      <c r="C5783" s="125" t="s">
        <v>13602</v>
      </c>
      <c r="D5783" s="125" t="s">
        <v>13944</v>
      </c>
      <c r="E5783" s="125" t="s">
        <v>12569</v>
      </c>
      <c r="F5783" s="125" t="s">
        <v>13068</v>
      </c>
      <c r="G5783" s="125" t="s">
        <v>13801</v>
      </c>
      <c r="I5783" s="125"/>
      <c r="J5783" s="121" t="s">
        <v>6015</v>
      </c>
      <c r="K5783" s="126">
        <v>19594.310000000001</v>
      </c>
      <c r="L5783" s="126">
        <v>21771.46</v>
      </c>
      <c r="M5783" s="212">
        <f>('Combined List'!$L5785-'Combined List'!$K5785)/'Combined List'!$L5785</f>
        <v>9.9999845883193342E-2</v>
      </c>
      <c r="N5783" s="149"/>
    </row>
    <row r="5784" spans="1:14" x14ac:dyDescent="0.2">
      <c r="A5784" s="185">
        <v>7674</v>
      </c>
      <c r="B5784" s="185" t="s">
        <v>15031</v>
      </c>
      <c r="C5784" s="125" t="s">
        <v>13602</v>
      </c>
      <c r="D5784" s="125" t="s">
        <v>13944</v>
      </c>
      <c r="E5784" s="125" t="s">
        <v>12570</v>
      </c>
      <c r="F5784" s="125" t="s">
        <v>13069</v>
      </c>
      <c r="G5784" s="125" t="s">
        <v>13801</v>
      </c>
      <c r="I5784" s="125"/>
      <c r="J5784" s="121" t="s">
        <v>6015</v>
      </c>
      <c r="K5784" s="126">
        <v>21596.93</v>
      </c>
      <c r="L5784" s="126">
        <v>23996.59</v>
      </c>
      <c r="M5784" s="212">
        <f>('Combined List'!$L5786-'Combined List'!$K5786)/'Combined List'!$L5786</f>
        <v>9.9999966927837497E-2</v>
      </c>
      <c r="N5784" s="149"/>
    </row>
    <row r="5785" spans="1:14" x14ac:dyDescent="0.2">
      <c r="A5785" s="185">
        <v>7675</v>
      </c>
      <c r="B5785" s="185" t="s">
        <v>15031</v>
      </c>
      <c r="C5785" s="125" t="s">
        <v>13602</v>
      </c>
      <c r="D5785" s="125" t="s">
        <v>13944</v>
      </c>
      <c r="E5785" s="125" t="s">
        <v>12571</v>
      </c>
      <c r="F5785" s="125" t="s">
        <v>13070</v>
      </c>
      <c r="G5785" s="125" t="s">
        <v>13801</v>
      </c>
      <c r="I5785" s="125"/>
      <c r="J5785" s="121" t="s">
        <v>6015</v>
      </c>
      <c r="K5785" s="126">
        <v>23358.91</v>
      </c>
      <c r="L5785" s="126">
        <v>25954.34</v>
      </c>
      <c r="M5785" s="212">
        <f>('Combined List'!$L5787-'Combined List'!$K5787)/'Combined List'!$L5787</f>
        <v>9.9999915443486187E-2</v>
      </c>
      <c r="N5785" s="149"/>
    </row>
    <row r="5786" spans="1:14" x14ac:dyDescent="0.2">
      <c r="A5786" s="185">
        <v>7676</v>
      </c>
      <c r="B5786" s="185" t="s">
        <v>15031</v>
      </c>
      <c r="C5786" s="125" t="s">
        <v>13602</v>
      </c>
      <c r="D5786" s="125" t="s">
        <v>13944</v>
      </c>
      <c r="E5786" s="125" t="s">
        <v>12572</v>
      </c>
      <c r="F5786" s="125" t="s">
        <v>13071</v>
      </c>
      <c r="G5786" s="125" t="s">
        <v>13801</v>
      </c>
      <c r="I5786" s="125"/>
      <c r="J5786" s="121" t="s">
        <v>6015</v>
      </c>
      <c r="K5786" s="126">
        <v>27213.22</v>
      </c>
      <c r="L5786" s="126">
        <v>30236.91</v>
      </c>
      <c r="M5786" s="212">
        <f>('Combined List'!$L5788-'Combined List'!$K5788)/'Combined List'!$L5788</f>
        <v>9.9999841791802671E-2</v>
      </c>
      <c r="N5786" s="149"/>
    </row>
    <row r="5787" spans="1:14" x14ac:dyDescent="0.2">
      <c r="A5787" s="185">
        <v>7677</v>
      </c>
      <c r="B5787" s="185" t="s">
        <v>15031</v>
      </c>
      <c r="C5787" s="125" t="s">
        <v>13602</v>
      </c>
      <c r="D5787" s="125" t="s">
        <v>13945</v>
      </c>
      <c r="E5787" s="125" t="s">
        <v>12574</v>
      </c>
      <c r="F5787" s="125" t="s">
        <v>5531</v>
      </c>
      <c r="G5787" s="125" t="s">
        <v>13801</v>
      </c>
      <c r="I5787" s="125"/>
      <c r="J5787" s="121" t="s">
        <v>6015</v>
      </c>
      <c r="K5787" s="126">
        <v>21287.54</v>
      </c>
      <c r="L5787" s="126">
        <v>23652.82</v>
      </c>
      <c r="M5787" s="212">
        <f>('Combined List'!$L5789-'Combined List'!$K5789)/'Combined List'!$L5789</f>
        <v>9.9999849096692822E-2</v>
      </c>
      <c r="N5787" s="149"/>
    </row>
    <row r="5788" spans="1:14" x14ac:dyDescent="0.2">
      <c r="A5788" s="185">
        <v>7678</v>
      </c>
      <c r="B5788" s="185" t="s">
        <v>15031</v>
      </c>
      <c r="C5788" s="125" t="s">
        <v>13602</v>
      </c>
      <c r="D5788" s="125" t="s">
        <v>13945</v>
      </c>
      <c r="E5788" s="125" t="s">
        <v>12576</v>
      </c>
      <c r="F5788" s="125" t="s">
        <v>5532</v>
      </c>
      <c r="G5788" s="125" t="s">
        <v>13801</v>
      </c>
      <c r="I5788" s="125"/>
      <c r="J5788" s="121" t="s">
        <v>6015</v>
      </c>
      <c r="K5788" s="126">
        <v>22754.83</v>
      </c>
      <c r="L5788" s="126">
        <v>25283.14</v>
      </c>
      <c r="M5788" s="212">
        <f>('Combined List'!$L5790-'Combined List'!$K5790)/'Combined List'!$L5790</f>
        <v>9.9999928021875684E-2</v>
      </c>
      <c r="N5788" s="149"/>
    </row>
    <row r="5789" spans="1:14" x14ac:dyDescent="0.2">
      <c r="A5789" s="185">
        <v>7679</v>
      </c>
      <c r="B5789" s="185" t="s">
        <v>15031</v>
      </c>
      <c r="C5789" s="125" t="s">
        <v>13602</v>
      </c>
      <c r="D5789" s="125" t="s">
        <v>13945</v>
      </c>
      <c r="E5789" s="125" t="s">
        <v>12578</v>
      </c>
      <c r="F5789" s="125" t="s">
        <v>5533</v>
      </c>
      <c r="G5789" s="125" t="s">
        <v>13801</v>
      </c>
      <c r="I5789" s="125"/>
      <c r="J5789" s="121" t="s">
        <v>6015</v>
      </c>
      <c r="K5789" s="126">
        <v>23856.34</v>
      </c>
      <c r="L5789" s="126">
        <v>26507.040000000001</v>
      </c>
      <c r="M5789" s="212">
        <f>('Combined List'!$L5791-'Combined List'!$K5791)/'Combined List'!$L5791</f>
        <v>0.10000010374100435</v>
      </c>
      <c r="N5789" s="149"/>
    </row>
    <row r="5790" spans="1:14" x14ac:dyDescent="0.2">
      <c r="A5790" s="185">
        <v>7680</v>
      </c>
      <c r="B5790" s="185" t="s">
        <v>15031</v>
      </c>
      <c r="C5790" s="125" t="s">
        <v>13602</v>
      </c>
      <c r="D5790" s="125" t="s">
        <v>13945</v>
      </c>
      <c r="E5790" s="125" t="s">
        <v>12580</v>
      </c>
      <c r="F5790" s="125" t="s">
        <v>5534</v>
      </c>
      <c r="G5790" s="125" t="s">
        <v>13801</v>
      </c>
      <c r="I5790" s="125"/>
      <c r="J5790" s="121" t="s">
        <v>6015</v>
      </c>
      <c r="K5790" s="126">
        <v>25007.599999999999</v>
      </c>
      <c r="L5790" s="126">
        <v>27786.22</v>
      </c>
      <c r="M5790" s="212">
        <f>('Combined List'!$L5792-'Combined List'!$K5792)/'Combined List'!$L5792</f>
        <v>0.1000142065634323</v>
      </c>
      <c r="N5790" s="149"/>
    </row>
    <row r="5791" spans="1:14" x14ac:dyDescent="0.2">
      <c r="A5791" s="185">
        <v>7681</v>
      </c>
      <c r="B5791" s="185" t="s">
        <v>15031</v>
      </c>
      <c r="C5791" s="125" t="s">
        <v>13602</v>
      </c>
      <c r="D5791" s="125" t="s">
        <v>13945</v>
      </c>
      <c r="E5791" s="125" t="s">
        <v>12581</v>
      </c>
      <c r="F5791" s="125" t="s">
        <v>5535</v>
      </c>
      <c r="G5791" s="125" t="s">
        <v>13801</v>
      </c>
      <c r="I5791" s="125"/>
      <c r="J5791" s="121" t="s">
        <v>6015</v>
      </c>
      <c r="K5791" s="126">
        <v>26026.35</v>
      </c>
      <c r="L5791" s="126">
        <v>28918.17</v>
      </c>
      <c r="M5791" s="212">
        <f>('Combined List'!$L5793-'Combined List'!$K5793)/'Combined List'!$L5793</f>
        <v>9.9986100171431266E-2</v>
      </c>
      <c r="N5791" s="149"/>
    </row>
    <row r="5792" spans="1:14" x14ac:dyDescent="0.2">
      <c r="A5792" s="185">
        <v>7683</v>
      </c>
      <c r="B5792" s="185" t="s">
        <v>15031</v>
      </c>
      <c r="C5792" s="125" t="s">
        <v>13602</v>
      </c>
      <c r="D5792" s="125" t="s">
        <v>13948</v>
      </c>
      <c r="E5792" s="125" t="s">
        <v>11963</v>
      </c>
      <c r="F5792" s="125" t="s">
        <v>5537</v>
      </c>
      <c r="G5792" s="125" t="s">
        <v>5536</v>
      </c>
      <c r="I5792" s="125"/>
      <c r="J5792" s="121" t="s">
        <v>6015</v>
      </c>
      <c r="K5792" s="126">
        <v>126.7</v>
      </c>
      <c r="L5792" s="126">
        <v>140.78</v>
      </c>
      <c r="M5792" s="212">
        <f>('Combined List'!$L5794-'Combined List'!$K5794)/'Combined List'!$L5794</f>
        <v>0.10000409265777196</v>
      </c>
      <c r="N5792" s="149"/>
    </row>
    <row r="5793" spans="1:14" x14ac:dyDescent="0.2">
      <c r="A5793" s="185">
        <v>7684</v>
      </c>
      <c r="B5793" s="185" t="s">
        <v>15031</v>
      </c>
      <c r="C5793" s="125" t="s">
        <v>13602</v>
      </c>
      <c r="D5793" s="125" t="s">
        <v>13949</v>
      </c>
      <c r="E5793" s="125" t="s">
        <v>11967</v>
      </c>
      <c r="F5793" s="125" t="s">
        <v>5538</v>
      </c>
      <c r="G5793" s="125" t="s">
        <v>5536</v>
      </c>
      <c r="I5793" s="125"/>
      <c r="J5793" s="121" t="s">
        <v>6015</v>
      </c>
      <c r="K5793" s="126">
        <v>194.25</v>
      </c>
      <c r="L5793" s="126">
        <v>215.83</v>
      </c>
      <c r="M5793" s="212">
        <f>('Combined List'!$L5795-'Combined List'!$K5795)/'Combined List'!$L5795</f>
        <v>0.10000268175601375</v>
      </c>
      <c r="N5793" s="149"/>
    </row>
    <row r="5794" spans="1:14" x14ac:dyDescent="0.2">
      <c r="A5794" s="185">
        <v>7685</v>
      </c>
      <c r="B5794" s="185" t="s">
        <v>15031</v>
      </c>
      <c r="C5794" s="125" t="s">
        <v>13602</v>
      </c>
      <c r="D5794" s="125" t="s">
        <v>13950</v>
      </c>
      <c r="E5794" s="125" t="s">
        <v>12279</v>
      </c>
      <c r="F5794" s="125" t="s">
        <v>5539</v>
      </c>
      <c r="G5794" s="125" t="s">
        <v>5536</v>
      </c>
      <c r="I5794" s="125"/>
      <c r="J5794" s="121" t="s">
        <v>6015</v>
      </c>
      <c r="K5794" s="126">
        <v>439.81</v>
      </c>
      <c r="L5794" s="126">
        <v>488.68</v>
      </c>
      <c r="M5794" s="212">
        <f>('Combined List'!$L5796-'Combined List'!$K5796)/'Combined List'!$L5796</f>
        <v>9.9999081987680233E-2</v>
      </c>
      <c r="N5794" s="149"/>
    </row>
    <row r="5795" spans="1:14" x14ac:dyDescent="0.2">
      <c r="A5795" s="185">
        <v>7686</v>
      </c>
      <c r="B5795" s="185" t="s">
        <v>15031</v>
      </c>
      <c r="C5795" s="125" t="s">
        <v>13602</v>
      </c>
      <c r="D5795" s="125" t="s">
        <v>13951</v>
      </c>
      <c r="E5795" s="125" t="s">
        <v>12491</v>
      </c>
      <c r="F5795" s="125" t="s">
        <v>5540</v>
      </c>
      <c r="G5795" s="125" t="s">
        <v>5536</v>
      </c>
      <c r="I5795" s="125"/>
      <c r="J5795" s="121" t="s">
        <v>6015</v>
      </c>
      <c r="K5795" s="126">
        <v>671.2</v>
      </c>
      <c r="L5795" s="126">
        <v>745.78</v>
      </c>
      <c r="M5795" s="212">
        <f>('Combined List'!$L5797-'Combined List'!$K5797)/'Combined List'!$L5797</f>
        <v>0.10000109430342104</v>
      </c>
      <c r="N5795" s="149"/>
    </row>
    <row r="5796" spans="1:14" x14ac:dyDescent="0.2">
      <c r="A5796" s="185">
        <v>7687</v>
      </c>
      <c r="B5796" s="185" t="s">
        <v>15031</v>
      </c>
      <c r="C5796" s="125" t="s">
        <v>13602</v>
      </c>
      <c r="D5796" s="125" t="s">
        <v>13952</v>
      </c>
      <c r="E5796" s="125" t="s">
        <v>12548</v>
      </c>
      <c r="F5796" s="125" t="s">
        <v>5541</v>
      </c>
      <c r="G5796" s="125" t="s">
        <v>5536</v>
      </c>
      <c r="I5796" s="125"/>
      <c r="J5796" s="121" t="s">
        <v>6015</v>
      </c>
      <c r="K5796" s="126">
        <v>980.38</v>
      </c>
      <c r="L5796" s="126">
        <v>1089.31</v>
      </c>
      <c r="M5796" s="212">
        <f>('Combined List'!$L5798-'Combined List'!$K5798)/'Combined List'!$L5798</f>
        <v>9.9999388663373628E-2</v>
      </c>
      <c r="N5796" s="149"/>
    </row>
    <row r="5797" spans="1:14" x14ac:dyDescent="0.2">
      <c r="A5797" s="185">
        <v>7688</v>
      </c>
      <c r="B5797" s="185" t="s">
        <v>15031</v>
      </c>
      <c r="C5797" s="125" t="s">
        <v>13602</v>
      </c>
      <c r="D5797" s="125" t="s">
        <v>13941</v>
      </c>
      <c r="E5797" s="125" t="s">
        <v>12549</v>
      </c>
      <c r="F5797" s="125" t="s">
        <v>5542</v>
      </c>
      <c r="G5797" s="125" t="s">
        <v>5536</v>
      </c>
      <c r="I5797" s="125"/>
      <c r="J5797" s="121" t="s">
        <v>6015</v>
      </c>
      <c r="K5797" s="126">
        <v>2467.3200000000002</v>
      </c>
      <c r="L5797" s="126">
        <v>2741.47</v>
      </c>
      <c r="M5797" s="212">
        <f>('Combined List'!$L5799-'Combined List'!$K5799)/'Combined List'!$L5799</f>
        <v>9.9999656031544107E-2</v>
      </c>
      <c r="N5797" s="149"/>
    </row>
    <row r="5798" spans="1:14" x14ac:dyDescent="0.2">
      <c r="A5798" s="185">
        <v>7689</v>
      </c>
      <c r="B5798" s="185" t="s">
        <v>15031</v>
      </c>
      <c r="C5798" s="125" t="s">
        <v>13602</v>
      </c>
      <c r="D5798" s="125" t="s">
        <v>13942</v>
      </c>
      <c r="E5798" s="125" t="s">
        <v>12551</v>
      </c>
      <c r="F5798" s="125" t="s">
        <v>5543</v>
      </c>
      <c r="G5798" s="125" t="s">
        <v>5536</v>
      </c>
      <c r="I5798" s="125"/>
      <c r="J5798" s="121" t="s">
        <v>6015</v>
      </c>
      <c r="K5798" s="126">
        <v>2944.37</v>
      </c>
      <c r="L5798" s="126">
        <v>3271.52</v>
      </c>
      <c r="M5798" s="212">
        <f>('Combined List'!$L5800-'Combined List'!$K5800)/'Combined List'!$L5800</f>
        <v>9.9999693509449594E-2</v>
      </c>
      <c r="N5798" s="149"/>
    </row>
    <row r="5799" spans="1:14" x14ac:dyDescent="0.2">
      <c r="A5799" s="185">
        <v>7690</v>
      </c>
      <c r="B5799" s="185" t="s">
        <v>15031</v>
      </c>
      <c r="C5799" s="125" t="s">
        <v>13602</v>
      </c>
      <c r="D5799" s="125" t="s">
        <v>13943</v>
      </c>
      <c r="E5799" s="125" t="s">
        <v>12552</v>
      </c>
      <c r="F5799" s="125" t="s">
        <v>5544</v>
      </c>
      <c r="G5799" s="125" t="s">
        <v>5536</v>
      </c>
      <c r="I5799" s="125"/>
      <c r="J5799" s="121" t="s">
        <v>6015</v>
      </c>
      <c r="K5799" s="126">
        <v>7849.56</v>
      </c>
      <c r="L5799" s="126">
        <v>8721.73</v>
      </c>
      <c r="M5799" s="212">
        <f>('Combined List'!$L5801-'Combined List'!$K5801)/'Combined List'!$L5801</f>
        <v>0.10000008095206094</v>
      </c>
      <c r="N5799" s="149"/>
    </row>
    <row r="5800" spans="1:14" x14ac:dyDescent="0.2">
      <c r="A5800" s="185">
        <v>7691</v>
      </c>
      <c r="B5800" s="185" t="s">
        <v>15031</v>
      </c>
      <c r="C5800" s="125" t="s">
        <v>13602</v>
      </c>
      <c r="D5800" s="125" t="s">
        <v>13944</v>
      </c>
      <c r="E5800" s="125" t="s">
        <v>12553</v>
      </c>
      <c r="F5800" s="125" t="s">
        <v>5545</v>
      </c>
      <c r="G5800" s="125" t="s">
        <v>5536</v>
      </c>
      <c r="I5800" s="125"/>
      <c r="J5800" s="121" t="s">
        <v>6015</v>
      </c>
      <c r="K5800" s="126">
        <v>8809.41</v>
      </c>
      <c r="L5800" s="126">
        <v>9788.23</v>
      </c>
      <c r="M5800" s="212">
        <f>('Combined List'!$L5802-'Combined List'!$K5802)/'Combined List'!$L5802</f>
        <v>0.10001203031639731</v>
      </c>
      <c r="N5800" s="149"/>
    </row>
    <row r="5801" spans="1:14" x14ac:dyDescent="0.2">
      <c r="A5801" s="185">
        <v>7692</v>
      </c>
      <c r="B5801" s="185" t="s">
        <v>15031</v>
      </c>
      <c r="C5801" s="125" t="s">
        <v>13602</v>
      </c>
      <c r="D5801" s="125" t="s">
        <v>13945</v>
      </c>
      <c r="E5801" s="125" t="s">
        <v>12554</v>
      </c>
      <c r="F5801" s="125" t="s">
        <v>5546</v>
      </c>
      <c r="G5801" s="125" t="s">
        <v>5536</v>
      </c>
      <c r="I5801" s="125"/>
      <c r="J5801" s="121" t="s">
        <v>6015</v>
      </c>
      <c r="K5801" s="126">
        <v>11117.69</v>
      </c>
      <c r="L5801" s="126">
        <v>12352.99</v>
      </c>
      <c r="M5801" s="212">
        <f>('Combined List'!$L5803-'Combined List'!$K5803)/'Combined List'!$L5803</f>
        <v>9.9997690584513091E-2</v>
      </c>
      <c r="N5801" s="149"/>
    </row>
    <row r="5802" spans="1:14" x14ac:dyDescent="0.2">
      <c r="A5802" s="185">
        <v>7694</v>
      </c>
      <c r="B5802" s="185" t="s">
        <v>5547</v>
      </c>
      <c r="C5802" s="125" t="s">
        <v>13602</v>
      </c>
      <c r="D5802" s="125" t="s">
        <v>13948</v>
      </c>
      <c r="E5802" s="125">
        <v>4</v>
      </c>
      <c r="F5802" s="141" t="s">
        <v>5547</v>
      </c>
      <c r="G5802" s="125" t="s">
        <v>13785</v>
      </c>
      <c r="H5802" s="141"/>
      <c r="I5802" s="141"/>
      <c r="J5802" s="121" t="s">
        <v>6015</v>
      </c>
      <c r="K5802" s="126">
        <v>224.43</v>
      </c>
      <c r="L5802" s="126">
        <v>249.37</v>
      </c>
      <c r="M5802" s="212">
        <f>('Combined List'!$L5804-'Combined List'!$K5804)/'Combined List'!$L5804</f>
        <v>9.9998930607094347E-2</v>
      </c>
      <c r="N5802" s="149"/>
    </row>
    <row r="5803" spans="1:14" x14ac:dyDescent="0.2">
      <c r="A5803" s="185">
        <v>7695</v>
      </c>
      <c r="B5803" s="185" t="s">
        <v>5548</v>
      </c>
      <c r="C5803" s="125" t="s">
        <v>13602</v>
      </c>
      <c r="D5803" s="125" t="s">
        <v>13949</v>
      </c>
      <c r="E5803" s="125">
        <v>6</v>
      </c>
      <c r="F5803" s="141" t="s">
        <v>5548</v>
      </c>
      <c r="G5803" s="125" t="s">
        <v>13785</v>
      </c>
      <c r="H5803" s="141"/>
      <c r="I5803" s="141"/>
      <c r="J5803" s="121" t="s">
        <v>6015</v>
      </c>
      <c r="K5803" s="126">
        <v>389.71</v>
      </c>
      <c r="L5803" s="126">
        <v>433.01</v>
      </c>
      <c r="M5803" s="212">
        <f>('Combined List'!$L5805-'Combined List'!$K5805)/'Combined List'!$L5805</f>
        <v>9.9997334825830911E-2</v>
      </c>
      <c r="N5803" s="149"/>
    </row>
    <row r="5804" spans="1:14" x14ac:dyDescent="0.2">
      <c r="A5804" s="185">
        <v>7696</v>
      </c>
      <c r="B5804" s="185" t="s">
        <v>17305</v>
      </c>
      <c r="C5804" s="125" t="s">
        <v>13602</v>
      </c>
      <c r="D5804" s="125" t="s">
        <v>13950</v>
      </c>
      <c r="E5804" s="125">
        <v>8</v>
      </c>
      <c r="F5804" s="141" t="s">
        <v>5549</v>
      </c>
      <c r="G5804" s="125" t="s">
        <v>13785</v>
      </c>
      <c r="H5804" s="141"/>
      <c r="I5804" s="141"/>
      <c r="J5804" s="121" t="s">
        <v>13481</v>
      </c>
      <c r="K5804" s="126">
        <v>841.6</v>
      </c>
      <c r="L5804" s="126">
        <v>935.11</v>
      </c>
      <c r="M5804" s="212">
        <f>('Combined List'!$L5806-'Combined List'!$K5806)/'Combined List'!$L5806</f>
        <v>9.9999296423721698E-2</v>
      </c>
      <c r="N5804" s="149"/>
    </row>
    <row r="5805" spans="1:14" x14ac:dyDescent="0.2">
      <c r="A5805" s="185">
        <v>7697</v>
      </c>
      <c r="B5805" s="185" t="s">
        <v>17306</v>
      </c>
      <c r="C5805" s="125" t="s">
        <v>13602</v>
      </c>
      <c r="D5805" s="125" t="s">
        <v>13951</v>
      </c>
      <c r="E5805" s="125">
        <v>10</v>
      </c>
      <c r="F5805" s="128" t="s">
        <v>13072</v>
      </c>
      <c r="G5805" s="125" t="s">
        <v>13785</v>
      </c>
      <c r="H5805" s="128"/>
      <c r="I5805" s="128"/>
      <c r="J5805" s="121" t="s">
        <v>6015</v>
      </c>
      <c r="K5805" s="126">
        <v>1013.07</v>
      </c>
      <c r="L5805" s="126">
        <v>1125.6300000000001</v>
      </c>
      <c r="M5805" s="212">
        <f>('Combined List'!$L5807-'Combined List'!$K5807)/'Combined List'!$L5807</f>
        <v>0.10000131901759562</v>
      </c>
      <c r="N5805" s="149"/>
    </row>
    <row r="5806" spans="1:14" x14ac:dyDescent="0.2">
      <c r="A5806" s="185">
        <v>7698</v>
      </c>
      <c r="B5806" s="185" t="s">
        <v>17307</v>
      </c>
      <c r="C5806" s="125" t="s">
        <v>13602</v>
      </c>
      <c r="D5806" s="125" t="s">
        <v>13952</v>
      </c>
      <c r="E5806" s="125">
        <v>12</v>
      </c>
      <c r="F5806" s="128" t="s">
        <v>13073</v>
      </c>
      <c r="G5806" s="125" t="s">
        <v>13785</v>
      </c>
      <c r="H5806" s="128"/>
      <c r="I5806" s="128"/>
      <c r="J5806" s="121" t="s">
        <v>6015</v>
      </c>
      <c r="K5806" s="126">
        <v>1279.18</v>
      </c>
      <c r="L5806" s="126">
        <v>1421.31</v>
      </c>
      <c r="M5806" s="212">
        <f>('Combined List'!$L5808-'Combined List'!$K5808)/'Combined List'!$L5808</f>
        <v>0.10000059669787405</v>
      </c>
      <c r="N5806" s="149"/>
    </row>
    <row r="5807" spans="1:14" x14ac:dyDescent="0.2">
      <c r="A5807" s="185">
        <v>7699</v>
      </c>
      <c r="B5807" s="185" t="s">
        <v>15031</v>
      </c>
      <c r="C5807" s="125" t="s">
        <v>13602</v>
      </c>
      <c r="D5807" s="125" t="s">
        <v>13941</v>
      </c>
      <c r="E5807" s="125">
        <v>14</v>
      </c>
      <c r="F5807" s="125" t="s">
        <v>13074</v>
      </c>
      <c r="G5807" s="125" t="s">
        <v>13785</v>
      </c>
      <c r="I5807" s="125"/>
      <c r="J5807" s="121" t="s">
        <v>6015</v>
      </c>
      <c r="K5807" s="126">
        <v>1364.65</v>
      </c>
      <c r="L5807" s="126">
        <v>1516.28</v>
      </c>
      <c r="M5807" s="212">
        <f>('Combined List'!$L5809-'Combined List'!$K5809)/'Combined List'!$L5809</f>
        <v>0.10000036406132243</v>
      </c>
      <c r="N5807" s="149"/>
    </row>
    <row r="5808" spans="1:14" x14ac:dyDescent="0.2">
      <c r="A5808" s="185">
        <v>7700</v>
      </c>
      <c r="B5808" s="185" t="s">
        <v>17308</v>
      </c>
      <c r="C5808" s="125" t="s">
        <v>13602</v>
      </c>
      <c r="D5808" s="125" t="s">
        <v>13942</v>
      </c>
      <c r="E5808" s="125">
        <v>16</v>
      </c>
      <c r="F5808" s="125" t="s">
        <v>13075</v>
      </c>
      <c r="G5808" s="125" t="s">
        <v>13785</v>
      </c>
      <c r="I5808" s="125"/>
      <c r="J5808" s="121" t="s">
        <v>13482</v>
      </c>
      <c r="K5808" s="126">
        <v>1508.3</v>
      </c>
      <c r="L5808" s="126">
        <v>1675.89</v>
      </c>
      <c r="M5808" s="212">
        <f>('Combined List'!$L5810-'Combined List'!$K5810)/'Combined List'!$L5810</f>
        <v>9.9999379791113591E-2</v>
      </c>
      <c r="N5808" s="149"/>
    </row>
    <row r="5809" spans="1:14" x14ac:dyDescent="0.2">
      <c r="A5809" s="185">
        <v>7701</v>
      </c>
      <c r="B5809" s="185" t="s">
        <v>17309</v>
      </c>
      <c r="C5809" s="125" t="s">
        <v>13602</v>
      </c>
      <c r="D5809" s="125" t="s">
        <v>13943</v>
      </c>
      <c r="E5809" s="125">
        <v>18</v>
      </c>
      <c r="F5809" s="125" t="s">
        <v>13076</v>
      </c>
      <c r="G5809" s="125" t="s">
        <v>13785</v>
      </c>
      <c r="I5809" s="125"/>
      <c r="J5809" s="121" t="s">
        <v>6015</v>
      </c>
      <c r="K5809" s="126">
        <v>2472.11</v>
      </c>
      <c r="L5809" s="126">
        <v>2746.79</v>
      </c>
      <c r="M5809" s="212">
        <f>('Combined List'!$L5811-'Combined List'!$K5811)/'Combined List'!$L5811</f>
        <v>0.10000059138121024</v>
      </c>
      <c r="N5809" s="149"/>
    </row>
    <row r="5810" spans="1:14" x14ac:dyDescent="0.2">
      <c r="A5810" s="185">
        <v>7702</v>
      </c>
      <c r="B5810" s="185" t="s">
        <v>13077</v>
      </c>
      <c r="C5810" s="125" t="s">
        <v>13602</v>
      </c>
      <c r="D5810" s="125" t="s">
        <v>13944</v>
      </c>
      <c r="E5810" s="125">
        <v>20</v>
      </c>
      <c r="F5810" s="125" t="s">
        <v>13077</v>
      </c>
      <c r="G5810" s="125" t="s">
        <v>13785</v>
      </c>
      <c r="I5810" s="125"/>
      <c r="J5810" s="121" t="s">
        <v>6015</v>
      </c>
      <c r="K5810" s="126">
        <v>2902.25</v>
      </c>
      <c r="L5810" s="126">
        <v>3224.72</v>
      </c>
      <c r="M5810" s="212">
        <f>('Combined List'!$L5812-'Combined List'!$K5812)/'Combined List'!$L5812</f>
        <v>0.10000675721332529</v>
      </c>
      <c r="N5810" s="149"/>
    </row>
    <row r="5811" spans="1:14" x14ac:dyDescent="0.2">
      <c r="A5811" s="185">
        <v>7703</v>
      </c>
      <c r="B5811" s="185" t="s">
        <v>15031</v>
      </c>
      <c r="C5811" s="125" t="s">
        <v>13602</v>
      </c>
      <c r="D5811" s="125" t="s">
        <v>13945</v>
      </c>
      <c r="E5811" s="125">
        <v>24</v>
      </c>
      <c r="F5811" s="125" t="s">
        <v>13078</v>
      </c>
      <c r="G5811" s="125" t="s">
        <v>13785</v>
      </c>
      <c r="I5811" s="125"/>
      <c r="J5811" s="121" t="s">
        <v>6015</v>
      </c>
      <c r="K5811" s="126">
        <v>4565.58</v>
      </c>
      <c r="L5811" s="126">
        <v>5072.87</v>
      </c>
      <c r="M5811" s="212">
        <f>('Combined List'!$L5813-'Combined List'!$K5813)/'Combined List'!$L5813</f>
        <v>0.1000044074220988</v>
      </c>
      <c r="N5811" s="149"/>
    </row>
    <row r="5812" spans="1:14" x14ac:dyDescent="0.2">
      <c r="A5812" s="185">
        <v>7705</v>
      </c>
      <c r="B5812" s="185" t="s">
        <v>5551</v>
      </c>
      <c r="C5812" s="125" t="s">
        <v>13602</v>
      </c>
      <c r="D5812" s="125" t="s">
        <v>13948</v>
      </c>
      <c r="E5812" s="125">
        <v>4</v>
      </c>
      <c r="F5812" s="140" t="s">
        <v>5551</v>
      </c>
      <c r="G5812" s="125" t="s">
        <v>13803</v>
      </c>
      <c r="H5812" s="140"/>
      <c r="I5812" s="140"/>
      <c r="J5812" s="121" t="s">
        <v>6015</v>
      </c>
      <c r="K5812" s="126">
        <v>133.19</v>
      </c>
      <c r="L5812" s="126">
        <v>147.99</v>
      </c>
      <c r="M5812" s="212">
        <f>('Combined List'!$L5814-'Combined List'!$K5814)/'Combined List'!$L5814</f>
        <v>0.10000194632048102</v>
      </c>
      <c r="N5812" s="149"/>
    </row>
    <row r="5813" spans="1:14" x14ac:dyDescent="0.2">
      <c r="A5813" s="185">
        <v>7706</v>
      </c>
      <c r="B5813" s="185" t="s">
        <v>5552</v>
      </c>
      <c r="C5813" s="125" t="s">
        <v>13602</v>
      </c>
      <c r="D5813" s="125" t="s">
        <v>13949</v>
      </c>
      <c r="E5813" s="125">
        <v>6</v>
      </c>
      <c r="F5813" s="140" t="s">
        <v>5552</v>
      </c>
      <c r="G5813" s="125" t="s">
        <v>13803</v>
      </c>
      <c r="H5813" s="140"/>
      <c r="I5813" s="140"/>
      <c r="J5813" s="169" t="s">
        <v>14210</v>
      </c>
      <c r="K5813" s="126">
        <v>204.2</v>
      </c>
      <c r="L5813" s="126">
        <v>226.89</v>
      </c>
      <c r="M5813" s="212">
        <f>('Combined List'!$L5815-'Combined List'!$K5815)/'Combined List'!$L5815</f>
        <v>9.9997449044667203E-2</v>
      </c>
      <c r="N5813" s="149"/>
    </row>
    <row r="5814" spans="1:14" x14ac:dyDescent="0.2">
      <c r="A5814" s="185">
        <v>7707</v>
      </c>
      <c r="B5814" s="185" t="s">
        <v>5553</v>
      </c>
      <c r="C5814" s="125" t="s">
        <v>13602</v>
      </c>
      <c r="D5814" s="125" t="s">
        <v>13950</v>
      </c>
      <c r="E5814" s="125">
        <v>8</v>
      </c>
      <c r="F5814" s="140" t="s">
        <v>5553</v>
      </c>
      <c r="G5814" s="125" t="s">
        <v>13803</v>
      </c>
      <c r="H5814" s="140"/>
      <c r="I5814" s="140"/>
      <c r="J5814" s="169" t="s">
        <v>14211</v>
      </c>
      <c r="K5814" s="126">
        <v>462.41</v>
      </c>
      <c r="L5814" s="126">
        <v>513.79</v>
      </c>
      <c r="M5814" s="212">
        <f>('Combined List'!$L5816-'Combined List'!$K5816)/'Combined List'!$L5816</f>
        <v>0.10000174645033966</v>
      </c>
      <c r="N5814" s="149"/>
    </row>
    <row r="5815" spans="1:14" x14ac:dyDescent="0.2">
      <c r="A5815" s="185">
        <v>7708</v>
      </c>
      <c r="B5815" s="185" t="s">
        <v>5554</v>
      </c>
      <c r="C5815" s="125" t="s">
        <v>13602</v>
      </c>
      <c r="D5815" s="125" t="s">
        <v>13951</v>
      </c>
      <c r="E5815" s="125">
        <v>10</v>
      </c>
      <c r="F5815" s="125" t="s">
        <v>5554</v>
      </c>
      <c r="G5815" s="125" t="s">
        <v>13803</v>
      </c>
      <c r="I5815" s="125"/>
      <c r="J5815" s="169" t="s">
        <v>14230</v>
      </c>
      <c r="K5815" s="126">
        <v>705.62</v>
      </c>
      <c r="L5815" s="126">
        <v>784.02</v>
      </c>
      <c r="M5815" s="212">
        <f>('Combined List'!$L5817-'Combined List'!$K5817)/'Combined List'!$L5817</f>
        <v>0.10000104091850649</v>
      </c>
      <c r="N5815" s="149"/>
    </row>
    <row r="5816" spans="1:14" x14ac:dyDescent="0.2">
      <c r="A5816" s="185">
        <v>7709</v>
      </c>
      <c r="B5816" s="185" t="s">
        <v>5555</v>
      </c>
      <c r="C5816" s="125" t="s">
        <v>13602</v>
      </c>
      <c r="D5816" s="125" t="s">
        <v>13952</v>
      </c>
      <c r="E5816" s="125">
        <v>12</v>
      </c>
      <c r="F5816" s="125" t="s">
        <v>5555</v>
      </c>
      <c r="G5816" s="125" t="s">
        <v>13803</v>
      </c>
      <c r="I5816" s="125"/>
      <c r="J5816" s="121" t="s">
        <v>6015</v>
      </c>
      <c r="K5816" s="126">
        <v>1030.6600000000001</v>
      </c>
      <c r="L5816" s="126">
        <v>1145.18</v>
      </c>
      <c r="M5816" s="212">
        <f>('Combined List'!$L5818-'Combined List'!$K5818)/'Combined List'!$L5818</f>
        <v>0.10000058151706179</v>
      </c>
      <c r="N5816" s="149"/>
    </row>
    <row r="5817" spans="1:14" x14ac:dyDescent="0.2">
      <c r="A5817" s="185">
        <v>7710</v>
      </c>
      <c r="B5817" s="185" t="s">
        <v>15031</v>
      </c>
      <c r="C5817" s="125" t="s">
        <v>13602</v>
      </c>
      <c r="D5817" s="125" t="s">
        <v>13941</v>
      </c>
      <c r="E5817" s="125">
        <v>14</v>
      </c>
      <c r="F5817" s="125" t="s">
        <v>5556</v>
      </c>
      <c r="G5817" s="125" t="s">
        <v>13803</v>
      </c>
      <c r="I5817" s="125"/>
      <c r="J5817" s="121" t="s">
        <v>6015</v>
      </c>
      <c r="K5817" s="126">
        <v>2593.86</v>
      </c>
      <c r="L5817" s="126">
        <v>2882.07</v>
      </c>
      <c r="M5817" s="212">
        <f>('Combined List'!$L5819-'Combined List'!$K5819)/'Combined List'!$L5819</f>
        <v>9.9999999999999964E-2</v>
      </c>
      <c r="N5817" s="149"/>
    </row>
    <row r="5818" spans="1:14" x14ac:dyDescent="0.2">
      <c r="A5818" s="185">
        <v>7711</v>
      </c>
      <c r="B5818" s="185" t="s">
        <v>17310</v>
      </c>
      <c r="C5818" s="125" t="s">
        <v>13602</v>
      </c>
      <c r="D5818" s="125" t="s">
        <v>13942</v>
      </c>
      <c r="E5818" s="125">
        <v>16</v>
      </c>
      <c r="F5818" s="125" t="s">
        <v>5557</v>
      </c>
      <c r="G5818" s="125" t="s">
        <v>13803</v>
      </c>
      <c r="I5818" s="125"/>
      <c r="J5818" s="121" t="s">
        <v>894</v>
      </c>
      <c r="K5818" s="126">
        <v>3095.35</v>
      </c>
      <c r="L5818" s="126">
        <v>3439.28</v>
      </c>
      <c r="M5818" s="212">
        <f>('Combined List'!$L5820-'Combined List'!$K5820)/'Combined List'!$L5820</f>
        <v>0.10000019436005983</v>
      </c>
      <c r="N5818" s="149"/>
    </row>
    <row r="5819" spans="1:14" x14ac:dyDescent="0.2">
      <c r="A5819" s="185">
        <v>7712</v>
      </c>
      <c r="B5819" s="185" t="s">
        <v>15031</v>
      </c>
      <c r="C5819" s="125" t="s">
        <v>13602</v>
      </c>
      <c r="D5819" s="125" t="s">
        <v>13943</v>
      </c>
      <c r="E5819" s="125">
        <v>18</v>
      </c>
      <c r="F5819" s="125" t="s">
        <v>5558</v>
      </c>
      <c r="G5819" s="125" t="s">
        <v>13803</v>
      </c>
      <c r="I5819" s="125"/>
      <c r="J5819" s="121" t="s">
        <v>6015</v>
      </c>
      <c r="K5819" s="126">
        <v>8252.1</v>
      </c>
      <c r="L5819" s="126">
        <v>9169</v>
      </c>
      <c r="M5819" s="212">
        <f>('Combined List'!$L5821-'Combined List'!$K5821)/'Combined List'!$L5821</f>
        <v>0.10000007700310089</v>
      </c>
      <c r="N5819" s="149"/>
    </row>
    <row r="5820" spans="1:14" x14ac:dyDescent="0.2">
      <c r="A5820" s="185">
        <v>7713</v>
      </c>
      <c r="B5820" s="185" t="s">
        <v>15031</v>
      </c>
      <c r="C5820" s="125" t="s">
        <v>13602</v>
      </c>
      <c r="D5820" s="125" t="s">
        <v>13944</v>
      </c>
      <c r="E5820" s="125">
        <v>20</v>
      </c>
      <c r="F5820" s="125" t="s">
        <v>5559</v>
      </c>
      <c r="G5820" s="125" t="s">
        <v>13803</v>
      </c>
      <c r="I5820" s="125"/>
      <c r="J5820" s="121" t="s">
        <v>6015</v>
      </c>
      <c r="K5820" s="126">
        <v>9261.16</v>
      </c>
      <c r="L5820" s="126">
        <v>10290.18</v>
      </c>
      <c r="M5820" s="212">
        <f>('Combined List'!$L5822-'Combined List'!$K5822)/'Combined List'!$L5822</f>
        <v>0.10000518766373552</v>
      </c>
      <c r="N5820" s="149"/>
    </row>
    <row r="5821" spans="1:14" x14ac:dyDescent="0.2">
      <c r="A5821" s="185">
        <v>7714</v>
      </c>
      <c r="B5821" s="185" t="s">
        <v>5560</v>
      </c>
      <c r="C5821" s="125" t="s">
        <v>13602</v>
      </c>
      <c r="D5821" s="125" t="s">
        <v>13945</v>
      </c>
      <c r="E5821" s="125">
        <v>24</v>
      </c>
      <c r="F5821" s="125" t="s">
        <v>5560</v>
      </c>
      <c r="G5821" s="125" t="s">
        <v>13803</v>
      </c>
      <c r="I5821" s="125"/>
      <c r="J5821" s="121" t="s">
        <v>13560</v>
      </c>
      <c r="K5821" s="126">
        <v>11687.84</v>
      </c>
      <c r="L5821" s="126">
        <v>12986.49</v>
      </c>
      <c r="M5821" s="212">
        <f>('Combined List'!$L5823-'Combined List'!$K5823)/'Combined List'!$L5823</f>
        <v>9.9998811236195487E-2</v>
      </c>
      <c r="N5821" s="149"/>
    </row>
    <row r="5822" spans="1:14" x14ac:dyDescent="0.2">
      <c r="A5822" s="185">
        <v>7716</v>
      </c>
      <c r="B5822" s="185" t="s">
        <v>15031</v>
      </c>
      <c r="C5822" s="125" t="s">
        <v>13602</v>
      </c>
      <c r="D5822" s="125" t="s">
        <v>13951</v>
      </c>
      <c r="E5822" s="125" t="s">
        <v>12485</v>
      </c>
      <c r="F5822" s="128" t="s">
        <v>13079</v>
      </c>
      <c r="G5822" s="125" t="s">
        <v>5561</v>
      </c>
      <c r="H5822" s="128"/>
      <c r="I5822" s="128"/>
      <c r="J5822" s="121" t="s">
        <v>6015</v>
      </c>
      <c r="K5822" s="126">
        <v>693.95</v>
      </c>
      <c r="L5822" s="126">
        <v>771.06</v>
      </c>
      <c r="M5822" s="212">
        <f>('Combined List'!$L5824-'Combined List'!$K5824)/'Combined List'!$L5824</f>
        <v>0.10000429894890706</v>
      </c>
      <c r="N5822" s="149"/>
    </row>
    <row r="5823" spans="1:14" x14ac:dyDescent="0.2">
      <c r="A5823" s="185">
        <v>7717</v>
      </c>
      <c r="B5823" s="185" t="s">
        <v>13080</v>
      </c>
      <c r="C5823" s="125" t="s">
        <v>13602</v>
      </c>
      <c r="D5823" s="125" t="s">
        <v>13951</v>
      </c>
      <c r="E5823" s="125" t="s">
        <v>12487</v>
      </c>
      <c r="F5823" s="128" t="s">
        <v>13080</v>
      </c>
      <c r="G5823" s="125" t="s">
        <v>5561</v>
      </c>
      <c r="H5823" s="128"/>
      <c r="I5823" s="128"/>
      <c r="J5823" s="121" t="s">
        <v>13483</v>
      </c>
      <c r="K5823" s="126">
        <v>757.09</v>
      </c>
      <c r="L5823" s="126">
        <v>841.21</v>
      </c>
      <c r="M5823" s="212">
        <f>('Combined List'!$L5825-'Combined List'!$K5825)/'Combined List'!$L5825</f>
        <v>0.10000098678692314</v>
      </c>
      <c r="N5823" s="149"/>
    </row>
    <row r="5824" spans="1:14" x14ac:dyDescent="0.2">
      <c r="A5824" s="185">
        <v>7718</v>
      </c>
      <c r="B5824" s="185" t="s">
        <v>17311</v>
      </c>
      <c r="C5824" s="125" t="s">
        <v>13602</v>
      </c>
      <c r="D5824" s="125" t="s">
        <v>13951</v>
      </c>
      <c r="E5824" s="125" t="s">
        <v>12489</v>
      </c>
      <c r="F5824" s="125" t="s">
        <v>13081</v>
      </c>
      <c r="G5824" s="125" t="s">
        <v>5561</v>
      </c>
      <c r="I5824" s="125"/>
      <c r="J5824" s="121" t="s">
        <v>13484</v>
      </c>
      <c r="K5824" s="126">
        <v>837.41</v>
      </c>
      <c r="L5824" s="126">
        <v>930.46</v>
      </c>
      <c r="M5824" s="212">
        <f>('Combined List'!$L5826-'Combined List'!$K5826)/'Combined List'!$L5826</f>
        <v>0.10000189039490356</v>
      </c>
      <c r="N5824" s="149"/>
    </row>
    <row r="5825" spans="1:14" x14ac:dyDescent="0.2">
      <c r="A5825" s="185">
        <v>7719</v>
      </c>
      <c r="B5825" s="185" t="s">
        <v>15031</v>
      </c>
      <c r="C5825" s="125" t="s">
        <v>13602</v>
      </c>
      <c r="D5825" s="125" t="s">
        <v>13952</v>
      </c>
      <c r="E5825" s="125" t="s">
        <v>12493</v>
      </c>
      <c r="F5825" s="125" t="s">
        <v>13082</v>
      </c>
      <c r="G5825" s="125" t="s">
        <v>5561</v>
      </c>
      <c r="I5825" s="125"/>
      <c r="J5825" s="121" t="s">
        <v>6015</v>
      </c>
      <c r="K5825" s="126">
        <v>912.05</v>
      </c>
      <c r="L5825" s="126">
        <v>1013.39</v>
      </c>
      <c r="M5825" s="212">
        <f>('Combined List'!$L5827-'Combined List'!$K5827)/'Combined List'!$L5827</f>
        <v>0.10000000000000003</v>
      </c>
      <c r="N5825" s="149"/>
    </row>
    <row r="5826" spans="1:14" x14ac:dyDescent="0.2">
      <c r="A5826" s="185">
        <v>7720</v>
      </c>
      <c r="B5826" s="185" t="s">
        <v>13083</v>
      </c>
      <c r="C5826" s="125" t="s">
        <v>13602</v>
      </c>
      <c r="D5826" s="125" t="s">
        <v>13952</v>
      </c>
      <c r="E5826" s="125" t="s">
        <v>12495</v>
      </c>
      <c r="F5826" s="125" t="s">
        <v>13083</v>
      </c>
      <c r="G5826" s="125" t="s">
        <v>5561</v>
      </c>
      <c r="I5826" s="125"/>
      <c r="J5826" s="177" t="s">
        <v>13909</v>
      </c>
      <c r="K5826" s="126">
        <v>952.18</v>
      </c>
      <c r="L5826" s="126">
        <v>1057.98</v>
      </c>
      <c r="M5826" s="212">
        <f>('Combined List'!$L5828-'Combined List'!$K5828)/'Combined List'!$L5828</f>
        <v>0.10000160117846724</v>
      </c>
      <c r="N5826" s="149"/>
    </row>
    <row r="5827" spans="1:14" x14ac:dyDescent="0.2">
      <c r="A5827" s="185">
        <v>7721</v>
      </c>
      <c r="B5827" s="185" t="s">
        <v>15031</v>
      </c>
      <c r="C5827" s="125" t="s">
        <v>13602</v>
      </c>
      <c r="D5827" s="125" t="s">
        <v>13952</v>
      </c>
      <c r="E5827" s="125" t="s">
        <v>12497</v>
      </c>
      <c r="F5827" s="125" t="s">
        <v>13084</v>
      </c>
      <c r="G5827" s="125" t="s">
        <v>5561</v>
      </c>
      <c r="I5827" s="125"/>
      <c r="J5827" s="121" t="s">
        <v>6015</v>
      </c>
      <c r="K5827" s="126">
        <v>1021.05</v>
      </c>
      <c r="L5827" s="126">
        <v>1134.5</v>
      </c>
      <c r="M5827" s="212">
        <f>('Combined List'!$L5829-'Combined List'!$K5829)/'Combined List'!$L5829</f>
        <v>9.9999049031914464E-2</v>
      </c>
      <c r="N5827" s="149"/>
    </row>
    <row r="5828" spans="1:14" x14ac:dyDescent="0.2">
      <c r="A5828" s="185">
        <v>7722</v>
      </c>
      <c r="B5828" s="185" t="s">
        <v>15031</v>
      </c>
      <c r="C5828" s="125" t="s">
        <v>13602</v>
      </c>
      <c r="D5828" s="125" t="s">
        <v>13952</v>
      </c>
      <c r="E5828" s="125" t="s">
        <v>12499</v>
      </c>
      <c r="F5828" s="125" t="s">
        <v>13085</v>
      </c>
      <c r="G5828" s="125" t="s">
        <v>5561</v>
      </c>
      <c r="I5828" s="125"/>
      <c r="J5828" s="121" t="s">
        <v>6015</v>
      </c>
      <c r="K5828" s="126">
        <v>1124.17</v>
      </c>
      <c r="L5828" s="126">
        <v>1249.08</v>
      </c>
      <c r="M5828" s="212">
        <f>('Combined List'!$L5830-'Combined List'!$K5830)/'Combined List'!$L5830</f>
        <v>9.9998615488986142E-2</v>
      </c>
      <c r="N5828" s="149"/>
    </row>
    <row r="5829" spans="1:14" x14ac:dyDescent="0.2">
      <c r="A5829" s="185">
        <v>7723</v>
      </c>
      <c r="B5829" s="185" t="s">
        <v>15031</v>
      </c>
      <c r="C5829" s="125" t="s">
        <v>13602</v>
      </c>
      <c r="D5829" s="125" t="s">
        <v>13941</v>
      </c>
      <c r="E5829" s="125" t="s">
        <v>12502</v>
      </c>
      <c r="F5829" s="125" t="s">
        <v>5727</v>
      </c>
      <c r="G5829" s="125" t="s">
        <v>5561</v>
      </c>
      <c r="I5829" s="125"/>
      <c r="J5829" s="121" t="s">
        <v>6015</v>
      </c>
      <c r="K5829" s="126">
        <v>1892.81</v>
      </c>
      <c r="L5829" s="126">
        <v>2103.12</v>
      </c>
      <c r="M5829" s="212">
        <f>('Combined List'!$L5831-'Combined List'!$K5831)/'Combined List'!$L5831</f>
        <v>9.9998206712275939E-2</v>
      </c>
      <c r="N5829" s="149"/>
    </row>
    <row r="5830" spans="1:14" x14ac:dyDescent="0.2">
      <c r="A5830" s="185">
        <v>7724</v>
      </c>
      <c r="B5830" s="185" t="s">
        <v>15031</v>
      </c>
      <c r="C5830" s="125" t="s">
        <v>13602</v>
      </c>
      <c r="D5830" s="125" t="s">
        <v>13941</v>
      </c>
      <c r="E5830" s="125" t="s">
        <v>12504</v>
      </c>
      <c r="F5830" s="125" t="s">
        <v>13086</v>
      </c>
      <c r="G5830" s="125" t="s">
        <v>5561</v>
      </c>
      <c r="I5830" s="125"/>
      <c r="J5830" s="121" t="s">
        <v>6015</v>
      </c>
      <c r="K5830" s="126">
        <v>1950.15</v>
      </c>
      <c r="L5830" s="126">
        <v>2166.83</v>
      </c>
      <c r="M5830" s="212">
        <f>('Combined List'!$L5832-'Combined List'!$K5832)/'Combined List'!$L5832</f>
        <v>0.10000086215072118</v>
      </c>
      <c r="N5830" s="149"/>
    </row>
    <row r="5831" spans="1:14" x14ac:dyDescent="0.2">
      <c r="A5831" s="185">
        <v>7725</v>
      </c>
      <c r="B5831" s="185" t="s">
        <v>15031</v>
      </c>
      <c r="C5831" s="125" t="s">
        <v>13602</v>
      </c>
      <c r="D5831" s="125" t="s">
        <v>13941</v>
      </c>
      <c r="E5831" s="125" t="s">
        <v>12506</v>
      </c>
      <c r="F5831" s="125" t="s">
        <v>13087</v>
      </c>
      <c r="G5831" s="125" t="s">
        <v>5561</v>
      </c>
      <c r="I5831" s="125"/>
      <c r="J5831" s="121" t="s">
        <v>6015</v>
      </c>
      <c r="K5831" s="126">
        <v>2007.49</v>
      </c>
      <c r="L5831" s="126">
        <v>2230.54</v>
      </c>
      <c r="M5831" s="212">
        <f>('Combined List'!$L5833-'Combined List'!$K5833)/'Combined List'!$L5833</f>
        <v>9.9999999999999881E-2</v>
      </c>
      <c r="N5831" s="149"/>
    </row>
    <row r="5832" spans="1:14" x14ac:dyDescent="0.2">
      <c r="A5832" s="185">
        <v>7726</v>
      </c>
      <c r="B5832" s="185" t="s">
        <v>15031</v>
      </c>
      <c r="C5832" s="125" t="s">
        <v>13602</v>
      </c>
      <c r="D5832" s="125" t="s">
        <v>13941</v>
      </c>
      <c r="E5832" s="125" t="s">
        <v>12508</v>
      </c>
      <c r="F5832" s="125" t="s">
        <v>13088</v>
      </c>
      <c r="G5832" s="125" t="s">
        <v>5561</v>
      </c>
      <c r="I5832" s="125"/>
      <c r="J5832" s="121" t="s">
        <v>6015</v>
      </c>
      <c r="K5832" s="126">
        <v>2087.8000000000002</v>
      </c>
      <c r="L5832" s="126">
        <v>2319.7800000000002</v>
      </c>
      <c r="M5832" s="212">
        <f>('Combined List'!$L5834-'Combined List'!$K5834)/'Combined List'!$L5834</f>
        <v>9.9998442755699385E-2</v>
      </c>
      <c r="N5832" s="149"/>
    </row>
    <row r="5833" spans="1:14" x14ac:dyDescent="0.2">
      <c r="A5833" s="185">
        <v>7727</v>
      </c>
      <c r="B5833" s="185" t="s">
        <v>15031</v>
      </c>
      <c r="C5833" s="125" t="s">
        <v>13602</v>
      </c>
      <c r="D5833" s="125" t="s">
        <v>13941</v>
      </c>
      <c r="E5833" s="125" t="s">
        <v>12509</v>
      </c>
      <c r="F5833" s="125" t="s">
        <v>13089</v>
      </c>
      <c r="G5833" s="125" t="s">
        <v>5561</v>
      </c>
      <c r="I5833" s="125"/>
      <c r="J5833" s="121" t="s">
        <v>6015</v>
      </c>
      <c r="K5833" s="126">
        <v>2133.63</v>
      </c>
      <c r="L5833" s="126">
        <v>2370.6999999999998</v>
      </c>
      <c r="M5833" s="212">
        <f>('Combined List'!$L5835-'Combined List'!$K5835)/'Combined List'!$L5835</f>
        <v>9.9998487563994876E-2</v>
      </c>
      <c r="N5833" s="149"/>
    </row>
    <row r="5834" spans="1:14" x14ac:dyDescent="0.2">
      <c r="A5834" s="185">
        <v>7728</v>
      </c>
      <c r="B5834" s="185" t="s">
        <v>15031</v>
      </c>
      <c r="C5834" s="125" t="s">
        <v>13602</v>
      </c>
      <c r="D5834" s="125" t="s">
        <v>13942</v>
      </c>
      <c r="E5834" s="125" t="s">
        <v>12511</v>
      </c>
      <c r="F5834" s="125" t="s">
        <v>5728</v>
      </c>
      <c r="G5834" s="125" t="s">
        <v>5561</v>
      </c>
      <c r="I5834" s="125"/>
      <c r="J5834" s="121" t="s">
        <v>6015</v>
      </c>
      <c r="K5834" s="126">
        <v>2311.7800000000002</v>
      </c>
      <c r="L5834" s="126">
        <v>2568.64</v>
      </c>
      <c r="M5834" s="212">
        <f>('Combined List'!$L5836-'Combined List'!$K5836)/'Combined List'!$L5836</f>
        <v>0.10000147685400557</v>
      </c>
      <c r="N5834" s="149"/>
    </row>
    <row r="5835" spans="1:14" x14ac:dyDescent="0.2">
      <c r="A5835" s="185">
        <v>7729</v>
      </c>
      <c r="B5835" s="185" t="s">
        <v>15031</v>
      </c>
      <c r="C5835" s="125" t="s">
        <v>13602</v>
      </c>
      <c r="D5835" s="125" t="s">
        <v>13942</v>
      </c>
      <c r="E5835" s="125" t="s">
        <v>12513</v>
      </c>
      <c r="F5835" s="125" t="s">
        <v>5729</v>
      </c>
      <c r="G5835" s="125" t="s">
        <v>5561</v>
      </c>
      <c r="I5835" s="125"/>
      <c r="J5835" s="121" t="s">
        <v>6015</v>
      </c>
      <c r="K5835" s="126">
        <v>2380.27</v>
      </c>
      <c r="L5835" s="126">
        <v>2644.74</v>
      </c>
      <c r="M5835" s="212">
        <f>('Combined List'!$L5837-'Combined List'!$K5837)/'Combined List'!$L5837</f>
        <v>0.10000034184644932</v>
      </c>
      <c r="N5835" s="149"/>
    </row>
    <row r="5836" spans="1:14" x14ac:dyDescent="0.2">
      <c r="A5836" s="185">
        <v>7730</v>
      </c>
      <c r="B5836" s="185" t="s">
        <v>17312</v>
      </c>
      <c r="C5836" s="125" t="s">
        <v>13602</v>
      </c>
      <c r="D5836" s="125" t="s">
        <v>13942</v>
      </c>
      <c r="E5836" s="125" t="s">
        <v>12515</v>
      </c>
      <c r="F5836" s="125" t="s">
        <v>13090</v>
      </c>
      <c r="G5836" s="125" t="s">
        <v>5561</v>
      </c>
      <c r="I5836" s="125"/>
      <c r="J5836" s="121" t="s">
        <v>6015</v>
      </c>
      <c r="K5836" s="126">
        <v>2437.61</v>
      </c>
      <c r="L5836" s="126">
        <v>2708.46</v>
      </c>
      <c r="M5836" s="212">
        <f>('Combined List'!$L5838-'Combined List'!$K5838)/'Combined List'!$L5838</f>
        <v>0.10000134112976763</v>
      </c>
      <c r="N5836" s="149"/>
    </row>
    <row r="5837" spans="1:14" x14ac:dyDescent="0.2">
      <c r="A5837" s="185">
        <v>7731</v>
      </c>
      <c r="B5837" s="185" t="s">
        <v>15031</v>
      </c>
      <c r="C5837" s="125" t="s">
        <v>13602</v>
      </c>
      <c r="D5837" s="125" t="s">
        <v>13942</v>
      </c>
      <c r="E5837" s="125" t="s">
        <v>12517</v>
      </c>
      <c r="F5837" s="125" t="s">
        <v>13091</v>
      </c>
      <c r="G5837" s="125" t="s">
        <v>5561</v>
      </c>
      <c r="I5837" s="125"/>
      <c r="J5837" s="121" t="s">
        <v>6015</v>
      </c>
      <c r="K5837" s="126">
        <v>2632.76</v>
      </c>
      <c r="L5837" s="126">
        <v>2925.29</v>
      </c>
      <c r="M5837" s="212">
        <f>('Combined List'!$L5839-'Combined List'!$K5839)/'Combined List'!$L5839</f>
        <v>9.9999129862257188E-2</v>
      </c>
      <c r="N5837" s="149"/>
    </row>
    <row r="5838" spans="1:14" x14ac:dyDescent="0.2">
      <c r="A5838" s="185">
        <v>7732</v>
      </c>
      <c r="B5838" s="185" t="s">
        <v>15031</v>
      </c>
      <c r="C5838" s="125" t="s">
        <v>13602</v>
      </c>
      <c r="D5838" s="125" t="s">
        <v>13942</v>
      </c>
      <c r="E5838" s="125" t="s">
        <v>12518</v>
      </c>
      <c r="F5838" s="125" t="s">
        <v>13092</v>
      </c>
      <c r="G5838" s="125" t="s">
        <v>5561</v>
      </c>
      <c r="I5838" s="125"/>
      <c r="J5838" s="121" t="s">
        <v>6015</v>
      </c>
      <c r="K5838" s="126">
        <v>2684.3</v>
      </c>
      <c r="L5838" s="126">
        <v>2982.56</v>
      </c>
      <c r="M5838" s="212">
        <f>('Combined List'!$L5840-'Combined List'!$K5840)/'Combined List'!$L5840</f>
        <v>9.999907015091454E-2</v>
      </c>
      <c r="N5838" s="149"/>
    </row>
    <row r="5839" spans="1:14" x14ac:dyDescent="0.2">
      <c r="A5839" s="185">
        <v>7733</v>
      </c>
      <c r="B5839" s="185" t="s">
        <v>15031</v>
      </c>
      <c r="C5839" s="125" t="s">
        <v>13602</v>
      </c>
      <c r="D5839" s="125" t="s">
        <v>13942</v>
      </c>
      <c r="E5839" s="125" t="s">
        <v>12519</v>
      </c>
      <c r="F5839" s="125" t="s">
        <v>13093</v>
      </c>
      <c r="G5839" s="125" t="s">
        <v>5561</v>
      </c>
      <c r="I5839" s="125"/>
      <c r="J5839" s="121" t="s">
        <v>6015</v>
      </c>
      <c r="K5839" s="126">
        <v>3102.96</v>
      </c>
      <c r="L5839" s="126">
        <v>3447.73</v>
      </c>
      <c r="M5839" s="212">
        <f>('Combined List'!$L5841-'Combined List'!$K5841)/'Combined List'!$L5841</f>
        <v>0.10000120457981236</v>
      </c>
      <c r="N5839" s="149"/>
    </row>
    <row r="5840" spans="1:14" x14ac:dyDescent="0.2">
      <c r="A5840" s="185">
        <v>7734</v>
      </c>
      <c r="B5840" s="185" t="s">
        <v>15031</v>
      </c>
      <c r="C5840" s="125" t="s">
        <v>13602</v>
      </c>
      <c r="D5840" s="125" t="s">
        <v>13943</v>
      </c>
      <c r="E5840" s="125" t="s">
        <v>12521</v>
      </c>
      <c r="F5840" s="125" t="s">
        <v>5730</v>
      </c>
      <c r="G5840" s="125" t="s">
        <v>5561</v>
      </c>
      <c r="I5840" s="125"/>
      <c r="J5840" s="121" t="s">
        <v>6015</v>
      </c>
      <c r="K5840" s="126">
        <v>2903.7</v>
      </c>
      <c r="L5840" s="126">
        <v>3226.33</v>
      </c>
      <c r="M5840" s="212">
        <f>('Combined List'!$L5842-'Combined List'!$K5842)/'Combined List'!$L5842</f>
        <v>9.9999123685893893E-2</v>
      </c>
      <c r="N5840" s="149"/>
    </row>
    <row r="5841" spans="1:14" x14ac:dyDescent="0.2">
      <c r="A5841" s="185">
        <v>7735</v>
      </c>
      <c r="B5841" s="185" t="s">
        <v>15031</v>
      </c>
      <c r="C5841" s="125" t="s">
        <v>13602</v>
      </c>
      <c r="D5841" s="125" t="s">
        <v>13943</v>
      </c>
      <c r="E5841" s="125" t="s">
        <v>12523</v>
      </c>
      <c r="F5841" s="125" t="s">
        <v>5731</v>
      </c>
      <c r="G5841" s="125" t="s">
        <v>5561</v>
      </c>
      <c r="I5841" s="125"/>
      <c r="J5841" s="121" t="s">
        <v>6015</v>
      </c>
      <c r="K5841" s="126">
        <v>2988.59</v>
      </c>
      <c r="L5841" s="126">
        <v>3320.66</v>
      </c>
      <c r="M5841" s="212">
        <f>('Combined List'!$L5843-'Combined List'!$K5843)/'Combined List'!$L5843</f>
        <v>9.9999999999999978E-2</v>
      </c>
      <c r="N5841" s="149"/>
    </row>
    <row r="5842" spans="1:14" x14ac:dyDescent="0.2">
      <c r="A5842" s="185">
        <v>7736</v>
      </c>
      <c r="B5842" s="185" t="s">
        <v>15031</v>
      </c>
      <c r="C5842" s="125" t="s">
        <v>13602</v>
      </c>
      <c r="D5842" s="125" t="s">
        <v>13943</v>
      </c>
      <c r="E5842" s="125" t="s">
        <v>12525</v>
      </c>
      <c r="F5842" s="125" t="s">
        <v>5732</v>
      </c>
      <c r="G5842" s="125" t="s">
        <v>5561</v>
      </c>
      <c r="I5842" s="125"/>
      <c r="J5842" s="121" t="s">
        <v>6015</v>
      </c>
      <c r="K5842" s="126">
        <v>3081.09</v>
      </c>
      <c r="L5842" s="126">
        <v>3423.43</v>
      </c>
      <c r="M5842" s="212">
        <f>('Combined List'!$L5844-'Combined List'!$K5844)/'Combined List'!$L5844</f>
        <v>0.10000104325328106</v>
      </c>
      <c r="N5842" s="149"/>
    </row>
    <row r="5843" spans="1:14" x14ac:dyDescent="0.2">
      <c r="A5843" s="185">
        <v>7737</v>
      </c>
      <c r="B5843" s="185" t="s">
        <v>15031</v>
      </c>
      <c r="C5843" s="125" t="s">
        <v>13602</v>
      </c>
      <c r="D5843" s="125" t="s">
        <v>13943</v>
      </c>
      <c r="E5843" s="125" t="s">
        <v>12527</v>
      </c>
      <c r="F5843" s="125" t="s">
        <v>5733</v>
      </c>
      <c r="G5843" s="125" t="s">
        <v>5561</v>
      </c>
      <c r="I5843" s="125"/>
      <c r="J5843" s="121" t="s">
        <v>6015</v>
      </c>
      <c r="K5843" s="126">
        <v>3396.33</v>
      </c>
      <c r="L5843" s="126">
        <v>3773.7</v>
      </c>
      <c r="M5843" s="212">
        <f>('Combined List'!$L5845-'Combined List'!$K5845)/'Combined List'!$L5845</f>
        <v>0.10000024532713143</v>
      </c>
      <c r="N5843" s="149"/>
    </row>
    <row r="5844" spans="1:14" x14ac:dyDescent="0.2">
      <c r="A5844" s="185">
        <v>7738</v>
      </c>
      <c r="B5844" s="185" t="s">
        <v>15031</v>
      </c>
      <c r="C5844" s="125" t="s">
        <v>13602</v>
      </c>
      <c r="D5844" s="125" t="s">
        <v>13943</v>
      </c>
      <c r="E5844" s="125" t="s">
        <v>12528</v>
      </c>
      <c r="F5844" s="125" t="s">
        <v>13094</v>
      </c>
      <c r="G5844" s="125" t="s">
        <v>5561</v>
      </c>
      <c r="I5844" s="125"/>
      <c r="J5844" s="121" t="s">
        <v>6015</v>
      </c>
      <c r="K5844" s="126">
        <v>3450.74</v>
      </c>
      <c r="L5844" s="126">
        <v>3834.16</v>
      </c>
      <c r="M5844" s="212">
        <f>('Combined List'!$L5846-'Combined List'!$K5846)/'Combined List'!$L5846</f>
        <v>9.9999538236339947E-2</v>
      </c>
      <c r="N5844" s="149"/>
    </row>
    <row r="5845" spans="1:14" x14ac:dyDescent="0.2">
      <c r="A5845" s="185">
        <v>7739</v>
      </c>
      <c r="B5845" s="185" t="s">
        <v>15031</v>
      </c>
      <c r="C5845" s="125" t="s">
        <v>13602</v>
      </c>
      <c r="D5845" s="125" t="s">
        <v>13943</v>
      </c>
      <c r="E5845" s="125" t="s">
        <v>12529</v>
      </c>
      <c r="F5845" s="125" t="s">
        <v>13095</v>
      </c>
      <c r="G5845" s="125" t="s">
        <v>5561</v>
      </c>
      <c r="I5845" s="125"/>
      <c r="J5845" s="121" t="s">
        <v>6015</v>
      </c>
      <c r="K5845" s="126">
        <v>3668.57</v>
      </c>
      <c r="L5845" s="126">
        <v>4076.19</v>
      </c>
      <c r="M5845" s="212">
        <f>('Combined List'!$L5847-'Combined List'!$K5847)/'Combined List'!$L5847</f>
        <v>0.1000003510015829</v>
      </c>
      <c r="N5845" s="149"/>
    </row>
    <row r="5846" spans="1:14" x14ac:dyDescent="0.2">
      <c r="A5846" s="185">
        <v>7740</v>
      </c>
      <c r="B5846" s="185" t="s">
        <v>15031</v>
      </c>
      <c r="C5846" s="125" t="s">
        <v>13602</v>
      </c>
      <c r="D5846" s="125" t="s">
        <v>13943</v>
      </c>
      <c r="E5846" s="125" t="s">
        <v>12530</v>
      </c>
      <c r="F5846" s="125" t="s">
        <v>13096</v>
      </c>
      <c r="G5846" s="125" t="s">
        <v>5561</v>
      </c>
      <c r="I5846" s="125"/>
      <c r="J5846" s="121" t="s">
        <v>6015</v>
      </c>
      <c r="K5846" s="126">
        <v>3898.1</v>
      </c>
      <c r="L5846" s="126">
        <v>4331.22</v>
      </c>
      <c r="M5846" s="212">
        <f>('Combined List'!$L5848-'Combined List'!$K5848)/'Combined List'!$L5848</f>
        <v>9.9999489477275799E-2</v>
      </c>
      <c r="N5846" s="149"/>
    </row>
    <row r="5847" spans="1:14" x14ac:dyDescent="0.2">
      <c r="A5847" s="185">
        <v>7741</v>
      </c>
      <c r="B5847" s="185" t="s">
        <v>15031</v>
      </c>
      <c r="C5847" s="125" t="s">
        <v>13602</v>
      </c>
      <c r="D5847" s="125" t="s">
        <v>13944</v>
      </c>
      <c r="E5847" s="125" t="s">
        <v>12532</v>
      </c>
      <c r="F5847" s="125" t="s">
        <v>5734</v>
      </c>
      <c r="G5847" s="125" t="s">
        <v>5561</v>
      </c>
      <c r="I5847" s="125"/>
      <c r="J5847" s="121" t="s">
        <v>6015</v>
      </c>
      <c r="K5847" s="126">
        <v>5128.18</v>
      </c>
      <c r="L5847" s="126">
        <v>5697.98</v>
      </c>
      <c r="M5847" s="212">
        <f>('Combined List'!$L5849-'Combined List'!$K5849)/'Combined List'!$L5849</f>
        <v>0.10000016516940607</v>
      </c>
      <c r="N5847" s="149"/>
    </row>
    <row r="5848" spans="1:14" x14ac:dyDescent="0.2">
      <c r="A5848" s="185">
        <v>7742</v>
      </c>
      <c r="B5848" s="185" t="s">
        <v>15031</v>
      </c>
      <c r="C5848" s="125" t="s">
        <v>13602</v>
      </c>
      <c r="D5848" s="125" t="s">
        <v>13944</v>
      </c>
      <c r="E5848" s="125" t="s">
        <v>12534</v>
      </c>
      <c r="F5848" s="125" t="s">
        <v>5735</v>
      </c>
      <c r="G5848" s="125" t="s">
        <v>5561</v>
      </c>
      <c r="I5848" s="125"/>
      <c r="J5848" s="121" t="s">
        <v>6015</v>
      </c>
      <c r="K5848" s="126">
        <v>5288.7</v>
      </c>
      <c r="L5848" s="126">
        <v>5876.33</v>
      </c>
      <c r="M5848" s="212">
        <f>('Combined List'!$L5850-'Combined List'!$K5850)/'Combined List'!$L5850</f>
        <v>0.10000016027721534</v>
      </c>
      <c r="N5848" s="149"/>
    </row>
    <row r="5849" spans="1:14" x14ac:dyDescent="0.2">
      <c r="A5849" s="185">
        <v>7743</v>
      </c>
      <c r="B5849" s="185" t="s">
        <v>15031</v>
      </c>
      <c r="C5849" s="125" t="s">
        <v>13602</v>
      </c>
      <c r="D5849" s="125" t="s">
        <v>13944</v>
      </c>
      <c r="E5849" s="125" t="s">
        <v>12566</v>
      </c>
      <c r="F5849" s="125" t="s">
        <v>5736</v>
      </c>
      <c r="G5849" s="125" t="s">
        <v>5561</v>
      </c>
      <c r="I5849" s="125"/>
      <c r="J5849" s="121" t="s">
        <v>6015</v>
      </c>
      <c r="K5849" s="126">
        <v>5448.95</v>
      </c>
      <c r="L5849" s="126">
        <v>6054.39</v>
      </c>
      <c r="M5849" s="212">
        <f>('Combined List'!$L5851-'Combined List'!$K5851)/'Combined List'!$L5851</f>
        <v>0.10000031731525905</v>
      </c>
      <c r="N5849" s="149"/>
    </row>
    <row r="5850" spans="1:14" x14ac:dyDescent="0.2">
      <c r="A5850" s="185">
        <v>7744</v>
      </c>
      <c r="B5850" s="185" t="s">
        <v>15031</v>
      </c>
      <c r="C5850" s="125" t="s">
        <v>13602</v>
      </c>
      <c r="D5850" s="125" t="s">
        <v>13944</v>
      </c>
      <c r="E5850" s="125" t="s">
        <v>12568</v>
      </c>
      <c r="F5850" s="125" t="s">
        <v>5737</v>
      </c>
      <c r="G5850" s="125" t="s">
        <v>5561</v>
      </c>
      <c r="I5850" s="125"/>
      <c r="J5850" s="121" t="s">
        <v>6015</v>
      </c>
      <c r="K5850" s="126">
        <v>5615.27</v>
      </c>
      <c r="L5850" s="126">
        <v>6239.19</v>
      </c>
      <c r="M5850" s="212">
        <f>('Combined List'!$L5852-'Combined List'!$K5852)/'Combined List'!$L5852</f>
        <v>0.10000015314662708</v>
      </c>
      <c r="N5850" s="149"/>
    </row>
    <row r="5851" spans="1:14" x14ac:dyDescent="0.2">
      <c r="A5851" s="185">
        <v>7745</v>
      </c>
      <c r="B5851" s="185" t="s">
        <v>15031</v>
      </c>
      <c r="C5851" s="125" t="s">
        <v>13602</v>
      </c>
      <c r="D5851" s="125" t="s">
        <v>13944</v>
      </c>
      <c r="E5851" s="125" t="s">
        <v>12569</v>
      </c>
      <c r="F5851" s="125" t="s">
        <v>13097</v>
      </c>
      <c r="G5851" s="125" t="s">
        <v>5561</v>
      </c>
      <c r="I5851" s="125"/>
      <c r="J5851" s="121" t="s">
        <v>6015</v>
      </c>
      <c r="K5851" s="126">
        <v>5672.59</v>
      </c>
      <c r="L5851" s="126">
        <v>6302.88</v>
      </c>
      <c r="M5851" s="212">
        <f>('Combined List'!$L5853-'Combined List'!$K5853)/'Combined List'!$L5853</f>
        <v>9.9999999999999978E-2</v>
      </c>
      <c r="N5851" s="149"/>
    </row>
    <row r="5852" spans="1:14" x14ac:dyDescent="0.2">
      <c r="A5852" s="185">
        <v>7746</v>
      </c>
      <c r="B5852" s="185" t="s">
        <v>15031</v>
      </c>
      <c r="C5852" s="125" t="s">
        <v>13602</v>
      </c>
      <c r="D5852" s="125" t="s">
        <v>13944</v>
      </c>
      <c r="E5852" s="125" t="s">
        <v>12570</v>
      </c>
      <c r="F5852" s="125" t="s">
        <v>13098</v>
      </c>
      <c r="G5852" s="125" t="s">
        <v>5561</v>
      </c>
      <c r="I5852" s="125"/>
      <c r="J5852" s="121" t="s">
        <v>6015</v>
      </c>
      <c r="K5852" s="126">
        <v>5876.72</v>
      </c>
      <c r="L5852" s="126">
        <v>6529.69</v>
      </c>
      <c r="M5852" s="212">
        <f>('Combined List'!$L5854-'Combined List'!$K5854)/'Combined List'!$L5854</f>
        <v>9.9999999999999978E-2</v>
      </c>
      <c r="N5852" s="149"/>
    </row>
    <row r="5853" spans="1:14" x14ac:dyDescent="0.2">
      <c r="A5853" s="185">
        <v>7747</v>
      </c>
      <c r="B5853" s="185" t="s">
        <v>15031</v>
      </c>
      <c r="C5853" s="125" t="s">
        <v>13602</v>
      </c>
      <c r="D5853" s="125" t="s">
        <v>13944</v>
      </c>
      <c r="E5853" s="125" t="s">
        <v>12571</v>
      </c>
      <c r="F5853" s="125" t="s">
        <v>13099</v>
      </c>
      <c r="G5853" s="125" t="s">
        <v>5561</v>
      </c>
      <c r="I5853" s="125"/>
      <c r="J5853" s="121" t="s">
        <v>6015</v>
      </c>
      <c r="K5853" s="126">
        <v>6054.3</v>
      </c>
      <c r="L5853" s="126">
        <v>6727</v>
      </c>
      <c r="M5853" s="212">
        <f>('Combined List'!$L5855-'Combined List'!$K5855)/'Combined List'!$L5855</f>
        <v>0.10000000000000006</v>
      </c>
      <c r="N5853" s="149"/>
    </row>
    <row r="5854" spans="1:14" x14ac:dyDescent="0.2">
      <c r="A5854" s="185">
        <v>7748</v>
      </c>
      <c r="B5854" s="185" t="s">
        <v>15031</v>
      </c>
      <c r="C5854" s="125" t="s">
        <v>13602</v>
      </c>
      <c r="D5854" s="125" t="s">
        <v>13944</v>
      </c>
      <c r="E5854" s="125" t="s">
        <v>12572</v>
      </c>
      <c r="F5854" s="125" t="s">
        <v>13100</v>
      </c>
      <c r="G5854" s="125" t="s">
        <v>5561</v>
      </c>
      <c r="I5854" s="125"/>
      <c r="J5854" s="121" t="s">
        <v>6015</v>
      </c>
      <c r="K5854" s="126">
        <v>6704.91</v>
      </c>
      <c r="L5854" s="126">
        <v>7449.9</v>
      </c>
      <c r="M5854" s="212">
        <f>('Combined List'!$L5856-'Combined List'!$K5856)/'Combined List'!$L5856</f>
        <v>0.10000049445632063</v>
      </c>
      <c r="N5854" s="149"/>
    </row>
    <row r="5855" spans="1:14" x14ac:dyDescent="0.2">
      <c r="A5855" s="185">
        <v>7749</v>
      </c>
      <c r="B5855" s="185" t="s">
        <v>15031</v>
      </c>
      <c r="C5855" s="125" t="s">
        <v>13602</v>
      </c>
      <c r="D5855" s="125" t="s">
        <v>13945</v>
      </c>
      <c r="E5855" s="125" t="s">
        <v>12574</v>
      </c>
      <c r="F5855" s="125" t="s">
        <v>5738</v>
      </c>
      <c r="G5855" s="125" t="s">
        <v>5561</v>
      </c>
      <c r="I5855" s="125"/>
      <c r="J5855" s="121" t="s">
        <v>6015</v>
      </c>
      <c r="K5855" s="126">
        <v>5297.04</v>
      </c>
      <c r="L5855" s="126">
        <v>5885.6</v>
      </c>
      <c r="M5855" s="212">
        <f>('Combined List'!$L5857-'Combined List'!$K5857)/'Combined List'!$L5857</f>
        <v>9.9999360392974565E-2</v>
      </c>
      <c r="N5855" s="149"/>
    </row>
    <row r="5856" spans="1:14" x14ac:dyDescent="0.2">
      <c r="A5856" s="185">
        <v>7750</v>
      </c>
      <c r="B5856" s="185" t="s">
        <v>15031</v>
      </c>
      <c r="C5856" s="125" t="s">
        <v>13602</v>
      </c>
      <c r="D5856" s="125" t="s">
        <v>13945</v>
      </c>
      <c r="E5856" s="125" t="s">
        <v>12576</v>
      </c>
      <c r="F5856" s="125" t="s">
        <v>5739</v>
      </c>
      <c r="G5856" s="125" t="s">
        <v>5561</v>
      </c>
      <c r="I5856" s="125"/>
      <c r="J5856" s="121" t="s">
        <v>6015</v>
      </c>
      <c r="K5856" s="126">
        <v>5460.54</v>
      </c>
      <c r="L5856" s="126">
        <v>6067.27</v>
      </c>
      <c r="M5856" s="212">
        <f>('Combined List'!$L5858-'Combined List'!$K5858)/'Combined List'!$L5858</f>
        <v>9.9999534517830391E-2</v>
      </c>
      <c r="N5856" s="149"/>
    </row>
    <row r="5857" spans="1:14" x14ac:dyDescent="0.2">
      <c r="A5857" s="185">
        <v>7751</v>
      </c>
      <c r="B5857" s="185" t="s">
        <v>15031</v>
      </c>
      <c r="C5857" s="125" t="s">
        <v>13602</v>
      </c>
      <c r="D5857" s="125" t="s">
        <v>13945</v>
      </c>
      <c r="E5857" s="125" t="s">
        <v>12578</v>
      </c>
      <c r="F5857" s="125" t="s">
        <v>5740</v>
      </c>
      <c r="G5857" s="125" t="s">
        <v>5561</v>
      </c>
      <c r="I5857" s="125"/>
      <c r="J5857" s="121" t="s">
        <v>6015</v>
      </c>
      <c r="K5857" s="126">
        <v>5628.46</v>
      </c>
      <c r="L5857" s="126">
        <v>6253.84</v>
      </c>
      <c r="M5857" s="212">
        <f>('Combined List'!$L5859-'Combined List'!$K5859)/'Combined List'!$L5859</f>
        <v>9.9999398192169381E-2</v>
      </c>
      <c r="N5857" s="149"/>
    </row>
    <row r="5858" spans="1:14" x14ac:dyDescent="0.2">
      <c r="A5858" s="185">
        <v>7752</v>
      </c>
      <c r="B5858" s="185" t="s">
        <v>15031</v>
      </c>
      <c r="C5858" s="125" t="s">
        <v>13602</v>
      </c>
      <c r="D5858" s="125" t="s">
        <v>13945</v>
      </c>
      <c r="E5858" s="125" t="s">
        <v>12580</v>
      </c>
      <c r="F5858" s="125" t="s">
        <v>5741</v>
      </c>
      <c r="G5858" s="125" t="s">
        <v>5561</v>
      </c>
      <c r="I5858" s="125"/>
      <c r="J5858" s="121" t="s">
        <v>6015</v>
      </c>
      <c r="K5858" s="126">
        <v>5800.44</v>
      </c>
      <c r="L5858" s="126">
        <v>6444.93</v>
      </c>
      <c r="M5858" s="212">
        <f>('Combined List'!$L5860-'Combined List'!$K5860)/'Combined List'!$L5860</f>
        <v>0.10000041340136996</v>
      </c>
      <c r="N5858" s="149"/>
    </row>
    <row r="5859" spans="1:14" x14ac:dyDescent="0.2">
      <c r="A5859" s="185">
        <v>7753</v>
      </c>
      <c r="B5859" s="185" t="s">
        <v>15031</v>
      </c>
      <c r="C5859" s="125" t="s">
        <v>13602</v>
      </c>
      <c r="D5859" s="125" t="s">
        <v>13945</v>
      </c>
      <c r="E5859" s="125" t="s">
        <v>12581</v>
      </c>
      <c r="F5859" s="125" t="s">
        <v>5742</v>
      </c>
      <c r="G5859" s="125" t="s">
        <v>5561</v>
      </c>
      <c r="I5859" s="125"/>
      <c r="J5859" s="121" t="s">
        <v>6015</v>
      </c>
      <c r="K5859" s="126">
        <v>5981.98</v>
      </c>
      <c r="L5859" s="126">
        <v>6646.64</v>
      </c>
      <c r="M5859" s="212">
        <f>('Combined List'!$L5861-'Combined List'!$K5861)/'Combined List'!$L5861</f>
        <v>0.10000026023098094</v>
      </c>
      <c r="N5859" s="149"/>
    </row>
    <row r="5860" spans="1:14" x14ac:dyDescent="0.2">
      <c r="A5860" s="185">
        <v>7754</v>
      </c>
      <c r="B5860" s="185" t="s">
        <v>15031</v>
      </c>
      <c r="C5860" s="125" t="s">
        <v>13602</v>
      </c>
      <c r="D5860" s="125" t="s">
        <v>13945</v>
      </c>
      <c r="E5860" s="125" t="s">
        <v>12582</v>
      </c>
      <c r="F5860" s="125" t="s">
        <v>5743</v>
      </c>
      <c r="G5860" s="125" t="s">
        <v>5561</v>
      </c>
      <c r="I5860" s="125"/>
      <c r="J5860" s="121" t="s">
        <v>6015</v>
      </c>
      <c r="K5860" s="126">
        <v>6531.18</v>
      </c>
      <c r="L5860" s="126">
        <v>7256.87</v>
      </c>
      <c r="M5860" s="212">
        <f>('Combined List'!$L5862-'Combined List'!$K5862)/'Combined List'!$L5862</f>
        <v>9.9999627968347563E-2</v>
      </c>
      <c r="N5860" s="149"/>
    </row>
    <row r="5861" spans="1:14" x14ac:dyDescent="0.2">
      <c r="A5861" s="185">
        <v>7755</v>
      </c>
      <c r="B5861" s="185" t="s">
        <v>15031</v>
      </c>
      <c r="C5861" s="125" t="s">
        <v>13602</v>
      </c>
      <c r="D5861" s="125" t="s">
        <v>13945</v>
      </c>
      <c r="E5861" s="125" t="s">
        <v>12583</v>
      </c>
      <c r="F5861" s="125" t="s">
        <v>13101</v>
      </c>
      <c r="G5861" s="125" t="s">
        <v>5561</v>
      </c>
      <c r="I5861" s="125"/>
      <c r="J5861" s="121" t="s">
        <v>6015</v>
      </c>
      <c r="K5861" s="126">
        <v>6916.93</v>
      </c>
      <c r="L5861" s="126">
        <v>7685.48</v>
      </c>
      <c r="M5861" s="212">
        <f>('Combined List'!$L5863-'Combined List'!$K5863)/'Combined List'!$L5863</f>
        <v>0.1000003497249413</v>
      </c>
      <c r="N5861" s="149"/>
    </row>
    <row r="5862" spans="1:14" x14ac:dyDescent="0.2">
      <c r="A5862" s="185">
        <v>7756</v>
      </c>
      <c r="B5862" s="185" t="s">
        <v>15031</v>
      </c>
      <c r="C5862" s="125" t="s">
        <v>13602</v>
      </c>
      <c r="D5862" s="125" t="s">
        <v>13945</v>
      </c>
      <c r="E5862" s="125" t="s">
        <v>12584</v>
      </c>
      <c r="F5862" s="125" t="s">
        <v>13102</v>
      </c>
      <c r="G5862" s="125" t="s">
        <v>5561</v>
      </c>
      <c r="I5862" s="125"/>
      <c r="J5862" s="121" t="s">
        <v>6015</v>
      </c>
      <c r="K5862" s="126">
        <v>7257.45</v>
      </c>
      <c r="L5862" s="126">
        <v>8063.83</v>
      </c>
      <c r="M5862" s="212">
        <f>('Combined List'!$L5864-'Combined List'!$K5864)/'Combined List'!$L5864</f>
        <v>9.998934015563378E-2</v>
      </c>
      <c r="N5862" s="149"/>
    </row>
    <row r="5863" spans="1:14" x14ac:dyDescent="0.2">
      <c r="A5863" s="185">
        <v>7757</v>
      </c>
      <c r="B5863" s="185" t="s">
        <v>15031</v>
      </c>
      <c r="C5863" s="125" t="s">
        <v>13602</v>
      </c>
      <c r="D5863" s="125" t="s">
        <v>13945</v>
      </c>
      <c r="E5863" s="125" t="s">
        <v>12585</v>
      </c>
      <c r="F5863" s="125" t="s">
        <v>13103</v>
      </c>
      <c r="G5863" s="125" t="s">
        <v>5561</v>
      </c>
      <c r="I5863" s="125"/>
      <c r="J5863" s="121" t="s">
        <v>6015</v>
      </c>
      <c r="K5863" s="126">
        <v>7720.35</v>
      </c>
      <c r="L5863" s="126">
        <v>8578.17</v>
      </c>
      <c r="M5863" s="212">
        <f>('Combined List'!$L5865-'Combined List'!$K5865)/'Combined List'!$L5865</f>
        <v>9.9988191533329412E-2</v>
      </c>
      <c r="N5863" s="149"/>
    </row>
    <row r="5864" spans="1:14" x14ac:dyDescent="0.2">
      <c r="A5864" s="185">
        <v>7759</v>
      </c>
      <c r="B5864" s="185" t="s">
        <v>5623</v>
      </c>
      <c r="C5864" s="125" t="s">
        <v>13602</v>
      </c>
      <c r="D5864" s="125" t="s">
        <v>13948</v>
      </c>
      <c r="E5864" s="125" t="s">
        <v>11963</v>
      </c>
      <c r="F5864" s="125" t="s">
        <v>5623</v>
      </c>
      <c r="G5864" s="125" t="s">
        <v>13804</v>
      </c>
      <c r="I5864" s="125"/>
      <c r="J5864" s="169" t="s">
        <v>14185</v>
      </c>
      <c r="K5864" s="126">
        <v>253.29</v>
      </c>
      <c r="L5864" s="126">
        <v>281.43</v>
      </c>
      <c r="M5864" s="212">
        <f>('Combined List'!$L5866-'Combined List'!$K5866)/'Combined List'!$L5866</f>
        <v>9.9996329062809863E-2</v>
      </c>
      <c r="N5864" s="149"/>
    </row>
    <row r="5865" spans="1:14" x14ac:dyDescent="0.2">
      <c r="A5865" s="185">
        <v>7760</v>
      </c>
      <c r="B5865" s="185" t="s">
        <v>5624</v>
      </c>
      <c r="C5865" s="125" t="s">
        <v>13602</v>
      </c>
      <c r="D5865" s="125" t="s">
        <v>13949</v>
      </c>
      <c r="E5865" s="125" t="s">
        <v>11967</v>
      </c>
      <c r="F5865" s="125" t="s">
        <v>5624</v>
      </c>
      <c r="G5865" s="125" t="s">
        <v>13804</v>
      </c>
      <c r="I5865" s="125"/>
      <c r="J5865" s="121" t="s">
        <v>13485</v>
      </c>
      <c r="K5865" s="126">
        <v>304.87</v>
      </c>
      <c r="L5865" s="126">
        <v>338.74</v>
      </c>
      <c r="M5865" s="212">
        <f>('Combined List'!$L5867-'Combined List'!$K5867)/'Combined List'!$L5867</f>
        <v>0.1000007491253961</v>
      </c>
      <c r="N5865" s="149"/>
    </row>
    <row r="5866" spans="1:14" x14ac:dyDescent="0.2">
      <c r="A5866" s="185">
        <v>7761</v>
      </c>
      <c r="B5866" s="185" t="s">
        <v>15031</v>
      </c>
      <c r="C5866" s="125" t="s">
        <v>13602</v>
      </c>
      <c r="D5866" s="125" t="s">
        <v>13950</v>
      </c>
      <c r="E5866" s="125" t="s">
        <v>12279</v>
      </c>
      <c r="F5866" s="125" t="s">
        <v>5625</v>
      </c>
      <c r="G5866" s="125" t="s">
        <v>13804</v>
      </c>
      <c r="I5866" s="125"/>
      <c r="J5866" s="121" t="s">
        <v>6015</v>
      </c>
      <c r="K5866" s="126">
        <v>980.68</v>
      </c>
      <c r="L5866" s="126">
        <v>1089.6400000000001</v>
      </c>
      <c r="M5866" s="212">
        <f>('Combined List'!$L5868-'Combined List'!$K5868)/'Combined List'!$L5868</f>
        <v>0.10000250146961331</v>
      </c>
      <c r="N5866" s="149"/>
    </row>
    <row r="5867" spans="1:14" x14ac:dyDescent="0.2">
      <c r="A5867" s="185">
        <v>7762</v>
      </c>
      <c r="B5867" s="185" t="s">
        <v>15031</v>
      </c>
      <c r="C5867" s="125" t="s">
        <v>13602</v>
      </c>
      <c r="D5867" s="125" t="s">
        <v>13951</v>
      </c>
      <c r="E5867" s="125" t="s">
        <v>12491</v>
      </c>
      <c r="F5867" s="125" t="s">
        <v>5626</v>
      </c>
      <c r="G5867" s="125" t="s">
        <v>13804</v>
      </c>
      <c r="I5867" s="125"/>
      <c r="J5867" s="121" t="s">
        <v>6015</v>
      </c>
      <c r="K5867" s="126">
        <v>1201.4000000000001</v>
      </c>
      <c r="L5867" s="126">
        <v>1334.89</v>
      </c>
      <c r="M5867" s="212">
        <f>('Combined List'!$L5869-'Combined List'!$K5869)/'Combined List'!$L5869</f>
        <v>9.999661601976248E-2</v>
      </c>
      <c r="N5867" s="149"/>
    </row>
    <row r="5868" spans="1:14" x14ac:dyDescent="0.2">
      <c r="A5868" s="185">
        <v>7763</v>
      </c>
      <c r="B5868" s="185" t="s">
        <v>15031</v>
      </c>
      <c r="C5868" s="125" t="s">
        <v>13602</v>
      </c>
      <c r="D5868" s="125" t="s">
        <v>13952</v>
      </c>
      <c r="E5868" s="125" t="s">
        <v>12548</v>
      </c>
      <c r="F5868" s="125" t="s">
        <v>5627</v>
      </c>
      <c r="G5868" s="125" t="s">
        <v>13804</v>
      </c>
      <c r="I5868" s="125"/>
      <c r="J5868" s="121" t="s">
        <v>6015</v>
      </c>
      <c r="K5868" s="126">
        <v>1439.15</v>
      </c>
      <c r="L5868" s="126">
        <v>1599.06</v>
      </c>
      <c r="M5868" s="212">
        <f>('Combined List'!$L5870-'Combined List'!$K5870)/'Combined List'!$L5870</f>
        <v>0.10000843478505354</v>
      </c>
      <c r="N5868" s="149"/>
    </row>
    <row r="5869" spans="1:14" x14ac:dyDescent="0.2">
      <c r="A5869" s="185">
        <v>7765</v>
      </c>
      <c r="B5869" s="185" t="s">
        <v>15031</v>
      </c>
      <c r="C5869" s="125" t="s">
        <v>13602</v>
      </c>
      <c r="D5869" s="125" t="s">
        <v>13948</v>
      </c>
      <c r="E5869" s="125" t="s">
        <v>11963</v>
      </c>
      <c r="F5869" s="125" t="s">
        <v>5629</v>
      </c>
      <c r="G5869" s="125" t="s">
        <v>13806</v>
      </c>
      <c r="I5869" s="125"/>
      <c r="J5869" s="121" t="s">
        <v>6015</v>
      </c>
      <c r="K5869" s="126">
        <v>265.95999999999998</v>
      </c>
      <c r="L5869" s="126">
        <v>295.51</v>
      </c>
      <c r="M5869" s="212">
        <f>('Combined List'!$L5871-'Combined List'!$K5871)/'Combined List'!$L5871</f>
        <v>9.9999125958168233E-2</v>
      </c>
      <c r="N5869" s="149"/>
    </row>
    <row r="5870" spans="1:14" x14ac:dyDescent="0.2">
      <c r="A5870" s="185">
        <v>7766</v>
      </c>
      <c r="B5870" s="185" t="s">
        <v>5630</v>
      </c>
      <c r="C5870" s="125" t="s">
        <v>13602</v>
      </c>
      <c r="D5870" s="125" t="s">
        <v>13949</v>
      </c>
      <c r="E5870" s="125" t="s">
        <v>11967</v>
      </c>
      <c r="F5870" s="125" t="s">
        <v>5630</v>
      </c>
      <c r="G5870" s="125" t="s">
        <v>13806</v>
      </c>
      <c r="I5870" s="125"/>
      <c r="J5870" s="121" t="s">
        <v>6015</v>
      </c>
      <c r="K5870" s="126">
        <v>320.10000000000002</v>
      </c>
      <c r="L5870" s="126">
        <v>355.67</v>
      </c>
      <c r="M5870" s="212">
        <f>('Combined List'!$L5872-'Combined List'!$K5872)/'Combined List'!$L5872</f>
        <v>9.9997146200165574E-2</v>
      </c>
      <c r="N5870" s="149"/>
    </row>
    <row r="5871" spans="1:14" x14ac:dyDescent="0.2">
      <c r="A5871" s="185">
        <v>7767</v>
      </c>
      <c r="B5871" s="185" t="s">
        <v>15031</v>
      </c>
      <c r="C5871" s="125" t="s">
        <v>13602</v>
      </c>
      <c r="D5871" s="125" t="s">
        <v>13950</v>
      </c>
      <c r="E5871" s="125" t="s">
        <v>12279</v>
      </c>
      <c r="F5871" s="125" t="s">
        <v>5631</v>
      </c>
      <c r="G5871" s="125" t="s">
        <v>13806</v>
      </c>
      <c r="I5871" s="125"/>
      <c r="J5871" s="121" t="s">
        <v>6015</v>
      </c>
      <c r="K5871" s="126">
        <v>1029.7</v>
      </c>
      <c r="L5871" s="126">
        <v>1144.1099999999999</v>
      </c>
      <c r="M5871" s="212">
        <f>('Combined List'!$L5873-'Combined List'!$K5873)/'Combined List'!$L5873</f>
        <v>9.9999404410932691E-2</v>
      </c>
      <c r="N5871" s="149"/>
    </row>
    <row r="5872" spans="1:14" x14ac:dyDescent="0.2">
      <c r="A5872" s="185">
        <v>7768</v>
      </c>
      <c r="B5872" s="185" t="s">
        <v>15031</v>
      </c>
      <c r="C5872" s="125" t="s">
        <v>13602</v>
      </c>
      <c r="D5872" s="125" t="s">
        <v>13951</v>
      </c>
      <c r="E5872" s="125" t="s">
        <v>12491</v>
      </c>
      <c r="F5872" s="125" t="s">
        <v>5430</v>
      </c>
      <c r="G5872" s="125" t="s">
        <v>13806</v>
      </c>
      <c r="I5872" s="125"/>
      <c r="J5872" s="121" t="s">
        <v>6015</v>
      </c>
      <c r="K5872" s="126">
        <v>1261.48</v>
      </c>
      <c r="L5872" s="126">
        <v>1401.64</v>
      </c>
      <c r="M5872" s="212">
        <f>('Combined List'!$L5874-'Combined List'!$K5874)/'Combined List'!$L5874</f>
        <v>0.1000002810022789</v>
      </c>
      <c r="N5872" s="149"/>
    </row>
    <row r="5873" spans="1:14" x14ac:dyDescent="0.2">
      <c r="A5873" s="185">
        <v>7769</v>
      </c>
      <c r="B5873" s="185" t="s">
        <v>15031</v>
      </c>
      <c r="C5873" s="125" t="s">
        <v>13602</v>
      </c>
      <c r="D5873" s="125" t="s">
        <v>13952</v>
      </c>
      <c r="E5873" s="125" t="s">
        <v>12548</v>
      </c>
      <c r="F5873" s="125" t="s">
        <v>5431</v>
      </c>
      <c r="G5873" s="125" t="s">
        <v>13806</v>
      </c>
      <c r="I5873" s="125"/>
      <c r="J5873" s="121" t="s">
        <v>6015</v>
      </c>
      <c r="K5873" s="126">
        <v>1511.11</v>
      </c>
      <c r="L5873" s="126">
        <v>1679.01</v>
      </c>
      <c r="M5873" s="212">
        <f>('Combined List'!$L5875-'Combined List'!$K5875)/'Combined List'!$L5875</f>
        <v>9.9999571571177143E-2</v>
      </c>
      <c r="N5873" s="149"/>
    </row>
    <row r="5874" spans="1:14" x14ac:dyDescent="0.2">
      <c r="A5874" s="185">
        <v>7770</v>
      </c>
      <c r="B5874" s="185" t="s">
        <v>15031</v>
      </c>
      <c r="C5874" s="125" t="s">
        <v>13602</v>
      </c>
      <c r="D5874" s="125" t="s">
        <v>13941</v>
      </c>
      <c r="E5874" s="125" t="s">
        <v>12549</v>
      </c>
      <c r="F5874" s="125" t="s">
        <v>5432</v>
      </c>
      <c r="G5874" s="125" t="s">
        <v>13806</v>
      </c>
      <c r="I5874" s="125"/>
      <c r="J5874" s="121" t="s">
        <v>6015</v>
      </c>
      <c r="K5874" s="126">
        <v>3202.82</v>
      </c>
      <c r="L5874" s="126">
        <v>3558.69</v>
      </c>
      <c r="M5874" s="212">
        <f>('Combined List'!$L5876-'Combined List'!$K5876)/'Combined List'!$L5876</f>
        <v>0.10000037342136123</v>
      </c>
      <c r="N5874" s="149"/>
    </row>
    <row r="5875" spans="1:14" x14ac:dyDescent="0.2">
      <c r="A5875" s="185">
        <v>7771</v>
      </c>
      <c r="B5875" s="185" t="s">
        <v>15031</v>
      </c>
      <c r="C5875" s="125" t="s">
        <v>13602</v>
      </c>
      <c r="D5875" s="125" t="s">
        <v>13942</v>
      </c>
      <c r="E5875" s="125" t="s">
        <v>12551</v>
      </c>
      <c r="F5875" s="125" t="s">
        <v>5433</v>
      </c>
      <c r="G5875" s="125" t="s">
        <v>13806</v>
      </c>
      <c r="I5875" s="125"/>
      <c r="J5875" s="121" t="s">
        <v>6015</v>
      </c>
      <c r="K5875" s="126">
        <v>4201.3999999999996</v>
      </c>
      <c r="L5875" s="126">
        <v>4668.22</v>
      </c>
      <c r="M5875" s="212">
        <f>('Combined List'!$L5877-'Combined List'!$K5877)/'Combined List'!$L5877</f>
        <v>0.10000061822273322</v>
      </c>
      <c r="N5875" s="149"/>
    </row>
    <row r="5876" spans="1:14" x14ac:dyDescent="0.2">
      <c r="A5876" s="185">
        <v>7772</v>
      </c>
      <c r="B5876" s="185" t="s">
        <v>15031</v>
      </c>
      <c r="C5876" s="125" t="s">
        <v>13602</v>
      </c>
      <c r="D5876" s="125" t="s">
        <v>13943</v>
      </c>
      <c r="E5876" s="125" t="s">
        <v>12552</v>
      </c>
      <c r="F5876" s="125" t="s">
        <v>5434</v>
      </c>
      <c r="G5876" s="125" t="s">
        <v>13806</v>
      </c>
      <c r="I5876" s="125"/>
      <c r="J5876" s="121" t="s">
        <v>6015</v>
      </c>
      <c r="K5876" s="126">
        <v>4820.29</v>
      </c>
      <c r="L5876" s="126">
        <v>5355.88</v>
      </c>
      <c r="M5876" s="212">
        <f>('Combined List'!$L5878-'Combined List'!$K5878)/'Combined List'!$L5878</f>
        <v>9.999999999999995E-2</v>
      </c>
      <c r="N5876" s="149"/>
    </row>
    <row r="5877" spans="1:14" x14ac:dyDescent="0.2">
      <c r="A5877" s="185">
        <v>7773</v>
      </c>
      <c r="B5877" s="185" t="s">
        <v>15031</v>
      </c>
      <c r="C5877" s="125" t="s">
        <v>13602</v>
      </c>
      <c r="D5877" s="125" t="s">
        <v>13944</v>
      </c>
      <c r="E5877" s="125" t="s">
        <v>12553</v>
      </c>
      <c r="F5877" s="125" t="s">
        <v>5435</v>
      </c>
      <c r="G5877" s="125" t="s">
        <v>13806</v>
      </c>
      <c r="I5877" s="125"/>
      <c r="J5877" s="121" t="s">
        <v>6015</v>
      </c>
      <c r="K5877" s="126">
        <v>5823.14</v>
      </c>
      <c r="L5877" s="126">
        <v>6470.16</v>
      </c>
      <c r="M5877" s="212">
        <f>('Combined List'!$L5879-'Combined List'!$K5879)/'Combined List'!$L5879</f>
        <v>0.1000067492322748</v>
      </c>
      <c r="N5877" s="149"/>
    </row>
    <row r="5878" spans="1:14" x14ac:dyDescent="0.2">
      <c r="A5878" s="185">
        <v>7774</v>
      </c>
      <c r="B5878" s="185" t="s">
        <v>15031</v>
      </c>
      <c r="C5878" s="125" t="s">
        <v>13602</v>
      </c>
      <c r="D5878" s="125" t="s">
        <v>13945</v>
      </c>
      <c r="E5878" s="125" t="s">
        <v>12554</v>
      </c>
      <c r="F5878" s="125" t="s">
        <v>5436</v>
      </c>
      <c r="G5878" s="125" t="s">
        <v>13806</v>
      </c>
      <c r="I5878" s="125"/>
      <c r="J5878" s="121" t="s">
        <v>6015</v>
      </c>
      <c r="K5878" s="126">
        <v>6825.96</v>
      </c>
      <c r="L5878" s="126">
        <v>7584.4</v>
      </c>
      <c r="M5878" s="212">
        <f>('Combined List'!$L5880-'Combined List'!$K5880)/'Combined List'!$L5880</f>
        <v>9.9997039317858777E-2</v>
      </c>
      <c r="N5878" s="149"/>
    </row>
    <row r="5879" spans="1:14" x14ac:dyDescent="0.2">
      <c r="A5879" s="185">
        <v>7776</v>
      </c>
      <c r="B5879" s="185" t="s">
        <v>15031</v>
      </c>
      <c r="C5879" s="125" t="s">
        <v>13602</v>
      </c>
      <c r="D5879" s="125" t="s">
        <v>13951</v>
      </c>
      <c r="E5879" s="125" t="s">
        <v>12485</v>
      </c>
      <c r="F5879" s="125" t="s">
        <v>13104</v>
      </c>
      <c r="G5879" s="125" t="s">
        <v>5437</v>
      </c>
      <c r="I5879" s="125"/>
      <c r="J5879" s="121" t="s">
        <v>6015</v>
      </c>
      <c r="K5879" s="126">
        <v>533.39</v>
      </c>
      <c r="L5879" s="126">
        <v>592.66</v>
      </c>
      <c r="M5879" s="212">
        <f>('Combined List'!$L5881-'Combined List'!$K5881)/'Combined List'!$L5881</f>
        <v>0.10000531872456975</v>
      </c>
      <c r="N5879" s="149"/>
    </row>
    <row r="5880" spans="1:14" x14ac:dyDescent="0.2">
      <c r="A5880" s="185">
        <v>7777</v>
      </c>
      <c r="B5880" s="185" t="s">
        <v>15031</v>
      </c>
      <c r="C5880" s="125" t="s">
        <v>13602</v>
      </c>
      <c r="D5880" s="125" t="s">
        <v>13951</v>
      </c>
      <c r="E5880" s="125" t="s">
        <v>12487</v>
      </c>
      <c r="F5880" s="125" t="s">
        <v>13105</v>
      </c>
      <c r="G5880" s="125" t="s">
        <v>5437</v>
      </c>
      <c r="I5880" s="125"/>
      <c r="J5880" s="121" t="s">
        <v>6015</v>
      </c>
      <c r="K5880" s="126">
        <v>607.97</v>
      </c>
      <c r="L5880" s="126">
        <v>675.52</v>
      </c>
      <c r="M5880" s="212">
        <f>('Combined List'!$L5882-'Combined List'!$K5882)/'Combined List'!$L5882</f>
        <v>0.1000025307485954</v>
      </c>
      <c r="N5880" s="149"/>
    </row>
    <row r="5881" spans="1:14" x14ac:dyDescent="0.2">
      <c r="A5881" s="185">
        <v>7778</v>
      </c>
      <c r="B5881" s="185" t="s">
        <v>15031</v>
      </c>
      <c r="C5881" s="125" t="s">
        <v>13602</v>
      </c>
      <c r="D5881" s="125" t="s">
        <v>13951</v>
      </c>
      <c r="E5881" s="125" t="s">
        <v>12489</v>
      </c>
      <c r="F5881" s="125" t="s">
        <v>13106</v>
      </c>
      <c r="G5881" s="125" t="s">
        <v>5437</v>
      </c>
      <c r="I5881" s="125"/>
      <c r="J5881" s="121" t="s">
        <v>6015</v>
      </c>
      <c r="K5881" s="126">
        <v>676.85</v>
      </c>
      <c r="L5881" s="126">
        <v>752.06</v>
      </c>
      <c r="M5881" s="212">
        <f>('Combined List'!$L5883-'Combined List'!$K5883)/'Combined List'!$L5883</f>
        <v>9.9997692449695488E-2</v>
      </c>
      <c r="N5881" s="149"/>
    </row>
    <row r="5882" spans="1:14" x14ac:dyDescent="0.2">
      <c r="A5882" s="185">
        <v>7779</v>
      </c>
      <c r="B5882" s="185" t="s">
        <v>15031</v>
      </c>
      <c r="C5882" s="125" t="s">
        <v>13602</v>
      </c>
      <c r="D5882" s="125" t="s">
        <v>13952</v>
      </c>
      <c r="E5882" s="125" t="s">
        <v>12493</v>
      </c>
      <c r="F5882" s="125" t="s">
        <v>13107</v>
      </c>
      <c r="G5882" s="125" t="s">
        <v>5437</v>
      </c>
      <c r="I5882" s="125"/>
      <c r="J5882" s="121" t="s">
        <v>6015</v>
      </c>
      <c r="K5882" s="126">
        <v>711.25</v>
      </c>
      <c r="L5882" s="126">
        <v>790.28</v>
      </c>
      <c r="M5882" s="212">
        <f>('Combined List'!$L5884-'Combined List'!$K5884)/'Combined List'!$L5884</f>
        <v>9.9996840874867099E-2</v>
      </c>
      <c r="N5882" s="149"/>
    </row>
    <row r="5883" spans="1:14" x14ac:dyDescent="0.2">
      <c r="A5883" s="185">
        <v>7780</v>
      </c>
      <c r="B5883" s="185" t="s">
        <v>13108</v>
      </c>
      <c r="C5883" s="125" t="s">
        <v>13602</v>
      </c>
      <c r="D5883" s="125" t="s">
        <v>13952</v>
      </c>
      <c r="E5883" s="125" t="s">
        <v>12495</v>
      </c>
      <c r="F5883" s="125" t="s">
        <v>13108</v>
      </c>
      <c r="G5883" s="125" t="s">
        <v>5437</v>
      </c>
      <c r="I5883" s="125"/>
      <c r="J5883" s="121" t="s">
        <v>6015</v>
      </c>
      <c r="K5883" s="126">
        <v>780.05</v>
      </c>
      <c r="L5883" s="126">
        <v>866.72</v>
      </c>
      <c r="M5883" s="212">
        <f>('Combined List'!$L5885-'Combined List'!$K5885)/'Combined List'!$L5885</f>
        <v>9.9997094233991654E-2</v>
      </c>
      <c r="N5883" s="149"/>
    </row>
    <row r="5884" spans="1:14" x14ac:dyDescent="0.2">
      <c r="A5884" s="185">
        <v>7781</v>
      </c>
      <c r="B5884" s="185" t="s">
        <v>15031</v>
      </c>
      <c r="C5884" s="125" t="s">
        <v>13602</v>
      </c>
      <c r="D5884" s="125" t="s">
        <v>13952</v>
      </c>
      <c r="E5884" s="125" t="s">
        <v>12497</v>
      </c>
      <c r="F5884" s="125" t="s">
        <v>13109</v>
      </c>
      <c r="G5884" s="125" t="s">
        <v>5437</v>
      </c>
      <c r="I5884" s="125"/>
      <c r="J5884" s="121" t="s">
        <v>6015</v>
      </c>
      <c r="K5884" s="126">
        <v>854.67</v>
      </c>
      <c r="L5884" s="126">
        <v>949.63</v>
      </c>
      <c r="M5884" s="212">
        <f>('Combined List'!$L5886-'Combined List'!$K5886)/'Combined List'!$L5886</f>
        <v>0.10000114117472526</v>
      </c>
      <c r="N5884" s="149"/>
    </row>
    <row r="5885" spans="1:14" x14ac:dyDescent="0.2">
      <c r="A5885" s="185">
        <v>7782</v>
      </c>
      <c r="B5885" s="185" t="s">
        <v>15031</v>
      </c>
      <c r="C5885" s="125" t="s">
        <v>13602</v>
      </c>
      <c r="D5885" s="125" t="s">
        <v>13952</v>
      </c>
      <c r="E5885" s="125" t="s">
        <v>12499</v>
      </c>
      <c r="F5885" s="125" t="s">
        <v>13110</v>
      </c>
      <c r="G5885" s="125" t="s">
        <v>5437</v>
      </c>
      <c r="I5885" s="125"/>
      <c r="J5885" s="121" t="s">
        <v>6015</v>
      </c>
      <c r="K5885" s="126">
        <v>929.19</v>
      </c>
      <c r="L5885" s="126">
        <v>1032.43</v>
      </c>
      <c r="M5885" s="212">
        <f>('Combined List'!$L5887-'Combined List'!$K5887)/'Combined List'!$L5887</f>
        <v>0.10000055248924027</v>
      </c>
      <c r="N5885" s="149"/>
    </row>
    <row r="5886" spans="1:14" x14ac:dyDescent="0.2">
      <c r="A5886" s="185">
        <v>7783</v>
      </c>
      <c r="B5886" s="185" t="s">
        <v>15031</v>
      </c>
      <c r="C5886" s="125" t="s">
        <v>13602</v>
      </c>
      <c r="D5886" s="125" t="s">
        <v>13941</v>
      </c>
      <c r="E5886" s="125" t="s">
        <v>12502</v>
      </c>
      <c r="F5886" s="125" t="s">
        <v>5438</v>
      </c>
      <c r="G5886" s="125" t="s">
        <v>5437</v>
      </c>
      <c r="I5886" s="125"/>
      <c r="J5886" s="121" t="s">
        <v>6015</v>
      </c>
      <c r="K5886" s="126">
        <v>1577.32</v>
      </c>
      <c r="L5886" s="126">
        <v>1752.58</v>
      </c>
      <c r="M5886" s="212">
        <f>('Combined List'!$L5888-'Combined List'!$K5888)/'Combined List'!$L5888</f>
        <v>0.10000053550677684</v>
      </c>
      <c r="N5886" s="149"/>
    </row>
    <row r="5887" spans="1:14" x14ac:dyDescent="0.2">
      <c r="A5887" s="185">
        <v>7784</v>
      </c>
      <c r="B5887" s="185" t="s">
        <v>15031</v>
      </c>
      <c r="C5887" s="125" t="s">
        <v>13602</v>
      </c>
      <c r="D5887" s="125" t="s">
        <v>13941</v>
      </c>
      <c r="E5887" s="125" t="s">
        <v>12504</v>
      </c>
      <c r="F5887" s="125" t="s">
        <v>13111</v>
      </c>
      <c r="G5887" s="125" t="s">
        <v>5437</v>
      </c>
      <c r="I5887" s="125"/>
      <c r="J5887" s="121" t="s">
        <v>6015</v>
      </c>
      <c r="K5887" s="126">
        <v>1628.99</v>
      </c>
      <c r="L5887" s="126">
        <v>1809.99</v>
      </c>
      <c r="M5887" s="212">
        <f>('Combined List'!$L5889-'Combined List'!$K5889)/'Combined List'!$L5889</f>
        <v>0.10000204450896011</v>
      </c>
      <c r="N5887" s="149"/>
    </row>
    <row r="5888" spans="1:14" x14ac:dyDescent="0.2">
      <c r="A5888" s="185">
        <v>7785</v>
      </c>
      <c r="B5888" s="185" t="s">
        <v>15031</v>
      </c>
      <c r="C5888" s="125" t="s">
        <v>13602</v>
      </c>
      <c r="D5888" s="125" t="s">
        <v>13941</v>
      </c>
      <c r="E5888" s="125" t="s">
        <v>12506</v>
      </c>
      <c r="F5888" s="125" t="s">
        <v>13112</v>
      </c>
      <c r="G5888" s="125" t="s">
        <v>5437</v>
      </c>
      <c r="I5888" s="125"/>
      <c r="J5888" s="121" t="s">
        <v>6015</v>
      </c>
      <c r="K5888" s="126">
        <v>1680.65</v>
      </c>
      <c r="L5888" s="126">
        <v>1867.39</v>
      </c>
      <c r="M5888" s="212">
        <f>('Combined List'!$L5890-'Combined List'!$K5890)/'Combined List'!$L5890</f>
        <v>0.10000197378809404</v>
      </c>
      <c r="N5888" s="149"/>
    </row>
    <row r="5889" spans="1:14" x14ac:dyDescent="0.2">
      <c r="A5889" s="185">
        <v>7786</v>
      </c>
      <c r="B5889" s="185" t="s">
        <v>15031</v>
      </c>
      <c r="C5889" s="125" t="s">
        <v>13602</v>
      </c>
      <c r="D5889" s="125" t="s">
        <v>13941</v>
      </c>
      <c r="E5889" s="125" t="s">
        <v>12508</v>
      </c>
      <c r="F5889" s="125" t="s">
        <v>13113</v>
      </c>
      <c r="G5889" s="125" t="s">
        <v>5437</v>
      </c>
      <c r="I5889" s="125"/>
      <c r="J5889" s="121" t="s">
        <v>6015</v>
      </c>
      <c r="K5889" s="126">
        <v>1760.81</v>
      </c>
      <c r="L5889" s="126">
        <v>1956.46</v>
      </c>
      <c r="M5889" s="212">
        <f>('Combined List'!$L5891-'Combined List'!$K5891)/'Combined List'!$L5891</f>
        <v>0.10000142560481276</v>
      </c>
      <c r="N5889" s="149"/>
    </row>
    <row r="5890" spans="1:14" x14ac:dyDescent="0.2">
      <c r="A5890" s="185">
        <v>7787</v>
      </c>
      <c r="B5890" s="185" t="s">
        <v>15031</v>
      </c>
      <c r="C5890" s="125" t="s">
        <v>13602</v>
      </c>
      <c r="D5890" s="125" t="s">
        <v>13941</v>
      </c>
      <c r="E5890" s="125" t="s">
        <v>12509</v>
      </c>
      <c r="F5890" s="125" t="s">
        <v>13114</v>
      </c>
      <c r="G5890" s="125" t="s">
        <v>5437</v>
      </c>
      <c r="I5890" s="125"/>
      <c r="J5890" s="121" t="s">
        <v>6015</v>
      </c>
      <c r="K5890" s="126">
        <v>1823.9</v>
      </c>
      <c r="L5890" s="126">
        <v>2026.56</v>
      </c>
      <c r="M5890" s="212">
        <f>('Combined List'!$L5892-'Combined List'!$K5892)/'Combined List'!$L5892</f>
        <v>9.9998615488986142E-2</v>
      </c>
      <c r="N5890" s="149"/>
    </row>
    <row r="5891" spans="1:14" x14ac:dyDescent="0.2">
      <c r="A5891" s="185">
        <v>7788</v>
      </c>
      <c r="B5891" s="185" t="s">
        <v>15031</v>
      </c>
      <c r="C5891" s="125" t="s">
        <v>13602</v>
      </c>
      <c r="D5891" s="125" t="s">
        <v>13942</v>
      </c>
      <c r="E5891" s="125" t="s">
        <v>12511</v>
      </c>
      <c r="F5891" s="125" t="s">
        <v>5439</v>
      </c>
      <c r="G5891" s="125" t="s">
        <v>5437</v>
      </c>
      <c r="I5891" s="125"/>
      <c r="J5891" s="121" t="s">
        <v>6015</v>
      </c>
      <c r="K5891" s="126">
        <v>1893.93</v>
      </c>
      <c r="L5891" s="126">
        <v>2104.37</v>
      </c>
      <c r="M5891" s="212">
        <f>('Combined List'!$L5893-'Combined List'!$K5893)/'Combined List'!$L5893</f>
        <v>9.9998196443386436E-2</v>
      </c>
      <c r="N5891" s="149"/>
    </row>
    <row r="5892" spans="1:14" x14ac:dyDescent="0.2">
      <c r="A5892" s="185">
        <v>7789</v>
      </c>
      <c r="B5892" s="185" t="s">
        <v>15031</v>
      </c>
      <c r="C5892" s="125" t="s">
        <v>13602</v>
      </c>
      <c r="D5892" s="125" t="s">
        <v>13942</v>
      </c>
      <c r="E5892" s="125" t="s">
        <v>12513</v>
      </c>
      <c r="F5892" s="125" t="s">
        <v>5440</v>
      </c>
      <c r="G5892" s="125" t="s">
        <v>5437</v>
      </c>
      <c r="I5892" s="125"/>
      <c r="J5892" s="121" t="s">
        <v>6015</v>
      </c>
      <c r="K5892" s="126">
        <v>1950.15</v>
      </c>
      <c r="L5892" s="126">
        <v>2166.83</v>
      </c>
      <c r="M5892" s="212">
        <f>('Combined List'!$L5894-'Combined List'!$K5894)/'Combined List'!$L5894</f>
        <v>9.9998402964098648E-2</v>
      </c>
      <c r="N5892" s="149"/>
    </row>
    <row r="5893" spans="1:14" x14ac:dyDescent="0.2">
      <c r="A5893" s="185">
        <v>7790</v>
      </c>
      <c r="B5893" s="185" t="s">
        <v>15031</v>
      </c>
      <c r="C5893" s="125" t="s">
        <v>13602</v>
      </c>
      <c r="D5893" s="125" t="s">
        <v>13942</v>
      </c>
      <c r="E5893" s="125" t="s">
        <v>12515</v>
      </c>
      <c r="F5893" s="125" t="s">
        <v>13115</v>
      </c>
      <c r="G5893" s="125" t="s">
        <v>5437</v>
      </c>
      <c r="I5893" s="125"/>
      <c r="J5893" s="121" t="s">
        <v>6015</v>
      </c>
      <c r="K5893" s="126">
        <v>1996.06</v>
      </c>
      <c r="L5893" s="126">
        <v>2217.84</v>
      </c>
      <c r="M5893" s="212">
        <f>('Combined List'!$L5895-'Combined List'!$K5895)/'Combined List'!$L5895</f>
        <v>0.10000154216272905</v>
      </c>
      <c r="N5893" s="149"/>
    </row>
    <row r="5894" spans="1:14" x14ac:dyDescent="0.2">
      <c r="A5894" s="185">
        <v>7791</v>
      </c>
      <c r="B5894" s="185" t="s">
        <v>15031</v>
      </c>
      <c r="C5894" s="125" t="s">
        <v>13602</v>
      </c>
      <c r="D5894" s="125" t="s">
        <v>13942</v>
      </c>
      <c r="E5894" s="125" t="s">
        <v>12517</v>
      </c>
      <c r="F5894" s="125" t="s">
        <v>13116</v>
      </c>
      <c r="G5894" s="125" t="s">
        <v>5437</v>
      </c>
      <c r="I5894" s="125"/>
      <c r="J5894" s="121" t="s">
        <v>6015</v>
      </c>
      <c r="K5894" s="126">
        <v>2254.1799999999998</v>
      </c>
      <c r="L5894" s="126">
        <v>2504.64</v>
      </c>
      <c r="M5894" s="212">
        <f>('Combined List'!$L5896-'Combined List'!$K5896)/'Combined List'!$L5896</f>
        <v>0.10000033385748951</v>
      </c>
      <c r="N5894" s="149"/>
    </row>
    <row r="5895" spans="1:14" x14ac:dyDescent="0.2">
      <c r="A5895" s="185">
        <v>7792</v>
      </c>
      <c r="B5895" s="185" t="s">
        <v>15031</v>
      </c>
      <c r="C5895" s="125" t="s">
        <v>13602</v>
      </c>
      <c r="D5895" s="125" t="s">
        <v>13942</v>
      </c>
      <c r="E5895" s="125" t="s">
        <v>12518</v>
      </c>
      <c r="F5895" s="125" t="s">
        <v>13117</v>
      </c>
      <c r="G5895" s="125" t="s">
        <v>5437</v>
      </c>
      <c r="I5895" s="125"/>
      <c r="J5895" s="121" t="s">
        <v>6015</v>
      </c>
      <c r="K5895" s="126">
        <v>2334.38</v>
      </c>
      <c r="L5895" s="126">
        <v>2593.7600000000002</v>
      </c>
      <c r="M5895" s="212">
        <f>('Combined List'!$L5897-'Combined List'!$K5897)/'Combined List'!$L5897</f>
        <v>0.10000037536269431</v>
      </c>
      <c r="N5895" s="149"/>
    </row>
    <row r="5896" spans="1:14" x14ac:dyDescent="0.2">
      <c r="A5896" s="185">
        <v>7793</v>
      </c>
      <c r="B5896" s="185" t="s">
        <v>15031</v>
      </c>
      <c r="C5896" s="125" t="s">
        <v>13602</v>
      </c>
      <c r="D5896" s="125" t="s">
        <v>13942</v>
      </c>
      <c r="E5896" s="125" t="s">
        <v>12519</v>
      </c>
      <c r="F5896" s="125" t="s">
        <v>13118</v>
      </c>
      <c r="G5896" s="125" t="s">
        <v>5437</v>
      </c>
      <c r="I5896" s="125"/>
      <c r="J5896" s="121" t="s">
        <v>6015</v>
      </c>
      <c r="K5896" s="126">
        <v>2695.76</v>
      </c>
      <c r="L5896" s="126">
        <v>2995.29</v>
      </c>
      <c r="M5896" s="212">
        <f>('Combined List'!$L5898-'Combined List'!$K5898)/'Combined List'!$L5898</f>
        <v>0.10000000000000002</v>
      </c>
      <c r="N5896" s="149"/>
    </row>
    <row r="5897" spans="1:14" x14ac:dyDescent="0.2">
      <c r="A5897" s="185">
        <v>7794</v>
      </c>
      <c r="B5897" s="185" t="s">
        <v>15031</v>
      </c>
      <c r="C5897" s="125" t="s">
        <v>13602</v>
      </c>
      <c r="D5897" s="125" t="s">
        <v>13943</v>
      </c>
      <c r="E5897" s="125" t="s">
        <v>12521</v>
      </c>
      <c r="F5897" s="125" t="s">
        <v>5441</v>
      </c>
      <c r="G5897" s="125" t="s">
        <v>5437</v>
      </c>
      <c r="I5897" s="125"/>
      <c r="J5897" s="121" t="s">
        <v>6015</v>
      </c>
      <c r="K5897" s="126">
        <v>2397.6799999999998</v>
      </c>
      <c r="L5897" s="126">
        <v>2664.09</v>
      </c>
      <c r="M5897" s="212">
        <f>('Combined List'!$L5899-'Combined List'!$K5899)/'Combined List'!$L5899</f>
        <v>0.10000070746874751</v>
      </c>
      <c r="N5897" s="149"/>
    </row>
    <row r="5898" spans="1:14" x14ac:dyDescent="0.2">
      <c r="A5898" s="185">
        <v>7795</v>
      </c>
      <c r="B5898" s="185" t="s">
        <v>15031</v>
      </c>
      <c r="C5898" s="125" t="s">
        <v>13602</v>
      </c>
      <c r="D5898" s="125" t="s">
        <v>13943</v>
      </c>
      <c r="E5898" s="125" t="s">
        <v>12523</v>
      </c>
      <c r="F5898" s="125" t="s">
        <v>5442</v>
      </c>
      <c r="G5898" s="125" t="s">
        <v>5437</v>
      </c>
      <c r="I5898" s="125"/>
      <c r="J5898" s="121" t="s">
        <v>6015</v>
      </c>
      <c r="K5898" s="126">
        <v>2467.71</v>
      </c>
      <c r="L5898" s="126">
        <v>2741.9</v>
      </c>
      <c r="M5898" s="212">
        <f>('Combined List'!$L5900-'Combined List'!$K5900)/'Combined List'!$L5900</f>
        <v>0.1000012641985297</v>
      </c>
      <c r="N5898" s="149"/>
    </row>
    <row r="5899" spans="1:14" x14ac:dyDescent="0.2">
      <c r="A5899" s="185">
        <v>7796</v>
      </c>
      <c r="B5899" s="185" t="s">
        <v>15031</v>
      </c>
      <c r="C5899" s="125" t="s">
        <v>13602</v>
      </c>
      <c r="D5899" s="125" t="s">
        <v>13943</v>
      </c>
      <c r="E5899" s="125" t="s">
        <v>12525</v>
      </c>
      <c r="F5899" s="125" t="s">
        <v>5443</v>
      </c>
      <c r="G5899" s="125" t="s">
        <v>5437</v>
      </c>
      <c r="I5899" s="125"/>
      <c r="J5899" s="121" t="s">
        <v>6015</v>
      </c>
      <c r="K5899" s="126">
        <v>2544.2800000000002</v>
      </c>
      <c r="L5899" s="126">
        <v>2826.98</v>
      </c>
      <c r="M5899" s="212">
        <f>('Combined List'!$L5901-'Combined List'!$K5901)/'Combined List'!$L5901</f>
        <v>9.9999698768868439E-2</v>
      </c>
      <c r="N5899" s="149"/>
    </row>
    <row r="5900" spans="1:14" x14ac:dyDescent="0.2">
      <c r="A5900" s="185">
        <v>7797</v>
      </c>
      <c r="B5900" s="185" t="s">
        <v>15031</v>
      </c>
      <c r="C5900" s="125" t="s">
        <v>13602</v>
      </c>
      <c r="D5900" s="125" t="s">
        <v>13943</v>
      </c>
      <c r="E5900" s="125" t="s">
        <v>12527</v>
      </c>
      <c r="F5900" s="125" t="s">
        <v>5444</v>
      </c>
      <c r="G5900" s="125" t="s">
        <v>5437</v>
      </c>
      <c r="I5900" s="125"/>
      <c r="J5900" s="121" t="s">
        <v>6015</v>
      </c>
      <c r="K5900" s="126">
        <v>2847.65</v>
      </c>
      <c r="L5900" s="126">
        <v>3164.06</v>
      </c>
      <c r="M5900" s="212">
        <f>('Combined List'!$L5902-'Combined List'!$K5902)/'Combined List'!$L5902</f>
        <v>0.10000114667064183</v>
      </c>
      <c r="N5900" s="149"/>
    </row>
    <row r="5901" spans="1:14" x14ac:dyDescent="0.2">
      <c r="A5901" s="185">
        <v>7798</v>
      </c>
      <c r="B5901" s="185" t="s">
        <v>15031</v>
      </c>
      <c r="C5901" s="125" t="s">
        <v>13602</v>
      </c>
      <c r="D5901" s="125" t="s">
        <v>13943</v>
      </c>
      <c r="E5901" s="125" t="s">
        <v>12528</v>
      </c>
      <c r="F5901" s="125" t="s">
        <v>13119</v>
      </c>
      <c r="G5901" s="125" t="s">
        <v>5437</v>
      </c>
      <c r="I5901" s="125"/>
      <c r="J5901" s="121" t="s">
        <v>6015</v>
      </c>
      <c r="K5901" s="126">
        <v>2987.74</v>
      </c>
      <c r="L5901" s="126">
        <v>3319.71</v>
      </c>
      <c r="M5901" s="212">
        <f>('Combined List'!$L5903-'Combined List'!$K5903)/'Combined List'!$L5903</f>
        <v>0.1</v>
      </c>
      <c r="N5901" s="149"/>
    </row>
    <row r="5902" spans="1:14" x14ac:dyDescent="0.2">
      <c r="A5902" s="185">
        <v>7799</v>
      </c>
      <c r="B5902" s="185" t="s">
        <v>15031</v>
      </c>
      <c r="C5902" s="125" t="s">
        <v>13602</v>
      </c>
      <c r="D5902" s="125" t="s">
        <v>13943</v>
      </c>
      <c r="E5902" s="125" t="s">
        <v>12529</v>
      </c>
      <c r="F5902" s="125" t="s">
        <v>13120</v>
      </c>
      <c r="G5902" s="125" t="s">
        <v>5437</v>
      </c>
      <c r="I5902" s="125"/>
      <c r="J5902" s="121" t="s">
        <v>6015</v>
      </c>
      <c r="K5902" s="126">
        <v>3139.52</v>
      </c>
      <c r="L5902" s="126">
        <v>3488.36</v>
      </c>
      <c r="M5902" s="212">
        <f>('Combined List'!$L5904-'Combined List'!$K5904)/'Combined List'!$L5904</f>
        <v>0.10000023380929107</v>
      </c>
      <c r="N5902" s="149"/>
    </row>
    <row r="5903" spans="1:14" x14ac:dyDescent="0.2">
      <c r="A5903" s="185">
        <v>7800</v>
      </c>
      <c r="B5903" s="185" t="s">
        <v>15031</v>
      </c>
      <c r="C5903" s="125" t="s">
        <v>13602</v>
      </c>
      <c r="D5903" s="125" t="s">
        <v>13943</v>
      </c>
      <c r="E5903" s="125" t="s">
        <v>12530</v>
      </c>
      <c r="F5903" s="125" t="s">
        <v>13121</v>
      </c>
      <c r="G5903" s="125" t="s">
        <v>5437</v>
      </c>
      <c r="I5903" s="125"/>
      <c r="J5903" s="121" t="s">
        <v>6015</v>
      </c>
      <c r="K5903" s="126">
        <v>3271.68</v>
      </c>
      <c r="L5903" s="126">
        <v>3635.2</v>
      </c>
      <c r="M5903" s="212">
        <f>('Combined List'!$L5905-'Combined List'!$K5905)/'Combined List'!$L5905</f>
        <v>9.9999093163815361E-2</v>
      </c>
      <c r="N5903" s="149"/>
    </row>
    <row r="5904" spans="1:14" x14ac:dyDescent="0.2">
      <c r="A5904" s="185">
        <v>7801</v>
      </c>
      <c r="B5904" s="185" t="s">
        <v>15031</v>
      </c>
      <c r="C5904" s="125" t="s">
        <v>13602</v>
      </c>
      <c r="D5904" s="125" t="s">
        <v>13944</v>
      </c>
      <c r="E5904" s="125" t="s">
        <v>12532</v>
      </c>
      <c r="F5904" s="125" t="s">
        <v>5445</v>
      </c>
      <c r="G5904" s="125" t="s">
        <v>5437</v>
      </c>
      <c r="I5904" s="125"/>
      <c r="J5904" s="121" t="s">
        <v>6015</v>
      </c>
      <c r="K5904" s="126">
        <v>3849.29</v>
      </c>
      <c r="L5904" s="126">
        <v>4276.99</v>
      </c>
      <c r="M5904" s="212">
        <f>('Combined List'!$L5906-'Combined List'!$K5906)/'Combined List'!$L5906</f>
        <v>9.9999559938567337E-2</v>
      </c>
      <c r="N5904" s="149"/>
    </row>
    <row r="5905" spans="1:14" x14ac:dyDescent="0.2">
      <c r="A5905" s="185">
        <v>7802</v>
      </c>
      <c r="B5905" s="185" t="s">
        <v>15031</v>
      </c>
      <c r="C5905" s="125" t="s">
        <v>13602</v>
      </c>
      <c r="D5905" s="125" t="s">
        <v>13944</v>
      </c>
      <c r="E5905" s="125" t="s">
        <v>12534</v>
      </c>
      <c r="F5905" s="125" t="s">
        <v>5446</v>
      </c>
      <c r="G5905" s="125" t="s">
        <v>5437</v>
      </c>
      <c r="I5905" s="125"/>
      <c r="J5905" s="121" t="s">
        <v>6015</v>
      </c>
      <c r="K5905" s="126">
        <v>3969.85</v>
      </c>
      <c r="L5905" s="126">
        <v>4410.9399999999996</v>
      </c>
      <c r="M5905" s="212">
        <f>('Combined List'!$L5907-'Combined List'!$K5907)/'Combined List'!$L5907</f>
        <v>9.9999359758244658E-2</v>
      </c>
      <c r="N5905" s="149"/>
    </row>
    <row r="5906" spans="1:14" x14ac:dyDescent="0.2">
      <c r="A5906" s="185">
        <v>7803</v>
      </c>
      <c r="B5906" s="185" t="s">
        <v>15031</v>
      </c>
      <c r="C5906" s="125" t="s">
        <v>13602</v>
      </c>
      <c r="D5906" s="125" t="s">
        <v>13944</v>
      </c>
      <c r="E5906" s="125" t="s">
        <v>12566</v>
      </c>
      <c r="F5906" s="125" t="s">
        <v>5447</v>
      </c>
      <c r="G5906" s="125" t="s">
        <v>5437</v>
      </c>
      <c r="I5906" s="125"/>
      <c r="J5906" s="121" t="s">
        <v>6015</v>
      </c>
      <c r="K5906" s="126">
        <v>4090.34</v>
      </c>
      <c r="L5906" s="126">
        <v>4544.82</v>
      </c>
      <c r="M5906" s="212">
        <f>('Combined List'!$L5908-'Combined List'!$K5908)/'Combined List'!$L5908</f>
        <v>9.9999576246048549E-2</v>
      </c>
      <c r="N5906" s="149"/>
    </row>
    <row r="5907" spans="1:14" x14ac:dyDescent="0.2">
      <c r="A5907" s="185">
        <v>7804</v>
      </c>
      <c r="B5907" s="185" t="s">
        <v>15031</v>
      </c>
      <c r="C5907" s="125" t="s">
        <v>13602</v>
      </c>
      <c r="D5907" s="125" t="s">
        <v>13944</v>
      </c>
      <c r="E5907" s="125" t="s">
        <v>12568</v>
      </c>
      <c r="F5907" s="125" t="s">
        <v>5448</v>
      </c>
      <c r="G5907" s="125" t="s">
        <v>5437</v>
      </c>
      <c r="I5907" s="125"/>
      <c r="J5907" s="121" t="s">
        <v>6015</v>
      </c>
      <c r="K5907" s="126">
        <v>4217.16</v>
      </c>
      <c r="L5907" s="126">
        <v>4685.7299999999996</v>
      </c>
      <c r="M5907" s="212">
        <f>('Combined List'!$L5909-'Combined List'!$K5909)/'Combined List'!$L5909</f>
        <v>0.10000059512355763</v>
      </c>
      <c r="N5907" s="149"/>
    </row>
    <row r="5908" spans="1:14" x14ac:dyDescent="0.2">
      <c r="A5908" s="185">
        <v>7805</v>
      </c>
      <c r="B5908" s="185" t="s">
        <v>15031</v>
      </c>
      <c r="C5908" s="125" t="s">
        <v>13602</v>
      </c>
      <c r="D5908" s="125" t="s">
        <v>13944</v>
      </c>
      <c r="E5908" s="125" t="s">
        <v>12569</v>
      </c>
      <c r="F5908" s="125" t="s">
        <v>13122</v>
      </c>
      <c r="G5908" s="125" t="s">
        <v>5437</v>
      </c>
      <c r="I5908" s="125"/>
      <c r="J5908" s="121" t="s">
        <v>6015</v>
      </c>
      <c r="K5908" s="126">
        <v>4247.75</v>
      </c>
      <c r="L5908" s="126">
        <v>4719.72</v>
      </c>
      <c r="M5908" s="212">
        <f>('Combined List'!$L5910-'Combined List'!$K5910)/'Combined List'!$L5910</f>
        <v>0.10000056241177166</v>
      </c>
      <c r="N5908" s="149"/>
    </row>
    <row r="5909" spans="1:14" x14ac:dyDescent="0.2">
      <c r="A5909" s="185">
        <v>7806</v>
      </c>
      <c r="B5909" s="185" t="s">
        <v>15031</v>
      </c>
      <c r="C5909" s="125" t="s">
        <v>13602</v>
      </c>
      <c r="D5909" s="125" t="s">
        <v>13944</v>
      </c>
      <c r="E5909" s="125" t="s">
        <v>12570</v>
      </c>
      <c r="F5909" s="125" t="s">
        <v>13123</v>
      </c>
      <c r="G5909" s="125" t="s">
        <v>5437</v>
      </c>
      <c r="I5909" s="125"/>
      <c r="J5909" s="121" t="s">
        <v>6015</v>
      </c>
      <c r="K5909" s="126">
        <v>4536.87</v>
      </c>
      <c r="L5909" s="126">
        <v>5040.97</v>
      </c>
      <c r="M5909" s="212">
        <f>('Combined List'!$L5911-'Combined List'!$K5911)/'Combined List'!$L5911</f>
        <v>0.10000016095050938</v>
      </c>
      <c r="N5909" s="149"/>
    </row>
    <row r="5910" spans="1:14" x14ac:dyDescent="0.2">
      <c r="A5910" s="185">
        <v>7807</v>
      </c>
      <c r="B5910" s="185" t="s">
        <v>15031</v>
      </c>
      <c r="C5910" s="125" t="s">
        <v>13602</v>
      </c>
      <c r="D5910" s="125" t="s">
        <v>13944</v>
      </c>
      <c r="E5910" s="125" t="s">
        <v>12571</v>
      </c>
      <c r="F5910" s="125" t="s">
        <v>13124</v>
      </c>
      <c r="G5910" s="125" t="s">
        <v>5437</v>
      </c>
      <c r="I5910" s="125"/>
      <c r="J5910" s="121" t="s">
        <v>6015</v>
      </c>
      <c r="K5910" s="126">
        <v>4800.75</v>
      </c>
      <c r="L5910" s="126">
        <v>5334.17</v>
      </c>
      <c r="M5910" s="212">
        <f>('Combined List'!$L5912-'Combined List'!$K5912)/'Combined List'!$L5912</f>
        <v>0.10000077334137605</v>
      </c>
      <c r="N5910" s="149"/>
    </row>
    <row r="5911" spans="1:14" x14ac:dyDescent="0.2">
      <c r="A5911" s="185">
        <v>7808</v>
      </c>
      <c r="B5911" s="185" t="s">
        <v>15031</v>
      </c>
      <c r="C5911" s="125" t="s">
        <v>13602</v>
      </c>
      <c r="D5911" s="125" t="s">
        <v>13944</v>
      </c>
      <c r="E5911" s="125" t="s">
        <v>12572</v>
      </c>
      <c r="F5911" s="125" t="s">
        <v>13125</v>
      </c>
      <c r="G5911" s="125" t="s">
        <v>5437</v>
      </c>
      <c r="I5911" s="125"/>
      <c r="J5911" s="121" t="s">
        <v>6015</v>
      </c>
      <c r="K5911" s="126">
        <v>5591.78</v>
      </c>
      <c r="L5911" s="126">
        <v>6213.09</v>
      </c>
      <c r="M5911" s="212">
        <f>('Combined List'!$L5913-'Combined List'!$K5913)/'Combined List'!$L5913</f>
        <v>9.9999437562922705E-2</v>
      </c>
      <c r="N5911" s="149"/>
    </row>
    <row r="5912" spans="1:14" x14ac:dyDescent="0.2">
      <c r="A5912" s="185">
        <v>7809</v>
      </c>
      <c r="B5912" s="185" t="s">
        <v>15031</v>
      </c>
      <c r="C5912" s="125" t="s">
        <v>13602</v>
      </c>
      <c r="D5912" s="125" t="s">
        <v>13945</v>
      </c>
      <c r="E5912" s="125" t="s">
        <v>12574</v>
      </c>
      <c r="F5912" s="125" t="s">
        <v>5659</v>
      </c>
      <c r="G5912" s="125" t="s">
        <v>5437</v>
      </c>
      <c r="I5912" s="125"/>
      <c r="J5912" s="121" t="s">
        <v>6015</v>
      </c>
      <c r="K5912" s="126">
        <v>4655.12</v>
      </c>
      <c r="L5912" s="126">
        <v>5172.3599999999997</v>
      </c>
      <c r="M5912" s="212">
        <f>('Combined List'!$L5914-'Combined List'!$K5914)/'Combined List'!$L5914</f>
        <v>9.9999818192065645E-2</v>
      </c>
      <c r="N5912" s="149"/>
    </row>
    <row r="5913" spans="1:14" x14ac:dyDescent="0.2">
      <c r="A5913" s="185">
        <v>7810</v>
      </c>
      <c r="B5913" s="185" t="s">
        <v>15031</v>
      </c>
      <c r="C5913" s="125" t="s">
        <v>13602</v>
      </c>
      <c r="D5913" s="125" t="s">
        <v>13945</v>
      </c>
      <c r="E5913" s="125" t="s">
        <v>12576</v>
      </c>
      <c r="F5913" s="125" t="s">
        <v>5660</v>
      </c>
      <c r="G5913" s="125" t="s">
        <v>5437</v>
      </c>
      <c r="I5913" s="125"/>
      <c r="J5913" s="121" t="s">
        <v>6015</v>
      </c>
      <c r="K5913" s="126">
        <v>4800.54</v>
      </c>
      <c r="L5913" s="126">
        <v>5333.93</v>
      </c>
      <c r="M5913" s="212">
        <f>('Combined List'!$L5915-'Combined List'!$K5915)/'Combined List'!$L5915</f>
        <v>9.9999999999999978E-2</v>
      </c>
      <c r="N5913" s="149"/>
    </row>
    <row r="5914" spans="1:14" x14ac:dyDescent="0.2">
      <c r="A5914" s="185">
        <v>7811</v>
      </c>
      <c r="B5914" s="185" t="s">
        <v>15031</v>
      </c>
      <c r="C5914" s="125" t="s">
        <v>13602</v>
      </c>
      <c r="D5914" s="125" t="s">
        <v>13945</v>
      </c>
      <c r="E5914" s="125" t="s">
        <v>12578</v>
      </c>
      <c r="F5914" s="125" t="s">
        <v>5661</v>
      </c>
      <c r="G5914" s="125" t="s">
        <v>5437</v>
      </c>
      <c r="I5914" s="125"/>
      <c r="J5914" s="121" t="s">
        <v>6015</v>
      </c>
      <c r="K5914" s="126">
        <v>4950.28</v>
      </c>
      <c r="L5914" s="126">
        <v>5500.31</v>
      </c>
      <c r="M5914" s="212">
        <f>('Combined List'!$L5916-'Combined List'!$K5916)/'Combined List'!$L5916</f>
        <v>0.10000068436198639</v>
      </c>
      <c r="N5914" s="149"/>
    </row>
    <row r="5915" spans="1:14" x14ac:dyDescent="0.2">
      <c r="A5915" s="185">
        <v>7812</v>
      </c>
      <c r="B5915" s="185" t="s">
        <v>15031</v>
      </c>
      <c r="C5915" s="125" t="s">
        <v>13602</v>
      </c>
      <c r="D5915" s="125" t="s">
        <v>13945</v>
      </c>
      <c r="E5915" s="125" t="s">
        <v>12580</v>
      </c>
      <c r="F5915" s="125" t="s">
        <v>5662</v>
      </c>
      <c r="G5915" s="125" t="s">
        <v>5437</v>
      </c>
      <c r="I5915" s="125"/>
      <c r="J5915" s="121" t="s">
        <v>6015</v>
      </c>
      <c r="K5915" s="126">
        <v>5101.47</v>
      </c>
      <c r="L5915" s="126">
        <v>5668.3</v>
      </c>
      <c r="M5915" s="212">
        <f>('Combined List'!$L5917-'Combined List'!$K5917)/'Combined List'!$L5917</f>
        <v>9.9999534878673205E-2</v>
      </c>
      <c r="N5915" s="149"/>
    </row>
    <row r="5916" spans="1:14" x14ac:dyDescent="0.2">
      <c r="A5916" s="185">
        <v>7813</v>
      </c>
      <c r="B5916" s="185" t="s">
        <v>15031</v>
      </c>
      <c r="C5916" s="125" t="s">
        <v>13602</v>
      </c>
      <c r="D5916" s="125" t="s">
        <v>13945</v>
      </c>
      <c r="E5916" s="125" t="s">
        <v>12581</v>
      </c>
      <c r="F5916" s="125" t="s">
        <v>5663</v>
      </c>
      <c r="G5916" s="125" t="s">
        <v>5437</v>
      </c>
      <c r="I5916" s="125"/>
      <c r="J5916" s="121" t="s">
        <v>6015</v>
      </c>
      <c r="K5916" s="126">
        <v>5260.37</v>
      </c>
      <c r="L5916" s="126">
        <v>5844.86</v>
      </c>
      <c r="M5916" s="212">
        <f>('Combined List'!$L5918-'Combined List'!$K5918)/'Combined List'!$L5918</f>
        <v>9.9999420612296941E-2</v>
      </c>
      <c r="N5916" s="149"/>
    </row>
    <row r="5917" spans="1:14" x14ac:dyDescent="0.2">
      <c r="A5917" s="185">
        <v>7814</v>
      </c>
      <c r="B5917" s="185" t="s">
        <v>15031</v>
      </c>
      <c r="C5917" s="125" t="s">
        <v>13602</v>
      </c>
      <c r="D5917" s="125" t="s">
        <v>13945</v>
      </c>
      <c r="E5917" s="125" t="s">
        <v>12582</v>
      </c>
      <c r="F5917" s="125" t="s">
        <v>5664</v>
      </c>
      <c r="G5917" s="125" t="s">
        <v>5437</v>
      </c>
      <c r="I5917" s="125"/>
      <c r="J5917" s="121" t="s">
        <v>6015</v>
      </c>
      <c r="K5917" s="126">
        <v>5804.94</v>
      </c>
      <c r="L5917" s="126">
        <v>6449.93</v>
      </c>
      <c r="M5917" s="212">
        <f>('Combined List'!$L5919-'Combined List'!$K5919)/'Combined List'!$L5919</f>
        <v>0.1000005287885718</v>
      </c>
      <c r="N5917" s="149"/>
    </row>
    <row r="5918" spans="1:14" x14ac:dyDescent="0.2">
      <c r="A5918" s="185">
        <v>7815</v>
      </c>
      <c r="B5918" s="185" t="s">
        <v>15031</v>
      </c>
      <c r="C5918" s="125" t="s">
        <v>13602</v>
      </c>
      <c r="D5918" s="125" t="s">
        <v>13945</v>
      </c>
      <c r="E5918" s="125" t="s">
        <v>12583</v>
      </c>
      <c r="F5918" s="125" t="s">
        <v>13126</v>
      </c>
      <c r="G5918" s="125" t="s">
        <v>5437</v>
      </c>
      <c r="I5918" s="125"/>
      <c r="J5918" s="121" t="s">
        <v>6015</v>
      </c>
      <c r="K5918" s="126">
        <v>6213.46</v>
      </c>
      <c r="L5918" s="126">
        <v>6903.84</v>
      </c>
      <c r="M5918" s="212">
        <f>('Combined List'!$L5920-'Combined List'!$K5920)/'Combined List'!$L5920</f>
        <v>0.10000026023098094</v>
      </c>
      <c r="N5918" s="149"/>
    </row>
    <row r="5919" spans="1:14" x14ac:dyDescent="0.2">
      <c r="A5919" s="185">
        <v>7816</v>
      </c>
      <c r="B5919" s="185" t="s">
        <v>15031</v>
      </c>
      <c r="C5919" s="125" t="s">
        <v>13602</v>
      </c>
      <c r="D5919" s="125" t="s">
        <v>13945</v>
      </c>
      <c r="E5919" s="125" t="s">
        <v>12584</v>
      </c>
      <c r="F5919" s="125" t="s">
        <v>13127</v>
      </c>
      <c r="G5919" s="125" t="s">
        <v>5437</v>
      </c>
      <c r="I5919" s="125"/>
      <c r="J5919" s="121" t="s">
        <v>6015</v>
      </c>
      <c r="K5919" s="126">
        <v>6808.01</v>
      </c>
      <c r="L5919" s="126">
        <v>7564.46</v>
      </c>
      <c r="M5919" s="212">
        <f>('Combined List'!$L5921-'Combined List'!$K5921)/'Combined List'!$L5921</f>
        <v>9.9989695325112538E-2</v>
      </c>
      <c r="N5919" s="149"/>
    </row>
    <row r="5920" spans="1:14" x14ac:dyDescent="0.2">
      <c r="A5920" s="185">
        <v>7817</v>
      </c>
      <c r="B5920" s="185" t="s">
        <v>15031</v>
      </c>
      <c r="C5920" s="125" t="s">
        <v>13602</v>
      </c>
      <c r="D5920" s="125" t="s">
        <v>13945</v>
      </c>
      <c r="E5920" s="125" t="s">
        <v>12585</v>
      </c>
      <c r="F5920" s="125" t="s">
        <v>13128</v>
      </c>
      <c r="G5920" s="125" t="s">
        <v>5437</v>
      </c>
      <c r="I5920" s="125"/>
      <c r="J5920" s="121" t="s">
        <v>6015</v>
      </c>
      <c r="K5920" s="126">
        <v>6916.93</v>
      </c>
      <c r="L5920" s="126">
        <v>7685.48</v>
      </c>
      <c r="M5920" s="212">
        <f>('Combined List'!$L5922-'Combined List'!$K5922)/'Combined List'!$L5922</f>
        <v>9.9997146200165574E-2</v>
      </c>
      <c r="N5920" s="149"/>
    </row>
    <row r="5921" spans="1:14" x14ac:dyDescent="0.2">
      <c r="A5921" s="185">
        <v>7819</v>
      </c>
      <c r="B5921" s="185" t="s">
        <v>15031</v>
      </c>
      <c r="C5921" s="125" t="s">
        <v>13602</v>
      </c>
      <c r="D5921" s="125" t="s">
        <v>13948</v>
      </c>
      <c r="E5921" s="125" t="s">
        <v>11963</v>
      </c>
      <c r="F5921" s="125" t="s">
        <v>5668</v>
      </c>
      <c r="G5921" s="125" t="s">
        <v>13805</v>
      </c>
      <c r="I5921" s="125"/>
      <c r="J5921" s="121" t="s">
        <v>6015</v>
      </c>
      <c r="K5921" s="126">
        <v>262.02</v>
      </c>
      <c r="L5921" s="126">
        <v>291.13</v>
      </c>
      <c r="M5921" s="212">
        <f>('Combined List'!$L5923-'Combined List'!$K5923)/'Combined List'!$L5923</f>
        <v>9.9998225723461287E-2</v>
      </c>
      <c r="N5921" s="149"/>
    </row>
    <row r="5922" spans="1:14" x14ac:dyDescent="0.2">
      <c r="A5922" s="185">
        <v>7820</v>
      </c>
      <c r="B5922" s="185" t="s">
        <v>5669</v>
      </c>
      <c r="C5922" s="125" t="s">
        <v>13602</v>
      </c>
      <c r="D5922" s="125" t="s">
        <v>13949</v>
      </c>
      <c r="E5922" s="125" t="s">
        <v>11967</v>
      </c>
      <c r="F5922" s="125" t="s">
        <v>5669</v>
      </c>
      <c r="G5922" s="125" t="s">
        <v>13805</v>
      </c>
      <c r="I5922" s="125"/>
      <c r="J5922" s="121" t="s">
        <v>6015</v>
      </c>
      <c r="K5922" s="126">
        <v>315.37</v>
      </c>
      <c r="L5922" s="126">
        <v>350.41</v>
      </c>
      <c r="M5922" s="212">
        <f>('Combined List'!$L5924-'Combined List'!$K5924)/'Combined List'!$L5924</f>
        <v>9.9997103422306652E-2</v>
      </c>
      <c r="N5922" s="149"/>
    </row>
    <row r="5923" spans="1:14" x14ac:dyDescent="0.2">
      <c r="A5923" s="185">
        <v>7821</v>
      </c>
      <c r="B5923" s="185" t="s">
        <v>15031</v>
      </c>
      <c r="C5923" s="125" t="s">
        <v>13602</v>
      </c>
      <c r="D5923" s="125" t="s">
        <v>13950</v>
      </c>
      <c r="E5923" s="125" t="s">
        <v>12279</v>
      </c>
      <c r="F5923" s="125" t="s">
        <v>5670</v>
      </c>
      <c r="G5923" s="125" t="s">
        <v>13805</v>
      </c>
      <c r="I5923" s="125"/>
      <c r="J5923" s="121" t="s">
        <v>6015</v>
      </c>
      <c r="K5923" s="126">
        <v>1014.5</v>
      </c>
      <c r="L5923" s="126">
        <v>1127.22</v>
      </c>
      <c r="M5923" s="212">
        <f>('Combined List'!$L5925-'Combined List'!$K5925)/'Combined List'!$L5925</f>
        <v>0.10000060452547777</v>
      </c>
      <c r="N5923" s="149"/>
    </row>
    <row r="5924" spans="1:14" x14ac:dyDescent="0.2">
      <c r="A5924" s="185">
        <v>7822</v>
      </c>
      <c r="B5924" s="185" t="s">
        <v>15031</v>
      </c>
      <c r="C5924" s="125" t="s">
        <v>13602</v>
      </c>
      <c r="D5924" s="125" t="s">
        <v>13951</v>
      </c>
      <c r="E5924" s="125" t="s">
        <v>12491</v>
      </c>
      <c r="F5924" s="125" t="s">
        <v>5671</v>
      </c>
      <c r="G5924" s="125" t="s">
        <v>13805</v>
      </c>
      <c r="I5924" s="125"/>
      <c r="J5924" s="121" t="s">
        <v>6015</v>
      </c>
      <c r="K5924" s="126">
        <v>1242.8499999999999</v>
      </c>
      <c r="L5924" s="126">
        <v>1380.94</v>
      </c>
      <c r="M5924" s="212">
        <f>('Combined List'!$L5926-'Combined List'!$K5926)/'Combined List'!$L5926</f>
        <v>0.10000000000000003</v>
      </c>
      <c r="N5924" s="149"/>
    </row>
    <row r="5925" spans="1:14" x14ac:dyDescent="0.2">
      <c r="A5925" s="185">
        <v>7823</v>
      </c>
      <c r="B5925" s="185" t="s">
        <v>15031</v>
      </c>
      <c r="C5925" s="125" t="s">
        <v>13602</v>
      </c>
      <c r="D5925" s="125" t="s">
        <v>13952</v>
      </c>
      <c r="E5925" s="125" t="s">
        <v>12548</v>
      </c>
      <c r="F5925" s="125" t="s">
        <v>5672</v>
      </c>
      <c r="G5925" s="125" t="s">
        <v>13805</v>
      </c>
      <c r="I5925" s="125"/>
      <c r="J5925" s="121" t="s">
        <v>6015</v>
      </c>
      <c r="K5925" s="126">
        <v>1488.77</v>
      </c>
      <c r="L5925" s="126">
        <v>1654.19</v>
      </c>
      <c r="M5925" s="212">
        <f>('Combined List'!$L5927-'Combined List'!$K5927)/'Combined List'!$L5927</f>
        <v>9.9999565143654809E-2</v>
      </c>
      <c r="N5925" s="149"/>
    </row>
    <row r="5926" spans="1:14" x14ac:dyDescent="0.2">
      <c r="A5926" s="185">
        <v>7824</v>
      </c>
      <c r="B5926" s="185" t="s">
        <v>15031</v>
      </c>
      <c r="C5926" s="125" t="s">
        <v>13602</v>
      </c>
      <c r="D5926" s="125" t="s">
        <v>13941</v>
      </c>
      <c r="E5926" s="125" t="s">
        <v>12549</v>
      </c>
      <c r="F5926" s="125" t="s">
        <v>5673</v>
      </c>
      <c r="G5926" s="125" t="s">
        <v>13805</v>
      </c>
      <c r="I5926" s="125"/>
      <c r="J5926" s="121" t="s">
        <v>6015</v>
      </c>
      <c r="K5926" s="126">
        <v>3155.49</v>
      </c>
      <c r="L5926" s="126">
        <v>3506.1</v>
      </c>
      <c r="M5926" s="212">
        <f>('Combined List'!$L5928-'Combined List'!$K5928)/'Combined List'!$L5928</f>
        <v>9.9999620976667328E-2</v>
      </c>
      <c r="N5926" s="149"/>
    </row>
    <row r="5927" spans="1:14" x14ac:dyDescent="0.2">
      <c r="A5927" s="185">
        <v>7825</v>
      </c>
      <c r="B5927" s="185" t="s">
        <v>15031</v>
      </c>
      <c r="C5927" s="125" t="s">
        <v>13602</v>
      </c>
      <c r="D5927" s="125" t="s">
        <v>13942</v>
      </c>
      <c r="E5927" s="125" t="s">
        <v>12551</v>
      </c>
      <c r="F5927" s="125" t="s">
        <v>5674</v>
      </c>
      <c r="G5927" s="125" t="s">
        <v>13805</v>
      </c>
      <c r="I5927" s="125"/>
      <c r="J5927" s="121" t="s">
        <v>6015</v>
      </c>
      <c r="K5927" s="126">
        <v>4139.3</v>
      </c>
      <c r="L5927" s="126">
        <v>4599.22</v>
      </c>
      <c r="M5927" s="212">
        <f>('Combined List'!$L5929-'Combined List'!$K5929)/'Combined List'!$L5929</f>
        <v>9.9999686250886455E-2</v>
      </c>
      <c r="N5927" s="149"/>
    </row>
    <row r="5928" spans="1:14" x14ac:dyDescent="0.2">
      <c r="A5928" s="185">
        <v>7826</v>
      </c>
      <c r="B5928" s="185" t="s">
        <v>15031</v>
      </c>
      <c r="C5928" s="125" t="s">
        <v>13602</v>
      </c>
      <c r="D5928" s="125" t="s">
        <v>13943</v>
      </c>
      <c r="E5928" s="125" t="s">
        <v>12552</v>
      </c>
      <c r="F5928" s="125" t="s">
        <v>5675</v>
      </c>
      <c r="G5928" s="125" t="s">
        <v>13805</v>
      </c>
      <c r="I5928" s="125"/>
      <c r="J5928" s="121" t="s">
        <v>6015</v>
      </c>
      <c r="K5928" s="126">
        <v>4749.05</v>
      </c>
      <c r="L5928" s="126">
        <v>5276.72</v>
      </c>
      <c r="M5928" s="212">
        <f>('Combined List'!$L5930-'Combined List'!$K5930)/'Combined List'!$L5930</f>
        <v>9.9999732345509768E-2</v>
      </c>
      <c r="N5928" s="149"/>
    </row>
    <row r="5929" spans="1:14" x14ac:dyDescent="0.2">
      <c r="A5929" s="185">
        <v>7827</v>
      </c>
      <c r="B5929" s="185" t="s">
        <v>15031</v>
      </c>
      <c r="C5929" s="125" t="s">
        <v>13602</v>
      </c>
      <c r="D5929" s="125" t="s">
        <v>13944</v>
      </c>
      <c r="E5929" s="125" t="s">
        <v>12553</v>
      </c>
      <c r="F5929" s="125" t="s">
        <v>5676</v>
      </c>
      <c r="G5929" s="125" t="s">
        <v>13805</v>
      </c>
      <c r="I5929" s="125"/>
      <c r="J5929" s="121" t="s">
        <v>6015</v>
      </c>
      <c r="K5929" s="126">
        <v>5737.07</v>
      </c>
      <c r="L5929" s="126">
        <v>6374.52</v>
      </c>
      <c r="M5929" s="212">
        <f>('Combined List'!$L5931-'Combined List'!$K5931)/'Combined List'!$L5931</f>
        <v>9.9990837736310081E-2</v>
      </c>
      <c r="N5929" s="149"/>
    </row>
    <row r="5930" spans="1:14" x14ac:dyDescent="0.2">
      <c r="A5930" s="185">
        <v>7828</v>
      </c>
      <c r="B5930" s="185" t="s">
        <v>15031</v>
      </c>
      <c r="C5930" s="125" t="s">
        <v>13602</v>
      </c>
      <c r="D5930" s="125" t="s">
        <v>13945</v>
      </c>
      <c r="E5930" s="125" t="s">
        <v>12554</v>
      </c>
      <c r="F5930" s="125" t="s">
        <v>5677</v>
      </c>
      <c r="G5930" s="125" t="s">
        <v>13805</v>
      </c>
      <c r="I5930" s="125"/>
      <c r="J5930" s="121" t="s">
        <v>6015</v>
      </c>
      <c r="K5930" s="126">
        <v>6725.09</v>
      </c>
      <c r="L5930" s="126">
        <v>7472.32</v>
      </c>
      <c r="M5930" s="212">
        <f>('Combined List'!$L5932-'Combined List'!$K5932)/'Combined List'!$L5932</f>
        <v>9.9998704176439426E-2</v>
      </c>
      <c r="N5930" s="149"/>
    </row>
    <row r="5931" spans="1:14" x14ac:dyDescent="0.2">
      <c r="A5931" s="185">
        <v>7830</v>
      </c>
      <c r="B5931" s="185" t="s">
        <v>5680</v>
      </c>
      <c r="C5931" s="125" t="s">
        <v>13602</v>
      </c>
      <c r="D5931" s="125" t="s">
        <v>13948</v>
      </c>
      <c r="E5931" s="140" t="s">
        <v>5679</v>
      </c>
      <c r="F5931" s="140" t="s">
        <v>5680</v>
      </c>
      <c r="G5931" s="125" t="s">
        <v>13794</v>
      </c>
      <c r="H5931" s="140"/>
      <c r="I5931" s="140"/>
      <c r="J5931" s="121" t="s">
        <v>14634</v>
      </c>
      <c r="K5931" s="126">
        <v>294.69</v>
      </c>
      <c r="L5931" s="126">
        <v>327.43</v>
      </c>
      <c r="M5931" s="212">
        <f>('Combined List'!$L5933-'Combined List'!$K5933)/'Combined List'!$L5933</f>
        <v>0.10000276136300872</v>
      </c>
      <c r="N5931" s="149"/>
    </row>
    <row r="5932" spans="1:14" x14ac:dyDescent="0.2">
      <c r="A5932" s="185">
        <v>7831</v>
      </c>
      <c r="B5932" s="185" t="s">
        <v>5682</v>
      </c>
      <c r="C5932" s="125" t="s">
        <v>13602</v>
      </c>
      <c r="D5932" s="125" t="s">
        <v>13949</v>
      </c>
      <c r="E5932" s="140" t="s">
        <v>5681</v>
      </c>
      <c r="F5932" s="140" t="s">
        <v>5682</v>
      </c>
      <c r="G5932" s="125" t="s">
        <v>13794</v>
      </c>
      <c r="H5932" s="140"/>
      <c r="I5932" s="140"/>
      <c r="J5932" s="121" t="s">
        <v>6015</v>
      </c>
      <c r="K5932" s="126">
        <v>694.54</v>
      </c>
      <c r="L5932" s="126">
        <v>771.71</v>
      </c>
      <c r="M5932" s="212">
        <f>('Combined List'!$L5934-'Combined List'!$K5934)/'Combined List'!$L5934</f>
        <v>9.9998190487392197E-2</v>
      </c>
      <c r="N5932" s="149"/>
    </row>
    <row r="5933" spans="1:14" x14ac:dyDescent="0.2">
      <c r="A5933" s="185">
        <v>7832</v>
      </c>
      <c r="B5933" s="185" t="s">
        <v>5683</v>
      </c>
      <c r="C5933" s="125" t="s">
        <v>13602</v>
      </c>
      <c r="D5933" s="125" t="s">
        <v>13950</v>
      </c>
      <c r="E5933" s="125">
        <v>8</v>
      </c>
      <c r="F5933" s="125" t="s">
        <v>5683</v>
      </c>
      <c r="G5933" s="125" t="s">
        <v>13794</v>
      </c>
      <c r="I5933" s="125"/>
      <c r="J5933" s="121" t="s">
        <v>6015</v>
      </c>
      <c r="K5933" s="126">
        <v>1303.7</v>
      </c>
      <c r="L5933" s="126">
        <v>1448.56</v>
      </c>
      <c r="M5933" s="212">
        <f>('Combined List'!$L5935-'Combined List'!$K5935)/'Combined List'!$L5935</f>
        <v>9.9999999999999978E-2</v>
      </c>
      <c r="N5933" s="149"/>
    </row>
    <row r="5934" spans="1:14" x14ac:dyDescent="0.2">
      <c r="A5934" s="185">
        <v>7833</v>
      </c>
      <c r="B5934" s="185" t="s">
        <v>15031</v>
      </c>
      <c r="C5934" s="125" t="s">
        <v>13602</v>
      </c>
      <c r="D5934" s="125" t="s">
        <v>13951</v>
      </c>
      <c r="E5934" s="125">
        <v>10</v>
      </c>
      <c r="F5934" s="122" t="s">
        <v>5685</v>
      </c>
      <c r="G5934" s="125" t="s">
        <v>13790</v>
      </c>
      <c r="H5934" s="122"/>
      <c r="I5934" s="122"/>
      <c r="J5934" s="121" t="s">
        <v>6015</v>
      </c>
      <c r="K5934" s="126">
        <v>1989.49</v>
      </c>
      <c r="L5934" s="126">
        <v>2210.54</v>
      </c>
      <c r="M5934" s="212">
        <f>('Combined List'!$L5936-'Combined List'!$K5936)/'Combined List'!$L5936</f>
        <v>9.9999315385791487E-2</v>
      </c>
      <c r="N5934" s="149"/>
    </row>
    <row r="5935" spans="1:14" x14ac:dyDescent="0.2">
      <c r="A5935" s="185">
        <v>7834</v>
      </c>
      <c r="B5935" s="185" t="s">
        <v>17313</v>
      </c>
      <c r="C5935" s="125" t="s">
        <v>13602</v>
      </c>
      <c r="D5935" s="125" t="s">
        <v>13952</v>
      </c>
      <c r="E5935" s="125">
        <v>12</v>
      </c>
      <c r="F5935" s="125" t="s">
        <v>5684</v>
      </c>
      <c r="G5935" s="125" t="s">
        <v>13790</v>
      </c>
      <c r="I5935" s="125"/>
      <c r="J5935" s="121" t="s">
        <v>6015</v>
      </c>
      <c r="K5935" s="126">
        <v>2623.86</v>
      </c>
      <c r="L5935" s="126">
        <v>2915.4</v>
      </c>
      <c r="M5935" s="212">
        <f>('Combined List'!$L5937-'Combined List'!$K5937)/'Combined List'!$L5937</f>
        <v>9.9999808707994547E-2</v>
      </c>
      <c r="N5935" s="149"/>
    </row>
    <row r="5936" spans="1:14" x14ac:dyDescent="0.2">
      <c r="A5936" s="185">
        <v>7835</v>
      </c>
      <c r="B5936" s="185" t="s">
        <v>17314</v>
      </c>
      <c r="C5936" s="125" t="s">
        <v>13602</v>
      </c>
      <c r="D5936" s="125" t="s">
        <v>13941</v>
      </c>
      <c r="E5936" s="125">
        <v>14</v>
      </c>
      <c r="F5936" s="125" t="s">
        <v>3649</v>
      </c>
      <c r="G5936" s="125" t="s">
        <v>13790</v>
      </c>
      <c r="I5936" s="125"/>
      <c r="J5936" s="121" t="s">
        <v>13486</v>
      </c>
      <c r="K5936" s="126">
        <v>3943.83</v>
      </c>
      <c r="L5936" s="126">
        <v>4382.03</v>
      </c>
      <c r="M5936" s="212">
        <f>('Combined List'!$L5938-'Combined List'!$K5938)/'Combined List'!$L5938</f>
        <v>0.10000020315747336</v>
      </c>
      <c r="N5936" s="149"/>
    </row>
    <row r="5937" spans="1:14" x14ac:dyDescent="0.2">
      <c r="A5937" s="185">
        <v>7836</v>
      </c>
      <c r="B5937" s="185" t="s">
        <v>17315</v>
      </c>
      <c r="C5937" s="125" t="s">
        <v>13602</v>
      </c>
      <c r="D5937" s="125" t="s">
        <v>13942</v>
      </c>
      <c r="E5937" s="125">
        <v>16</v>
      </c>
      <c r="F5937" s="125" t="s">
        <v>5686</v>
      </c>
      <c r="G5937" s="125" t="s">
        <v>13790</v>
      </c>
      <c r="I5937" s="125"/>
      <c r="J5937" s="121" t="s">
        <v>884</v>
      </c>
      <c r="K5937" s="126">
        <v>4704.8500000000004</v>
      </c>
      <c r="L5937" s="126">
        <v>5227.6099999999997</v>
      </c>
      <c r="M5937" s="212">
        <f>('Combined List'!$L5939-'Combined List'!$K5939)/'Combined List'!$L5939</f>
        <v>0.10000026817632057</v>
      </c>
      <c r="N5937" s="149"/>
    </row>
    <row r="5938" spans="1:14" x14ac:dyDescent="0.2">
      <c r="A5938" s="185">
        <v>7837</v>
      </c>
      <c r="B5938" s="185" t="s">
        <v>17316</v>
      </c>
      <c r="C5938" s="125" t="s">
        <v>13602</v>
      </c>
      <c r="D5938" s="125" t="s">
        <v>13943</v>
      </c>
      <c r="E5938" s="125">
        <v>18</v>
      </c>
      <c r="F5938" s="125" t="s">
        <v>5687</v>
      </c>
      <c r="G5938" s="125" t="s">
        <v>13790</v>
      </c>
      <c r="I5938" s="125"/>
      <c r="J5938" s="121" t="s">
        <v>6015</v>
      </c>
      <c r="K5938" s="126">
        <v>8860.1200000000008</v>
      </c>
      <c r="L5938" s="126">
        <v>9844.58</v>
      </c>
      <c r="M5938" s="212">
        <f>('Combined List'!$L5940-'Combined List'!$K5940)/'Combined List'!$L5940</f>
        <v>0.10000021348977851</v>
      </c>
      <c r="N5938" s="149"/>
    </row>
    <row r="5939" spans="1:14" x14ac:dyDescent="0.2">
      <c r="A5939" s="185">
        <v>7838</v>
      </c>
      <c r="B5939" s="185" t="s">
        <v>15031</v>
      </c>
      <c r="C5939" s="125" t="s">
        <v>13602</v>
      </c>
      <c r="D5939" s="125" t="s">
        <v>13944</v>
      </c>
      <c r="E5939" s="125">
        <v>20</v>
      </c>
      <c r="F5939" s="125" t="s">
        <v>5688</v>
      </c>
      <c r="G5939" s="125" t="s">
        <v>13790</v>
      </c>
      <c r="I5939" s="125"/>
      <c r="J5939" s="121" t="s">
        <v>6015</v>
      </c>
      <c r="K5939" s="126">
        <v>10068</v>
      </c>
      <c r="L5939" s="126">
        <v>11186.67</v>
      </c>
      <c r="M5939" s="212">
        <f>('Combined List'!$L5941-'Combined List'!$K5941)/'Combined List'!$L5941</f>
        <v>0.1000035792261713</v>
      </c>
      <c r="N5939" s="149"/>
    </row>
    <row r="5940" spans="1:14" x14ac:dyDescent="0.2">
      <c r="A5940" s="185">
        <v>7839</v>
      </c>
      <c r="B5940" s="185" t="s">
        <v>15031</v>
      </c>
      <c r="C5940" s="125" t="s">
        <v>13602</v>
      </c>
      <c r="D5940" s="125" t="s">
        <v>13945</v>
      </c>
      <c r="E5940" s="125">
        <v>24</v>
      </c>
      <c r="F5940" s="125" t="s">
        <v>5689</v>
      </c>
      <c r="G5940" s="125" t="s">
        <v>13790</v>
      </c>
      <c r="I5940" s="125"/>
      <c r="J5940" s="121" t="s">
        <v>6015</v>
      </c>
      <c r="K5940" s="126">
        <v>16862.63</v>
      </c>
      <c r="L5940" s="126">
        <v>18736.259999999998</v>
      </c>
      <c r="M5940" s="212">
        <f>('Combined List'!$L5942-'Combined List'!$K5942)/'Combined List'!$L5942</f>
        <v>0.10000935541210589</v>
      </c>
      <c r="N5940" s="149"/>
    </row>
    <row r="5941" spans="1:14" x14ac:dyDescent="0.2">
      <c r="A5941" s="185">
        <v>7841</v>
      </c>
      <c r="B5941" s="185" t="s">
        <v>5691</v>
      </c>
      <c r="C5941" s="125" t="s">
        <v>13602</v>
      </c>
      <c r="D5941" s="125" t="s">
        <v>13948</v>
      </c>
      <c r="E5941" s="140" t="s">
        <v>5679</v>
      </c>
      <c r="F5941" s="140" t="s">
        <v>5691</v>
      </c>
      <c r="G5941" s="125" t="s">
        <v>13790</v>
      </c>
      <c r="H5941" s="140"/>
      <c r="I5941" s="140"/>
      <c r="J5941" s="121" t="s">
        <v>13590</v>
      </c>
      <c r="K5941" s="126">
        <v>251.45</v>
      </c>
      <c r="L5941" s="126">
        <v>279.39</v>
      </c>
      <c r="M5941" s="212">
        <f>('Combined List'!$L5943-'Combined List'!$K5943)/'Combined List'!$L5943</f>
        <v>0.1000036947177852</v>
      </c>
      <c r="N5941" s="149"/>
    </row>
    <row r="5942" spans="1:14" x14ac:dyDescent="0.2">
      <c r="A5942" s="185">
        <v>7842</v>
      </c>
      <c r="B5942" s="185" t="s">
        <v>5692</v>
      </c>
      <c r="C5942" s="125" t="s">
        <v>13602</v>
      </c>
      <c r="D5942" s="125" t="s">
        <v>13949</v>
      </c>
      <c r="E5942" s="140" t="s">
        <v>5681</v>
      </c>
      <c r="F5942" s="140" t="s">
        <v>5692</v>
      </c>
      <c r="G5942" s="125" t="s">
        <v>13790</v>
      </c>
      <c r="H5942" s="140"/>
      <c r="I5942" s="140"/>
      <c r="J5942" s="121" t="s">
        <v>6015</v>
      </c>
      <c r="K5942" s="126">
        <v>384.8</v>
      </c>
      <c r="L5942" s="126">
        <v>427.56</v>
      </c>
      <c r="M5942" s="212">
        <f>('Combined List'!$L5944-'Combined List'!$K5944)/'Combined List'!$L5944</f>
        <v>0.10000322825367607</v>
      </c>
      <c r="N5942" s="149"/>
    </row>
    <row r="5943" spans="1:14" x14ac:dyDescent="0.2">
      <c r="A5943" s="185">
        <v>7843</v>
      </c>
      <c r="B5943" s="185" t="s">
        <v>5513</v>
      </c>
      <c r="C5943" s="125" t="s">
        <v>13602</v>
      </c>
      <c r="D5943" s="125" t="s">
        <v>13950</v>
      </c>
      <c r="E5943" s="125">
        <v>8</v>
      </c>
      <c r="F5943" s="125" t="s">
        <v>5513</v>
      </c>
      <c r="G5943" s="125" t="s">
        <v>13790</v>
      </c>
      <c r="I5943" s="125"/>
      <c r="J5943" s="121" t="s">
        <v>6015</v>
      </c>
      <c r="K5943" s="126">
        <v>730.77</v>
      </c>
      <c r="L5943" s="126">
        <v>811.97</v>
      </c>
      <c r="M5943" s="212">
        <f>('Combined List'!$L5945-'Combined List'!$K5945)/'Combined List'!$L5945</f>
        <v>9.9997877240837557E-2</v>
      </c>
      <c r="N5943" s="149"/>
    </row>
    <row r="5944" spans="1:14" x14ac:dyDescent="0.2">
      <c r="A5944" s="185">
        <v>7844</v>
      </c>
      <c r="B5944" s="185" t="s">
        <v>15031</v>
      </c>
      <c r="C5944" s="125" t="s">
        <v>13602</v>
      </c>
      <c r="D5944" s="125" t="s">
        <v>13951</v>
      </c>
      <c r="E5944" s="125">
        <v>10</v>
      </c>
      <c r="F5944" s="122" t="s">
        <v>5514</v>
      </c>
      <c r="G5944" s="125" t="s">
        <v>13790</v>
      </c>
      <c r="H5944" s="122"/>
      <c r="I5944" s="122"/>
      <c r="J5944" s="121" t="s">
        <v>6015</v>
      </c>
      <c r="K5944" s="126">
        <v>1115.1500000000001</v>
      </c>
      <c r="L5944" s="126">
        <v>1239.06</v>
      </c>
      <c r="M5944" s="212">
        <f>('Combined List'!$L5946-'Combined List'!$K5946)/'Combined List'!$L5946</f>
        <v>9.9999711208850858E-2</v>
      </c>
      <c r="N5944" s="149"/>
    </row>
    <row r="5945" spans="1:14" x14ac:dyDescent="0.2">
      <c r="A5945" s="185">
        <v>7845</v>
      </c>
      <c r="B5945" s="185" t="s">
        <v>5515</v>
      </c>
      <c r="C5945" s="125" t="s">
        <v>13602</v>
      </c>
      <c r="D5945" s="125" t="s">
        <v>13952</v>
      </c>
      <c r="E5945" s="125">
        <v>12</v>
      </c>
      <c r="F5945" s="125" t="s">
        <v>5515</v>
      </c>
      <c r="G5945" s="125" t="s">
        <v>13790</v>
      </c>
      <c r="I5945" s="125"/>
      <c r="J5945" s="177" t="s">
        <v>13908</v>
      </c>
      <c r="K5945" s="126">
        <v>1695.91</v>
      </c>
      <c r="L5945" s="126">
        <v>1884.34</v>
      </c>
      <c r="M5945" s="212">
        <f>('Combined List'!$L5947-'Combined List'!$K5947)/'Combined List'!$L5947</f>
        <v>9.9999762335387501E-2</v>
      </c>
      <c r="N5945" s="149"/>
    </row>
    <row r="5946" spans="1:14" x14ac:dyDescent="0.2">
      <c r="A5946" s="185">
        <v>7846</v>
      </c>
      <c r="B5946" s="185" t="s">
        <v>15031</v>
      </c>
      <c r="C5946" s="125" t="s">
        <v>13602</v>
      </c>
      <c r="D5946" s="125" t="s">
        <v>13941</v>
      </c>
      <c r="E5946" s="125">
        <v>14</v>
      </c>
      <c r="F5946" s="125" t="s">
        <v>5516</v>
      </c>
      <c r="G5946" s="125" t="s">
        <v>13790</v>
      </c>
      <c r="I5946" s="125"/>
      <c r="J5946" s="121" t="s">
        <v>6015</v>
      </c>
      <c r="K5946" s="126">
        <v>3116.44</v>
      </c>
      <c r="L5946" s="126">
        <v>3462.71</v>
      </c>
      <c r="M5946" s="212">
        <f>('Combined List'!$L5948-'Combined List'!$K5948)/'Combined List'!$L5948</f>
        <v>0.10000013534565243</v>
      </c>
      <c r="N5946" s="149"/>
    </row>
    <row r="5947" spans="1:14" x14ac:dyDescent="0.2">
      <c r="A5947" s="185">
        <v>7847</v>
      </c>
      <c r="B5947" s="185" t="s">
        <v>17317</v>
      </c>
      <c r="C5947" s="125" t="s">
        <v>13602</v>
      </c>
      <c r="D5947" s="125" t="s">
        <v>13942</v>
      </c>
      <c r="E5947" s="125">
        <v>16</v>
      </c>
      <c r="F5947" s="125" t="s">
        <v>5517</v>
      </c>
      <c r="G5947" s="125" t="s">
        <v>13790</v>
      </c>
      <c r="I5947" s="125"/>
      <c r="J5947" s="121" t="s">
        <v>891</v>
      </c>
      <c r="K5947" s="126">
        <v>3786.85</v>
      </c>
      <c r="L5947" s="126">
        <v>4207.6099999999997</v>
      </c>
      <c r="M5947" s="212">
        <f>('Combined List'!$L5949-'Combined List'!$K5949)/'Combined List'!$L5949</f>
        <v>0.10000000000000003</v>
      </c>
      <c r="N5947" s="149"/>
    </row>
    <row r="5948" spans="1:14" x14ac:dyDescent="0.2">
      <c r="A5948" s="185">
        <v>7848</v>
      </c>
      <c r="B5948" s="185" t="s">
        <v>17318</v>
      </c>
      <c r="C5948" s="125" t="s">
        <v>13602</v>
      </c>
      <c r="D5948" s="125" t="s">
        <v>13943</v>
      </c>
      <c r="E5948" s="125">
        <v>18</v>
      </c>
      <c r="F5948" s="125" t="s">
        <v>5518</v>
      </c>
      <c r="G5948" s="125" t="s">
        <v>13790</v>
      </c>
      <c r="I5948" s="125"/>
      <c r="J5948" s="121" t="s">
        <v>892</v>
      </c>
      <c r="K5948" s="126">
        <v>6649.64</v>
      </c>
      <c r="L5948" s="126">
        <v>7388.49</v>
      </c>
      <c r="M5948" s="212">
        <f>('Combined List'!$L5950-'Combined List'!$K5950)/'Combined List'!$L5950</f>
        <v>0.10000007705115968</v>
      </c>
      <c r="N5948" s="149"/>
    </row>
    <row r="5949" spans="1:14" x14ac:dyDescent="0.2">
      <c r="A5949" s="185">
        <v>7849</v>
      </c>
      <c r="B5949" s="185" t="s">
        <v>15031</v>
      </c>
      <c r="C5949" s="125" t="s">
        <v>13602</v>
      </c>
      <c r="D5949" s="125" t="s">
        <v>13944</v>
      </c>
      <c r="E5949" s="125">
        <v>20</v>
      </c>
      <c r="F5949" s="125" t="s">
        <v>5519</v>
      </c>
      <c r="G5949" s="125" t="s">
        <v>13790</v>
      </c>
      <c r="I5949" s="125"/>
      <c r="J5949" s="121" t="s">
        <v>6015</v>
      </c>
      <c r="K5949" s="126">
        <v>8256.15</v>
      </c>
      <c r="L5949" s="126">
        <v>9173.5</v>
      </c>
      <c r="M5949" s="212">
        <f>('Combined List'!$L5951-'Combined List'!$K5951)/'Combined List'!$L5951</f>
        <v>0.10000708767453398</v>
      </c>
      <c r="N5949" s="149"/>
    </row>
    <row r="5950" spans="1:14" x14ac:dyDescent="0.2">
      <c r="A5950" s="185">
        <v>7850</v>
      </c>
      <c r="B5950" s="185" t="s">
        <v>17319</v>
      </c>
      <c r="C5950" s="125" t="s">
        <v>13602</v>
      </c>
      <c r="D5950" s="125" t="s">
        <v>13945</v>
      </c>
      <c r="E5950" s="125">
        <v>24</v>
      </c>
      <c r="F5950" s="125" t="s">
        <v>5520</v>
      </c>
      <c r="G5950" s="125" t="s">
        <v>13790</v>
      </c>
      <c r="I5950" s="125"/>
      <c r="J5950" s="121" t="s">
        <v>893</v>
      </c>
      <c r="K5950" s="126">
        <v>11680.55</v>
      </c>
      <c r="L5950" s="126">
        <v>12978.39</v>
      </c>
      <c r="M5950" s="212">
        <f>('Combined List'!$L5952-'Combined List'!$K5952)/'Combined List'!$L5952</f>
        <v>9.9995368440553956E-2</v>
      </c>
      <c r="N5950" s="149"/>
    </row>
    <row r="5951" spans="1:14" x14ac:dyDescent="0.2">
      <c r="A5951" s="185">
        <v>7852</v>
      </c>
      <c r="B5951" s="185" t="s">
        <v>15031</v>
      </c>
      <c r="C5951" s="125" t="s">
        <v>13602</v>
      </c>
      <c r="D5951" s="125" t="s">
        <v>13948</v>
      </c>
      <c r="E5951" s="140" t="s">
        <v>5679</v>
      </c>
      <c r="F5951" s="125" t="s">
        <v>5522</v>
      </c>
      <c r="G5951" s="125" t="s">
        <v>5521</v>
      </c>
      <c r="I5951" s="125"/>
      <c r="J5951" s="121" t="s">
        <v>6015</v>
      </c>
      <c r="K5951" s="126">
        <v>253.96</v>
      </c>
      <c r="L5951" s="126">
        <v>282.18</v>
      </c>
      <c r="M5951" s="212">
        <f>('Combined List'!$L5953-'Combined List'!$K5953)/'Combined List'!$L5953</f>
        <v>9.9998780651376018E-2</v>
      </c>
      <c r="N5951" s="149"/>
    </row>
    <row r="5952" spans="1:14" x14ac:dyDescent="0.2">
      <c r="A5952" s="185">
        <v>7853</v>
      </c>
      <c r="B5952" s="185" t="s">
        <v>15031</v>
      </c>
      <c r="C5952" s="125" t="s">
        <v>13602</v>
      </c>
      <c r="D5952" s="125" t="s">
        <v>13949</v>
      </c>
      <c r="E5952" s="140" t="s">
        <v>5681</v>
      </c>
      <c r="F5952" s="125" t="s">
        <v>5523</v>
      </c>
      <c r="G5952" s="125" t="s">
        <v>5521</v>
      </c>
      <c r="I5952" s="125"/>
      <c r="J5952" s="121" t="s">
        <v>6015</v>
      </c>
      <c r="K5952" s="126">
        <v>388.64</v>
      </c>
      <c r="L5952" s="126">
        <v>431.82</v>
      </c>
      <c r="M5952" s="212">
        <f>('Combined List'!$L5954-'Combined List'!$K5954)/'Combined List'!$L5954</f>
        <v>9.9999999999999895E-2</v>
      </c>
      <c r="N5952" s="149"/>
    </row>
    <row r="5953" spans="1:14" x14ac:dyDescent="0.2">
      <c r="A5953" s="185">
        <v>7854</v>
      </c>
      <c r="B5953" s="185" t="s">
        <v>15031</v>
      </c>
      <c r="C5953" s="125" t="s">
        <v>13602</v>
      </c>
      <c r="D5953" s="125" t="s">
        <v>13950</v>
      </c>
      <c r="E5953" s="125">
        <v>8</v>
      </c>
      <c r="F5953" s="125" t="s">
        <v>5524</v>
      </c>
      <c r="G5953" s="125" t="s">
        <v>5521</v>
      </c>
      <c r="I5953" s="125"/>
      <c r="J5953" s="121" t="s">
        <v>6015</v>
      </c>
      <c r="K5953" s="126">
        <v>738.1</v>
      </c>
      <c r="L5953" s="126">
        <v>820.11</v>
      </c>
      <c r="M5953" s="212">
        <f>('Combined List'!$L5955-'Combined List'!$K5955)/'Combined List'!$L5955</f>
        <v>9.9998949149336352E-2</v>
      </c>
      <c r="N5953" s="149"/>
    </row>
    <row r="5954" spans="1:14" x14ac:dyDescent="0.2">
      <c r="A5954" s="185">
        <v>7855</v>
      </c>
      <c r="B5954" s="185" t="s">
        <v>15031</v>
      </c>
      <c r="C5954" s="125" t="s">
        <v>13602</v>
      </c>
      <c r="D5954" s="125" t="s">
        <v>13951</v>
      </c>
      <c r="E5954" s="125">
        <v>10</v>
      </c>
      <c r="F5954" s="125" t="s">
        <v>5525</v>
      </c>
      <c r="G5954" s="125" t="s">
        <v>5521</v>
      </c>
      <c r="I5954" s="125"/>
      <c r="J5954" s="121" t="s">
        <v>6015</v>
      </c>
      <c r="K5954" s="126">
        <v>1126.44</v>
      </c>
      <c r="L5954" s="126">
        <v>1251.5999999999999</v>
      </c>
      <c r="M5954" s="212">
        <f>('Combined List'!$L5956-'Combined List'!$K5956)/'Combined List'!$L5956</f>
        <v>9.9998856273625106E-2</v>
      </c>
      <c r="N5954" s="149"/>
    </row>
    <row r="5955" spans="1:14" x14ac:dyDescent="0.2">
      <c r="A5955" s="185">
        <v>7856</v>
      </c>
      <c r="B5955" s="185" t="s">
        <v>15031</v>
      </c>
      <c r="C5955" s="125" t="s">
        <v>13602</v>
      </c>
      <c r="D5955" s="125" t="s">
        <v>13952</v>
      </c>
      <c r="E5955" s="125">
        <v>12</v>
      </c>
      <c r="F5955" s="125" t="s">
        <v>5526</v>
      </c>
      <c r="G5955" s="125" t="s">
        <v>5521</v>
      </c>
      <c r="I5955" s="125"/>
      <c r="J5955" s="121" t="s">
        <v>6015</v>
      </c>
      <c r="K5955" s="126">
        <v>1712.9</v>
      </c>
      <c r="L5955" s="126">
        <v>1903.22</v>
      </c>
      <c r="M5955" s="212">
        <f>('Combined List'!$L5957-'Combined List'!$K5957)/'Combined List'!$L5957</f>
        <v>0.10000047062367054</v>
      </c>
      <c r="N5955" s="149"/>
    </row>
    <row r="5956" spans="1:14" x14ac:dyDescent="0.2">
      <c r="A5956" s="185">
        <v>7857</v>
      </c>
      <c r="B5956" s="185" t="s">
        <v>15031</v>
      </c>
      <c r="C5956" s="125" t="s">
        <v>13602</v>
      </c>
      <c r="D5956" s="125" t="s">
        <v>13941</v>
      </c>
      <c r="E5956" s="125">
        <v>14</v>
      </c>
      <c r="F5956" s="125" t="s">
        <v>5527</v>
      </c>
      <c r="G5956" s="125" t="s">
        <v>5521</v>
      </c>
      <c r="I5956" s="125"/>
      <c r="J5956" s="121" t="s">
        <v>6015</v>
      </c>
      <c r="K5956" s="126">
        <v>3147.61</v>
      </c>
      <c r="L5956" s="126">
        <v>3497.34</v>
      </c>
      <c r="M5956" s="212">
        <f>('Combined List'!$L5958-'Combined List'!$K5958)/'Combined List'!$L5958</f>
        <v>0.10000053602345636</v>
      </c>
      <c r="N5956" s="149"/>
    </row>
    <row r="5957" spans="1:14" x14ac:dyDescent="0.2">
      <c r="A5957" s="185">
        <v>7858</v>
      </c>
      <c r="B5957" s="185" t="s">
        <v>15031</v>
      </c>
      <c r="C5957" s="125" t="s">
        <v>13602</v>
      </c>
      <c r="D5957" s="125" t="s">
        <v>13942</v>
      </c>
      <c r="E5957" s="125">
        <v>16</v>
      </c>
      <c r="F5957" s="125" t="s">
        <v>5528</v>
      </c>
      <c r="G5957" s="125" t="s">
        <v>5521</v>
      </c>
      <c r="I5957" s="125"/>
      <c r="J5957" s="121" t="s">
        <v>6015</v>
      </c>
      <c r="K5957" s="126">
        <v>3824.71</v>
      </c>
      <c r="L5957" s="126">
        <v>4249.68</v>
      </c>
      <c r="M5957" s="212">
        <f>('Combined List'!$L5959-'Combined List'!$K5959)/'Combined List'!$L5959</f>
        <v>0.10000032378980868</v>
      </c>
      <c r="N5957" s="149"/>
    </row>
    <row r="5958" spans="1:14" x14ac:dyDescent="0.2">
      <c r="A5958" s="185">
        <v>7859</v>
      </c>
      <c r="B5958" s="185" t="s">
        <v>15031</v>
      </c>
      <c r="C5958" s="125" t="s">
        <v>13602</v>
      </c>
      <c r="D5958" s="125" t="s">
        <v>13943</v>
      </c>
      <c r="E5958" s="125">
        <v>18</v>
      </c>
      <c r="F5958" s="125" t="s">
        <v>5529</v>
      </c>
      <c r="G5958" s="125" t="s">
        <v>5521</v>
      </c>
      <c r="I5958" s="125"/>
      <c r="J5958" s="121" t="s">
        <v>6015</v>
      </c>
      <c r="K5958" s="126">
        <v>6716.12</v>
      </c>
      <c r="L5958" s="126">
        <v>7462.36</v>
      </c>
      <c r="M5958" s="212">
        <f>('Combined List'!$L5960-'Combined List'!$K5960)/'Combined List'!$L5960</f>
        <v>0.10000007628818317</v>
      </c>
      <c r="N5958" s="149"/>
    </row>
    <row r="5959" spans="1:14" x14ac:dyDescent="0.2">
      <c r="A5959" s="185">
        <v>7860</v>
      </c>
      <c r="B5959" s="185" t="s">
        <v>15031</v>
      </c>
      <c r="C5959" s="125" t="s">
        <v>13602</v>
      </c>
      <c r="D5959" s="125" t="s">
        <v>13944</v>
      </c>
      <c r="E5959" s="125">
        <v>20</v>
      </c>
      <c r="F5959" s="125" t="s">
        <v>5530</v>
      </c>
      <c r="G5959" s="125" t="s">
        <v>5521</v>
      </c>
      <c r="I5959" s="125"/>
      <c r="J5959" s="121" t="s">
        <v>6015</v>
      </c>
      <c r="K5959" s="126">
        <v>8338.74</v>
      </c>
      <c r="L5959" s="126">
        <v>9265.27</v>
      </c>
      <c r="M5959" s="212">
        <f>('Combined List'!$L5961-'Combined List'!$K5961)/'Combined List'!$L5961</f>
        <v>0.10000350889504894</v>
      </c>
      <c r="N5959" s="149"/>
    </row>
    <row r="5960" spans="1:14" x14ac:dyDescent="0.2">
      <c r="A5960" s="185">
        <v>7861</v>
      </c>
      <c r="B5960" s="185" t="s">
        <v>15031</v>
      </c>
      <c r="C5960" s="125" t="s">
        <v>13602</v>
      </c>
      <c r="D5960" s="125" t="s">
        <v>13945</v>
      </c>
      <c r="E5960" s="125">
        <v>24</v>
      </c>
      <c r="F5960" s="125" t="s">
        <v>5295</v>
      </c>
      <c r="G5960" s="125" t="s">
        <v>5521</v>
      </c>
      <c r="I5960" s="125"/>
      <c r="J5960" s="121" t="s">
        <v>6015</v>
      </c>
      <c r="K5960" s="126">
        <v>11797.37</v>
      </c>
      <c r="L5960" s="126">
        <v>13108.19</v>
      </c>
      <c r="M5960" s="212">
        <f>('Combined List'!$L5962-'Combined List'!$K5962)/'Combined List'!$L5962</f>
        <v>9.9993121317038525E-2</v>
      </c>
      <c r="N5960" s="149"/>
    </row>
    <row r="5961" spans="1:14" x14ac:dyDescent="0.2">
      <c r="A5961" s="185">
        <v>7863</v>
      </c>
      <c r="B5961" s="185" t="s">
        <v>17320</v>
      </c>
      <c r="C5961" s="125" t="s">
        <v>13602</v>
      </c>
      <c r="D5961" s="125" t="s">
        <v>13948</v>
      </c>
      <c r="E5961" s="140" t="s">
        <v>5679</v>
      </c>
      <c r="F5961" s="140" t="s">
        <v>5297</v>
      </c>
      <c r="G5961" s="125" t="s">
        <v>13790</v>
      </c>
      <c r="H5961" s="140"/>
      <c r="I5961" s="140"/>
      <c r="J5961" s="121" t="s">
        <v>6015</v>
      </c>
      <c r="K5961" s="126">
        <v>256.49</v>
      </c>
      <c r="L5961" s="126">
        <v>284.99</v>
      </c>
      <c r="M5961" s="212">
        <f>('Combined List'!$L5963-'Combined List'!$K5963)/'Combined List'!$L5963</f>
        <v>9.9999999999999922E-2</v>
      </c>
      <c r="N5961" s="149"/>
    </row>
    <row r="5962" spans="1:14" x14ac:dyDescent="0.2">
      <c r="A5962" s="185">
        <v>7864</v>
      </c>
      <c r="B5962" s="185" t="s">
        <v>15031</v>
      </c>
      <c r="C5962" s="125" t="s">
        <v>13602</v>
      </c>
      <c r="D5962" s="125" t="s">
        <v>13949</v>
      </c>
      <c r="E5962" s="140" t="s">
        <v>5681</v>
      </c>
      <c r="F5962" s="140" t="s">
        <v>5298</v>
      </c>
      <c r="G5962" s="125" t="s">
        <v>13790</v>
      </c>
      <c r="H5962" s="140"/>
      <c r="I5962" s="140"/>
      <c r="J5962" s="121" t="s">
        <v>6015</v>
      </c>
      <c r="K5962" s="126">
        <v>392.52</v>
      </c>
      <c r="L5962" s="126">
        <v>436.13</v>
      </c>
      <c r="M5962" s="212">
        <f>('Combined List'!$L5964-'Combined List'!$K5964)/'Combined List'!$L5964</f>
        <v>9.9998417871720938E-2</v>
      </c>
      <c r="N5962" s="149"/>
    </row>
    <row r="5963" spans="1:14" x14ac:dyDescent="0.2">
      <c r="A5963" s="185">
        <v>7865</v>
      </c>
      <c r="B5963" s="185" t="s">
        <v>5299</v>
      </c>
      <c r="C5963" s="125" t="s">
        <v>13602</v>
      </c>
      <c r="D5963" s="125" t="s">
        <v>13950</v>
      </c>
      <c r="E5963" s="125">
        <v>8</v>
      </c>
      <c r="F5963" s="125" t="s">
        <v>5299</v>
      </c>
      <c r="G5963" s="125" t="s">
        <v>13790</v>
      </c>
      <c r="I5963" s="125"/>
      <c r="J5963" s="169" t="s">
        <v>14206</v>
      </c>
      <c r="K5963" s="126">
        <v>745.47</v>
      </c>
      <c r="L5963" s="126">
        <v>828.3</v>
      </c>
      <c r="M5963" s="212">
        <f>('Combined List'!$L5965-'Combined List'!$K5965)/'Combined List'!$L5965</f>
        <v>0.10000104043115468</v>
      </c>
      <c r="N5963" s="149"/>
    </row>
    <row r="5964" spans="1:14" x14ac:dyDescent="0.2">
      <c r="A5964" s="185">
        <v>7866</v>
      </c>
      <c r="B5964" s="185" t="s">
        <v>15031</v>
      </c>
      <c r="C5964" s="125" t="s">
        <v>13602</v>
      </c>
      <c r="D5964" s="125" t="s">
        <v>13951</v>
      </c>
      <c r="E5964" s="125">
        <v>10</v>
      </c>
      <c r="F5964" s="125" t="s">
        <v>5300</v>
      </c>
      <c r="G5964" s="125" t="s">
        <v>13790</v>
      </c>
      <c r="I5964" s="125"/>
      <c r="J5964" s="121" t="s">
        <v>6015</v>
      </c>
      <c r="K5964" s="126">
        <v>1137.71</v>
      </c>
      <c r="L5964" s="126">
        <v>1264.1199999999999</v>
      </c>
      <c r="M5964" s="212">
        <f>('Combined List'!$L5966-'Combined List'!$K5966)/'Combined List'!$L5966</f>
        <v>9.9999716899139668E-2</v>
      </c>
      <c r="N5964" s="149"/>
    </row>
    <row r="5965" spans="1:14" x14ac:dyDescent="0.2">
      <c r="A5965" s="185">
        <v>7867</v>
      </c>
      <c r="B5965" s="185" t="s">
        <v>5301</v>
      </c>
      <c r="C5965" s="125" t="s">
        <v>13602</v>
      </c>
      <c r="D5965" s="125" t="s">
        <v>13952</v>
      </c>
      <c r="E5965" s="125">
        <v>12</v>
      </c>
      <c r="F5965" s="125" t="s">
        <v>5301</v>
      </c>
      <c r="G5965" s="125" t="s">
        <v>13790</v>
      </c>
      <c r="I5965" s="125"/>
      <c r="J5965" s="177" t="s">
        <v>13907</v>
      </c>
      <c r="K5965" s="126">
        <v>1730.05</v>
      </c>
      <c r="L5965" s="126">
        <v>1922.28</v>
      </c>
      <c r="M5965" s="212">
        <f>('Combined List'!$L5967-'Combined List'!$K5967)/'Combined List'!$L5967</f>
        <v>0.10000023298129855</v>
      </c>
      <c r="N5965" s="149"/>
    </row>
    <row r="5966" spans="1:14" x14ac:dyDescent="0.2">
      <c r="A5966" s="185">
        <v>7868</v>
      </c>
      <c r="B5966" s="185" t="s">
        <v>15031</v>
      </c>
      <c r="C5966" s="125" t="s">
        <v>13602</v>
      </c>
      <c r="D5966" s="125" t="s">
        <v>13941</v>
      </c>
      <c r="E5966" s="125">
        <v>14</v>
      </c>
      <c r="F5966" s="125" t="s">
        <v>5302</v>
      </c>
      <c r="G5966" s="125" t="s">
        <v>13790</v>
      </c>
      <c r="I5966" s="125"/>
      <c r="J5966" s="121" t="s">
        <v>6015</v>
      </c>
      <c r="K5966" s="126">
        <v>3179.08</v>
      </c>
      <c r="L5966" s="126">
        <v>3532.31</v>
      </c>
      <c r="M5966" s="212">
        <f>('Combined List'!$L5968-'Combined List'!$K5968)/'Combined List'!$L5968</f>
        <v>9.9999734643134913E-2</v>
      </c>
      <c r="N5966" s="149"/>
    </row>
    <row r="5967" spans="1:14" x14ac:dyDescent="0.2">
      <c r="A5967" s="185">
        <v>7869</v>
      </c>
      <c r="B5967" s="185" t="s">
        <v>17321</v>
      </c>
      <c r="C5967" s="125" t="s">
        <v>13602</v>
      </c>
      <c r="D5967" s="125" t="s">
        <v>13942</v>
      </c>
      <c r="E5967" s="125">
        <v>16</v>
      </c>
      <c r="F5967" s="125" t="s">
        <v>5303</v>
      </c>
      <c r="G5967" s="125" t="s">
        <v>13790</v>
      </c>
      <c r="I5967" s="125"/>
      <c r="J5967" s="121" t="s">
        <v>683</v>
      </c>
      <c r="K5967" s="126">
        <v>3862.97</v>
      </c>
      <c r="L5967" s="126">
        <v>4292.1899999999996</v>
      </c>
      <c r="M5967" s="212">
        <f>('Combined List'!$L5969-'Combined List'!$K5969)/'Combined List'!$L5969</f>
        <v>9.9999893138531901E-2</v>
      </c>
      <c r="N5967" s="149"/>
    </row>
    <row r="5968" spans="1:14" x14ac:dyDescent="0.2">
      <c r="A5968" s="185">
        <v>7870</v>
      </c>
      <c r="B5968" s="185" t="s">
        <v>15031</v>
      </c>
      <c r="C5968" s="125" t="s">
        <v>13602</v>
      </c>
      <c r="D5968" s="125" t="s">
        <v>13943</v>
      </c>
      <c r="E5968" s="125">
        <v>18</v>
      </c>
      <c r="F5968" s="125" t="s">
        <v>5304</v>
      </c>
      <c r="G5968" s="125" t="s">
        <v>13790</v>
      </c>
      <c r="I5968" s="125"/>
      <c r="J5968" s="121" t="s">
        <v>6015</v>
      </c>
      <c r="K5968" s="126">
        <v>6783.32</v>
      </c>
      <c r="L5968" s="126">
        <v>7537.02</v>
      </c>
      <c r="M5968" s="212">
        <f>('Combined List'!$L5970-'Combined List'!$K5970)/'Combined List'!$L5970</f>
        <v>0.10000022659859646</v>
      </c>
      <c r="N5968" s="149"/>
    </row>
    <row r="5969" spans="1:14" x14ac:dyDescent="0.2">
      <c r="A5969" s="185">
        <v>7871</v>
      </c>
      <c r="B5969" s="185" t="s">
        <v>15031</v>
      </c>
      <c r="C5969" s="125" t="s">
        <v>13602</v>
      </c>
      <c r="D5969" s="125" t="s">
        <v>13944</v>
      </c>
      <c r="E5969" s="125">
        <v>20</v>
      </c>
      <c r="F5969" s="125" t="s">
        <v>5305</v>
      </c>
      <c r="G5969" s="125" t="s">
        <v>13790</v>
      </c>
      <c r="I5969" s="125"/>
      <c r="J5969" s="121" t="s">
        <v>6015</v>
      </c>
      <c r="K5969" s="126">
        <v>8422.1200000000008</v>
      </c>
      <c r="L5969" s="126">
        <v>9357.91</v>
      </c>
      <c r="M5969" s="212">
        <f>('Combined List'!$L5971-'Combined List'!$K5971)/'Combined List'!$L5971</f>
        <v>0.10001389564371577</v>
      </c>
      <c r="N5969" s="149"/>
    </row>
    <row r="5970" spans="1:14" x14ac:dyDescent="0.2">
      <c r="A5970" s="185">
        <v>7872</v>
      </c>
      <c r="B5970" s="185" t="s">
        <v>15031</v>
      </c>
      <c r="C5970" s="125" t="s">
        <v>13602</v>
      </c>
      <c r="D5970" s="125" t="s">
        <v>13945</v>
      </c>
      <c r="E5970" s="125">
        <v>24</v>
      </c>
      <c r="F5970" s="125" t="s">
        <v>5306</v>
      </c>
      <c r="G5970" s="125" t="s">
        <v>13790</v>
      </c>
      <c r="I5970" s="125"/>
      <c r="J5970" s="121" t="s">
        <v>6015</v>
      </c>
      <c r="K5970" s="126">
        <v>11915.34</v>
      </c>
      <c r="L5970" s="126">
        <v>13239.27</v>
      </c>
      <c r="M5970" s="212">
        <f>('Combined List'!$L5972-'Combined List'!$K5972)/'Combined List'!$L5972</f>
        <v>0.10000227019909648</v>
      </c>
      <c r="N5970" s="149"/>
    </row>
    <row r="5971" spans="1:14" x14ac:dyDescent="0.2">
      <c r="A5971" s="185">
        <v>7874</v>
      </c>
      <c r="B5971" s="185" t="s">
        <v>15031</v>
      </c>
      <c r="C5971" s="125" t="s">
        <v>13602</v>
      </c>
      <c r="D5971" s="125" t="s">
        <v>13948</v>
      </c>
      <c r="E5971" s="140" t="s">
        <v>5679</v>
      </c>
      <c r="F5971" s="140" t="s">
        <v>5308</v>
      </c>
      <c r="G5971" s="125" t="s">
        <v>13790</v>
      </c>
      <c r="H5971" s="140"/>
      <c r="I5971" s="140"/>
      <c r="J5971" s="121" t="s">
        <v>6015</v>
      </c>
      <c r="K5971" s="126">
        <v>259.07</v>
      </c>
      <c r="L5971" s="126">
        <v>287.86</v>
      </c>
      <c r="M5971" s="212">
        <f>('Combined List'!$L5973-'Combined List'!$K5973)/'Combined List'!$L5973</f>
        <v>0.10000239068588787</v>
      </c>
      <c r="N5971" s="149"/>
    </row>
    <row r="5972" spans="1:14" x14ac:dyDescent="0.2">
      <c r="A5972" s="185">
        <v>7875</v>
      </c>
      <c r="B5972" s="185" t="s">
        <v>15031</v>
      </c>
      <c r="C5972" s="125" t="s">
        <v>13602</v>
      </c>
      <c r="D5972" s="125" t="s">
        <v>13949</v>
      </c>
      <c r="E5972" s="140" t="s">
        <v>5681</v>
      </c>
      <c r="F5972" s="140" t="s">
        <v>5309</v>
      </c>
      <c r="G5972" s="125" t="s">
        <v>13790</v>
      </c>
      <c r="H5972" s="140"/>
      <c r="I5972" s="140"/>
      <c r="J5972" s="121" t="s">
        <v>6015</v>
      </c>
      <c r="K5972" s="126">
        <v>396.44</v>
      </c>
      <c r="L5972" s="126">
        <v>440.49</v>
      </c>
      <c r="M5972" s="212">
        <f>('Combined List'!$L5974-'Combined List'!$K5974)/'Combined List'!$L5974</f>
        <v>9.9996867020693381E-2</v>
      </c>
      <c r="N5972" s="149"/>
    </row>
    <row r="5973" spans="1:14" x14ac:dyDescent="0.2">
      <c r="A5973" s="185">
        <v>7876</v>
      </c>
      <c r="B5973" s="185" t="s">
        <v>5310</v>
      </c>
      <c r="C5973" s="125" t="s">
        <v>13602</v>
      </c>
      <c r="D5973" s="125" t="s">
        <v>13950</v>
      </c>
      <c r="E5973" s="125">
        <v>8</v>
      </c>
      <c r="F5973" s="125" t="s">
        <v>5310</v>
      </c>
      <c r="G5973" s="125" t="s">
        <v>13790</v>
      </c>
      <c r="I5973" s="125"/>
      <c r="J5973" s="121" t="s">
        <v>6015</v>
      </c>
      <c r="K5973" s="126">
        <v>752.92</v>
      </c>
      <c r="L5973" s="126">
        <v>836.58</v>
      </c>
      <c r="M5973" s="212">
        <f>('Combined List'!$L5975-'Combined List'!$K5975)/'Combined List'!$L5975</f>
        <v>9.99989698792699E-2</v>
      </c>
      <c r="N5973" s="149"/>
    </row>
    <row r="5974" spans="1:14" x14ac:dyDescent="0.2">
      <c r="A5974" s="185">
        <v>7877</v>
      </c>
      <c r="B5974" s="185" t="s">
        <v>15031</v>
      </c>
      <c r="C5974" s="125" t="s">
        <v>13602</v>
      </c>
      <c r="D5974" s="125" t="s">
        <v>13951</v>
      </c>
      <c r="E5974" s="125">
        <v>10</v>
      </c>
      <c r="F5974" s="122" t="s">
        <v>5311</v>
      </c>
      <c r="G5974" s="125" t="s">
        <v>13790</v>
      </c>
      <c r="H5974" s="122"/>
      <c r="I5974" s="122"/>
      <c r="J5974" s="121" t="s">
        <v>6015</v>
      </c>
      <c r="K5974" s="126">
        <v>1149.07</v>
      </c>
      <c r="L5974" s="126">
        <v>1276.74</v>
      </c>
      <c r="M5974" s="212">
        <f>('Combined List'!$L5976-'Combined List'!$K5976)/'Combined List'!$L5976</f>
        <v>9.9999719700303621E-2</v>
      </c>
      <c r="N5974" s="149"/>
    </row>
    <row r="5975" spans="1:14" x14ac:dyDescent="0.2">
      <c r="A5975" s="185">
        <v>7878</v>
      </c>
      <c r="B5975" s="185" t="s">
        <v>5312</v>
      </c>
      <c r="C5975" s="125" t="s">
        <v>13602</v>
      </c>
      <c r="D5975" s="125" t="s">
        <v>13952</v>
      </c>
      <c r="E5975" s="125">
        <v>12</v>
      </c>
      <c r="F5975" s="125" t="s">
        <v>5312</v>
      </c>
      <c r="G5975" s="125" t="s">
        <v>13790</v>
      </c>
      <c r="I5975" s="125"/>
      <c r="J5975" s="121" t="s">
        <v>6015</v>
      </c>
      <c r="K5975" s="126">
        <v>1747.37</v>
      </c>
      <c r="L5975" s="126">
        <v>1941.52</v>
      </c>
      <c r="M5975" s="212">
        <f>('Combined List'!$L5977-'Combined List'!$K5977)/'Combined List'!$L5977</f>
        <v>0.10000000000000005</v>
      </c>
      <c r="N5975" s="149"/>
    </row>
    <row r="5976" spans="1:14" x14ac:dyDescent="0.2">
      <c r="A5976" s="185">
        <v>7879</v>
      </c>
      <c r="B5976" s="185" t="s">
        <v>15031</v>
      </c>
      <c r="C5976" s="125" t="s">
        <v>13602</v>
      </c>
      <c r="D5976" s="125" t="s">
        <v>13941</v>
      </c>
      <c r="E5976" s="125">
        <v>14</v>
      </c>
      <c r="F5976" s="125" t="s">
        <v>5313</v>
      </c>
      <c r="G5976" s="125" t="s">
        <v>13790</v>
      </c>
      <c r="I5976" s="125"/>
      <c r="J5976" s="121" t="s">
        <v>6015</v>
      </c>
      <c r="K5976" s="126">
        <v>3210.85</v>
      </c>
      <c r="L5976" s="126">
        <v>3567.61</v>
      </c>
      <c r="M5976" s="212">
        <f>('Combined List'!$L5978-'Combined List'!$K5978)/'Combined List'!$L5978</f>
        <v>9.9999999999999978E-2</v>
      </c>
      <c r="N5976" s="149"/>
    </row>
    <row r="5977" spans="1:14" x14ac:dyDescent="0.2">
      <c r="A5977" s="185">
        <v>7880</v>
      </c>
      <c r="B5977" s="185" t="s">
        <v>17322</v>
      </c>
      <c r="C5977" s="125" t="s">
        <v>13602</v>
      </c>
      <c r="D5977" s="125" t="s">
        <v>13942</v>
      </c>
      <c r="E5977" s="125">
        <v>16</v>
      </c>
      <c r="F5977" s="125" t="s">
        <v>5314</v>
      </c>
      <c r="G5977" s="125" t="s">
        <v>13790</v>
      </c>
      <c r="I5977" s="125"/>
      <c r="J5977" s="121" t="s">
        <v>883</v>
      </c>
      <c r="K5977" s="126">
        <v>3901.59</v>
      </c>
      <c r="L5977" s="126">
        <v>4335.1000000000004</v>
      </c>
      <c r="M5977" s="212">
        <f>('Combined List'!$L5979-'Combined List'!$K5979)/'Combined List'!$L5979</f>
        <v>0.10000021160707102</v>
      </c>
      <c r="N5977" s="149"/>
    </row>
    <row r="5978" spans="1:14" x14ac:dyDescent="0.2">
      <c r="A5978" s="185">
        <v>7881</v>
      </c>
      <c r="B5978" s="185" t="s">
        <v>15031</v>
      </c>
      <c r="C5978" s="125" t="s">
        <v>13602</v>
      </c>
      <c r="D5978" s="125" t="s">
        <v>13943</v>
      </c>
      <c r="E5978" s="125">
        <v>18</v>
      </c>
      <c r="F5978" s="125" t="s">
        <v>5315</v>
      </c>
      <c r="G5978" s="125" t="s">
        <v>13790</v>
      </c>
      <c r="I5978" s="125"/>
      <c r="J5978" s="121" t="s">
        <v>6015</v>
      </c>
      <c r="K5978" s="126">
        <v>6851.16</v>
      </c>
      <c r="L5978" s="126">
        <v>7612.4</v>
      </c>
      <c r="M5978" s="212">
        <f>('Combined List'!$L5980-'Combined List'!$K5980)/'Combined List'!$L5980</f>
        <v>0.10000014956983715</v>
      </c>
      <c r="N5978" s="149"/>
    </row>
    <row r="5979" spans="1:14" x14ac:dyDescent="0.2">
      <c r="A5979" s="185">
        <v>7882</v>
      </c>
      <c r="B5979" s="185" t="s">
        <v>15031</v>
      </c>
      <c r="C5979" s="125" t="s">
        <v>13602</v>
      </c>
      <c r="D5979" s="125" t="s">
        <v>13944</v>
      </c>
      <c r="E5979" s="125">
        <v>20</v>
      </c>
      <c r="F5979" s="125" t="s">
        <v>5316</v>
      </c>
      <c r="G5979" s="125" t="s">
        <v>13790</v>
      </c>
      <c r="I5979" s="125"/>
      <c r="J5979" s="121" t="s">
        <v>6015</v>
      </c>
      <c r="K5979" s="126">
        <v>8506.33</v>
      </c>
      <c r="L5979" s="126">
        <v>9451.48</v>
      </c>
      <c r="M5979" s="212">
        <f>('Combined List'!$L5981-'Combined List'!$K5981)/'Combined List'!$L5981</f>
        <v>0.1</v>
      </c>
      <c r="N5979" s="149"/>
    </row>
    <row r="5980" spans="1:14" x14ac:dyDescent="0.2">
      <c r="A5980" s="185">
        <v>7883</v>
      </c>
      <c r="B5980" s="185" t="s">
        <v>15031</v>
      </c>
      <c r="C5980" s="125" t="s">
        <v>13602</v>
      </c>
      <c r="D5980" s="125" t="s">
        <v>13945</v>
      </c>
      <c r="E5980" s="125">
        <v>24</v>
      </c>
      <c r="F5980" s="125" t="s">
        <v>5317</v>
      </c>
      <c r="G5980" s="125" t="s">
        <v>13790</v>
      </c>
      <c r="I5980" s="125"/>
      <c r="J5980" s="121" t="s">
        <v>6015</v>
      </c>
      <c r="K5980" s="126">
        <v>12034.51</v>
      </c>
      <c r="L5980" s="126">
        <v>13371.68</v>
      </c>
      <c r="M5980" s="212">
        <f>('Combined List'!$L5982-'Combined List'!$K5982)/'Combined List'!$L5982</f>
        <v>9.9997471618922432E-2</v>
      </c>
      <c r="N5980" s="149"/>
    </row>
    <row r="5981" spans="1:14" x14ac:dyDescent="0.2">
      <c r="A5981" s="185">
        <v>7885</v>
      </c>
      <c r="B5981" s="185" t="s">
        <v>5319</v>
      </c>
      <c r="C5981" s="125" t="s">
        <v>13602</v>
      </c>
      <c r="D5981" s="125" t="s">
        <v>13948</v>
      </c>
      <c r="E5981" s="140" t="s">
        <v>5679</v>
      </c>
      <c r="F5981" s="140" t="s">
        <v>5319</v>
      </c>
      <c r="G5981" s="125" t="s">
        <v>13791</v>
      </c>
      <c r="H5981" s="140"/>
      <c r="I5981" s="140"/>
      <c r="J5981" s="121" t="s">
        <v>6015</v>
      </c>
      <c r="K5981" s="126">
        <v>302.04000000000002</v>
      </c>
      <c r="L5981" s="126">
        <v>335.6</v>
      </c>
      <c r="M5981" s="212">
        <f>('Combined List'!$L5983-'Combined List'!$K5983)/'Combined List'!$L5983</f>
        <v>0.10000202051496193</v>
      </c>
      <c r="N5981" s="149"/>
    </row>
    <row r="5982" spans="1:14" x14ac:dyDescent="0.2">
      <c r="A5982" s="185">
        <v>7886</v>
      </c>
      <c r="B5982" s="185" t="s">
        <v>5320</v>
      </c>
      <c r="C5982" s="125" t="s">
        <v>13602</v>
      </c>
      <c r="D5982" s="125" t="s">
        <v>13949</v>
      </c>
      <c r="E5982" s="140" t="s">
        <v>5681</v>
      </c>
      <c r="F5982" s="140" t="s">
        <v>5320</v>
      </c>
      <c r="G5982" s="125" t="s">
        <v>13791</v>
      </c>
      <c r="H5982" s="140"/>
      <c r="I5982" s="140"/>
      <c r="J5982" s="121" t="s">
        <v>14635</v>
      </c>
      <c r="K5982" s="126">
        <v>711.92</v>
      </c>
      <c r="L5982" s="126">
        <v>791.02</v>
      </c>
      <c r="M5982" s="212">
        <f>('Combined List'!$L5984-'Combined List'!$K5984)/'Combined List'!$L5984</f>
        <v>9.9998675981869747E-2</v>
      </c>
      <c r="N5982" s="149"/>
    </row>
    <row r="5983" spans="1:14" x14ac:dyDescent="0.2">
      <c r="A5983" s="185">
        <v>7887</v>
      </c>
      <c r="B5983" s="185" t="s">
        <v>5321</v>
      </c>
      <c r="C5983" s="125" t="s">
        <v>13602</v>
      </c>
      <c r="D5983" s="125" t="s">
        <v>13950</v>
      </c>
      <c r="E5983" s="125">
        <v>8</v>
      </c>
      <c r="F5983" s="125" t="s">
        <v>5321</v>
      </c>
      <c r="G5983" s="125" t="s">
        <v>13791</v>
      </c>
      <c r="I5983" s="125"/>
      <c r="J5983" s="121" t="s">
        <v>6015</v>
      </c>
      <c r="K5983" s="126">
        <v>1336.29</v>
      </c>
      <c r="L5983" s="126">
        <v>1484.77</v>
      </c>
      <c r="M5983" s="212">
        <f>('Combined List'!$L5985-'Combined List'!$K5985)/'Combined List'!$L5985</f>
        <v>9.9999665362696624E-2</v>
      </c>
      <c r="N5983" s="149"/>
    </row>
    <row r="5984" spans="1:14" x14ac:dyDescent="0.2">
      <c r="A5984" s="185">
        <v>7888</v>
      </c>
      <c r="B5984" s="185" t="s">
        <v>15031</v>
      </c>
      <c r="C5984" s="125" t="s">
        <v>13602</v>
      </c>
      <c r="D5984" s="125" t="s">
        <v>13951</v>
      </c>
      <c r="E5984" s="125">
        <v>10</v>
      </c>
      <c r="F5984" s="125" t="s">
        <v>5322</v>
      </c>
      <c r="G5984" s="125" t="s">
        <v>13791</v>
      </c>
      <c r="I5984" s="125"/>
      <c r="J5984" s="121" t="s">
        <v>6015</v>
      </c>
      <c r="K5984" s="126">
        <v>2039.25</v>
      </c>
      <c r="L5984" s="126">
        <v>2265.83</v>
      </c>
      <c r="M5984" s="212">
        <f>('Combined List'!$L5986-'Combined List'!$K5986)/'Combined List'!$L5986</f>
        <v>9.999977736268284E-2</v>
      </c>
      <c r="N5984" s="149"/>
    </row>
    <row r="5985" spans="1:14" x14ac:dyDescent="0.2">
      <c r="A5985" s="185">
        <v>7889</v>
      </c>
      <c r="B5985" s="185" t="s">
        <v>15031</v>
      </c>
      <c r="C5985" s="125" t="s">
        <v>13602</v>
      </c>
      <c r="D5985" s="125" t="s">
        <v>13952</v>
      </c>
      <c r="E5985" s="125">
        <v>12</v>
      </c>
      <c r="F5985" s="125" t="s">
        <v>5323</v>
      </c>
      <c r="G5985" s="125" t="s">
        <v>13791</v>
      </c>
      <c r="I5985" s="125"/>
      <c r="J5985" s="121" t="s">
        <v>6015</v>
      </c>
      <c r="K5985" s="126">
        <v>2689.48</v>
      </c>
      <c r="L5985" s="126">
        <v>2988.31</v>
      </c>
      <c r="M5985" s="212">
        <f>('Combined List'!$L5987-'Combined List'!$K5987)/'Combined List'!$L5987</f>
        <v>9.99994401240685E-2</v>
      </c>
      <c r="N5985" s="149"/>
    </row>
    <row r="5986" spans="1:14" x14ac:dyDescent="0.2">
      <c r="A5986" s="185">
        <v>7890</v>
      </c>
      <c r="B5986" s="185" t="s">
        <v>15031</v>
      </c>
      <c r="C5986" s="125" t="s">
        <v>13602</v>
      </c>
      <c r="D5986" s="125" t="s">
        <v>13941</v>
      </c>
      <c r="E5986" s="125">
        <v>14</v>
      </c>
      <c r="F5986" s="125" t="s">
        <v>5324</v>
      </c>
      <c r="G5986" s="125" t="s">
        <v>13791</v>
      </c>
      <c r="I5986" s="125"/>
      <c r="J5986" s="121" t="s">
        <v>6015</v>
      </c>
      <c r="K5986" s="126">
        <v>4042.45</v>
      </c>
      <c r="L5986" s="126">
        <v>4491.6099999999997</v>
      </c>
      <c r="M5986" s="212">
        <f>('Combined List'!$L5988-'Combined List'!$K5988)/'Combined List'!$L5988</f>
        <v>0.10000000000000014</v>
      </c>
      <c r="N5986" s="149"/>
    </row>
    <row r="5987" spans="1:14" x14ac:dyDescent="0.2">
      <c r="A5987" s="185">
        <v>7891</v>
      </c>
      <c r="B5987" s="185" t="s">
        <v>5325</v>
      </c>
      <c r="C5987" s="125" t="s">
        <v>13602</v>
      </c>
      <c r="D5987" s="125" t="s">
        <v>13942</v>
      </c>
      <c r="E5987" s="125">
        <v>16</v>
      </c>
      <c r="F5987" s="125" t="s">
        <v>5325</v>
      </c>
      <c r="G5987" s="125" t="s">
        <v>13791</v>
      </c>
      <c r="I5987" s="125"/>
      <c r="J5987" s="121" t="s">
        <v>6015</v>
      </c>
      <c r="K5987" s="126">
        <v>4822.5</v>
      </c>
      <c r="L5987" s="126">
        <v>5358.33</v>
      </c>
      <c r="M5987" s="212">
        <f>('Combined List'!$L5989-'Combined List'!$K5989)/'Combined List'!$L5989</f>
        <v>9.9999651152852698E-2</v>
      </c>
      <c r="N5987" s="149"/>
    </row>
    <row r="5988" spans="1:14" x14ac:dyDescent="0.2">
      <c r="A5988" s="185">
        <v>7892</v>
      </c>
      <c r="B5988" s="185" t="s">
        <v>15031</v>
      </c>
      <c r="C5988" s="125" t="s">
        <v>13602</v>
      </c>
      <c r="D5988" s="125" t="s">
        <v>13943</v>
      </c>
      <c r="E5988" s="125">
        <v>18</v>
      </c>
      <c r="F5988" s="125" t="s">
        <v>5326</v>
      </c>
      <c r="G5988" s="125" t="s">
        <v>13791</v>
      </c>
      <c r="I5988" s="125"/>
      <c r="J5988" s="121" t="s">
        <v>6015</v>
      </c>
      <c r="K5988" s="126">
        <v>9081.6299999999992</v>
      </c>
      <c r="L5988" s="126">
        <v>10090.700000000001</v>
      </c>
      <c r="M5988" s="212">
        <f>('Combined List'!$L5990-'Combined List'!$K5990)/'Combined List'!$L5990</f>
        <v>0.10000010414128228</v>
      </c>
      <c r="N5988" s="149"/>
    </row>
    <row r="5989" spans="1:14" x14ac:dyDescent="0.2">
      <c r="A5989" s="185">
        <v>7893</v>
      </c>
      <c r="B5989" s="185" t="s">
        <v>15031</v>
      </c>
      <c r="C5989" s="125" t="s">
        <v>13602</v>
      </c>
      <c r="D5989" s="125" t="s">
        <v>13944</v>
      </c>
      <c r="E5989" s="125">
        <v>20</v>
      </c>
      <c r="F5989" s="125" t="s">
        <v>5327</v>
      </c>
      <c r="G5989" s="125" t="s">
        <v>13791</v>
      </c>
      <c r="I5989" s="125"/>
      <c r="J5989" s="121" t="s">
        <v>6015</v>
      </c>
      <c r="K5989" s="126">
        <v>10319.709999999999</v>
      </c>
      <c r="L5989" s="126">
        <v>11466.34</v>
      </c>
      <c r="M5989" s="212">
        <f>('Combined List'!$L5991-'Combined List'!$K5991)/'Combined List'!$L5991</f>
        <v>9.9986030593001318E-2</v>
      </c>
      <c r="N5989" s="149"/>
    </row>
    <row r="5990" spans="1:14" x14ac:dyDescent="0.2">
      <c r="A5990" s="185">
        <v>7894</v>
      </c>
      <c r="B5990" s="185" t="s">
        <v>15031</v>
      </c>
      <c r="C5990" s="125" t="s">
        <v>13602</v>
      </c>
      <c r="D5990" s="125" t="s">
        <v>13945</v>
      </c>
      <c r="E5990" s="125">
        <v>24</v>
      </c>
      <c r="F5990" s="125" t="s">
        <v>5328</v>
      </c>
      <c r="G5990" s="125" t="s">
        <v>13791</v>
      </c>
      <c r="I5990" s="125"/>
      <c r="J5990" s="121" t="s">
        <v>6015</v>
      </c>
      <c r="K5990" s="126">
        <v>17284.21</v>
      </c>
      <c r="L5990" s="126">
        <v>19204.68</v>
      </c>
      <c r="M5990" s="212">
        <f>('Combined List'!$L5992-'Combined List'!$K5992)/'Combined List'!$L5992</f>
        <v>0.10000684509548904</v>
      </c>
      <c r="N5990" s="149"/>
    </row>
    <row r="5991" spans="1:14" x14ac:dyDescent="0.2">
      <c r="A5991" s="185">
        <v>7896</v>
      </c>
      <c r="B5991" s="185" t="s">
        <v>17323</v>
      </c>
      <c r="C5991" s="125" t="s">
        <v>13602</v>
      </c>
      <c r="D5991" s="125" t="s">
        <v>13948</v>
      </c>
      <c r="E5991" s="140" t="s">
        <v>5679</v>
      </c>
      <c r="F5991" s="140" t="s">
        <v>5330</v>
      </c>
      <c r="G5991" s="125" t="s">
        <v>13791</v>
      </c>
      <c r="H5991" s="140"/>
      <c r="I5991" s="140"/>
      <c r="J5991" s="121" t="s">
        <v>6015</v>
      </c>
      <c r="K5991" s="126">
        <v>257.70999999999998</v>
      </c>
      <c r="L5991" s="126">
        <v>286.33999999999997</v>
      </c>
      <c r="M5991" s="212">
        <f>('Combined List'!$L5993-'Combined List'!$K5993)/'Combined List'!$L5993</f>
        <v>0.10000120150428339</v>
      </c>
      <c r="N5991" s="149"/>
    </row>
    <row r="5992" spans="1:14" x14ac:dyDescent="0.2">
      <c r="A5992" s="185">
        <v>7897</v>
      </c>
      <c r="B5992" s="185" t="s">
        <v>17324</v>
      </c>
      <c r="C5992" s="125" t="s">
        <v>13602</v>
      </c>
      <c r="D5992" s="125" t="s">
        <v>13949</v>
      </c>
      <c r="E5992" s="140" t="s">
        <v>5681</v>
      </c>
      <c r="F5992" s="140" t="s">
        <v>5331</v>
      </c>
      <c r="G5992" s="125" t="s">
        <v>13791</v>
      </c>
      <c r="H5992" s="140"/>
      <c r="I5992" s="140"/>
      <c r="J5992" s="169" t="s">
        <v>14250</v>
      </c>
      <c r="K5992" s="126">
        <v>394.44</v>
      </c>
      <c r="L5992" s="126">
        <v>438.27</v>
      </c>
      <c r="M5992" s="212">
        <f>('Combined List'!$L5994-'Combined List'!$K5994)/'Combined List'!$L5994</f>
        <v>0.1</v>
      </c>
      <c r="N5992" s="149"/>
    </row>
    <row r="5993" spans="1:14" x14ac:dyDescent="0.2">
      <c r="A5993" s="185">
        <v>7898</v>
      </c>
      <c r="B5993" s="185" t="s">
        <v>5332</v>
      </c>
      <c r="C5993" s="125" t="s">
        <v>13602</v>
      </c>
      <c r="D5993" s="125" t="s">
        <v>13950</v>
      </c>
      <c r="E5993" s="125">
        <v>8</v>
      </c>
      <c r="F5993" s="125" t="s">
        <v>5332</v>
      </c>
      <c r="G5993" s="125" t="s">
        <v>13791</v>
      </c>
      <c r="I5993" s="125"/>
      <c r="J5993" s="121" t="s">
        <v>6015</v>
      </c>
      <c r="K5993" s="126">
        <v>749.06</v>
      </c>
      <c r="L5993" s="126">
        <v>832.29</v>
      </c>
      <c r="M5993" s="212">
        <f>('Combined List'!$L5995-'Combined List'!$K5995)/'Combined List'!$L5995</f>
        <v>0.1000010354753868</v>
      </c>
      <c r="N5993" s="149"/>
    </row>
    <row r="5994" spans="1:14" x14ac:dyDescent="0.2">
      <c r="A5994" s="185">
        <v>7899</v>
      </c>
      <c r="B5994" s="185" t="s">
        <v>15031</v>
      </c>
      <c r="C5994" s="125" t="s">
        <v>13602</v>
      </c>
      <c r="D5994" s="125" t="s">
        <v>13951</v>
      </c>
      <c r="E5994" s="125">
        <v>10</v>
      </c>
      <c r="F5994" s="125" t="s">
        <v>5333</v>
      </c>
      <c r="G5994" s="125" t="s">
        <v>13791</v>
      </c>
      <c r="I5994" s="125"/>
      <c r="J5994" s="121" t="s">
        <v>6015</v>
      </c>
      <c r="K5994" s="126">
        <v>1143</v>
      </c>
      <c r="L5994" s="126">
        <v>1270</v>
      </c>
      <c r="M5994" s="212">
        <f>('Combined List'!$L5996-'Combined List'!$K5996)/'Combined List'!$L5996</f>
        <v>0.10000000000000007</v>
      </c>
      <c r="N5994" s="149"/>
    </row>
    <row r="5995" spans="1:14" x14ac:dyDescent="0.2">
      <c r="A5995" s="185">
        <v>7900</v>
      </c>
      <c r="B5995" s="185" t="s">
        <v>15031</v>
      </c>
      <c r="C5995" s="125" t="s">
        <v>13602</v>
      </c>
      <c r="D5995" s="125" t="s">
        <v>13952</v>
      </c>
      <c r="E5995" s="125">
        <v>12</v>
      </c>
      <c r="F5995" s="125" t="s">
        <v>5334</v>
      </c>
      <c r="G5995" s="125" t="s">
        <v>13791</v>
      </c>
      <c r="I5995" s="125"/>
      <c r="J5995" s="121" t="s">
        <v>6015</v>
      </c>
      <c r="K5995" s="126">
        <v>1738.33</v>
      </c>
      <c r="L5995" s="126">
        <v>1931.48</v>
      </c>
      <c r="M5995" s="212">
        <f>('Combined List'!$L5997-'Combined List'!$K5997)/'Combined List'!$L5997</f>
        <v>0.10000000000000005</v>
      </c>
      <c r="N5995" s="149"/>
    </row>
    <row r="5996" spans="1:14" x14ac:dyDescent="0.2">
      <c r="A5996" s="185">
        <v>7901</v>
      </c>
      <c r="B5996" s="185" t="s">
        <v>15031</v>
      </c>
      <c r="C5996" s="125" t="s">
        <v>13602</v>
      </c>
      <c r="D5996" s="125" t="s">
        <v>13941</v>
      </c>
      <c r="E5996" s="125">
        <v>14</v>
      </c>
      <c r="F5996" s="125" t="s">
        <v>5335</v>
      </c>
      <c r="G5996" s="125" t="s">
        <v>13791</v>
      </c>
      <c r="I5996" s="125"/>
      <c r="J5996" s="121" t="s">
        <v>6015</v>
      </c>
      <c r="K5996" s="126">
        <v>3194.37</v>
      </c>
      <c r="L5996" s="126">
        <v>3549.3</v>
      </c>
      <c r="M5996" s="212">
        <f>('Combined List'!$L5998-'Combined List'!$K5998)/'Combined List'!$L5998</f>
        <v>9.9999735911541002E-2</v>
      </c>
      <c r="N5996" s="149"/>
    </row>
    <row r="5997" spans="1:14" x14ac:dyDescent="0.2">
      <c r="A5997" s="185">
        <v>7902</v>
      </c>
      <c r="B5997" s="185" t="s">
        <v>15031</v>
      </c>
      <c r="C5997" s="125" t="s">
        <v>13602</v>
      </c>
      <c r="D5997" s="125" t="s">
        <v>13942</v>
      </c>
      <c r="E5997" s="125">
        <v>16</v>
      </c>
      <c r="F5997" s="125" t="s">
        <v>5336</v>
      </c>
      <c r="G5997" s="125" t="s">
        <v>13791</v>
      </c>
      <c r="I5997" s="125"/>
      <c r="J5997" s="121" t="s">
        <v>6015</v>
      </c>
      <c r="K5997" s="126">
        <v>3881.52</v>
      </c>
      <c r="L5997" s="126">
        <v>4312.8</v>
      </c>
      <c r="M5997" s="212">
        <f>('Combined List'!$L5999-'Combined List'!$K5999)/'Combined List'!$L5999</f>
        <v>9.9999574610183356E-2</v>
      </c>
      <c r="N5997" s="149"/>
    </row>
    <row r="5998" spans="1:14" x14ac:dyDescent="0.2">
      <c r="A5998" s="185">
        <v>7903</v>
      </c>
      <c r="B5998" s="185" t="s">
        <v>15031</v>
      </c>
      <c r="C5998" s="125" t="s">
        <v>13602</v>
      </c>
      <c r="D5998" s="125" t="s">
        <v>13943</v>
      </c>
      <c r="E5998" s="125">
        <v>18</v>
      </c>
      <c r="F5998" s="125" t="s">
        <v>5337</v>
      </c>
      <c r="G5998" s="125" t="s">
        <v>13791</v>
      </c>
      <c r="I5998" s="125"/>
      <c r="J5998" s="121" t="s">
        <v>6015</v>
      </c>
      <c r="K5998" s="126">
        <v>6815.9</v>
      </c>
      <c r="L5998" s="126">
        <v>7573.22</v>
      </c>
      <c r="M5998" s="212">
        <f>('Combined List'!$L6000-'Combined List'!$K6000)/'Combined List'!$L6000</f>
        <v>0.10000015034338422</v>
      </c>
      <c r="N5998" s="149"/>
    </row>
    <row r="5999" spans="1:14" x14ac:dyDescent="0.2">
      <c r="A5999" s="185">
        <v>7904</v>
      </c>
      <c r="B5999" s="185" t="s">
        <v>15031</v>
      </c>
      <c r="C5999" s="125" t="s">
        <v>13602</v>
      </c>
      <c r="D5999" s="125" t="s">
        <v>13944</v>
      </c>
      <c r="E5999" s="125">
        <v>20</v>
      </c>
      <c r="F5999" s="125" t="s">
        <v>5338</v>
      </c>
      <c r="G5999" s="125" t="s">
        <v>13791</v>
      </c>
      <c r="I5999" s="125"/>
      <c r="J5999" s="121" t="s">
        <v>6015</v>
      </c>
      <c r="K5999" s="126">
        <v>8462.83</v>
      </c>
      <c r="L5999" s="126">
        <v>9403.14</v>
      </c>
      <c r="M5999" s="212">
        <f>('Combined List'!$L6001-'Combined List'!$K6001)/'Combined List'!$L6001</f>
        <v>9.9993084848903999E-2</v>
      </c>
      <c r="N5999" s="149"/>
    </row>
    <row r="6000" spans="1:14" x14ac:dyDescent="0.2">
      <c r="A6000" s="185">
        <v>7905</v>
      </c>
      <c r="B6000" s="185" t="s">
        <v>15031</v>
      </c>
      <c r="C6000" s="125" t="s">
        <v>13602</v>
      </c>
      <c r="D6000" s="125" t="s">
        <v>13945</v>
      </c>
      <c r="E6000" s="125">
        <v>24</v>
      </c>
      <c r="F6000" s="125" t="s">
        <v>5339</v>
      </c>
      <c r="G6000" s="125" t="s">
        <v>13791</v>
      </c>
      <c r="I6000" s="125"/>
      <c r="J6000" s="121" t="s">
        <v>6015</v>
      </c>
      <c r="K6000" s="126">
        <v>11972.59</v>
      </c>
      <c r="L6000" s="126">
        <v>13302.88</v>
      </c>
      <c r="M6000" s="212">
        <f>('Combined List'!$L6002-'Combined List'!$K6002)/'Combined List'!$L6002</f>
        <v>9.9993222330162876E-2</v>
      </c>
      <c r="N6000" s="149"/>
    </row>
    <row r="6001" spans="1:14" x14ac:dyDescent="0.2">
      <c r="A6001" s="185">
        <v>7907</v>
      </c>
      <c r="B6001" s="185" t="s">
        <v>15031</v>
      </c>
      <c r="C6001" s="125" t="s">
        <v>13602</v>
      </c>
      <c r="D6001" s="125" t="s">
        <v>13948</v>
      </c>
      <c r="E6001" s="140" t="s">
        <v>5679</v>
      </c>
      <c r="F6001" s="125" t="s">
        <v>5341</v>
      </c>
      <c r="G6001" s="125" t="s">
        <v>5340</v>
      </c>
      <c r="I6001" s="125"/>
      <c r="J6001" s="121" t="s">
        <v>6015</v>
      </c>
      <c r="K6001" s="126">
        <v>260.3</v>
      </c>
      <c r="L6001" s="126">
        <v>289.22000000000003</v>
      </c>
      <c r="M6001" s="212">
        <f>('Combined List'!$L6003-'Combined List'!$K6003)/'Combined List'!$L6003</f>
        <v>9.9998810387694717E-2</v>
      </c>
      <c r="N6001" s="149"/>
    </row>
    <row r="6002" spans="1:14" x14ac:dyDescent="0.2">
      <c r="A6002" s="185">
        <v>7908</v>
      </c>
      <c r="B6002" s="185" t="s">
        <v>15031</v>
      </c>
      <c r="C6002" s="125" t="s">
        <v>13602</v>
      </c>
      <c r="D6002" s="125" t="s">
        <v>13949</v>
      </c>
      <c r="E6002" s="140" t="s">
        <v>5681</v>
      </c>
      <c r="F6002" s="125" t="s">
        <v>5342</v>
      </c>
      <c r="G6002" s="125" t="s">
        <v>5340</v>
      </c>
      <c r="I6002" s="125"/>
      <c r="J6002" s="121" t="s">
        <v>6015</v>
      </c>
      <c r="K6002" s="126">
        <v>398.37</v>
      </c>
      <c r="L6002" s="126">
        <v>442.63</v>
      </c>
      <c r="M6002" s="212">
        <f>('Combined List'!$L6004-'Combined List'!$K6004)/'Combined List'!$L6004</f>
        <v>9.9997661238140509E-2</v>
      </c>
      <c r="N6002" s="149"/>
    </row>
    <row r="6003" spans="1:14" x14ac:dyDescent="0.2">
      <c r="A6003" s="185">
        <v>7909</v>
      </c>
      <c r="B6003" s="185" t="s">
        <v>15031</v>
      </c>
      <c r="C6003" s="125" t="s">
        <v>13602</v>
      </c>
      <c r="D6003" s="125" t="s">
        <v>13950</v>
      </c>
      <c r="E6003" s="125">
        <v>8</v>
      </c>
      <c r="F6003" s="125" t="s">
        <v>5343</v>
      </c>
      <c r="G6003" s="125" t="s">
        <v>5340</v>
      </c>
      <c r="I6003" s="125"/>
      <c r="J6003" s="121" t="s">
        <v>6015</v>
      </c>
      <c r="K6003" s="126">
        <v>756.55</v>
      </c>
      <c r="L6003" s="126">
        <v>840.61</v>
      </c>
      <c r="M6003" s="212">
        <f>('Combined List'!$L6005-'Combined List'!$K6005)/'Combined List'!$L6005</f>
        <v>9.9999487392416445E-2</v>
      </c>
      <c r="N6003" s="149"/>
    </row>
    <row r="6004" spans="1:14" x14ac:dyDescent="0.2">
      <c r="A6004" s="185">
        <v>7910</v>
      </c>
      <c r="B6004" s="185" t="s">
        <v>15031</v>
      </c>
      <c r="C6004" s="125" t="s">
        <v>13602</v>
      </c>
      <c r="D6004" s="125" t="s">
        <v>13951</v>
      </c>
      <c r="E6004" s="125">
        <v>10</v>
      </c>
      <c r="F6004" s="125" t="s">
        <v>5562</v>
      </c>
      <c r="G6004" s="125" t="s">
        <v>5340</v>
      </c>
      <c r="I6004" s="125"/>
      <c r="J6004" s="121" t="s">
        <v>6015</v>
      </c>
      <c r="K6004" s="126">
        <v>1154.46</v>
      </c>
      <c r="L6004" s="126">
        <v>1282.73</v>
      </c>
      <c r="M6004" s="212">
        <f>('Combined List'!$L6006-'Combined List'!$K6006)/'Combined List'!$L6006</f>
        <v>0.10000083687377434</v>
      </c>
      <c r="N6004" s="149"/>
    </row>
    <row r="6005" spans="1:14" x14ac:dyDescent="0.2">
      <c r="A6005" s="185">
        <v>7911</v>
      </c>
      <c r="B6005" s="185" t="s">
        <v>15031</v>
      </c>
      <c r="C6005" s="125" t="s">
        <v>13602</v>
      </c>
      <c r="D6005" s="125" t="s">
        <v>13952</v>
      </c>
      <c r="E6005" s="125">
        <v>12</v>
      </c>
      <c r="F6005" s="125" t="s">
        <v>5563</v>
      </c>
      <c r="G6005" s="125" t="s">
        <v>5340</v>
      </c>
      <c r="I6005" s="125"/>
      <c r="J6005" s="121" t="s">
        <v>6015</v>
      </c>
      <c r="K6005" s="126">
        <v>1755.73</v>
      </c>
      <c r="L6005" s="126">
        <v>1950.81</v>
      </c>
      <c r="M6005" s="212">
        <f>('Combined List'!$L6007-'Combined List'!$K6007)/'Combined List'!$L6007</f>
        <v>0.10000091828207787</v>
      </c>
      <c r="N6005" s="149"/>
    </row>
    <row r="6006" spans="1:14" x14ac:dyDescent="0.2">
      <c r="A6006" s="185">
        <v>7912</v>
      </c>
      <c r="B6006" s="185" t="s">
        <v>15031</v>
      </c>
      <c r="C6006" s="125" t="s">
        <v>13602</v>
      </c>
      <c r="D6006" s="125" t="s">
        <v>13941</v>
      </c>
      <c r="E6006" s="125">
        <v>14</v>
      </c>
      <c r="F6006" s="125" t="s">
        <v>5564</v>
      </c>
      <c r="G6006" s="125" t="s">
        <v>5340</v>
      </c>
      <c r="I6006" s="125"/>
      <c r="J6006" s="121" t="s">
        <v>6015</v>
      </c>
      <c r="K6006" s="126">
        <v>3226.29</v>
      </c>
      <c r="L6006" s="126">
        <v>3584.77</v>
      </c>
      <c r="M6006" s="212">
        <f>('Combined List'!$L6008-'Combined List'!$K6008)/'Combined List'!$L6008</f>
        <v>0.10000052294691038</v>
      </c>
      <c r="N6006" s="149"/>
    </row>
    <row r="6007" spans="1:14" x14ac:dyDescent="0.2">
      <c r="A6007" s="185">
        <v>7913</v>
      </c>
      <c r="B6007" s="185" t="s">
        <v>15031</v>
      </c>
      <c r="C6007" s="125" t="s">
        <v>13602</v>
      </c>
      <c r="D6007" s="125" t="s">
        <v>13942</v>
      </c>
      <c r="E6007" s="125">
        <v>16</v>
      </c>
      <c r="F6007" s="125" t="s">
        <v>5565</v>
      </c>
      <c r="G6007" s="125" t="s">
        <v>5340</v>
      </c>
      <c r="I6007" s="125"/>
      <c r="J6007" s="121" t="s">
        <v>6015</v>
      </c>
      <c r="K6007" s="126">
        <v>3920.36</v>
      </c>
      <c r="L6007" s="126">
        <v>4355.96</v>
      </c>
      <c r="M6007" s="212">
        <f>('Combined List'!$L6009-'Combined List'!$K6009)/'Combined List'!$L6009</f>
        <v>0.10000010529762889</v>
      </c>
      <c r="N6007" s="149"/>
    </row>
    <row r="6008" spans="1:14" x14ac:dyDescent="0.2">
      <c r="A6008" s="185">
        <v>7914</v>
      </c>
      <c r="B6008" s="185" t="s">
        <v>15031</v>
      </c>
      <c r="C6008" s="125" t="s">
        <v>13602</v>
      </c>
      <c r="D6008" s="125" t="s">
        <v>13943</v>
      </c>
      <c r="E6008" s="125">
        <v>18</v>
      </c>
      <c r="F6008" s="125" t="s">
        <v>5566</v>
      </c>
      <c r="G6008" s="125" t="s">
        <v>5340</v>
      </c>
      <c r="I6008" s="125"/>
      <c r="J6008" s="121" t="s">
        <v>6015</v>
      </c>
      <c r="K6008" s="126">
        <v>6884.06</v>
      </c>
      <c r="L6008" s="126">
        <v>7648.96</v>
      </c>
      <c r="M6008" s="212">
        <f>('Combined List'!$L6010-'Combined List'!$K6010)/'Combined List'!$L6010</f>
        <v>0.10000000000000002</v>
      </c>
      <c r="N6008" s="149"/>
    </row>
    <row r="6009" spans="1:14" x14ac:dyDescent="0.2">
      <c r="A6009" s="185">
        <v>7915</v>
      </c>
      <c r="B6009" s="185" t="s">
        <v>15031</v>
      </c>
      <c r="C6009" s="125" t="s">
        <v>13602</v>
      </c>
      <c r="D6009" s="125" t="s">
        <v>13944</v>
      </c>
      <c r="E6009" s="125">
        <v>20</v>
      </c>
      <c r="F6009" s="125" t="s">
        <v>5567</v>
      </c>
      <c r="G6009" s="125" t="s">
        <v>5340</v>
      </c>
      <c r="I6009" s="125"/>
      <c r="J6009" s="121" t="s">
        <v>6015</v>
      </c>
      <c r="K6009" s="126">
        <v>8547.2000000000007</v>
      </c>
      <c r="L6009" s="126">
        <v>9496.89</v>
      </c>
      <c r="M6009" s="212">
        <f>('Combined List'!$L6011-'Combined List'!$K6011)/'Combined List'!$L6011</f>
        <v>9.9989730599390619E-2</v>
      </c>
      <c r="N6009" s="149"/>
    </row>
    <row r="6010" spans="1:14" x14ac:dyDescent="0.2">
      <c r="A6010" s="185">
        <v>7916</v>
      </c>
      <c r="B6010" s="185" t="s">
        <v>15031</v>
      </c>
      <c r="C6010" s="125" t="s">
        <v>13602</v>
      </c>
      <c r="D6010" s="125" t="s">
        <v>13945</v>
      </c>
      <c r="E6010" s="125">
        <v>24</v>
      </c>
      <c r="F6010" s="125" t="s">
        <v>5568</v>
      </c>
      <c r="G6010" s="125" t="s">
        <v>5340</v>
      </c>
      <c r="I6010" s="125"/>
      <c r="J6010" s="121" t="s">
        <v>6015</v>
      </c>
      <c r="K6010" s="126">
        <v>12092.31</v>
      </c>
      <c r="L6010" s="126">
        <v>13435.9</v>
      </c>
      <c r="M6010" s="212">
        <f>('Combined List'!$L6012-'Combined List'!$K6012)/'Combined List'!$L6012</f>
        <v>0.10000447347230916</v>
      </c>
      <c r="N6010" s="149"/>
    </row>
    <row r="6011" spans="1:14" x14ac:dyDescent="0.2">
      <c r="A6011" s="185">
        <v>7918</v>
      </c>
      <c r="B6011" s="185" t="s">
        <v>5570</v>
      </c>
      <c r="C6011" s="125" t="s">
        <v>13602</v>
      </c>
      <c r="D6011" s="125" t="s">
        <v>13948</v>
      </c>
      <c r="E6011" s="140" t="s">
        <v>5679</v>
      </c>
      <c r="F6011" s="140" t="s">
        <v>5570</v>
      </c>
      <c r="G6011" s="125" t="s">
        <v>13791</v>
      </c>
      <c r="H6011" s="140"/>
      <c r="I6011" s="140"/>
      <c r="J6011" s="121" t="s">
        <v>6015</v>
      </c>
      <c r="K6011" s="126">
        <v>262.92</v>
      </c>
      <c r="L6011" s="126">
        <v>292.13</v>
      </c>
      <c r="M6011" s="212">
        <f>('Combined List'!$L6013-'Combined List'!$K6013)/'Combined List'!$L6013</f>
        <v>9.9997644342889422E-2</v>
      </c>
      <c r="N6011" s="149"/>
    </row>
    <row r="6012" spans="1:14" x14ac:dyDescent="0.2">
      <c r="A6012" s="185">
        <v>7919</v>
      </c>
      <c r="B6012" s="185" t="s">
        <v>15031</v>
      </c>
      <c r="C6012" s="125" t="s">
        <v>13602</v>
      </c>
      <c r="D6012" s="125" t="s">
        <v>13949</v>
      </c>
      <c r="E6012" s="140" t="s">
        <v>5681</v>
      </c>
      <c r="F6012" s="140" t="s">
        <v>5571</v>
      </c>
      <c r="G6012" s="125" t="s">
        <v>13791</v>
      </c>
      <c r="H6012" s="140"/>
      <c r="I6012" s="140"/>
      <c r="J6012" s="121" t="s">
        <v>6015</v>
      </c>
      <c r="K6012" s="126">
        <v>402.37</v>
      </c>
      <c r="L6012" s="126">
        <v>447.08</v>
      </c>
      <c r="M6012" s="212">
        <f>('Combined List'!$L6014-'Combined List'!$K6014)/'Combined List'!$L6014</f>
        <v>9.9999228103217999E-2</v>
      </c>
      <c r="N6012" s="149"/>
    </row>
    <row r="6013" spans="1:14" x14ac:dyDescent="0.2">
      <c r="A6013" s="185">
        <v>7920</v>
      </c>
      <c r="B6013" s="185" t="s">
        <v>15031</v>
      </c>
      <c r="C6013" s="125" t="s">
        <v>13602</v>
      </c>
      <c r="D6013" s="125" t="s">
        <v>13950</v>
      </c>
      <c r="E6013" s="125">
        <v>8</v>
      </c>
      <c r="F6013" s="125" t="s">
        <v>5572</v>
      </c>
      <c r="G6013" s="125" t="s">
        <v>13791</v>
      </c>
      <c r="I6013" s="125"/>
      <c r="J6013" s="121" t="s">
        <v>6015</v>
      </c>
      <c r="K6013" s="126">
        <v>764.12</v>
      </c>
      <c r="L6013" s="126">
        <v>849.02</v>
      </c>
      <c r="M6013" s="212">
        <f>('Combined List'!$L6015-'Combined List'!$K6015)/'Combined List'!$L6015</f>
        <v>9.9999492465652595E-2</v>
      </c>
      <c r="N6013" s="149"/>
    </row>
    <row r="6014" spans="1:14" x14ac:dyDescent="0.2">
      <c r="A6014" s="185">
        <v>7921</v>
      </c>
      <c r="B6014" s="185" t="s">
        <v>15031</v>
      </c>
      <c r="C6014" s="125" t="s">
        <v>13602</v>
      </c>
      <c r="D6014" s="125" t="s">
        <v>13951</v>
      </c>
      <c r="E6014" s="125">
        <v>10</v>
      </c>
      <c r="F6014" s="122" t="s">
        <v>5573</v>
      </c>
      <c r="G6014" s="125" t="s">
        <v>13791</v>
      </c>
      <c r="H6014" s="122"/>
      <c r="I6014" s="122"/>
      <c r="J6014" s="121" t="s">
        <v>6015</v>
      </c>
      <c r="K6014" s="126">
        <v>1165.96</v>
      </c>
      <c r="L6014" s="126">
        <v>1295.51</v>
      </c>
      <c r="M6014" s="212">
        <f>('Combined List'!$L6016-'Combined List'!$K6016)/'Combined List'!$L6016</f>
        <v>9.9999999999999992E-2</v>
      </c>
      <c r="N6014" s="149"/>
    </row>
    <row r="6015" spans="1:14" x14ac:dyDescent="0.2">
      <c r="A6015" s="185">
        <v>7922</v>
      </c>
      <c r="B6015" s="185" t="s">
        <v>15031</v>
      </c>
      <c r="C6015" s="125" t="s">
        <v>13602</v>
      </c>
      <c r="D6015" s="125" t="s">
        <v>13952</v>
      </c>
      <c r="E6015" s="125">
        <v>12</v>
      </c>
      <c r="F6015" s="125" t="s">
        <v>5574</v>
      </c>
      <c r="G6015" s="125" t="s">
        <v>13791</v>
      </c>
      <c r="I6015" s="125"/>
      <c r="J6015" s="121" t="s">
        <v>6015</v>
      </c>
      <c r="K6015" s="126">
        <v>1773.28</v>
      </c>
      <c r="L6015" s="126">
        <v>1970.31</v>
      </c>
      <c r="M6015" s="212">
        <f>('Combined List'!$L6017-'Combined List'!$K6017)/'Combined List'!$L6017</f>
        <v>0.10000022729907326</v>
      </c>
      <c r="N6015" s="149"/>
    </row>
    <row r="6016" spans="1:14" x14ac:dyDescent="0.2">
      <c r="A6016" s="185">
        <v>7923</v>
      </c>
      <c r="B6016" s="185" t="s">
        <v>15031</v>
      </c>
      <c r="C6016" s="125" t="s">
        <v>13602</v>
      </c>
      <c r="D6016" s="125" t="s">
        <v>13941</v>
      </c>
      <c r="E6016" s="125">
        <v>14</v>
      </c>
      <c r="F6016" s="125" t="s">
        <v>5575</v>
      </c>
      <c r="G6016" s="125" t="s">
        <v>13791</v>
      </c>
      <c r="I6016" s="125"/>
      <c r="J6016" s="121" t="s">
        <v>6015</v>
      </c>
      <c r="K6016" s="126">
        <v>3258.54</v>
      </c>
      <c r="L6016" s="126">
        <v>3620.6</v>
      </c>
      <c r="M6016" s="212">
        <f>('Combined List'!$L6018-'Combined List'!$K6018)/'Combined List'!$L6018</f>
        <v>9.9999870557031925E-2</v>
      </c>
      <c r="N6016" s="149"/>
    </row>
    <row r="6017" spans="1:14" x14ac:dyDescent="0.2">
      <c r="A6017" s="185">
        <v>7924</v>
      </c>
      <c r="B6017" s="185" t="s">
        <v>15031</v>
      </c>
      <c r="C6017" s="125" t="s">
        <v>13602</v>
      </c>
      <c r="D6017" s="125" t="s">
        <v>13942</v>
      </c>
      <c r="E6017" s="125">
        <v>16</v>
      </c>
      <c r="F6017" s="125" t="s">
        <v>5576</v>
      </c>
      <c r="G6017" s="125" t="s">
        <v>13791</v>
      </c>
      <c r="I6017" s="125"/>
      <c r="J6017" s="121" t="s">
        <v>6015</v>
      </c>
      <c r="K6017" s="126">
        <v>3959.54</v>
      </c>
      <c r="L6017" s="126">
        <v>4399.49</v>
      </c>
      <c r="M6017" s="212">
        <f>('Combined List'!$L6019-'Combined List'!$K6019)/'Combined List'!$L6019</f>
        <v>0.10000020850969765</v>
      </c>
      <c r="N6017" s="149"/>
    </row>
    <row r="6018" spans="1:14" x14ac:dyDescent="0.2">
      <c r="A6018" s="185">
        <v>7925</v>
      </c>
      <c r="B6018" s="185" t="s">
        <v>15031</v>
      </c>
      <c r="C6018" s="125" t="s">
        <v>13602</v>
      </c>
      <c r="D6018" s="125" t="s">
        <v>13943</v>
      </c>
      <c r="E6018" s="125">
        <v>18</v>
      </c>
      <c r="F6018" s="125" t="s">
        <v>5577</v>
      </c>
      <c r="G6018" s="125" t="s">
        <v>13791</v>
      </c>
      <c r="I6018" s="125"/>
      <c r="J6018" s="121" t="s">
        <v>6015</v>
      </c>
      <c r="K6018" s="126">
        <v>6952.87</v>
      </c>
      <c r="L6018" s="126">
        <v>7725.41</v>
      </c>
      <c r="M6018" s="212">
        <f>('Combined List'!$L6020-'Combined List'!$K6020)/'Combined List'!$L6020</f>
        <v>9.9999999999999964E-2</v>
      </c>
      <c r="N6018" s="149"/>
    </row>
    <row r="6019" spans="1:14" x14ac:dyDescent="0.2">
      <c r="A6019" s="185">
        <v>7926</v>
      </c>
      <c r="B6019" s="185" t="s">
        <v>15031</v>
      </c>
      <c r="C6019" s="125" t="s">
        <v>13602</v>
      </c>
      <c r="D6019" s="125" t="s">
        <v>13944</v>
      </c>
      <c r="E6019" s="125">
        <v>20</v>
      </c>
      <c r="F6019" s="125" t="s">
        <v>5578</v>
      </c>
      <c r="G6019" s="125" t="s">
        <v>13791</v>
      </c>
      <c r="I6019" s="125"/>
      <c r="J6019" s="121" t="s">
        <v>6015</v>
      </c>
      <c r="K6019" s="126">
        <v>8632.69</v>
      </c>
      <c r="L6019" s="126">
        <v>9591.8799999999992</v>
      </c>
      <c r="M6019" s="212">
        <f>('Combined List'!$L6021-'Combined List'!$K6021)/'Combined List'!$L6021</f>
        <v>9.9986442516268967E-2</v>
      </c>
      <c r="N6019" s="149"/>
    </row>
    <row r="6020" spans="1:14" x14ac:dyDescent="0.2">
      <c r="A6020" s="185">
        <v>7927</v>
      </c>
      <c r="B6020" s="185" t="s">
        <v>15031</v>
      </c>
      <c r="C6020" s="125" t="s">
        <v>13602</v>
      </c>
      <c r="D6020" s="125" t="s">
        <v>13945</v>
      </c>
      <c r="E6020" s="125">
        <v>24</v>
      </c>
      <c r="F6020" s="125" t="s">
        <v>5579</v>
      </c>
      <c r="G6020" s="125" t="s">
        <v>13791</v>
      </c>
      <c r="I6020" s="125"/>
      <c r="J6020" s="121" t="s">
        <v>6015</v>
      </c>
      <c r="K6020" s="126">
        <v>12221.01</v>
      </c>
      <c r="L6020" s="126">
        <v>13578.9</v>
      </c>
      <c r="M6020" s="212">
        <f>('Combined List'!$L6022-'Combined List'!$K6022)/'Combined List'!$L6022</f>
        <v>9.999335592319443E-2</v>
      </c>
      <c r="N6020" s="149"/>
    </row>
    <row r="6021" spans="1:14" x14ac:dyDescent="0.2">
      <c r="A6021" s="185">
        <v>7929</v>
      </c>
      <c r="B6021" s="185" t="s">
        <v>15031</v>
      </c>
      <c r="C6021" s="125" t="s">
        <v>13602</v>
      </c>
      <c r="D6021" s="125" t="s">
        <v>13948</v>
      </c>
      <c r="E6021" s="140" t="s">
        <v>5679</v>
      </c>
      <c r="F6021" s="140" t="s">
        <v>5581</v>
      </c>
      <c r="G6021" s="125" t="s">
        <v>13793</v>
      </c>
      <c r="H6021" s="140"/>
      <c r="I6021" s="140"/>
      <c r="J6021" s="121" t="s">
        <v>6015</v>
      </c>
      <c r="K6021" s="126">
        <v>265.54000000000002</v>
      </c>
      <c r="L6021" s="126">
        <v>295.04000000000002</v>
      </c>
      <c r="M6021" s="212">
        <f>('Combined List'!$L6023-'Combined List'!$K6023)/'Combined List'!$L6023</f>
        <v>0.1</v>
      </c>
      <c r="N6021" s="149"/>
    </row>
    <row r="6022" spans="1:14" x14ac:dyDescent="0.2">
      <c r="A6022" s="185">
        <v>7930</v>
      </c>
      <c r="B6022" s="185" t="s">
        <v>15031</v>
      </c>
      <c r="C6022" s="125" t="s">
        <v>13602</v>
      </c>
      <c r="D6022" s="125" t="s">
        <v>13949</v>
      </c>
      <c r="E6022" s="140" t="s">
        <v>5681</v>
      </c>
      <c r="F6022" s="140" t="s">
        <v>5582</v>
      </c>
      <c r="G6022" s="125" t="s">
        <v>13793</v>
      </c>
      <c r="H6022" s="140"/>
      <c r="I6022" s="140"/>
      <c r="J6022" s="121" t="s">
        <v>6015</v>
      </c>
      <c r="K6022" s="126">
        <v>406.38</v>
      </c>
      <c r="L6022" s="126">
        <v>451.53</v>
      </c>
      <c r="M6022" s="212">
        <f>('Combined List'!$L6024-'Combined List'!$K6024)/'Combined List'!$L6024</f>
        <v>0.10000076423969607</v>
      </c>
      <c r="N6022" s="149"/>
    </row>
    <row r="6023" spans="1:14" x14ac:dyDescent="0.2">
      <c r="A6023" s="185">
        <v>7931</v>
      </c>
      <c r="B6023" s="185" t="s">
        <v>15031</v>
      </c>
      <c r="C6023" s="125" t="s">
        <v>13602</v>
      </c>
      <c r="D6023" s="125" t="s">
        <v>13950</v>
      </c>
      <c r="E6023" s="125">
        <v>8</v>
      </c>
      <c r="F6023" s="125" t="s">
        <v>5583</v>
      </c>
      <c r="G6023" s="125" t="s">
        <v>13793</v>
      </c>
      <c r="I6023" s="125"/>
      <c r="J6023" s="121" t="s">
        <v>6015</v>
      </c>
      <c r="K6023" s="126">
        <v>771.75</v>
      </c>
      <c r="L6023" s="126">
        <v>857.5</v>
      </c>
      <c r="M6023" s="212">
        <f>('Combined List'!$L6025-'Combined List'!$K6025)/'Combined List'!$L6025</f>
        <v>9.9997989990150957E-2</v>
      </c>
      <c r="N6023" s="149"/>
    </row>
    <row r="6024" spans="1:14" x14ac:dyDescent="0.2">
      <c r="A6024" s="185">
        <v>7932</v>
      </c>
      <c r="B6024" s="185" t="s">
        <v>15031</v>
      </c>
      <c r="C6024" s="125" t="s">
        <v>13602</v>
      </c>
      <c r="D6024" s="125" t="s">
        <v>13951</v>
      </c>
      <c r="E6024" s="125">
        <v>10</v>
      </c>
      <c r="F6024" s="122" t="s">
        <v>5584</v>
      </c>
      <c r="G6024" s="125" t="s">
        <v>13793</v>
      </c>
      <c r="H6024" s="122"/>
      <c r="I6024" s="122"/>
      <c r="J6024" s="121" t="s">
        <v>6015</v>
      </c>
      <c r="K6024" s="126">
        <v>1177.6400000000001</v>
      </c>
      <c r="L6024" s="126">
        <v>1308.49</v>
      </c>
      <c r="M6024" s="212">
        <f>('Combined List'!$L6026-'Combined List'!$K6026)/'Combined List'!$L6026</f>
        <v>9.9999179617318787E-2</v>
      </c>
      <c r="N6024" s="149"/>
    </row>
    <row r="6025" spans="1:14" x14ac:dyDescent="0.2">
      <c r="A6025" s="185">
        <v>7933</v>
      </c>
      <c r="B6025" s="185" t="s">
        <v>15031</v>
      </c>
      <c r="C6025" s="125" t="s">
        <v>13602</v>
      </c>
      <c r="D6025" s="125" t="s">
        <v>13952</v>
      </c>
      <c r="E6025" s="125">
        <v>12</v>
      </c>
      <c r="F6025" s="125" t="s">
        <v>5585</v>
      </c>
      <c r="G6025" s="125" t="s">
        <v>13793</v>
      </c>
      <c r="I6025" s="125"/>
      <c r="J6025" s="121" t="s">
        <v>6015</v>
      </c>
      <c r="K6025" s="126">
        <v>1791.04</v>
      </c>
      <c r="L6025" s="126">
        <v>1990.04</v>
      </c>
      <c r="M6025" s="212">
        <f>('Combined List'!$L6027-'Combined List'!$K6027)/'Combined List'!$L6027</f>
        <v>0.10000022504832912</v>
      </c>
      <c r="N6025" s="149"/>
    </row>
    <row r="6026" spans="1:14" x14ac:dyDescent="0.2">
      <c r="A6026" s="185">
        <v>7934</v>
      </c>
      <c r="B6026" s="185" t="s">
        <v>15031</v>
      </c>
      <c r="C6026" s="125" t="s">
        <v>13602</v>
      </c>
      <c r="D6026" s="125" t="s">
        <v>13941</v>
      </c>
      <c r="E6026" s="125">
        <v>14</v>
      </c>
      <c r="F6026" s="125" t="s">
        <v>5586</v>
      </c>
      <c r="G6026" s="125" t="s">
        <v>13793</v>
      </c>
      <c r="I6026" s="125"/>
      <c r="J6026" s="121" t="s">
        <v>6015</v>
      </c>
      <c r="K6026" s="126">
        <v>3291.15</v>
      </c>
      <c r="L6026" s="126">
        <v>3656.83</v>
      </c>
      <c r="M6026" s="212">
        <f>('Combined List'!$L6028-'Combined List'!$K6028)/'Combined List'!$L6028</f>
        <v>0.10000038448377292</v>
      </c>
      <c r="N6026" s="149"/>
    </row>
    <row r="6027" spans="1:14" x14ac:dyDescent="0.2">
      <c r="A6027" s="185">
        <v>7935</v>
      </c>
      <c r="B6027" s="185" t="s">
        <v>15031</v>
      </c>
      <c r="C6027" s="125" t="s">
        <v>13602</v>
      </c>
      <c r="D6027" s="125" t="s">
        <v>13942</v>
      </c>
      <c r="E6027" s="125">
        <v>16</v>
      </c>
      <c r="F6027" s="125" t="s">
        <v>5587</v>
      </c>
      <c r="G6027" s="125" t="s">
        <v>13793</v>
      </c>
      <c r="I6027" s="125"/>
      <c r="J6027" s="121" t="s">
        <v>6015</v>
      </c>
      <c r="K6027" s="126">
        <v>3999.14</v>
      </c>
      <c r="L6027" s="126">
        <v>4443.49</v>
      </c>
      <c r="M6027" s="212">
        <f>('Combined List'!$L6029-'Combined List'!$K6029)/'Combined List'!$L6029</f>
        <v>0.10000020644564601</v>
      </c>
      <c r="N6027" s="149"/>
    </row>
    <row r="6028" spans="1:14" x14ac:dyDescent="0.2">
      <c r="A6028" s="185">
        <v>7936</v>
      </c>
      <c r="B6028" s="185" t="s">
        <v>15031</v>
      </c>
      <c r="C6028" s="125" t="s">
        <v>13602</v>
      </c>
      <c r="D6028" s="125" t="s">
        <v>13943</v>
      </c>
      <c r="E6028" s="125">
        <v>18</v>
      </c>
      <c r="F6028" s="125" t="s">
        <v>5588</v>
      </c>
      <c r="G6028" s="125" t="s">
        <v>13793</v>
      </c>
      <c r="I6028" s="125"/>
      <c r="J6028" s="121" t="s">
        <v>6015</v>
      </c>
      <c r="K6028" s="126">
        <v>7022.4</v>
      </c>
      <c r="L6028" s="126">
        <v>7802.67</v>
      </c>
      <c r="M6028" s="212">
        <f>('Combined List'!$L6030-'Combined List'!$K6030)/'Combined List'!$L6030</f>
        <v>0.10000021888272034</v>
      </c>
      <c r="N6028" s="149"/>
    </row>
    <row r="6029" spans="1:14" x14ac:dyDescent="0.2">
      <c r="A6029" s="185">
        <v>7937</v>
      </c>
      <c r="B6029" s="185" t="s">
        <v>15031</v>
      </c>
      <c r="C6029" s="125" t="s">
        <v>13602</v>
      </c>
      <c r="D6029" s="125" t="s">
        <v>13944</v>
      </c>
      <c r="E6029" s="125">
        <v>20</v>
      </c>
      <c r="F6029" s="125" t="s">
        <v>5589</v>
      </c>
      <c r="G6029" s="125" t="s">
        <v>13793</v>
      </c>
      <c r="I6029" s="125"/>
      <c r="J6029" s="121" t="s">
        <v>6015</v>
      </c>
      <c r="K6029" s="126">
        <v>8719</v>
      </c>
      <c r="L6029" s="126">
        <v>9687.7800000000007</v>
      </c>
      <c r="M6029" s="212">
        <f>('Combined List'!$L6031-'Combined List'!$K6031)/'Combined List'!$L6031</f>
        <v>9.9913494809688669E-2</v>
      </c>
      <c r="N6029" s="149"/>
    </row>
    <row r="6030" spans="1:14" x14ac:dyDescent="0.2">
      <c r="A6030" s="185">
        <v>7938</v>
      </c>
      <c r="B6030" s="185" t="s">
        <v>15031</v>
      </c>
      <c r="C6030" s="125" t="s">
        <v>13602</v>
      </c>
      <c r="D6030" s="125" t="s">
        <v>13945</v>
      </c>
      <c r="E6030" s="125">
        <v>24</v>
      </c>
      <c r="F6030" s="125" t="s">
        <v>5590</v>
      </c>
      <c r="G6030" s="125" t="s">
        <v>13793</v>
      </c>
      <c r="I6030" s="125"/>
      <c r="J6030" s="121" t="s">
        <v>6015</v>
      </c>
      <c r="K6030" s="126">
        <v>12335.37</v>
      </c>
      <c r="L6030" s="126">
        <v>13705.97</v>
      </c>
      <c r="M6030" s="212">
        <f>('Combined List'!$L6032-'Combined List'!$K6032)/'Combined List'!$L6032</f>
        <v>9.9984328475160672E-2</v>
      </c>
      <c r="N6030" s="149"/>
    </row>
    <row r="6031" spans="1:14" x14ac:dyDescent="0.2">
      <c r="A6031" s="185">
        <v>3638</v>
      </c>
      <c r="B6031" s="185" t="s">
        <v>224</v>
      </c>
      <c r="C6031" s="124" t="s">
        <v>13595</v>
      </c>
      <c r="D6031" s="125" t="s">
        <v>13949</v>
      </c>
      <c r="E6031" s="124" t="s">
        <v>225</v>
      </c>
      <c r="F6031" s="125" t="s">
        <v>224</v>
      </c>
      <c r="G6031" s="125" t="s">
        <v>13808</v>
      </c>
      <c r="H6031" s="121">
        <v>1</v>
      </c>
      <c r="I6031" s="121" t="s">
        <v>12211</v>
      </c>
      <c r="J6031" s="121" t="s">
        <v>13339</v>
      </c>
      <c r="K6031" s="126">
        <v>41.62</v>
      </c>
      <c r="L6031" s="126">
        <v>46.24</v>
      </c>
      <c r="M6031" s="212">
        <f>('Combined List'!$L2770-'Combined List'!$K2770)/'Combined List'!$L2770</f>
        <v>0.10000011898614292</v>
      </c>
      <c r="N6031" s="149"/>
    </row>
    <row r="6032" spans="1:14" x14ac:dyDescent="0.2">
      <c r="A6032" s="185">
        <v>3639</v>
      </c>
      <c r="B6032" s="185" t="s">
        <v>227</v>
      </c>
      <c r="C6032" s="127" t="s">
        <v>13595</v>
      </c>
      <c r="D6032" s="127" t="s">
        <v>13951</v>
      </c>
      <c r="E6032" s="127" t="s">
        <v>226</v>
      </c>
      <c r="F6032" s="125" t="s">
        <v>227</v>
      </c>
      <c r="G6032" s="125" t="s">
        <v>13809</v>
      </c>
      <c r="H6032" s="121">
        <v>1</v>
      </c>
      <c r="I6032" s="121" t="s">
        <v>12211</v>
      </c>
      <c r="J6032" s="121" t="s">
        <v>13340</v>
      </c>
      <c r="K6032" s="126">
        <v>57.43</v>
      </c>
      <c r="L6032" s="126">
        <v>63.81</v>
      </c>
      <c r="M6032" s="212">
        <f>('Combined List'!$L2771-'Combined List'!$K2771)/'Combined List'!$L2771</f>
        <v>9.9999999999999936E-2</v>
      </c>
      <c r="N6032" s="149"/>
    </row>
    <row r="6033" spans="1:14" x14ac:dyDescent="0.2">
      <c r="A6033" s="185">
        <v>8002</v>
      </c>
      <c r="B6033" s="185" t="s">
        <v>5591</v>
      </c>
      <c r="C6033" s="125" t="s">
        <v>13595</v>
      </c>
      <c r="D6033" s="125" t="s">
        <v>13947</v>
      </c>
      <c r="E6033" s="125" t="s">
        <v>4697</v>
      </c>
      <c r="F6033" s="125" t="s">
        <v>5591</v>
      </c>
      <c r="G6033" s="125" t="s">
        <v>13813</v>
      </c>
      <c r="H6033" s="121">
        <v>30</v>
      </c>
      <c r="I6033" s="121" t="s">
        <v>12211</v>
      </c>
      <c r="J6033" s="121" t="s">
        <v>731</v>
      </c>
      <c r="K6033" s="126">
        <v>15.35</v>
      </c>
      <c r="L6033" s="126">
        <v>17.059999999999999</v>
      </c>
      <c r="M6033" s="212">
        <f>('Combined List'!$L6033-'Combined List'!$K6033)/'Combined List'!$L6033</f>
        <v>0.1002344665885111</v>
      </c>
      <c r="N6033" s="149"/>
    </row>
    <row r="6034" spans="1:14" x14ac:dyDescent="0.2">
      <c r="A6034" s="185">
        <v>8003</v>
      </c>
      <c r="B6034" s="185" t="s">
        <v>5592</v>
      </c>
      <c r="C6034" s="125" t="s">
        <v>13595</v>
      </c>
      <c r="D6034" s="125" t="s">
        <v>13948</v>
      </c>
      <c r="E6034" s="125" t="s">
        <v>12209</v>
      </c>
      <c r="F6034" s="123" t="s">
        <v>5592</v>
      </c>
      <c r="G6034" s="125" t="s">
        <v>13813</v>
      </c>
      <c r="H6034" s="121">
        <v>20</v>
      </c>
      <c r="I6034" s="121" t="s">
        <v>12211</v>
      </c>
      <c r="J6034" s="121" t="s">
        <v>547</v>
      </c>
      <c r="K6034" s="126">
        <v>21.22</v>
      </c>
      <c r="L6034" s="126">
        <v>23.58</v>
      </c>
      <c r="M6034" s="212">
        <f>('Combined List'!$L6034-'Combined List'!$K6034)/'Combined List'!$L6034</f>
        <v>0.10008481764206953</v>
      </c>
      <c r="N6034" s="149"/>
    </row>
    <row r="6035" spans="1:14" x14ac:dyDescent="0.2">
      <c r="A6035" s="185">
        <v>8004</v>
      </c>
      <c r="B6035" s="185" t="s">
        <v>5593</v>
      </c>
      <c r="C6035" s="125" t="s">
        <v>13595</v>
      </c>
      <c r="D6035" s="125" t="s">
        <v>13949</v>
      </c>
      <c r="E6035" s="125" t="s">
        <v>12212</v>
      </c>
      <c r="F6035" s="123" t="s">
        <v>5593</v>
      </c>
      <c r="G6035" s="125" t="s">
        <v>13813</v>
      </c>
      <c r="H6035" s="121">
        <v>4</v>
      </c>
      <c r="I6035" s="121" t="s">
        <v>12211</v>
      </c>
      <c r="J6035" s="121" t="s">
        <v>565</v>
      </c>
      <c r="K6035" s="126">
        <v>86.49</v>
      </c>
      <c r="L6035" s="126">
        <v>96.1</v>
      </c>
      <c r="M6035" s="212">
        <f>('Combined List'!$L6035-'Combined List'!$K6035)/'Combined List'!$L6035</f>
        <v>0.1</v>
      </c>
      <c r="N6035" s="149"/>
    </row>
    <row r="6036" spans="1:14" x14ac:dyDescent="0.2">
      <c r="A6036" s="185">
        <v>8005</v>
      </c>
      <c r="B6036" s="185" t="s">
        <v>5594</v>
      </c>
      <c r="C6036" s="125" t="s">
        <v>13595</v>
      </c>
      <c r="D6036" s="125" t="s">
        <v>13949</v>
      </c>
      <c r="E6036" s="125" t="s">
        <v>12214</v>
      </c>
      <c r="F6036" s="125" t="s">
        <v>5594</v>
      </c>
      <c r="G6036" s="125" t="s">
        <v>13813</v>
      </c>
      <c r="H6036" s="121">
        <v>6</v>
      </c>
      <c r="I6036" s="121" t="s">
        <v>12211</v>
      </c>
      <c r="J6036" s="121" t="s">
        <v>548</v>
      </c>
      <c r="K6036" s="126">
        <v>88.35</v>
      </c>
      <c r="L6036" s="126">
        <v>98.17</v>
      </c>
      <c r="M6036" s="212">
        <f>('Combined List'!$L6036-'Combined List'!$K6036)/'Combined List'!$L6036</f>
        <v>0.10003055923398194</v>
      </c>
      <c r="N6036" s="149"/>
    </row>
    <row r="6037" spans="1:14" x14ac:dyDescent="0.2">
      <c r="A6037" s="185">
        <v>8006</v>
      </c>
      <c r="B6037" s="185" t="s">
        <v>5595</v>
      </c>
      <c r="C6037" s="125" t="s">
        <v>13595</v>
      </c>
      <c r="D6037" s="125" t="s">
        <v>13950</v>
      </c>
      <c r="E6037" s="125" t="s">
        <v>12216</v>
      </c>
      <c r="F6037" s="125" t="s">
        <v>5595</v>
      </c>
      <c r="G6037" s="125" t="s">
        <v>13813</v>
      </c>
      <c r="H6037" s="121">
        <v>4</v>
      </c>
      <c r="I6037" s="121" t="s">
        <v>12211</v>
      </c>
      <c r="J6037" s="121" t="s">
        <v>550</v>
      </c>
      <c r="K6037" s="126">
        <v>193.44</v>
      </c>
      <c r="L6037" s="126">
        <v>214.93</v>
      </c>
      <c r="M6037" s="212">
        <f>('Combined List'!$L6037-'Combined List'!$K6037)/'Combined List'!$L6037</f>
        <v>9.9986041967152134E-2</v>
      </c>
      <c r="N6037" s="149"/>
    </row>
    <row r="6038" spans="1:14" x14ac:dyDescent="0.2">
      <c r="A6038" s="185">
        <v>8007</v>
      </c>
      <c r="B6038" s="185" t="s">
        <v>5596</v>
      </c>
      <c r="C6038" s="125" t="s">
        <v>13595</v>
      </c>
      <c r="D6038" s="125" t="s">
        <v>13950</v>
      </c>
      <c r="E6038" s="125" t="s">
        <v>12218</v>
      </c>
      <c r="F6038" s="125" t="s">
        <v>5596</v>
      </c>
      <c r="G6038" s="125" t="s">
        <v>13813</v>
      </c>
      <c r="H6038" s="121">
        <v>2</v>
      </c>
      <c r="I6038" s="121" t="s">
        <v>12211</v>
      </c>
      <c r="J6038" s="121" t="s">
        <v>551</v>
      </c>
      <c r="K6038" s="126">
        <v>239.31</v>
      </c>
      <c r="L6038" s="126">
        <v>265.89999999999998</v>
      </c>
      <c r="M6038" s="212">
        <f>('Combined List'!$L6038-'Combined List'!$K6038)/'Combined List'!$L6038</f>
        <v>9.9999999999999908E-2</v>
      </c>
      <c r="N6038" s="149"/>
    </row>
    <row r="6039" spans="1:14" x14ac:dyDescent="0.2">
      <c r="A6039" s="185">
        <v>8008</v>
      </c>
      <c r="B6039" s="185" t="s">
        <v>5597</v>
      </c>
      <c r="C6039" s="125" t="s">
        <v>13595</v>
      </c>
      <c r="D6039" s="125" t="s">
        <v>13950</v>
      </c>
      <c r="E6039" s="125" t="s">
        <v>12220</v>
      </c>
      <c r="F6039" s="125" t="s">
        <v>5597</v>
      </c>
      <c r="G6039" s="125" t="s">
        <v>13813</v>
      </c>
      <c r="H6039" s="121">
        <v>3</v>
      </c>
      <c r="I6039" s="121" t="s">
        <v>12211</v>
      </c>
      <c r="J6039" s="121" t="s">
        <v>549</v>
      </c>
      <c r="K6039" s="126">
        <v>360.77</v>
      </c>
      <c r="L6039" s="126">
        <v>400.86</v>
      </c>
      <c r="M6039" s="212">
        <f>('Combined List'!$L6039-'Combined List'!$K6039)/'Combined List'!$L6039</f>
        <v>0.10000997854612591</v>
      </c>
      <c r="N6039" s="149"/>
    </row>
    <row r="6040" spans="1:14" x14ac:dyDescent="0.2">
      <c r="A6040" s="185">
        <v>8009</v>
      </c>
      <c r="B6040" s="185" t="s">
        <v>17325</v>
      </c>
      <c r="C6040" s="125" t="s">
        <v>13595</v>
      </c>
      <c r="D6040" s="125" t="s">
        <v>13951</v>
      </c>
      <c r="E6040" s="125" t="s">
        <v>12222</v>
      </c>
      <c r="F6040" s="125" t="s">
        <v>5598</v>
      </c>
      <c r="G6040" s="125" t="s">
        <v>13813</v>
      </c>
      <c r="H6040" s="121">
        <v>1</v>
      </c>
      <c r="I6040" s="121">
        <v>12</v>
      </c>
      <c r="J6040" s="121" t="s">
        <v>909</v>
      </c>
      <c r="K6040" s="126">
        <v>650.44000000000005</v>
      </c>
      <c r="L6040" s="126">
        <v>722.71</v>
      </c>
      <c r="M6040" s="212">
        <f>('Combined List'!$L6040-'Combined List'!$K6040)/'Combined List'!$L6040</f>
        <v>9.9998616319132122E-2</v>
      </c>
      <c r="N6040" s="149"/>
    </row>
    <row r="6041" spans="1:14" x14ac:dyDescent="0.2">
      <c r="A6041" s="185">
        <v>8010</v>
      </c>
      <c r="B6041" s="185" t="s">
        <v>17326</v>
      </c>
      <c r="C6041" s="125" t="s">
        <v>13595</v>
      </c>
      <c r="D6041" s="125" t="s">
        <v>13951</v>
      </c>
      <c r="E6041" s="125" t="s">
        <v>12224</v>
      </c>
      <c r="F6041" s="125" t="s">
        <v>5599</v>
      </c>
      <c r="G6041" s="125" t="s">
        <v>13813</v>
      </c>
      <c r="H6041" s="121">
        <v>1</v>
      </c>
      <c r="I6041" s="121">
        <v>18</v>
      </c>
      <c r="J6041" s="121" t="s">
        <v>910</v>
      </c>
      <c r="K6041" s="126">
        <v>748.69</v>
      </c>
      <c r="L6041" s="126">
        <v>831.88</v>
      </c>
      <c r="M6041" s="212">
        <f>('Combined List'!$L6041-'Combined List'!$K6041)/'Combined List'!$L6041</f>
        <v>0.10000240419291237</v>
      </c>
      <c r="N6041" s="149"/>
    </row>
    <row r="6042" spans="1:14" x14ac:dyDescent="0.2">
      <c r="A6042" s="185">
        <v>8011</v>
      </c>
      <c r="B6042" s="185" t="s">
        <v>17327</v>
      </c>
      <c r="C6042" s="125" t="s">
        <v>13595</v>
      </c>
      <c r="D6042" s="125" t="s">
        <v>13951</v>
      </c>
      <c r="E6042" s="125" t="s">
        <v>12226</v>
      </c>
      <c r="F6042" s="125" t="s">
        <v>5600</v>
      </c>
      <c r="G6042" s="125" t="s">
        <v>13813</v>
      </c>
      <c r="H6042" s="121">
        <v>1</v>
      </c>
      <c r="I6042" s="121">
        <v>10</v>
      </c>
      <c r="J6042" s="121" t="s">
        <v>911</v>
      </c>
      <c r="K6042" s="126">
        <v>937.67</v>
      </c>
      <c r="L6042" s="126">
        <v>1041.8599999999999</v>
      </c>
      <c r="M6042" s="212">
        <f>('Combined List'!$L6042-'Combined List'!$K6042)/'Combined List'!$L6042</f>
        <v>0.1000038392874282</v>
      </c>
      <c r="N6042" s="149"/>
    </row>
    <row r="6043" spans="1:14" x14ac:dyDescent="0.2">
      <c r="A6043" s="185">
        <v>8012</v>
      </c>
      <c r="B6043" s="185" t="s">
        <v>5601</v>
      </c>
      <c r="C6043" s="125" t="s">
        <v>13595</v>
      </c>
      <c r="D6043" s="125" t="s">
        <v>13951</v>
      </c>
      <c r="E6043" s="125" t="s">
        <v>12228</v>
      </c>
      <c r="F6043" s="125" t="s">
        <v>5601</v>
      </c>
      <c r="G6043" s="125" t="s">
        <v>13813</v>
      </c>
      <c r="H6043" s="121">
        <v>1</v>
      </c>
      <c r="I6043" s="121">
        <v>10</v>
      </c>
      <c r="J6043" s="121" t="s">
        <v>908</v>
      </c>
      <c r="K6043" s="126">
        <v>1131.6300000000001</v>
      </c>
      <c r="L6043" s="126">
        <v>1257.3699999999999</v>
      </c>
      <c r="M6043" s="212">
        <f>('Combined List'!$L6043-'Combined List'!$K6043)/'Combined List'!$L6043</f>
        <v>0.10000238593254157</v>
      </c>
      <c r="N6043" s="149"/>
    </row>
    <row r="6044" spans="1:14" x14ac:dyDescent="0.2">
      <c r="A6044" s="185">
        <v>8013</v>
      </c>
      <c r="B6044" s="185" t="s">
        <v>17328</v>
      </c>
      <c r="C6044" s="125" t="s">
        <v>13595</v>
      </c>
      <c r="D6044" s="125" t="s">
        <v>13952</v>
      </c>
      <c r="E6044" s="125" t="s">
        <v>12230</v>
      </c>
      <c r="F6044" s="125" t="s">
        <v>5602</v>
      </c>
      <c r="G6044" s="125" t="s">
        <v>13813</v>
      </c>
      <c r="H6044" s="121">
        <v>1</v>
      </c>
      <c r="I6044" s="121">
        <v>8</v>
      </c>
      <c r="J6044" s="121" t="s">
        <v>914</v>
      </c>
      <c r="K6044" s="126">
        <v>908.5</v>
      </c>
      <c r="L6044" s="126">
        <v>1009.44</v>
      </c>
      <c r="M6044" s="212">
        <f>('Combined List'!$L6044-'Combined List'!$K6044)/'Combined List'!$L6044</f>
        <v>9.999603740687911E-2</v>
      </c>
      <c r="N6044" s="149"/>
    </row>
    <row r="6045" spans="1:14" x14ac:dyDescent="0.2">
      <c r="A6045" s="185">
        <v>8014</v>
      </c>
      <c r="B6045" s="185" t="s">
        <v>17329</v>
      </c>
      <c r="C6045" s="125" t="s">
        <v>13595</v>
      </c>
      <c r="D6045" s="125" t="s">
        <v>13952</v>
      </c>
      <c r="E6045" s="125" t="s">
        <v>12232</v>
      </c>
      <c r="F6045" s="125" t="s">
        <v>5603</v>
      </c>
      <c r="G6045" s="125" t="s">
        <v>13813</v>
      </c>
      <c r="H6045" s="121">
        <v>1</v>
      </c>
      <c r="I6045" s="121">
        <v>8</v>
      </c>
      <c r="J6045" s="121" t="s">
        <v>915</v>
      </c>
      <c r="K6045" s="126">
        <v>980.21</v>
      </c>
      <c r="L6045" s="126">
        <v>1089.1199999999999</v>
      </c>
      <c r="M6045" s="212">
        <f>('Combined List'!$L6045-'Combined List'!$K6045)/'Combined List'!$L6045</f>
        <v>9.999816365506084E-2</v>
      </c>
      <c r="N6045" s="149"/>
    </row>
    <row r="6046" spans="1:14" x14ac:dyDescent="0.2">
      <c r="A6046" s="185">
        <v>8015</v>
      </c>
      <c r="B6046" s="185" t="s">
        <v>17330</v>
      </c>
      <c r="C6046" s="125" t="s">
        <v>13595</v>
      </c>
      <c r="D6046" s="125" t="s">
        <v>13952</v>
      </c>
      <c r="E6046" s="125" t="s">
        <v>12234</v>
      </c>
      <c r="F6046" s="125" t="s">
        <v>5604</v>
      </c>
      <c r="G6046" s="125" t="s">
        <v>13813</v>
      </c>
      <c r="H6046" s="121">
        <v>1</v>
      </c>
      <c r="I6046" s="121">
        <v>8</v>
      </c>
      <c r="J6046" s="121" t="s">
        <v>916</v>
      </c>
      <c r="K6046" s="126">
        <v>1167.8399999999999</v>
      </c>
      <c r="L6046" s="126">
        <v>1297.5999999999999</v>
      </c>
      <c r="M6046" s="212">
        <f>('Combined List'!$L6046-'Combined List'!$K6046)/'Combined List'!$L6046</f>
        <v>0.1</v>
      </c>
      <c r="N6046" s="149"/>
    </row>
    <row r="6047" spans="1:14" x14ac:dyDescent="0.2">
      <c r="A6047" s="185">
        <v>8016</v>
      </c>
      <c r="B6047" s="185" t="s">
        <v>17331</v>
      </c>
      <c r="C6047" s="125" t="s">
        <v>13595</v>
      </c>
      <c r="D6047" s="125" t="s">
        <v>13952</v>
      </c>
      <c r="E6047" s="125" t="s">
        <v>12474</v>
      </c>
      <c r="F6047" s="125" t="s">
        <v>5605</v>
      </c>
      <c r="G6047" s="125" t="s">
        <v>13813</v>
      </c>
      <c r="H6047" s="121">
        <v>1</v>
      </c>
      <c r="I6047" s="121">
        <v>4</v>
      </c>
      <c r="J6047" s="121" t="s">
        <v>913</v>
      </c>
      <c r="K6047" s="126">
        <v>1253.58</v>
      </c>
      <c r="L6047" s="126">
        <v>1392.87</v>
      </c>
      <c r="M6047" s="212">
        <f>('Combined List'!$L6047-'Combined List'!$K6047)/'Combined List'!$L6047</f>
        <v>0.10000215382627235</v>
      </c>
      <c r="N6047" s="149"/>
    </row>
    <row r="6048" spans="1:14" x14ac:dyDescent="0.2">
      <c r="A6048" s="185">
        <v>8017</v>
      </c>
      <c r="B6048" s="185" t="s">
        <v>17332</v>
      </c>
      <c r="C6048" s="125" t="s">
        <v>13595</v>
      </c>
      <c r="D6048" s="125" t="s">
        <v>13952</v>
      </c>
      <c r="E6048" s="125" t="s">
        <v>12238</v>
      </c>
      <c r="F6048" s="125" t="s">
        <v>5606</v>
      </c>
      <c r="G6048" s="125" t="s">
        <v>13813</v>
      </c>
      <c r="H6048" s="121">
        <v>1</v>
      </c>
      <c r="I6048" s="121">
        <v>6</v>
      </c>
      <c r="J6048" s="121" t="s">
        <v>912</v>
      </c>
      <c r="K6048" s="126">
        <v>1697.33</v>
      </c>
      <c r="L6048" s="126">
        <v>1885.92</v>
      </c>
      <c r="M6048" s="212">
        <f>('Combined List'!$L6048-'Combined List'!$K6048)/'Combined List'!$L6048</f>
        <v>9.999893950962932E-2</v>
      </c>
      <c r="N6048" s="149"/>
    </row>
    <row r="6049" spans="1:14" x14ac:dyDescent="0.2">
      <c r="A6049" s="185">
        <v>8018</v>
      </c>
      <c r="B6049" s="185" t="s">
        <v>17333</v>
      </c>
      <c r="C6049" s="125" t="s">
        <v>13595</v>
      </c>
      <c r="D6049" s="132" t="s">
        <v>13956</v>
      </c>
      <c r="E6049" s="125" t="s">
        <v>9875</v>
      </c>
      <c r="F6049" s="125" t="s">
        <v>5607</v>
      </c>
      <c r="G6049" s="125" t="s">
        <v>13813</v>
      </c>
      <c r="H6049" s="121">
        <v>1</v>
      </c>
      <c r="I6049" s="121" t="s">
        <v>12211</v>
      </c>
      <c r="J6049" s="121" t="s">
        <v>920</v>
      </c>
      <c r="K6049" s="126">
        <v>1336.71</v>
      </c>
      <c r="L6049" s="126">
        <v>1485.23</v>
      </c>
      <c r="M6049" s="212">
        <f>('Combined List'!$L6049-'Combined List'!$K6049)/'Combined List'!$L6049</f>
        <v>9.9997980110824572E-2</v>
      </c>
      <c r="N6049" s="149"/>
    </row>
    <row r="6050" spans="1:14" x14ac:dyDescent="0.2">
      <c r="A6050" s="185">
        <v>8019</v>
      </c>
      <c r="B6050" s="185" t="s">
        <v>17334</v>
      </c>
      <c r="C6050" s="125" t="s">
        <v>13595</v>
      </c>
      <c r="D6050" s="132" t="s">
        <v>13956</v>
      </c>
      <c r="E6050" s="125" t="s">
        <v>9877</v>
      </c>
      <c r="F6050" s="125" t="s">
        <v>5608</v>
      </c>
      <c r="G6050" s="125" t="s">
        <v>13813</v>
      </c>
      <c r="H6050" s="121">
        <v>1</v>
      </c>
      <c r="I6050" s="121" t="s">
        <v>12211</v>
      </c>
      <c r="J6050" s="121" t="s">
        <v>921</v>
      </c>
      <c r="K6050" s="126">
        <v>1543.69</v>
      </c>
      <c r="L6050" s="126">
        <v>1715.21</v>
      </c>
      <c r="M6050" s="212">
        <f>('Combined List'!$L6050-'Combined List'!$K6050)/'Combined List'!$L6050</f>
        <v>9.9999416981011058E-2</v>
      </c>
      <c r="N6050" s="149"/>
    </row>
    <row r="6051" spans="1:14" x14ac:dyDescent="0.2">
      <c r="A6051" s="185">
        <v>8020</v>
      </c>
      <c r="B6051" s="185" t="s">
        <v>17335</v>
      </c>
      <c r="C6051" s="125" t="s">
        <v>13595</v>
      </c>
      <c r="D6051" s="132" t="s">
        <v>13956</v>
      </c>
      <c r="E6051" s="125" t="s">
        <v>9879</v>
      </c>
      <c r="F6051" s="125" t="s">
        <v>5609</v>
      </c>
      <c r="G6051" s="125" t="s">
        <v>13813</v>
      </c>
      <c r="H6051" s="121">
        <v>1</v>
      </c>
      <c r="I6051" s="121" t="s">
        <v>12211</v>
      </c>
      <c r="J6051" s="121" t="s">
        <v>922</v>
      </c>
      <c r="K6051" s="126">
        <v>1679.17</v>
      </c>
      <c r="L6051" s="126">
        <v>1865.74</v>
      </c>
      <c r="M6051" s="212">
        <f>('Combined List'!$L6051-'Combined List'!$K6051)/'Combined List'!$L6051</f>
        <v>9.9997856078553243E-2</v>
      </c>
      <c r="N6051" s="149"/>
    </row>
    <row r="6052" spans="1:14" x14ac:dyDescent="0.2">
      <c r="A6052" s="185">
        <v>8021</v>
      </c>
      <c r="B6052" s="185" t="s">
        <v>17336</v>
      </c>
      <c r="C6052" s="125" t="s">
        <v>13595</v>
      </c>
      <c r="D6052" s="132" t="s">
        <v>13956</v>
      </c>
      <c r="E6052" s="125" t="s">
        <v>9881</v>
      </c>
      <c r="F6052" s="125" t="s">
        <v>5610</v>
      </c>
      <c r="G6052" s="125" t="s">
        <v>13813</v>
      </c>
      <c r="H6052" s="121">
        <v>1</v>
      </c>
      <c r="I6052" s="121" t="s">
        <v>12211</v>
      </c>
      <c r="J6052" s="121" t="s">
        <v>918</v>
      </c>
      <c r="K6052" s="126">
        <v>1782.08</v>
      </c>
      <c r="L6052" s="126">
        <v>1980.09</v>
      </c>
      <c r="M6052" s="212">
        <f>('Combined List'!$L6052-'Combined List'!$K6052)/'Combined List'!$L6052</f>
        <v>0.10000050502754926</v>
      </c>
      <c r="N6052" s="149"/>
    </row>
    <row r="6053" spans="1:14" x14ac:dyDescent="0.2">
      <c r="A6053" s="185">
        <v>8022</v>
      </c>
      <c r="B6053" s="185" t="s">
        <v>17337</v>
      </c>
      <c r="C6053" s="125" t="s">
        <v>13595</v>
      </c>
      <c r="D6053" s="132" t="s">
        <v>13956</v>
      </c>
      <c r="E6053" s="125" t="s">
        <v>9883</v>
      </c>
      <c r="F6053" s="125" t="s">
        <v>5611</v>
      </c>
      <c r="G6053" s="125" t="s">
        <v>13813</v>
      </c>
      <c r="H6053" s="121">
        <v>1</v>
      </c>
      <c r="I6053" s="121" t="s">
        <v>12211</v>
      </c>
      <c r="J6053" s="121" t="s">
        <v>919</v>
      </c>
      <c r="K6053" s="126">
        <v>2163.61</v>
      </c>
      <c r="L6053" s="126">
        <v>2404.0100000000002</v>
      </c>
      <c r="M6053" s="212">
        <f>('Combined List'!$L6053-'Combined List'!$K6053)/'Combined List'!$L6053</f>
        <v>9.9999584028352656E-2</v>
      </c>
      <c r="N6053" s="149"/>
    </row>
    <row r="6054" spans="1:14" x14ac:dyDescent="0.2">
      <c r="A6054" s="185">
        <v>8023</v>
      </c>
      <c r="B6054" s="185" t="s">
        <v>17338</v>
      </c>
      <c r="C6054" s="125" t="s">
        <v>13595</v>
      </c>
      <c r="D6054" s="132" t="s">
        <v>13956</v>
      </c>
      <c r="E6054" s="125" t="s">
        <v>9885</v>
      </c>
      <c r="F6054" s="125" t="s">
        <v>5612</v>
      </c>
      <c r="G6054" s="125" t="s">
        <v>13813</v>
      </c>
      <c r="H6054" s="121">
        <v>1</v>
      </c>
      <c r="I6054" s="121" t="s">
        <v>12211</v>
      </c>
      <c r="J6054" s="121" t="s">
        <v>917</v>
      </c>
      <c r="K6054" s="126">
        <v>2626.05</v>
      </c>
      <c r="L6054" s="126">
        <v>2917.83</v>
      </c>
      <c r="M6054" s="212">
        <f>('Combined List'!$L6054-'Combined List'!$K6054)/'Combined List'!$L6054</f>
        <v>9.9998971838660841E-2</v>
      </c>
      <c r="N6054" s="149"/>
    </row>
    <row r="6055" spans="1:14" x14ac:dyDescent="0.2">
      <c r="A6055" s="185">
        <v>8024</v>
      </c>
      <c r="B6055" s="185" t="s">
        <v>17339</v>
      </c>
      <c r="C6055" s="125" t="s">
        <v>13595</v>
      </c>
      <c r="D6055" s="125" t="s">
        <v>13943</v>
      </c>
      <c r="E6055" s="125" t="s">
        <v>12521</v>
      </c>
      <c r="F6055" s="125" t="s">
        <v>5613</v>
      </c>
      <c r="G6055" s="125" t="s">
        <v>13813</v>
      </c>
      <c r="H6055" s="121">
        <v>1</v>
      </c>
      <c r="I6055" s="121" t="s">
        <v>12211</v>
      </c>
      <c r="J6055" s="121" t="s">
        <v>927</v>
      </c>
      <c r="K6055" s="126">
        <v>3411.02</v>
      </c>
      <c r="L6055" s="126">
        <v>3790.02</v>
      </c>
      <c r="M6055" s="212">
        <f>('Combined List'!$L6055-'Combined List'!$K6055)/'Combined List'!$L6055</f>
        <v>9.9999472298299225E-2</v>
      </c>
      <c r="N6055" s="149"/>
    </row>
    <row r="6056" spans="1:14" x14ac:dyDescent="0.2">
      <c r="A6056" s="185">
        <v>8025</v>
      </c>
      <c r="B6056" s="185" t="s">
        <v>17340</v>
      </c>
      <c r="C6056" s="125" t="s">
        <v>13595</v>
      </c>
      <c r="D6056" s="125" t="s">
        <v>13943</v>
      </c>
      <c r="E6056" s="125" t="s">
        <v>12523</v>
      </c>
      <c r="F6056" s="125" t="s">
        <v>5614</v>
      </c>
      <c r="G6056" s="125" t="s">
        <v>13813</v>
      </c>
      <c r="H6056" s="121">
        <v>1</v>
      </c>
      <c r="I6056" s="121" t="s">
        <v>12211</v>
      </c>
      <c r="J6056" s="121" t="s">
        <v>928</v>
      </c>
      <c r="K6056" s="126">
        <v>3530.85</v>
      </c>
      <c r="L6056" s="126">
        <v>3923.17</v>
      </c>
      <c r="M6056" s="212">
        <f>('Combined List'!$L6056-'Combined List'!$K6056)/'Combined List'!$L6056</f>
        <v>0.1000007646877398</v>
      </c>
      <c r="N6056" s="149"/>
    </row>
    <row r="6057" spans="1:14" x14ac:dyDescent="0.2">
      <c r="A6057" s="185">
        <v>8026</v>
      </c>
      <c r="B6057" s="185" t="s">
        <v>17341</v>
      </c>
      <c r="C6057" s="125" t="s">
        <v>13595</v>
      </c>
      <c r="D6057" s="125" t="s">
        <v>13943</v>
      </c>
      <c r="E6057" s="125" t="s">
        <v>12525</v>
      </c>
      <c r="F6057" s="125" t="s">
        <v>5615</v>
      </c>
      <c r="G6057" s="125" t="s">
        <v>13813</v>
      </c>
      <c r="H6057" s="121">
        <v>1</v>
      </c>
      <c r="I6057" s="121" t="s">
        <v>12211</v>
      </c>
      <c r="J6057" s="121" t="s">
        <v>929</v>
      </c>
      <c r="K6057" s="126">
        <v>3693.7</v>
      </c>
      <c r="L6057" s="126">
        <v>4104.1099999999997</v>
      </c>
      <c r="M6057" s="212">
        <f>('Combined List'!$L6057-'Combined List'!$K6057)/'Combined List'!$L6057</f>
        <v>9.999975634181342E-2</v>
      </c>
      <c r="N6057" s="149"/>
    </row>
    <row r="6058" spans="1:14" x14ac:dyDescent="0.2">
      <c r="A6058" s="185">
        <v>8027</v>
      </c>
      <c r="B6058" s="185" t="s">
        <v>17342</v>
      </c>
      <c r="C6058" s="125" t="s">
        <v>13595</v>
      </c>
      <c r="D6058" s="125" t="s">
        <v>13943</v>
      </c>
      <c r="E6058" s="125" t="s">
        <v>12527</v>
      </c>
      <c r="F6058" s="125" t="s">
        <v>5616</v>
      </c>
      <c r="G6058" s="125" t="s">
        <v>13813</v>
      </c>
      <c r="H6058" s="121">
        <v>1</v>
      </c>
      <c r="I6058" s="121" t="s">
        <v>12211</v>
      </c>
      <c r="J6058" s="121" t="s">
        <v>924</v>
      </c>
      <c r="K6058" s="126">
        <v>3840.43</v>
      </c>
      <c r="L6058" s="126">
        <v>4267.1400000000003</v>
      </c>
      <c r="M6058" s="212">
        <f>('Combined List'!$L6058-'Combined List'!$K6058)/'Combined List'!$L6058</f>
        <v>9.9999062603992481E-2</v>
      </c>
      <c r="N6058" s="149"/>
    </row>
    <row r="6059" spans="1:14" x14ac:dyDescent="0.2">
      <c r="A6059" s="185">
        <v>8028</v>
      </c>
      <c r="B6059" s="185" t="s">
        <v>17343</v>
      </c>
      <c r="C6059" s="125" t="s">
        <v>13595</v>
      </c>
      <c r="D6059" s="125" t="s">
        <v>13943</v>
      </c>
      <c r="E6059" s="125" t="s">
        <v>12528</v>
      </c>
      <c r="F6059" s="125" t="s">
        <v>5617</v>
      </c>
      <c r="G6059" s="125" t="s">
        <v>13813</v>
      </c>
      <c r="H6059" s="121">
        <v>1</v>
      </c>
      <c r="I6059" s="121" t="s">
        <v>12211</v>
      </c>
      <c r="J6059" s="121" t="s">
        <v>925</v>
      </c>
      <c r="K6059" s="126">
        <v>3948.44</v>
      </c>
      <c r="L6059" s="126">
        <v>4387.16</v>
      </c>
      <c r="M6059" s="212">
        <f>('Combined List'!$L6059-'Combined List'!$K6059)/'Combined List'!$L6059</f>
        <v>0.10000091175156589</v>
      </c>
      <c r="N6059" s="149"/>
    </row>
    <row r="6060" spans="1:14" x14ac:dyDescent="0.2">
      <c r="A6060" s="185">
        <v>8029</v>
      </c>
      <c r="B6060" s="185" t="s">
        <v>17344</v>
      </c>
      <c r="C6060" s="125" t="s">
        <v>13595</v>
      </c>
      <c r="D6060" s="125" t="s">
        <v>13943</v>
      </c>
      <c r="E6060" s="125" t="s">
        <v>9892</v>
      </c>
      <c r="F6060" s="125" t="s">
        <v>5618</v>
      </c>
      <c r="G6060" s="125" t="s">
        <v>13813</v>
      </c>
      <c r="H6060" s="121">
        <v>1</v>
      </c>
      <c r="I6060" s="121" t="s">
        <v>12211</v>
      </c>
      <c r="J6060" s="121" t="s">
        <v>926</v>
      </c>
      <c r="K6060" s="126">
        <v>4213.5200000000004</v>
      </c>
      <c r="L6060" s="126">
        <v>4681.6899999999996</v>
      </c>
      <c r="M6060" s="212">
        <f>('Combined List'!$L6060-'Combined List'!$K6060)/'Combined List'!$L6060</f>
        <v>0.10000021359808087</v>
      </c>
      <c r="N6060" s="149"/>
    </row>
    <row r="6061" spans="1:14" x14ac:dyDescent="0.2">
      <c r="A6061" s="185">
        <v>8030</v>
      </c>
      <c r="B6061" s="185" t="s">
        <v>17345</v>
      </c>
      <c r="C6061" s="125" t="s">
        <v>13595</v>
      </c>
      <c r="D6061" s="125" t="s">
        <v>13943</v>
      </c>
      <c r="E6061" s="125" t="s">
        <v>12552</v>
      </c>
      <c r="F6061" s="125" t="s">
        <v>5619</v>
      </c>
      <c r="G6061" s="125" t="s">
        <v>13813</v>
      </c>
      <c r="H6061" s="121">
        <v>1</v>
      </c>
      <c r="I6061" s="121" t="s">
        <v>12211</v>
      </c>
      <c r="J6061" s="121" t="s">
        <v>923</v>
      </c>
      <c r="K6061" s="126">
        <v>4455.6099999999997</v>
      </c>
      <c r="L6061" s="126">
        <v>4950.68</v>
      </c>
      <c r="M6061" s="212">
        <f>('Combined List'!$L6061-'Combined List'!$K6061)/'Combined List'!$L6061</f>
        <v>0.10000040398490724</v>
      </c>
      <c r="N6061" s="149"/>
    </row>
    <row r="6062" spans="1:14" x14ac:dyDescent="0.2">
      <c r="A6062" s="185">
        <v>8031</v>
      </c>
      <c r="B6062" s="185" t="s">
        <v>17346</v>
      </c>
      <c r="C6062" s="125" t="s">
        <v>13595</v>
      </c>
      <c r="D6062" s="132" t="s">
        <v>13957</v>
      </c>
      <c r="E6062" s="125" t="s">
        <v>9895</v>
      </c>
      <c r="F6062" s="125" t="s">
        <v>5620</v>
      </c>
      <c r="G6062" s="125" t="s">
        <v>13813</v>
      </c>
      <c r="H6062" s="121">
        <v>1</v>
      </c>
      <c r="I6062" s="121" t="s">
        <v>12211</v>
      </c>
      <c r="J6062" s="121" t="s">
        <v>737</v>
      </c>
      <c r="K6062" s="126">
        <v>4846.37</v>
      </c>
      <c r="L6062" s="126">
        <v>5384.86</v>
      </c>
      <c r="M6062" s="212">
        <f>('Combined List'!$L6062-'Combined List'!$K6062)/'Combined List'!$L6062</f>
        <v>0.10000074282339742</v>
      </c>
      <c r="N6062" s="149"/>
    </row>
    <row r="6063" spans="1:14" x14ac:dyDescent="0.2">
      <c r="A6063" s="185">
        <v>8032</v>
      </c>
      <c r="B6063" s="185" t="s">
        <v>17347</v>
      </c>
      <c r="C6063" s="125" t="s">
        <v>13595</v>
      </c>
      <c r="D6063" s="132" t="s">
        <v>13957</v>
      </c>
      <c r="E6063" s="125" t="s">
        <v>9897</v>
      </c>
      <c r="F6063" s="125" t="s">
        <v>5621</v>
      </c>
      <c r="G6063" s="125" t="s">
        <v>13813</v>
      </c>
      <c r="H6063" s="121">
        <v>1</v>
      </c>
      <c r="I6063" s="121" t="s">
        <v>12211</v>
      </c>
      <c r="J6063" s="121" t="s">
        <v>738</v>
      </c>
      <c r="K6063" s="126">
        <v>5207.2700000000004</v>
      </c>
      <c r="L6063" s="126">
        <v>5785.86</v>
      </c>
      <c r="M6063" s="212">
        <f>('Combined List'!$L6063-'Combined List'!$K6063)/'Combined List'!$L6063</f>
        <v>0.10000069134061303</v>
      </c>
      <c r="N6063" s="149"/>
    </row>
    <row r="6064" spans="1:14" x14ac:dyDescent="0.2">
      <c r="A6064" s="185">
        <v>8033</v>
      </c>
      <c r="B6064" s="185" t="s">
        <v>17348</v>
      </c>
      <c r="C6064" s="125" t="s">
        <v>13595</v>
      </c>
      <c r="D6064" s="132" t="s">
        <v>13957</v>
      </c>
      <c r="E6064" s="125" t="s">
        <v>9899</v>
      </c>
      <c r="F6064" s="125" t="s">
        <v>5410</v>
      </c>
      <c r="G6064" s="125" t="s">
        <v>13813</v>
      </c>
      <c r="H6064" s="121">
        <v>1</v>
      </c>
      <c r="I6064" s="121" t="s">
        <v>12211</v>
      </c>
      <c r="J6064" s="121" t="s">
        <v>739</v>
      </c>
      <c r="K6064" s="126">
        <v>5602.21</v>
      </c>
      <c r="L6064" s="126">
        <v>6224.68</v>
      </c>
      <c r="M6064" s="212">
        <f>('Combined List'!$L6064-'Combined List'!$K6064)/'Combined List'!$L6064</f>
        <v>0.10000032130165731</v>
      </c>
      <c r="N6064" s="149"/>
    </row>
    <row r="6065" spans="1:14" x14ac:dyDescent="0.2">
      <c r="A6065" s="185">
        <v>8034</v>
      </c>
      <c r="B6065" s="185" t="s">
        <v>17349</v>
      </c>
      <c r="C6065" s="125" t="s">
        <v>13595</v>
      </c>
      <c r="D6065" s="132" t="s">
        <v>13957</v>
      </c>
      <c r="E6065" s="125" t="s">
        <v>9666</v>
      </c>
      <c r="F6065" s="125" t="s">
        <v>5411</v>
      </c>
      <c r="G6065" s="125" t="s">
        <v>13813</v>
      </c>
      <c r="H6065" s="121">
        <v>1</v>
      </c>
      <c r="I6065" s="121" t="s">
        <v>12211</v>
      </c>
      <c r="J6065" s="121" t="s">
        <v>733</v>
      </c>
      <c r="K6065" s="126">
        <v>6027.69</v>
      </c>
      <c r="L6065" s="126">
        <v>6697.43</v>
      </c>
      <c r="M6065" s="212">
        <f>('Combined List'!$L6065-'Combined List'!$K6065)/'Combined List'!$L6065</f>
        <v>9.9999552066986991E-2</v>
      </c>
      <c r="N6065" s="149"/>
    </row>
    <row r="6066" spans="1:14" x14ac:dyDescent="0.2">
      <c r="A6066" s="185">
        <v>8035</v>
      </c>
      <c r="B6066" s="185" t="s">
        <v>17350</v>
      </c>
      <c r="C6066" s="125" t="s">
        <v>13595</v>
      </c>
      <c r="D6066" s="132" t="s">
        <v>13957</v>
      </c>
      <c r="E6066" s="125" t="s">
        <v>9668</v>
      </c>
      <c r="F6066" s="125" t="s">
        <v>5412</v>
      </c>
      <c r="G6066" s="125" t="s">
        <v>13813</v>
      </c>
      <c r="H6066" s="121">
        <v>1</v>
      </c>
      <c r="I6066" s="121" t="s">
        <v>12211</v>
      </c>
      <c r="J6066" s="121" t="s">
        <v>734</v>
      </c>
      <c r="K6066" s="126">
        <v>6469.4</v>
      </c>
      <c r="L6066" s="126">
        <v>7188.22</v>
      </c>
      <c r="M6066" s="212">
        <f>('Combined List'!$L6066-'Combined List'!$K6066)/'Combined List'!$L6066</f>
        <v>9.9999721767002211E-2</v>
      </c>
      <c r="N6066" s="149"/>
    </row>
    <row r="6067" spans="1:14" x14ac:dyDescent="0.2">
      <c r="A6067" s="185">
        <v>8036</v>
      </c>
      <c r="B6067" s="185" t="s">
        <v>17351</v>
      </c>
      <c r="C6067" s="125" t="s">
        <v>13595</v>
      </c>
      <c r="D6067" s="132" t="s">
        <v>13957</v>
      </c>
      <c r="E6067" s="125" t="s">
        <v>9670</v>
      </c>
      <c r="F6067" s="125" t="s">
        <v>5413</v>
      </c>
      <c r="G6067" s="125" t="s">
        <v>13813</v>
      </c>
      <c r="H6067" s="121">
        <v>1</v>
      </c>
      <c r="I6067" s="121" t="s">
        <v>12211</v>
      </c>
      <c r="J6067" s="121" t="s">
        <v>735</v>
      </c>
      <c r="K6067" s="126">
        <v>7235.04</v>
      </c>
      <c r="L6067" s="126">
        <v>8038.93</v>
      </c>
      <c r="M6067" s="212">
        <f>('Combined List'!$L6067-'Combined List'!$K6067)/'Combined List'!$L6067</f>
        <v>9.9999626816006645E-2</v>
      </c>
      <c r="N6067" s="149"/>
    </row>
    <row r="6068" spans="1:14" x14ac:dyDescent="0.2">
      <c r="A6068" s="185">
        <v>8037</v>
      </c>
      <c r="B6068" s="185" t="s">
        <v>17352</v>
      </c>
      <c r="C6068" s="125" t="s">
        <v>13595</v>
      </c>
      <c r="D6068" s="132" t="s">
        <v>13957</v>
      </c>
      <c r="E6068" s="125" t="s">
        <v>9406</v>
      </c>
      <c r="F6068" s="125" t="s">
        <v>5414</v>
      </c>
      <c r="G6068" s="125" t="s">
        <v>13813</v>
      </c>
      <c r="H6068" s="121">
        <v>1</v>
      </c>
      <c r="I6068" s="121" t="s">
        <v>12211</v>
      </c>
      <c r="J6068" s="121" t="s">
        <v>736</v>
      </c>
      <c r="K6068" s="126">
        <v>8225.4</v>
      </c>
      <c r="L6068" s="126">
        <v>9139.33</v>
      </c>
      <c r="M6068" s="212">
        <f>('Combined List'!$L6068-'Combined List'!$K6068)/'Combined List'!$L6068</f>
        <v>9.9999671748366714E-2</v>
      </c>
      <c r="N6068" s="149"/>
    </row>
    <row r="6069" spans="1:14" x14ac:dyDescent="0.2">
      <c r="A6069" s="185">
        <v>8038</v>
      </c>
      <c r="B6069" s="185" t="s">
        <v>17353</v>
      </c>
      <c r="C6069" s="125" t="s">
        <v>13595</v>
      </c>
      <c r="D6069" s="132" t="s">
        <v>13957</v>
      </c>
      <c r="E6069" s="125" t="s">
        <v>9408</v>
      </c>
      <c r="F6069" s="125" t="s">
        <v>5415</v>
      </c>
      <c r="G6069" s="125" t="s">
        <v>13813</v>
      </c>
      <c r="H6069" s="121">
        <v>1</v>
      </c>
      <c r="I6069" s="121" t="s">
        <v>12211</v>
      </c>
      <c r="J6069" s="121" t="s">
        <v>732</v>
      </c>
      <c r="K6069" s="126">
        <v>10146.040000000001</v>
      </c>
      <c r="L6069" s="126">
        <v>11273.38</v>
      </c>
      <c r="M6069" s="212">
        <f>('Combined List'!$L6069-'Combined List'!$K6069)/'Combined List'!$L6069</f>
        <v>0.10000017740908214</v>
      </c>
      <c r="N6069" s="149"/>
    </row>
    <row r="6070" spans="1:14" x14ac:dyDescent="0.2">
      <c r="A6070" s="185">
        <v>8039</v>
      </c>
      <c r="B6070" s="185" t="s">
        <v>17354</v>
      </c>
      <c r="C6070" s="125" t="s">
        <v>13595</v>
      </c>
      <c r="D6070" s="125" t="s">
        <v>13945</v>
      </c>
      <c r="E6070" s="125" t="s">
        <v>12574</v>
      </c>
      <c r="F6070" s="125" t="s">
        <v>5416</v>
      </c>
      <c r="G6070" s="125" t="s">
        <v>13813</v>
      </c>
      <c r="H6070" s="121">
        <v>1</v>
      </c>
      <c r="I6070" s="121" t="s">
        <v>12211</v>
      </c>
      <c r="J6070" s="121" t="s">
        <v>544</v>
      </c>
      <c r="K6070" s="126">
        <v>7426.64</v>
      </c>
      <c r="L6070" s="126">
        <v>8251.82</v>
      </c>
      <c r="M6070" s="212">
        <f>('Combined List'!$L6070-'Combined List'!$K6070)/'Combined List'!$L6070</f>
        <v>9.9999757629225972E-2</v>
      </c>
      <c r="N6070" s="149"/>
    </row>
    <row r="6071" spans="1:14" x14ac:dyDescent="0.2">
      <c r="A6071" s="185">
        <v>8040</v>
      </c>
      <c r="B6071" s="185" t="s">
        <v>17355</v>
      </c>
      <c r="C6071" s="125" t="s">
        <v>13595</v>
      </c>
      <c r="D6071" s="125" t="s">
        <v>13945</v>
      </c>
      <c r="E6071" s="125" t="s">
        <v>12576</v>
      </c>
      <c r="F6071" s="125" t="s">
        <v>5417</v>
      </c>
      <c r="G6071" s="125" t="s">
        <v>13813</v>
      </c>
      <c r="H6071" s="121">
        <v>1</v>
      </c>
      <c r="I6071" s="121" t="s">
        <v>12211</v>
      </c>
      <c r="J6071" s="121" t="s">
        <v>545</v>
      </c>
      <c r="K6071" s="126">
        <v>9158.99</v>
      </c>
      <c r="L6071" s="126">
        <v>10176.66</v>
      </c>
      <c r="M6071" s="212">
        <f>('Combined List'!$L6071-'Combined List'!$K6071)/'Combined List'!$L6071</f>
        <v>0.10000039305626798</v>
      </c>
      <c r="N6071" s="149"/>
    </row>
    <row r="6072" spans="1:14" x14ac:dyDescent="0.2">
      <c r="A6072" s="185">
        <v>8041</v>
      </c>
      <c r="B6072" s="185" t="s">
        <v>17356</v>
      </c>
      <c r="C6072" s="125" t="s">
        <v>13595</v>
      </c>
      <c r="D6072" s="125" t="s">
        <v>13945</v>
      </c>
      <c r="E6072" s="125" t="s">
        <v>12578</v>
      </c>
      <c r="F6072" s="125" t="s">
        <v>5418</v>
      </c>
      <c r="G6072" s="125" t="s">
        <v>13813</v>
      </c>
      <c r="H6072" s="121">
        <v>1</v>
      </c>
      <c r="I6072" s="121" t="s">
        <v>12211</v>
      </c>
      <c r="J6072" s="121" t="s">
        <v>546</v>
      </c>
      <c r="K6072" s="126">
        <v>9412.2900000000009</v>
      </c>
      <c r="L6072" s="126">
        <v>10458.1</v>
      </c>
      <c r="M6072" s="212">
        <f>('Combined List'!$L6072-'Combined List'!$K6072)/'Combined List'!$L6072</f>
        <v>9.999999999999995E-2</v>
      </c>
      <c r="N6072" s="149"/>
    </row>
    <row r="6073" spans="1:14" x14ac:dyDescent="0.2">
      <c r="A6073" s="185">
        <v>8042</v>
      </c>
      <c r="B6073" s="185" t="s">
        <v>17357</v>
      </c>
      <c r="C6073" s="125" t="s">
        <v>13595</v>
      </c>
      <c r="D6073" s="125" t="s">
        <v>13945</v>
      </c>
      <c r="E6073" s="125" t="s">
        <v>12580</v>
      </c>
      <c r="F6073" s="125" t="s">
        <v>5419</v>
      </c>
      <c r="G6073" s="125" t="s">
        <v>13813</v>
      </c>
      <c r="H6073" s="121">
        <v>1</v>
      </c>
      <c r="I6073" s="121" t="s">
        <v>12211</v>
      </c>
      <c r="J6073" s="121" t="s">
        <v>741</v>
      </c>
      <c r="K6073" s="126">
        <v>9507.34</v>
      </c>
      <c r="L6073" s="126">
        <v>10563.71</v>
      </c>
      <c r="M6073" s="212">
        <f>('Combined List'!$L6073-'Combined List'!$K6073)/'Combined List'!$L6073</f>
        <v>9.9999905336288011E-2</v>
      </c>
      <c r="N6073" s="149"/>
    </row>
    <row r="6074" spans="1:14" x14ac:dyDescent="0.2">
      <c r="A6074" s="185">
        <v>8043</v>
      </c>
      <c r="B6074" s="185" t="s">
        <v>17358</v>
      </c>
      <c r="C6074" s="125" t="s">
        <v>13595</v>
      </c>
      <c r="D6074" s="125" t="s">
        <v>13945</v>
      </c>
      <c r="E6074" s="125" t="s">
        <v>12581</v>
      </c>
      <c r="F6074" s="125" t="s">
        <v>5420</v>
      </c>
      <c r="G6074" s="125" t="s">
        <v>13813</v>
      </c>
      <c r="H6074" s="121">
        <v>1</v>
      </c>
      <c r="I6074" s="121" t="s">
        <v>12211</v>
      </c>
      <c r="J6074" s="121" t="s">
        <v>742</v>
      </c>
      <c r="K6074" s="126">
        <v>9716.4</v>
      </c>
      <c r="L6074" s="126">
        <v>10796</v>
      </c>
      <c r="M6074" s="212">
        <f>('Combined List'!$L6074-'Combined List'!$K6074)/'Combined List'!$L6074</f>
        <v>0.10000000000000003</v>
      </c>
      <c r="N6074" s="149"/>
    </row>
    <row r="6075" spans="1:14" x14ac:dyDescent="0.2">
      <c r="A6075" s="185">
        <v>8044</v>
      </c>
      <c r="B6075" s="185" t="s">
        <v>17359</v>
      </c>
      <c r="C6075" s="125" t="s">
        <v>13595</v>
      </c>
      <c r="D6075" s="125" t="s">
        <v>13945</v>
      </c>
      <c r="E6075" s="125" t="s">
        <v>9415</v>
      </c>
      <c r="F6075" s="125" t="s">
        <v>5421</v>
      </c>
      <c r="G6075" s="125" t="s">
        <v>13813</v>
      </c>
      <c r="H6075" s="121">
        <v>1</v>
      </c>
      <c r="I6075" s="121" t="s">
        <v>12211</v>
      </c>
      <c r="J6075" s="121" t="s">
        <v>743</v>
      </c>
      <c r="K6075" s="126">
        <v>9790.73</v>
      </c>
      <c r="L6075" s="126">
        <v>10878.59</v>
      </c>
      <c r="M6075" s="212">
        <f>('Combined List'!$L6075-'Combined List'!$K6075)/'Combined List'!$L6075</f>
        <v>0.10000009192367766</v>
      </c>
      <c r="N6075" s="149"/>
    </row>
    <row r="6076" spans="1:14" x14ac:dyDescent="0.2">
      <c r="A6076" s="185">
        <v>8045</v>
      </c>
      <c r="B6076" s="185" t="s">
        <v>17360</v>
      </c>
      <c r="C6076" s="125" t="s">
        <v>13595</v>
      </c>
      <c r="D6076" s="125" t="s">
        <v>13945</v>
      </c>
      <c r="E6076" s="125" t="s">
        <v>12584</v>
      </c>
      <c r="F6076" s="125" t="s">
        <v>5422</v>
      </c>
      <c r="G6076" s="125" t="s">
        <v>13813</v>
      </c>
      <c r="H6076" s="121">
        <v>1</v>
      </c>
      <c r="I6076" s="121" t="s">
        <v>12211</v>
      </c>
      <c r="J6076" s="121" t="s">
        <v>744</v>
      </c>
      <c r="K6076" s="126">
        <v>13507.03</v>
      </c>
      <c r="L6076" s="126">
        <v>15007.81</v>
      </c>
      <c r="M6076" s="212">
        <f>('Combined List'!$L6076-'Combined List'!$K6076)/'Combined List'!$L6076</f>
        <v>9.9999933368026303E-2</v>
      </c>
      <c r="N6076" s="149"/>
    </row>
    <row r="6077" spans="1:14" x14ac:dyDescent="0.2">
      <c r="A6077" s="185">
        <v>8046</v>
      </c>
      <c r="B6077" s="185" t="s">
        <v>17361</v>
      </c>
      <c r="C6077" s="125" t="s">
        <v>13595</v>
      </c>
      <c r="D6077" s="125" t="s">
        <v>13945</v>
      </c>
      <c r="E6077" s="125" t="s">
        <v>9418</v>
      </c>
      <c r="F6077" s="125" t="s">
        <v>5423</v>
      </c>
      <c r="G6077" s="125" t="s">
        <v>13813</v>
      </c>
      <c r="H6077" s="121">
        <v>1</v>
      </c>
      <c r="I6077" s="121" t="s">
        <v>12211</v>
      </c>
      <c r="J6077" s="121" t="s">
        <v>745</v>
      </c>
      <c r="K6077" s="126">
        <v>15852.63</v>
      </c>
      <c r="L6077" s="126">
        <v>17614.03</v>
      </c>
      <c r="M6077" s="212">
        <f>('Combined List'!$L6077-'Combined List'!$K6077)/'Combined List'!$L6077</f>
        <v>9.9999829681225685E-2</v>
      </c>
      <c r="N6077" s="149"/>
    </row>
    <row r="6078" spans="1:14" x14ac:dyDescent="0.2">
      <c r="A6078" s="185">
        <v>8047</v>
      </c>
      <c r="B6078" s="185" t="s">
        <v>17362</v>
      </c>
      <c r="C6078" s="125" t="s">
        <v>13595</v>
      </c>
      <c r="D6078" s="125" t="s">
        <v>13945</v>
      </c>
      <c r="E6078" s="125" t="s">
        <v>12554</v>
      </c>
      <c r="F6078" s="125" t="s">
        <v>5424</v>
      </c>
      <c r="G6078" s="125" t="s">
        <v>13813</v>
      </c>
      <c r="H6078" s="121">
        <v>1</v>
      </c>
      <c r="I6078" s="121" t="s">
        <v>12211</v>
      </c>
      <c r="J6078" s="121" t="s">
        <v>740</v>
      </c>
      <c r="K6078" s="126">
        <v>18873.34</v>
      </c>
      <c r="L6078" s="126">
        <v>20970.38</v>
      </c>
      <c r="M6078" s="212">
        <f>('Combined List'!$L6078-'Combined List'!$K6078)/'Combined List'!$L6078</f>
        <v>0.10000009537261607</v>
      </c>
      <c r="N6078" s="149"/>
    </row>
    <row r="6079" spans="1:14" x14ac:dyDescent="0.2">
      <c r="A6079" s="185">
        <v>8048</v>
      </c>
      <c r="B6079" s="185" t="s">
        <v>15031</v>
      </c>
      <c r="C6079" s="125" t="s">
        <v>13595</v>
      </c>
      <c r="D6079" s="132" t="s">
        <v>13958</v>
      </c>
      <c r="E6079" s="125" t="s">
        <v>9421</v>
      </c>
      <c r="F6079" s="125" t="s">
        <v>5425</v>
      </c>
      <c r="G6079" s="125" t="s">
        <v>13813</v>
      </c>
      <c r="H6079" s="121">
        <v>1</v>
      </c>
      <c r="I6079" s="121" t="s">
        <v>12211</v>
      </c>
      <c r="J6079" s="121" t="s">
        <v>6015</v>
      </c>
      <c r="K6079" s="126">
        <v>9429.2800000000007</v>
      </c>
      <c r="L6079" s="126">
        <v>10476.98</v>
      </c>
      <c r="M6079" s="212">
        <f>('Combined List'!$L6079-'Combined List'!$K6079)/'Combined List'!$L6079</f>
        <v>0.10000019089470429</v>
      </c>
      <c r="N6079" s="149"/>
    </row>
    <row r="6080" spans="1:14" x14ac:dyDescent="0.2">
      <c r="A6080" s="185">
        <v>8049</v>
      </c>
      <c r="B6080" s="185" t="s">
        <v>15031</v>
      </c>
      <c r="C6080" s="125" t="s">
        <v>13595</v>
      </c>
      <c r="D6080" s="132" t="s">
        <v>13958</v>
      </c>
      <c r="E6080" s="125" t="s">
        <v>9423</v>
      </c>
      <c r="F6080" s="125" t="s">
        <v>5426</v>
      </c>
      <c r="G6080" s="125" t="s">
        <v>13813</v>
      </c>
      <c r="H6080" s="121">
        <v>1</v>
      </c>
      <c r="I6080" s="121" t="s">
        <v>12211</v>
      </c>
      <c r="J6080" s="121" t="s">
        <v>6015</v>
      </c>
      <c r="K6080" s="126">
        <v>9485.7999999999993</v>
      </c>
      <c r="L6080" s="126">
        <v>10539.78</v>
      </c>
      <c r="M6080" s="212">
        <f>('Combined List'!$L6080-'Combined List'!$K6080)/'Combined List'!$L6080</f>
        <v>0.10000018975728159</v>
      </c>
      <c r="N6080" s="149"/>
    </row>
    <row r="6081" spans="1:14" x14ac:dyDescent="0.2">
      <c r="A6081" s="185">
        <v>8050</v>
      </c>
      <c r="B6081" s="185" t="s">
        <v>15031</v>
      </c>
      <c r="C6081" s="125" t="s">
        <v>13595</v>
      </c>
      <c r="D6081" s="132" t="s">
        <v>13958</v>
      </c>
      <c r="E6081" s="125" t="s">
        <v>9425</v>
      </c>
      <c r="F6081" s="125" t="s">
        <v>5427</v>
      </c>
      <c r="G6081" s="125" t="s">
        <v>13813</v>
      </c>
      <c r="H6081" s="121">
        <v>1</v>
      </c>
      <c r="I6081" s="121" t="s">
        <v>12211</v>
      </c>
      <c r="J6081" s="121" t="s">
        <v>6015</v>
      </c>
      <c r="K6081" s="126">
        <v>10828.57</v>
      </c>
      <c r="L6081" s="126">
        <v>12031.74</v>
      </c>
      <c r="M6081" s="212">
        <f>('Combined List'!$L6081-'Combined List'!$K6081)/'Combined List'!$L6081</f>
        <v>9.999966754600749E-2</v>
      </c>
      <c r="N6081" s="149"/>
    </row>
    <row r="6082" spans="1:14" x14ac:dyDescent="0.2">
      <c r="A6082" s="185">
        <v>8051</v>
      </c>
      <c r="B6082" s="185" t="s">
        <v>15031</v>
      </c>
      <c r="C6082" s="125" t="s">
        <v>13595</v>
      </c>
      <c r="D6082" s="132" t="s">
        <v>13958</v>
      </c>
      <c r="E6082" s="125" t="s">
        <v>9427</v>
      </c>
      <c r="F6082" s="125" t="s">
        <v>5428</v>
      </c>
      <c r="G6082" s="125" t="s">
        <v>13813</v>
      </c>
      <c r="H6082" s="121">
        <v>1</v>
      </c>
      <c r="I6082" s="121" t="s">
        <v>12211</v>
      </c>
      <c r="J6082" s="121" t="s">
        <v>6015</v>
      </c>
      <c r="K6082" s="126">
        <v>11389.09</v>
      </c>
      <c r="L6082" s="126">
        <v>12654.54</v>
      </c>
      <c r="M6082" s="212">
        <f>('Combined List'!$L6082-'Combined List'!$K6082)/'Combined List'!$L6082</f>
        <v>9.9999683907909781E-2</v>
      </c>
      <c r="N6082" s="149"/>
    </row>
    <row r="6083" spans="1:14" x14ac:dyDescent="0.2">
      <c r="A6083" s="185">
        <v>8052</v>
      </c>
      <c r="B6083" s="185" t="s">
        <v>15031</v>
      </c>
      <c r="C6083" s="125" t="s">
        <v>13595</v>
      </c>
      <c r="D6083" s="132" t="s">
        <v>13958</v>
      </c>
      <c r="E6083" s="125" t="s">
        <v>9429</v>
      </c>
      <c r="F6083" s="125" t="s">
        <v>5429</v>
      </c>
      <c r="G6083" s="125" t="s">
        <v>13813</v>
      </c>
      <c r="H6083" s="121">
        <v>1</v>
      </c>
      <c r="I6083" s="121" t="s">
        <v>12211</v>
      </c>
      <c r="J6083" s="121" t="s">
        <v>6015</v>
      </c>
      <c r="K6083" s="126">
        <v>12453.77</v>
      </c>
      <c r="L6083" s="126">
        <v>13837.52</v>
      </c>
      <c r="M6083" s="212">
        <f>('Combined List'!$L6083-'Combined List'!$K6083)/'Combined List'!$L6083</f>
        <v>9.9999855465430221E-2</v>
      </c>
      <c r="N6083" s="149"/>
    </row>
    <row r="6084" spans="1:14" x14ac:dyDescent="0.2">
      <c r="A6084" s="185">
        <v>8053</v>
      </c>
      <c r="B6084" s="185" t="s">
        <v>15031</v>
      </c>
      <c r="C6084" s="125" t="s">
        <v>13595</v>
      </c>
      <c r="D6084" s="132" t="s">
        <v>13958</v>
      </c>
      <c r="E6084" s="125" t="s">
        <v>9431</v>
      </c>
      <c r="F6084" s="125" t="s">
        <v>5154</v>
      </c>
      <c r="G6084" s="125" t="s">
        <v>13813</v>
      </c>
      <c r="H6084" s="121">
        <v>1</v>
      </c>
      <c r="I6084" s="121" t="s">
        <v>12211</v>
      </c>
      <c r="J6084" s="121" t="s">
        <v>6015</v>
      </c>
      <c r="K6084" s="126">
        <v>14058.99</v>
      </c>
      <c r="L6084" s="126">
        <v>15621.1</v>
      </c>
      <c r="M6084" s="212">
        <f>('Combined List'!$L6084-'Combined List'!$K6084)/'Combined List'!$L6084</f>
        <v>0.10000000000000003</v>
      </c>
      <c r="N6084" s="149"/>
    </row>
    <row r="6085" spans="1:14" x14ac:dyDescent="0.2">
      <c r="A6085" s="185">
        <v>8054</v>
      </c>
      <c r="B6085" s="185" t="s">
        <v>15031</v>
      </c>
      <c r="C6085" s="125" t="s">
        <v>13595</v>
      </c>
      <c r="D6085" s="132" t="s">
        <v>13958</v>
      </c>
      <c r="E6085" s="125" t="s">
        <v>9433</v>
      </c>
      <c r="F6085" s="125" t="s">
        <v>5155</v>
      </c>
      <c r="G6085" s="125" t="s">
        <v>13813</v>
      </c>
      <c r="H6085" s="121">
        <v>1</v>
      </c>
      <c r="I6085" s="121" t="s">
        <v>12211</v>
      </c>
      <c r="J6085" s="121" t="s">
        <v>6015</v>
      </c>
      <c r="K6085" s="126">
        <v>14406.33</v>
      </c>
      <c r="L6085" s="126">
        <v>16007.03</v>
      </c>
      <c r="M6085" s="212">
        <f>('Combined List'!$L6085-'Combined List'!$K6085)/'Combined List'!$L6085</f>
        <v>9.9999812582346678E-2</v>
      </c>
      <c r="N6085" s="149"/>
    </row>
    <row r="6086" spans="1:14" x14ac:dyDescent="0.2">
      <c r="A6086" s="185">
        <v>8055</v>
      </c>
      <c r="B6086" s="185" t="s">
        <v>15031</v>
      </c>
      <c r="C6086" s="125" t="s">
        <v>13595</v>
      </c>
      <c r="D6086" s="132" t="s">
        <v>13958</v>
      </c>
      <c r="E6086" s="125" t="s">
        <v>9435</v>
      </c>
      <c r="F6086" s="125" t="s">
        <v>5156</v>
      </c>
      <c r="G6086" s="125" t="s">
        <v>13813</v>
      </c>
      <c r="H6086" s="121">
        <v>1</v>
      </c>
      <c r="I6086" s="121" t="s">
        <v>12211</v>
      </c>
      <c r="J6086" s="121" t="s">
        <v>6015</v>
      </c>
      <c r="K6086" s="126">
        <v>18054.39</v>
      </c>
      <c r="L6086" s="126">
        <v>20060.43</v>
      </c>
      <c r="M6086" s="212">
        <f>('Combined List'!$L6086-'Combined List'!$K6086)/'Combined List'!$L6086</f>
        <v>9.9999850451859745E-2</v>
      </c>
      <c r="N6086" s="149"/>
    </row>
    <row r="6087" spans="1:14" x14ac:dyDescent="0.2">
      <c r="A6087" s="185">
        <v>8056</v>
      </c>
      <c r="B6087" s="185" t="s">
        <v>15031</v>
      </c>
      <c r="C6087" s="125" t="s">
        <v>13595</v>
      </c>
      <c r="D6087" s="132" t="s">
        <v>13958</v>
      </c>
      <c r="E6087" s="125" t="s">
        <v>9437</v>
      </c>
      <c r="F6087" s="125" t="s">
        <v>5157</v>
      </c>
      <c r="G6087" s="125" t="s">
        <v>13813</v>
      </c>
      <c r="H6087" s="121">
        <v>1</v>
      </c>
      <c r="I6087" s="121" t="s">
        <v>12211</v>
      </c>
      <c r="J6087" s="121" t="s">
        <v>6015</v>
      </c>
      <c r="K6087" s="126">
        <v>18358.21</v>
      </c>
      <c r="L6087" s="126">
        <v>20398.009999999998</v>
      </c>
      <c r="M6087" s="212">
        <f>('Combined List'!$L6087-'Combined List'!$K6087)/'Combined List'!$L6087</f>
        <v>9.9999950975609847E-2</v>
      </c>
      <c r="N6087" s="149"/>
    </row>
    <row r="6088" spans="1:14" x14ac:dyDescent="0.2">
      <c r="A6088" s="185">
        <v>8057</v>
      </c>
      <c r="B6088" s="185" t="s">
        <v>15031</v>
      </c>
      <c r="C6088" s="125" t="s">
        <v>13595</v>
      </c>
      <c r="D6088" s="132" t="s">
        <v>13958</v>
      </c>
      <c r="E6088" s="125" t="s">
        <v>9439</v>
      </c>
      <c r="F6088" s="125" t="s">
        <v>5158</v>
      </c>
      <c r="G6088" s="125" t="s">
        <v>13813</v>
      </c>
      <c r="H6088" s="121">
        <v>1</v>
      </c>
      <c r="I6088" s="121" t="s">
        <v>12211</v>
      </c>
      <c r="J6088" s="121" t="s">
        <v>6015</v>
      </c>
      <c r="K6088" s="126">
        <v>25305.86</v>
      </c>
      <c r="L6088" s="126">
        <v>28117.62</v>
      </c>
      <c r="M6088" s="212">
        <f>('Combined List'!$L6088-'Combined List'!$K6088)/'Combined List'!$L6088</f>
        <v>9.999992887022438E-2</v>
      </c>
      <c r="N6088" s="149"/>
    </row>
    <row r="6089" spans="1:14" x14ac:dyDescent="0.2">
      <c r="A6089" s="185">
        <v>8058</v>
      </c>
      <c r="B6089" s="185" t="s">
        <v>15031</v>
      </c>
      <c r="C6089" s="125" t="s">
        <v>13595</v>
      </c>
      <c r="D6089" s="132" t="s">
        <v>13959</v>
      </c>
      <c r="E6089" s="125" t="s">
        <v>9441</v>
      </c>
      <c r="F6089" s="125" t="s">
        <v>5159</v>
      </c>
      <c r="G6089" s="125" t="s">
        <v>13813</v>
      </c>
      <c r="H6089" s="121">
        <v>1</v>
      </c>
      <c r="I6089" s="121" t="s">
        <v>12211</v>
      </c>
      <c r="J6089" s="121" t="s">
        <v>6015</v>
      </c>
      <c r="K6089" s="126">
        <v>12117.15</v>
      </c>
      <c r="L6089" s="126">
        <v>13463.5</v>
      </c>
      <c r="M6089" s="212">
        <f>('Combined List'!$L6089-'Combined List'!$K6089)/'Combined List'!$L6089</f>
        <v>0.10000000000000003</v>
      </c>
      <c r="N6089" s="149"/>
    </row>
    <row r="6090" spans="1:14" x14ac:dyDescent="0.2">
      <c r="A6090" s="185">
        <v>8059</v>
      </c>
      <c r="B6090" s="185" t="s">
        <v>15031</v>
      </c>
      <c r="C6090" s="125" t="s">
        <v>13595</v>
      </c>
      <c r="D6090" s="132" t="s">
        <v>13959</v>
      </c>
      <c r="E6090" s="125" t="s">
        <v>9443</v>
      </c>
      <c r="F6090" s="125" t="s">
        <v>5160</v>
      </c>
      <c r="G6090" s="125" t="s">
        <v>13813</v>
      </c>
      <c r="H6090" s="121">
        <v>1</v>
      </c>
      <c r="I6090" s="121" t="s">
        <v>12211</v>
      </c>
      <c r="J6090" s="121" t="s">
        <v>6015</v>
      </c>
      <c r="K6090" s="126">
        <v>12189.79</v>
      </c>
      <c r="L6090" s="126">
        <v>13544.21</v>
      </c>
      <c r="M6090" s="212">
        <f>('Combined List'!$L6090-'Combined List'!$K6090)/'Combined List'!$L6090</f>
        <v>9.9999926167712874E-2</v>
      </c>
      <c r="N6090" s="149"/>
    </row>
    <row r="6091" spans="1:14" x14ac:dyDescent="0.2">
      <c r="A6091" s="185">
        <v>8060</v>
      </c>
      <c r="B6091" s="185" t="s">
        <v>15031</v>
      </c>
      <c r="C6091" s="125" t="s">
        <v>13595</v>
      </c>
      <c r="D6091" s="132" t="s">
        <v>13959</v>
      </c>
      <c r="E6091" s="125" t="s">
        <v>9445</v>
      </c>
      <c r="F6091" s="125" t="s">
        <v>5161</v>
      </c>
      <c r="G6091" s="125" t="s">
        <v>13813</v>
      </c>
      <c r="H6091" s="121">
        <v>1</v>
      </c>
      <c r="I6091" s="121" t="s">
        <v>12211</v>
      </c>
      <c r="J6091" s="121" t="s">
        <v>6015</v>
      </c>
      <c r="K6091" s="126">
        <v>13915.03</v>
      </c>
      <c r="L6091" s="126">
        <v>15461.14</v>
      </c>
      <c r="M6091" s="212">
        <f>('Combined List'!$L6091-'Combined List'!$K6091)/'Combined List'!$L6091</f>
        <v>9.9999741286864924E-2</v>
      </c>
      <c r="N6091" s="149"/>
    </row>
    <row r="6092" spans="1:14" x14ac:dyDescent="0.2">
      <c r="A6092" s="185">
        <v>8061</v>
      </c>
      <c r="B6092" s="185" t="s">
        <v>15031</v>
      </c>
      <c r="C6092" s="125" t="s">
        <v>13595</v>
      </c>
      <c r="D6092" s="132" t="s">
        <v>13959</v>
      </c>
      <c r="E6092" s="125" t="s">
        <v>9447</v>
      </c>
      <c r="F6092" s="125" t="s">
        <v>5162</v>
      </c>
      <c r="G6092" s="125" t="s">
        <v>13813</v>
      </c>
      <c r="H6092" s="121">
        <v>1</v>
      </c>
      <c r="I6092" s="121" t="s">
        <v>12211</v>
      </c>
      <c r="J6092" s="121" t="s">
        <v>6015</v>
      </c>
      <c r="K6092" s="126">
        <v>14635.41</v>
      </c>
      <c r="L6092" s="126">
        <v>16261.57</v>
      </c>
      <c r="M6092" s="212">
        <f>('Combined List'!$L6092-'Combined List'!$K6092)/'Combined List'!$L6092</f>
        <v>0.10000018448403197</v>
      </c>
      <c r="N6092" s="149"/>
    </row>
    <row r="6093" spans="1:14" x14ac:dyDescent="0.2">
      <c r="A6093" s="185">
        <v>8062</v>
      </c>
      <c r="B6093" s="185" t="s">
        <v>15031</v>
      </c>
      <c r="C6093" s="125" t="s">
        <v>13595</v>
      </c>
      <c r="D6093" s="132" t="s">
        <v>13959</v>
      </c>
      <c r="E6093" s="125" t="s">
        <v>9449</v>
      </c>
      <c r="F6093" s="125" t="s">
        <v>5163</v>
      </c>
      <c r="G6093" s="125" t="s">
        <v>13813</v>
      </c>
      <c r="H6093" s="121">
        <v>1</v>
      </c>
      <c r="I6093" s="121" t="s">
        <v>12211</v>
      </c>
      <c r="J6093" s="121" t="s">
        <v>6015</v>
      </c>
      <c r="K6093" s="126">
        <v>16003.64</v>
      </c>
      <c r="L6093" s="126">
        <v>17781.82</v>
      </c>
      <c r="M6093" s="212">
        <f>('Combined List'!$L6093-'Combined List'!$K6093)/'Combined List'!$L6093</f>
        <v>9.9999887525573886E-2</v>
      </c>
      <c r="N6093" s="149"/>
    </row>
    <row r="6094" spans="1:14" x14ac:dyDescent="0.2">
      <c r="A6094" s="185">
        <v>8063</v>
      </c>
      <c r="B6094" s="185" t="s">
        <v>15031</v>
      </c>
      <c r="C6094" s="125" t="s">
        <v>13595</v>
      </c>
      <c r="D6094" s="132" t="s">
        <v>13959</v>
      </c>
      <c r="E6094" s="125" t="s">
        <v>9451</v>
      </c>
      <c r="F6094" s="125" t="s">
        <v>5164</v>
      </c>
      <c r="G6094" s="125" t="s">
        <v>13813</v>
      </c>
      <c r="H6094" s="121">
        <v>1</v>
      </c>
      <c r="I6094" s="121" t="s">
        <v>12211</v>
      </c>
      <c r="J6094" s="121" t="s">
        <v>6015</v>
      </c>
      <c r="K6094" s="126">
        <v>18066.37</v>
      </c>
      <c r="L6094" s="126">
        <v>20073.740000000002</v>
      </c>
      <c r="M6094" s="212">
        <f>('Combined List'!$L6094-'Combined List'!$K6094)/'Combined List'!$L6094</f>
        <v>9.9999800734691321E-2</v>
      </c>
      <c r="N6094" s="149"/>
    </row>
    <row r="6095" spans="1:14" x14ac:dyDescent="0.2">
      <c r="A6095" s="185">
        <v>8064</v>
      </c>
      <c r="B6095" s="185" t="s">
        <v>15031</v>
      </c>
      <c r="C6095" s="125" t="s">
        <v>13595</v>
      </c>
      <c r="D6095" s="132" t="s">
        <v>13959</v>
      </c>
      <c r="E6095" s="142" t="s">
        <v>9453</v>
      </c>
      <c r="F6095" s="125" t="s">
        <v>5165</v>
      </c>
      <c r="G6095" s="125" t="s">
        <v>13813</v>
      </c>
      <c r="H6095" s="121">
        <v>1</v>
      </c>
      <c r="I6095" s="121" t="s">
        <v>12211</v>
      </c>
      <c r="J6095" s="121" t="s">
        <v>6015</v>
      </c>
      <c r="K6095" s="126">
        <v>18512.77</v>
      </c>
      <c r="L6095" s="126">
        <v>20569.740000000002</v>
      </c>
      <c r="M6095" s="212">
        <f>('Combined List'!$L6095-'Combined List'!$K6095)/'Combined List'!$L6095</f>
        <v>9.9999805539593645E-2</v>
      </c>
      <c r="N6095" s="149"/>
    </row>
    <row r="6096" spans="1:14" x14ac:dyDescent="0.2">
      <c r="A6096" s="185">
        <v>8065</v>
      </c>
      <c r="B6096" s="185" t="s">
        <v>15031</v>
      </c>
      <c r="C6096" s="125" t="s">
        <v>13595</v>
      </c>
      <c r="D6096" s="132" t="s">
        <v>13959</v>
      </c>
      <c r="E6096" s="125" t="s">
        <v>9455</v>
      </c>
      <c r="F6096" s="125" t="s">
        <v>5166</v>
      </c>
      <c r="G6096" s="125" t="s">
        <v>13813</v>
      </c>
      <c r="H6096" s="121">
        <v>1</v>
      </c>
      <c r="I6096" s="121" t="s">
        <v>12211</v>
      </c>
      <c r="J6096" s="121" t="s">
        <v>6015</v>
      </c>
      <c r="K6096" s="126">
        <v>19067.080000000002</v>
      </c>
      <c r="L6096" s="126">
        <v>21185.64</v>
      </c>
      <c r="M6096" s="212">
        <f>('Combined List'!$L6096-'Combined List'!$K6096)/'Combined List'!$L6096</f>
        <v>9.9999811192864496E-2</v>
      </c>
      <c r="N6096" s="149"/>
    </row>
    <row r="6097" spans="1:14" x14ac:dyDescent="0.2">
      <c r="A6097" s="185">
        <v>8066</v>
      </c>
      <c r="B6097" s="185" t="s">
        <v>15031</v>
      </c>
      <c r="C6097" s="125" t="s">
        <v>13595</v>
      </c>
      <c r="D6097" s="132" t="s">
        <v>13959</v>
      </c>
      <c r="E6097" s="125" t="s">
        <v>9457</v>
      </c>
      <c r="F6097" s="125" t="s">
        <v>5167</v>
      </c>
      <c r="G6097" s="125" t="s">
        <v>13813</v>
      </c>
      <c r="H6097" s="121">
        <v>1</v>
      </c>
      <c r="I6097" s="121" t="s">
        <v>12211</v>
      </c>
      <c r="J6097" s="121" t="s">
        <v>6015</v>
      </c>
      <c r="K6097" s="126">
        <v>23591.37</v>
      </c>
      <c r="L6097" s="126">
        <v>26212.63</v>
      </c>
      <c r="M6097" s="212">
        <f>('Combined List'!$L6097-'Combined List'!$K6097)/'Combined List'!$L6097</f>
        <v>9.9999885551354514E-2</v>
      </c>
      <c r="N6097" s="149"/>
    </row>
    <row r="6098" spans="1:14" x14ac:dyDescent="0.2">
      <c r="A6098" s="185">
        <v>8067</v>
      </c>
      <c r="B6098" s="185" t="s">
        <v>15031</v>
      </c>
      <c r="C6098" s="125" t="s">
        <v>13595</v>
      </c>
      <c r="D6098" s="132" t="s">
        <v>13959</v>
      </c>
      <c r="E6098" s="125" t="s">
        <v>9459</v>
      </c>
      <c r="F6098" s="125" t="s">
        <v>5168</v>
      </c>
      <c r="G6098" s="125" t="s">
        <v>13813</v>
      </c>
      <c r="H6098" s="121">
        <v>1</v>
      </c>
      <c r="I6098" s="121" t="s">
        <v>12211</v>
      </c>
      <c r="J6098" s="121" t="s">
        <v>6015</v>
      </c>
      <c r="K6098" s="126">
        <v>24258.3</v>
      </c>
      <c r="L6098" s="126">
        <v>26953.67</v>
      </c>
      <c r="M6098" s="212">
        <f>('Combined List'!$L6098-'Combined List'!$K6098)/'Combined List'!$L6098</f>
        <v>0.10000011130209724</v>
      </c>
      <c r="N6098" s="149"/>
    </row>
    <row r="6099" spans="1:14" x14ac:dyDescent="0.2">
      <c r="A6099" s="185">
        <v>8068</v>
      </c>
      <c r="B6099" s="185" t="s">
        <v>15031</v>
      </c>
      <c r="C6099" s="125" t="s">
        <v>13595</v>
      </c>
      <c r="D6099" s="132" t="s">
        <v>13959</v>
      </c>
      <c r="E6099" s="125" t="s">
        <v>9461</v>
      </c>
      <c r="F6099" s="125" t="s">
        <v>5169</v>
      </c>
      <c r="G6099" s="125" t="s">
        <v>13813</v>
      </c>
      <c r="H6099" s="121">
        <v>1</v>
      </c>
      <c r="I6099" s="121" t="s">
        <v>12211</v>
      </c>
      <c r="J6099" s="121" t="s">
        <v>6015</v>
      </c>
      <c r="K6099" s="126">
        <v>30322.97</v>
      </c>
      <c r="L6099" s="126">
        <v>33692.19</v>
      </c>
      <c r="M6099" s="212">
        <f>('Combined List'!$L6099-'Combined List'!$K6099)/'Combined List'!$L6099</f>
        <v>0.100000029680469</v>
      </c>
      <c r="N6099" s="149"/>
    </row>
    <row r="6100" spans="1:14" x14ac:dyDescent="0.2">
      <c r="A6100" s="185">
        <v>8069</v>
      </c>
      <c r="B6100" s="185" t="s">
        <v>15031</v>
      </c>
      <c r="C6100" s="125" t="s">
        <v>13595</v>
      </c>
      <c r="D6100" s="132" t="s">
        <v>13960</v>
      </c>
      <c r="E6100" s="125" t="s">
        <v>9463</v>
      </c>
      <c r="F6100" s="125" t="s">
        <v>5170</v>
      </c>
      <c r="G6100" s="125" t="s">
        <v>13813</v>
      </c>
      <c r="H6100" s="121">
        <v>1</v>
      </c>
      <c r="I6100" s="121" t="s">
        <v>12211</v>
      </c>
      <c r="J6100" s="121" t="s">
        <v>6015</v>
      </c>
      <c r="K6100" s="126">
        <v>16115.79</v>
      </c>
      <c r="L6100" s="126">
        <v>17906.43</v>
      </c>
      <c r="M6100" s="212">
        <f>('Combined List'!$L6100-'Combined List'!$K6100)/'Combined List'!$L6100</f>
        <v>9.9999832462417101E-2</v>
      </c>
      <c r="N6100" s="149"/>
    </row>
    <row r="6101" spans="1:14" x14ac:dyDescent="0.2">
      <c r="A6101" s="185">
        <v>8070</v>
      </c>
      <c r="B6101" s="185" t="s">
        <v>15031</v>
      </c>
      <c r="C6101" s="125" t="s">
        <v>13595</v>
      </c>
      <c r="D6101" s="132" t="s">
        <v>13960</v>
      </c>
      <c r="E6101" s="125" t="s">
        <v>9465</v>
      </c>
      <c r="F6101" s="125" t="s">
        <v>5171</v>
      </c>
      <c r="G6101" s="125" t="s">
        <v>13813</v>
      </c>
      <c r="H6101" s="121">
        <v>1</v>
      </c>
      <c r="I6101" s="121" t="s">
        <v>12211</v>
      </c>
      <c r="J6101" s="121" t="s">
        <v>6015</v>
      </c>
      <c r="K6101" s="126">
        <v>16212.41</v>
      </c>
      <c r="L6101" s="126">
        <v>18013.79</v>
      </c>
      <c r="M6101" s="212">
        <f>('Combined List'!$L6101-'Combined List'!$K6101)/'Combined List'!$L6101</f>
        <v>0.10000005551302646</v>
      </c>
      <c r="N6101" s="149"/>
    </row>
    <row r="6102" spans="1:14" x14ac:dyDescent="0.2">
      <c r="A6102" s="185">
        <v>8071</v>
      </c>
      <c r="B6102" s="185" t="s">
        <v>15031</v>
      </c>
      <c r="C6102" s="125" t="s">
        <v>13595</v>
      </c>
      <c r="D6102" s="132" t="s">
        <v>13960</v>
      </c>
      <c r="E6102" s="125" t="s">
        <v>9467</v>
      </c>
      <c r="F6102" s="125" t="s">
        <v>5172</v>
      </c>
      <c r="G6102" s="125" t="s">
        <v>13813</v>
      </c>
      <c r="H6102" s="121">
        <v>1</v>
      </c>
      <c r="I6102" s="121" t="s">
        <v>12211</v>
      </c>
      <c r="J6102" s="121" t="s">
        <v>6015</v>
      </c>
      <c r="K6102" s="126">
        <v>18506.98</v>
      </c>
      <c r="L6102" s="126">
        <v>20563.310000000001</v>
      </c>
      <c r="M6102" s="212">
        <f>('Combined List'!$L6102-'Combined List'!$K6102)/'Combined List'!$L6102</f>
        <v>9.9999951369696888E-2</v>
      </c>
      <c r="N6102" s="149"/>
    </row>
    <row r="6103" spans="1:14" x14ac:dyDescent="0.2">
      <c r="A6103" s="185">
        <v>8072</v>
      </c>
      <c r="B6103" s="185" t="s">
        <v>15031</v>
      </c>
      <c r="C6103" s="125" t="s">
        <v>13595</v>
      </c>
      <c r="D6103" s="132" t="s">
        <v>13960</v>
      </c>
      <c r="E6103" s="125" t="s">
        <v>9469</v>
      </c>
      <c r="F6103" s="125" t="s">
        <v>5173</v>
      </c>
      <c r="G6103" s="125" t="s">
        <v>13813</v>
      </c>
      <c r="H6103" s="121">
        <v>1</v>
      </c>
      <c r="I6103" s="121" t="s">
        <v>12211</v>
      </c>
      <c r="J6103" s="121" t="s">
        <v>6015</v>
      </c>
      <c r="K6103" s="126">
        <v>19465.080000000002</v>
      </c>
      <c r="L6103" s="126">
        <v>21627.87</v>
      </c>
      <c r="M6103" s="212">
        <f>('Combined List'!$L6103-'Combined List'!$K6103)/'Combined List'!$L6103</f>
        <v>0.10000013870991445</v>
      </c>
      <c r="N6103" s="149"/>
    </row>
    <row r="6104" spans="1:14" x14ac:dyDescent="0.2">
      <c r="A6104" s="185">
        <v>8073</v>
      </c>
      <c r="B6104" s="185" t="s">
        <v>15031</v>
      </c>
      <c r="C6104" s="125" t="s">
        <v>13595</v>
      </c>
      <c r="D6104" s="132" t="s">
        <v>13960</v>
      </c>
      <c r="E6104" s="125" t="s">
        <v>9471</v>
      </c>
      <c r="F6104" s="125" t="s">
        <v>5174</v>
      </c>
      <c r="G6104" s="125" t="s">
        <v>13813</v>
      </c>
      <c r="H6104" s="121">
        <v>1</v>
      </c>
      <c r="I6104" s="121" t="s">
        <v>12211</v>
      </c>
      <c r="J6104" s="121" t="s">
        <v>6015</v>
      </c>
      <c r="K6104" s="126">
        <v>21284.89</v>
      </c>
      <c r="L6104" s="126">
        <v>23649.88</v>
      </c>
      <c r="M6104" s="212">
        <f>('Combined List'!$L6104-'Combined List'!$K6104)/'Combined List'!$L6104</f>
        <v>0.10000008456702535</v>
      </c>
      <c r="N6104" s="149"/>
    </row>
    <row r="6105" spans="1:14" x14ac:dyDescent="0.2">
      <c r="A6105" s="185">
        <v>8074</v>
      </c>
      <c r="B6105" s="185" t="s">
        <v>15031</v>
      </c>
      <c r="C6105" s="125" t="s">
        <v>13595</v>
      </c>
      <c r="D6105" s="132" t="s">
        <v>13960</v>
      </c>
      <c r="E6105" s="125" t="s">
        <v>9723</v>
      </c>
      <c r="F6105" s="125" t="s">
        <v>5175</v>
      </c>
      <c r="G6105" s="125" t="s">
        <v>13813</v>
      </c>
      <c r="H6105" s="121">
        <v>1</v>
      </c>
      <c r="I6105" s="121" t="s">
        <v>12211</v>
      </c>
      <c r="J6105" s="121" t="s">
        <v>6015</v>
      </c>
      <c r="K6105" s="126">
        <v>24028.27</v>
      </c>
      <c r="L6105" s="126">
        <v>26698.080000000002</v>
      </c>
      <c r="M6105" s="212">
        <f>('Combined List'!$L6105-'Combined List'!$K6105)/'Combined List'!$L6105</f>
        <v>0.100000074911754</v>
      </c>
      <c r="N6105" s="149"/>
    </row>
    <row r="6106" spans="1:14" x14ac:dyDescent="0.2">
      <c r="A6106" s="185">
        <v>8075</v>
      </c>
      <c r="B6106" s="185" t="s">
        <v>15031</v>
      </c>
      <c r="C6106" s="125" t="s">
        <v>13595</v>
      </c>
      <c r="D6106" s="132" t="s">
        <v>13960</v>
      </c>
      <c r="E6106" s="125" t="s">
        <v>9725</v>
      </c>
      <c r="F6106" s="125" t="s">
        <v>5176</v>
      </c>
      <c r="G6106" s="125" t="s">
        <v>13813</v>
      </c>
      <c r="H6106" s="121">
        <v>1</v>
      </c>
      <c r="I6106" s="121" t="s">
        <v>12211</v>
      </c>
      <c r="J6106" s="121" t="s">
        <v>6015</v>
      </c>
      <c r="K6106" s="126">
        <v>24621.95</v>
      </c>
      <c r="L6106" s="126">
        <v>27357.72</v>
      </c>
      <c r="M6106" s="212">
        <f>('Combined List'!$L6106-'Combined List'!$K6106)/'Combined List'!$L6106</f>
        <v>9.9999926894492677E-2</v>
      </c>
      <c r="N6106" s="149"/>
    </row>
    <row r="6107" spans="1:14" x14ac:dyDescent="0.2">
      <c r="A6107" s="185">
        <v>8076</v>
      </c>
      <c r="B6107" s="185" t="s">
        <v>15031</v>
      </c>
      <c r="C6107" s="125" t="s">
        <v>13595</v>
      </c>
      <c r="D6107" s="132" t="s">
        <v>13960</v>
      </c>
      <c r="E6107" s="125" t="s">
        <v>9727</v>
      </c>
      <c r="F6107" s="125" t="s">
        <v>5177</v>
      </c>
      <c r="G6107" s="125" t="s">
        <v>13813</v>
      </c>
      <c r="H6107" s="121">
        <v>1</v>
      </c>
      <c r="I6107" s="121" t="s">
        <v>12211</v>
      </c>
      <c r="J6107" s="121" t="s">
        <v>6015</v>
      </c>
      <c r="K6107" s="126">
        <v>25359.27</v>
      </c>
      <c r="L6107" s="126">
        <v>28176.97</v>
      </c>
      <c r="M6107" s="212">
        <f>('Combined List'!$L6107-'Combined List'!$K6107)/'Combined List'!$L6107</f>
        <v>0.10000010646992918</v>
      </c>
      <c r="N6107" s="149"/>
    </row>
    <row r="6108" spans="1:14" x14ac:dyDescent="0.2">
      <c r="A6108" s="185">
        <v>8077</v>
      </c>
      <c r="B6108" s="185" t="s">
        <v>15031</v>
      </c>
      <c r="C6108" s="125" t="s">
        <v>13595</v>
      </c>
      <c r="D6108" s="132" t="s">
        <v>13960</v>
      </c>
      <c r="E6108" s="125" t="s">
        <v>9729</v>
      </c>
      <c r="F6108" s="125" t="s">
        <v>5178</v>
      </c>
      <c r="G6108" s="125" t="s">
        <v>13813</v>
      </c>
      <c r="H6108" s="121">
        <v>1</v>
      </c>
      <c r="I6108" s="121" t="s">
        <v>12211</v>
      </c>
      <c r="J6108" s="121" t="s">
        <v>6015</v>
      </c>
      <c r="K6108" s="126">
        <v>31376.51</v>
      </c>
      <c r="L6108" s="126">
        <v>34862.79</v>
      </c>
      <c r="M6108" s="212">
        <f>('Combined List'!$L6108-'Combined List'!$K6108)/'Combined List'!$L6108</f>
        <v>0.10000002868387764</v>
      </c>
      <c r="N6108" s="149"/>
    </row>
    <row r="6109" spans="1:14" x14ac:dyDescent="0.2">
      <c r="A6109" s="185">
        <v>8078</v>
      </c>
      <c r="B6109" s="185" t="s">
        <v>15031</v>
      </c>
      <c r="C6109" s="125" t="s">
        <v>13595</v>
      </c>
      <c r="D6109" s="132" t="s">
        <v>13960</v>
      </c>
      <c r="E6109" s="125" t="s">
        <v>9731</v>
      </c>
      <c r="F6109" s="125" t="s">
        <v>5179</v>
      </c>
      <c r="G6109" s="125" t="s">
        <v>13813</v>
      </c>
      <c r="H6109" s="121">
        <v>1</v>
      </c>
      <c r="I6109" s="121" t="s">
        <v>12211</v>
      </c>
      <c r="J6109" s="121" t="s">
        <v>6015</v>
      </c>
      <c r="K6109" s="126">
        <v>32263.55</v>
      </c>
      <c r="L6109" s="126">
        <v>35848.39</v>
      </c>
      <c r="M6109" s="212">
        <f>('Combined List'!$L6109-'Combined List'!$K6109)/'Combined List'!$L6109</f>
        <v>0.10000002789525556</v>
      </c>
      <c r="N6109" s="149"/>
    </row>
    <row r="6110" spans="1:14" x14ac:dyDescent="0.2">
      <c r="A6110" s="185">
        <v>8079</v>
      </c>
      <c r="B6110" s="185" t="s">
        <v>15031</v>
      </c>
      <c r="C6110" s="125" t="s">
        <v>13595</v>
      </c>
      <c r="D6110" s="132" t="s">
        <v>13960</v>
      </c>
      <c r="E6110" s="125" t="s">
        <v>9733</v>
      </c>
      <c r="F6110" s="125" t="s">
        <v>5180</v>
      </c>
      <c r="G6110" s="125" t="s">
        <v>13813</v>
      </c>
      <c r="H6110" s="121">
        <v>1</v>
      </c>
      <c r="I6110" s="121" t="s">
        <v>12211</v>
      </c>
      <c r="J6110" s="121" t="s">
        <v>6015</v>
      </c>
      <c r="K6110" s="126">
        <v>42910.52</v>
      </c>
      <c r="L6110" s="126">
        <v>47678.36</v>
      </c>
      <c r="M6110" s="212">
        <f>('Combined List'!$L6110-'Combined List'!$K6110)/'Combined List'!$L6110</f>
        <v>0.10000008389550319</v>
      </c>
      <c r="N6110" s="149"/>
    </row>
    <row r="6111" spans="1:14" x14ac:dyDescent="0.2">
      <c r="A6111" s="185">
        <v>8081</v>
      </c>
      <c r="B6111" s="185" t="s">
        <v>5181</v>
      </c>
      <c r="C6111" s="125" t="s">
        <v>13595</v>
      </c>
      <c r="D6111" s="125" t="s">
        <v>13947</v>
      </c>
      <c r="E6111" s="125" t="s">
        <v>4697</v>
      </c>
      <c r="F6111" s="125" t="s">
        <v>5181</v>
      </c>
      <c r="G6111" s="125" t="s">
        <v>13847</v>
      </c>
      <c r="H6111" s="121">
        <v>25</v>
      </c>
      <c r="I6111" s="121" t="s">
        <v>12211</v>
      </c>
      <c r="J6111" s="121" t="s">
        <v>446</v>
      </c>
      <c r="K6111" s="126">
        <v>24.78</v>
      </c>
      <c r="L6111" s="126">
        <v>27.53</v>
      </c>
      <c r="M6111" s="212">
        <f>('Combined List'!$L6111-'Combined List'!$K6111)/'Combined List'!$L6111</f>
        <v>9.9891027969487831E-2</v>
      </c>
      <c r="N6111" s="149"/>
    </row>
    <row r="6112" spans="1:14" x14ac:dyDescent="0.2">
      <c r="A6112" s="185">
        <v>8082</v>
      </c>
      <c r="B6112" s="185" t="s">
        <v>5182</v>
      </c>
      <c r="C6112" s="125" t="s">
        <v>13595</v>
      </c>
      <c r="D6112" s="125" t="s">
        <v>13948</v>
      </c>
      <c r="E6112" s="125" t="s">
        <v>12209</v>
      </c>
      <c r="F6112" s="125" t="s">
        <v>5182</v>
      </c>
      <c r="G6112" s="125" t="s">
        <v>13847</v>
      </c>
      <c r="H6112" s="121">
        <v>16</v>
      </c>
      <c r="I6112" s="121" t="s">
        <v>12211</v>
      </c>
      <c r="J6112" s="121" t="s">
        <v>265</v>
      </c>
      <c r="K6112" s="126">
        <v>29.44</v>
      </c>
      <c r="L6112" s="126">
        <v>32.71</v>
      </c>
      <c r="M6112" s="212">
        <f>('Combined List'!$L6112-'Combined List'!$K6112)/'Combined List'!$L6112</f>
        <v>9.9969428309385489E-2</v>
      </c>
      <c r="N6112" s="149"/>
    </row>
    <row r="6113" spans="1:14" x14ac:dyDescent="0.2">
      <c r="A6113" s="185">
        <v>8083</v>
      </c>
      <c r="B6113" s="185" t="s">
        <v>5183</v>
      </c>
      <c r="C6113" s="125" t="s">
        <v>13595</v>
      </c>
      <c r="D6113" s="125" t="s">
        <v>13949</v>
      </c>
      <c r="E6113" s="125" t="s">
        <v>12212</v>
      </c>
      <c r="F6113" s="123" t="s">
        <v>5183</v>
      </c>
      <c r="G6113" s="125" t="s">
        <v>13847</v>
      </c>
      <c r="H6113" s="121">
        <v>6</v>
      </c>
      <c r="I6113" s="121" t="s">
        <v>12211</v>
      </c>
      <c r="J6113" s="121" t="s">
        <v>270</v>
      </c>
      <c r="K6113" s="126">
        <v>108.89</v>
      </c>
      <c r="L6113" s="126">
        <v>120.99</v>
      </c>
      <c r="M6113" s="212">
        <f>('Combined List'!$L6113-'Combined List'!$K6113)/'Combined List'!$L6113</f>
        <v>0.10000826514587978</v>
      </c>
      <c r="N6113" s="149"/>
    </row>
    <row r="6114" spans="1:14" x14ac:dyDescent="0.2">
      <c r="A6114" s="185">
        <v>8084</v>
      </c>
      <c r="B6114" s="185" t="s">
        <v>5184</v>
      </c>
      <c r="C6114" s="125" t="s">
        <v>13595</v>
      </c>
      <c r="D6114" s="125" t="s">
        <v>13949</v>
      </c>
      <c r="E6114" s="125" t="s">
        <v>12214</v>
      </c>
      <c r="F6114" s="125" t="s">
        <v>5184</v>
      </c>
      <c r="G6114" s="125" t="s">
        <v>13847</v>
      </c>
      <c r="H6114" s="121">
        <v>4</v>
      </c>
      <c r="I6114" s="121" t="s">
        <v>12211</v>
      </c>
      <c r="J6114" s="121" t="s">
        <v>266</v>
      </c>
      <c r="K6114" s="126">
        <v>124.91</v>
      </c>
      <c r="L6114" s="126">
        <v>138.79</v>
      </c>
      <c r="M6114" s="212">
        <f>('Combined List'!$L6114-'Combined List'!$K6114)/'Combined List'!$L6114</f>
        <v>0.10000720513005257</v>
      </c>
      <c r="N6114" s="149"/>
    </row>
    <row r="6115" spans="1:14" x14ac:dyDescent="0.2">
      <c r="A6115" s="185">
        <v>8085</v>
      </c>
      <c r="B6115" s="185" t="s">
        <v>5185</v>
      </c>
      <c r="C6115" s="125" t="s">
        <v>13595</v>
      </c>
      <c r="D6115" s="125" t="s">
        <v>13950</v>
      </c>
      <c r="E6115" s="125" t="s">
        <v>12216</v>
      </c>
      <c r="F6115" s="123" t="s">
        <v>5185</v>
      </c>
      <c r="G6115" s="125" t="s">
        <v>13847</v>
      </c>
      <c r="H6115" s="121">
        <v>4</v>
      </c>
      <c r="I6115" s="121">
        <v>32</v>
      </c>
      <c r="J6115" s="121" t="s">
        <v>268</v>
      </c>
      <c r="K6115" s="126">
        <v>234.7</v>
      </c>
      <c r="L6115" s="126">
        <v>260.77999999999997</v>
      </c>
      <c r="M6115" s="212">
        <f>('Combined List'!$L6115-'Combined List'!$K6115)/'Combined List'!$L6115</f>
        <v>0.10000766929979288</v>
      </c>
      <c r="N6115" s="149"/>
    </row>
    <row r="6116" spans="1:14" x14ac:dyDescent="0.2">
      <c r="A6116" s="185">
        <v>8086</v>
      </c>
      <c r="B6116" s="185" t="s">
        <v>5186</v>
      </c>
      <c r="C6116" s="125" t="s">
        <v>13595</v>
      </c>
      <c r="D6116" s="125" t="s">
        <v>13950</v>
      </c>
      <c r="E6116" s="125" t="s">
        <v>12218</v>
      </c>
      <c r="F6116" s="123" t="s">
        <v>5186</v>
      </c>
      <c r="G6116" s="125" t="s">
        <v>13847</v>
      </c>
      <c r="H6116" s="121">
        <v>3</v>
      </c>
      <c r="I6116" s="121" t="s">
        <v>12211</v>
      </c>
      <c r="J6116" s="121" t="s">
        <v>269</v>
      </c>
      <c r="K6116" s="126">
        <v>279.39999999999998</v>
      </c>
      <c r="L6116" s="126">
        <v>310.44</v>
      </c>
      <c r="M6116" s="212">
        <f>('Combined List'!$L6116-'Combined List'!$K6116)/'Combined List'!$L6116</f>
        <v>9.9987115062492013E-2</v>
      </c>
      <c r="N6116" s="149"/>
    </row>
    <row r="6117" spans="1:14" x14ac:dyDescent="0.2">
      <c r="A6117" s="185">
        <v>8087</v>
      </c>
      <c r="B6117" s="185" t="s">
        <v>5187</v>
      </c>
      <c r="C6117" s="125" t="s">
        <v>13595</v>
      </c>
      <c r="D6117" s="125" t="s">
        <v>13950</v>
      </c>
      <c r="E6117" s="125" t="s">
        <v>12220</v>
      </c>
      <c r="F6117" s="125" t="s">
        <v>5187</v>
      </c>
      <c r="G6117" s="125" t="s">
        <v>13847</v>
      </c>
      <c r="H6117" s="121">
        <v>2</v>
      </c>
      <c r="I6117" s="121" t="s">
        <v>12211</v>
      </c>
      <c r="J6117" s="121" t="s">
        <v>267</v>
      </c>
      <c r="K6117" s="126">
        <v>417.41</v>
      </c>
      <c r="L6117" s="126">
        <v>463.79</v>
      </c>
      <c r="M6117" s="212">
        <f>('Combined List'!$L6117-'Combined List'!$K6117)/'Combined List'!$L6117</f>
        <v>0.10000215614825674</v>
      </c>
      <c r="N6117" s="149"/>
    </row>
    <row r="6118" spans="1:14" x14ac:dyDescent="0.2">
      <c r="A6118" s="185">
        <v>8088</v>
      </c>
      <c r="B6118" s="185" t="s">
        <v>17363</v>
      </c>
      <c r="C6118" s="125" t="s">
        <v>13595</v>
      </c>
      <c r="D6118" s="125" t="s">
        <v>13951</v>
      </c>
      <c r="E6118" s="125" t="s">
        <v>12485</v>
      </c>
      <c r="F6118" s="125" t="s">
        <v>5188</v>
      </c>
      <c r="G6118" s="125" t="s">
        <v>13847</v>
      </c>
      <c r="H6118" s="121">
        <v>1</v>
      </c>
      <c r="I6118" s="121" t="s">
        <v>12211</v>
      </c>
      <c r="J6118" s="121" t="s">
        <v>621</v>
      </c>
      <c r="K6118" s="126">
        <v>667.84</v>
      </c>
      <c r="L6118" s="126">
        <v>742.04</v>
      </c>
      <c r="M6118" s="212">
        <f>('Combined List'!$L6118-'Combined List'!$K6118)/'Combined List'!$L6118</f>
        <v>9.9994609455015815E-2</v>
      </c>
      <c r="N6118" s="149"/>
    </row>
    <row r="6119" spans="1:14" x14ac:dyDescent="0.2">
      <c r="A6119" s="185">
        <v>8089</v>
      </c>
      <c r="B6119" s="185" t="s">
        <v>17364</v>
      </c>
      <c r="C6119" s="125" t="s">
        <v>13595</v>
      </c>
      <c r="D6119" s="125" t="s">
        <v>13951</v>
      </c>
      <c r="E6119" s="125" t="s">
        <v>12487</v>
      </c>
      <c r="F6119" s="123" t="s">
        <v>5189</v>
      </c>
      <c r="G6119" s="125" t="s">
        <v>13847</v>
      </c>
      <c r="H6119" s="121">
        <v>1</v>
      </c>
      <c r="I6119" s="121" t="s">
        <v>12211</v>
      </c>
      <c r="J6119" s="121" t="s">
        <v>622</v>
      </c>
      <c r="K6119" s="126">
        <v>739.86</v>
      </c>
      <c r="L6119" s="126">
        <v>822.07</v>
      </c>
      <c r="M6119" s="212">
        <f>('Combined List'!$L6119-'Combined List'!$K6119)/'Combined List'!$L6119</f>
        <v>0.10000364932426682</v>
      </c>
      <c r="N6119" s="149"/>
    </row>
    <row r="6120" spans="1:14" x14ac:dyDescent="0.2">
      <c r="A6120" s="185">
        <v>8090</v>
      </c>
      <c r="B6120" s="185" t="s">
        <v>17365</v>
      </c>
      <c r="C6120" s="125" t="s">
        <v>13595</v>
      </c>
      <c r="D6120" s="125" t="s">
        <v>13951</v>
      </c>
      <c r="E6120" s="125" t="s">
        <v>12489</v>
      </c>
      <c r="F6120" s="125" t="s">
        <v>5190</v>
      </c>
      <c r="G6120" s="125" t="s">
        <v>13847</v>
      </c>
      <c r="H6120" s="121">
        <v>1</v>
      </c>
      <c r="I6120" s="121" t="s">
        <v>12211</v>
      </c>
      <c r="J6120" s="121" t="s">
        <v>623</v>
      </c>
      <c r="K6120" s="126">
        <v>1080.94</v>
      </c>
      <c r="L6120" s="126">
        <v>1201.04</v>
      </c>
      <c r="M6120" s="212">
        <f>('Combined List'!$L6120-'Combined List'!$K6120)/'Combined List'!$L6120</f>
        <v>9.9996669553053946E-2</v>
      </c>
      <c r="N6120" s="149"/>
    </row>
    <row r="6121" spans="1:14" x14ac:dyDescent="0.2">
      <c r="A6121" s="185">
        <v>8091</v>
      </c>
      <c r="B6121" s="185" t="s">
        <v>17366</v>
      </c>
      <c r="C6121" s="125" t="s">
        <v>13595</v>
      </c>
      <c r="D6121" s="125" t="s">
        <v>13951</v>
      </c>
      <c r="E6121" s="125" t="s">
        <v>12491</v>
      </c>
      <c r="F6121" s="125" t="s">
        <v>5191</v>
      </c>
      <c r="G6121" s="125" t="s">
        <v>13847</v>
      </c>
      <c r="H6121" s="121">
        <v>1</v>
      </c>
      <c r="I6121" s="121" t="s">
        <v>12211</v>
      </c>
      <c r="J6121" s="121" t="s">
        <v>620</v>
      </c>
      <c r="K6121" s="126">
        <v>1235.44</v>
      </c>
      <c r="L6121" s="126">
        <v>1372.71</v>
      </c>
      <c r="M6121" s="212">
        <f>('Combined List'!$L6121-'Combined List'!$K6121)/'Combined List'!$L6121</f>
        <v>9.9999271514012417E-2</v>
      </c>
      <c r="N6121" s="149"/>
    </row>
    <row r="6122" spans="1:14" x14ac:dyDescent="0.2">
      <c r="A6122" s="185">
        <v>8092</v>
      </c>
      <c r="B6122" s="185" t="s">
        <v>17367</v>
      </c>
      <c r="C6122" s="125" t="s">
        <v>13595</v>
      </c>
      <c r="D6122" s="125" t="s">
        <v>13952</v>
      </c>
      <c r="E6122" s="125" t="s">
        <v>12493</v>
      </c>
      <c r="F6122" s="125" t="s">
        <v>5192</v>
      </c>
      <c r="G6122" s="125" t="s">
        <v>13847</v>
      </c>
      <c r="H6122" s="121">
        <v>1</v>
      </c>
      <c r="I6122" s="121" t="s">
        <v>12211</v>
      </c>
      <c r="J6122" s="121" t="s">
        <v>626</v>
      </c>
      <c r="K6122" s="126">
        <v>956.22</v>
      </c>
      <c r="L6122" s="126">
        <v>1062.47</v>
      </c>
      <c r="M6122" s="212">
        <f>('Combined List'!$L6122-'Combined List'!$K6122)/'Combined List'!$L6122</f>
        <v>0.10000282360913719</v>
      </c>
      <c r="N6122" s="149"/>
    </row>
    <row r="6123" spans="1:14" x14ac:dyDescent="0.2">
      <c r="A6123" s="185">
        <v>8093</v>
      </c>
      <c r="B6123" s="185" t="s">
        <v>17368</v>
      </c>
      <c r="C6123" s="125" t="s">
        <v>13595</v>
      </c>
      <c r="D6123" s="125" t="s">
        <v>13952</v>
      </c>
      <c r="E6123" s="125" t="s">
        <v>12495</v>
      </c>
      <c r="F6123" s="123" t="s">
        <v>5193</v>
      </c>
      <c r="G6123" s="125" t="s">
        <v>13847</v>
      </c>
      <c r="H6123" s="121">
        <v>1</v>
      </c>
      <c r="I6123" s="121" t="s">
        <v>12211</v>
      </c>
      <c r="J6123" s="121" t="s">
        <v>627</v>
      </c>
      <c r="K6123" s="126">
        <v>1080.68</v>
      </c>
      <c r="L6123" s="126">
        <v>1200.76</v>
      </c>
      <c r="M6123" s="212">
        <f>('Combined List'!$L6123-'Combined List'!$K6123)/'Combined List'!$L6123</f>
        <v>0.10000333122355835</v>
      </c>
      <c r="N6123" s="149"/>
    </row>
    <row r="6124" spans="1:14" x14ac:dyDescent="0.2">
      <c r="A6124" s="185">
        <v>8094</v>
      </c>
      <c r="B6124" s="185" t="s">
        <v>17369</v>
      </c>
      <c r="C6124" s="125" t="s">
        <v>13595</v>
      </c>
      <c r="D6124" s="125" t="s">
        <v>13952</v>
      </c>
      <c r="E6124" s="125" t="s">
        <v>12497</v>
      </c>
      <c r="F6124" s="125" t="s">
        <v>5194</v>
      </c>
      <c r="G6124" s="125" t="s">
        <v>13847</v>
      </c>
      <c r="H6124" s="121">
        <v>1</v>
      </c>
      <c r="I6124" s="121" t="s">
        <v>12211</v>
      </c>
      <c r="J6124" s="121" t="s">
        <v>628</v>
      </c>
      <c r="K6124" s="126">
        <v>1384.5</v>
      </c>
      <c r="L6124" s="126">
        <v>1538.33</v>
      </c>
      <c r="M6124" s="212">
        <f>('Combined List'!$L6124-'Combined List'!$K6124)/'Combined List'!$L6124</f>
        <v>9.9998049833260702E-2</v>
      </c>
      <c r="N6124" s="149"/>
    </row>
    <row r="6125" spans="1:14" x14ac:dyDescent="0.2">
      <c r="A6125" s="185">
        <v>8095</v>
      </c>
      <c r="B6125" s="185" t="s">
        <v>17370</v>
      </c>
      <c r="C6125" s="125" t="s">
        <v>13595</v>
      </c>
      <c r="D6125" s="125" t="s">
        <v>13952</v>
      </c>
      <c r="E6125" s="125" t="s">
        <v>12499</v>
      </c>
      <c r="F6125" s="125" t="s">
        <v>5195</v>
      </c>
      <c r="G6125" s="125" t="s">
        <v>13847</v>
      </c>
      <c r="H6125" s="121">
        <v>1</v>
      </c>
      <c r="I6125" s="121" t="s">
        <v>12211</v>
      </c>
      <c r="J6125" s="121" t="s">
        <v>625</v>
      </c>
      <c r="K6125" s="126">
        <v>1677.24</v>
      </c>
      <c r="L6125" s="126">
        <v>1863.6</v>
      </c>
      <c r="M6125" s="212">
        <f>('Combined List'!$L6125-'Combined List'!$K6125)/'Combined List'!$L6125</f>
        <v>9.999999999999995E-2</v>
      </c>
      <c r="N6125" s="149"/>
    </row>
    <row r="6126" spans="1:14" x14ac:dyDescent="0.2">
      <c r="A6126" s="185">
        <v>8096</v>
      </c>
      <c r="B6126" s="185" t="s">
        <v>17371</v>
      </c>
      <c r="C6126" s="125" t="s">
        <v>13595</v>
      </c>
      <c r="D6126" s="125" t="s">
        <v>13952</v>
      </c>
      <c r="E6126" s="125" t="s">
        <v>12548</v>
      </c>
      <c r="F6126" s="123" t="s">
        <v>5196</v>
      </c>
      <c r="G6126" s="125" t="s">
        <v>13847</v>
      </c>
      <c r="H6126" s="121">
        <v>1</v>
      </c>
      <c r="I6126" s="121" t="s">
        <v>12211</v>
      </c>
      <c r="J6126" s="121" t="s">
        <v>624</v>
      </c>
      <c r="K6126" s="126">
        <v>1979.84</v>
      </c>
      <c r="L6126" s="126">
        <v>2199.8200000000002</v>
      </c>
      <c r="M6126" s="212">
        <f>('Combined List'!$L6126-'Combined List'!$K6126)/'Combined List'!$L6126</f>
        <v>9.9999090834704762E-2</v>
      </c>
      <c r="N6126" s="149"/>
    </row>
    <row r="6127" spans="1:14" x14ac:dyDescent="0.2">
      <c r="A6127" s="185">
        <v>8097</v>
      </c>
      <c r="B6127" s="185" t="s">
        <v>17372</v>
      </c>
      <c r="C6127" s="125" t="s">
        <v>13595</v>
      </c>
      <c r="D6127" s="132" t="s">
        <v>13956</v>
      </c>
      <c r="E6127" s="125" t="s">
        <v>9875</v>
      </c>
      <c r="F6127" s="125" t="s">
        <v>5197</v>
      </c>
      <c r="G6127" s="125" t="s">
        <v>13847</v>
      </c>
      <c r="H6127" s="121">
        <v>1</v>
      </c>
      <c r="I6127" s="121" t="s">
        <v>12211</v>
      </c>
      <c r="J6127" s="121" t="s">
        <v>436</v>
      </c>
      <c r="K6127" s="126">
        <v>1434.36</v>
      </c>
      <c r="L6127" s="126">
        <v>1593.73</v>
      </c>
      <c r="M6127" s="212">
        <f>('Combined List'!$L6127-'Combined List'!$K6127)/'Combined List'!$L6127</f>
        <v>9.9998117623436911E-2</v>
      </c>
      <c r="N6127" s="149"/>
    </row>
    <row r="6128" spans="1:14" x14ac:dyDescent="0.2">
      <c r="A6128" s="185">
        <v>8098</v>
      </c>
      <c r="B6128" s="185" t="s">
        <v>17373</v>
      </c>
      <c r="C6128" s="125" t="s">
        <v>13595</v>
      </c>
      <c r="D6128" s="132" t="s">
        <v>13956</v>
      </c>
      <c r="E6128" s="125" t="s">
        <v>9877</v>
      </c>
      <c r="F6128" s="125" t="s">
        <v>5198</v>
      </c>
      <c r="G6128" s="125" t="s">
        <v>13847</v>
      </c>
      <c r="H6128" s="121">
        <v>1</v>
      </c>
      <c r="I6128" s="121" t="s">
        <v>12211</v>
      </c>
      <c r="J6128" s="121" t="s">
        <v>437</v>
      </c>
      <c r="K6128" s="126">
        <v>1662.66</v>
      </c>
      <c r="L6128" s="126">
        <v>1847.4</v>
      </c>
      <c r="M6128" s="212">
        <f>('Combined List'!$L6128-'Combined List'!$K6128)/'Combined List'!$L6128</f>
        <v>0.1</v>
      </c>
      <c r="N6128" s="149"/>
    </row>
    <row r="6129" spans="1:14" x14ac:dyDescent="0.2">
      <c r="A6129" s="185">
        <v>8099</v>
      </c>
      <c r="B6129" s="185" t="s">
        <v>17374</v>
      </c>
      <c r="C6129" s="125" t="s">
        <v>13595</v>
      </c>
      <c r="D6129" s="132" t="s">
        <v>13956</v>
      </c>
      <c r="E6129" s="125" t="s">
        <v>9879</v>
      </c>
      <c r="F6129" s="123" t="s">
        <v>5199</v>
      </c>
      <c r="G6129" s="125" t="s">
        <v>13847</v>
      </c>
      <c r="H6129" s="121">
        <v>1</v>
      </c>
      <c r="I6129" s="121" t="s">
        <v>12211</v>
      </c>
      <c r="J6129" s="121" t="s">
        <v>438</v>
      </c>
      <c r="K6129" s="126">
        <v>2039.69</v>
      </c>
      <c r="L6129" s="126">
        <v>2266.3200000000002</v>
      </c>
      <c r="M6129" s="212">
        <f>('Combined List'!$L6129-'Combined List'!$K6129)/'Combined List'!$L6129</f>
        <v>9.9999117512090119E-2</v>
      </c>
      <c r="N6129" s="149"/>
    </row>
    <row r="6130" spans="1:14" x14ac:dyDescent="0.2">
      <c r="A6130" s="185">
        <v>8100</v>
      </c>
      <c r="B6130" s="185" t="s">
        <v>17375</v>
      </c>
      <c r="C6130" s="125" t="s">
        <v>13595</v>
      </c>
      <c r="D6130" s="132" t="s">
        <v>13956</v>
      </c>
      <c r="E6130" s="125" t="s">
        <v>9881</v>
      </c>
      <c r="F6130" s="125" t="s">
        <v>5200</v>
      </c>
      <c r="G6130" s="125" t="s">
        <v>13847</v>
      </c>
      <c r="H6130" s="121">
        <v>1</v>
      </c>
      <c r="I6130" s="121" t="s">
        <v>12211</v>
      </c>
      <c r="J6130" s="121" t="s">
        <v>434</v>
      </c>
      <c r="K6130" s="126">
        <v>2374.12</v>
      </c>
      <c r="L6130" s="126">
        <v>2637.91</v>
      </c>
      <c r="M6130" s="212">
        <f>('Combined List'!$L6130-'Combined List'!$K6130)/'Combined List'!$L6130</f>
        <v>9.9999620912009882E-2</v>
      </c>
      <c r="N6130" s="149"/>
    </row>
    <row r="6131" spans="1:14" x14ac:dyDescent="0.2">
      <c r="A6131" s="185">
        <v>8101</v>
      </c>
      <c r="B6131" s="185" t="s">
        <v>17376</v>
      </c>
      <c r="C6131" s="125" t="s">
        <v>13595</v>
      </c>
      <c r="D6131" s="132" t="s">
        <v>13956</v>
      </c>
      <c r="E6131" s="125" t="s">
        <v>9883</v>
      </c>
      <c r="F6131" s="125" t="s">
        <v>5201</v>
      </c>
      <c r="G6131" s="125" t="s">
        <v>13847</v>
      </c>
      <c r="H6131" s="121">
        <v>1</v>
      </c>
      <c r="I6131" s="121" t="s">
        <v>12211</v>
      </c>
      <c r="J6131" s="121" t="s">
        <v>435</v>
      </c>
      <c r="K6131" s="126">
        <v>2666.58</v>
      </c>
      <c r="L6131" s="126">
        <v>2962.87</v>
      </c>
      <c r="M6131" s="212">
        <f>('Combined List'!$L6131-'Combined List'!$K6131)/'Combined List'!$L6131</f>
        <v>0.10000101253176817</v>
      </c>
      <c r="N6131" s="149"/>
    </row>
    <row r="6132" spans="1:14" x14ac:dyDescent="0.2">
      <c r="A6132" s="185">
        <v>8102</v>
      </c>
      <c r="B6132" s="185" t="s">
        <v>17377</v>
      </c>
      <c r="C6132" s="125" t="s">
        <v>13595</v>
      </c>
      <c r="D6132" s="132" t="s">
        <v>13956</v>
      </c>
      <c r="E6132" s="125" t="s">
        <v>9885</v>
      </c>
      <c r="F6132" s="123" t="s">
        <v>5202</v>
      </c>
      <c r="G6132" s="125" t="s">
        <v>13847</v>
      </c>
      <c r="H6132" s="121">
        <v>1</v>
      </c>
      <c r="I6132" s="121" t="s">
        <v>12211</v>
      </c>
      <c r="J6132" s="121" t="s">
        <v>629</v>
      </c>
      <c r="K6132" s="126">
        <v>3516.5</v>
      </c>
      <c r="L6132" s="126">
        <v>3907.22</v>
      </c>
      <c r="M6132" s="212">
        <f>('Combined List'!$L6132-'Combined List'!$K6132)/'Combined List'!$L6132</f>
        <v>9.9999488127108224E-2</v>
      </c>
      <c r="N6132" s="149"/>
    </row>
    <row r="6133" spans="1:14" x14ac:dyDescent="0.2">
      <c r="A6133" s="185">
        <v>8103</v>
      </c>
      <c r="B6133" s="185" t="s">
        <v>17378</v>
      </c>
      <c r="C6133" s="125" t="s">
        <v>13595</v>
      </c>
      <c r="D6133" s="125" t="s">
        <v>13943</v>
      </c>
      <c r="E6133" s="125" t="s">
        <v>12521</v>
      </c>
      <c r="F6133" s="125" t="s">
        <v>5203</v>
      </c>
      <c r="G6133" s="125" t="s">
        <v>13847</v>
      </c>
      <c r="H6133" s="121">
        <v>1</v>
      </c>
      <c r="I6133" s="121" t="s">
        <v>12211</v>
      </c>
      <c r="J6133" s="121" t="s">
        <v>443</v>
      </c>
      <c r="K6133" s="126">
        <v>3581.6</v>
      </c>
      <c r="L6133" s="126">
        <v>3979.56</v>
      </c>
      <c r="M6133" s="212">
        <f>('Combined List'!$L6133-'Combined List'!$K6133)/'Combined List'!$L6133</f>
        <v>0.10000100513624623</v>
      </c>
      <c r="N6133" s="149"/>
    </row>
    <row r="6134" spans="1:14" x14ac:dyDescent="0.2">
      <c r="A6134" s="185">
        <v>8104</v>
      </c>
      <c r="B6134" s="185" t="s">
        <v>17379</v>
      </c>
      <c r="C6134" s="125" t="s">
        <v>13595</v>
      </c>
      <c r="D6134" s="125" t="s">
        <v>13943</v>
      </c>
      <c r="E6134" s="125" t="s">
        <v>12523</v>
      </c>
      <c r="F6134" s="125" t="s">
        <v>5204</v>
      </c>
      <c r="G6134" s="125" t="s">
        <v>13847</v>
      </c>
      <c r="H6134" s="121">
        <v>1</v>
      </c>
      <c r="I6134" s="121" t="s">
        <v>12211</v>
      </c>
      <c r="J6134" s="121" t="s">
        <v>444</v>
      </c>
      <c r="K6134" s="126">
        <v>3707.39</v>
      </c>
      <c r="L6134" s="126">
        <v>4119.32</v>
      </c>
      <c r="M6134" s="212">
        <f>('Combined List'!$L6134-'Combined List'!$K6134)/'Combined List'!$L6134</f>
        <v>9.9999514482972882E-2</v>
      </c>
      <c r="N6134" s="149"/>
    </row>
    <row r="6135" spans="1:14" x14ac:dyDescent="0.2">
      <c r="A6135" s="185">
        <v>8105</v>
      </c>
      <c r="B6135" s="185" t="s">
        <v>17380</v>
      </c>
      <c r="C6135" s="125" t="s">
        <v>13595</v>
      </c>
      <c r="D6135" s="125" t="s">
        <v>13943</v>
      </c>
      <c r="E6135" s="125" t="s">
        <v>12525</v>
      </c>
      <c r="F6135" s="125" t="s">
        <v>5205</v>
      </c>
      <c r="G6135" s="125" t="s">
        <v>13847</v>
      </c>
      <c r="H6135" s="121">
        <v>1</v>
      </c>
      <c r="I6135" s="121" t="s">
        <v>12211</v>
      </c>
      <c r="J6135" s="121" t="s">
        <v>445</v>
      </c>
      <c r="K6135" s="126">
        <v>3878.37</v>
      </c>
      <c r="L6135" s="126">
        <v>4309.3</v>
      </c>
      <c r="M6135" s="212">
        <f>('Combined List'!$L6135-'Combined List'!$K6135)/'Combined List'!$L6135</f>
        <v>0.10000000000000006</v>
      </c>
      <c r="N6135" s="149"/>
    </row>
    <row r="6136" spans="1:14" x14ac:dyDescent="0.2">
      <c r="A6136" s="185">
        <v>8106</v>
      </c>
      <c r="B6136" s="185" t="s">
        <v>17381</v>
      </c>
      <c r="C6136" s="125" t="s">
        <v>13595</v>
      </c>
      <c r="D6136" s="125" t="s">
        <v>13943</v>
      </c>
      <c r="E6136" s="125" t="s">
        <v>12527</v>
      </c>
      <c r="F6136" s="125" t="s">
        <v>5206</v>
      </c>
      <c r="G6136" s="125" t="s">
        <v>13847</v>
      </c>
      <c r="H6136" s="121">
        <v>1</v>
      </c>
      <c r="I6136" s="121" t="s">
        <v>12211</v>
      </c>
      <c r="J6136" s="121" t="s">
        <v>440</v>
      </c>
      <c r="K6136" s="126">
        <v>4032.47</v>
      </c>
      <c r="L6136" s="126">
        <v>4480.5200000000004</v>
      </c>
      <c r="M6136" s="212">
        <f>('Combined List'!$L6136-'Combined List'!$K6136)/'Combined List'!$L6136</f>
        <v>9.9999553623240298E-2</v>
      </c>
      <c r="N6136" s="149"/>
    </row>
    <row r="6137" spans="1:14" x14ac:dyDescent="0.2">
      <c r="A6137" s="185">
        <v>8107</v>
      </c>
      <c r="B6137" s="185" t="s">
        <v>17382</v>
      </c>
      <c r="C6137" s="125" t="s">
        <v>13595</v>
      </c>
      <c r="D6137" s="125" t="s">
        <v>13943</v>
      </c>
      <c r="E6137" s="125" t="s">
        <v>12528</v>
      </c>
      <c r="F6137" s="125" t="s">
        <v>5207</v>
      </c>
      <c r="G6137" s="125" t="s">
        <v>13847</v>
      </c>
      <c r="H6137" s="121">
        <v>1</v>
      </c>
      <c r="I6137" s="121" t="s">
        <v>12211</v>
      </c>
      <c r="J6137" s="121" t="s">
        <v>441</v>
      </c>
      <c r="K6137" s="126">
        <v>4145.88</v>
      </c>
      <c r="L6137" s="126">
        <v>4606.53</v>
      </c>
      <c r="M6137" s="212">
        <f>('Combined List'!$L6137-'Combined List'!$K6137)/'Combined List'!$L6137</f>
        <v>9.9999348750577907E-2</v>
      </c>
      <c r="N6137" s="149"/>
    </row>
    <row r="6138" spans="1:14" x14ac:dyDescent="0.2">
      <c r="A6138" s="185">
        <v>8108</v>
      </c>
      <c r="B6138" s="185" t="s">
        <v>17383</v>
      </c>
      <c r="C6138" s="125" t="s">
        <v>13595</v>
      </c>
      <c r="D6138" s="125" t="s">
        <v>13943</v>
      </c>
      <c r="E6138" s="125" t="s">
        <v>9892</v>
      </c>
      <c r="F6138" s="125" t="s">
        <v>5208</v>
      </c>
      <c r="G6138" s="125" t="s">
        <v>13847</v>
      </c>
      <c r="H6138" s="121">
        <v>1</v>
      </c>
      <c r="I6138" s="121" t="s">
        <v>12211</v>
      </c>
      <c r="J6138" s="121" t="s">
        <v>442</v>
      </c>
      <c r="K6138" s="126">
        <v>4424.1499999999996</v>
      </c>
      <c r="L6138" s="126">
        <v>4915.72</v>
      </c>
      <c r="M6138" s="212">
        <f>('Combined List'!$L6138-'Combined List'!$K6138)/'Combined List'!$L6138</f>
        <v>9.99995931420017E-2</v>
      </c>
      <c r="N6138" s="149"/>
    </row>
    <row r="6139" spans="1:14" x14ac:dyDescent="0.2">
      <c r="A6139" s="185">
        <v>8109</v>
      </c>
      <c r="B6139" s="185" t="s">
        <v>17384</v>
      </c>
      <c r="C6139" s="125" t="s">
        <v>13595</v>
      </c>
      <c r="D6139" s="125" t="s">
        <v>13943</v>
      </c>
      <c r="E6139" s="125" t="s">
        <v>12552</v>
      </c>
      <c r="F6139" s="125" t="s">
        <v>5209</v>
      </c>
      <c r="G6139" s="125" t="s">
        <v>13847</v>
      </c>
      <c r="H6139" s="121">
        <v>1</v>
      </c>
      <c r="I6139" s="121" t="s">
        <v>12211</v>
      </c>
      <c r="J6139" s="121" t="s">
        <v>439</v>
      </c>
      <c r="K6139" s="126">
        <v>5196.43</v>
      </c>
      <c r="L6139" s="126">
        <v>5773.81</v>
      </c>
      <c r="M6139" s="212">
        <f>('Combined List'!$L6139-'Combined List'!$K6139)/'Combined List'!$L6139</f>
        <v>9.9999826804138006E-2</v>
      </c>
      <c r="N6139" s="149"/>
    </row>
    <row r="6140" spans="1:14" x14ac:dyDescent="0.2">
      <c r="A6140" s="185">
        <v>8110</v>
      </c>
      <c r="B6140" s="185" t="s">
        <v>17385</v>
      </c>
      <c r="C6140" s="125" t="s">
        <v>13595</v>
      </c>
      <c r="D6140" s="132" t="s">
        <v>13957</v>
      </c>
      <c r="E6140" s="125" t="s">
        <v>9895</v>
      </c>
      <c r="F6140" s="125" t="s">
        <v>5210</v>
      </c>
      <c r="G6140" s="125" t="s">
        <v>13847</v>
      </c>
      <c r="H6140" s="121">
        <v>1</v>
      </c>
      <c r="I6140" s="121" t="s">
        <v>12211</v>
      </c>
      <c r="J6140" s="121" t="s">
        <v>253</v>
      </c>
      <c r="K6140" s="126">
        <v>5152.7700000000004</v>
      </c>
      <c r="L6140" s="126">
        <v>5725.3</v>
      </c>
      <c r="M6140" s="212">
        <f>('Combined List'!$L6140-'Combined List'!$K6140)/'Combined List'!$L6140</f>
        <v>9.999999999999995E-2</v>
      </c>
      <c r="N6140" s="149"/>
    </row>
    <row r="6141" spans="1:14" x14ac:dyDescent="0.2">
      <c r="A6141" s="185">
        <v>8111</v>
      </c>
      <c r="B6141" s="185" t="s">
        <v>17386</v>
      </c>
      <c r="C6141" s="125" t="s">
        <v>13595</v>
      </c>
      <c r="D6141" s="132" t="s">
        <v>13957</v>
      </c>
      <c r="E6141" s="125" t="s">
        <v>9897</v>
      </c>
      <c r="F6141" s="125" t="s">
        <v>5211</v>
      </c>
      <c r="G6141" s="125" t="s">
        <v>13847</v>
      </c>
      <c r="H6141" s="121">
        <v>1</v>
      </c>
      <c r="I6141" s="121" t="s">
        <v>12211</v>
      </c>
      <c r="J6141" s="121" t="s">
        <v>254</v>
      </c>
      <c r="K6141" s="126">
        <v>5532.14</v>
      </c>
      <c r="L6141" s="126">
        <v>6146.82</v>
      </c>
      <c r="M6141" s="212">
        <f>('Combined List'!$L6141-'Combined List'!$K6141)/'Combined List'!$L6141</f>
        <v>9.9999674628507007E-2</v>
      </c>
      <c r="N6141" s="149"/>
    </row>
    <row r="6142" spans="1:14" x14ac:dyDescent="0.2">
      <c r="A6142" s="185">
        <v>8112</v>
      </c>
      <c r="B6142" s="185" t="s">
        <v>17387</v>
      </c>
      <c r="C6142" s="125" t="s">
        <v>13595</v>
      </c>
      <c r="D6142" s="132" t="s">
        <v>13957</v>
      </c>
      <c r="E6142" s="125" t="s">
        <v>9899</v>
      </c>
      <c r="F6142" s="125" t="s">
        <v>5449</v>
      </c>
      <c r="G6142" s="125" t="s">
        <v>13847</v>
      </c>
      <c r="H6142" s="121">
        <v>1</v>
      </c>
      <c r="I6142" s="121" t="s">
        <v>12211</v>
      </c>
      <c r="J6142" s="121" t="s">
        <v>255</v>
      </c>
      <c r="K6142" s="126">
        <v>6253.95</v>
      </c>
      <c r="L6142" s="126">
        <v>6948.83</v>
      </c>
      <c r="M6142" s="212">
        <f>('Combined List'!$L6142-'Combined List'!$K6142)/'Combined List'!$L6142</f>
        <v>9.9999568272644473E-2</v>
      </c>
      <c r="N6142" s="149"/>
    </row>
    <row r="6143" spans="1:14" x14ac:dyDescent="0.2">
      <c r="A6143" s="185">
        <v>8113</v>
      </c>
      <c r="B6143" s="185" t="s">
        <v>17388</v>
      </c>
      <c r="C6143" s="125" t="s">
        <v>13595</v>
      </c>
      <c r="D6143" s="132" t="s">
        <v>13957</v>
      </c>
      <c r="E6143" s="125" t="s">
        <v>9666</v>
      </c>
      <c r="F6143" s="125" t="s">
        <v>5450</v>
      </c>
      <c r="G6143" s="125" t="s">
        <v>13847</v>
      </c>
      <c r="H6143" s="121">
        <v>1</v>
      </c>
      <c r="I6143" s="121" t="s">
        <v>12211</v>
      </c>
      <c r="J6143" s="121" t="s">
        <v>448</v>
      </c>
      <c r="K6143" s="126">
        <v>7064.9</v>
      </c>
      <c r="L6143" s="126">
        <v>7849.89</v>
      </c>
      <c r="M6143" s="212">
        <f>('Combined List'!$L6143-'Combined List'!$K6143)/'Combined List'!$L6143</f>
        <v>0.1000001273903202</v>
      </c>
      <c r="N6143" s="149"/>
    </row>
    <row r="6144" spans="1:14" x14ac:dyDescent="0.2">
      <c r="A6144" s="185">
        <v>8114</v>
      </c>
      <c r="B6144" s="185" t="s">
        <v>17389</v>
      </c>
      <c r="C6144" s="125" t="s">
        <v>13595</v>
      </c>
      <c r="D6144" s="132" t="s">
        <v>13957</v>
      </c>
      <c r="E6144" s="125" t="s">
        <v>9668</v>
      </c>
      <c r="F6144" s="125" t="s">
        <v>5451</v>
      </c>
      <c r="G6144" s="125" t="s">
        <v>13847</v>
      </c>
      <c r="H6144" s="121">
        <v>1</v>
      </c>
      <c r="I6144" s="121" t="s">
        <v>12211</v>
      </c>
      <c r="J6144" s="121" t="s">
        <v>250</v>
      </c>
      <c r="K6144" s="126">
        <v>7650.01</v>
      </c>
      <c r="L6144" s="126">
        <v>8500.01</v>
      </c>
      <c r="M6144" s="212">
        <f>('Combined List'!$L6144-'Combined List'!$K6144)/'Combined List'!$L6144</f>
        <v>9.9999882353079578E-2</v>
      </c>
      <c r="N6144" s="149"/>
    </row>
    <row r="6145" spans="1:14" x14ac:dyDescent="0.2">
      <c r="A6145" s="185">
        <v>8115</v>
      </c>
      <c r="B6145" s="185" t="s">
        <v>17390</v>
      </c>
      <c r="C6145" s="125" t="s">
        <v>13595</v>
      </c>
      <c r="D6145" s="132" t="s">
        <v>13957</v>
      </c>
      <c r="E6145" s="125" t="s">
        <v>9670</v>
      </c>
      <c r="F6145" s="125" t="s">
        <v>5452</v>
      </c>
      <c r="G6145" s="125" t="s">
        <v>13847</v>
      </c>
      <c r="H6145" s="121">
        <v>1</v>
      </c>
      <c r="I6145" s="121" t="s">
        <v>12211</v>
      </c>
      <c r="J6145" s="121" t="s">
        <v>251</v>
      </c>
      <c r="K6145" s="126">
        <v>8878.07</v>
      </c>
      <c r="L6145" s="126">
        <v>9864.52</v>
      </c>
      <c r="M6145" s="212">
        <f>('Combined List'!$L6145-'Combined List'!$K6145)/'Combined List'!$L6145</f>
        <v>9.9999797253186237E-2</v>
      </c>
      <c r="N6145" s="149"/>
    </row>
    <row r="6146" spans="1:14" x14ac:dyDescent="0.2">
      <c r="A6146" s="185">
        <v>8116</v>
      </c>
      <c r="B6146" s="185" t="s">
        <v>17391</v>
      </c>
      <c r="C6146" s="125" t="s">
        <v>13595</v>
      </c>
      <c r="D6146" s="132" t="s">
        <v>13957</v>
      </c>
      <c r="E6146" s="125" t="s">
        <v>9406</v>
      </c>
      <c r="F6146" s="125" t="s">
        <v>5453</v>
      </c>
      <c r="G6146" s="125" t="s">
        <v>13847</v>
      </c>
      <c r="H6146" s="121">
        <v>1</v>
      </c>
      <c r="I6146" s="121" t="s">
        <v>12211</v>
      </c>
      <c r="J6146" s="121" t="s">
        <v>252</v>
      </c>
      <c r="K6146" s="126">
        <v>10476.049999999999</v>
      </c>
      <c r="L6146" s="126">
        <v>11640.06</v>
      </c>
      <c r="M6146" s="212">
        <f>('Combined List'!$L6146-'Combined List'!$K6146)/'Combined List'!$L6146</f>
        <v>0.10000034364084036</v>
      </c>
      <c r="N6146" s="149"/>
    </row>
    <row r="6147" spans="1:14" x14ac:dyDescent="0.2">
      <c r="A6147" s="185">
        <v>8117</v>
      </c>
      <c r="B6147" s="185" t="s">
        <v>17392</v>
      </c>
      <c r="C6147" s="125" t="s">
        <v>13595</v>
      </c>
      <c r="D6147" s="132" t="s">
        <v>13957</v>
      </c>
      <c r="E6147" s="125" t="s">
        <v>9408</v>
      </c>
      <c r="F6147" s="125" t="s">
        <v>5454</v>
      </c>
      <c r="G6147" s="125" t="s">
        <v>13847</v>
      </c>
      <c r="H6147" s="121">
        <v>1</v>
      </c>
      <c r="I6147" s="121" t="s">
        <v>12211</v>
      </c>
      <c r="J6147" s="121" t="s">
        <v>447</v>
      </c>
      <c r="K6147" s="126">
        <v>13744.75</v>
      </c>
      <c r="L6147" s="126">
        <v>15271.94</v>
      </c>
      <c r="M6147" s="212">
        <f>('Combined List'!$L6147-'Combined List'!$K6147)/'Combined List'!$L6147</f>
        <v>9.9999738081736858E-2</v>
      </c>
      <c r="N6147" s="149"/>
    </row>
    <row r="6148" spans="1:14" x14ac:dyDescent="0.2">
      <c r="A6148" s="185">
        <v>8118</v>
      </c>
      <c r="B6148" s="185" t="s">
        <v>17393</v>
      </c>
      <c r="C6148" s="125" t="s">
        <v>13595</v>
      </c>
      <c r="D6148" s="125" t="s">
        <v>13945</v>
      </c>
      <c r="E6148" s="125" t="s">
        <v>12574</v>
      </c>
      <c r="F6148" s="125" t="s">
        <v>5455</v>
      </c>
      <c r="G6148" s="125" t="s">
        <v>13847</v>
      </c>
      <c r="H6148" s="121">
        <v>1</v>
      </c>
      <c r="I6148" s="121" t="s">
        <v>12211</v>
      </c>
      <c r="J6148" s="121" t="s">
        <v>262</v>
      </c>
      <c r="K6148" s="126">
        <v>7798</v>
      </c>
      <c r="L6148" s="126">
        <v>8664.44</v>
      </c>
      <c r="M6148" s="212">
        <f>('Combined List'!$L6148-'Combined List'!$K6148)/'Combined List'!$L6148</f>
        <v>9.9999538342928157E-2</v>
      </c>
      <c r="N6148" s="149"/>
    </row>
    <row r="6149" spans="1:14" x14ac:dyDescent="0.2">
      <c r="A6149" s="185">
        <v>8119</v>
      </c>
      <c r="B6149" s="185" t="s">
        <v>17394</v>
      </c>
      <c r="C6149" s="125" t="s">
        <v>13595</v>
      </c>
      <c r="D6149" s="125" t="s">
        <v>13945</v>
      </c>
      <c r="E6149" s="125" t="s">
        <v>12576</v>
      </c>
      <c r="F6149" s="125" t="s">
        <v>5456</v>
      </c>
      <c r="G6149" s="125" t="s">
        <v>13847</v>
      </c>
      <c r="H6149" s="121">
        <v>1</v>
      </c>
      <c r="I6149" s="121" t="s">
        <v>12211</v>
      </c>
      <c r="J6149" s="121" t="s">
        <v>263</v>
      </c>
      <c r="K6149" s="126">
        <v>9616.94</v>
      </c>
      <c r="L6149" s="126">
        <v>10685.49</v>
      </c>
      <c r="M6149" s="212">
        <f>('Combined List'!$L6149-'Combined List'!$K6149)/'Combined List'!$L6149</f>
        <v>0.10000009358485192</v>
      </c>
      <c r="N6149" s="149"/>
    </row>
    <row r="6150" spans="1:14" x14ac:dyDescent="0.2">
      <c r="A6150" s="185">
        <v>8120</v>
      </c>
      <c r="B6150" s="185" t="s">
        <v>17395</v>
      </c>
      <c r="C6150" s="125" t="s">
        <v>13595</v>
      </c>
      <c r="D6150" s="125" t="s">
        <v>13945</v>
      </c>
      <c r="E6150" s="125" t="s">
        <v>12578</v>
      </c>
      <c r="F6150" s="125" t="s">
        <v>5457</v>
      </c>
      <c r="G6150" s="125" t="s">
        <v>13847</v>
      </c>
      <c r="H6150" s="121">
        <v>1</v>
      </c>
      <c r="I6150" s="121" t="s">
        <v>12211</v>
      </c>
      <c r="J6150" s="121" t="s">
        <v>264</v>
      </c>
      <c r="K6150" s="126">
        <v>9882.92</v>
      </c>
      <c r="L6150" s="126">
        <v>10981.02</v>
      </c>
      <c r="M6150" s="212">
        <f>('Combined List'!$L6150-'Combined List'!$K6150)/'Combined List'!$L6150</f>
        <v>9.9999817867556962E-2</v>
      </c>
      <c r="N6150" s="149"/>
    </row>
    <row r="6151" spans="1:14" x14ac:dyDescent="0.2">
      <c r="A6151" s="185">
        <v>8121</v>
      </c>
      <c r="B6151" s="185" t="s">
        <v>17396</v>
      </c>
      <c r="C6151" s="125" t="s">
        <v>13595</v>
      </c>
      <c r="D6151" s="125" t="s">
        <v>13945</v>
      </c>
      <c r="E6151" s="125" t="s">
        <v>12580</v>
      </c>
      <c r="F6151" s="125" t="s">
        <v>5458</v>
      </c>
      <c r="G6151" s="125" t="s">
        <v>13847</v>
      </c>
      <c r="H6151" s="121">
        <v>1</v>
      </c>
      <c r="I6151" s="121" t="s">
        <v>12211</v>
      </c>
      <c r="J6151" s="121" t="s">
        <v>257</v>
      </c>
      <c r="K6151" s="126">
        <v>9982.7199999999993</v>
      </c>
      <c r="L6151" s="126">
        <v>11091.91</v>
      </c>
      <c r="M6151" s="212">
        <f>('Combined List'!$L6151-'Combined List'!$K6151)/'Combined List'!$L6151</f>
        <v>9.9999909844201817E-2</v>
      </c>
      <c r="N6151" s="149"/>
    </row>
    <row r="6152" spans="1:14" x14ac:dyDescent="0.2">
      <c r="A6152" s="185">
        <v>8122</v>
      </c>
      <c r="B6152" s="185" t="s">
        <v>17397</v>
      </c>
      <c r="C6152" s="125" t="s">
        <v>13595</v>
      </c>
      <c r="D6152" s="125" t="s">
        <v>13945</v>
      </c>
      <c r="E6152" s="125" t="s">
        <v>12581</v>
      </c>
      <c r="F6152" s="125" t="s">
        <v>5459</v>
      </c>
      <c r="G6152" s="125" t="s">
        <v>13847</v>
      </c>
      <c r="H6152" s="121">
        <v>1</v>
      </c>
      <c r="I6152" s="121" t="s">
        <v>12211</v>
      </c>
      <c r="J6152" s="121" t="s">
        <v>258</v>
      </c>
      <c r="K6152" s="126">
        <v>10202.19</v>
      </c>
      <c r="L6152" s="126">
        <v>11335.77</v>
      </c>
      <c r="M6152" s="212">
        <f>('Combined List'!$L6152-'Combined List'!$K6152)/'Combined List'!$L6152</f>
        <v>0.10000026464898282</v>
      </c>
      <c r="N6152" s="149"/>
    </row>
    <row r="6153" spans="1:14" x14ac:dyDescent="0.2">
      <c r="A6153" s="185">
        <v>8123</v>
      </c>
      <c r="B6153" s="185" t="s">
        <v>17398</v>
      </c>
      <c r="C6153" s="125" t="s">
        <v>13595</v>
      </c>
      <c r="D6153" s="125" t="s">
        <v>13945</v>
      </c>
      <c r="E6153" s="125" t="s">
        <v>9415</v>
      </c>
      <c r="F6153" s="125" t="s">
        <v>5460</v>
      </c>
      <c r="G6153" s="125" t="s">
        <v>13847</v>
      </c>
      <c r="H6153" s="121">
        <v>1</v>
      </c>
      <c r="I6153" s="121" t="s">
        <v>12211</v>
      </c>
      <c r="J6153" s="121" t="s">
        <v>259</v>
      </c>
      <c r="K6153" s="126">
        <v>10280.24</v>
      </c>
      <c r="L6153" s="126">
        <v>11422.49</v>
      </c>
      <c r="M6153" s="212">
        <f>('Combined List'!$L6153-'Combined List'!$K6153)/'Combined List'!$L6153</f>
        <v>0.10000008754658572</v>
      </c>
      <c r="N6153" s="149"/>
    </row>
    <row r="6154" spans="1:14" x14ac:dyDescent="0.2">
      <c r="A6154" s="185">
        <v>8124</v>
      </c>
      <c r="B6154" s="185" t="s">
        <v>17399</v>
      </c>
      <c r="C6154" s="125" t="s">
        <v>13595</v>
      </c>
      <c r="D6154" s="125" t="s">
        <v>13945</v>
      </c>
      <c r="E6154" s="125" t="s">
        <v>12584</v>
      </c>
      <c r="F6154" s="125" t="s">
        <v>5461</v>
      </c>
      <c r="G6154" s="125" t="s">
        <v>13847</v>
      </c>
      <c r="H6154" s="121">
        <v>1</v>
      </c>
      <c r="I6154" s="121" t="s">
        <v>12211</v>
      </c>
      <c r="J6154" s="121" t="s">
        <v>260</v>
      </c>
      <c r="K6154" s="126">
        <v>14182.38</v>
      </c>
      <c r="L6154" s="126">
        <v>15758.2</v>
      </c>
      <c r="M6154" s="212">
        <f>('Combined List'!$L6154-'Combined List'!$K6154)/'Combined List'!$L6154</f>
        <v>0.10000000000000009</v>
      </c>
      <c r="N6154" s="149"/>
    </row>
    <row r="6155" spans="1:14" x14ac:dyDescent="0.2">
      <c r="A6155" s="185">
        <v>8125</v>
      </c>
      <c r="B6155" s="185" t="s">
        <v>17400</v>
      </c>
      <c r="C6155" s="125" t="s">
        <v>13595</v>
      </c>
      <c r="D6155" s="125" t="s">
        <v>13945</v>
      </c>
      <c r="E6155" s="125" t="s">
        <v>9418</v>
      </c>
      <c r="F6155" s="125" t="s">
        <v>5462</v>
      </c>
      <c r="G6155" s="125" t="s">
        <v>13847</v>
      </c>
      <c r="H6155" s="121">
        <v>1</v>
      </c>
      <c r="I6155" s="121" t="s">
        <v>12211</v>
      </c>
      <c r="J6155" s="121" t="s">
        <v>261</v>
      </c>
      <c r="K6155" s="126">
        <v>16645.27</v>
      </c>
      <c r="L6155" s="126">
        <v>18494.740000000002</v>
      </c>
      <c r="M6155" s="212">
        <f>('Combined List'!$L6155-'Combined List'!$K6155)/'Combined List'!$L6155</f>
        <v>9.9999783722290819E-2</v>
      </c>
      <c r="N6155" s="149"/>
    </row>
    <row r="6156" spans="1:14" x14ac:dyDescent="0.2">
      <c r="A6156" s="185">
        <v>8126</v>
      </c>
      <c r="B6156" s="185" t="s">
        <v>17401</v>
      </c>
      <c r="C6156" s="125" t="s">
        <v>13595</v>
      </c>
      <c r="D6156" s="125" t="s">
        <v>13945</v>
      </c>
      <c r="E6156" s="125" t="s">
        <v>12554</v>
      </c>
      <c r="F6156" s="125" t="s">
        <v>5463</v>
      </c>
      <c r="G6156" s="125" t="s">
        <v>13847</v>
      </c>
      <c r="H6156" s="121">
        <v>1</v>
      </c>
      <c r="I6156" s="121" t="s">
        <v>12211</v>
      </c>
      <c r="J6156" s="121" t="s">
        <v>256</v>
      </c>
      <c r="K6156" s="126">
        <v>19817.04</v>
      </c>
      <c r="L6156" s="126">
        <v>22018.93</v>
      </c>
      <c r="M6156" s="212">
        <f>('Combined List'!$L6156-'Combined List'!$K6156)/'Combined List'!$L6156</f>
        <v>9.9999863753597443E-2</v>
      </c>
      <c r="N6156" s="149"/>
    </row>
    <row r="6157" spans="1:14" x14ac:dyDescent="0.2">
      <c r="A6157" s="185">
        <v>8127</v>
      </c>
      <c r="B6157" s="185" t="s">
        <v>15031</v>
      </c>
      <c r="C6157" s="125" t="s">
        <v>13595</v>
      </c>
      <c r="D6157" s="132" t="s">
        <v>13958</v>
      </c>
      <c r="E6157" s="125" t="s">
        <v>9421</v>
      </c>
      <c r="F6157" s="125" t="s">
        <v>5464</v>
      </c>
      <c r="G6157" s="125" t="s">
        <v>13847</v>
      </c>
      <c r="H6157" s="121">
        <v>1</v>
      </c>
      <c r="I6157" s="121" t="s">
        <v>12211</v>
      </c>
      <c r="J6157" s="121" t="s">
        <v>6015</v>
      </c>
      <c r="K6157" s="126">
        <v>9900.75</v>
      </c>
      <c r="L6157" s="126">
        <v>11000.83</v>
      </c>
      <c r="M6157" s="212">
        <f>('Combined List'!$L6157-'Combined List'!$K6157)/'Combined List'!$L6157</f>
        <v>9.9999727293304225E-2</v>
      </c>
      <c r="N6157" s="149"/>
    </row>
    <row r="6158" spans="1:14" x14ac:dyDescent="0.2">
      <c r="A6158" s="185">
        <v>8128</v>
      </c>
      <c r="B6158" s="185" t="s">
        <v>15031</v>
      </c>
      <c r="C6158" s="125" t="s">
        <v>13595</v>
      </c>
      <c r="D6158" s="132" t="s">
        <v>13958</v>
      </c>
      <c r="E6158" s="125" t="s">
        <v>9423</v>
      </c>
      <c r="F6158" s="125" t="s">
        <v>5465</v>
      </c>
      <c r="G6158" s="125" t="s">
        <v>13847</v>
      </c>
      <c r="H6158" s="121">
        <v>1</v>
      </c>
      <c r="I6158" s="121" t="s">
        <v>12211</v>
      </c>
      <c r="J6158" s="121" t="s">
        <v>6015</v>
      </c>
      <c r="K6158" s="126">
        <v>9960.06</v>
      </c>
      <c r="L6158" s="126">
        <v>11066.73</v>
      </c>
      <c r="M6158" s="212">
        <f>('Combined List'!$L6158-'Combined List'!$K6158)/'Combined List'!$L6158</f>
        <v>9.9999728917214037E-2</v>
      </c>
      <c r="N6158" s="149"/>
    </row>
    <row r="6159" spans="1:14" x14ac:dyDescent="0.2">
      <c r="A6159" s="185">
        <v>8129</v>
      </c>
      <c r="B6159" s="185" t="s">
        <v>15031</v>
      </c>
      <c r="C6159" s="125" t="s">
        <v>13595</v>
      </c>
      <c r="D6159" s="132" t="s">
        <v>13958</v>
      </c>
      <c r="E6159" s="125" t="s">
        <v>9425</v>
      </c>
      <c r="F6159" s="125" t="s">
        <v>5466</v>
      </c>
      <c r="G6159" s="125" t="s">
        <v>13847</v>
      </c>
      <c r="H6159" s="121">
        <v>1</v>
      </c>
      <c r="I6159" s="121" t="s">
        <v>12211</v>
      </c>
      <c r="J6159" s="121" t="s">
        <v>6015</v>
      </c>
      <c r="K6159" s="126">
        <v>11612.03</v>
      </c>
      <c r="L6159" s="126">
        <v>12902.26</v>
      </c>
      <c r="M6159" s="212">
        <f>('Combined List'!$L6159-'Combined List'!$K6159)/'Combined List'!$L6159</f>
        <v>0.1000003100232052</v>
      </c>
      <c r="N6159" s="149"/>
    </row>
    <row r="6160" spans="1:14" x14ac:dyDescent="0.2">
      <c r="A6160" s="185">
        <v>8130</v>
      </c>
      <c r="B6160" s="185" t="s">
        <v>15031</v>
      </c>
      <c r="C6160" s="125" t="s">
        <v>13595</v>
      </c>
      <c r="D6160" s="132" t="s">
        <v>13958</v>
      </c>
      <c r="E6160" s="125" t="s">
        <v>9427</v>
      </c>
      <c r="F6160" s="125" t="s">
        <v>5467</v>
      </c>
      <c r="G6160" s="125" t="s">
        <v>13847</v>
      </c>
      <c r="H6160" s="121">
        <v>1</v>
      </c>
      <c r="I6160" s="121" t="s">
        <v>12211</v>
      </c>
      <c r="J6160" s="121" t="s">
        <v>6015</v>
      </c>
      <c r="K6160" s="126">
        <v>11958.57</v>
      </c>
      <c r="L6160" s="126">
        <v>13287.3</v>
      </c>
      <c r="M6160" s="212">
        <f>('Combined List'!$L6160-'Combined List'!$K6160)/'Combined List'!$L6160</f>
        <v>9.9999999999999978E-2</v>
      </c>
      <c r="N6160" s="149"/>
    </row>
    <row r="6161" spans="1:14" x14ac:dyDescent="0.2">
      <c r="A6161" s="185">
        <v>8131</v>
      </c>
      <c r="B6161" s="185" t="s">
        <v>15031</v>
      </c>
      <c r="C6161" s="125" t="s">
        <v>13595</v>
      </c>
      <c r="D6161" s="132" t="s">
        <v>13958</v>
      </c>
      <c r="E6161" s="125" t="s">
        <v>9429</v>
      </c>
      <c r="F6161" s="125" t="s">
        <v>5468</v>
      </c>
      <c r="G6161" s="125" t="s">
        <v>13847</v>
      </c>
      <c r="H6161" s="121">
        <v>1</v>
      </c>
      <c r="I6161" s="121" t="s">
        <v>12211</v>
      </c>
      <c r="J6161" s="121" t="s">
        <v>6015</v>
      </c>
      <c r="K6161" s="126">
        <v>13076.47</v>
      </c>
      <c r="L6161" s="126">
        <v>14529.41</v>
      </c>
      <c r="M6161" s="212">
        <f>('Combined List'!$L6161-'Combined List'!$K6161)/'Combined List'!$L6161</f>
        <v>9.999993117408075E-2</v>
      </c>
      <c r="N6161" s="149"/>
    </row>
    <row r="6162" spans="1:14" x14ac:dyDescent="0.2">
      <c r="A6162" s="185">
        <v>8132</v>
      </c>
      <c r="B6162" s="185" t="s">
        <v>15031</v>
      </c>
      <c r="C6162" s="125" t="s">
        <v>13595</v>
      </c>
      <c r="D6162" s="132" t="s">
        <v>13958</v>
      </c>
      <c r="E6162" s="125" t="s">
        <v>9431</v>
      </c>
      <c r="F6162" s="125" t="s">
        <v>5469</v>
      </c>
      <c r="G6162" s="125" t="s">
        <v>13847</v>
      </c>
      <c r="H6162" s="121">
        <v>1</v>
      </c>
      <c r="I6162" s="121" t="s">
        <v>12211</v>
      </c>
      <c r="J6162" s="121" t="s">
        <v>6015</v>
      </c>
      <c r="K6162" s="126">
        <v>14761.96</v>
      </c>
      <c r="L6162" s="126">
        <v>16402.18</v>
      </c>
      <c r="M6162" s="212">
        <f>('Combined List'!$L6162-'Combined List'!$K6162)/'Combined List'!$L6162</f>
        <v>0.10000012193501115</v>
      </c>
      <c r="N6162" s="149"/>
    </row>
    <row r="6163" spans="1:14" x14ac:dyDescent="0.2">
      <c r="A6163" s="185">
        <v>8133</v>
      </c>
      <c r="B6163" s="185" t="s">
        <v>15031</v>
      </c>
      <c r="C6163" s="125" t="s">
        <v>13595</v>
      </c>
      <c r="D6163" s="132" t="s">
        <v>13958</v>
      </c>
      <c r="E6163" s="125" t="s">
        <v>9433</v>
      </c>
      <c r="F6163" s="125" t="s">
        <v>5470</v>
      </c>
      <c r="G6163" s="125" t="s">
        <v>13847</v>
      </c>
      <c r="H6163" s="121">
        <v>1</v>
      </c>
      <c r="I6163" s="121" t="s">
        <v>12211</v>
      </c>
      <c r="J6163" s="121" t="s">
        <v>6015</v>
      </c>
      <c r="K6163" s="126">
        <v>15578.17</v>
      </c>
      <c r="L6163" s="126">
        <v>17309.080000000002</v>
      </c>
      <c r="M6163" s="212">
        <f>('Combined List'!$L6163-'Combined List'!$K6163)/'Combined List'!$L6163</f>
        <v>0.1000001155462914</v>
      </c>
      <c r="N6163" s="149"/>
    </row>
    <row r="6164" spans="1:14" x14ac:dyDescent="0.2">
      <c r="A6164" s="185">
        <v>8134</v>
      </c>
      <c r="B6164" s="185" t="s">
        <v>15031</v>
      </c>
      <c r="C6164" s="125" t="s">
        <v>13595</v>
      </c>
      <c r="D6164" s="132" t="s">
        <v>13958</v>
      </c>
      <c r="E6164" s="125" t="s">
        <v>9435</v>
      </c>
      <c r="F6164" s="125" t="s">
        <v>5471</v>
      </c>
      <c r="G6164" s="125" t="s">
        <v>13847</v>
      </c>
      <c r="H6164" s="121">
        <v>1</v>
      </c>
      <c r="I6164" s="121" t="s">
        <v>12211</v>
      </c>
      <c r="J6164" s="121" t="s">
        <v>6015</v>
      </c>
      <c r="K6164" s="126">
        <v>18957.13</v>
      </c>
      <c r="L6164" s="126">
        <v>21063.48</v>
      </c>
      <c r="M6164" s="212">
        <f>('Combined List'!$L6164-'Combined List'!$K6164)/'Combined List'!$L6164</f>
        <v>0.10000009495107165</v>
      </c>
      <c r="N6164" s="149"/>
    </row>
    <row r="6165" spans="1:14" x14ac:dyDescent="0.2">
      <c r="A6165" s="185">
        <v>8135</v>
      </c>
      <c r="B6165" s="185" t="s">
        <v>15031</v>
      </c>
      <c r="C6165" s="125" t="s">
        <v>13595</v>
      </c>
      <c r="D6165" s="132" t="s">
        <v>13958</v>
      </c>
      <c r="E6165" s="125" t="s">
        <v>9437</v>
      </c>
      <c r="F6165" s="125" t="s">
        <v>5472</v>
      </c>
      <c r="G6165" s="125" t="s">
        <v>13847</v>
      </c>
      <c r="H6165" s="121">
        <v>1</v>
      </c>
      <c r="I6165" s="121" t="s">
        <v>12211</v>
      </c>
      <c r="J6165" s="121" t="s">
        <v>6015</v>
      </c>
      <c r="K6165" s="126">
        <v>21491.040000000001</v>
      </c>
      <c r="L6165" s="126">
        <v>23878.93</v>
      </c>
      <c r="M6165" s="212">
        <f>('Combined List'!$L6165-'Combined List'!$K6165)/'Combined List'!$L6165</f>
        <v>9.9999874366229952E-2</v>
      </c>
      <c r="N6165" s="149"/>
    </row>
    <row r="6166" spans="1:14" x14ac:dyDescent="0.2">
      <c r="A6166" s="185">
        <v>8136</v>
      </c>
      <c r="B6166" s="185" t="s">
        <v>15031</v>
      </c>
      <c r="C6166" s="125" t="s">
        <v>13595</v>
      </c>
      <c r="D6166" s="132" t="s">
        <v>13958</v>
      </c>
      <c r="E6166" s="125" t="s">
        <v>9439</v>
      </c>
      <c r="F6166" s="125" t="s">
        <v>5473</v>
      </c>
      <c r="G6166" s="125" t="s">
        <v>13847</v>
      </c>
      <c r="H6166" s="121">
        <v>1</v>
      </c>
      <c r="I6166" s="121" t="s">
        <v>12211</v>
      </c>
      <c r="J6166" s="121" t="s">
        <v>6015</v>
      </c>
      <c r="K6166" s="126">
        <v>26571.17</v>
      </c>
      <c r="L6166" s="126">
        <v>29523.52</v>
      </c>
      <c r="M6166" s="212">
        <f>('Combined List'!$L6166-'Combined List'!$K6166)/'Combined List'!$L6166</f>
        <v>9.9999932257400267E-2</v>
      </c>
      <c r="N6166" s="149"/>
    </row>
    <row r="6167" spans="1:14" x14ac:dyDescent="0.2">
      <c r="A6167" s="185">
        <v>8137</v>
      </c>
      <c r="B6167" s="185" t="s">
        <v>15031</v>
      </c>
      <c r="C6167" s="125" t="s">
        <v>13595</v>
      </c>
      <c r="D6167" s="132" t="s">
        <v>13959</v>
      </c>
      <c r="E6167" s="125" t="s">
        <v>9441</v>
      </c>
      <c r="F6167" s="125" t="s">
        <v>5474</v>
      </c>
      <c r="G6167" s="125" t="s">
        <v>13847</v>
      </c>
      <c r="H6167" s="121">
        <v>1</v>
      </c>
      <c r="I6167" s="121" t="s">
        <v>12211</v>
      </c>
      <c r="J6167" s="121" t="s">
        <v>6015</v>
      </c>
      <c r="K6167" s="126">
        <v>12723</v>
      </c>
      <c r="L6167" s="126">
        <v>14136.67</v>
      </c>
      <c r="M6167" s="212">
        <f>('Combined List'!$L6167-'Combined List'!$K6167)/'Combined List'!$L6167</f>
        <v>0.10000021221405041</v>
      </c>
      <c r="N6167" s="149"/>
    </row>
    <row r="6168" spans="1:14" x14ac:dyDescent="0.2">
      <c r="A6168" s="185">
        <v>8138</v>
      </c>
      <c r="B6168" s="185" t="s">
        <v>15031</v>
      </c>
      <c r="C6168" s="125" t="s">
        <v>13595</v>
      </c>
      <c r="D6168" s="132" t="s">
        <v>13959</v>
      </c>
      <c r="E6168" s="125" t="s">
        <v>9443</v>
      </c>
      <c r="F6168" s="125" t="s">
        <v>5475</v>
      </c>
      <c r="G6168" s="125" t="s">
        <v>13847</v>
      </c>
      <c r="H6168" s="121">
        <v>1</v>
      </c>
      <c r="I6168" s="121" t="s">
        <v>12211</v>
      </c>
      <c r="J6168" s="121" t="s">
        <v>6015</v>
      </c>
      <c r="K6168" s="126">
        <v>12799.28</v>
      </c>
      <c r="L6168" s="126">
        <v>14221.42</v>
      </c>
      <c r="M6168" s="212">
        <f>('Combined List'!$L6168-'Combined List'!$K6168)/'Combined List'!$L6168</f>
        <v>9.9999859367067387E-2</v>
      </c>
      <c r="N6168" s="149"/>
    </row>
    <row r="6169" spans="1:14" x14ac:dyDescent="0.2">
      <c r="A6169" s="185">
        <v>8139</v>
      </c>
      <c r="B6169" s="185" t="s">
        <v>15031</v>
      </c>
      <c r="C6169" s="125" t="s">
        <v>13595</v>
      </c>
      <c r="D6169" s="132" t="s">
        <v>13959</v>
      </c>
      <c r="E6169" s="125" t="s">
        <v>9445</v>
      </c>
      <c r="F6169" s="125" t="s">
        <v>5476</v>
      </c>
      <c r="G6169" s="125" t="s">
        <v>13847</v>
      </c>
      <c r="H6169" s="121">
        <v>1</v>
      </c>
      <c r="I6169" s="121" t="s">
        <v>12211</v>
      </c>
      <c r="J6169" s="121" t="s">
        <v>6015</v>
      </c>
      <c r="K6169" s="126">
        <v>14921.93</v>
      </c>
      <c r="L6169" s="126">
        <v>16579.919999999998</v>
      </c>
      <c r="M6169" s="212">
        <f>('Combined List'!$L6169-'Combined List'!$K6169)/'Combined List'!$L6169</f>
        <v>9.9999879372156084E-2</v>
      </c>
      <c r="N6169" s="149"/>
    </row>
    <row r="6170" spans="1:14" x14ac:dyDescent="0.2">
      <c r="A6170" s="185">
        <v>8140</v>
      </c>
      <c r="B6170" s="185" t="s">
        <v>15031</v>
      </c>
      <c r="C6170" s="125" t="s">
        <v>13595</v>
      </c>
      <c r="D6170" s="132" t="s">
        <v>13959</v>
      </c>
      <c r="E6170" s="125" t="s">
        <v>9447</v>
      </c>
      <c r="F6170" s="125" t="s">
        <v>5477</v>
      </c>
      <c r="G6170" s="125" t="s">
        <v>13847</v>
      </c>
      <c r="H6170" s="121">
        <v>1</v>
      </c>
      <c r="I6170" s="121" t="s">
        <v>12211</v>
      </c>
      <c r="J6170" s="121" t="s">
        <v>6015</v>
      </c>
      <c r="K6170" s="126">
        <v>15367.19</v>
      </c>
      <c r="L6170" s="126">
        <v>17074.66</v>
      </c>
      <c r="M6170" s="212">
        <f>('Combined List'!$L6170-'Combined List'!$K6170)/'Combined List'!$L6170</f>
        <v>0.10000023426527963</v>
      </c>
      <c r="N6170" s="149"/>
    </row>
    <row r="6171" spans="1:14" x14ac:dyDescent="0.2">
      <c r="A6171" s="185">
        <v>8141</v>
      </c>
      <c r="B6171" s="185" t="s">
        <v>15031</v>
      </c>
      <c r="C6171" s="125" t="s">
        <v>13595</v>
      </c>
      <c r="D6171" s="132" t="s">
        <v>13959</v>
      </c>
      <c r="E6171" s="125" t="s">
        <v>9449</v>
      </c>
      <c r="F6171" s="125" t="s">
        <v>5478</v>
      </c>
      <c r="G6171" s="125" t="s">
        <v>13847</v>
      </c>
      <c r="H6171" s="121">
        <v>1</v>
      </c>
      <c r="I6171" s="121" t="s">
        <v>12211</v>
      </c>
      <c r="J6171" s="121" t="s">
        <v>6015</v>
      </c>
      <c r="K6171" s="126">
        <v>16803.830000000002</v>
      </c>
      <c r="L6171" s="126">
        <v>18670.919999999998</v>
      </c>
      <c r="M6171" s="212">
        <f>('Combined List'!$L6171-'Combined List'!$K6171)/'Combined List'!$L6171</f>
        <v>9.9999892881550381E-2</v>
      </c>
      <c r="N6171" s="149"/>
    </row>
    <row r="6172" spans="1:14" x14ac:dyDescent="0.2">
      <c r="A6172" s="185">
        <v>8142</v>
      </c>
      <c r="B6172" s="185" t="s">
        <v>15031</v>
      </c>
      <c r="C6172" s="125" t="s">
        <v>13595</v>
      </c>
      <c r="D6172" s="132" t="s">
        <v>13959</v>
      </c>
      <c r="E6172" s="125" t="s">
        <v>9451</v>
      </c>
      <c r="F6172" s="125" t="s">
        <v>5479</v>
      </c>
      <c r="G6172" s="125" t="s">
        <v>13847</v>
      </c>
      <c r="H6172" s="121">
        <v>1</v>
      </c>
      <c r="I6172" s="121" t="s">
        <v>12211</v>
      </c>
      <c r="J6172" s="121" t="s">
        <v>6015</v>
      </c>
      <c r="K6172" s="126">
        <v>18969.68</v>
      </c>
      <c r="L6172" s="126">
        <v>21077.42</v>
      </c>
      <c r="M6172" s="212">
        <f>('Combined List'!$L6172-'Combined List'!$K6172)/'Combined List'!$L6172</f>
        <v>9.9999905111726115E-2</v>
      </c>
      <c r="N6172" s="149"/>
    </row>
    <row r="6173" spans="1:14" x14ac:dyDescent="0.2">
      <c r="A6173" s="185">
        <v>8143</v>
      </c>
      <c r="B6173" s="185" t="s">
        <v>15031</v>
      </c>
      <c r="C6173" s="125" t="s">
        <v>13595</v>
      </c>
      <c r="D6173" s="132" t="s">
        <v>13959</v>
      </c>
      <c r="E6173" s="142" t="s">
        <v>9453</v>
      </c>
      <c r="F6173" s="125" t="s">
        <v>5480</v>
      </c>
      <c r="G6173" s="125" t="s">
        <v>13847</v>
      </c>
      <c r="H6173" s="121">
        <v>1</v>
      </c>
      <c r="I6173" s="121" t="s">
        <v>12211</v>
      </c>
      <c r="J6173" s="121" t="s">
        <v>6015</v>
      </c>
      <c r="K6173" s="126">
        <v>19438.43</v>
      </c>
      <c r="L6173" s="126">
        <v>21598.26</v>
      </c>
      <c r="M6173" s="212">
        <f>('Combined List'!$L6173-'Combined List'!$K6173)/'Combined List'!$L6173</f>
        <v>0.10000018520010401</v>
      </c>
      <c r="N6173" s="149"/>
    </row>
    <row r="6174" spans="1:14" x14ac:dyDescent="0.2">
      <c r="A6174" s="185">
        <v>8144</v>
      </c>
      <c r="B6174" s="185" t="s">
        <v>15031</v>
      </c>
      <c r="C6174" s="125" t="s">
        <v>13595</v>
      </c>
      <c r="D6174" s="132" t="s">
        <v>13959</v>
      </c>
      <c r="E6174" s="125" t="s">
        <v>9455</v>
      </c>
      <c r="F6174" s="125" t="s">
        <v>5481</v>
      </c>
      <c r="G6174" s="125" t="s">
        <v>13847</v>
      </c>
      <c r="H6174" s="121">
        <v>1</v>
      </c>
      <c r="I6174" s="121" t="s">
        <v>12211</v>
      </c>
      <c r="J6174" s="121" t="s">
        <v>6015</v>
      </c>
      <c r="K6174" s="126">
        <v>21282.86</v>
      </c>
      <c r="L6174" s="126">
        <v>23647.62</v>
      </c>
      <c r="M6174" s="212">
        <f>('Combined List'!$L6174-'Combined List'!$K6174)/'Combined List'!$L6174</f>
        <v>9.9999915424892588E-2</v>
      </c>
      <c r="N6174" s="149"/>
    </row>
    <row r="6175" spans="1:14" x14ac:dyDescent="0.2">
      <c r="A6175" s="185">
        <v>8145</v>
      </c>
      <c r="B6175" s="185" t="s">
        <v>15031</v>
      </c>
      <c r="C6175" s="125" t="s">
        <v>13595</v>
      </c>
      <c r="D6175" s="132" t="s">
        <v>13959</v>
      </c>
      <c r="E6175" s="125" t="s">
        <v>9457</v>
      </c>
      <c r="F6175" s="125" t="s">
        <v>5482</v>
      </c>
      <c r="G6175" s="125" t="s">
        <v>13847</v>
      </c>
      <c r="H6175" s="121">
        <v>1</v>
      </c>
      <c r="I6175" s="121" t="s">
        <v>12211</v>
      </c>
      <c r="J6175" s="121" t="s">
        <v>6015</v>
      </c>
      <c r="K6175" s="126">
        <v>24770.92</v>
      </c>
      <c r="L6175" s="126">
        <v>27523.24</v>
      </c>
      <c r="M6175" s="212">
        <f>('Combined List'!$L6175-'Combined List'!$K6175)/'Combined List'!$L6175</f>
        <v>9.9999854668273186E-2</v>
      </c>
      <c r="N6175" s="149"/>
    </row>
    <row r="6176" spans="1:14" x14ac:dyDescent="0.2">
      <c r="A6176" s="185">
        <v>8146</v>
      </c>
      <c r="B6176" s="185" t="s">
        <v>15031</v>
      </c>
      <c r="C6176" s="125" t="s">
        <v>13595</v>
      </c>
      <c r="D6176" s="132" t="s">
        <v>13959</v>
      </c>
      <c r="E6176" s="125" t="s">
        <v>9459</v>
      </c>
      <c r="F6176" s="125" t="s">
        <v>5483</v>
      </c>
      <c r="G6176" s="125" t="s">
        <v>13847</v>
      </c>
      <c r="H6176" s="121">
        <v>1</v>
      </c>
      <c r="I6176" s="121" t="s">
        <v>12211</v>
      </c>
      <c r="J6176" s="121" t="s">
        <v>6015</v>
      </c>
      <c r="K6176" s="126">
        <v>25835</v>
      </c>
      <c r="L6176" s="126">
        <v>28705.56</v>
      </c>
      <c r="M6176" s="212">
        <f>('Combined List'!$L6176-'Combined List'!$K6176)/'Combined List'!$L6176</f>
        <v>0.10000013934582712</v>
      </c>
      <c r="N6176" s="149"/>
    </row>
    <row r="6177" spans="1:14" x14ac:dyDescent="0.2">
      <c r="A6177" s="185">
        <v>8147</v>
      </c>
      <c r="B6177" s="185" t="s">
        <v>15031</v>
      </c>
      <c r="C6177" s="125" t="s">
        <v>13595</v>
      </c>
      <c r="D6177" s="132" t="s">
        <v>13959</v>
      </c>
      <c r="E6177" s="125" t="s">
        <v>9461</v>
      </c>
      <c r="F6177" s="125" t="s">
        <v>5484</v>
      </c>
      <c r="G6177" s="125" t="s">
        <v>13847</v>
      </c>
      <c r="H6177" s="121">
        <v>1</v>
      </c>
      <c r="I6177" s="121" t="s">
        <v>12211</v>
      </c>
      <c r="J6177" s="121" t="s">
        <v>6015</v>
      </c>
      <c r="K6177" s="126">
        <v>32293.919999999998</v>
      </c>
      <c r="L6177" s="126">
        <v>35882.129999999997</v>
      </c>
      <c r="M6177" s="212">
        <f>('Combined List'!$L6177-'Combined List'!$K6177)/'Combined List'!$L6177</f>
        <v>9.9999916392923147E-2</v>
      </c>
      <c r="N6177" s="149"/>
    </row>
    <row r="6178" spans="1:14" x14ac:dyDescent="0.2">
      <c r="A6178" s="185">
        <v>8148</v>
      </c>
      <c r="B6178" s="185" t="s">
        <v>15031</v>
      </c>
      <c r="C6178" s="125" t="s">
        <v>13595</v>
      </c>
      <c r="D6178" s="132" t="s">
        <v>13960</v>
      </c>
      <c r="E6178" s="125" t="s">
        <v>9463</v>
      </c>
      <c r="F6178" s="125" t="s">
        <v>5485</v>
      </c>
      <c r="G6178" s="125" t="s">
        <v>13847</v>
      </c>
      <c r="H6178" s="121">
        <v>1</v>
      </c>
      <c r="I6178" s="121" t="s">
        <v>12211</v>
      </c>
      <c r="J6178" s="121" t="s">
        <v>6015</v>
      </c>
      <c r="K6178" s="126">
        <v>16921.580000000002</v>
      </c>
      <c r="L6178" s="126">
        <v>18801.759999999998</v>
      </c>
      <c r="M6178" s="212">
        <f>('Combined List'!$L6178-'Combined List'!$K6178)/'Combined List'!$L6178</f>
        <v>0.10000021274604062</v>
      </c>
      <c r="N6178" s="149"/>
    </row>
    <row r="6179" spans="1:14" x14ac:dyDescent="0.2">
      <c r="A6179" s="185">
        <v>8149</v>
      </c>
      <c r="B6179" s="185" t="s">
        <v>15031</v>
      </c>
      <c r="C6179" s="125" t="s">
        <v>13595</v>
      </c>
      <c r="D6179" s="132" t="s">
        <v>13960</v>
      </c>
      <c r="E6179" s="125" t="s">
        <v>9465</v>
      </c>
      <c r="F6179" s="125" t="s">
        <v>5486</v>
      </c>
      <c r="G6179" s="125" t="s">
        <v>13847</v>
      </c>
      <c r="H6179" s="121">
        <v>1</v>
      </c>
      <c r="I6179" s="121" t="s">
        <v>12211</v>
      </c>
      <c r="J6179" s="121" t="s">
        <v>6015</v>
      </c>
      <c r="K6179" s="126">
        <v>17023.04</v>
      </c>
      <c r="L6179" s="126">
        <v>18914.490000000002</v>
      </c>
      <c r="M6179" s="212">
        <f>('Combined List'!$L6179-'Combined List'!$K6179)/'Combined List'!$L6179</f>
        <v>0.10000005286951964</v>
      </c>
      <c r="N6179" s="149"/>
    </row>
    <row r="6180" spans="1:14" x14ac:dyDescent="0.2">
      <c r="A6180" s="185">
        <v>8150</v>
      </c>
      <c r="B6180" s="185" t="s">
        <v>15031</v>
      </c>
      <c r="C6180" s="125" t="s">
        <v>13595</v>
      </c>
      <c r="D6180" s="132" t="s">
        <v>13960</v>
      </c>
      <c r="E6180" s="125" t="s">
        <v>9467</v>
      </c>
      <c r="F6180" s="125" t="s">
        <v>5487</v>
      </c>
      <c r="G6180" s="125" t="s">
        <v>13847</v>
      </c>
      <c r="H6180" s="121">
        <v>1</v>
      </c>
      <c r="I6180" s="121" t="s">
        <v>12211</v>
      </c>
      <c r="J6180" s="121" t="s">
        <v>6015</v>
      </c>
      <c r="K6180" s="126">
        <v>19432.349999999999</v>
      </c>
      <c r="L6180" s="126">
        <v>21591.5</v>
      </c>
      <c r="M6180" s="212">
        <f>('Combined List'!$L6180-'Combined List'!$K6180)/'Combined List'!$L6180</f>
        <v>0.10000000000000006</v>
      </c>
      <c r="N6180" s="149"/>
    </row>
    <row r="6181" spans="1:14" x14ac:dyDescent="0.2">
      <c r="A6181" s="185">
        <v>8151</v>
      </c>
      <c r="B6181" s="185" t="s">
        <v>15031</v>
      </c>
      <c r="C6181" s="125" t="s">
        <v>13595</v>
      </c>
      <c r="D6181" s="132" t="s">
        <v>13960</v>
      </c>
      <c r="E6181" s="125" t="s">
        <v>9469</v>
      </c>
      <c r="F6181" s="125" t="s">
        <v>5488</v>
      </c>
      <c r="G6181" s="125" t="s">
        <v>13847</v>
      </c>
      <c r="H6181" s="121">
        <v>1</v>
      </c>
      <c r="I6181" s="121" t="s">
        <v>12211</v>
      </c>
      <c r="J6181" s="121" t="s">
        <v>6015</v>
      </c>
      <c r="K6181" s="126">
        <v>20438.330000000002</v>
      </c>
      <c r="L6181" s="126">
        <v>22709.26</v>
      </c>
      <c r="M6181" s="212">
        <f>('Combined List'!$L6181-'Combined List'!$K6181)/'Combined List'!$L6181</f>
        <v>0.10000017613960106</v>
      </c>
      <c r="N6181" s="149"/>
    </row>
    <row r="6182" spans="1:14" x14ac:dyDescent="0.2">
      <c r="A6182" s="185">
        <v>8152</v>
      </c>
      <c r="B6182" s="185" t="s">
        <v>15031</v>
      </c>
      <c r="C6182" s="125" t="s">
        <v>13595</v>
      </c>
      <c r="D6182" s="132" t="s">
        <v>13960</v>
      </c>
      <c r="E6182" s="125" t="s">
        <v>9471</v>
      </c>
      <c r="F6182" s="125" t="s">
        <v>5489</v>
      </c>
      <c r="G6182" s="125" t="s">
        <v>13847</v>
      </c>
      <c r="H6182" s="121">
        <v>1</v>
      </c>
      <c r="I6182" s="121" t="s">
        <v>12211</v>
      </c>
      <c r="J6182" s="121" t="s">
        <v>6015</v>
      </c>
      <c r="K6182" s="126">
        <v>22349.13</v>
      </c>
      <c r="L6182" s="126">
        <v>24832.37</v>
      </c>
      <c r="M6182" s="212">
        <f>('Combined List'!$L6182-'Combined List'!$K6182)/'Combined List'!$L6182</f>
        <v>0.10000012081005551</v>
      </c>
      <c r="N6182" s="149"/>
    </row>
    <row r="6183" spans="1:14" x14ac:dyDescent="0.2">
      <c r="A6183" s="185">
        <v>8153</v>
      </c>
      <c r="B6183" s="185" t="s">
        <v>15031</v>
      </c>
      <c r="C6183" s="125" t="s">
        <v>13595</v>
      </c>
      <c r="D6183" s="132" t="s">
        <v>13960</v>
      </c>
      <c r="E6183" s="125" t="s">
        <v>9723</v>
      </c>
      <c r="F6183" s="125" t="s">
        <v>5490</v>
      </c>
      <c r="G6183" s="125" t="s">
        <v>13847</v>
      </c>
      <c r="H6183" s="121">
        <v>1</v>
      </c>
      <c r="I6183" s="121" t="s">
        <v>12211</v>
      </c>
      <c r="J6183" s="121" t="s">
        <v>6015</v>
      </c>
      <c r="K6183" s="126">
        <v>25229.68</v>
      </c>
      <c r="L6183" s="126">
        <v>28032.98</v>
      </c>
      <c r="M6183" s="212">
        <f>('Combined List'!$L6183-'Combined List'!$K6183)/'Combined List'!$L6183</f>
        <v>0.10000007134453773</v>
      </c>
      <c r="N6183" s="149"/>
    </row>
    <row r="6184" spans="1:14" x14ac:dyDescent="0.2">
      <c r="A6184" s="185">
        <v>8154</v>
      </c>
      <c r="B6184" s="185" t="s">
        <v>15031</v>
      </c>
      <c r="C6184" s="125" t="s">
        <v>13595</v>
      </c>
      <c r="D6184" s="132" t="s">
        <v>13960</v>
      </c>
      <c r="E6184" s="125" t="s">
        <v>9725</v>
      </c>
      <c r="F6184" s="125" t="s">
        <v>5491</v>
      </c>
      <c r="G6184" s="125" t="s">
        <v>13847</v>
      </c>
      <c r="H6184" s="121">
        <v>1</v>
      </c>
      <c r="I6184" s="121" t="s">
        <v>12211</v>
      </c>
      <c r="J6184" s="121" t="s">
        <v>6015</v>
      </c>
      <c r="K6184" s="126">
        <v>25853.05</v>
      </c>
      <c r="L6184" s="126">
        <v>28725.61</v>
      </c>
      <c r="M6184" s="212">
        <f>('Combined List'!$L6184-'Combined List'!$K6184)/'Combined List'!$L6184</f>
        <v>9.9999965187858544E-2</v>
      </c>
      <c r="N6184" s="149"/>
    </row>
    <row r="6185" spans="1:14" x14ac:dyDescent="0.2">
      <c r="A6185" s="185">
        <v>8155</v>
      </c>
      <c r="B6185" s="185" t="s">
        <v>15031</v>
      </c>
      <c r="C6185" s="125" t="s">
        <v>13595</v>
      </c>
      <c r="D6185" s="132" t="s">
        <v>13960</v>
      </c>
      <c r="E6185" s="125" t="s">
        <v>9727</v>
      </c>
      <c r="F6185" s="125" t="s">
        <v>5492</v>
      </c>
      <c r="G6185" s="125" t="s">
        <v>13847</v>
      </c>
      <c r="H6185" s="121">
        <v>1</v>
      </c>
      <c r="I6185" s="121" t="s">
        <v>12211</v>
      </c>
      <c r="J6185" s="121" t="s">
        <v>6015</v>
      </c>
      <c r="K6185" s="126">
        <v>26627.23</v>
      </c>
      <c r="L6185" s="126">
        <v>29585.81</v>
      </c>
      <c r="M6185" s="212">
        <f>('Combined List'!$L6185-'Combined List'!$K6185)/'Combined List'!$L6185</f>
        <v>9.9999966200012835E-2</v>
      </c>
      <c r="N6185" s="149"/>
    </row>
    <row r="6186" spans="1:14" x14ac:dyDescent="0.2">
      <c r="A6186" s="185">
        <v>8156</v>
      </c>
      <c r="B6186" s="185" t="s">
        <v>15031</v>
      </c>
      <c r="C6186" s="125" t="s">
        <v>13595</v>
      </c>
      <c r="D6186" s="132" t="s">
        <v>13960</v>
      </c>
      <c r="E6186" s="125" t="s">
        <v>9729</v>
      </c>
      <c r="F6186" s="125" t="s">
        <v>5493</v>
      </c>
      <c r="G6186" s="125" t="s">
        <v>13847</v>
      </c>
      <c r="H6186" s="121">
        <v>1</v>
      </c>
      <c r="I6186" s="121" t="s">
        <v>12211</v>
      </c>
      <c r="J6186" s="121" t="s">
        <v>6015</v>
      </c>
      <c r="K6186" s="126">
        <v>32945.35</v>
      </c>
      <c r="L6186" s="126">
        <v>36605.94</v>
      </c>
      <c r="M6186" s="212">
        <f>('Combined List'!$L6186-'Combined List'!$K6186)/'Combined List'!$L6186</f>
        <v>9.9999890728116894E-2</v>
      </c>
      <c r="N6186" s="149"/>
    </row>
    <row r="6187" spans="1:14" x14ac:dyDescent="0.2">
      <c r="A6187" s="185">
        <v>8157</v>
      </c>
      <c r="B6187" s="185" t="s">
        <v>15031</v>
      </c>
      <c r="C6187" s="125" t="s">
        <v>13595</v>
      </c>
      <c r="D6187" s="132" t="s">
        <v>13960</v>
      </c>
      <c r="E6187" s="125" t="s">
        <v>9731</v>
      </c>
      <c r="F6187" s="125" t="s">
        <v>5494</v>
      </c>
      <c r="G6187" s="125" t="s">
        <v>13847</v>
      </c>
      <c r="H6187" s="121">
        <v>1</v>
      </c>
      <c r="I6187" s="121" t="s">
        <v>12211</v>
      </c>
      <c r="J6187" s="121" t="s">
        <v>6015</v>
      </c>
      <c r="K6187" s="126">
        <v>33908.699999999997</v>
      </c>
      <c r="L6187" s="126">
        <v>37676.33</v>
      </c>
      <c r="M6187" s="212">
        <f>('Combined List'!$L6187-'Combined List'!$K6187)/'Combined List'!$L6187</f>
        <v>9.9999920374410259E-2</v>
      </c>
      <c r="N6187" s="149"/>
    </row>
    <row r="6188" spans="1:14" x14ac:dyDescent="0.2">
      <c r="A6188" s="185">
        <v>8158</v>
      </c>
      <c r="B6188" s="185" t="s">
        <v>15031</v>
      </c>
      <c r="C6188" s="125" t="s">
        <v>13595</v>
      </c>
      <c r="D6188" s="132" t="s">
        <v>13960</v>
      </c>
      <c r="E6188" s="125" t="s">
        <v>9733</v>
      </c>
      <c r="F6188" s="125" t="s">
        <v>5495</v>
      </c>
      <c r="G6188" s="125" t="s">
        <v>13847</v>
      </c>
      <c r="H6188" s="121">
        <v>1</v>
      </c>
      <c r="I6188" s="121" t="s">
        <v>12211</v>
      </c>
      <c r="J6188" s="121" t="s">
        <v>6015</v>
      </c>
      <c r="K6188" s="126">
        <v>45056.06</v>
      </c>
      <c r="L6188" s="126">
        <v>50062.29</v>
      </c>
      <c r="M6188" s="212">
        <f>('Combined List'!$L6188-'Combined List'!$K6188)/'Combined List'!$L6188</f>
        <v>0.10000001997511507</v>
      </c>
      <c r="N6188" s="149"/>
    </row>
    <row r="6189" spans="1:14" x14ac:dyDescent="0.2">
      <c r="A6189" s="185">
        <v>8160</v>
      </c>
      <c r="B6189" s="185" t="s">
        <v>5497</v>
      </c>
      <c r="C6189" s="125" t="s">
        <v>13595</v>
      </c>
      <c r="D6189" s="125" t="s">
        <v>13948</v>
      </c>
      <c r="E6189" s="125" t="s">
        <v>11963</v>
      </c>
      <c r="F6189" s="125" t="s">
        <v>5497</v>
      </c>
      <c r="G6189" s="125" t="s">
        <v>13822</v>
      </c>
      <c r="H6189" s="121">
        <v>1</v>
      </c>
      <c r="I6189" s="121" t="s">
        <v>12211</v>
      </c>
      <c r="J6189" s="121" t="s">
        <v>14564</v>
      </c>
      <c r="K6189" s="126">
        <v>42.66</v>
      </c>
      <c r="L6189" s="126">
        <v>47.4</v>
      </c>
      <c r="M6189" s="212">
        <f>('Combined List'!$L6189-'Combined List'!$K6189)/'Combined List'!$L6189</f>
        <v>0.10000000000000005</v>
      </c>
      <c r="N6189" s="149"/>
    </row>
    <row r="6190" spans="1:14" x14ac:dyDescent="0.2">
      <c r="A6190" s="185">
        <v>8161</v>
      </c>
      <c r="B6190" s="185" t="s">
        <v>5498</v>
      </c>
      <c r="C6190" s="125" t="s">
        <v>13595</v>
      </c>
      <c r="D6190" s="125" t="s">
        <v>13949</v>
      </c>
      <c r="E6190" s="125" t="s">
        <v>11965</v>
      </c>
      <c r="F6190" s="125" t="s">
        <v>5498</v>
      </c>
      <c r="G6190" s="125" t="s">
        <v>13822</v>
      </c>
      <c r="H6190" s="121">
        <v>1</v>
      </c>
      <c r="I6190" s="121" t="s">
        <v>12211</v>
      </c>
      <c r="J6190" s="121" t="s">
        <v>14565</v>
      </c>
      <c r="K6190" s="126">
        <v>103.87</v>
      </c>
      <c r="L6190" s="126">
        <v>115.41</v>
      </c>
      <c r="M6190" s="212">
        <f>('Combined List'!$L6190-'Combined List'!$K6190)/'Combined List'!$L6190</f>
        <v>9.9991335239580564E-2</v>
      </c>
      <c r="N6190" s="149"/>
    </row>
    <row r="6191" spans="1:14" x14ac:dyDescent="0.2">
      <c r="A6191" s="185">
        <v>8162</v>
      </c>
      <c r="B6191" s="185" t="s">
        <v>5499</v>
      </c>
      <c r="C6191" s="125" t="s">
        <v>13595</v>
      </c>
      <c r="D6191" s="125" t="s">
        <v>13949</v>
      </c>
      <c r="E6191" s="125" t="s">
        <v>11967</v>
      </c>
      <c r="F6191" s="125" t="s">
        <v>5499</v>
      </c>
      <c r="G6191" s="125" t="s">
        <v>13822</v>
      </c>
      <c r="H6191" s="121">
        <v>1</v>
      </c>
      <c r="I6191" s="121" t="s">
        <v>12211</v>
      </c>
      <c r="J6191" s="121" t="s">
        <v>6015</v>
      </c>
      <c r="K6191" s="126">
        <v>142.57</v>
      </c>
      <c r="L6191" s="126">
        <v>158.41</v>
      </c>
      <c r="M6191" s="212">
        <f>('Combined List'!$L6191-'Combined List'!$K6191)/'Combined List'!$L6191</f>
        <v>9.9993687267217995E-2</v>
      </c>
      <c r="N6191" s="149"/>
    </row>
    <row r="6192" spans="1:14" x14ac:dyDescent="0.2">
      <c r="A6192" s="185">
        <v>8163</v>
      </c>
      <c r="B6192" s="185" t="s">
        <v>5500</v>
      </c>
      <c r="C6192" s="125" t="s">
        <v>13595</v>
      </c>
      <c r="D6192" s="125" t="s">
        <v>13950</v>
      </c>
      <c r="E6192" s="125" t="s">
        <v>11969</v>
      </c>
      <c r="F6192" s="125" t="s">
        <v>5500</v>
      </c>
      <c r="G6192" s="125" t="s">
        <v>13822</v>
      </c>
      <c r="H6192" s="121">
        <v>1</v>
      </c>
      <c r="I6192" s="121" t="s">
        <v>12211</v>
      </c>
      <c r="J6192" s="121" t="s">
        <v>14566</v>
      </c>
      <c r="K6192" s="126">
        <v>270.44</v>
      </c>
      <c r="L6192" s="126">
        <v>300.49</v>
      </c>
      <c r="M6192" s="212">
        <f>('Combined List'!$L6192-'Combined List'!$K6192)/'Combined List'!$L6192</f>
        <v>0.10000332789776702</v>
      </c>
      <c r="N6192" s="149"/>
    </row>
    <row r="6193" spans="1:14" x14ac:dyDescent="0.2">
      <c r="A6193" s="185">
        <v>8164</v>
      </c>
      <c r="B6193" s="185" t="s">
        <v>5501</v>
      </c>
      <c r="C6193" s="125" t="s">
        <v>13595</v>
      </c>
      <c r="D6193" s="125" t="s">
        <v>13950</v>
      </c>
      <c r="E6193" s="125" t="s">
        <v>11971</v>
      </c>
      <c r="F6193" s="125" t="s">
        <v>5501</v>
      </c>
      <c r="G6193" s="125" t="s">
        <v>13822</v>
      </c>
      <c r="H6193" s="121">
        <v>1</v>
      </c>
      <c r="I6193" s="121" t="s">
        <v>12211</v>
      </c>
      <c r="J6193" s="121" t="s">
        <v>14567</v>
      </c>
      <c r="K6193" s="126">
        <v>275.22000000000003</v>
      </c>
      <c r="L6193" s="126">
        <v>305.8</v>
      </c>
      <c r="M6193" s="212">
        <f>('Combined List'!$L6193-'Combined List'!$K6193)/'Combined List'!$L6193</f>
        <v>9.999999999999995E-2</v>
      </c>
      <c r="N6193" s="149"/>
    </row>
    <row r="6194" spans="1:14" x14ac:dyDescent="0.2">
      <c r="A6194" s="185">
        <v>8165</v>
      </c>
      <c r="B6194" s="185" t="s">
        <v>5502</v>
      </c>
      <c r="C6194" s="125" t="s">
        <v>13595</v>
      </c>
      <c r="D6194" s="125" t="s">
        <v>13950</v>
      </c>
      <c r="E6194" s="125" t="s">
        <v>12279</v>
      </c>
      <c r="F6194" s="125" t="s">
        <v>5502</v>
      </c>
      <c r="G6194" s="125" t="s">
        <v>13822</v>
      </c>
      <c r="H6194" s="121">
        <v>1</v>
      </c>
      <c r="I6194" s="121" t="s">
        <v>12211</v>
      </c>
      <c r="J6194" s="121" t="s">
        <v>14568</v>
      </c>
      <c r="K6194" s="126">
        <v>487.83</v>
      </c>
      <c r="L6194" s="126">
        <v>542.03</v>
      </c>
      <c r="M6194" s="212">
        <f>('Combined List'!$L6194-'Combined List'!$K6194)/'Combined List'!$L6194</f>
        <v>9.999446525100085E-2</v>
      </c>
      <c r="N6194" s="149"/>
    </row>
    <row r="6195" spans="1:14" x14ac:dyDescent="0.2">
      <c r="A6195" s="185">
        <v>8166</v>
      </c>
      <c r="B6195" s="185" t="s">
        <v>5503</v>
      </c>
      <c r="C6195" s="125" t="s">
        <v>13595</v>
      </c>
      <c r="D6195" s="125" t="s">
        <v>13951</v>
      </c>
      <c r="E6195" s="125" t="s">
        <v>12485</v>
      </c>
      <c r="F6195" s="125" t="s">
        <v>5503</v>
      </c>
      <c r="G6195" s="125" t="s">
        <v>13822</v>
      </c>
      <c r="H6195" s="121">
        <v>1</v>
      </c>
      <c r="I6195" s="121" t="s">
        <v>12211</v>
      </c>
      <c r="J6195" s="177" t="s">
        <v>13917</v>
      </c>
      <c r="K6195" s="126">
        <v>748.03</v>
      </c>
      <c r="L6195" s="126">
        <v>831.14</v>
      </c>
      <c r="M6195" s="212">
        <f>('Combined List'!$L6195-'Combined List'!$K6195)/'Combined List'!$L6195</f>
        <v>9.9995187333060634E-2</v>
      </c>
      <c r="N6195" s="149"/>
    </row>
    <row r="6196" spans="1:14" x14ac:dyDescent="0.2">
      <c r="A6196" s="185">
        <v>8167</v>
      </c>
      <c r="B6196" s="185" t="s">
        <v>5504</v>
      </c>
      <c r="C6196" s="125" t="s">
        <v>13595</v>
      </c>
      <c r="D6196" s="125" t="s">
        <v>13951</v>
      </c>
      <c r="E6196" s="125" t="s">
        <v>12487</v>
      </c>
      <c r="F6196" s="125" t="s">
        <v>5504</v>
      </c>
      <c r="G6196" s="125" t="s">
        <v>13822</v>
      </c>
      <c r="H6196" s="121">
        <v>1</v>
      </c>
      <c r="I6196" s="121" t="s">
        <v>12211</v>
      </c>
      <c r="J6196" s="169" t="s">
        <v>14171</v>
      </c>
      <c r="K6196" s="126">
        <v>860.99</v>
      </c>
      <c r="L6196" s="126">
        <v>956.66</v>
      </c>
      <c r="M6196" s="212">
        <f>('Combined List'!$L6196-'Combined List'!$K6196)/'Combined List'!$L6196</f>
        <v>0.10000418121380633</v>
      </c>
      <c r="N6196" s="149"/>
    </row>
    <row r="6197" spans="1:14" x14ac:dyDescent="0.2">
      <c r="A6197" s="185">
        <v>8168</v>
      </c>
      <c r="B6197" s="185" t="s">
        <v>15031</v>
      </c>
      <c r="C6197" s="125" t="s">
        <v>13595</v>
      </c>
      <c r="D6197" s="125" t="s">
        <v>13951</v>
      </c>
      <c r="E6197" s="125" t="s">
        <v>12489</v>
      </c>
      <c r="F6197" s="125" t="s">
        <v>5505</v>
      </c>
      <c r="G6197" s="125" t="s">
        <v>13822</v>
      </c>
      <c r="H6197" s="121">
        <v>1</v>
      </c>
      <c r="I6197" s="121" t="s">
        <v>12211</v>
      </c>
      <c r="J6197" s="121" t="s">
        <v>6015</v>
      </c>
      <c r="K6197" s="126">
        <v>1078.31</v>
      </c>
      <c r="L6197" s="126">
        <v>1198.1199999999999</v>
      </c>
      <c r="M6197" s="212">
        <f>('Combined List'!$L6197-'Combined List'!$K6197)/'Combined List'!$L6197</f>
        <v>9.9998330718125028E-2</v>
      </c>
      <c r="N6197" s="149"/>
    </row>
    <row r="6198" spans="1:14" x14ac:dyDescent="0.2">
      <c r="A6198" s="185">
        <v>8169</v>
      </c>
      <c r="B6198" s="185" t="s">
        <v>5506</v>
      </c>
      <c r="C6198" s="125" t="s">
        <v>13595</v>
      </c>
      <c r="D6198" s="125" t="s">
        <v>13951</v>
      </c>
      <c r="E6198" s="125" t="s">
        <v>12491</v>
      </c>
      <c r="F6198" s="125" t="s">
        <v>5506</v>
      </c>
      <c r="G6198" s="125" t="s">
        <v>13822</v>
      </c>
      <c r="H6198" s="121">
        <v>1</v>
      </c>
      <c r="I6198" s="121" t="s">
        <v>12211</v>
      </c>
      <c r="J6198" s="121" t="s">
        <v>13487</v>
      </c>
      <c r="K6198" s="126">
        <v>1301.4000000000001</v>
      </c>
      <c r="L6198" s="126">
        <v>1446</v>
      </c>
      <c r="M6198" s="212">
        <f>('Combined List'!$L6198-'Combined List'!$K6198)/'Combined List'!$L6198</f>
        <v>9.9999999999999936E-2</v>
      </c>
      <c r="N6198" s="149"/>
    </row>
    <row r="6199" spans="1:14" x14ac:dyDescent="0.2">
      <c r="A6199" s="185">
        <v>8170</v>
      </c>
      <c r="B6199" s="185" t="s">
        <v>15031</v>
      </c>
      <c r="C6199" s="125" t="s">
        <v>13595</v>
      </c>
      <c r="D6199" s="125" t="s">
        <v>13952</v>
      </c>
      <c r="E6199" s="125" t="s">
        <v>12493</v>
      </c>
      <c r="F6199" s="125" t="s">
        <v>5507</v>
      </c>
      <c r="G6199" s="125" t="s">
        <v>13822</v>
      </c>
      <c r="H6199" s="121">
        <v>1</v>
      </c>
      <c r="I6199" s="121" t="s">
        <v>12211</v>
      </c>
      <c r="J6199" s="121" t="s">
        <v>6015</v>
      </c>
      <c r="K6199" s="126">
        <v>1044.73</v>
      </c>
      <c r="L6199" s="126">
        <v>1160.81</v>
      </c>
      <c r="M6199" s="212">
        <f>('Combined List'!$L6199-'Combined List'!$K6199)/'Combined List'!$L6199</f>
        <v>9.9999138532576332E-2</v>
      </c>
      <c r="N6199" s="149"/>
    </row>
    <row r="6200" spans="1:14" x14ac:dyDescent="0.2">
      <c r="A6200" s="185">
        <v>8171</v>
      </c>
      <c r="B6200" s="185" t="s">
        <v>15031</v>
      </c>
      <c r="C6200" s="125" t="s">
        <v>13595</v>
      </c>
      <c r="D6200" s="125" t="s">
        <v>13952</v>
      </c>
      <c r="E6200" s="125" t="s">
        <v>12495</v>
      </c>
      <c r="F6200" s="125" t="s">
        <v>5508</v>
      </c>
      <c r="G6200" s="125" t="s">
        <v>13822</v>
      </c>
      <c r="H6200" s="121">
        <v>1</v>
      </c>
      <c r="I6200" s="121" t="s">
        <v>12211</v>
      </c>
      <c r="J6200" s="121" t="s">
        <v>6015</v>
      </c>
      <c r="K6200" s="126">
        <v>1127.21</v>
      </c>
      <c r="L6200" s="126">
        <v>1252.46</v>
      </c>
      <c r="M6200" s="212">
        <f>('Combined List'!$L6200-'Combined List'!$K6200)/'Combined List'!$L6200</f>
        <v>0.10000319371476933</v>
      </c>
      <c r="N6200" s="149"/>
    </row>
    <row r="6201" spans="1:14" x14ac:dyDescent="0.2">
      <c r="A6201" s="185">
        <v>8172</v>
      </c>
      <c r="B6201" s="185" t="s">
        <v>15031</v>
      </c>
      <c r="C6201" s="125" t="s">
        <v>13595</v>
      </c>
      <c r="D6201" s="125" t="s">
        <v>13952</v>
      </c>
      <c r="E6201" s="125" t="s">
        <v>12497</v>
      </c>
      <c r="F6201" s="125" t="s">
        <v>5509</v>
      </c>
      <c r="G6201" s="125" t="s">
        <v>13822</v>
      </c>
      <c r="H6201" s="121">
        <v>1</v>
      </c>
      <c r="I6201" s="121" t="s">
        <v>12211</v>
      </c>
      <c r="J6201" s="121" t="s">
        <v>6015</v>
      </c>
      <c r="K6201" s="126">
        <v>1343.01</v>
      </c>
      <c r="L6201" s="126">
        <v>1492.23</v>
      </c>
      <c r="M6201" s="212">
        <f>('Combined List'!$L6201-'Combined List'!$K6201)/'Combined List'!$L6201</f>
        <v>9.9997989586055783E-2</v>
      </c>
      <c r="N6201" s="149"/>
    </row>
    <row r="6202" spans="1:14" x14ac:dyDescent="0.2">
      <c r="A6202" s="185">
        <v>8173</v>
      </c>
      <c r="B6202" s="185" t="s">
        <v>15031</v>
      </c>
      <c r="C6202" s="125" t="s">
        <v>13595</v>
      </c>
      <c r="D6202" s="125" t="s">
        <v>13952</v>
      </c>
      <c r="E6202" s="125" t="s">
        <v>12499</v>
      </c>
      <c r="F6202" s="125" t="s">
        <v>5510</v>
      </c>
      <c r="G6202" s="125" t="s">
        <v>13822</v>
      </c>
      <c r="H6202" s="121">
        <v>1</v>
      </c>
      <c r="I6202" s="121" t="s">
        <v>12211</v>
      </c>
      <c r="J6202" s="121" t="s">
        <v>6015</v>
      </c>
      <c r="K6202" s="126">
        <v>1441.59</v>
      </c>
      <c r="L6202" s="126">
        <v>1601.77</v>
      </c>
      <c r="M6202" s="212">
        <f>('Combined List'!$L6202-'Combined List'!$K6202)/'Combined List'!$L6202</f>
        <v>0.10000187292807336</v>
      </c>
      <c r="N6202" s="149"/>
    </row>
    <row r="6203" spans="1:14" x14ac:dyDescent="0.2">
      <c r="A6203" s="185">
        <v>8174</v>
      </c>
      <c r="B6203" s="185" t="s">
        <v>17402</v>
      </c>
      <c r="C6203" s="125" t="s">
        <v>13595</v>
      </c>
      <c r="D6203" s="125" t="s">
        <v>13952</v>
      </c>
      <c r="E6203" s="125" t="s">
        <v>12548</v>
      </c>
      <c r="F6203" s="125" t="s">
        <v>5511</v>
      </c>
      <c r="G6203" s="125" t="s">
        <v>13822</v>
      </c>
      <c r="H6203" s="121">
        <v>1</v>
      </c>
      <c r="I6203" s="121" t="s">
        <v>12211</v>
      </c>
      <c r="J6203" s="169" t="s">
        <v>14258</v>
      </c>
      <c r="K6203" s="126">
        <v>1951.93</v>
      </c>
      <c r="L6203" s="126">
        <v>2168.81</v>
      </c>
      <c r="M6203" s="212">
        <f>('Combined List'!$L6203-'Combined List'!$K6203)/'Combined List'!$L6203</f>
        <v>9.9999538917655256E-2</v>
      </c>
      <c r="N6203" s="149"/>
    </row>
    <row r="6204" spans="1:14" x14ac:dyDescent="0.2">
      <c r="A6204" s="185">
        <v>8175</v>
      </c>
      <c r="B6204" s="185" t="s">
        <v>15031</v>
      </c>
      <c r="C6204" s="125" t="s">
        <v>13595</v>
      </c>
      <c r="D6204" s="132" t="s">
        <v>13956</v>
      </c>
      <c r="E6204" s="125" t="s">
        <v>9875</v>
      </c>
      <c r="F6204" s="125" t="s">
        <v>5512</v>
      </c>
      <c r="G6204" s="125" t="s">
        <v>13822</v>
      </c>
      <c r="H6204" s="121">
        <v>1</v>
      </c>
      <c r="I6204" s="121" t="s">
        <v>12211</v>
      </c>
      <c r="J6204" s="121" t="s">
        <v>6015</v>
      </c>
      <c r="K6204" s="126">
        <v>1537.2</v>
      </c>
      <c r="L6204" s="126">
        <v>1708</v>
      </c>
      <c r="M6204" s="212">
        <f>('Combined List'!$L6204-'Combined List'!$K6204)/'Combined List'!$L6204</f>
        <v>9.9999999999999978E-2</v>
      </c>
      <c r="N6204" s="149"/>
    </row>
    <row r="6205" spans="1:14" x14ac:dyDescent="0.2">
      <c r="A6205" s="185">
        <v>8176</v>
      </c>
      <c r="B6205" s="185" t="s">
        <v>15031</v>
      </c>
      <c r="C6205" s="125" t="s">
        <v>13595</v>
      </c>
      <c r="D6205" s="132" t="s">
        <v>13956</v>
      </c>
      <c r="E6205" s="125" t="s">
        <v>9877</v>
      </c>
      <c r="F6205" s="125" t="s">
        <v>5277</v>
      </c>
      <c r="G6205" s="125" t="s">
        <v>13822</v>
      </c>
      <c r="H6205" s="121">
        <v>1</v>
      </c>
      <c r="I6205" s="121" t="s">
        <v>12211</v>
      </c>
      <c r="J6205" s="121" t="s">
        <v>6015</v>
      </c>
      <c r="K6205" s="126">
        <v>1775.28</v>
      </c>
      <c r="L6205" s="126">
        <v>1972.53</v>
      </c>
      <c r="M6205" s="212">
        <f>('Combined List'!$L6205-'Combined List'!$K6205)/'Combined List'!$L6205</f>
        <v>9.9998479110583877E-2</v>
      </c>
      <c r="N6205" s="149"/>
    </row>
    <row r="6206" spans="1:14" x14ac:dyDescent="0.2">
      <c r="A6206" s="185">
        <v>8177</v>
      </c>
      <c r="B6206" s="185" t="s">
        <v>15031</v>
      </c>
      <c r="C6206" s="125" t="s">
        <v>13595</v>
      </c>
      <c r="D6206" s="132" t="s">
        <v>13956</v>
      </c>
      <c r="E6206" s="125" t="s">
        <v>9879</v>
      </c>
      <c r="F6206" s="125" t="s">
        <v>5278</v>
      </c>
      <c r="G6206" s="125" t="s">
        <v>13822</v>
      </c>
      <c r="H6206" s="121">
        <v>1</v>
      </c>
      <c r="I6206" s="121" t="s">
        <v>12211</v>
      </c>
      <c r="J6206" s="121" t="s">
        <v>6015</v>
      </c>
      <c r="K6206" s="126">
        <v>1931.03</v>
      </c>
      <c r="L6206" s="126">
        <v>2145.59</v>
      </c>
      <c r="M6206" s="212">
        <f>('Combined List'!$L6206-'Combined List'!$K6206)/'Combined List'!$L6206</f>
        <v>0.10000046607226924</v>
      </c>
      <c r="N6206" s="149"/>
    </row>
    <row r="6207" spans="1:14" x14ac:dyDescent="0.2">
      <c r="A6207" s="185">
        <v>8178</v>
      </c>
      <c r="B6207" s="185" t="s">
        <v>15031</v>
      </c>
      <c r="C6207" s="125" t="s">
        <v>13595</v>
      </c>
      <c r="D6207" s="132" t="s">
        <v>13956</v>
      </c>
      <c r="E6207" s="125" t="s">
        <v>9881</v>
      </c>
      <c r="F6207" s="125" t="s">
        <v>5279</v>
      </c>
      <c r="G6207" s="125" t="s">
        <v>13822</v>
      </c>
      <c r="H6207" s="121">
        <v>1</v>
      </c>
      <c r="I6207" s="121" t="s">
        <v>12211</v>
      </c>
      <c r="J6207" s="121" t="s">
        <v>6015</v>
      </c>
      <c r="K6207" s="126">
        <v>2049.37</v>
      </c>
      <c r="L6207" s="126">
        <v>2277.08</v>
      </c>
      <c r="M6207" s="212">
        <f>('Combined List'!$L6207-'Combined List'!$K6207)/'Combined List'!$L6207</f>
        <v>0.10000087831784568</v>
      </c>
      <c r="N6207" s="149"/>
    </row>
    <row r="6208" spans="1:14" x14ac:dyDescent="0.2">
      <c r="A6208" s="185">
        <v>8179</v>
      </c>
      <c r="B6208" s="185" t="s">
        <v>15031</v>
      </c>
      <c r="C6208" s="125" t="s">
        <v>13595</v>
      </c>
      <c r="D6208" s="132" t="s">
        <v>13956</v>
      </c>
      <c r="E6208" s="125" t="s">
        <v>9883</v>
      </c>
      <c r="F6208" s="125" t="s">
        <v>5280</v>
      </c>
      <c r="G6208" s="125" t="s">
        <v>13822</v>
      </c>
      <c r="H6208" s="121">
        <v>1</v>
      </c>
      <c r="I6208" s="121" t="s">
        <v>12211</v>
      </c>
      <c r="J6208" s="121" t="s">
        <v>6015</v>
      </c>
      <c r="K6208" s="126">
        <v>2488.16</v>
      </c>
      <c r="L6208" s="126">
        <v>2764.62</v>
      </c>
      <c r="M6208" s="212">
        <f>('Combined List'!$L6208-'Combined List'!$K6208)/'Combined List'!$L6208</f>
        <v>9.9999276573272289E-2</v>
      </c>
      <c r="N6208" s="149"/>
    </row>
    <row r="6209" spans="1:14" x14ac:dyDescent="0.2">
      <c r="A6209" s="185">
        <v>8180</v>
      </c>
      <c r="B6209" s="185" t="s">
        <v>17403</v>
      </c>
      <c r="C6209" s="125" t="s">
        <v>13595</v>
      </c>
      <c r="D6209" s="132" t="s">
        <v>13956</v>
      </c>
      <c r="E6209" s="125" t="s">
        <v>9885</v>
      </c>
      <c r="F6209" s="125" t="s">
        <v>5281</v>
      </c>
      <c r="G6209" s="125" t="s">
        <v>13822</v>
      </c>
      <c r="H6209" s="121">
        <v>1</v>
      </c>
      <c r="I6209" s="121" t="s">
        <v>12211</v>
      </c>
      <c r="J6209" s="121" t="s">
        <v>820</v>
      </c>
      <c r="K6209" s="126">
        <v>3019.94</v>
      </c>
      <c r="L6209" s="126">
        <v>3355.49</v>
      </c>
      <c r="M6209" s="212">
        <f>('Combined List'!$L6209-'Combined List'!$K6209)/'Combined List'!$L6209</f>
        <v>0.10000029801906718</v>
      </c>
      <c r="N6209" s="149"/>
    </row>
    <row r="6210" spans="1:14" x14ac:dyDescent="0.2">
      <c r="A6210" s="185">
        <v>8181</v>
      </c>
      <c r="B6210" s="185" t="s">
        <v>5282</v>
      </c>
      <c r="C6210" s="125" t="s">
        <v>13595</v>
      </c>
      <c r="D6210" s="125" t="s">
        <v>13943</v>
      </c>
      <c r="E6210" s="125" t="s">
        <v>12521</v>
      </c>
      <c r="F6210" s="125" t="s">
        <v>5282</v>
      </c>
      <c r="G6210" s="125" t="s">
        <v>13822</v>
      </c>
      <c r="H6210" s="121">
        <v>1</v>
      </c>
      <c r="I6210" s="121" t="s">
        <v>12211</v>
      </c>
      <c r="J6210" s="121" t="s">
        <v>6015</v>
      </c>
      <c r="K6210" s="126">
        <v>3922.66</v>
      </c>
      <c r="L6210" s="126">
        <v>4358.51</v>
      </c>
      <c r="M6210" s="212">
        <f>('Combined List'!$L6210-'Combined List'!$K6210)/'Combined List'!$L6210</f>
        <v>9.9999770563793666E-2</v>
      </c>
      <c r="N6210" s="149"/>
    </row>
    <row r="6211" spans="1:14" x14ac:dyDescent="0.2">
      <c r="A6211" s="185">
        <v>8182</v>
      </c>
      <c r="B6211" s="185" t="s">
        <v>15031</v>
      </c>
      <c r="C6211" s="125" t="s">
        <v>13595</v>
      </c>
      <c r="D6211" s="125" t="s">
        <v>13943</v>
      </c>
      <c r="E6211" s="125" t="s">
        <v>12523</v>
      </c>
      <c r="F6211" s="125" t="s">
        <v>5283</v>
      </c>
      <c r="G6211" s="125" t="s">
        <v>13822</v>
      </c>
      <c r="H6211" s="121">
        <v>1</v>
      </c>
      <c r="I6211" s="121" t="s">
        <v>12211</v>
      </c>
      <c r="J6211" s="121" t="s">
        <v>6015</v>
      </c>
      <c r="K6211" s="126">
        <v>4060.47</v>
      </c>
      <c r="L6211" s="126">
        <v>4511.63</v>
      </c>
      <c r="M6211" s="212">
        <f>('Combined List'!$L6211-'Combined List'!$K6211)/'Combined List'!$L6211</f>
        <v>9.9999335051854946E-2</v>
      </c>
      <c r="N6211" s="149"/>
    </row>
    <row r="6212" spans="1:14" x14ac:dyDescent="0.2">
      <c r="A6212" s="185">
        <v>8183</v>
      </c>
      <c r="B6212" s="185" t="s">
        <v>15031</v>
      </c>
      <c r="C6212" s="125" t="s">
        <v>13595</v>
      </c>
      <c r="D6212" s="125" t="s">
        <v>13943</v>
      </c>
      <c r="E6212" s="125" t="s">
        <v>12525</v>
      </c>
      <c r="F6212" s="125" t="s">
        <v>5284</v>
      </c>
      <c r="G6212" s="125" t="s">
        <v>13822</v>
      </c>
      <c r="H6212" s="121">
        <v>1</v>
      </c>
      <c r="I6212" s="121" t="s">
        <v>12211</v>
      </c>
      <c r="J6212" s="121" t="s">
        <v>6015</v>
      </c>
      <c r="K6212" s="126">
        <v>4247.75</v>
      </c>
      <c r="L6212" s="126">
        <v>4719.72</v>
      </c>
      <c r="M6212" s="212">
        <f>('Combined List'!$L6212-'Combined List'!$K6212)/'Combined List'!$L6212</f>
        <v>9.9999576246048549E-2</v>
      </c>
      <c r="N6212" s="149"/>
    </row>
    <row r="6213" spans="1:14" x14ac:dyDescent="0.2">
      <c r="A6213" s="185">
        <v>8184</v>
      </c>
      <c r="B6213" s="185" t="s">
        <v>15031</v>
      </c>
      <c r="C6213" s="125" t="s">
        <v>13595</v>
      </c>
      <c r="D6213" s="125" t="s">
        <v>13943</v>
      </c>
      <c r="E6213" s="125" t="s">
        <v>12527</v>
      </c>
      <c r="F6213" s="125" t="s">
        <v>5285</v>
      </c>
      <c r="G6213" s="125" t="s">
        <v>13822</v>
      </c>
      <c r="H6213" s="121">
        <v>1</v>
      </c>
      <c r="I6213" s="121" t="s">
        <v>12211</v>
      </c>
      <c r="J6213" s="121" t="s">
        <v>6015</v>
      </c>
      <c r="K6213" s="126">
        <v>4416.49</v>
      </c>
      <c r="L6213" s="126">
        <v>4907.21</v>
      </c>
      <c r="M6213" s="212">
        <f>('Combined List'!$L6213-'Combined List'!$K6213)/'Combined List'!$L6213</f>
        <v>9.9999796218217737E-2</v>
      </c>
      <c r="N6213" s="149"/>
    </row>
    <row r="6214" spans="1:14" x14ac:dyDescent="0.2">
      <c r="A6214" s="185">
        <v>8185</v>
      </c>
      <c r="B6214" s="185" t="s">
        <v>5286</v>
      </c>
      <c r="C6214" s="125" t="s">
        <v>13595</v>
      </c>
      <c r="D6214" s="125" t="s">
        <v>13943</v>
      </c>
      <c r="E6214" s="125" t="s">
        <v>12528</v>
      </c>
      <c r="F6214" s="125" t="s">
        <v>5286</v>
      </c>
      <c r="G6214" s="125" t="s">
        <v>13822</v>
      </c>
      <c r="H6214" s="121">
        <v>1</v>
      </c>
      <c r="I6214" s="121" t="s">
        <v>12211</v>
      </c>
      <c r="J6214" s="121" t="s">
        <v>6015</v>
      </c>
      <c r="K6214" s="126">
        <v>4540.71</v>
      </c>
      <c r="L6214" s="126">
        <v>5045.2299999999996</v>
      </c>
      <c r="M6214" s="212">
        <f>('Combined List'!$L6214-'Combined List'!$K6214)/'Combined List'!$L6214</f>
        <v>9.9999405378942002E-2</v>
      </c>
      <c r="N6214" s="149"/>
    </row>
    <row r="6215" spans="1:14" x14ac:dyDescent="0.2">
      <c r="A6215" s="185">
        <v>8186</v>
      </c>
      <c r="B6215" s="185" t="s">
        <v>17404</v>
      </c>
      <c r="C6215" s="125" t="s">
        <v>13595</v>
      </c>
      <c r="D6215" s="125" t="s">
        <v>13943</v>
      </c>
      <c r="E6215" s="125" t="s">
        <v>9892</v>
      </c>
      <c r="F6215" s="125" t="s">
        <v>5287</v>
      </c>
      <c r="G6215" s="125" t="s">
        <v>13822</v>
      </c>
      <c r="H6215" s="121">
        <v>1</v>
      </c>
      <c r="I6215" s="121" t="s">
        <v>12211</v>
      </c>
      <c r="J6215" s="121" t="s">
        <v>821</v>
      </c>
      <c r="K6215" s="126">
        <v>4845.51</v>
      </c>
      <c r="L6215" s="126">
        <v>5383.9</v>
      </c>
      <c r="M6215" s="212">
        <f>('Combined List'!$L6215-'Combined List'!$K6215)/'Combined List'!$L6215</f>
        <v>9.9999999999999895E-2</v>
      </c>
      <c r="N6215" s="149"/>
    </row>
    <row r="6216" spans="1:14" x14ac:dyDescent="0.2">
      <c r="A6216" s="185">
        <v>8187</v>
      </c>
      <c r="B6216" s="185" t="s">
        <v>15031</v>
      </c>
      <c r="C6216" s="125" t="s">
        <v>13595</v>
      </c>
      <c r="D6216" s="125" t="s">
        <v>13943</v>
      </c>
      <c r="E6216" s="125" t="s">
        <v>12552</v>
      </c>
      <c r="F6216" s="125" t="s">
        <v>5288</v>
      </c>
      <c r="G6216" s="125" t="s">
        <v>13822</v>
      </c>
      <c r="H6216" s="121">
        <v>1</v>
      </c>
      <c r="I6216" s="121" t="s">
        <v>12211</v>
      </c>
      <c r="J6216" s="121" t="s">
        <v>6015</v>
      </c>
      <c r="K6216" s="126">
        <v>5123.95</v>
      </c>
      <c r="L6216" s="126">
        <v>5693.28</v>
      </c>
      <c r="M6216" s="212">
        <f>('Combined List'!$L6216-'Combined List'!$K6216)/'Combined List'!$L6216</f>
        <v>0.10000035129134699</v>
      </c>
      <c r="N6216" s="149"/>
    </row>
    <row r="6217" spans="1:14" x14ac:dyDescent="0.2">
      <c r="A6217" s="185">
        <v>8188</v>
      </c>
      <c r="B6217" s="185" t="s">
        <v>15031</v>
      </c>
      <c r="C6217" s="125" t="s">
        <v>13595</v>
      </c>
      <c r="D6217" s="132" t="s">
        <v>13957</v>
      </c>
      <c r="E6217" s="125" t="s">
        <v>9895</v>
      </c>
      <c r="F6217" s="125" t="s">
        <v>5289</v>
      </c>
      <c r="G6217" s="125" t="s">
        <v>13822</v>
      </c>
      <c r="H6217" s="121">
        <v>1</v>
      </c>
      <c r="I6217" s="121" t="s">
        <v>12211</v>
      </c>
      <c r="J6217" s="121" t="s">
        <v>6015</v>
      </c>
      <c r="K6217" s="126">
        <v>5573.32</v>
      </c>
      <c r="L6217" s="126">
        <v>6192.58</v>
      </c>
      <c r="M6217" s="212">
        <f>('Combined List'!$L6217-'Combined List'!$K6217)/'Combined List'!$L6217</f>
        <v>0.10000032296716396</v>
      </c>
      <c r="N6217" s="149"/>
    </row>
    <row r="6218" spans="1:14" x14ac:dyDescent="0.2">
      <c r="A6218" s="185">
        <v>8189</v>
      </c>
      <c r="B6218" s="185" t="s">
        <v>15031</v>
      </c>
      <c r="C6218" s="125" t="s">
        <v>13595</v>
      </c>
      <c r="D6218" s="132" t="s">
        <v>13957</v>
      </c>
      <c r="E6218" s="125" t="s">
        <v>9897</v>
      </c>
      <c r="F6218" s="125" t="s">
        <v>5290</v>
      </c>
      <c r="G6218" s="125" t="s">
        <v>13822</v>
      </c>
      <c r="H6218" s="121">
        <v>1</v>
      </c>
      <c r="I6218" s="121" t="s">
        <v>12211</v>
      </c>
      <c r="J6218" s="121" t="s">
        <v>6015</v>
      </c>
      <c r="K6218" s="126">
        <v>5988.33</v>
      </c>
      <c r="L6218" s="126">
        <v>6653.7</v>
      </c>
      <c r="M6218" s="212">
        <f>('Combined List'!$L6218-'Combined List'!$K6218)/'Combined List'!$L6218</f>
        <v>9.9999999999999992E-2</v>
      </c>
      <c r="N6218" s="149"/>
    </row>
    <row r="6219" spans="1:14" x14ac:dyDescent="0.2">
      <c r="A6219" s="185">
        <v>8190</v>
      </c>
      <c r="B6219" s="185" t="s">
        <v>15031</v>
      </c>
      <c r="C6219" s="125" t="s">
        <v>13595</v>
      </c>
      <c r="D6219" s="132" t="s">
        <v>13957</v>
      </c>
      <c r="E6219" s="125" t="s">
        <v>9899</v>
      </c>
      <c r="F6219" s="125" t="s">
        <v>5291</v>
      </c>
      <c r="G6219" s="125" t="s">
        <v>13822</v>
      </c>
      <c r="H6219" s="121">
        <v>1</v>
      </c>
      <c r="I6219" s="121" t="s">
        <v>12211</v>
      </c>
      <c r="J6219" s="121" t="s">
        <v>6015</v>
      </c>
      <c r="K6219" s="126">
        <v>6442.52</v>
      </c>
      <c r="L6219" s="126">
        <v>7158.36</v>
      </c>
      <c r="M6219" s="212">
        <f>('Combined List'!$L6219-'Combined List'!$K6219)/'Combined List'!$L6219</f>
        <v>0.10000055878720814</v>
      </c>
      <c r="N6219" s="149"/>
    </row>
    <row r="6220" spans="1:14" x14ac:dyDescent="0.2">
      <c r="A6220" s="185">
        <v>8191</v>
      </c>
      <c r="B6220" s="185" t="s">
        <v>15031</v>
      </c>
      <c r="C6220" s="125" t="s">
        <v>13595</v>
      </c>
      <c r="D6220" s="132" t="s">
        <v>13957</v>
      </c>
      <c r="E6220" s="125" t="s">
        <v>9666</v>
      </c>
      <c r="F6220" s="125" t="s">
        <v>5292</v>
      </c>
      <c r="G6220" s="125" t="s">
        <v>13822</v>
      </c>
      <c r="H6220" s="121">
        <v>1</v>
      </c>
      <c r="I6220" s="121" t="s">
        <v>12211</v>
      </c>
      <c r="J6220" s="121" t="s">
        <v>6015</v>
      </c>
      <c r="K6220" s="126">
        <v>6931.85</v>
      </c>
      <c r="L6220" s="126">
        <v>7702.06</v>
      </c>
      <c r="M6220" s="212">
        <f>('Combined List'!$L6220-'Combined List'!$K6220)/'Combined List'!$L6220</f>
        <v>0.10000051934157875</v>
      </c>
      <c r="N6220" s="149"/>
    </row>
    <row r="6221" spans="1:14" x14ac:dyDescent="0.2">
      <c r="A6221" s="185">
        <v>8192</v>
      </c>
      <c r="B6221" s="185" t="s">
        <v>15031</v>
      </c>
      <c r="C6221" s="125" t="s">
        <v>13595</v>
      </c>
      <c r="D6221" s="132" t="s">
        <v>13957</v>
      </c>
      <c r="E6221" s="125" t="s">
        <v>9668</v>
      </c>
      <c r="F6221" s="125" t="s">
        <v>5293</v>
      </c>
      <c r="G6221" s="125" t="s">
        <v>13822</v>
      </c>
      <c r="H6221" s="121">
        <v>1</v>
      </c>
      <c r="I6221" s="121" t="s">
        <v>12211</v>
      </c>
      <c r="J6221" s="121" t="s">
        <v>6015</v>
      </c>
      <c r="K6221" s="126">
        <v>7439.82</v>
      </c>
      <c r="L6221" s="126">
        <v>8266.4699999999993</v>
      </c>
      <c r="M6221" s="212">
        <f>('Combined List'!$L6221-'Combined List'!$K6221)/'Combined List'!$L6221</f>
        <v>0.10000036291185956</v>
      </c>
      <c r="N6221" s="149"/>
    </row>
    <row r="6222" spans="1:14" x14ac:dyDescent="0.2">
      <c r="A6222" s="185">
        <v>8193</v>
      </c>
      <c r="B6222" s="185" t="s">
        <v>15031</v>
      </c>
      <c r="C6222" s="125" t="s">
        <v>13595</v>
      </c>
      <c r="D6222" s="132" t="s">
        <v>13957</v>
      </c>
      <c r="E6222" s="125" t="s">
        <v>9670</v>
      </c>
      <c r="F6222" s="125" t="s">
        <v>5294</v>
      </c>
      <c r="G6222" s="125" t="s">
        <v>13822</v>
      </c>
      <c r="H6222" s="121">
        <v>1</v>
      </c>
      <c r="I6222" s="121" t="s">
        <v>12211</v>
      </c>
      <c r="J6222" s="121" t="s">
        <v>6015</v>
      </c>
      <c r="K6222" s="126">
        <v>8320.27</v>
      </c>
      <c r="L6222" s="126">
        <v>9244.74</v>
      </c>
      <c r="M6222" s="212">
        <f>('Combined List'!$L6222-'Combined List'!$K6222)/'Combined List'!$L6222</f>
        <v>9.999956732152547E-2</v>
      </c>
      <c r="N6222" s="149"/>
    </row>
    <row r="6223" spans="1:14" x14ac:dyDescent="0.2">
      <c r="A6223" s="185">
        <v>8194</v>
      </c>
      <c r="B6223" s="185" t="s">
        <v>15031</v>
      </c>
      <c r="C6223" s="125" t="s">
        <v>13595</v>
      </c>
      <c r="D6223" s="132" t="s">
        <v>13957</v>
      </c>
      <c r="E6223" s="125" t="s">
        <v>9406</v>
      </c>
      <c r="F6223" s="125" t="s">
        <v>5016</v>
      </c>
      <c r="G6223" s="125" t="s">
        <v>13822</v>
      </c>
      <c r="H6223" s="121">
        <v>1</v>
      </c>
      <c r="I6223" s="121" t="s">
        <v>12211</v>
      </c>
      <c r="J6223" s="121" t="s">
        <v>6015</v>
      </c>
      <c r="K6223" s="126">
        <v>9459.2199999999993</v>
      </c>
      <c r="L6223" s="126">
        <v>10510.24</v>
      </c>
      <c r="M6223" s="212">
        <f>('Combined List'!$L6223-'Combined List'!$K6223)/'Combined List'!$L6223</f>
        <v>9.99996194187764E-2</v>
      </c>
      <c r="N6223" s="149"/>
    </row>
    <row r="6224" spans="1:14" x14ac:dyDescent="0.2">
      <c r="A6224" s="185">
        <v>8195</v>
      </c>
      <c r="B6224" s="185" t="s">
        <v>15031</v>
      </c>
      <c r="C6224" s="125" t="s">
        <v>13595</v>
      </c>
      <c r="D6224" s="132" t="s">
        <v>13957</v>
      </c>
      <c r="E6224" s="125" t="s">
        <v>9408</v>
      </c>
      <c r="F6224" s="125" t="s">
        <v>5017</v>
      </c>
      <c r="G6224" s="125" t="s">
        <v>13822</v>
      </c>
      <c r="H6224" s="121">
        <v>1</v>
      </c>
      <c r="I6224" s="121" t="s">
        <v>12211</v>
      </c>
      <c r="J6224" s="121" t="s">
        <v>6015</v>
      </c>
      <c r="K6224" s="126">
        <v>11667.94</v>
      </c>
      <c r="L6224" s="126">
        <v>12964.38</v>
      </c>
      <c r="M6224" s="212">
        <f>('Combined List'!$L6224-'Combined List'!$K6224)/'Combined List'!$L6224</f>
        <v>0.10000015426885041</v>
      </c>
      <c r="N6224" s="149"/>
    </row>
    <row r="6225" spans="1:14" x14ac:dyDescent="0.2">
      <c r="A6225" s="185">
        <v>8196</v>
      </c>
      <c r="B6225" s="185" t="s">
        <v>15031</v>
      </c>
      <c r="C6225" s="125" t="s">
        <v>13595</v>
      </c>
      <c r="D6225" s="125" t="s">
        <v>13945</v>
      </c>
      <c r="E6225" s="125" t="s">
        <v>12574</v>
      </c>
      <c r="F6225" s="125" t="s">
        <v>5018</v>
      </c>
      <c r="G6225" s="125" t="s">
        <v>13822</v>
      </c>
      <c r="H6225" s="121">
        <v>1</v>
      </c>
      <c r="I6225" s="121" t="s">
        <v>12211</v>
      </c>
      <c r="J6225" s="121" t="s">
        <v>6015</v>
      </c>
      <c r="K6225" s="126">
        <v>8540.65</v>
      </c>
      <c r="L6225" s="126">
        <v>9489.61</v>
      </c>
      <c r="M6225" s="212">
        <f>('Combined List'!$L6225-'Combined List'!$K6225)/'Combined List'!$L6225</f>
        <v>9.9999894621591492E-2</v>
      </c>
      <c r="N6225" s="149"/>
    </row>
    <row r="6226" spans="1:14" x14ac:dyDescent="0.2">
      <c r="A6226" s="185">
        <v>8197</v>
      </c>
      <c r="B6226" s="185" t="s">
        <v>15031</v>
      </c>
      <c r="C6226" s="125" t="s">
        <v>13595</v>
      </c>
      <c r="D6226" s="125" t="s">
        <v>13945</v>
      </c>
      <c r="E6226" s="125" t="s">
        <v>12576</v>
      </c>
      <c r="F6226" s="125" t="s">
        <v>5019</v>
      </c>
      <c r="G6226" s="125" t="s">
        <v>13822</v>
      </c>
      <c r="H6226" s="121">
        <v>1</v>
      </c>
      <c r="I6226" s="121" t="s">
        <v>12211</v>
      </c>
      <c r="J6226" s="121" t="s">
        <v>6015</v>
      </c>
      <c r="K6226" s="126">
        <v>10532.83</v>
      </c>
      <c r="L6226" s="126">
        <v>11703.14</v>
      </c>
      <c r="M6226" s="212">
        <f>('Combined List'!$L6226-'Combined List'!$K6226)/'Combined List'!$L6226</f>
        <v>9.9999658211385969E-2</v>
      </c>
      <c r="N6226" s="149"/>
    </row>
    <row r="6227" spans="1:14" x14ac:dyDescent="0.2">
      <c r="A6227" s="185">
        <v>8198</v>
      </c>
      <c r="B6227" s="185" t="s">
        <v>15031</v>
      </c>
      <c r="C6227" s="125" t="s">
        <v>13595</v>
      </c>
      <c r="D6227" s="125" t="s">
        <v>13945</v>
      </c>
      <c r="E6227" s="125" t="s">
        <v>12578</v>
      </c>
      <c r="F6227" s="125" t="s">
        <v>5020</v>
      </c>
      <c r="G6227" s="125" t="s">
        <v>13822</v>
      </c>
      <c r="H6227" s="121">
        <v>1</v>
      </c>
      <c r="I6227" s="121" t="s">
        <v>12211</v>
      </c>
      <c r="J6227" s="121" t="s">
        <v>6015</v>
      </c>
      <c r="K6227" s="126">
        <v>10824.15</v>
      </c>
      <c r="L6227" s="126">
        <v>12026.83</v>
      </c>
      <c r="M6227" s="212">
        <f>('Combined List'!$L6227-'Combined List'!$K6227)/'Combined List'!$L6227</f>
        <v>9.9999750557711403E-2</v>
      </c>
      <c r="N6227" s="149"/>
    </row>
    <row r="6228" spans="1:14" x14ac:dyDescent="0.2">
      <c r="A6228" s="185">
        <v>8199</v>
      </c>
      <c r="B6228" s="185" t="s">
        <v>15031</v>
      </c>
      <c r="C6228" s="125" t="s">
        <v>13595</v>
      </c>
      <c r="D6228" s="125" t="s">
        <v>13945</v>
      </c>
      <c r="E6228" s="125" t="s">
        <v>12580</v>
      </c>
      <c r="F6228" s="125" t="s">
        <v>5021</v>
      </c>
      <c r="G6228" s="125" t="s">
        <v>13822</v>
      </c>
      <c r="H6228" s="121">
        <v>1</v>
      </c>
      <c r="I6228" s="121" t="s">
        <v>12211</v>
      </c>
      <c r="J6228" s="121" t="s">
        <v>6015</v>
      </c>
      <c r="K6228" s="126">
        <v>10933.45</v>
      </c>
      <c r="L6228" s="126">
        <v>12148.28</v>
      </c>
      <c r="M6228" s="212">
        <f>('Combined List'!$L6228-'Combined List'!$K6228)/'Combined List'!$L6228</f>
        <v>0.10000016463235947</v>
      </c>
      <c r="N6228" s="149"/>
    </row>
    <row r="6229" spans="1:14" x14ac:dyDescent="0.2">
      <c r="A6229" s="185">
        <v>8200</v>
      </c>
      <c r="B6229" s="185" t="s">
        <v>15031</v>
      </c>
      <c r="C6229" s="125" t="s">
        <v>13595</v>
      </c>
      <c r="D6229" s="125" t="s">
        <v>13945</v>
      </c>
      <c r="E6229" s="125" t="s">
        <v>12581</v>
      </c>
      <c r="F6229" s="125" t="s">
        <v>5022</v>
      </c>
      <c r="G6229" s="125" t="s">
        <v>13822</v>
      </c>
      <c r="H6229" s="121">
        <v>1</v>
      </c>
      <c r="I6229" s="121" t="s">
        <v>12211</v>
      </c>
      <c r="J6229" s="121" t="s">
        <v>6015</v>
      </c>
      <c r="K6229" s="126">
        <v>11173.84</v>
      </c>
      <c r="L6229" s="126">
        <v>12415.38</v>
      </c>
      <c r="M6229" s="212">
        <f>('Combined List'!$L6229-'Combined List'!$K6229)/'Combined List'!$L6229</f>
        <v>0.10000016109051831</v>
      </c>
      <c r="N6229" s="149"/>
    </row>
    <row r="6230" spans="1:14" x14ac:dyDescent="0.2">
      <c r="A6230" s="185">
        <v>8201</v>
      </c>
      <c r="B6230" s="185" t="s">
        <v>15031</v>
      </c>
      <c r="C6230" s="125" t="s">
        <v>13595</v>
      </c>
      <c r="D6230" s="125" t="s">
        <v>13945</v>
      </c>
      <c r="E6230" s="125" t="s">
        <v>9415</v>
      </c>
      <c r="F6230" s="125" t="s">
        <v>5023</v>
      </c>
      <c r="G6230" s="125" t="s">
        <v>13822</v>
      </c>
      <c r="H6230" s="121">
        <v>1</v>
      </c>
      <c r="I6230" s="121" t="s">
        <v>12211</v>
      </c>
      <c r="J6230" s="121" t="s">
        <v>6015</v>
      </c>
      <c r="K6230" s="126">
        <v>11259.3</v>
      </c>
      <c r="L6230" s="126">
        <v>12510.33</v>
      </c>
      <c r="M6230" s="212">
        <f>('Combined List'!$L6230-'Combined List'!$K6230)/'Combined List'!$L6230</f>
        <v>9.9999760198172277E-2</v>
      </c>
      <c r="N6230" s="149"/>
    </row>
    <row r="6231" spans="1:14" x14ac:dyDescent="0.2">
      <c r="A6231" s="185">
        <v>8202</v>
      </c>
      <c r="B6231" s="185" t="s">
        <v>15031</v>
      </c>
      <c r="C6231" s="125" t="s">
        <v>13595</v>
      </c>
      <c r="D6231" s="125" t="s">
        <v>13945</v>
      </c>
      <c r="E6231" s="125" t="s">
        <v>12584</v>
      </c>
      <c r="F6231" s="125" t="s">
        <v>5024</v>
      </c>
      <c r="G6231" s="125" t="s">
        <v>13822</v>
      </c>
      <c r="H6231" s="121">
        <v>1</v>
      </c>
      <c r="I6231" s="121" t="s">
        <v>12211</v>
      </c>
      <c r="J6231" s="121" t="s">
        <v>6015</v>
      </c>
      <c r="K6231" s="126">
        <v>15533.08</v>
      </c>
      <c r="L6231" s="126">
        <v>17258.98</v>
      </c>
      <c r="M6231" s="212">
        <f>('Combined List'!$L6231-'Combined List'!$K6231)/'Combined List'!$L6231</f>
        <v>0.10000011588170331</v>
      </c>
      <c r="N6231" s="149"/>
    </row>
    <row r="6232" spans="1:14" x14ac:dyDescent="0.2">
      <c r="A6232" s="185">
        <v>8203</v>
      </c>
      <c r="B6232" s="185" t="s">
        <v>15031</v>
      </c>
      <c r="C6232" s="125" t="s">
        <v>13595</v>
      </c>
      <c r="D6232" s="125" t="s">
        <v>13945</v>
      </c>
      <c r="E6232" s="125" t="s">
        <v>9418</v>
      </c>
      <c r="F6232" s="125" t="s">
        <v>5025</v>
      </c>
      <c r="G6232" s="125" t="s">
        <v>13822</v>
      </c>
      <c r="H6232" s="121">
        <v>1</v>
      </c>
      <c r="I6232" s="121" t="s">
        <v>12211</v>
      </c>
      <c r="J6232" s="121" t="s">
        <v>6015</v>
      </c>
      <c r="K6232" s="126">
        <v>18230.509999999998</v>
      </c>
      <c r="L6232" s="126">
        <v>20256.12</v>
      </c>
      <c r="M6232" s="212">
        <f>('Combined List'!$L6232-'Combined List'!$K6232)/'Combined List'!$L6232</f>
        <v>9.9999901264408025E-2</v>
      </c>
      <c r="N6232" s="149"/>
    </row>
    <row r="6233" spans="1:14" x14ac:dyDescent="0.2">
      <c r="A6233" s="185">
        <v>8204</v>
      </c>
      <c r="B6233" s="185" t="s">
        <v>15031</v>
      </c>
      <c r="C6233" s="125" t="s">
        <v>13595</v>
      </c>
      <c r="D6233" s="125" t="s">
        <v>13945</v>
      </c>
      <c r="E6233" s="125" t="s">
        <v>12554</v>
      </c>
      <c r="F6233" s="125" t="s">
        <v>5026</v>
      </c>
      <c r="G6233" s="125" t="s">
        <v>13822</v>
      </c>
      <c r="H6233" s="121">
        <v>1</v>
      </c>
      <c r="I6233" s="121" t="s">
        <v>12211</v>
      </c>
      <c r="J6233" s="121" t="s">
        <v>6015</v>
      </c>
      <c r="K6233" s="126">
        <v>21704.34</v>
      </c>
      <c r="L6233" s="126">
        <v>24115.93</v>
      </c>
      <c r="M6233" s="212">
        <f>('Combined List'!$L6233-'Combined List'!$K6233)/'Combined List'!$L6233</f>
        <v>9.9999875600899499E-2</v>
      </c>
      <c r="N6233" s="149"/>
    </row>
    <row r="6234" spans="1:14" x14ac:dyDescent="0.2">
      <c r="A6234" s="185">
        <v>8205</v>
      </c>
      <c r="B6234" s="185" t="s">
        <v>15031</v>
      </c>
      <c r="C6234" s="125" t="s">
        <v>13595</v>
      </c>
      <c r="D6234" s="132" t="s">
        <v>13958</v>
      </c>
      <c r="E6234" s="125" t="s">
        <v>9421</v>
      </c>
      <c r="F6234" s="125" t="s">
        <v>5027</v>
      </c>
      <c r="G6234" s="125" t="s">
        <v>13822</v>
      </c>
      <c r="H6234" s="121">
        <v>1</v>
      </c>
      <c r="I6234" s="121" t="s">
        <v>12211</v>
      </c>
      <c r="J6234" s="121" t="s">
        <v>6015</v>
      </c>
      <c r="K6234" s="126">
        <v>10843.66</v>
      </c>
      <c r="L6234" s="126">
        <v>12048.51</v>
      </c>
      <c r="M6234" s="212">
        <f>('Combined List'!$L6234-'Combined List'!$K6234)/'Combined List'!$L6234</f>
        <v>9.9999917002185357E-2</v>
      </c>
      <c r="N6234" s="149"/>
    </row>
    <row r="6235" spans="1:14" x14ac:dyDescent="0.2">
      <c r="A6235" s="185">
        <v>8206</v>
      </c>
      <c r="B6235" s="185" t="s">
        <v>15031</v>
      </c>
      <c r="C6235" s="125" t="s">
        <v>13595</v>
      </c>
      <c r="D6235" s="132" t="s">
        <v>13958</v>
      </c>
      <c r="E6235" s="125" t="s">
        <v>9423</v>
      </c>
      <c r="F6235" s="125" t="s">
        <v>5028</v>
      </c>
      <c r="G6235" s="125" t="s">
        <v>13822</v>
      </c>
      <c r="H6235" s="121">
        <v>1</v>
      </c>
      <c r="I6235" s="121" t="s">
        <v>12211</v>
      </c>
      <c r="J6235" s="121" t="s">
        <v>6015</v>
      </c>
      <c r="K6235" s="126">
        <v>10908.65</v>
      </c>
      <c r="L6235" s="126">
        <v>12120.72</v>
      </c>
      <c r="M6235" s="212">
        <f>('Combined List'!$L6235-'Combined List'!$K6235)/'Combined List'!$L6235</f>
        <v>9.9999834993300715E-2</v>
      </c>
      <c r="N6235" s="149"/>
    </row>
    <row r="6236" spans="1:14" x14ac:dyDescent="0.2">
      <c r="A6236" s="185">
        <v>8207</v>
      </c>
      <c r="B6236" s="185" t="s">
        <v>15031</v>
      </c>
      <c r="C6236" s="125" t="s">
        <v>13595</v>
      </c>
      <c r="D6236" s="132" t="s">
        <v>13958</v>
      </c>
      <c r="E6236" s="125" t="s">
        <v>9425</v>
      </c>
      <c r="F6236" s="125" t="s">
        <v>5029</v>
      </c>
      <c r="G6236" s="125" t="s">
        <v>13822</v>
      </c>
      <c r="H6236" s="121">
        <v>1</v>
      </c>
      <c r="I6236" s="121" t="s">
        <v>12211</v>
      </c>
      <c r="J6236" s="121" t="s">
        <v>6015</v>
      </c>
      <c r="K6236" s="126">
        <v>12452.85</v>
      </c>
      <c r="L6236" s="126">
        <v>13836.5</v>
      </c>
      <c r="M6236" s="212">
        <f>('Combined List'!$L6236-'Combined List'!$K6236)/'Combined List'!$L6236</f>
        <v>9.9999999999999978E-2</v>
      </c>
      <c r="N6236" s="149"/>
    </row>
    <row r="6237" spans="1:14" x14ac:dyDescent="0.2">
      <c r="A6237" s="185">
        <v>8208</v>
      </c>
      <c r="B6237" s="185" t="s">
        <v>15031</v>
      </c>
      <c r="C6237" s="125" t="s">
        <v>13595</v>
      </c>
      <c r="D6237" s="132" t="s">
        <v>13958</v>
      </c>
      <c r="E6237" s="125" t="s">
        <v>9427</v>
      </c>
      <c r="F6237" s="125" t="s">
        <v>5030</v>
      </c>
      <c r="G6237" s="125" t="s">
        <v>13822</v>
      </c>
      <c r="H6237" s="121">
        <v>1</v>
      </c>
      <c r="I6237" s="121" t="s">
        <v>12211</v>
      </c>
      <c r="J6237" s="121" t="s">
        <v>6015</v>
      </c>
      <c r="K6237" s="126">
        <v>13097.45</v>
      </c>
      <c r="L6237" s="126">
        <v>14552.72</v>
      </c>
      <c r="M6237" s="212">
        <f>('Combined List'!$L6237-'Combined List'!$K6237)/'Combined List'!$L6237</f>
        <v>9.9999862568646875E-2</v>
      </c>
      <c r="N6237" s="149"/>
    </row>
    <row r="6238" spans="1:14" x14ac:dyDescent="0.2">
      <c r="A6238" s="185">
        <v>8209</v>
      </c>
      <c r="B6238" s="185" t="s">
        <v>15031</v>
      </c>
      <c r="C6238" s="125" t="s">
        <v>13595</v>
      </c>
      <c r="D6238" s="132" t="s">
        <v>13958</v>
      </c>
      <c r="E6238" s="125" t="s">
        <v>9429</v>
      </c>
      <c r="F6238" s="125" t="s">
        <v>5031</v>
      </c>
      <c r="G6238" s="125" t="s">
        <v>13822</v>
      </c>
      <c r="H6238" s="121">
        <v>1</v>
      </c>
      <c r="I6238" s="121" t="s">
        <v>12211</v>
      </c>
      <c r="J6238" s="121" t="s">
        <v>6015</v>
      </c>
      <c r="K6238" s="126">
        <v>14321.85</v>
      </c>
      <c r="L6238" s="126">
        <v>15913.17</v>
      </c>
      <c r="M6238" s="212">
        <f>('Combined List'!$L6238-'Combined List'!$K6238)/'Combined List'!$L6238</f>
        <v>0.10000018852309123</v>
      </c>
      <c r="N6238" s="149"/>
    </row>
    <row r="6239" spans="1:14" x14ac:dyDescent="0.2">
      <c r="A6239" s="185">
        <v>8210</v>
      </c>
      <c r="B6239" s="185" t="s">
        <v>15031</v>
      </c>
      <c r="C6239" s="125" t="s">
        <v>13595</v>
      </c>
      <c r="D6239" s="132" t="s">
        <v>13958</v>
      </c>
      <c r="E6239" s="125" t="s">
        <v>9431</v>
      </c>
      <c r="F6239" s="125" t="s">
        <v>5032</v>
      </c>
      <c r="G6239" s="125" t="s">
        <v>13822</v>
      </c>
      <c r="H6239" s="121">
        <v>1</v>
      </c>
      <c r="I6239" s="121" t="s">
        <v>12211</v>
      </c>
      <c r="J6239" s="121" t="s">
        <v>6015</v>
      </c>
      <c r="K6239" s="126">
        <v>16167.84</v>
      </c>
      <c r="L6239" s="126">
        <v>17964.27</v>
      </c>
      <c r="M6239" s="212">
        <f>('Combined List'!$L6239-'Combined List'!$K6239)/'Combined List'!$L6239</f>
        <v>0.10000016699815803</v>
      </c>
      <c r="N6239" s="149"/>
    </row>
    <row r="6240" spans="1:14" x14ac:dyDescent="0.2">
      <c r="A6240" s="185">
        <v>8211</v>
      </c>
      <c r="B6240" s="185" t="s">
        <v>15031</v>
      </c>
      <c r="C6240" s="125" t="s">
        <v>13595</v>
      </c>
      <c r="D6240" s="132" t="s">
        <v>13958</v>
      </c>
      <c r="E6240" s="125" t="s">
        <v>9433</v>
      </c>
      <c r="F6240" s="125" t="s">
        <v>5033</v>
      </c>
      <c r="G6240" s="125" t="s">
        <v>13822</v>
      </c>
      <c r="H6240" s="121">
        <v>1</v>
      </c>
      <c r="I6240" s="121" t="s">
        <v>12211</v>
      </c>
      <c r="J6240" s="121" t="s">
        <v>6015</v>
      </c>
      <c r="K6240" s="126">
        <v>16567.240000000002</v>
      </c>
      <c r="L6240" s="126">
        <v>18408.04</v>
      </c>
      <c r="M6240" s="212">
        <f>('Combined List'!$L6240-'Combined List'!$K6240)/'Combined List'!$L6240</f>
        <v>9.9999782703644666E-2</v>
      </c>
      <c r="N6240" s="149"/>
    </row>
    <row r="6241" spans="1:14" x14ac:dyDescent="0.2">
      <c r="A6241" s="185">
        <v>8212</v>
      </c>
      <c r="B6241" s="185" t="s">
        <v>15031</v>
      </c>
      <c r="C6241" s="125" t="s">
        <v>13595</v>
      </c>
      <c r="D6241" s="132" t="s">
        <v>13958</v>
      </c>
      <c r="E6241" s="125" t="s">
        <v>9435</v>
      </c>
      <c r="F6241" s="125" t="s">
        <v>5034</v>
      </c>
      <c r="G6241" s="125" t="s">
        <v>13822</v>
      </c>
      <c r="H6241" s="121">
        <v>1</v>
      </c>
      <c r="I6241" s="121" t="s">
        <v>12211</v>
      </c>
      <c r="J6241" s="121" t="s">
        <v>6015</v>
      </c>
      <c r="K6241" s="126">
        <v>20762.560000000001</v>
      </c>
      <c r="L6241" s="126">
        <v>23069.51</v>
      </c>
      <c r="M6241" s="212">
        <f>('Combined List'!$L6241-'Combined List'!$K6241)/'Combined List'!$L6241</f>
        <v>9.9999956652741959E-2</v>
      </c>
      <c r="N6241" s="149"/>
    </row>
    <row r="6242" spans="1:14" x14ac:dyDescent="0.2">
      <c r="A6242" s="185">
        <v>8213</v>
      </c>
      <c r="B6242" s="185" t="s">
        <v>15031</v>
      </c>
      <c r="C6242" s="125" t="s">
        <v>13595</v>
      </c>
      <c r="D6242" s="132" t="s">
        <v>13958</v>
      </c>
      <c r="E6242" s="125" t="s">
        <v>9437</v>
      </c>
      <c r="F6242" s="125" t="s">
        <v>5035</v>
      </c>
      <c r="G6242" s="125" t="s">
        <v>13822</v>
      </c>
      <c r="H6242" s="121">
        <v>1</v>
      </c>
      <c r="I6242" s="121" t="s">
        <v>12211</v>
      </c>
      <c r="J6242" s="121" t="s">
        <v>6015</v>
      </c>
      <c r="K6242" s="126">
        <v>21111.96</v>
      </c>
      <c r="L6242" s="126">
        <v>23457.73</v>
      </c>
      <c r="M6242" s="212">
        <f>('Combined List'!$L6242-'Combined List'!$K6242)/'Combined List'!$L6242</f>
        <v>9.9999872110387508E-2</v>
      </c>
      <c r="N6242" s="149"/>
    </row>
    <row r="6243" spans="1:14" x14ac:dyDescent="0.2">
      <c r="A6243" s="185">
        <v>8214</v>
      </c>
      <c r="B6243" s="185" t="s">
        <v>15031</v>
      </c>
      <c r="C6243" s="125" t="s">
        <v>13595</v>
      </c>
      <c r="D6243" s="132" t="s">
        <v>13958</v>
      </c>
      <c r="E6243" s="125" t="s">
        <v>9439</v>
      </c>
      <c r="F6243" s="125" t="s">
        <v>5036</v>
      </c>
      <c r="G6243" s="125" t="s">
        <v>13822</v>
      </c>
      <c r="H6243" s="121">
        <v>1</v>
      </c>
      <c r="I6243" s="121" t="s">
        <v>12211</v>
      </c>
      <c r="J6243" s="121" t="s">
        <v>6015</v>
      </c>
      <c r="K6243" s="126">
        <v>29101.77</v>
      </c>
      <c r="L6243" s="126">
        <v>32335.3</v>
      </c>
      <c r="M6243" s="212">
        <f>('Combined List'!$L6243-'Combined List'!$K6243)/'Combined List'!$L6243</f>
        <v>9.9999999999999964E-2</v>
      </c>
      <c r="N6243" s="149"/>
    </row>
    <row r="6244" spans="1:14" x14ac:dyDescent="0.2">
      <c r="A6244" s="185">
        <v>8215</v>
      </c>
      <c r="B6244" s="185" t="s">
        <v>15031</v>
      </c>
      <c r="C6244" s="125" t="s">
        <v>13595</v>
      </c>
      <c r="D6244" s="132" t="s">
        <v>13959</v>
      </c>
      <c r="E6244" s="125" t="s">
        <v>9441</v>
      </c>
      <c r="F6244" s="125" t="s">
        <v>5037</v>
      </c>
      <c r="G6244" s="125" t="s">
        <v>13822</v>
      </c>
      <c r="H6244" s="121">
        <v>1</v>
      </c>
      <c r="I6244" s="121" t="s">
        <v>12211</v>
      </c>
      <c r="J6244" s="121" t="s">
        <v>6015</v>
      </c>
      <c r="K6244" s="126">
        <v>13934.72</v>
      </c>
      <c r="L6244" s="126">
        <v>15483.02</v>
      </c>
      <c r="M6244" s="212">
        <f>('Combined List'!$L6244-'Combined List'!$K6244)/'Combined List'!$L6244</f>
        <v>9.9999870826234225E-2</v>
      </c>
      <c r="N6244" s="149"/>
    </row>
    <row r="6245" spans="1:14" x14ac:dyDescent="0.2">
      <c r="A6245" s="185">
        <v>8216</v>
      </c>
      <c r="B6245" s="185" t="s">
        <v>15031</v>
      </c>
      <c r="C6245" s="125" t="s">
        <v>13595</v>
      </c>
      <c r="D6245" s="132" t="s">
        <v>13959</v>
      </c>
      <c r="E6245" s="125" t="s">
        <v>9443</v>
      </c>
      <c r="F6245" s="125" t="s">
        <v>5038</v>
      </c>
      <c r="G6245" s="125" t="s">
        <v>13822</v>
      </c>
      <c r="H6245" s="121">
        <v>1</v>
      </c>
      <c r="I6245" s="121" t="s">
        <v>12211</v>
      </c>
      <c r="J6245" s="121" t="s">
        <v>6015</v>
      </c>
      <c r="K6245" s="126">
        <v>14018.26</v>
      </c>
      <c r="L6245" s="126">
        <v>15575.84</v>
      </c>
      <c r="M6245" s="212">
        <f>('Combined List'!$L6245-'Combined List'!$K6245)/'Combined List'!$L6245</f>
        <v>9.9999743192020457E-2</v>
      </c>
      <c r="N6245" s="149"/>
    </row>
    <row r="6246" spans="1:14" x14ac:dyDescent="0.2">
      <c r="A6246" s="185">
        <v>8217</v>
      </c>
      <c r="B6246" s="185" t="s">
        <v>15031</v>
      </c>
      <c r="C6246" s="125" t="s">
        <v>13595</v>
      </c>
      <c r="D6246" s="132" t="s">
        <v>13959</v>
      </c>
      <c r="E6246" s="125" t="s">
        <v>9445</v>
      </c>
      <c r="F6246" s="125" t="s">
        <v>5039</v>
      </c>
      <c r="G6246" s="125" t="s">
        <v>13822</v>
      </c>
      <c r="H6246" s="121">
        <v>1</v>
      </c>
      <c r="I6246" s="121" t="s">
        <v>12211</v>
      </c>
      <c r="J6246" s="121" t="s">
        <v>6015</v>
      </c>
      <c r="K6246" s="126">
        <v>16002.29</v>
      </c>
      <c r="L6246" s="126">
        <v>17780.32</v>
      </c>
      <c r="M6246" s="212">
        <f>('Combined List'!$L6246-'Combined List'!$K6246)/'Combined List'!$L6246</f>
        <v>9.9999887516085142E-2</v>
      </c>
      <c r="N6246" s="149"/>
    </row>
    <row r="6247" spans="1:14" x14ac:dyDescent="0.2">
      <c r="A6247" s="185">
        <v>8218</v>
      </c>
      <c r="B6247" s="185" t="s">
        <v>15031</v>
      </c>
      <c r="C6247" s="125" t="s">
        <v>13595</v>
      </c>
      <c r="D6247" s="132" t="s">
        <v>13959</v>
      </c>
      <c r="E6247" s="125" t="s">
        <v>9447</v>
      </c>
      <c r="F6247" s="125" t="s">
        <v>5040</v>
      </c>
      <c r="G6247" s="125" t="s">
        <v>13822</v>
      </c>
      <c r="H6247" s="121">
        <v>1</v>
      </c>
      <c r="I6247" s="121" t="s">
        <v>12211</v>
      </c>
      <c r="J6247" s="121" t="s">
        <v>6015</v>
      </c>
      <c r="K6247" s="126">
        <v>16830.740000000002</v>
      </c>
      <c r="L6247" s="126">
        <v>18700.82</v>
      </c>
      <c r="M6247" s="212">
        <f>('Combined List'!$L6247-'Combined List'!$K6247)/'Combined List'!$L6247</f>
        <v>9.9999893052817909E-2</v>
      </c>
      <c r="N6247" s="149"/>
    </row>
    <row r="6248" spans="1:14" x14ac:dyDescent="0.2">
      <c r="A6248" s="185">
        <v>8219</v>
      </c>
      <c r="B6248" s="185" t="s">
        <v>15031</v>
      </c>
      <c r="C6248" s="125" t="s">
        <v>13595</v>
      </c>
      <c r="D6248" s="132" t="s">
        <v>13959</v>
      </c>
      <c r="E6248" s="125" t="s">
        <v>9449</v>
      </c>
      <c r="F6248" s="125" t="s">
        <v>5041</v>
      </c>
      <c r="G6248" s="125" t="s">
        <v>13822</v>
      </c>
      <c r="H6248" s="121">
        <v>1</v>
      </c>
      <c r="I6248" s="121" t="s">
        <v>12211</v>
      </c>
      <c r="J6248" s="121" t="s">
        <v>6015</v>
      </c>
      <c r="K6248" s="126">
        <v>18404.22</v>
      </c>
      <c r="L6248" s="126">
        <v>20449.13</v>
      </c>
      <c r="M6248" s="212">
        <f>('Combined List'!$L6248-'Combined List'!$K6248)/'Combined List'!$L6248</f>
        <v>9.9999853294492222E-2</v>
      </c>
      <c r="N6248" s="149"/>
    </row>
    <row r="6249" spans="1:14" x14ac:dyDescent="0.2">
      <c r="A6249" s="185">
        <v>8220</v>
      </c>
      <c r="B6249" s="185" t="s">
        <v>15031</v>
      </c>
      <c r="C6249" s="125" t="s">
        <v>13595</v>
      </c>
      <c r="D6249" s="132" t="s">
        <v>13959</v>
      </c>
      <c r="E6249" s="125" t="s">
        <v>9451</v>
      </c>
      <c r="F6249" s="125" t="s">
        <v>5042</v>
      </c>
      <c r="G6249" s="125" t="s">
        <v>13822</v>
      </c>
      <c r="H6249" s="121">
        <v>1</v>
      </c>
      <c r="I6249" s="121" t="s">
        <v>12211</v>
      </c>
      <c r="J6249" s="121" t="s">
        <v>6015</v>
      </c>
      <c r="K6249" s="126">
        <v>20776.29</v>
      </c>
      <c r="L6249" s="126">
        <v>23084.77</v>
      </c>
      <c r="M6249" s="212">
        <f>('Combined List'!$L6249-'Combined List'!$K6249)/'Combined List'!$L6249</f>
        <v>0.10000012995581067</v>
      </c>
      <c r="N6249" s="149"/>
    </row>
    <row r="6250" spans="1:14" x14ac:dyDescent="0.2">
      <c r="A6250" s="185">
        <v>8221</v>
      </c>
      <c r="B6250" s="185" t="s">
        <v>15031</v>
      </c>
      <c r="C6250" s="125" t="s">
        <v>13595</v>
      </c>
      <c r="D6250" s="132" t="s">
        <v>13959</v>
      </c>
      <c r="E6250" s="142" t="s">
        <v>9453</v>
      </c>
      <c r="F6250" s="125" t="s">
        <v>5043</v>
      </c>
      <c r="G6250" s="125" t="s">
        <v>13822</v>
      </c>
      <c r="H6250" s="121">
        <v>1</v>
      </c>
      <c r="I6250" s="121" t="s">
        <v>12211</v>
      </c>
      <c r="J6250" s="121" t="s">
        <v>6015</v>
      </c>
      <c r="K6250" s="126">
        <v>21289.71</v>
      </c>
      <c r="L6250" s="126">
        <v>23655.23</v>
      </c>
      <c r="M6250" s="212">
        <f>('Combined List'!$L6250-'Combined List'!$K6250)/'Combined List'!$L6250</f>
        <v>9.9999873178151316E-2</v>
      </c>
      <c r="N6250" s="149"/>
    </row>
    <row r="6251" spans="1:14" x14ac:dyDescent="0.2">
      <c r="A6251" s="185">
        <v>8222</v>
      </c>
      <c r="B6251" s="185" t="s">
        <v>15031</v>
      </c>
      <c r="C6251" s="125" t="s">
        <v>13595</v>
      </c>
      <c r="D6251" s="132" t="s">
        <v>13959</v>
      </c>
      <c r="E6251" s="125" t="s">
        <v>9455</v>
      </c>
      <c r="F6251" s="125" t="s">
        <v>5044</v>
      </c>
      <c r="G6251" s="125" t="s">
        <v>13822</v>
      </c>
      <c r="H6251" s="121">
        <v>1</v>
      </c>
      <c r="I6251" s="121" t="s">
        <v>12211</v>
      </c>
      <c r="J6251" s="121" t="s">
        <v>6015</v>
      </c>
      <c r="K6251" s="126">
        <v>21927.15</v>
      </c>
      <c r="L6251" s="126">
        <v>24363.5</v>
      </c>
      <c r="M6251" s="212">
        <f>('Combined List'!$L6251-'Combined List'!$K6251)/'Combined List'!$L6251</f>
        <v>9.9999999999999936E-2</v>
      </c>
      <c r="N6251" s="149"/>
    </row>
    <row r="6252" spans="1:14" x14ac:dyDescent="0.2">
      <c r="A6252" s="185">
        <v>8223</v>
      </c>
      <c r="B6252" s="185" t="s">
        <v>15031</v>
      </c>
      <c r="C6252" s="125" t="s">
        <v>13595</v>
      </c>
      <c r="D6252" s="132" t="s">
        <v>13959</v>
      </c>
      <c r="E6252" s="125" t="s">
        <v>9457</v>
      </c>
      <c r="F6252" s="125" t="s">
        <v>5045</v>
      </c>
      <c r="G6252" s="125" t="s">
        <v>13822</v>
      </c>
      <c r="H6252" s="121">
        <v>1</v>
      </c>
      <c r="I6252" s="121" t="s">
        <v>12211</v>
      </c>
      <c r="J6252" s="121" t="s">
        <v>6015</v>
      </c>
      <c r="K6252" s="126">
        <v>27130.06</v>
      </c>
      <c r="L6252" s="126">
        <v>30144.51</v>
      </c>
      <c r="M6252" s="212">
        <f>('Combined List'!$L6252-'Combined List'!$K6252)/'Combined List'!$L6252</f>
        <v>9.9999966826463504E-2</v>
      </c>
      <c r="N6252" s="149"/>
    </row>
    <row r="6253" spans="1:14" x14ac:dyDescent="0.2">
      <c r="A6253" s="185">
        <v>8224</v>
      </c>
      <c r="B6253" s="185" t="s">
        <v>15031</v>
      </c>
      <c r="C6253" s="125" t="s">
        <v>13595</v>
      </c>
      <c r="D6253" s="132" t="s">
        <v>13959</v>
      </c>
      <c r="E6253" s="125" t="s">
        <v>9459</v>
      </c>
      <c r="F6253" s="125" t="s">
        <v>5046</v>
      </c>
      <c r="G6253" s="125" t="s">
        <v>13822</v>
      </c>
      <c r="H6253" s="121">
        <v>1</v>
      </c>
      <c r="I6253" s="121" t="s">
        <v>12211</v>
      </c>
      <c r="J6253" s="121" t="s">
        <v>6015</v>
      </c>
      <c r="K6253" s="126">
        <v>27897.06</v>
      </c>
      <c r="L6253" s="126">
        <v>30996.73</v>
      </c>
      <c r="M6253" s="212">
        <f>('Combined List'!$L6253-'Combined List'!$K6253)/'Combined List'!$L6253</f>
        <v>9.9999903215597208E-2</v>
      </c>
      <c r="N6253" s="149"/>
    </row>
    <row r="6254" spans="1:14" x14ac:dyDescent="0.2">
      <c r="A6254" s="185">
        <v>8225</v>
      </c>
      <c r="B6254" s="185" t="s">
        <v>15031</v>
      </c>
      <c r="C6254" s="125" t="s">
        <v>13595</v>
      </c>
      <c r="D6254" s="132" t="s">
        <v>13959</v>
      </c>
      <c r="E6254" s="125" t="s">
        <v>9461</v>
      </c>
      <c r="F6254" s="125" t="s">
        <v>5047</v>
      </c>
      <c r="G6254" s="125" t="s">
        <v>13822</v>
      </c>
      <c r="H6254" s="121">
        <v>1</v>
      </c>
      <c r="I6254" s="121" t="s">
        <v>12211</v>
      </c>
      <c r="J6254" s="121" t="s">
        <v>6015</v>
      </c>
      <c r="K6254" s="126">
        <v>34871.43</v>
      </c>
      <c r="L6254" s="126">
        <v>38746.03</v>
      </c>
      <c r="M6254" s="212">
        <f>('Combined List'!$L6254-'Combined List'!$K6254)/'Combined List'!$L6254</f>
        <v>9.9999922572712577E-2</v>
      </c>
      <c r="N6254" s="149"/>
    </row>
    <row r="6255" spans="1:14" x14ac:dyDescent="0.2">
      <c r="A6255" s="185">
        <v>8226</v>
      </c>
      <c r="B6255" s="185" t="s">
        <v>15031</v>
      </c>
      <c r="C6255" s="125" t="s">
        <v>13595</v>
      </c>
      <c r="D6255" s="132" t="s">
        <v>13960</v>
      </c>
      <c r="E6255" s="125" t="s">
        <v>9463</v>
      </c>
      <c r="F6255" s="125" t="s">
        <v>5048</v>
      </c>
      <c r="G6255" s="125" t="s">
        <v>13822</v>
      </c>
      <c r="H6255" s="121">
        <v>1</v>
      </c>
      <c r="I6255" s="121" t="s">
        <v>12211</v>
      </c>
      <c r="J6255" s="121" t="s">
        <v>6015</v>
      </c>
      <c r="K6255" s="126">
        <v>18533.16</v>
      </c>
      <c r="L6255" s="126">
        <v>20592.400000000001</v>
      </c>
      <c r="M6255" s="212">
        <f>('Combined List'!$L6255-'Combined List'!$K6255)/'Combined List'!$L6255</f>
        <v>0.10000000000000007</v>
      </c>
      <c r="N6255" s="149"/>
    </row>
    <row r="6256" spans="1:14" x14ac:dyDescent="0.2">
      <c r="A6256" s="185">
        <v>8227</v>
      </c>
      <c r="B6256" s="185" t="s">
        <v>15031</v>
      </c>
      <c r="C6256" s="125" t="s">
        <v>13595</v>
      </c>
      <c r="D6256" s="132" t="s">
        <v>13960</v>
      </c>
      <c r="E6256" s="125" t="s">
        <v>9465</v>
      </c>
      <c r="F6256" s="125" t="s">
        <v>5049</v>
      </c>
      <c r="G6256" s="125" t="s">
        <v>13822</v>
      </c>
      <c r="H6256" s="121">
        <v>1</v>
      </c>
      <c r="I6256" s="121" t="s">
        <v>12211</v>
      </c>
      <c r="J6256" s="121" t="s">
        <v>6015</v>
      </c>
      <c r="K6256" s="126">
        <v>18644.3</v>
      </c>
      <c r="L6256" s="126">
        <v>20715.89</v>
      </c>
      <c r="M6256" s="212">
        <f>('Combined List'!$L6256-'Combined List'!$K6256)/'Combined List'!$L6256</f>
        <v>0.10000004827212348</v>
      </c>
      <c r="N6256" s="149"/>
    </row>
    <row r="6257" spans="1:14" x14ac:dyDescent="0.2">
      <c r="A6257" s="185">
        <v>8228</v>
      </c>
      <c r="B6257" s="185" t="s">
        <v>15031</v>
      </c>
      <c r="C6257" s="125" t="s">
        <v>13595</v>
      </c>
      <c r="D6257" s="132" t="s">
        <v>13960</v>
      </c>
      <c r="E6257" s="125" t="s">
        <v>9467</v>
      </c>
      <c r="F6257" s="125" t="s">
        <v>5050</v>
      </c>
      <c r="G6257" s="125" t="s">
        <v>13822</v>
      </c>
      <c r="H6257" s="121">
        <v>1</v>
      </c>
      <c r="I6257" s="121" t="s">
        <v>12211</v>
      </c>
      <c r="J6257" s="121" t="s">
        <v>6015</v>
      </c>
      <c r="K6257" s="126">
        <v>21283.040000000001</v>
      </c>
      <c r="L6257" s="126">
        <v>23647.82</v>
      </c>
      <c r="M6257" s="212">
        <f>('Combined List'!$L6257-'Combined List'!$K6257)/'Combined List'!$L6257</f>
        <v>9.9999915425607891E-2</v>
      </c>
      <c r="N6257" s="149"/>
    </row>
    <row r="6258" spans="1:14" x14ac:dyDescent="0.2">
      <c r="A6258" s="185">
        <v>8229</v>
      </c>
      <c r="B6258" s="185" t="s">
        <v>15031</v>
      </c>
      <c r="C6258" s="125" t="s">
        <v>13595</v>
      </c>
      <c r="D6258" s="132" t="s">
        <v>13960</v>
      </c>
      <c r="E6258" s="125" t="s">
        <v>9469</v>
      </c>
      <c r="F6258" s="125" t="s">
        <v>5051</v>
      </c>
      <c r="G6258" s="125" t="s">
        <v>13822</v>
      </c>
      <c r="H6258" s="121">
        <v>1</v>
      </c>
      <c r="I6258" s="121" t="s">
        <v>12211</v>
      </c>
      <c r="J6258" s="121" t="s">
        <v>6015</v>
      </c>
      <c r="K6258" s="126">
        <v>22384.82</v>
      </c>
      <c r="L6258" s="126">
        <v>24872.02</v>
      </c>
      <c r="M6258" s="212">
        <f>('Combined List'!$L6258-'Combined List'!$K6258)/'Combined List'!$L6258</f>
        <v>9.9999919588356745E-2</v>
      </c>
      <c r="N6258" s="149"/>
    </row>
    <row r="6259" spans="1:14" x14ac:dyDescent="0.2">
      <c r="A6259" s="185">
        <v>8230</v>
      </c>
      <c r="B6259" s="185" t="s">
        <v>15031</v>
      </c>
      <c r="C6259" s="125" t="s">
        <v>13595</v>
      </c>
      <c r="D6259" s="132" t="s">
        <v>13960</v>
      </c>
      <c r="E6259" s="125" t="s">
        <v>9471</v>
      </c>
      <c r="F6259" s="125" t="s">
        <v>5052</v>
      </c>
      <c r="G6259" s="125" t="s">
        <v>13822</v>
      </c>
      <c r="H6259" s="121">
        <v>1</v>
      </c>
      <c r="I6259" s="121" t="s">
        <v>12211</v>
      </c>
      <c r="J6259" s="121" t="s">
        <v>6015</v>
      </c>
      <c r="K6259" s="126">
        <v>24477.61</v>
      </c>
      <c r="L6259" s="126">
        <v>27197.34</v>
      </c>
      <c r="M6259" s="212">
        <f>('Combined List'!$L6259-'Combined List'!$K6259)/'Combined List'!$L6259</f>
        <v>9.9999852926793559E-2</v>
      </c>
      <c r="N6259" s="149"/>
    </row>
    <row r="6260" spans="1:14" x14ac:dyDescent="0.2">
      <c r="A6260" s="185">
        <v>8231</v>
      </c>
      <c r="B6260" s="185" t="s">
        <v>15031</v>
      </c>
      <c r="C6260" s="125" t="s">
        <v>13595</v>
      </c>
      <c r="D6260" s="132" t="s">
        <v>13960</v>
      </c>
      <c r="E6260" s="125" t="s">
        <v>9723</v>
      </c>
      <c r="F6260" s="125" t="s">
        <v>5053</v>
      </c>
      <c r="G6260" s="125" t="s">
        <v>13822</v>
      </c>
      <c r="H6260" s="121">
        <v>1</v>
      </c>
      <c r="I6260" s="121" t="s">
        <v>12211</v>
      </c>
      <c r="J6260" s="121" t="s">
        <v>6015</v>
      </c>
      <c r="K6260" s="126">
        <v>27632.51</v>
      </c>
      <c r="L6260" s="126">
        <v>30702.79</v>
      </c>
      <c r="M6260" s="212">
        <f>('Combined List'!$L6260-'Combined List'!$K6260)/'Combined List'!$L6260</f>
        <v>0.10000003257033001</v>
      </c>
      <c r="N6260" s="149"/>
    </row>
    <row r="6261" spans="1:14" x14ac:dyDescent="0.2">
      <c r="A6261" s="185">
        <v>8232</v>
      </c>
      <c r="B6261" s="185" t="s">
        <v>15031</v>
      </c>
      <c r="C6261" s="125" t="s">
        <v>13595</v>
      </c>
      <c r="D6261" s="132" t="s">
        <v>13960</v>
      </c>
      <c r="E6261" s="125" t="s">
        <v>9725</v>
      </c>
      <c r="F6261" s="125" t="s">
        <v>5054</v>
      </c>
      <c r="G6261" s="125" t="s">
        <v>13822</v>
      </c>
      <c r="H6261" s="121">
        <v>1</v>
      </c>
      <c r="I6261" s="121" t="s">
        <v>12211</v>
      </c>
      <c r="J6261" s="121" t="s">
        <v>6015</v>
      </c>
      <c r="K6261" s="126">
        <v>28315.23</v>
      </c>
      <c r="L6261" s="126">
        <v>31461.37</v>
      </c>
      <c r="M6261" s="212">
        <f>('Combined List'!$L6261-'Combined List'!$K6261)/'Combined List'!$L6261</f>
        <v>0.10000009535503379</v>
      </c>
      <c r="N6261" s="149"/>
    </row>
    <row r="6262" spans="1:14" x14ac:dyDescent="0.2">
      <c r="A6262" s="185">
        <v>8233</v>
      </c>
      <c r="B6262" s="185" t="s">
        <v>15031</v>
      </c>
      <c r="C6262" s="125" t="s">
        <v>13595</v>
      </c>
      <c r="D6262" s="132" t="s">
        <v>13960</v>
      </c>
      <c r="E6262" s="125" t="s">
        <v>9727</v>
      </c>
      <c r="F6262" s="125" t="s">
        <v>5055</v>
      </c>
      <c r="G6262" s="125" t="s">
        <v>13822</v>
      </c>
      <c r="H6262" s="121">
        <v>1</v>
      </c>
      <c r="I6262" s="121" t="s">
        <v>12211</v>
      </c>
      <c r="J6262" s="121" t="s">
        <v>6015</v>
      </c>
      <c r="K6262" s="126">
        <v>29163.17</v>
      </c>
      <c r="L6262" s="126">
        <v>32403.52</v>
      </c>
      <c r="M6262" s="212">
        <f>('Combined List'!$L6262-'Combined List'!$K6262)/'Combined List'!$L6262</f>
        <v>9.9999938278310566E-2</v>
      </c>
      <c r="N6262" s="149"/>
    </row>
    <row r="6263" spans="1:14" x14ac:dyDescent="0.2">
      <c r="A6263" s="185">
        <v>8234</v>
      </c>
      <c r="B6263" s="185" t="s">
        <v>15031</v>
      </c>
      <c r="C6263" s="125" t="s">
        <v>13595</v>
      </c>
      <c r="D6263" s="132" t="s">
        <v>13960</v>
      </c>
      <c r="E6263" s="125" t="s">
        <v>9729</v>
      </c>
      <c r="F6263" s="125" t="s">
        <v>5056</v>
      </c>
      <c r="G6263" s="125" t="s">
        <v>13822</v>
      </c>
      <c r="H6263" s="121">
        <v>1</v>
      </c>
      <c r="I6263" s="121" t="s">
        <v>12211</v>
      </c>
      <c r="J6263" s="121" t="s">
        <v>6015</v>
      </c>
      <c r="K6263" s="126">
        <v>36082.980000000003</v>
      </c>
      <c r="L6263" s="126">
        <v>40092.199999999997</v>
      </c>
      <c r="M6263" s="212">
        <f>('Combined List'!$L6263-'Combined List'!$K6263)/'Combined List'!$L6263</f>
        <v>9.9999999999999853E-2</v>
      </c>
      <c r="N6263" s="149"/>
    </row>
    <row r="6264" spans="1:14" x14ac:dyDescent="0.2">
      <c r="A6264" s="185">
        <v>8235</v>
      </c>
      <c r="B6264" s="185" t="s">
        <v>15031</v>
      </c>
      <c r="C6264" s="125" t="s">
        <v>13595</v>
      </c>
      <c r="D6264" s="132" t="s">
        <v>13960</v>
      </c>
      <c r="E6264" s="125" t="s">
        <v>9731</v>
      </c>
      <c r="F6264" s="125" t="s">
        <v>5057</v>
      </c>
      <c r="G6264" s="125" t="s">
        <v>13822</v>
      </c>
      <c r="H6264" s="121">
        <v>1</v>
      </c>
      <c r="I6264" s="121" t="s">
        <v>12211</v>
      </c>
      <c r="J6264" s="121" t="s">
        <v>6015</v>
      </c>
      <c r="K6264" s="126">
        <v>37103.11</v>
      </c>
      <c r="L6264" s="126">
        <v>41225.68</v>
      </c>
      <c r="M6264" s="212">
        <f>('Combined List'!$L6264-'Combined List'!$K6264)/'Combined List'!$L6264</f>
        <v>0.10000004851345083</v>
      </c>
      <c r="N6264" s="149"/>
    </row>
    <row r="6265" spans="1:14" x14ac:dyDescent="0.2">
      <c r="A6265" s="185">
        <v>8236</v>
      </c>
      <c r="B6265" s="185" t="s">
        <v>15031</v>
      </c>
      <c r="C6265" s="125" t="s">
        <v>13595</v>
      </c>
      <c r="D6265" s="132" t="s">
        <v>13960</v>
      </c>
      <c r="E6265" s="125" t="s">
        <v>9733</v>
      </c>
      <c r="F6265" s="125" t="s">
        <v>5058</v>
      </c>
      <c r="G6265" s="125" t="s">
        <v>13822</v>
      </c>
      <c r="H6265" s="121">
        <v>1</v>
      </c>
      <c r="I6265" s="121" t="s">
        <v>12211</v>
      </c>
      <c r="J6265" s="121" t="s">
        <v>6015</v>
      </c>
      <c r="K6265" s="126">
        <v>49347.11</v>
      </c>
      <c r="L6265" s="126">
        <v>54830.12</v>
      </c>
      <c r="M6265" s="212">
        <f>('Combined List'!$L6265-'Combined List'!$K6265)/'Combined List'!$L6265</f>
        <v>9.9999963523698318E-2</v>
      </c>
      <c r="N6265" s="149"/>
    </row>
    <row r="6266" spans="1:14" x14ac:dyDescent="0.2">
      <c r="A6266" s="185">
        <v>8238</v>
      </c>
      <c r="B6266" s="185" t="s">
        <v>17405</v>
      </c>
      <c r="C6266" s="125" t="s">
        <v>13595</v>
      </c>
      <c r="D6266" s="125" t="s">
        <v>13948</v>
      </c>
      <c r="E6266" s="125" t="s">
        <v>12209</v>
      </c>
      <c r="F6266" s="125" t="s">
        <v>5060</v>
      </c>
      <c r="G6266" s="125" t="s">
        <v>13848</v>
      </c>
      <c r="H6266" s="121">
        <v>16</v>
      </c>
      <c r="I6266" s="121" t="s">
        <v>12211</v>
      </c>
      <c r="J6266" s="121" t="s">
        <v>271</v>
      </c>
      <c r="K6266" s="126">
        <v>41.29</v>
      </c>
      <c r="L6266" s="126">
        <v>45.88</v>
      </c>
      <c r="M6266" s="212">
        <f>('Combined List'!$L6266-'Combined List'!$K6266)/'Combined List'!$L6266</f>
        <v>0.10004359197907592</v>
      </c>
      <c r="N6266" s="149"/>
    </row>
    <row r="6267" spans="1:14" x14ac:dyDescent="0.2">
      <c r="A6267" s="185">
        <v>8239</v>
      </c>
      <c r="B6267" s="185" t="s">
        <v>17406</v>
      </c>
      <c r="C6267" s="125" t="s">
        <v>13595</v>
      </c>
      <c r="D6267" s="125" t="s">
        <v>13949</v>
      </c>
      <c r="E6267" s="125" t="s">
        <v>11965</v>
      </c>
      <c r="F6267" s="125" t="s">
        <v>5061</v>
      </c>
      <c r="G6267" s="125" t="s">
        <v>13848</v>
      </c>
      <c r="H6267" s="121">
        <v>1</v>
      </c>
      <c r="I6267" s="121" t="s">
        <v>12211</v>
      </c>
      <c r="J6267" s="121" t="s">
        <v>272</v>
      </c>
      <c r="K6267" s="126">
        <v>114.86</v>
      </c>
      <c r="L6267" s="126">
        <v>127.62</v>
      </c>
      <c r="M6267" s="212">
        <f>('Combined List'!$L6267-'Combined List'!$K6267)/'Combined List'!$L6267</f>
        <v>9.9984328475160672E-2</v>
      </c>
      <c r="N6267" s="149"/>
    </row>
    <row r="6268" spans="1:14" x14ac:dyDescent="0.2">
      <c r="A6268" s="185">
        <v>8240</v>
      </c>
      <c r="B6268" s="185" t="s">
        <v>17407</v>
      </c>
      <c r="C6268" s="125" t="s">
        <v>13595</v>
      </c>
      <c r="D6268" s="125" t="s">
        <v>13949</v>
      </c>
      <c r="E6268" s="125" t="s">
        <v>11967</v>
      </c>
      <c r="F6268" s="125" t="s">
        <v>13546</v>
      </c>
      <c r="G6268" s="125" t="s">
        <v>13848</v>
      </c>
      <c r="H6268" s="121">
        <v>1</v>
      </c>
      <c r="I6268" s="121" t="s">
        <v>12211</v>
      </c>
      <c r="J6268" s="121" t="s">
        <v>13551</v>
      </c>
      <c r="K6268" s="126">
        <v>186.74</v>
      </c>
      <c r="L6268" s="126">
        <v>207.49</v>
      </c>
      <c r="M6268" s="212">
        <f>('Combined List'!$L6268-'Combined List'!$K6268)/'Combined List'!$L6268</f>
        <v>0.10000481950937394</v>
      </c>
      <c r="N6268" s="149"/>
    </row>
    <row r="6269" spans="1:14" x14ac:dyDescent="0.2">
      <c r="A6269" s="185">
        <v>8241</v>
      </c>
      <c r="B6269" s="185" t="s">
        <v>17408</v>
      </c>
      <c r="C6269" s="125" t="s">
        <v>13595</v>
      </c>
      <c r="D6269" s="125" t="s">
        <v>13950</v>
      </c>
      <c r="E6269" s="125" t="s">
        <v>11969</v>
      </c>
      <c r="F6269" s="125" t="s">
        <v>5062</v>
      </c>
      <c r="G6269" s="125" t="s">
        <v>13848</v>
      </c>
      <c r="H6269" s="121">
        <v>1</v>
      </c>
      <c r="I6269" s="121" t="s">
        <v>12211</v>
      </c>
      <c r="J6269" s="121" t="s">
        <v>14569</v>
      </c>
      <c r="K6269" s="126">
        <v>270</v>
      </c>
      <c r="L6269" s="126">
        <v>300</v>
      </c>
      <c r="M6269" s="212">
        <f>('Combined List'!$L6269-'Combined List'!$K6269)/'Combined List'!$L6269</f>
        <v>0.1</v>
      </c>
      <c r="N6269" s="149"/>
    </row>
    <row r="6270" spans="1:14" x14ac:dyDescent="0.2">
      <c r="A6270" s="185">
        <v>8242</v>
      </c>
      <c r="B6270" s="185" t="s">
        <v>5063</v>
      </c>
      <c r="C6270" s="125" t="s">
        <v>13595</v>
      </c>
      <c r="D6270" s="125" t="s">
        <v>13950</v>
      </c>
      <c r="E6270" s="125" t="s">
        <v>11971</v>
      </c>
      <c r="F6270" s="125" t="s">
        <v>5063</v>
      </c>
      <c r="G6270" s="125" t="s">
        <v>13848</v>
      </c>
      <c r="H6270" s="121">
        <v>1</v>
      </c>
      <c r="I6270" s="121" t="s">
        <v>12211</v>
      </c>
      <c r="J6270" s="121" t="s">
        <v>14570</v>
      </c>
      <c r="K6270" s="126">
        <v>321.29000000000002</v>
      </c>
      <c r="L6270" s="126">
        <v>356.99</v>
      </c>
      <c r="M6270" s="212">
        <f>('Combined List'!$L6270-'Combined List'!$K6270)/'Combined List'!$L6270</f>
        <v>0.1000028011989131</v>
      </c>
      <c r="N6270" s="149"/>
    </row>
    <row r="6271" spans="1:14" x14ac:dyDescent="0.2">
      <c r="A6271" s="185">
        <v>8243</v>
      </c>
      <c r="B6271" s="185" t="s">
        <v>5064</v>
      </c>
      <c r="C6271" s="125" t="s">
        <v>13595</v>
      </c>
      <c r="D6271" s="125" t="s">
        <v>13950</v>
      </c>
      <c r="E6271" s="125" t="s">
        <v>12279</v>
      </c>
      <c r="F6271" s="125" t="s">
        <v>5064</v>
      </c>
      <c r="G6271" s="125" t="s">
        <v>13848</v>
      </c>
      <c r="H6271" s="121">
        <v>1</v>
      </c>
      <c r="I6271" s="121" t="s">
        <v>12211</v>
      </c>
      <c r="J6271" s="121" t="s">
        <v>13554</v>
      </c>
      <c r="K6271" s="126">
        <v>480.08</v>
      </c>
      <c r="L6271" s="126">
        <v>533.41999999999996</v>
      </c>
      <c r="M6271" s="212">
        <f>('Combined List'!$L6271-'Combined List'!$K6271)/'Combined List'!$L6271</f>
        <v>9.9996250609275958E-2</v>
      </c>
      <c r="N6271" s="149"/>
    </row>
    <row r="6272" spans="1:14" x14ac:dyDescent="0.2">
      <c r="A6272" s="185">
        <v>8244</v>
      </c>
      <c r="B6272" s="185" t="s">
        <v>17409</v>
      </c>
      <c r="C6272" s="125" t="s">
        <v>13595</v>
      </c>
      <c r="D6272" s="125" t="s">
        <v>13951</v>
      </c>
      <c r="E6272" s="125" t="s">
        <v>12485</v>
      </c>
      <c r="F6272" s="125" t="s">
        <v>5065</v>
      </c>
      <c r="G6272" s="125" t="s">
        <v>13848</v>
      </c>
      <c r="H6272" s="121">
        <v>1</v>
      </c>
      <c r="I6272" s="121" t="s">
        <v>12211</v>
      </c>
      <c r="J6272" s="121" t="s">
        <v>13488</v>
      </c>
      <c r="K6272" s="126">
        <v>802.36</v>
      </c>
      <c r="L6272" s="126">
        <v>891.51</v>
      </c>
      <c r="M6272" s="212">
        <f>('Combined List'!$L6272-'Combined List'!$K6272)/'Combined List'!$L6272</f>
        <v>9.9998878307590466E-2</v>
      </c>
      <c r="N6272" s="149"/>
    </row>
    <row r="6273" spans="1:14" x14ac:dyDescent="0.2">
      <c r="A6273" s="185">
        <v>8245</v>
      </c>
      <c r="B6273" s="185" t="s">
        <v>5066</v>
      </c>
      <c r="C6273" s="125" t="s">
        <v>13595</v>
      </c>
      <c r="D6273" s="125" t="s">
        <v>13951</v>
      </c>
      <c r="E6273" s="125" t="s">
        <v>12487</v>
      </c>
      <c r="F6273" s="125" t="s">
        <v>5066</v>
      </c>
      <c r="G6273" s="125" t="s">
        <v>13848</v>
      </c>
      <c r="H6273" s="121">
        <v>1</v>
      </c>
      <c r="I6273" s="121" t="s">
        <v>12211</v>
      </c>
      <c r="J6273" s="121" t="s">
        <v>6015</v>
      </c>
      <c r="K6273" s="126">
        <v>904.05</v>
      </c>
      <c r="L6273" s="126">
        <v>1004.5</v>
      </c>
      <c r="M6273" s="212">
        <f>('Combined List'!$L6273-'Combined List'!$K6273)/'Combined List'!$L6273</f>
        <v>0.10000000000000005</v>
      </c>
      <c r="N6273" s="149"/>
    </row>
    <row r="6274" spans="1:14" x14ac:dyDescent="0.2">
      <c r="A6274" s="185">
        <v>8246</v>
      </c>
      <c r="B6274" s="185" t="s">
        <v>15031</v>
      </c>
      <c r="C6274" s="125" t="s">
        <v>13595</v>
      </c>
      <c r="D6274" s="125" t="s">
        <v>13951</v>
      </c>
      <c r="E6274" s="125" t="s">
        <v>12489</v>
      </c>
      <c r="F6274" s="125" t="s">
        <v>5067</v>
      </c>
      <c r="G6274" s="125" t="s">
        <v>13848</v>
      </c>
      <c r="H6274" s="121">
        <v>1</v>
      </c>
      <c r="I6274" s="121" t="s">
        <v>12211</v>
      </c>
      <c r="J6274" s="121" t="s">
        <v>6015</v>
      </c>
      <c r="K6274" s="126">
        <v>1243.08</v>
      </c>
      <c r="L6274" s="126">
        <v>1381.2</v>
      </c>
      <c r="M6274" s="212">
        <f>('Combined List'!$L6274-'Combined List'!$K6274)/'Combined List'!$L6274</f>
        <v>0.10000000000000009</v>
      </c>
      <c r="N6274" s="149"/>
    </row>
    <row r="6275" spans="1:14" x14ac:dyDescent="0.2">
      <c r="A6275" s="185">
        <v>8247</v>
      </c>
      <c r="B6275" s="185" t="s">
        <v>5068</v>
      </c>
      <c r="C6275" s="125" t="s">
        <v>13595</v>
      </c>
      <c r="D6275" s="125" t="s">
        <v>13951</v>
      </c>
      <c r="E6275" s="125" t="s">
        <v>12491</v>
      </c>
      <c r="F6275" s="125" t="s">
        <v>5068</v>
      </c>
      <c r="G6275" s="125" t="s">
        <v>13848</v>
      </c>
      <c r="H6275" s="121">
        <v>1</v>
      </c>
      <c r="I6275" s="121" t="s">
        <v>12211</v>
      </c>
      <c r="J6275" s="121" t="s">
        <v>6015</v>
      </c>
      <c r="K6275" s="126">
        <v>1420.87</v>
      </c>
      <c r="L6275" s="126">
        <v>1578.74</v>
      </c>
      <c r="M6275" s="212">
        <f>('Combined List'!$L6275-'Combined List'!$K6275)/'Combined List'!$L6275</f>
        <v>9.9997466333911933E-2</v>
      </c>
      <c r="N6275" s="149"/>
    </row>
    <row r="6276" spans="1:14" x14ac:dyDescent="0.2">
      <c r="A6276" s="185">
        <v>8248</v>
      </c>
      <c r="B6276" s="185" t="s">
        <v>15031</v>
      </c>
      <c r="C6276" s="125" t="s">
        <v>13595</v>
      </c>
      <c r="D6276" s="125" t="s">
        <v>13952</v>
      </c>
      <c r="E6276" s="125" t="s">
        <v>12493</v>
      </c>
      <c r="F6276" s="125" t="s">
        <v>5344</v>
      </c>
      <c r="G6276" s="125" t="s">
        <v>13848</v>
      </c>
      <c r="H6276" s="121">
        <v>1</v>
      </c>
      <c r="I6276" s="121" t="s">
        <v>12211</v>
      </c>
      <c r="J6276" s="121" t="s">
        <v>6015</v>
      </c>
      <c r="K6276" s="126">
        <v>1099.9000000000001</v>
      </c>
      <c r="L6276" s="126">
        <v>1222.1099999999999</v>
      </c>
      <c r="M6276" s="212">
        <f>('Combined List'!$L6276-'Combined List'!$K6276)/'Combined List'!$L6276</f>
        <v>9.9999181743050808E-2</v>
      </c>
      <c r="N6276" s="149"/>
    </row>
    <row r="6277" spans="1:14" x14ac:dyDescent="0.2">
      <c r="A6277" s="185">
        <v>8249</v>
      </c>
      <c r="B6277" s="185" t="s">
        <v>5345</v>
      </c>
      <c r="C6277" s="125" t="s">
        <v>13595</v>
      </c>
      <c r="D6277" s="125" t="s">
        <v>13952</v>
      </c>
      <c r="E6277" s="125" t="s">
        <v>12495</v>
      </c>
      <c r="F6277" s="125" t="s">
        <v>5345</v>
      </c>
      <c r="G6277" s="125" t="s">
        <v>13848</v>
      </c>
      <c r="H6277" s="121">
        <v>1</v>
      </c>
      <c r="I6277" s="121" t="s">
        <v>12211</v>
      </c>
      <c r="J6277" s="121" t="s">
        <v>13489</v>
      </c>
      <c r="K6277" s="126">
        <v>1242.75</v>
      </c>
      <c r="L6277" s="126">
        <v>1380.83</v>
      </c>
      <c r="M6277" s="212">
        <f>('Combined List'!$L6277-'Combined List'!$K6277)/'Combined List'!$L6277</f>
        <v>9.9997827393668984E-2</v>
      </c>
      <c r="N6277" s="149"/>
    </row>
    <row r="6278" spans="1:14" x14ac:dyDescent="0.2">
      <c r="A6278" s="185">
        <v>8250</v>
      </c>
      <c r="B6278" s="185" t="s">
        <v>15031</v>
      </c>
      <c r="C6278" s="125" t="s">
        <v>13595</v>
      </c>
      <c r="D6278" s="125" t="s">
        <v>13952</v>
      </c>
      <c r="E6278" s="125" t="s">
        <v>12497</v>
      </c>
      <c r="F6278" s="125" t="s">
        <v>5346</v>
      </c>
      <c r="G6278" s="125" t="s">
        <v>13848</v>
      </c>
      <c r="H6278" s="121">
        <v>1</v>
      </c>
      <c r="I6278" s="121" t="s">
        <v>12211</v>
      </c>
      <c r="J6278" s="121" t="s">
        <v>6015</v>
      </c>
      <c r="K6278" s="126">
        <v>1592.18</v>
      </c>
      <c r="L6278" s="126">
        <v>1769.09</v>
      </c>
      <c r="M6278" s="212">
        <f>('Combined List'!$L6278-'Combined List'!$K6278)/'Combined List'!$L6278</f>
        <v>0.10000056526236645</v>
      </c>
      <c r="N6278" s="149"/>
    </row>
    <row r="6279" spans="1:14" x14ac:dyDescent="0.2">
      <c r="A6279" s="185">
        <v>8251</v>
      </c>
      <c r="B6279" s="185" t="s">
        <v>15031</v>
      </c>
      <c r="C6279" s="125" t="s">
        <v>13595</v>
      </c>
      <c r="D6279" s="125" t="s">
        <v>13952</v>
      </c>
      <c r="E6279" s="125" t="s">
        <v>12499</v>
      </c>
      <c r="F6279" s="125" t="s">
        <v>5347</v>
      </c>
      <c r="G6279" s="125" t="s">
        <v>13848</v>
      </c>
      <c r="H6279" s="121">
        <v>1</v>
      </c>
      <c r="I6279" s="121" t="s">
        <v>12211</v>
      </c>
      <c r="J6279" s="121" t="s">
        <v>6015</v>
      </c>
      <c r="K6279" s="126">
        <v>1928.82</v>
      </c>
      <c r="L6279" s="126">
        <v>2143.13</v>
      </c>
      <c r="M6279" s="212">
        <f>('Combined List'!$L6279-'Combined List'!$K6279)/'Combined List'!$L6279</f>
        <v>9.9998600178244051E-2</v>
      </c>
      <c r="N6279" s="149"/>
    </row>
    <row r="6280" spans="1:14" x14ac:dyDescent="0.2">
      <c r="A6280" s="185">
        <v>8252</v>
      </c>
      <c r="B6280" s="185" t="s">
        <v>15031</v>
      </c>
      <c r="C6280" s="125" t="s">
        <v>13595</v>
      </c>
      <c r="D6280" s="125" t="s">
        <v>13952</v>
      </c>
      <c r="E6280" s="125" t="s">
        <v>12548</v>
      </c>
      <c r="F6280" s="125" t="s">
        <v>5348</v>
      </c>
      <c r="G6280" s="125" t="s">
        <v>13848</v>
      </c>
      <c r="H6280" s="121">
        <v>1</v>
      </c>
      <c r="I6280" s="121" t="s">
        <v>12211</v>
      </c>
      <c r="J6280" s="121" t="s">
        <v>6015</v>
      </c>
      <c r="K6280" s="126">
        <v>2278.34</v>
      </c>
      <c r="L6280" s="126">
        <v>2531.4899999999998</v>
      </c>
      <c r="M6280" s="212">
        <f>('Combined List'!$L6280-'Combined List'!$K6280)/'Combined List'!$L6280</f>
        <v>0.1000003950242741</v>
      </c>
      <c r="N6280" s="149"/>
    </row>
    <row r="6281" spans="1:14" x14ac:dyDescent="0.2">
      <c r="A6281" s="185">
        <v>8253</v>
      </c>
      <c r="B6281" s="185" t="s">
        <v>15031</v>
      </c>
      <c r="C6281" s="125" t="s">
        <v>13595</v>
      </c>
      <c r="D6281" s="132" t="s">
        <v>13956</v>
      </c>
      <c r="E6281" s="125" t="s">
        <v>9875</v>
      </c>
      <c r="F6281" s="125" t="s">
        <v>5349</v>
      </c>
      <c r="G6281" s="125" t="s">
        <v>13848</v>
      </c>
      <c r="H6281" s="121">
        <v>1</v>
      </c>
      <c r="I6281" s="121" t="s">
        <v>12211</v>
      </c>
      <c r="J6281" s="121" t="s">
        <v>6015</v>
      </c>
      <c r="K6281" s="126">
        <v>1649.52</v>
      </c>
      <c r="L6281" s="126">
        <v>1832.8</v>
      </c>
      <c r="M6281" s="212">
        <f>('Combined List'!$L6281-'Combined List'!$K6281)/'Combined List'!$L6281</f>
        <v>9.9999999999999992E-2</v>
      </c>
      <c r="N6281" s="149"/>
    </row>
    <row r="6282" spans="1:14" x14ac:dyDescent="0.2">
      <c r="A6282" s="185">
        <v>8254</v>
      </c>
      <c r="B6282" s="185" t="s">
        <v>5350</v>
      </c>
      <c r="C6282" s="125" t="s">
        <v>13595</v>
      </c>
      <c r="D6282" s="132" t="s">
        <v>13956</v>
      </c>
      <c r="E6282" s="125" t="s">
        <v>9877</v>
      </c>
      <c r="F6282" s="125" t="s">
        <v>5350</v>
      </c>
      <c r="G6282" s="125" t="s">
        <v>13848</v>
      </c>
      <c r="H6282" s="121">
        <v>1</v>
      </c>
      <c r="I6282" s="121" t="s">
        <v>12211</v>
      </c>
      <c r="J6282" s="121" t="s">
        <v>6015</v>
      </c>
      <c r="K6282" s="126">
        <v>1912.06</v>
      </c>
      <c r="L6282" s="126">
        <v>2124.5100000000002</v>
      </c>
      <c r="M6282" s="212">
        <f>('Combined List'!$L6282-'Combined List'!$K6282)/'Combined List'!$L6282</f>
        <v>9.9999529303227683E-2</v>
      </c>
      <c r="N6282" s="149"/>
    </row>
    <row r="6283" spans="1:14" x14ac:dyDescent="0.2">
      <c r="A6283" s="185">
        <v>8255</v>
      </c>
      <c r="B6283" s="185" t="s">
        <v>15031</v>
      </c>
      <c r="C6283" s="125" t="s">
        <v>13595</v>
      </c>
      <c r="D6283" s="132" t="s">
        <v>13956</v>
      </c>
      <c r="E6283" s="125" t="s">
        <v>9879</v>
      </c>
      <c r="F6283" s="125" t="s">
        <v>5351</v>
      </c>
      <c r="G6283" s="125" t="s">
        <v>13848</v>
      </c>
      <c r="H6283" s="121">
        <v>1</v>
      </c>
      <c r="I6283" s="121" t="s">
        <v>12211</v>
      </c>
      <c r="J6283" s="121" t="s">
        <v>6015</v>
      </c>
      <c r="K6283" s="126">
        <v>2345.65</v>
      </c>
      <c r="L6283" s="126">
        <v>2606.2800000000002</v>
      </c>
      <c r="M6283" s="212">
        <f>('Combined List'!$L6283-'Combined List'!$K6283)/'Combined List'!$L6283</f>
        <v>0.10000076737725805</v>
      </c>
      <c r="N6283" s="149"/>
    </row>
    <row r="6284" spans="1:14" x14ac:dyDescent="0.2">
      <c r="A6284" s="185">
        <v>8256</v>
      </c>
      <c r="B6284" s="185" t="s">
        <v>15031</v>
      </c>
      <c r="C6284" s="125" t="s">
        <v>13595</v>
      </c>
      <c r="D6284" s="132" t="s">
        <v>13956</v>
      </c>
      <c r="E6284" s="125" t="s">
        <v>9881</v>
      </c>
      <c r="F6284" s="125" t="s">
        <v>5352</v>
      </c>
      <c r="G6284" s="125" t="s">
        <v>13848</v>
      </c>
      <c r="H6284" s="121">
        <v>1</v>
      </c>
      <c r="I6284" s="121" t="s">
        <v>12211</v>
      </c>
      <c r="J6284" s="121" t="s">
        <v>6015</v>
      </c>
      <c r="K6284" s="126">
        <v>2730.18</v>
      </c>
      <c r="L6284" s="126">
        <v>3033.53</v>
      </c>
      <c r="M6284" s="212">
        <f>('Combined List'!$L6284-'Combined List'!$K6284)/'Combined List'!$L6284</f>
        <v>9.9999011053129638E-2</v>
      </c>
      <c r="N6284" s="149"/>
    </row>
    <row r="6285" spans="1:14" x14ac:dyDescent="0.2">
      <c r="A6285" s="185">
        <v>8257</v>
      </c>
      <c r="B6285" s="185" t="s">
        <v>15031</v>
      </c>
      <c r="C6285" s="125" t="s">
        <v>13595</v>
      </c>
      <c r="D6285" s="132" t="s">
        <v>13956</v>
      </c>
      <c r="E6285" s="125" t="s">
        <v>9883</v>
      </c>
      <c r="F6285" s="125" t="s">
        <v>5353</v>
      </c>
      <c r="G6285" s="125" t="s">
        <v>13848</v>
      </c>
      <c r="H6285" s="121">
        <v>1</v>
      </c>
      <c r="I6285" s="121" t="s">
        <v>12211</v>
      </c>
      <c r="J6285" s="121" t="s">
        <v>6015</v>
      </c>
      <c r="K6285" s="126">
        <v>3066.45</v>
      </c>
      <c r="L6285" s="126">
        <v>3407.17</v>
      </c>
      <c r="M6285" s="212">
        <f>('Combined List'!$L6285-'Combined List'!$K6285)/'Combined List'!$L6285</f>
        <v>0.10000088049613029</v>
      </c>
      <c r="N6285" s="149"/>
    </row>
    <row r="6286" spans="1:14" x14ac:dyDescent="0.2">
      <c r="A6286" s="185">
        <v>8258</v>
      </c>
      <c r="B6286" s="185" t="s">
        <v>15031</v>
      </c>
      <c r="C6286" s="125" t="s">
        <v>13595</v>
      </c>
      <c r="D6286" s="132" t="s">
        <v>13956</v>
      </c>
      <c r="E6286" s="125" t="s">
        <v>9885</v>
      </c>
      <c r="F6286" s="125" t="s">
        <v>5354</v>
      </c>
      <c r="G6286" s="125" t="s">
        <v>13848</v>
      </c>
      <c r="H6286" s="121">
        <v>1</v>
      </c>
      <c r="I6286" s="121" t="s">
        <v>12211</v>
      </c>
      <c r="J6286" s="121" t="s">
        <v>6015</v>
      </c>
      <c r="K6286" s="126">
        <v>4043.96</v>
      </c>
      <c r="L6286" s="126">
        <v>4493.29</v>
      </c>
      <c r="M6286" s="212">
        <f>('Combined List'!$L6286-'Combined List'!$K6286)/'Combined List'!$L6286</f>
        <v>0.10000022255407506</v>
      </c>
      <c r="N6286" s="149"/>
    </row>
    <row r="6287" spans="1:14" x14ac:dyDescent="0.2">
      <c r="A6287" s="185">
        <v>8259</v>
      </c>
      <c r="B6287" s="185" t="s">
        <v>15031</v>
      </c>
      <c r="C6287" s="125" t="s">
        <v>13595</v>
      </c>
      <c r="D6287" s="125" t="s">
        <v>13943</v>
      </c>
      <c r="E6287" s="125" t="s">
        <v>12521</v>
      </c>
      <c r="F6287" s="125" t="s">
        <v>5355</v>
      </c>
      <c r="G6287" s="125" t="s">
        <v>13848</v>
      </c>
      <c r="H6287" s="121">
        <v>1</v>
      </c>
      <c r="I6287" s="121" t="s">
        <v>12211</v>
      </c>
      <c r="J6287" s="121" t="s">
        <v>6015</v>
      </c>
      <c r="K6287" s="126">
        <v>4118.8100000000004</v>
      </c>
      <c r="L6287" s="126">
        <v>4576.46</v>
      </c>
      <c r="M6287" s="212">
        <f>('Combined List'!$L6287-'Combined List'!$K6287)/'Combined List'!$L6287</f>
        <v>0.10000087403801183</v>
      </c>
      <c r="N6287" s="149"/>
    </row>
    <row r="6288" spans="1:14" x14ac:dyDescent="0.2">
      <c r="A6288" s="185">
        <v>8260</v>
      </c>
      <c r="B6288" s="185" t="s">
        <v>15031</v>
      </c>
      <c r="C6288" s="125" t="s">
        <v>13595</v>
      </c>
      <c r="D6288" s="125" t="s">
        <v>13943</v>
      </c>
      <c r="E6288" s="125" t="s">
        <v>12523</v>
      </c>
      <c r="F6288" s="125" t="s">
        <v>5356</v>
      </c>
      <c r="G6288" s="125" t="s">
        <v>13848</v>
      </c>
      <c r="H6288" s="121">
        <v>1</v>
      </c>
      <c r="I6288" s="121" t="s">
        <v>12211</v>
      </c>
      <c r="J6288" s="121" t="s">
        <v>6015</v>
      </c>
      <c r="K6288" s="126">
        <v>4263.49</v>
      </c>
      <c r="L6288" s="126">
        <v>4737.21</v>
      </c>
      <c r="M6288" s="212">
        <f>('Combined List'!$L6288-'Combined List'!$K6288)/'Combined List'!$L6288</f>
        <v>9.9999788905283965E-2</v>
      </c>
      <c r="N6288" s="149"/>
    </row>
    <row r="6289" spans="1:14" x14ac:dyDescent="0.2">
      <c r="A6289" s="185">
        <v>8261</v>
      </c>
      <c r="B6289" s="185" t="s">
        <v>15031</v>
      </c>
      <c r="C6289" s="125" t="s">
        <v>13595</v>
      </c>
      <c r="D6289" s="125" t="s">
        <v>13943</v>
      </c>
      <c r="E6289" s="125" t="s">
        <v>12525</v>
      </c>
      <c r="F6289" s="125" t="s">
        <v>5357</v>
      </c>
      <c r="G6289" s="125" t="s">
        <v>13848</v>
      </c>
      <c r="H6289" s="121">
        <v>1</v>
      </c>
      <c r="I6289" s="121" t="s">
        <v>12211</v>
      </c>
      <c r="J6289" s="121" t="s">
        <v>6015</v>
      </c>
      <c r="K6289" s="126">
        <v>4460.1499999999996</v>
      </c>
      <c r="L6289" s="126">
        <v>4955.72</v>
      </c>
      <c r="M6289" s="212">
        <f>('Combined List'!$L6289-'Combined List'!$K6289)/'Combined List'!$L6289</f>
        <v>9.9999596425948314E-2</v>
      </c>
      <c r="N6289" s="149"/>
    </row>
    <row r="6290" spans="1:14" x14ac:dyDescent="0.2">
      <c r="A6290" s="185">
        <v>8262</v>
      </c>
      <c r="B6290" s="185" t="s">
        <v>15031</v>
      </c>
      <c r="C6290" s="125" t="s">
        <v>13595</v>
      </c>
      <c r="D6290" s="125" t="s">
        <v>13943</v>
      </c>
      <c r="E6290" s="125" t="s">
        <v>12527</v>
      </c>
      <c r="F6290" s="125" t="s">
        <v>5358</v>
      </c>
      <c r="G6290" s="125" t="s">
        <v>13848</v>
      </c>
      <c r="H6290" s="121">
        <v>1</v>
      </c>
      <c r="I6290" s="121" t="s">
        <v>12211</v>
      </c>
      <c r="J6290" s="121" t="s">
        <v>6015</v>
      </c>
      <c r="K6290" s="126">
        <v>4637.3</v>
      </c>
      <c r="L6290" s="126">
        <v>5152.5600000000004</v>
      </c>
      <c r="M6290" s="212">
        <f>('Combined List'!$L6290-'Combined List'!$K6290)/'Combined List'!$L6290</f>
        <v>0.1000007763131337</v>
      </c>
      <c r="N6290" s="149"/>
    </row>
    <row r="6291" spans="1:14" x14ac:dyDescent="0.2">
      <c r="A6291" s="185">
        <v>8263</v>
      </c>
      <c r="B6291" s="185" t="s">
        <v>15031</v>
      </c>
      <c r="C6291" s="125" t="s">
        <v>13595</v>
      </c>
      <c r="D6291" s="125" t="s">
        <v>13943</v>
      </c>
      <c r="E6291" s="125" t="s">
        <v>12528</v>
      </c>
      <c r="F6291" s="125" t="s">
        <v>5359</v>
      </c>
      <c r="G6291" s="125" t="s">
        <v>13848</v>
      </c>
      <c r="H6291" s="121">
        <v>1</v>
      </c>
      <c r="I6291" s="121" t="s">
        <v>12211</v>
      </c>
      <c r="J6291" s="121" t="s">
        <v>6015</v>
      </c>
      <c r="K6291" s="126">
        <v>4767.7700000000004</v>
      </c>
      <c r="L6291" s="126">
        <v>5297.52</v>
      </c>
      <c r="M6291" s="212">
        <f>('Combined List'!$L6291-'Combined List'!$K6291)/'Combined List'!$L6291</f>
        <v>9.9999622464851473E-2</v>
      </c>
      <c r="N6291" s="149"/>
    </row>
    <row r="6292" spans="1:14" x14ac:dyDescent="0.2">
      <c r="A6292" s="185">
        <v>8264</v>
      </c>
      <c r="B6292" s="185" t="s">
        <v>15031</v>
      </c>
      <c r="C6292" s="125" t="s">
        <v>13595</v>
      </c>
      <c r="D6292" s="125" t="s">
        <v>13943</v>
      </c>
      <c r="E6292" s="125" t="s">
        <v>9892</v>
      </c>
      <c r="F6292" s="125" t="s">
        <v>5360</v>
      </c>
      <c r="G6292" s="125" t="s">
        <v>13848</v>
      </c>
      <c r="H6292" s="121">
        <v>1</v>
      </c>
      <c r="I6292" s="121" t="s">
        <v>12211</v>
      </c>
      <c r="J6292" s="121" t="s">
        <v>6015</v>
      </c>
      <c r="K6292" s="126">
        <v>5087.75</v>
      </c>
      <c r="L6292" s="126">
        <v>5653.06</v>
      </c>
      <c r="M6292" s="212">
        <f>('Combined List'!$L6292-'Combined List'!$K6292)/'Combined List'!$L6292</f>
        <v>0.10000070758138077</v>
      </c>
      <c r="N6292" s="149"/>
    </row>
    <row r="6293" spans="1:14" x14ac:dyDescent="0.2">
      <c r="A6293" s="185">
        <v>8265</v>
      </c>
      <c r="B6293" s="185" t="s">
        <v>15031</v>
      </c>
      <c r="C6293" s="125" t="s">
        <v>13595</v>
      </c>
      <c r="D6293" s="125" t="s">
        <v>13943</v>
      </c>
      <c r="E6293" s="125" t="s">
        <v>12552</v>
      </c>
      <c r="F6293" s="125" t="s">
        <v>5361</v>
      </c>
      <c r="G6293" s="125" t="s">
        <v>13848</v>
      </c>
      <c r="H6293" s="121">
        <v>1</v>
      </c>
      <c r="I6293" s="121" t="s">
        <v>12211</v>
      </c>
      <c r="J6293" s="121" t="s">
        <v>6015</v>
      </c>
      <c r="K6293" s="126">
        <v>5975.89</v>
      </c>
      <c r="L6293" s="126">
        <v>6639.88</v>
      </c>
      <c r="M6293" s="212">
        <f>('Combined List'!$L6293-'Combined List'!$K6293)/'Combined List'!$L6293</f>
        <v>0.10000030121026281</v>
      </c>
      <c r="N6293" s="149"/>
    </row>
    <row r="6294" spans="1:14" x14ac:dyDescent="0.2">
      <c r="A6294" s="185">
        <v>8266</v>
      </c>
      <c r="B6294" s="185" t="s">
        <v>15031</v>
      </c>
      <c r="C6294" s="125" t="s">
        <v>13595</v>
      </c>
      <c r="D6294" s="132" t="s">
        <v>13957</v>
      </c>
      <c r="E6294" s="125" t="s">
        <v>9895</v>
      </c>
      <c r="F6294" s="125" t="s">
        <v>5362</v>
      </c>
      <c r="G6294" s="125" t="s">
        <v>13848</v>
      </c>
      <c r="H6294" s="121">
        <v>1</v>
      </c>
      <c r="I6294" s="121" t="s">
        <v>12211</v>
      </c>
      <c r="J6294" s="121" t="s">
        <v>6015</v>
      </c>
      <c r="K6294" s="126">
        <v>5925.7</v>
      </c>
      <c r="L6294" s="126">
        <v>6584.11</v>
      </c>
      <c r="M6294" s="212">
        <f>('Combined List'!$L6294-'Combined List'!$K6294)/'Combined List'!$L6294</f>
        <v>9.9999848119183901E-2</v>
      </c>
      <c r="N6294" s="149"/>
    </row>
    <row r="6295" spans="1:14" x14ac:dyDescent="0.2">
      <c r="A6295" s="185">
        <v>8267</v>
      </c>
      <c r="B6295" s="185" t="s">
        <v>15031</v>
      </c>
      <c r="C6295" s="125" t="s">
        <v>13595</v>
      </c>
      <c r="D6295" s="132" t="s">
        <v>13957</v>
      </c>
      <c r="E6295" s="125" t="s">
        <v>9897</v>
      </c>
      <c r="F6295" s="125" t="s">
        <v>5363</v>
      </c>
      <c r="G6295" s="125" t="s">
        <v>13848</v>
      </c>
      <c r="H6295" s="121">
        <v>1</v>
      </c>
      <c r="I6295" s="121" t="s">
        <v>12211</v>
      </c>
      <c r="J6295" s="121" t="s">
        <v>6015</v>
      </c>
      <c r="K6295" s="126">
        <v>6361.93</v>
      </c>
      <c r="L6295" s="126">
        <v>7068.81</v>
      </c>
      <c r="M6295" s="212">
        <f>('Combined List'!$L6295-'Combined List'!$K6295)/'Combined List'!$L6295</f>
        <v>9.999985853347311E-2</v>
      </c>
      <c r="N6295" s="149"/>
    </row>
    <row r="6296" spans="1:14" x14ac:dyDescent="0.2">
      <c r="A6296" s="185">
        <v>8268</v>
      </c>
      <c r="B6296" s="185" t="s">
        <v>15031</v>
      </c>
      <c r="C6296" s="125" t="s">
        <v>13595</v>
      </c>
      <c r="D6296" s="132" t="s">
        <v>13957</v>
      </c>
      <c r="E6296" s="125" t="s">
        <v>9899</v>
      </c>
      <c r="F6296" s="125" t="s">
        <v>5364</v>
      </c>
      <c r="G6296" s="125" t="s">
        <v>13848</v>
      </c>
      <c r="H6296" s="121">
        <v>1</v>
      </c>
      <c r="I6296" s="121" t="s">
        <v>12211</v>
      </c>
      <c r="J6296" s="121" t="s">
        <v>6015</v>
      </c>
      <c r="K6296" s="126">
        <v>7192.04</v>
      </c>
      <c r="L6296" s="126">
        <v>7991.16</v>
      </c>
      <c r="M6296" s="212">
        <f>('Combined List'!$L6296-'Combined List'!$K6296)/'Combined List'!$L6296</f>
        <v>0.10000050055311117</v>
      </c>
      <c r="N6296" s="149"/>
    </row>
    <row r="6297" spans="1:14" x14ac:dyDescent="0.2">
      <c r="A6297" s="185">
        <v>8269</v>
      </c>
      <c r="B6297" s="185" t="s">
        <v>15031</v>
      </c>
      <c r="C6297" s="125" t="s">
        <v>13595</v>
      </c>
      <c r="D6297" s="132" t="s">
        <v>13957</v>
      </c>
      <c r="E6297" s="125" t="s">
        <v>9666</v>
      </c>
      <c r="F6297" s="125" t="s">
        <v>5365</v>
      </c>
      <c r="G6297" s="125" t="s">
        <v>13848</v>
      </c>
      <c r="H6297" s="121">
        <v>1</v>
      </c>
      <c r="I6297" s="121" t="s">
        <v>12211</v>
      </c>
      <c r="J6297" s="121" t="s">
        <v>6015</v>
      </c>
      <c r="K6297" s="126">
        <v>8124.66</v>
      </c>
      <c r="L6297" s="126">
        <v>9027.4</v>
      </c>
      <c r="M6297" s="212">
        <f>('Combined List'!$L6297-'Combined List'!$K6297)/'Combined List'!$L6297</f>
        <v>9.9999999999999978E-2</v>
      </c>
      <c r="N6297" s="149"/>
    </row>
    <row r="6298" spans="1:14" x14ac:dyDescent="0.2">
      <c r="A6298" s="185">
        <v>8270</v>
      </c>
      <c r="B6298" s="185" t="s">
        <v>15031</v>
      </c>
      <c r="C6298" s="125" t="s">
        <v>13595</v>
      </c>
      <c r="D6298" s="132" t="s">
        <v>13957</v>
      </c>
      <c r="E6298" s="125" t="s">
        <v>9668</v>
      </c>
      <c r="F6298" s="125" t="s">
        <v>5366</v>
      </c>
      <c r="G6298" s="125" t="s">
        <v>13848</v>
      </c>
      <c r="H6298" s="121">
        <v>1</v>
      </c>
      <c r="I6298" s="121" t="s">
        <v>12211</v>
      </c>
      <c r="J6298" s="121" t="s">
        <v>6015</v>
      </c>
      <c r="K6298" s="126">
        <v>8797.4699999999993</v>
      </c>
      <c r="L6298" s="126">
        <v>9774.9699999999993</v>
      </c>
      <c r="M6298" s="212">
        <f>('Combined List'!$L6298-'Combined List'!$K6298)/'Combined List'!$L6298</f>
        <v>0.10000030690631276</v>
      </c>
      <c r="N6298" s="149"/>
    </row>
    <row r="6299" spans="1:14" x14ac:dyDescent="0.2">
      <c r="A6299" s="185">
        <v>8271</v>
      </c>
      <c r="B6299" s="185" t="s">
        <v>15031</v>
      </c>
      <c r="C6299" s="125" t="s">
        <v>13595</v>
      </c>
      <c r="D6299" s="132" t="s">
        <v>13957</v>
      </c>
      <c r="E6299" s="125" t="s">
        <v>9670</v>
      </c>
      <c r="F6299" s="125" t="s">
        <v>5367</v>
      </c>
      <c r="G6299" s="125" t="s">
        <v>13848</v>
      </c>
      <c r="H6299" s="121">
        <v>1</v>
      </c>
      <c r="I6299" s="121" t="s">
        <v>12211</v>
      </c>
      <c r="J6299" s="121" t="s">
        <v>6015</v>
      </c>
      <c r="K6299" s="126">
        <v>10209.790000000001</v>
      </c>
      <c r="L6299" s="126">
        <v>11344.21</v>
      </c>
      <c r="M6299" s="212">
        <f>('Combined List'!$L6299-'Combined List'!$K6299)/'Combined List'!$L6299</f>
        <v>9.9999911849304471E-2</v>
      </c>
      <c r="N6299" s="149"/>
    </row>
    <row r="6300" spans="1:14" x14ac:dyDescent="0.2">
      <c r="A6300" s="185">
        <v>8272</v>
      </c>
      <c r="B6300" s="185" t="s">
        <v>15031</v>
      </c>
      <c r="C6300" s="125" t="s">
        <v>13595</v>
      </c>
      <c r="D6300" s="132" t="s">
        <v>13957</v>
      </c>
      <c r="E6300" s="125" t="s">
        <v>9406</v>
      </c>
      <c r="F6300" s="125" t="s">
        <v>5368</v>
      </c>
      <c r="G6300" s="125" t="s">
        <v>13848</v>
      </c>
      <c r="H6300" s="121">
        <v>1</v>
      </c>
      <c r="I6300" s="121" t="s">
        <v>12211</v>
      </c>
      <c r="J6300" s="121" t="s">
        <v>6015</v>
      </c>
      <c r="K6300" s="126">
        <v>12047.44</v>
      </c>
      <c r="L6300" s="126">
        <v>13386.04</v>
      </c>
      <c r="M6300" s="212">
        <f>('Combined List'!$L6300-'Combined List'!$K6300)/'Combined List'!$L6300</f>
        <v>9.999970118123061E-2</v>
      </c>
      <c r="N6300" s="149"/>
    </row>
    <row r="6301" spans="1:14" x14ac:dyDescent="0.2">
      <c r="A6301" s="185">
        <v>8273</v>
      </c>
      <c r="B6301" s="185" t="s">
        <v>15031</v>
      </c>
      <c r="C6301" s="125" t="s">
        <v>13595</v>
      </c>
      <c r="D6301" s="132" t="s">
        <v>13957</v>
      </c>
      <c r="E6301" s="125" t="s">
        <v>9408</v>
      </c>
      <c r="F6301" s="125" t="s">
        <v>5369</v>
      </c>
      <c r="G6301" s="125" t="s">
        <v>13848</v>
      </c>
      <c r="H6301" s="121">
        <v>1</v>
      </c>
      <c r="I6301" s="121" t="s">
        <v>12211</v>
      </c>
      <c r="J6301" s="121" t="s">
        <v>6015</v>
      </c>
      <c r="K6301" s="126">
        <v>15806.45</v>
      </c>
      <c r="L6301" s="126">
        <v>17562.72</v>
      </c>
      <c r="M6301" s="212">
        <f>('Combined List'!$L6301-'Combined List'!$K6301)/'Combined List'!$L6301</f>
        <v>9.9999886122422971E-2</v>
      </c>
      <c r="N6301" s="149"/>
    </row>
    <row r="6302" spans="1:14" x14ac:dyDescent="0.2">
      <c r="A6302" s="185">
        <v>8274</v>
      </c>
      <c r="B6302" s="185" t="s">
        <v>15031</v>
      </c>
      <c r="C6302" s="125" t="s">
        <v>13595</v>
      </c>
      <c r="D6302" s="125" t="s">
        <v>13945</v>
      </c>
      <c r="E6302" s="125" t="s">
        <v>12574</v>
      </c>
      <c r="F6302" s="125" t="s">
        <v>5370</v>
      </c>
      <c r="G6302" s="125" t="s">
        <v>13848</v>
      </c>
      <c r="H6302" s="121">
        <v>1</v>
      </c>
      <c r="I6302" s="121" t="s">
        <v>12211</v>
      </c>
      <c r="J6302" s="121" t="s">
        <v>6015</v>
      </c>
      <c r="K6302" s="126">
        <v>8967.7199999999993</v>
      </c>
      <c r="L6302" s="126">
        <v>9964.1299999999992</v>
      </c>
      <c r="M6302" s="212">
        <f>('Combined List'!$L6302-'Combined List'!$K6302)/'Combined List'!$L6302</f>
        <v>9.9999698920026123E-2</v>
      </c>
      <c r="N6302" s="149"/>
    </row>
    <row r="6303" spans="1:14" x14ac:dyDescent="0.2">
      <c r="A6303" s="185">
        <v>8275</v>
      </c>
      <c r="B6303" s="185" t="s">
        <v>15031</v>
      </c>
      <c r="C6303" s="125" t="s">
        <v>13595</v>
      </c>
      <c r="D6303" s="125" t="s">
        <v>13945</v>
      </c>
      <c r="E6303" s="125" t="s">
        <v>12576</v>
      </c>
      <c r="F6303" s="125" t="s">
        <v>5371</v>
      </c>
      <c r="G6303" s="125" t="s">
        <v>13848</v>
      </c>
      <c r="H6303" s="121">
        <v>1</v>
      </c>
      <c r="I6303" s="121" t="s">
        <v>12211</v>
      </c>
      <c r="J6303" s="121" t="s">
        <v>6015</v>
      </c>
      <c r="K6303" s="126">
        <v>11059.49</v>
      </c>
      <c r="L6303" s="126">
        <v>12288.32</v>
      </c>
      <c r="M6303" s="212">
        <f>('Combined List'!$L6303-'Combined List'!$K6303)/'Combined List'!$L6303</f>
        <v>9.9999837243821776E-2</v>
      </c>
      <c r="N6303" s="149"/>
    </row>
    <row r="6304" spans="1:14" x14ac:dyDescent="0.2">
      <c r="A6304" s="185">
        <v>8276</v>
      </c>
      <c r="B6304" s="185" t="s">
        <v>15031</v>
      </c>
      <c r="C6304" s="125" t="s">
        <v>13595</v>
      </c>
      <c r="D6304" s="125" t="s">
        <v>13945</v>
      </c>
      <c r="E6304" s="125" t="s">
        <v>12578</v>
      </c>
      <c r="F6304" s="125" t="s">
        <v>5372</v>
      </c>
      <c r="G6304" s="125" t="s">
        <v>13848</v>
      </c>
      <c r="H6304" s="121">
        <v>1</v>
      </c>
      <c r="I6304" s="121" t="s">
        <v>12211</v>
      </c>
      <c r="J6304" s="121" t="s">
        <v>6015</v>
      </c>
      <c r="K6304" s="126">
        <v>11365.34</v>
      </c>
      <c r="L6304" s="126">
        <v>12628.16</v>
      </c>
      <c r="M6304" s="212">
        <f>('Combined List'!$L6304-'Combined List'!$K6304)/'Combined List'!$L6304</f>
        <v>0.10000031675240097</v>
      </c>
      <c r="N6304" s="149"/>
    </row>
    <row r="6305" spans="1:14" x14ac:dyDescent="0.2">
      <c r="A6305" s="185">
        <v>8277</v>
      </c>
      <c r="B6305" s="185" t="s">
        <v>15031</v>
      </c>
      <c r="C6305" s="125" t="s">
        <v>13595</v>
      </c>
      <c r="D6305" s="125" t="s">
        <v>13945</v>
      </c>
      <c r="E6305" s="125" t="s">
        <v>12580</v>
      </c>
      <c r="F6305" s="125" t="s">
        <v>5373</v>
      </c>
      <c r="G6305" s="125" t="s">
        <v>13848</v>
      </c>
      <c r="H6305" s="121">
        <v>1</v>
      </c>
      <c r="I6305" s="121" t="s">
        <v>12211</v>
      </c>
      <c r="J6305" s="121" t="s">
        <v>6015</v>
      </c>
      <c r="K6305" s="126">
        <v>11480.13</v>
      </c>
      <c r="L6305" s="126">
        <v>12755.7</v>
      </c>
      <c r="M6305" s="212">
        <f>('Combined List'!$L6305-'Combined List'!$K6305)/'Combined List'!$L6305</f>
        <v>0.10000000000000012</v>
      </c>
      <c r="N6305" s="149"/>
    </row>
    <row r="6306" spans="1:14" x14ac:dyDescent="0.2">
      <c r="A6306" s="185">
        <v>8278</v>
      </c>
      <c r="B6306" s="185" t="s">
        <v>15031</v>
      </c>
      <c r="C6306" s="125" t="s">
        <v>13595</v>
      </c>
      <c r="D6306" s="125" t="s">
        <v>13945</v>
      </c>
      <c r="E6306" s="125" t="s">
        <v>12581</v>
      </c>
      <c r="F6306" s="125" t="s">
        <v>5374</v>
      </c>
      <c r="G6306" s="125" t="s">
        <v>13848</v>
      </c>
      <c r="H6306" s="121">
        <v>1</v>
      </c>
      <c r="I6306" s="121" t="s">
        <v>12211</v>
      </c>
      <c r="J6306" s="121" t="s">
        <v>6015</v>
      </c>
      <c r="K6306" s="126">
        <v>11732.53</v>
      </c>
      <c r="L6306" s="126">
        <v>13036.14</v>
      </c>
      <c r="M6306" s="212">
        <f>('Combined List'!$L6306-'Combined List'!$K6306)/'Combined List'!$L6306</f>
        <v>9.999969316070545E-2</v>
      </c>
      <c r="N6306" s="149"/>
    </row>
    <row r="6307" spans="1:14" x14ac:dyDescent="0.2">
      <c r="A6307" s="185">
        <v>8279</v>
      </c>
      <c r="B6307" s="185" t="s">
        <v>15031</v>
      </c>
      <c r="C6307" s="125" t="s">
        <v>13595</v>
      </c>
      <c r="D6307" s="125" t="s">
        <v>13945</v>
      </c>
      <c r="E6307" s="125" t="s">
        <v>9415</v>
      </c>
      <c r="F6307" s="125" t="s">
        <v>3644</v>
      </c>
      <c r="G6307" s="125" t="s">
        <v>5059</v>
      </c>
      <c r="H6307" s="121">
        <v>1</v>
      </c>
      <c r="I6307" s="121" t="s">
        <v>12211</v>
      </c>
      <c r="J6307" s="121" t="s">
        <v>6015</v>
      </c>
      <c r="K6307" s="126">
        <v>11822.26</v>
      </c>
      <c r="L6307" s="126">
        <v>13135.84</v>
      </c>
      <c r="M6307" s="212">
        <f>('Combined List'!$L6307-'Combined List'!$K6307)/'Combined List'!$L6307</f>
        <v>9.9999695489591825E-2</v>
      </c>
      <c r="N6307" s="149"/>
    </row>
    <row r="6308" spans="1:14" x14ac:dyDescent="0.2">
      <c r="A6308" s="185">
        <v>8280</v>
      </c>
      <c r="B6308" s="185" t="s">
        <v>15031</v>
      </c>
      <c r="C6308" s="125" t="s">
        <v>13595</v>
      </c>
      <c r="D6308" s="125" t="s">
        <v>13945</v>
      </c>
      <c r="E6308" s="125" t="s">
        <v>12584</v>
      </c>
      <c r="F6308" s="125" t="s">
        <v>5375</v>
      </c>
      <c r="G6308" s="125" t="s">
        <v>13848</v>
      </c>
      <c r="H6308" s="121">
        <v>1</v>
      </c>
      <c r="I6308" s="121" t="s">
        <v>12211</v>
      </c>
      <c r="J6308" s="121" t="s">
        <v>6015</v>
      </c>
      <c r="K6308" s="126">
        <v>16309.71</v>
      </c>
      <c r="L6308" s="126">
        <v>18121.900000000001</v>
      </c>
      <c r="M6308" s="212">
        <f>('Combined List'!$L6308-'Combined List'!$K6308)/'Combined List'!$L6308</f>
        <v>0.10000000000000012</v>
      </c>
      <c r="N6308" s="149"/>
    </row>
    <row r="6309" spans="1:14" x14ac:dyDescent="0.2">
      <c r="A6309" s="185">
        <v>8281</v>
      </c>
      <c r="B6309" s="185" t="s">
        <v>15031</v>
      </c>
      <c r="C6309" s="125" t="s">
        <v>13595</v>
      </c>
      <c r="D6309" s="125" t="s">
        <v>13945</v>
      </c>
      <c r="E6309" s="125" t="s">
        <v>9418</v>
      </c>
      <c r="F6309" s="125" t="s">
        <v>5376</v>
      </c>
      <c r="G6309" s="125" t="s">
        <v>13848</v>
      </c>
      <c r="H6309" s="121">
        <v>1</v>
      </c>
      <c r="I6309" s="121" t="s">
        <v>12211</v>
      </c>
      <c r="J6309" s="121" t="s">
        <v>6015</v>
      </c>
      <c r="K6309" s="126">
        <v>19142.05</v>
      </c>
      <c r="L6309" s="126">
        <v>21268.94</v>
      </c>
      <c r="M6309" s="212">
        <f>('Combined List'!$L6309-'Combined List'!$K6309)/'Combined List'!$L6309</f>
        <v>9.9999811932329472E-2</v>
      </c>
      <c r="N6309" s="149"/>
    </row>
    <row r="6310" spans="1:14" x14ac:dyDescent="0.2">
      <c r="A6310" s="185">
        <v>8282</v>
      </c>
      <c r="B6310" s="185" t="s">
        <v>15031</v>
      </c>
      <c r="C6310" s="125" t="s">
        <v>13595</v>
      </c>
      <c r="D6310" s="125" t="s">
        <v>13945</v>
      </c>
      <c r="E6310" s="125" t="s">
        <v>12554</v>
      </c>
      <c r="F6310" s="125" t="s">
        <v>5377</v>
      </c>
      <c r="G6310" s="125" t="s">
        <v>13848</v>
      </c>
      <c r="H6310" s="121">
        <v>1</v>
      </c>
      <c r="I6310" s="121" t="s">
        <v>12211</v>
      </c>
      <c r="J6310" s="121" t="s">
        <v>6015</v>
      </c>
      <c r="K6310" s="126">
        <v>22789.599999999999</v>
      </c>
      <c r="L6310" s="126">
        <v>25321.78</v>
      </c>
      <c r="M6310" s="212">
        <f>('Combined List'!$L6310-'Combined List'!$K6310)/'Combined List'!$L6310</f>
        <v>0.10000007898338902</v>
      </c>
      <c r="N6310" s="149"/>
    </row>
    <row r="6311" spans="1:14" x14ac:dyDescent="0.2">
      <c r="A6311" s="185">
        <v>8283</v>
      </c>
      <c r="B6311" s="185" t="s">
        <v>15031</v>
      </c>
      <c r="C6311" s="125" t="s">
        <v>13595</v>
      </c>
      <c r="D6311" s="132" t="s">
        <v>13958</v>
      </c>
      <c r="E6311" s="125" t="s">
        <v>9421</v>
      </c>
      <c r="F6311" s="125" t="s">
        <v>5378</v>
      </c>
      <c r="G6311" s="125" t="s">
        <v>13848</v>
      </c>
      <c r="H6311" s="121">
        <v>1</v>
      </c>
      <c r="I6311" s="121" t="s">
        <v>12211</v>
      </c>
      <c r="J6311" s="121" t="s">
        <v>6015</v>
      </c>
      <c r="K6311" s="126">
        <v>11385.85</v>
      </c>
      <c r="L6311" s="126">
        <v>12650.94</v>
      </c>
      <c r="M6311" s="212">
        <f>('Combined List'!$L6311-'Combined List'!$K6311)/'Combined List'!$L6311</f>
        <v>9.9999683817961357E-2</v>
      </c>
      <c r="N6311" s="149"/>
    </row>
    <row r="6312" spans="1:14" x14ac:dyDescent="0.2">
      <c r="A6312" s="185">
        <v>8284</v>
      </c>
      <c r="B6312" s="185" t="s">
        <v>15031</v>
      </c>
      <c r="C6312" s="125" t="s">
        <v>13595</v>
      </c>
      <c r="D6312" s="132" t="s">
        <v>13958</v>
      </c>
      <c r="E6312" s="125" t="s">
        <v>9423</v>
      </c>
      <c r="F6312" s="125" t="s">
        <v>5379</v>
      </c>
      <c r="G6312" s="125" t="s">
        <v>13848</v>
      </c>
      <c r="H6312" s="121">
        <v>1</v>
      </c>
      <c r="I6312" s="121" t="s">
        <v>12211</v>
      </c>
      <c r="J6312" s="121" t="s">
        <v>6015</v>
      </c>
      <c r="K6312" s="126">
        <v>11454.08</v>
      </c>
      <c r="L6312" s="126">
        <v>12726.76</v>
      </c>
      <c r="M6312" s="212">
        <f>('Combined List'!$L6312-'Combined List'!$K6312)/'Combined List'!$L6312</f>
        <v>0.10000031429837604</v>
      </c>
      <c r="N6312" s="149"/>
    </row>
    <row r="6313" spans="1:14" x14ac:dyDescent="0.2">
      <c r="A6313" s="185">
        <v>8285</v>
      </c>
      <c r="B6313" s="185" t="s">
        <v>15031</v>
      </c>
      <c r="C6313" s="125" t="s">
        <v>13595</v>
      </c>
      <c r="D6313" s="132" t="s">
        <v>13958</v>
      </c>
      <c r="E6313" s="125" t="s">
        <v>9425</v>
      </c>
      <c r="F6313" s="125" t="s">
        <v>5380</v>
      </c>
      <c r="G6313" s="125" t="s">
        <v>13848</v>
      </c>
      <c r="H6313" s="121">
        <v>1</v>
      </c>
      <c r="I6313" s="121" t="s">
        <v>12211</v>
      </c>
      <c r="J6313" s="121" t="s">
        <v>6015</v>
      </c>
      <c r="K6313" s="126">
        <v>13353.84</v>
      </c>
      <c r="L6313" s="126">
        <v>14837.6</v>
      </c>
      <c r="M6313" s="212">
        <f>('Combined List'!$L6313-'Combined List'!$K6313)/'Combined List'!$L6313</f>
        <v>0.1</v>
      </c>
      <c r="N6313" s="149"/>
    </row>
    <row r="6314" spans="1:14" x14ac:dyDescent="0.2">
      <c r="A6314" s="185">
        <v>8286</v>
      </c>
      <c r="B6314" s="185" t="s">
        <v>15031</v>
      </c>
      <c r="C6314" s="125" t="s">
        <v>13595</v>
      </c>
      <c r="D6314" s="132" t="s">
        <v>13958</v>
      </c>
      <c r="E6314" s="125" t="s">
        <v>9427</v>
      </c>
      <c r="F6314" s="125" t="s">
        <v>5381</v>
      </c>
      <c r="G6314" s="125" t="s">
        <v>13848</v>
      </c>
      <c r="H6314" s="121">
        <v>1</v>
      </c>
      <c r="I6314" s="121" t="s">
        <v>12211</v>
      </c>
      <c r="J6314" s="121" t="s">
        <v>6015</v>
      </c>
      <c r="K6314" s="126">
        <v>13752.32</v>
      </c>
      <c r="L6314" s="126">
        <v>15280.36</v>
      </c>
      <c r="M6314" s="212">
        <f>('Combined List'!$L6314-'Combined List'!$K6314)/'Combined List'!$L6314</f>
        <v>0.10000026177393731</v>
      </c>
      <c r="N6314" s="149"/>
    </row>
    <row r="6315" spans="1:14" x14ac:dyDescent="0.2">
      <c r="A6315" s="185">
        <v>8287</v>
      </c>
      <c r="B6315" s="185" t="s">
        <v>15031</v>
      </c>
      <c r="C6315" s="125" t="s">
        <v>13595</v>
      </c>
      <c r="D6315" s="132" t="s">
        <v>13958</v>
      </c>
      <c r="E6315" s="125" t="s">
        <v>9429</v>
      </c>
      <c r="F6315" s="125" t="s">
        <v>5382</v>
      </c>
      <c r="G6315" s="125" t="s">
        <v>13848</v>
      </c>
      <c r="H6315" s="121">
        <v>1</v>
      </c>
      <c r="I6315" s="121" t="s">
        <v>12211</v>
      </c>
      <c r="J6315" s="121" t="s">
        <v>6015</v>
      </c>
      <c r="K6315" s="126">
        <v>15037.95</v>
      </c>
      <c r="L6315" s="126">
        <v>16708.830000000002</v>
      </c>
      <c r="M6315" s="212">
        <f>('Combined List'!$L6315-'Combined List'!$K6315)/'Combined List'!$L6315</f>
        <v>9.9999820454214974E-2</v>
      </c>
      <c r="N6315" s="149"/>
    </row>
    <row r="6316" spans="1:14" x14ac:dyDescent="0.2">
      <c r="A6316" s="185">
        <v>8288</v>
      </c>
      <c r="B6316" s="185" t="s">
        <v>15031</v>
      </c>
      <c r="C6316" s="125" t="s">
        <v>13595</v>
      </c>
      <c r="D6316" s="132" t="s">
        <v>13958</v>
      </c>
      <c r="E6316" s="125" t="s">
        <v>9431</v>
      </c>
      <c r="F6316" s="125" t="s">
        <v>5383</v>
      </c>
      <c r="G6316" s="125" t="s">
        <v>13848</v>
      </c>
      <c r="H6316" s="121">
        <v>1</v>
      </c>
      <c r="I6316" s="121" t="s">
        <v>12211</v>
      </c>
      <c r="J6316" s="121" t="s">
        <v>6015</v>
      </c>
      <c r="K6316" s="126">
        <v>16976.23</v>
      </c>
      <c r="L6316" s="126">
        <v>18862.48</v>
      </c>
      <c r="M6316" s="212">
        <f>('Combined List'!$L6316-'Combined List'!$K6316)/'Combined List'!$L6316</f>
        <v>0.1000001060305962</v>
      </c>
      <c r="N6316" s="149"/>
    </row>
    <row r="6317" spans="1:14" x14ac:dyDescent="0.2">
      <c r="A6317" s="185">
        <v>8289</v>
      </c>
      <c r="B6317" s="185" t="s">
        <v>15031</v>
      </c>
      <c r="C6317" s="125" t="s">
        <v>13595</v>
      </c>
      <c r="D6317" s="132" t="s">
        <v>13958</v>
      </c>
      <c r="E6317" s="125" t="s">
        <v>9433</v>
      </c>
      <c r="F6317" s="125" t="s">
        <v>5384</v>
      </c>
      <c r="G6317" s="125" t="s">
        <v>13848</v>
      </c>
      <c r="H6317" s="121">
        <v>1</v>
      </c>
      <c r="I6317" s="121" t="s">
        <v>12211</v>
      </c>
      <c r="J6317" s="121" t="s">
        <v>6015</v>
      </c>
      <c r="K6317" s="126">
        <v>17914.86</v>
      </c>
      <c r="L6317" s="126">
        <v>19905.400000000001</v>
      </c>
      <c r="M6317" s="212">
        <f>('Combined List'!$L6317-'Combined List'!$K6317)/'Combined List'!$L6317</f>
        <v>0.10000000000000003</v>
      </c>
      <c r="N6317" s="149"/>
    </row>
    <row r="6318" spans="1:14" x14ac:dyDescent="0.2">
      <c r="A6318" s="185">
        <v>8290</v>
      </c>
      <c r="B6318" s="185" t="s">
        <v>15031</v>
      </c>
      <c r="C6318" s="125" t="s">
        <v>13595</v>
      </c>
      <c r="D6318" s="132" t="s">
        <v>13958</v>
      </c>
      <c r="E6318" s="125" t="s">
        <v>9435</v>
      </c>
      <c r="F6318" s="125" t="s">
        <v>5385</v>
      </c>
      <c r="G6318" s="125" t="s">
        <v>13848</v>
      </c>
      <c r="H6318" s="121">
        <v>1</v>
      </c>
      <c r="I6318" s="121" t="s">
        <v>12211</v>
      </c>
      <c r="J6318" s="121" t="s">
        <v>6015</v>
      </c>
      <c r="K6318" s="126">
        <v>21800.69</v>
      </c>
      <c r="L6318" s="126">
        <v>24222.99</v>
      </c>
      <c r="M6318" s="212">
        <f>('Combined List'!$L6318-'Combined List'!$K6318)/'Combined List'!$L6318</f>
        <v>0.10000004128309523</v>
      </c>
      <c r="N6318" s="149"/>
    </row>
    <row r="6319" spans="1:14" x14ac:dyDescent="0.2">
      <c r="A6319" s="185">
        <v>8291</v>
      </c>
      <c r="B6319" s="185" t="s">
        <v>15031</v>
      </c>
      <c r="C6319" s="125" t="s">
        <v>13595</v>
      </c>
      <c r="D6319" s="132" t="s">
        <v>13958</v>
      </c>
      <c r="E6319" s="125" t="s">
        <v>9437</v>
      </c>
      <c r="F6319" s="125" t="s">
        <v>5386</v>
      </c>
      <c r="G6319" s="125" t="s">
        <v>13848</v>
      </c>
      <c r="H6319" s="121">
        <v>1</v>
      </c>
      <c r="I6319" s="121" t="s">
        <v>12211</v>
      </c>
      <c r="J6319" s="121" t="s">
        <v>6015</v>
      </c>
      <c r="K6319" s="126">
        <v>24714.7</v>
      </c>
      <c r="L6319" s="126">
        <v>27460.78</v>
      </c>
      <c r="M6319" s="212">
        <f>('Combined List'!$L6319-'Combined List'!$K6319)/'Combined List'!$L6319</f>
        <v>0.10000007283114311</v>
      </c>
      <c r="N6319" s="149"/>
    </row>
    <row r="6320" spans="1:14" x14ac:dyDescent="0.2">
      <c r="A6320" s="185">
        <v>8292</v>
      </c>
      <c r="B6320" s="185" t="s">
        <v>15031</v>
      </c>
      <c r="C6320" s="125" t="s">
        <v>13595</v>
      </c>
      <c r="D6320" s="132" t="s">
        <v>13958</v>
      </c>
      <c r="E6320" s="125" t="s">
        <v>9439</v>
      </c>
      <c r="F6320" s="125" t="s">
        <v>5387</v>
      </c>
      <c r="G6320" s="125" t="s">
        <v>13848</v>
      </c>
      <c r="H6320" s="121">
        <v>1</v>
      </c>
      <c r="I6320" s="121" t="s">
        <v>12211</v>
      </c>
      <c r="J6320" s="121" t="s">
        <v>6015</v>
      </c>
      <c r="K6320" s="126">
        <v>30556.83</v>
      </c>
      <c r="L6320" s="126">
        <v>33952.03</v>
      </c>
      <c r="M6320" s="212">
        <f>('Combined List'!$L6320-'Combined List'!$K6320)/'Combined List'!$L6320</f>
        <v>9.9999911640040295E-2</v>
      </c>
      <c r="N6320" s="149"/>
    </row>
    <row r="6321" spans="1:14" x14ac:dyDescent="0.2">
      <c r="A6321" s="185">
        <v>8293</v>
      </c>
      <c r="B6321" s="185" t="s">
        <v>15031</v>
      </c>
      <c r="C6321" s="125" t="s">
        <v>13595</v>
      </c>
      <c r="D6321" s="132" t="s">
        <v>13959</v>
      </c>
      <c r="E6321" s="125" t="s">
        <v>9441</v>
      </c>
      <c r="F6321" s="125" t="s">
        <v>5388</v>
      </c>
      <c r="G6321" s="125" t="s">
        <v>13848</v>
      </c>
      <c r="H6321" s="121">
        <v>1</v>
      </c>
      <c r="I6321" s="121" t="s">
        <v>12211</v>
      </c>
      <c r="J6321" s="121" t="s">
        <v>6015</v>
      </c>
      <c r="K6321" s="126">
        <v>14631.44</v>
      </c>
      <c r="L6321" s="126">
        <v>16257.16</v>
      </c>
      <c r="M6321" s="212">
        <f>('Combined List'!$L6321-'Combined List'!$K6321)/'Combined List'!$L6321</f>
        <v>0.10000024604543471</v>
      </c>
      <c r="N6321" s="149"/>
    </row>
    <row r="6322" spans="1:14" x14ac:dyDescent="0.2">
      <c r="A6322" s="185">
        <v>8294</v>
      </c>
      <c r="B6322" s="185" t="s">
        <v>15031</v>
      </c>
      <c r="C6322" s="125" t="s">
        <v>13595</v>
      </c>
      <c r="D6322" s="132" t="s">
        <v>13959</v>
      </c>
      <c r="E6322" s="125" t="s">
        <v>9443</v>
      </c>
      <c r="F6322" s="125" t="s">
        <v>5389</v>
      </c>
      <c r="G6322" s="125" t="s">
        <v>13848</v>
      </c>
      <c r="H6322" s="121">
        <v>1</v>
      </c>
      <c r="I6322" s="121" t="s">
        <v>12211</v>
      </c>
      <c r="J6322" s="121" t="s">
        <v>6015</v>
      </c>
      <c r="K6322" s="126">
        <v>14719.17</v>
      </c>
      <c r="L6322" s="126">
        <v>16354.63</v>
      </c>
      <c r="M6322" s="212">
        <f>('Combined List'!$L6322-'Combined List'!$K6322)/'Combined List'!$L6322</f>
        <v>9.9999816565706418E-2</v>
      </c>
      <c r="N6322" s="149"/>
    </row>
    <row r="6323" spans="1:14" x14ac:dyDescent="0.2">
      <c r="A6323" s="185">
        <v>8295</v>
      </c>
      <c r="B6323" s="185" t="s">
        <v>15031</v>
      </c>
      <c r="C6323" s="125" t="s">
        <v>13595</v>
      </c>
      <c r="D6323" s="132" t="s">
        <v>13959</v>
      </c>
      <c r="E6323" s="125" t="s">
        <v>9445</v>
      </c>
      <c r="F6323" s="125" t="s">
        <v>5390</v>
      </c>
      <c r="G6323" s="125" t="s">
        <v>13848</v>
      </c>
      <c r="H6323" s="121">
        <v>1</v>
      </c>
      <c r="I6323" s="121" t="s">
        <v>12211</v>
      </c>
      <c r="J6323" s="121" t="s">
        <v>6015</v>
      </c>
      <c r="K6323" s="126">
        <v>17160.22</v>
      </c>
      <c r="L6323" s="126">
        <v>19066.91</v>
      </c>
      <c r="M6323" s="212">
        <f>('Combined List'!$L6323-'Combined List'!$K6323)/'Combined List'!$L6323</f>
        <v>9.9999947553116822E-2</v>
      </c>
      <c r="N6323" s="149"/>
    </row>
    <row r="6324" spans="1:14" x14ac:dyDescent="0.2">
      <c r="A6324" s="185">
        <v>8296</v>
      </c>
      <c r="B6324" s="185" t="s">
        <v>15031</v>
      </c>
      <c r="C6324" s="125" t="s">
        <v>13595</v>
      </c>
      <c r="D6324" s="132" t="s">
        <v>13959</v>
      </c>
      <c r="E6324" s="125" t="s">
        <v>9447</v>
      </c>
      <c r="F6324" s="125" t="s">
        <v>5391</v>
      </c>
      <c r="G6324" s="125" t="s">
        <v>13848</v>
      </c>
      <c r="H6324" s="121">
        <v>1</v>
      </c>
      <c r="I6324" s="121" t="s">
        <v>12211</v>
      </c>
      <c r="J6324" s="121" t="s">
        <v>6015</v>
      </c>
      <c r="K6324" s="126">
        <v>17672.27</v>
      </c>
      <c r="L6324" s="126">
        <v>19635.86</v>
      </c>
      <c r="M6324" s="212">
        <f>('Combined List'!$L6324-'Combined List'!$K6324)/'Combined List'!$L6324</f>
        <v>0.10000020370892847</v>
      </c>
      <c r="N6324" s="149"/>
    </row>
    <row r="6325" spans="1:14" x14ac:dyDescent="0.2">
      <c r="A6325" s="185">
        <v>8297</v>
      </c>
      <c r="B6325" s="185" t="s">
        <v>15031</v>
      </c>
      <c r="C6325" s="125" t="s">
        <v>13595</v>
      </c>
      <c r="D6325" s="132" t="s">
        <v>13959</v>
      </c>
      <c r="E6325" s="125" t="s">
        <v>9449</v>
      </c>
      <c r="F6325" s="125" t="s">
        <v>5392</v>
      </c>
      <c r="G6325" s="125" t="s">
        <v>13848</v>
      </c>
      <c r="H6325" s="121">
        <v>1</v>
      </c>
      <c r="I6325" s="121" t="s">
        <v>12211</v>
      </c>
      <c r="J6325" s="121" t="s">
        <v>6015</v>
      </c>
      <c r="K6325" s="126">
        <v>19324.419999999998</v>
      </c>
      <c r="L6325" s="126">
        <v>21471.58</v>
      </c>
      <c r="M6325" s="212">
        <f>('Combined List'!$L6325-'Combined List'!$K6325)/'Combined List'!$L6325</f>
        <v>0.10000009314638249</v>
      </c>
      <c r="N6325" s="149"/>
    </row>
    <row r="6326" spans="1:14" x14ac:dyDescent="0.2">
      <c r="A6326" s="185">
        <v>8298</v>
      </c>
      <c r="B6326" s="185" t="s">
        <v>15031</v>
      </c>
      <c r="C6326" s="125" t="s">
        <v>13595</v>
      </c>
      <c r="D6326" s="132" t="s">
        <v>13959</v>
      </c>
      <c r="E6326" s="125" t="s">
        <v>9451</v>
      </c>
      <c r="F6326" s="125" t="s">
        <v>5393</v>
      </c>
      <c r="G6326" s="125" t="s">
        <v>13848</v>
      </c>
      <c r="H6326" s="121">
        <v>1</v>
      </c>
      <c r="I6326" s="121" t="s">
        <v>12211</v>
      </c>
      <c r="J6326" s="121" t="s">
        <v>6015</v>
      </c>
      <c r="K6326" s="126">
        <v>21815.15</v>
      </c>
      <c r="L6326" s="126">
        <v>24239.06</v>
      </c>
      <c r="M6326" s="212">
        <f>('Combined List'!$L6326-'Combined List'!$K6326)/'Combined List'!$L6326</f>
        <v>0.10000016502290104</v>
      </c>
      <c r="N6326" s="149"/>
    </row>
    <row r="6327" spans="1:14" x14ac:dyDescent="0.2">
      <c r="A6327" s="185">
        <v>8299</v>
      </c>
      <c r="B6327" s="185" t="s">
        <v>15031</v>
      </c>
      <c r="C6327" s="125" t="s">
        <v>13595</v>
      </c>
      <c r="D6327" s="132" t="s">
        <v>13959</v>
      </c>
      <c r="E6327" s="142" t="s">
        <v>9453</v>
      </c>
      <c r="F6327" s="125" t="s">
        <v>5394</v>
      </c>
      <c r="G6327" s="125" t="s">
        <v>13848</v>
      </c>
      <c r="H6327" s="121">
        <v>1</v>
      </c>
      <c r="I6327" s="121" t="s">
        <v>12211</v>
      </c>
      <c r="J6327" s="121" t="s">
        <v>6015</v>
      </c>
      <c r="K6327" s="126">
        <v>22354.18</v>
      </c>
      <c r="L6327" s="126">
        <v>24837.98</v>
      </c>
      <c r="M6327" s="212">
        <f>('Combined List'!$L6327-'Combined List'!$K6327)/'Combined List'!$L6327</f>
        <v>0.10000008052184595</v>
      </c>
      <c r="N6327" s="149"/>
    </row>
    <row r="6328" spans="1:14" x14ac:dyDescent="0.2">
      <c r="A6328" s="185">
        <v>8300</v>
      </c>
      <c r="B6328" s="185" t="s">
        <v>15031</v>
      </c>
      <c r="C6328" s="125" t="s">
        <v>13595</v>
      </c>
      <c r="D6328" s="132" t="s">
        <v>13959</v>
      </c>
      <c r="E6328" s="125" t="s">
        <v>9455</v>
      </c>
      <c r="F6328" s="125" t="s">
        <v>5395</v>
      </c>
      <c r="G6328" s="125" t="s">
        <v>13848</v>
      </c>
      <c r="H6328" s="121">
        <v>1</v>
      </c>
      <c r="I6328" s="121" t="s">
        <v>12211</v>
      </c>
      <c r="J6328" s="121" t="s">
        <v>6015</v>
      </c>
      <c r="K6328" s="126">
        <v>24475.279999999999</v>
      </c>
      <c r="L6328" s="126">
        <v>27194.76</v>
      </c>
      <c r="M6328" s="212">
        <f>('Combined List'!$L6328-'Combined List'!$K6328)/'Combined List'!$L6328</f>
        <v>0.10000014708715943</v>
      </c>
      <c r="N6328" s="149"/>
    </row>
    <row r="6329" spans="1:14" x14ac:dyDescent="0.2">
      <c r="A6329" s="185">
        <v>8301</v>
      </c>
      <c r="B6329" s="185" t="s">
        <v>15031</v>
      </c>
      <c r="C6329" s="125" t="s">
        <v>13595</v>
      </c>
      <c r="D6329" s="132" t="s">
        <v>13959</v>
      </c>
      <c r="E6329" s="125" t="s">
        <v>9457</v>
      </c>
      <c r="F6329" s="125" t="s">
        <v>5396</v>
      </c>
      <c r="G6329" s="125" t="s">
        <v>13848</v>
      </c>
      <c r="H6329" s="121">
        <v>1</v>
      </c>
      <c r="I6329" s="121" t="s">
        <v>12211</v>
      </c>
      <c r="J6329" s="121" t="s">
        <v>6015</v>
      </c>
      <c r="K6329" s="126">
        <v>28486.560000000001</v>
      </c>
      <c r="L6329" s="126">
        <v>31651.73</v>
      </c>
      <c r="M6329" s="212">
        <f>('Combined List'!$L6329-'Combined List'!$K6329)/'Combined List'!$L6329</f>
        <v>9.9999905218450882E-2</v>
      </c>
      <c r="N6329" s="149"/>
    </row>
    <row r="6330" spans="1:14" x14ac:dyDescent="0.2">
      <c r="A6330" s="185">
        <v>8302</v>
      </c>
      <c r="B6330" s="185" t="s">
        <v>15031</v>
      </c>
      <c r="C6330" s="125" t="s">
        <v>13595</v>
      </c>
      <c r="D6330" s="132" t="s">
        <v>13959</v>
      </c>
      <c r="E6330" s="125" t="s">
        <v>9459</v>
      </c>
      <c r="F6330" s="125" t="s">
        <v>5397</v>
      </c>
      <c r="G6330" s="125" t="s">
        <v>13848</v>
      </c>
      <c r="H6330" s="121">
        <v>1</v>
      </c>
      <c r="I6330" s="121" t="s">
        <v>12211</v>
      </c>
      <c r="J6330" s="121" t="s">
        <v>6015</v>
      </c>
      <c r="K6330" s="126">
        <v>29710.240000000002</v>
      </c>
      <c r="L6330" s="126">
        <v>33011.379999999997</v>
      </c>
      <c r="M6330" s="212">
        <f>('Combined List'!$L6330-'Combined List'!$K6330)/'Combined List'!$L6330</f>
        <v>0.10000006058516778</v>
      </c>
      <c r="N6330" s="149"/>
    </row>
    <row r="6331" spans="1:14" x14ac:dyDescent="0.2">
      <c r="A6331" s="185">
        <v>8303</v>
      </c>
      <c r="B6331" s="185" t="s">
        <v>15031</v>
      </c>
      <c r="C6331" s="125" t="s">
        <v>13595</v>
      </c>
      <c r="D6331" s="132" t="s">
        <v>13959</v>
      </c>
      <c r="E6331" s="125" t="s">
        <v>9461</v>
      </c>
      <c r="F6331" s="125" t="s">
        <v>5398</v>
      </c>
      <c r="G6331" s="125" t="s">
        <v>13848</v>
      </c>
      <c r="H6331" s="121">
        <v>1</v>
      </c>
      <c r="I6331" s="121" t="s">
        <v>12211</v>
      </c>
      <c r="J6331" s="121" t="s">
        <v>6015</v>
      </c>
      <c r="K6331" s="126">
        <v>37138.04</v>
      </c>
      <c r="L6331" s="126">
        <v>41264.49</v>
      </c>
      <c r="M6331" s="212">
        <f>('Combined List'!$L6331-'Combined List'!$K6331)/'Combined List'!$L6331</f>
        <v>0.10000002423391147</v>
      </c>
      <c r="N6331" s="149"/>
    </row>
    <row r="6332" spans="1:14" x14ac:dyDescent="0.2">
      <c r="A6332" s="185">
        <v>8304</v>
      </c>
      <c r="B6332" s="185" t="s">
        <v>15031</v>
      </c>
      <c r="C6332" s="125" t="s">
        <v>13595</v>
      </c>
      <c r="D6332" s="132" t="s">
        <v>13960</v>
      </c>
      <c r="E6332" s="125" t="s">
        <v>9463</v>
      </c>
      <c r="F6332" s="125" t="s">
        <v>5399</v>
      </c>
      <c r="G6332" s="125" t="s">
        <v>13848</v>
      </c>
      <c r="H6332" s="121">
        <v>1</v>
      </c>
      <c r="I6332" s="121" t="s">
        <v>12211</v>
      </c>
      <c r="J6332" s="121" t="s">
        <v>6015</v>
      </c>
      <c r="K6332" s="126">
        <v>19459.810000000001</v>
      </c>
      <c r="L6332" s="126">
        <v>21622.01</v>
      </c>
      <c r="M6332" s="212">
        <f>('Combined List'!$L6332-'Combined List'!$K6332)/'Combined List'!$L6332</f>
        <v>9.9999953750830622E-2</v>
      </c>
      <c r="N6332" s="149"/>
    </row>
    <row r="6333" spans="1:14" x14ac:dyDescent="0.2">
      <c r="A6333" s="185">
        <v>8305</v>
      </c>
      <c r="B6333" s="185" t="s">
        <v>15031</v>
      </c>
      <c r="C6333" s="125" t="s">
        <v>13595</v>
      </c>
      <c r="D6333" s="132" t="s">
        <v>13960</v>
      </c>
      <c r="E6333" s="125" t="s">
        <v>9465</v>
      </c>
      <c r="F6333" s="125" t="s">
        <v>5400</v>
      </c>
      <c r="G6333" s="125" t="s">
        <v>13848</v>
      </c>
      <c r="H6333" s="121">
        <v>1</v>
      </c>
      <c r="I6333" s="121" t="s">
        <v>12211</v>
      </c>
      <c r="J6333" s="121" t="s">
        <v>6015</v>
      </c>
      <c r="K6333" s="126">
        <v>19576.509999999998</v>
      </c>
      <c r="L6333" s="126">
        <v>21751.68</v>
      </c>
      <c r="M6333" s="212">
        <f>('Combined List'!$L6333-'Combined List'!$K6333)/'Combined List'!$L6333</f>
        <v>0.10000009194692097</v>
      </c>
      <c r="N6333" s="149"/>
    </row>
    <row r="6334" spans="1:14" x14ac:dyDescent="0.2">
      <c r="A6334" s="185">
        <v>8306</v>
      </c>
      <c r="B6334" s="185" t="s">
        <v>15031</v>
      </c>
      <c r="C6334" s="125" t="s">
        <v>13595</v>
      </c>
      <c r="D6334" s="132" t="s">
        <v>13960</v>
      </c>
      <c r="E6334" s="125" t="s">
        <v>9467</v>
      </c>
      <c r="F6334" s="125" t="s">
        <v>5401</v>
      </c>
      <c r="G6334" s="125" t="s">
        <v>13848</v>
      </c>
      <c r="H6334" s="121">
        <v>1</v>
      </c>
      <c r="I6334" s="121" t="s">
        <v>12211</v>
      </c>
      <c r="J6334" s="121" t="s">
        <v>6015</v>
      </c>
      <c r="K6334" s="126">
        <v>22347.200000000001</v>
      </c>
      <c r="L6334" s="126">
        <v>24830.22</v>
      </c>
      <c r="M6334" s="212">
        <f>('Combined List'!$L6334-'Combined List'!$K6334)/'Combined List'!$L6334</f>
        <v>9.9999919452989153E-2</v>
      </c>
      <c r="N6334" s="149"/>
    </row>
    <row r="6335" spans="1:14" x14ac:dyDescent="0.2">
      <c r="A6335" s="185">
        <v>8307</v>
      </c>
      <c r="B6335" s="185" t="s">
        <v>15031</v>
      </c>
      <c r="C6335" s="125" t="s">
        <v>13595</v>
      </c>
      <c r="D6335" s="132" t="s">
        <v>13960</v>
      </c>
      <c r="E6335" s="125" t="s">
        <v>9469</v>
      </c>
      <c r="F6335" s="125" t="s">
        <v>5402</v>
      </c>
      <c r="G6335" s="125" t="s">
        <v>13848</v>
      </c>
      <c r="H6335" s="121">
        <v>1</v>
      </c>
      <c r="I6335" s="121" t="s">
        <v>12211</v>
      </c>
      <c r="J6335" s="121" t="s">
        <v>6015</v>
      </c>
      <c r="K6335" s="126">
        <v>23504.1</v>
      </c>
      <c r="L6335" s="126">
        <v>26115.67</v>
      </c>
      <c r="M6335" s="212">
        <f>('Combined List'!$L6335-'Combined List'!$K6335)/'Combined List'!$L6335</f>
        <v>0.10000011487356059</v>
      </c>
      <c r="N6335" s="149"/>
    </row>
    <row r="6336" spans="1:14" x14ac:dyDescent="0.2">
      <c r="A6336" s="185">
        <v>8308</v>
      </c>
      <c r="B6336" s="185" t="s">
        <v>15031</v>
      </c>
      <c r="C6336" s="125" t="s">
        <v>13595</v>
      </c>
      <c r="D6336" s="132" t="s">
        <v>13960</v>
      </c>
      <c r="E6336" s="125" t="s">
        <v>9471</v>
      </c>
      <c r="F6336" s="125" t="s">
        <v>5403</v>
      </c>
      <c r="G6336" s="125" t="s">
        <v>13848</v>
      </c>
      <c r="H6336" s="121">
        <v>1</v>
      </c>
      <c r="I6336" s="121" t="s">
        <v>12211</v>
      </c>
      <c r="J6336" s="121" t="s">
        <v>6015</v>
      </c>
      <c r="K6336" s="126">
        <v>25701.49</v>
      </c>
      <c r="L6336" s="126">
        <v>28557.21</v>
      </c>
      <c r="M6336" s="212">
        <f>('Combined List'!$L6336-'Combined List'!$K6336)/'Combined List'!$L6336</f>
        <v>9.9999964982573492E-2</v>
      </c>
      <c r="N6336" s="149"/>
    </row>
    <row r="6337" spans="1:14" x14ac:dyDescent="0.2">
      <c r="A6337" s="185">
        <v>8309</v>
      </c>
      <c r="B6337" s="185" t="s">
        <v>15031</v>
      </c>
      <c r="C6337" s="125" t="s">
        <v>13595</v>
      </c>
      <c r="D6337" s="132" t="s">
        <v>13960</v>
      </c>
      <c r="E6337" s="125" t="s">
        <v>9723</v>
      </c>
      <c r="F6337" s="125" t="s">
        <v>5404</v>
      </c>
      <c r="G6337" s="125" t="s">
        <v>13848</v>
      </c>
      <c r="H6337" s="121">
        <v>1</v>
      </c>
      <c r="I6337" s="121" t="s">
        <v>12211</v>
      </c>
      <c r="J6337" s="121" t="s">
        <v>6015</v>
      </c>
      <c r="K6337" s="126">
        <v>29014.15</v>
      </c>
      <c r="L6337" s="126">
        <v>32237.94</v>
      </c>
      <c r="M6337" s="212">
        <f>('Combined List'!$L6337-'Combined List'!$K6337)/'Combined List'!$L6337</f>
        <v>9.999987592259299E-2</v>
      </c>
      <c r="N6337" s="149"/>
    </row>
    <row r="6338" spans="1:14" x14ac:dyDescent="0.2">
      <c r="A6338" s="185">
        <v>8310</v>
      </c>
      <c r="B6338" s="185" t="s">
        <v>15031</v>
      </c>
      <c r="C6338" s="125" t="s">
        <v>13595</v>
      </c>
      <c r="D6338" s="132" t="s">
        <v>13960</v>
      </c>
      <c r="E6338" s="125" t="s">
        <v>9725</v>
      </c>
      <c r="F6338" s="125" t="s">
        <v>5405</v>
      </c>
      <c r="G6338" s="125" t="s">
        <v>13848</v>
      </c>
      <c r="H6338" s="121">
        <v>1</v>
      </c>
      <c r="I6338" s="121" t="s">
        <v>12211</v>
      </c>
      <c r="J6338" s="121" t="s">
        <v>6015</v>
      </c>
      <c r="K6338" s="126">
        <v>29731.02</v>
      </c>
      <c r="L6338" s="126">
        <v>33034.47</v>
      </c>
      <c r="M6338" s="212">
        <f>('Combined List'!$L6338-'Combined List'!$K6338)/'Combined List'!$L6338</f>
        <v>0.10000009081423133</v>
      </c>
      <c r="N6338" s="149"/>
    </row>
    <row r="6339" spans="1:14" x14ac:dyDescent="0.2">
      <c r="A6339" s="185">
        <v>8311</v>
      </c>
      <c r="B6339" s="185" t="s">
        <v>15031</v>
      </c>
      <c r="C6339" s="125" t="s">
        <v>13595</v>
      </c>
      <c r="D6339" s="132" t="s">
        <v>13960</v>
      </c>
      <c r="E6339" s="125" t="s">
        <v>9727</v>
      </c>
      <c r="F6339" s="125" t="s">
        <v>5406</v>
      </c>
      <c r="G6339" s="125" t="s">
        <v>13848</v>
      </c>
      <c r="H6339" s="121">
        <v>1</v>
      </c>
      <c r="I6339" s="121" t="s">
        <v>12211</v>
      </c>
      <c r="J6339" s="121" t="s">
        <v>6015</v>
      </c>
      <c r="K6339" s="126">
        <v>30621.32</v>
      </c>
      <c r="L6339" s="126">
        <v>34023.69</v>
      </c>
      <c r="M6339" s="212">
        <f>('Combined List'!$L6339-'Combined List'!$K6339)/'Combined List'!$L6339</f>
        <v>0.10000002939128597</v>
      </c>
      <c r="N6339" s="149"/>
    </row>
    <row r="6340" spans="1:14" x14ac:dyDescent="0.2">
      <c r="A6340" s="185">
        <v>8312</v>
      </c>
      <c r="B6340" s="185" t="s">
        <v>15031</v>
      </c>
      <c r="C6340" s="125" t="s">
        <v>13595</v>
      </c>
      <c r="D6340" s="132" t="s">
        <v>13960</v>
      </c>
      <c r="E6340" s="125" t="s">
        <v>9729</v>
      </c>
      <c r="F6340" s="125" t="s">
        <v>5407</v>
      </c>
      <c r="G6340" s="125" t="s">
        <v>13848</v>
      </c>
      <c r="H6340" s="121">
        <v>1</v>
      </c>
      <c r="I6340" s="121" t="s">
        <v>12211</v>
      </c>
      <c r="J6340" s="121" t="s">
        <v>6015</v>
      </c>
      <c r="K6340" s="126">
        <v>37887.15</v>
      </c>
      <c r="L6340" s="126">
        <v>42096.83</v>
      </c>
      <c r="M6340" s="212">
        <f>('Combined List'!$L6340-'Combined List'!$K6340)/'Combined List'!$L6340</f>
        <v>9.9999928735726662E-2</v>
      </c>
      <c r="N6340" s="149"/>
    </row>
    <row r="6341" spans="1:14" x14ac:dyDescent="0.2">
      <c r="A6341" s="185">
        <v>8313</v>
      </c>
      <c r="B6341" s="185" t="s">
        <v>15031</v>
      </c>
      <c r="C6341" s="125" t="s">
        <v>13595</v>
      </c>
      <c r="D6341" s="132" t="s">
        <v>13960</v>
      </c>
      <c r="E6341" s="125" t="s">
        <v>9731</v>
      </c>
      <c r="F6341" s="125" t="s">
        <v>5408</v>
      </c>
      <c r="G6341" s="125" t="s">
        <v>13848</v>
      </c>
      <c r="H6341" s="121">
        <v>1</v>
      </c>
      <c r="I6341" s="121" t="s">
        <v>12211</v>
      </c>
      <c r="J6341" s="121" t="s">
        <v>6015</v>
      </c>
      <c r="K6341" s="126">
        <v>38995</v>
      </c>
      <c r="L6341" s="126">
        <v>43327.78</v>
      </c>
      <c r="M6341" s="212">
        <f>('Combined List'!$L6341-'Combined List'!$K6341)/'Combined List'!$L6341</f>
        <v>0.10000004615976169</v>
      </c>
      <c r="N6341" s="149"/>
    </row>
    <row r="6342" spans="1:14" x14ac:dyDescent="0.2">
      <c r="A6342" s="185">
        <v>8314</v>
      </c>
      <c r="B6342" s="185" t="s">
        <v>15031</v>
      </c>
      <c r="C6342" s="125" t="s">
        <v>13595</v>
      </c>
      <c r="D6342" s="132" t="s">
        <v>13960</v>
      </c>
      <c r="E6342" s="125" t="s">
        <v>9733</v>
      </c>
      <c r="F6342" s="125" t="s">
        <v>5409</v>
      </c>
      <c r="G6342" s="125" t="s">
        <v>13848</v>
      </c>
      <c r="H6342" s="121">
        <v>1</v>
      </c>
      <c r="I6342" s="121" t="s">
        <v>12211</v>
      </c>
      <c r="J6342" s="121" t="s">
        <v>6015</v>
      </c>
      <c r="K6342" s="126">
        <v>51814.47</v>
      </c>
      <c r="L6342" s="126">
        <v>57571.63</v>
      </c>
      <c r="M6342" s="212">
        <f>('Combined List'!$L6342-'Combined List'!$K6342)/'Combined List'!$L6342</f>
        <v>9.9999947891001112E-2</v>
      </c>
      <c r="N6342" s="149"/>
    </row>
    <row r="6343" spans="1:14" x14ac:dyDescent="0.2">
      <c r="A6343" s="185">
        <v>8316</v>
      </c>
      <c r="B6343" s="185" t="s">
        <v>5134</v>
      </c>
      <c r="C6343" s="125" t="s">
        <v>13595</v>
      </c>
      <c r="D6343" s="125" t="s">
        <v>13947</v>
      </c>
      <c r="E6343" s="125" t="s">
        <v>4697</v>
      </c>
      <c r="F6343" s="125" t="s">
        <v>5134</v>
      </c>
      <c r="G6343" s="125" t="s">
        <v>13831</v>
      </c>
      <c r="H6343" s="121">
        <v>30</v>
      </c>
      <c r="I6343" s="121" t="s">
        <v>12211</v>
      </c>
      <c r="J6343" s="121" t="s">
        <v>636</v>
      </c>
      <c r="K6343" s="126">
        <v>33.229999999999997</v>
      </c>
      <c r="L6343" s="126">
        <v>36.92</v>
      </c>
      <c r="M6343" s="212">
        <f>('Combined List'!$L6343-'Combined List'!$K6343)/'Combined List'!$L6343</f>
        <v>9.9945828819068383E-2</v>
      </c>
      <c r="N6343" s="149"/>
    </row>
    <row r="6344" spans="1:14" x14ac:dyDescent="0.2">
      <c r="A6344" s="185">
        <v>8317</v>
      </c>
      <c r="B6344" s="185" t="s">
        <v>5135</v>
      </c>
      <c r="C6344" s="125" t="s">
        <v>13595</v>
      </c>
      <c r="D6344" s="125" t="s">
        <v>13948</v>
      </c>
      <c r="E6344" s="125" t="s">
        <v>12209</v>
      </c>
      <c r="F6344" s="125" t="s">
        <v>5135</v>
      </c>
      <c r="G6344" s="125" t="s">
        <v>13831</v>
      </c>
      <c r="H6344" s="121">
        <v>18</v>
      </c>
      <c r="I6344" s="121" t="s">
        <v>12211</v>
      </c>
      <c r="J6344" s="121" t="s">
        <v>637</v>
      </c>
      <c r="K6344" s="126">
        <v>34.1</v>
      </c>
      <c r="L6344" s="126">
        <v>37.89</v>
      </c>
      <c r="M6344" s="212">
        <f>('Combined List'!$L6344-'Combined List'!$K6344)/'Combined List'!$L6344</f>
        <v>0.10002639218791236</v>
      </c>
      <c r="N6344" s="149"/>
    </row>
    <row r="6345" spans="1:14" x14ac:dyDescent="0.2">
      <c r="A6345" s="185">
        <v>8318</v>
      </c>
      <c r="B6345" s="185" t="s">
        <v>5136</v>
      </c>
      <c r="C6345" s="125" t="s">
        <v>13595</v>
      </c>
      <c r="D6345" s="125" t="s">
        <v>13949</v>
      </c>
      <c r="E6345" s="125" t="s">
        <v>12212</v>
      </c>
      <c r="F6345" s="125" t="s">
        <v>5136</v>
      </c>
      <c r="G6345" s="125" t="s">
        <v>13831</v>
      </c>
      <c r="H6345" s="121">
        <v>5</v>
      </c>
      <c r="I6345" s="121" t="s">
        <v>12211</v>
      </c>
      <c r="J6345" s="121" t="s">
        <v>639</v>
      </c>
      <c r="K6345" s="126">
        <v>176.88</v>
      </c>
      <c r="L6345" s="126">
        <v>196.53</v>
      </c>
      <c r="M6345" s="212">
        <f>('Combined List'!$L6345-'Combined List'!$K6345)/'Combined List'!$L6345</f>
        <v>9.9984735154938206E-2</v>
      </c>
      <c r="N6345" s="149"/>
    </row>
    <row r="6346" spans="1:14" x14ac:dyDescent="0.2">
      <c r="A6346" s="185">
        <v>8319</v>
      </c>
      <c r="B6346" s="185" t="s">
        <v>5137</v>
      </c>
      <c r="C6346" s="125" t="s">
        <v>13595</v>
      </c>
      <c r="D6346" s="125" t="s">
        <v>13949</v>
      </c>
      <c r="E6346" s="125" t="s">
        <v>12214</v>
      </c>
      <c r="F6346" s="123" t="s">
        <v>5137</v>
      </c>
      <c r="G6346" s="125" t="s">
        <v>13831</v>
      </c>
      <c r="H6346" s="121">
        <v>4</v>
      </c>
      <c r="I6346" s="121" t="s">
        <v>12211</v>
      </c>
      <c r="J6346" s="121" t="s">
        <v>638</v>
      </c>
      <c r="K6346" s="126">
        <v>233.75</v>
      </c>
      <c r="L6346" s="126">
        <v>259.72000000000003</v>
      </c>
      <c r="M6346" s="212">
        <f>('Combined List'!$L6346-'Combined List'!$K6346)/'Combined List'!$L6346</f>
        <v>9.9992299399353238E-2</v>
      </c>
      <c r="N6346" s="149"/>
    </row>
    <row r="6347" spans="1:14" x14ac:dyDescent="0.2">
      <c r="A6347" s="185">
        <v>8320</v>
      </c>
      <c r="B6347" s="185" t="s">
        <v>5138</v>
      </c>
      <c r="C6347" s="125" t="s">
        <v>13595</v>
      </c>
      <c r="D6347" s="125" t="s">
        <v>13950</v>
      </c>
      <c r="E6347" s="125" t="s">
        <v>12216</v>
      </c>
      <c r="F6347" s="125" t="s">
        <v>5138</v>
      </c>
      <c r="G6347" s="125" t="s">
        <v>13831</v>
      </c>
      <c r="H6347" s="121">
        <v>4</v>
      </c>
      <c r="I6347" s="121">
        <v>30</v>
      </c>
      <c r="J6347" s="121" t="s">
        <v>641</v>
      </c>
      <c r="K6347" s="126">
        <v>246.48</v>
      </c>
      <c r="L6347" s="126">
        <v>273.87</v>
      </c>
      <c r="M6347" s="212">
        <f>('Combined List'!$L6347-'Combined List'!$K6347)/'Combined List'!$L6347</f>
        <v>0.10001095410231137</v>
      </c>
      <c r="N6347" s="149"/>
    </row>
    <row r="6348" spans="1:14" x14ac:dyDescent="0.2">
      <c r="A6348" s="185">
        <v>8321</v>
      </c>
      <c r="B6348" s="185" t="s">
        <v>5139</v>
      </c>
      <c r="C6348" s="125" t="s">
        <v>13595</v>
      </c>
      <c r="D6348" s="125" t="s">
        <v>13950</v>
      </c>
      <c r="E6348" s="125" t="s">
        <v>12218</v>
      </c>
      <c r="F6348" s="125" t="s">
        <v>5139</v>
      </c>
      <c r="G6348" s="125" t="s">
        <v>13831</v>
      </c>
      <c r="H6348" s="121">
        <v>2</v>
      </c>
      <c r="I6348" s="121" t="s">
        <v>12211</v>
      </c>
      <c r="J6348" s="121" t="s">
        <v>642</v>
      </c>
      <c r="K6348" s="126">
        <v>293.32</v>
      </c>
      <c r="L6348" s="126">
        <v>325.91000000000003</v>
      </c>
      <c r="M6348" s="212">
        <f>('Combined List'!$L6348-'Combined List'!$K6348)/'Combined List'!$L6348</f>
        <v>9.9996931668252062E-2</v>
      </c>
      <c r="N6348" s="149"/>
    </row>
    <row r="6349" spans="1:14" x14ac:dyDescent="0.2">
      <c r="A6349" s="185">
        <v>8322</v>
      </c>
      <c r="B6349" s="185" t="s">
        <v>5140</v>
      </c>
      <c r="C6349" s="125" t="s">
        <v>13595</v>
      </c>
      <c r="D6349" s="125" t="s">
        <v>13950</v>
      </c>
      <c r="E6349" s="125" t="s">
        <v>12220</v>
      </c>
      <c r="F6349" s="125" t="s">
        <v>5140</v>
      </c>
      <c r="G6349" s="125" t="s">
        <v>13831</v>
      </c>
      <c r="H6349" s="121">
        <v>2</v>
      </c>
      <c r="I6349" s="121" t="s">
        <v>12211</v>
      </c>
      <c r="J6349" s="121" t="s">
        <v>640</v>
      </c>
      <c r="K6349" s="126">
        <v>551.36</v>
      </c>
      <c r="L6349" s="126">
        <v>612.62</v>
      </c>
      <c r="M6349" s="212">
        <f>('Combined List'!$L6349-'Combined List'!$K6349)/'Combined List'!$L6349</f>
        <v>9.9996735333485673E-2</v>
      </c>
      <c r="N6349" s="149"/>
    </row>
    <row r="6350" spans="1:14" x14ac:dyDescent="0.2">
      <c r="A6350" s="185">
        <v>8323</v>
      </c>
      <c r="B6350" s="185" t="s">
        <v>5141</v>
      </c>
      <c r="C6350" s="125" t="s">
        <v>13595</v>
      </c>
      <c r="D6350" s="125" t="s">
        <v>13951</v>
      </c>
      <c r="E6350" s="125" t="s">
        <v>12485</v>
      </c>
      <c r="F6350" s="125" t="s">
        <v>5141</v>
      </c>
      <c r="G6350" s="125" t="s">
        <v>13831</v>
      </c>
      <c r="H6350" s="121">
        <v>1</v>
      </c>
      <c r="I6350" s="121" t="s">
        <v>12211</v>
      </c>
      <c r="J6350" s="121" t="s">
        <v>6015</v>
      </c>
      <c r="K6350" s="126">
        <v>828.59</v>
      </c>
      <c r="L6350" s="126">
        <v>920.66</v>
      </c>
      <c r="M6350" s="212">
        <f>('Combined List'!$L6350-'Combined List'!$K6350)/'Combined List'!$L6350</f>
        <v>0.10000434470923027</v>
      </c>
      <c r="N6350" s="149"/>
    </row>
    <row r="6351" spans="1:14" x14ac:dyDescent="0.2">
      <c r="A6351" s="185">
        <v>8324</v>
      </c>
      <c r="B6351" s="185" t="s">
        <v>5142</v>
      </c>
      <c r="C6351" s="125" t="s">
        <v>13595</v>
      </c>
      <c r="D6351" s="125" t="s">
        <v>13951</v>
      </c>
      <c r="E6351" s="125" t="s">
        <v>12487</v>
      </c>
      <c r="F6351" s="125" t="s">
        <v>5142</v>
      </c>
      <c r="G6351" s="125" t="s">
        <v>13831</v>
      </c>
      <c r="H6351" s="121">
        <v>1</v>
      </c>
      <c r="I6351" s="121" t="s">
        <v>12211</v>
      </c>
      <c r="J6351" s="121" t="s">
        <v>6015</v>
      </c>
      <c r="K6351" s="126">
        <v>958.64</v>
      </c>
      <c r="L6351" s="126">
        <v>1065.1600000000001</v>
      </c>
      <c r="M6351" s="212">
        <f>('Combined List'!$L6351-'Combined List'!$K6351)/'Combined List'!$L6351</f>
        <v>0.1000037553043675</v>
      </c>
      <c r="N6351" s="149"/>
    </row>
    <row r="6352" spans="1:14" x14ac:dyDescent="0.2">
      <c r="A6352" s="185">
        <v>8325</v>
      </c>
      <c r="B6352" s="185" t="s">
        <v>5143</v>
      </c>
      <c r="C6352" s="125" t="s">
        <v>13595</v>
      </c>
      <c r="D6352" s="125" t="s">
        <v>13951</v>
      </c>
      <c r="E6352" s="125" t="s">
        <v>12489</v>
      </c>
      <c r="F6352" s="125" t="s">
        <v>5143</v>
      </c>
      <c r="G6352" s="125" t="s">
        <v>13831</v>
      </c>
      <c r="H6352" s="121">
        <v>1</v>
      </c>
      <c r="I6352" s="121" t="s">
        <v>12211</v>
      </c>
      <c r="J6352" s="121" t="s">
        <v>6015</v>
      </c>
      <c r="K6352" s="126">
        <v>1487.62</v>
      </c>
      <c r="L6352" s="126">
        <v>1652.91</v>
      </c>
      <c r="M6352" s="212">
        <f>('Combined List'!$L6352-'Combined List'!$K6352)/'Combined List'!$L6352</f>
        <v>9.9999395006382788E-2</v>
      </c>
      <c r="N6352" s="149"/>
    </row>
    <row r="6353" spans="1:14" x14ac:dyDescent="0.2">
      <c r="A6353" s="185">
        <v>8326</v>
      </c>
      <c r="B6353" s="185" t="s">
        <v>13926</v>
      </c>
      <c r="C6353" s="125" t="s">
        <v>13595</v>
      </c>
      <c r="D6353" s="125" t="s">
        <v>13951</v>
      </c>
      <c r="E6353" s="123" t="s">
        <v>12491</v>
      </c>
      <c r="F6353" s="123" t="s">
        <v>13926</v>
      </c>
      <c r="G6353" s="125" t="s">
        <v>13831</v>
      </c>
      <c r="H6353" s="169">
        <v>1</v>
      </c>
      <c r="I6353" s="121" t="s">
        <v>12211</v>
      </c>
      <c r="J6353" s="169" t="s">
        <v>14138</v>
      </c>
      <c r="K6353" s="126">
        <v>1821.78</v>
      </c>
      <c r="L6353" s="126">
        <v>2024.2</v>
      </c>
      <c r="M6353" s="212">
        <f>('Combined List'!$L6353-'Combined List'!$K6353)/'Combined List'!$L6353</f>
        <v>0.10000000000000003</v>
      </c>
      <c r="N6353" s="149"/>
    </row>
    <row r="6354" spans="1:14" x14ac:dyDescent="0.2">
      <c r="A6354" s="185">
        <v>8327</v>
      </c>
      <c r="B6354" s="185" t="s">
        <v>17410</v>
      </c>
      <c r="C6354" s="125" t="s">
        <v>13595</v>
      </c>
      <c r="D6354" s="125" t="s">
        <v>13952</v>
      </c>
      <c r="E6354" s="125" t="s">
        <v>12493</v>
      </c>
      <c r="F6354" s="125" t="s">
        <v>5144</v>
      </c>
      <c r="G6354" s="125" t="s">
        <v>13831</v>
      </c>
      <c r="H6354" s="121">
        <v>1</v>
      </c>
      <c r="I6354" s="121" t="s">
        <v>12211</v>
      </c>
      <c r="J6354" s="121" t="s">
        <v>6015</v>
      </c>
      <c r="K6354" s="126">
        <v>1004.26</v>
      </c>
      <c r="L6354" s="126">
        <v>1115.8399999999999</v>
      </c>
      <c r="M6354" s="212">
        <f>('Combined List'!$L6354-'Combined List'!$K6354)/'Combined List'!$L6354</f>
        <v>9.9996415256667567E-2</v>
      </c>
      <c r="N6354" s="149"/>
    </row>
    <row r="6355" spans="1:14" x14ac:dyDescent="0.2">
      <c r="A6355" s="185">
        <v>8328</v>
      </c>
      <c r="B6355" s="185" t="s">
        <v>5145</v>
      </c>
      <c r="C6355" s="125" t="s">
        <v>13595</v>
      </c>
      <c r="D6355" s="125" t="s">
        <v>13952</v>
      </c>
      <c r="E6355" s="125" t="s">
        <v>12495</v>
      </c>
      <c r="F6355" s="125" t="s">
        <v>5145</v>
      </c>
      <c r="G6355" s="125" t="s">
        <v>13831</v>
      </c>
      <c r="H6355" s="121">
        <v>1</v>
      </c>
      <c r="I6355" s="121" t="s">
        <v>12211</v>
      </c>
      <c r="J6355" s="121" t="s">
        <v>6015</v>
      </c>
      <c r="K6355" s="126">
        <v>1135.49</v>
      </c>
      <c r="L6355" s="126">
        <v>1261.6600000000001</v>
      </c>
      <c r="M6355" s="212">
        <f>('Combined List'!$L6355-'Combined List'!$K6355)/'Combined List'!$L6355</f>
        <v>0.10000317042626386</v>
      </c>
      <c r="N6355" s="149"/>
    </row>
    <row r="6356" spans="1:14" x14ac:dyDescent="0.2">
      <c r="A6356" s="185">
        <v>8329</v>
      </c>
      <c r="B6356" s="185" t="s">
        <v>5146</v>
      </c>
      <c r="C6356" s="125" t="s">
        <v>13595</v>
      </c>
      <c r="D6356" s="125" t="s">
        <v>13952</v>
      </c>
      <c r="E6356" s="125" t="s">
        <v>12497</v>
      </c>
      <c r="F6356" s="125" t="s">
        <v>5146</v>
      </c>
      <c r="G6356" s="125" t="s">
        <v>13831</v>
      </c>
      <c r="H6356" s="121">
        <v>1</v>
      </c>
      <c r="I6356" s="121" t="s">
        <v>12211</v>
      </c>
      <c r="J6356" s="121" t="s">
        <v>14636</v>
      </c>
      <c r="K6356" s="126">
        <v>1836.14</v>
      </c>
      <c r="L6356" s="126">
        <v>2040.16</v>
      </c>
      <c r="M6356" s="212">
        <f>('Combined List'!$L6356-'Combined List'!$K6356)/'Combined List'!$L6356</f>
        <v>0.10000196063053877</v>
      </c>
      <c r="N6356" s="149"/>
    </row>
    <row r="6357" spans="1:14" x14ac:dyDescent="0.2">
      <c r="A6357" s="185">
        <v>8330</v>
      </c>
      <c r="B6357" s="185" t="s">
        <v>13927</v>
      </c>
      <c r="C6357" s="125" t="s">
        <v>13595</v>
      </c>
      <c r="D6357" s="125" t="s">
        <v>13952</v>
      </c>
      <c r="E6357" s="123" t="s">
        <v>12548</v>
      </c>
      <c r="F6357" s="123" t="s">
        <v>13927</v>
      </c>
      <c r="G6357" s="125" t="s">
        <v>13831</v>
      </c>
      <c r="H6357" s="169">
        <v>1</v>
      </c>
      <c r="I6357" s="121" t="s">
        <v>12211</v>
      </c>
      <c r="J6357" s="169" t="s">
        <v>14163</v>
      </c>
      <c r="K6357" s="126">
        <v>2834.39</v>
      </c>
      <c r="L6357" s="126">
        <v>3149.32</v>
      </c>
      <c r="M6357" s="212">
        <f>('Combined List'!$L6357-'Combined List'!$K6357)/'Combined List'!$L6357</f>
        <v>9.9999364942273336E-2</v>
      </c>
      <c r="N6357" s="149"/>
    </row>
    <row r="6358" spans="1:14" x14ac:dyDescent="0.2">
      <c r="A6358" s="185">
        <v>8331</v>
      </c>
      <c r="B6358" s="185" t="s">
        <v>5147</v>
      </c>
      <c r="C6358" s="125" t="s">
        <v>13595</v>
      </c>
      <c r="D6358" s="132" t="s">
        <v>13956</v>
      </c>
      <c r="E6358" s="125" t="s">
        <v>9875</v>
      </c>
      <c r="F6358" s="125" t="s">
        <v>5147</v>
      </c>
      <c r="G6358" s="125" t="s">
        <v>13831</v>
      </c>
      <c r="H6358" s="121">
        <v>1</v>
      </c>
      <c r="I6358" s="121" t="s">
        <v>12211</v>
      </c>
      <c r="J6358" s="121" t="s">
        <v>6015</v>
      </c>
      <c r="K6358" s="126">
        <v>1506.1</v>
      </c>
      <c r="L6358" s="126">
        <v>1673.44</v>
      </c>
      <c r="M6358" s="212">
        <f>('Combined List'!$L6358-'Combined List'!$K6358)/'Combined List'!$L6358</f>
        <v>9.9997609714121888E-2</v>
      </c>
      <c r="N6358" s="149"/>
    </row>
    <row r="6359" spans="1:14" x14ac:dyDescent="0.2">
      <c r="A6359" s="185">
        <v>8332</v>
      </c>
      <c r="B6359" s="185" t="s">
        <v>15031</v>
      </c>
      <c r="C6359" s="125" t="s">
        <v>13595</v>
      </c>
      <c r="D6359" s="132" t="s">
        <v>13956</v>
      </c>
      <c r="E6359" s="125" t="s">
        <v>9877</v>
      </c>
      <c r="F6359" s="125" t="s">
        <v>5148</v>
      </c>
      <c r="G6359" s="125" t="s">
        <v>13831</v>
      </c>
      <c r="H6359" s="121">
        <v>1</v>
      </c>
      <c r="I6359" s="121" t="s">
        <v>12211</v>
      </c>
      <c r="J6359" s="121" t="s">
        <v>6015</v>
      </c>
      <c r="K6359" s="126">
        <v>1745.82</v>
      </c>
      <c r="L6359" s="126">
        <v>1939.8</v>
      </c>
      <c r="M6359" s="212">
        <f>('Combined List'!$L6359-'Combined List'!$K6359)/'Combined List'!$L6359</f>
        <v>0.1</v>
      </c>
      <c r="N6359" s="149"/>
    </row>
    <row r="6360" spans="1:14" x14ac:dyDescent="0.2">
      <c r="A6360" s="185">
        <v>8333</v>
      </c>
      <c r="B6360" s="185" t="s">
        <v>15031</v>
      </c>
      <c r="C6360" s="125" t="s">
        <v>13595</v>
      </c>
      <c r="D6360" s="132" t="s">
        <v>13956</v>
      </c>
      <c r="E6360" s="125" t="s">
        <v>9879</v>
      </c>
      <c r="F6360" s="125" t="s">
        <v>5149</v>
      </c>
      <c r="G6360" s="125" t="s">
        <v>13831</v>
      </c>
      <c r="H6360" s="121">
        <v>1</v>
      </c>
      <c r="I6360" s="121" t="s">
        <v>12211</v>
      </c>
      <c r="J6360" s="121" t="s">
        <v>6015</v>
      </c>
      <c r="K6360" s="126">
        <v>2141.66</v>
      </c>
      <c r="L6360" s="126">
        <v>2379.62</v>
      </c>
      <c r="M6360" s="212">
        <f>('Combined List'!$L6360-'Combined List'!$K6360)/'Combined List'!$L6360</f>
        <v>9.9999159529672824E-2</v>
      </c>
      <c r="N6360" s="149"/>
    </row>
    <row r="6361" spans="1:14" x14ac:dyDescent="0.2">
      <c r="A6361" s="185">
        <v>8334</v>
      </c>
      <c r="B6361" s="185" t="s">
        <v>15031</v>
      </c>
      <c r="C6361" s="125" t="s">
        <v>13595</v>
      </c>
      <c r="D6361" s="125" t="s">
        <v>13943</v>
      </c>
      <c r="E6361" s="125" t="s">
        <v>12521</v>
      </c>
      <c r="F6361" s="125" t="s">
        <v>5150</v>
      </c>
      <c r="G6361" s="125" t="s">
        <v>13831</v>
      </c>
      <c r="H6361" s="121">
        <v>1</v>
      </c>
      <c r="I6361" s="121" t="s">
        <v>12211</v>
      </c>
      <c r="J6361" s="121" t="s">
        <v>6015</v>
      </c>
      <c r="K6361" s="126">
        <v>3760.68</v>
      </c>
      <c r="L6361" s="126">
        <v>4178.53</v>
      </c>
      <c r="M6361" s="212">
        <f>('Combined List'!$L6361-'Combined List'!$K6361)/'Combined List'!$L6361</f>
        <v>9.9999282044163834E-2</v>
      </c>
      <c r="N6361" s="149"/>
    </row>
    <row r="6362" spans="1:14" x14ac:dyDescent="0.2">
      <c r="A6362" s="185">
        <v>8335</v>
      </c>
      <c r="B6362" s="185" t="s">
        <v>15031</v>
      </c>
      <c r="C6362" s="125" t="s">
        <v>13595</v>
      </c>
      <c r="D6362" s="125" t="s">
        <v>13943</v>
      </c>
      <c r="E6362" s="125" t="s">
        <v>12523</v>
      </c>
      <c r="F6362" s="125" t="s">
        <v>5151</v>
      </c>
      <c r="G6362" s="125" t="s">
        <v>13831</v>
      </c>
      <c r="H6362" s="121">
        <v>1</v>
      </c>
      <c r="I6362" s="121" t="s">
        <v>12211</v>
      </c>
      <c r="J6362" s="121" t="s">
        <v>6015</v>
      </c>
      <c r="K6362" s="126">
        <v>3892.77</v>
      </c>
      <c r="L6362" s="126">
        <v>4325.3</v>
      </c>
      <c r="M6362" s="212">
        <f>('Combined List'!$L6362-'Combined List'!$K6362)/'Combined List'!$L6362</f>
        <v>0.10000000000000005</v>
      </c>
      <c r="N6362" s="149"/>
    </row>
    <row r="6363" spans="1:14" x14ac:dyDescent="0.2">
      <c r="A6363" s="185">
        <v>8336</v>
      </c>
      <c r="B6363" s="185" t="s">
        <v>15031</v>
      </c>
      <c r="C6363" s="125" t="s">
        <v>13595</v>
      </c>
      <c r="D6363" s="125" t="s">
        <v>13943</v>
      </c>
      <c r="E6363" s="125" t="s">
        <v>12525</v>
      </c>
      <c r="F6363" s="125" t="s">
        <v>5152</v>
      </c>
      <c r="G6363" s="125" t="s">
        <v>13831</v>
      </c>
      <c r="H6363" s="121">
        <v>1</v>
      </c>
      <c r="I6363" s="121" t="s">
        <v>12211</v>
      </c>
      <c r="J6363" s="121" t="s">
        <v>6015</v>
      </c>
      <c r="K6363" s="126">
        <v>4072.31</v>
      </c>
      <c r="L6363" s="126">
        <v>4524.79</v>
      </c>
      <c r="M6363" s="212">
        <f>('Combined List'!$L6363-'Combined List'!$K6363)/'Combined List'!$L6363</f>
        <v>0.10000022100473172</v>
      </c>
      <c r="N6363" s="149"/>
    </row>
    <row r="6364" spans="1:14" x14ac:dyDescent="0.2">
      <c r="A6364" s="185">
        <v>8337</v>
      </c>
      <c r="B6364" s="185" t="s">
        <v>15031</v>
      </c>
      <c r="C6364" s="125" t="s">
        <v>13595</v>
      </c>
      <c r="D6364" s="132" t="s">
        <v>13957</v>
      </c>
      <c r="E6364" s="125" t="s">
        <v>9895</v>
      </c>
      <c r="F6364" s="125" t="s">
        <v>5153</v>
      </c>
      <c r="G6364" s="125" t="s">
        <v>13831</v>
      </c>
      <c r="H6364" s="121">
        <v>1</v>
      </c>
      <c r="I6364" s="121" t="s">
        <v>12211</v>
      </c>
      <c r="J6364" s="121" t="s">
        <v>6015</v>
      </c>
      <c r="K6364" s="126">
        <v>5406.15</v>
      </c>
      <c r="L6364" s="126">
        <v>6006.83</v>
      </c>
      <c r="M6364" s="212">
        <f>('Combined List'!$L6364-'Combined List'!$K6364)/'Combined List'!$L6364</f>
        <v>9.9999500568519556E-2</v>
      </c>
      <c r="N6364" s="149"/>
    </row>
    <row r="6365" spans="1:14" x14ac:dyDescent="0.2">
      <c r="A6365" s="185">
        <v>8338</v>
      </c>
      <c r="B6365" s="185" t="s">
        <v>15031</v>
      </c>
      <c r="C6365" s="125" t="s">
        <v>13595</v>
      </c>
      <c r="D6365" s="132" t="s">
        <v>13957</v>
      </c>
      <c r="E6365" s="125" t="s">
        <v>9897</v>
      </c>
      <c r="F6365" s="125" t="s">
        <v>4870</v>
      </c>
      <c r="G6365" s="125" t="s">
        <v>13831</v>
      </c>
      <c r="H6365" s="121">
        <v>1</v>
      </c>
      <c r="I6365" s="121" t="s">
        <v>12211</v>
      </c>
      <c r="J6365" s="121" t="s">
        <v>6015</v>
      </c>
      <c r="K6365" s="126">
        <v>5808.73</v>
      </c>
      <c r="L6365" s="126">
        <v>6454.14</v>
      </c>
      <c r="M6365" s="212">
        <f>('Combined List'!$L6365-'Combined List'!$K6365)/'Combined List'!$L6365</f>
        <v>9.999938024275902E-2</v>
      </c>
      <c r="N6365" s="149"/>
    </row>
    <row r="6366" spans="1:14" x14ac:dyDescent="0.2">
      <c r="A6366" s="185">
        <v>8339</v>
      </c>
      <c r="B6366" s="185" t="s">
        <v>15031</v>
      </c>
      <c r="C6366" s="125" t="s">
        <v>13595</v>
      </c>
      <c r="D6366" s="132" t="s">
        <v>13957</v>
      </c>
      <c r="E6366" s="125" t="s">
        <v>9899</v>
      </c>
      <c r="F6366" s="125" t="s">
        <v>4871</v>
      </c>
      <c r="G6366" s="125" t="s">
        <v>13831</v>
      </c>
      <c r="H6366" s="121">
        <v>1</v>
      </c>
      <c r="I6366" s="121" t="s">
        <v>12211</v>
      </c>
      <c r="J6366" s="121" t="s">
        <v>6015</v>
      </c>
      <c r="K6366" s="126">
        <v>6566.65</v>
      </c>
      <c r="L6366" s="126">
        <v>7296.28</v>
      </c>
      <c r="M6366" s="212">
        <f>('Combined List'!$L6366-'Combined List'!$K6366)/'Combined List'!$L6366</f>
        <v>0.10000027411228737</v>
      </c>
      <c r="N6366" s="149"/>
    </row>
    <row r="6367" spans="1:14" x14ac:dyDescent="0.2">
      <c r="A6367" s="185">
        <v>8340</v>
      </c>
      <c r="B6367" s="185" t="s">
        <v>15031</v>
      </c>
      <c r="C6367" s="125" t="s">
        <v>13595</v>
      </c>
      <c r="D6367" s="125" t="s">
        <v>13945</v>
      </c>
      <c r="E6367" s="125" t="s">
        <v>12574</v>
      </c>
      <c r="F6367" s="125" t="s">
        <v>4872</v>
      </c>
      <c r="G6367" s="125" t="s">
        <v>13831</v>
      </c>
      <c r="H6367" s="121">
        <v>1</v>
      </c>
      <c r="I6367" s="121" t="s">
        <v>12211</v>
      </c>
      <c r="J6367" s="121" t="s">
        <v>6015</v>
      </c>
      <c r="K6367" s="126">
        <v>8510.68</v>
      </c>
      <c r="L6367" s="126">
        <v>9456.31</v>
      </c>
      <c r="M6367" s="212">
        <f>('Combined List'!$L6367-'Combined List'!$K6367)/'Combined List'!$L6367</f>
        <v>9.9999894250505664E-2</v>
      </c>
      <c r="N6367" s="149"/>
    </row>
    <row r="6368" spans="1:14" x14ac:dyDescent="0.2">
      <c r="A6368" s="185">
        <v>8341</v>
      </c>
      <c r="B6368" s="185" t="s">
        <v>15031</v>
      </c>
      <c r="C6368" s="125" t="s">
        <v>13595</v>
      </c>
      <c r="D6368" s="125" t="s">
        <v>13945</v>
      </c>
      <c r="E6368" s="125" t="s">
        <v>12576</v>
      </c>
      <c r="F6368" s="125" t="s">
        <v>4873</v>
      </c>
      <c r="G6368" s="125" t="s">
        <v>13831</v>
      </c>
      <c r="H6368" s="121">
        <v>1</v>
      </c>
      <c r="I6368" s="121" t="s">
        <v>12211</v>
      </c>
      <c r="J6368" s="121" t="s">
        <v>6015</v>
      </c>
      <c r="K6368" s="126">
        <v>10097.77</v>
      </c>
      <c r="L6368" s="126">
        <v>11219.74</v>
      </c>
      <c r="M6368" s="212">
        <f>('Combined List'!$L6368-'Combined List'!$K6368)/'Combined List'!$L6368</f>
        <v>9.9999643485499612E-2</v>
      </c>
      <c r="N6368" s="149"/>
    </row>
    <row r="6369" spans="1:14" x14ac:dyDescent="0.2">
      <c r="A6369" s="185">
        <v>8342</v>
      </c>
      <c r="B6369" s="185" t="s">
        <v>15031</v>
      </c>
      <c r="C6369" s="125" t="s">
        <v>13595</v>
      </c>
      <c r="D6369" s="125" t="s">
        <v>13945</v>
      </c>
      <c r="E6369" s="125" t="s">
        <v>12578</v>
      </c>
      <c r="F6369" s="125" t="s">
        <v>4874</v>
      </c>
      <c r="G6369" s="125" t="s">
        <v>13831</v>
      </c>
      <c r="H6369" s="121">
        <v>1</v>
      </c>
      <c r="I6369" s="121" t="s">
        <v>12211</v>
      </c>
      <c r="J6369" s="121" t="s">
        <v>6015</v>
      </c>
      <c r="K6369" s="126">
        <v>10377.06</v>
      </c>
      <c r="L6369" s="126">
        <v>11530.07</v>
      </c>
      <c r="M6369" s="212">
        <f>('Combined List'!$L6369-'Combined List'!$K6369)/'Combined List'!$L6369</f>
        <v>0.10000026018922697</v>
      </c>
      <c r="N6369" s="149"/>
    </row>
    <row r="6370" spans="1:14" x14ac:dyDescent="0.2">
      <c r="A6370" s="185">
        <v>8343</v>
      </c>
      <c r="B6370" s="185" t="s">
        <v>15031</v>
      </c>
      <c r="C6370" s="125" t="s">
        <v>13595</v>
      </c>
      <c r="D6370" s="132" t="s">
        <v>13958</v>
      </c>
      <c r="E6370" s="125" t="s">
        <v>9421</v>
      </c>
      <c r="F6370" s="125" t="s">
        <v>4875</v>
      </c>
      <c r="G6370" s="125" t="s">
        <v>13831</v>
      </c>
      <c r="H6370" s="121">
        <v>1</v>
      </c>
      <c r="I6370" s="121" t="s">
        <v>12211</v>
      </c>
      <c r="J6370" s="121" t="s">
        <v>6015</v>
      </c>
      <c r="K6370" s="126">
        <v>10395.780000000001</v>
      </c>
      <c r="L6370" s="126">
        <v>11550.87</v>
      </c>
      <c r="M6370" s="212">
        <f>('Combined List'!$L6370-'Combined List'!$K6370)/'Combined List'!$L6370</f>
        <v>0.10000025972069637</v>
      </c>
      <c r="N6370" s="149"/>
    </row>
    <row r="6371" spans="1:14" x14ac:dyDescent="0.2">
      <c r="A6371" s="185">
        <v>8344</v>
      </c>
      <c r="B6371" s="185" t="s">
        <v>15031</v>
      </c>
      <c r="C6371" s="125" t="s">
        <v>13595</v>
      </c>
      <c r="D6371" s="132" t="s">
        <v>13958</v>
      </c>
      <c r="E6371" s="125" t="s">
        <v>9423</v>
      </c>
      <c r="F6371" s="125" t="s">
        <v>4876</v>
      </c>
      <c r="G6371" s="125" t="s">
        <v>13831</v>
      </c>
      <c r="H6371" s="121">
        <v>1</v>
      </c>
      <c r="I6371" s="121" t="s">
        <v>12211</v>
      </c>
      <c r="J6371" s="121" t="s">
        <v>6015</v>
      </c>
      <c r="K6371" s="126">
        <v>10458.06</v>
      </c>
      <c r="L6371" s="126">
        <v>11620.07</v>
      </c>
      <c r="M6371" s="212">
        <f>('Combined List'!$L6371-'Combined List'!$K6371)/'Combined List'!$L6371</f>
        <v>0.10000025817400414</v>
      </c>
      <c r="N6371" s="149"/>
    </row>
    <row r="6372" spans="1:14" x14ac:dyDescent="0.2">
      <c r="A6372" s="185">
        <v>8345</v>
      </c>
      <c r="B6372" s="185" t="s">
        <v>15031</v>
      </c>
      <c r="C6372" s="125" t="s">
        <v>13595</v>
      </c>
      <c r="D6372" s="132" t="s">
        <v>13958</v>
      </c>
      <c r="E6372" s="125" t="s">
        <v>9425</v>
      </c>
      <c r="F6372" s="125" t="s">
        <v>4877</v>
      </c>
      <c r="G6372" s="125" t="s">
        <v>13831</v>
      </c>
      <c r="H6372" s="121">
        <v>1</v>
      </c>
      <c r="I6372" s="121" t="s">
        <v>12211</v>
      </c>
      <c r="J6372" s="121" t="s">
        <v>6015</v>
      </c>
      <c r="K6372" s="126">
        <v>12192.64</v>
      </c>
      <c r="L6372" s="126">
        <v>13547.38</v>
      </c>
      <c r="M6372" s="212">
        <f>('Combined List'!$L6372-'Combined List'!$K6372)/'Combined List'!$L6372</f>
        <v>0.10000014763002144</v>
      </c>
      <c r="N6372" s="149"/>
    </row>
    <row r="6373" spans="1:14" x14ac:dyDescent="0.2">
      <c r="A6373" s="185">
        <v>8346</v>
      </c>
      <c r="B6373" s="185" t="s">
        <v>15031</v>
      </c>
      <c r="C6373" s="125" t="s">
        <v>13595</v>
      </c>
      <c r="D6373" s="132" t="s">
        <v>13959</v>
      </c>
      <c r="E6373" s="125" t="s">
        <v>9441</v>
      </c>
      <c r="F6373" s="125" t="s">
        <v>4878</v>
      </c>
      <c r="G6373" s="125" t="s">
        <v>13831</v>
      </c>
      <c r="H6373" s="121">
        <v>1</v>
      </c>
      <c r="I6373" s="121" t="s">
        <v>12211</v>
      </c>
      <c r="J6373" s="121" t="s">
        <v>6015</v>
      </c>
      <c r="K6373" s="126">
        <v>13359.15</v>
      </c>
      <c r="L6373" s="126">
        <v>14843.5</v>
      </c>
      <c r="M6373" s="212">
        <f>('Combined List'!$L6373-'Combined List'!$K6373)/'Combined List'!$L6373</f>
        <v>0.10000000000000002</v>
      </c>
      <c r="N6373" s="149"/>
    </row>
    <row r="6374" spans="1:14" x14ac:dyDescent="0.2">
      <c r="A6374" s="185">
        <v>8347</v>
      </c>
      <c r="B6374" s="185" t="s">
        <v>15031</v>
      </c>
      <c r="C6374" s="125" t="s">
        <v>13595</v>
      </c>
      <c r="D6374" s="132" t="s">
        <v>13959</v>
      </c>
      <c r="E6374" s="125" t="s">
        <v>9443</v>
      </c>
      <c r="F6374" s="125" t="s">
        <v>4879</v>
      </c>
      <c r="G6374" s="125" t="s">
        <v>13831</v>
      </c>
      <c r="H6374" s="121">
        <v>1</v>
      </c>
      <c r="I6374" s="121" t="s">
        <v>12211</v>
      </c>
      <c r="J6374" s="121" t="s">
        <v>6015</v>
      </c>
      <c r="K6374" s="126">
        <v>13439.24</v>
      </c>
      <c r="L6374" s="126">
        <v>14932.49</v>
      </c>
      <c r="M6374" s="212">
        <f>('Combined List'!$L6374-'Combined List'!$K6374)/'Combined List'!$L6374</f>
        <v>0.10000006696806762</v>
      </c>
      <c r="N6374" s="149"/>
    </row>
    <row r="6375" spans="1:14" x14ac:dyDescent="0.2">
      <c r="A6375" s="185">
        <v>8348</v>
      </c>
      <c r="B6375" s="185" t="s">
        <v>15031</v>
      </c>
      <c r="C6375" s="125" t="s">
        <v>13595</v>
      </c>
      <c r="D6375" s="132" t="s">
        <v>13959</v>
      </c>
      <c r="E6375" s="125" t="s">
        <v>9445</v>
      </c>
      <c r="F6375" s="125" t="s">
        <v>4880</v>
      </c>
      <c r="G6375" s="125" t="s">
        <v>13831</v>
      </c>
      <c r="H6375" s="121">
        <v>1</v>
      </c>
      <c r="I6375" s="121" t="s">
        <v>12211</v>
      </c>
      <c r="J6375" s="121" t="s">
        <v>6015</v>
      </c>
      <c r="K6375" s="126">
        <v>15668.02</v>
      </c>
      <c r="L6375" s="126">
        <v>17408.91</v>
      </c>
      <c r="M6375" s="212">
        <f>('Combined List'!$L6375-'Combined List'!$K6375)/'Combined List'!$L6375</f>
        <v>9.9999942558149785E-2</v>
      </c>
      <c r="N6375" s="149"/>
    </row>
    <row r="6376" spans="1:14" x14ac:dyDescent="0.2">
      <c r="A6376" s="185">
        <v>8349</v>
      </c>
      <c r="B6376" s="185" t="s">
        <v>15031</v>
      </c>
      <c r="C6376" s="125" t="s">
        <v>13595</v>
      </c>
      <c r="D6376" s="132" t="s">
        <v>13960</v>
      </c>
      <c r="E6376" s="125" t="s">
        <v>9463</v>
      </c>
      <c r="F6376" s="125" t="s">
        <v>13542</v>
      </c>
      <c r="G6376" s="125" t="s">
        <v>13831</v>
      </c>
      <c r="H6376" s="121">
        <v>1</v>
      </c>
      <c r="I6376" s="121" t="s">
        <v>12211</v>
      </c>
      <c r="J6376" s="121" t="s">
        <v>6015</v>
      </c>
      <c r="K6376" s="126">
        <v>17767.64</v>
      </c>
      <c r="L6376" s="126">
        <v>19741.82</v>
      </c>
      <c r="M6376" s="212">
        <f>('Combined List'!$L6376-'Combined List'!$K6376)/'Combined List'!$L6376</f>
        <v>9.9999898692217856E-2</v>
      </c>
      <c r="N6376" s="149"/>
    </row>
    <row r="6377" spans="1:14" x14ac:dyDescent="0.2">
      <c r="A6377" s="185">
        <v>8350</v>
      </c>
      <c r="B6377" s="185" t="s">
        <v>15031</v>
      </c>
      <c r="C6377" s="125" t="s">
        <v>13595</v>
      </c>
      <c r="D6377" s="132" t="s">
        <v>13960</v>
      </c>
      <c r="E6377" s="125" t="s">
        <v>9465</v>
      </c>
      <c r="F6377" s="125" t="s">
        <v>4882</v>
      </c>
      <c r="G6377" s="125" t="s">
        <v>13831</v>
      </c>
      <c r="H6377" s="121">
        <v>1</v>
      </c>
      <c r="I6377" s="121" t="s">
        <v>12211</v>
      </c>
      <c r="J6377" s="121" t="s">
        <v>6015</v>
      </c>
      <c r="K6377" s="126">
        <v>17874.2</v>
      </c>
      <c r="L6377" s="126">
        <v>19860.22</v>
      </c>
      <c r="M6377" s="212">
        <f>('Combined List'!$L6377-'Combined List'!$K6377)/'Combined List'!$L6377</f>
        <v>9.9999899296181027E-2</v>
      </c>
      <c r="N6377" s="149"/>
    </row>
    <row r="6378" spans="1:14" x14ac:dyDescent="0.2">
      <c r="A6378" s="185">
        <v>8351</v>
      </c>
      <c r="B6378" s="185" t="s">
        <v>15031</v>
      </c>
      <c r="C6378" s="125" t="s">
        <v>13595</v>
      </c>
      <c r="D6378" s="132" t="s">
        <v>13960</v>
      </c>
      <c r="E6378" s="125" t="s">
        <v>9467</v>
      </c>
      <c r="F6378" s="125" t="s">
        <v>4883</v>
      </c>
      <c r="G6378" s="125" t="s">
        <v>13831</v>
      </c>
      <c r="H6378" s="121">
        <v>1</v>
      </c>
      <c r="I6378" s="121" t="s">
        <v>12211</v>
      </c>
      <c r="J6378" s="121" t="s">
        <v>6015</v>
      </c>
      <c r="K6378" s="126">
        <v>20404</v>
      </c>
      <c r="L6378" s="126">
        <v>22671.11</v>
      </c>
      <c r="M6378" s="212">
        <f>('Combined List'!$L6378-'Combined List'!$K6378)/'Combined List'!$L6378</f>
        <v>9.9999955890999623E-2</v>
      </c>
      <c r="N6378" s="149"/>
    </row>
    <row r="6379" spans="1:14" x14ac:dyDescent="0.2">
      <c r="A6379" s="185">
        <v>8353</v>
      </c>
      <c r="B6379" s="185" t="s">
        <v>4885</v>
      </c>
      <c r="C6379" s="125" t="s">
        <v>13595</v>
      </c>
      <c r="D6379" s="125" t="s">
        <v>13948</v>
      </c>
      <c r="E6379" s="125" t="s">
        <v>11963</v>
      </c>
      <c r="F6379" s="125" t="s">
        <v>4885</v>
      </c>
      <c r="G6379" s="125" t="s">
        <v>13836</v>
      </c>
      <c r="H6379" s="121">
        <v>1</v>
      </c>
      <c r="I6379" s="121" t="s">
        <v>12211</v>
      </c>
      <c r="J6379" s="121" t="s">
        <v>13490</v>
      </c>
      <c r="K6379" s="126">
        <v>42.6</v>
      </c>
      <c r="L6379" s="126">
        <v>47.33</v>
      </c>
      <c r="M6379" s="212">
        <f>('Combined List'!$L6379-'Combined List'!$K6379)/'Combined List'!$L6379</f>
        <v>9.9936615254595337E-2</v>
      </c>
      <c r="N6379" s="149"/>
    </row>
    <row r="6380" spans="1:14" x14ac:dyDescent="0.2">
      <c r="A6380" s="185">
        <v>8354</v>
      </c>
      <c r="B6380" s="185" t="s">
        <v>4886</v>
      </c>
      <c r="C6380" s="125" t="s">
        <v>13595</v>
      </c>
      <c r="D6380" s="125" t="s">
        <v>13949</v>
      </c>
      <c r="E6380" s="125" t="s">
        <v>11965</v>
      </c>
      <c r="F6380" s="125" t="s">
        <v>4886</v>
      </c>
      <c r="G6380" s="125" t="s">
        <v>13836</v>
      </c>
      <c r="H6380" s="121">
        <v>1</v>
      </c>
      <c r="I6380" s="121" t="s">
        <v>12211</v>
      </c>
      <c r="J6380" s="169" t="s">
        <v>14232</v>
      </c>
      <c r="K6380" s="126">
        <v>203.45</v>
      </c>
      <c r="L6380" s="126">
        <v>226.06</v>
      </c>
      <c r="M6380" s="212">
        <f>('Combined List'!$L6380-'Combined List'!$K6380)/'Combined List'!$L6380</f>
        <v>0.10001769441741136</v>
      </c>
      <c r="N6380" s="149"/>
    </row>
    <row r="6381" spans="1:14" x14ac:dyDescent="0.2">
      <c r="A6381" s="185">
        <v>8355</v>
      </c>
      <c r="B6381" s="185" t="s">
        <v>13545</v>
      </c>
      <c r="C6381" s="125" t="s">
        <v>13595</v>
      </c>
      <c r="D6381" s="125" t="s">
        <v>13949</v>
      </c>
      <c r="E6381" s="125" t="s">
        <v>11967</v>
      </c>
      <c r="F6381" s="125" t="s">
        <v>13545</v>
      </c>
      <c r="G6381" s="125" t="s">
        <v>13836</v>
      </c>
      <c r="H6381" s="121">
        <v>3</v>
      </c>
      <c r="I6381" s="121" t="s">
        <v>12211</v>
      </c>
      <c r="J6381" s="121" t="s">
        <v>13550</v>
      </c>
      <c r="K6381" s="126">
        <v>268.83</v>
      </c>
      <c r="L6381" s="126">
        <v>298.7</v>
      </c>
      <c r="M6381" s="212">
        <f>('Combined List'!$L6381-'Combined List'!$K6381)/'Combined List'!$L6381</f>
        <v>0.10000000000000002</v>
      </c>
      <c r="N6381" s="149"/>
    </row>
    <row r="6382" spans="1:14" x14ac:dyDescent="0.2">
      <c r="A6382" s="185">
        <v>8356</v>
      </c>
      <c r="B6382" s="185" t="s">
        <v>4887</v>
      </c>
      <c r="C6382" s="125" t="s">
        <v>13595</v>
      </c>
      <c r="D6382" s="125" t="s">
        <v>13950</v>
      </c>
      <c r="E6382" s="125" t="s">
        <v>11969</v>
      </c>
      <c r="F6382" s="125" t="s">
        <v>4887</v>
      </c>
      <c r="G6382" s="125" t="s">
        <v>13836</v>
      </c>
      <c r="H6382" s="121">
        <v>1</v>
      </c>
      <c r="I6382" s="121" t="s">
        <v>12211</v>
      </c>
      <c r="J6382" s="121" t="s">
        <v>14637</v>
      </c>
      <c r="K6382" s="126">
        <v>283.47000000000003</v>
      </c>
      <c r="L6382" s="126">
        <v>314.97000000000003</v>
      </c>
      <c r="M6382" s="212">
        <f>('Combined List'!$L6382-'Combined List'!$K6382)/'Combined List'!$L6382</f>
        <v>0.10000952471663967</v>
      </c>
      <c r="N6382" s="149"/>
    </row>
    <row r="6383" spans="1:14" x14ac:dyDescent="0.2">
      <c r="A6383" s="185">
        <v>8357</v>
      </c>
      <c r="B6383" s="185" t="s">
        <v>4888</v>
      </c>
      <c r="C6383" s="125" t="s">
        <v>13595</v>
      </c>
      <c r="D6383" s="125" t="s">
        <v>13950</v>
      </c>
      <c r="E6383" s="125" t="s">
        <v>11971</v>
      </c>
      <c r="F6383" s="125" t="s">
        <v>4888</v>
      </c>
      <c r="G6383" s="125" t="s">
        <v>13836</v>
      </c>
      <c r="H6383" s="121">
        <v>1</v>
      </c>
      <c r="I6383" s="121" t="s">
        <v>12211</v>
      </c>
      <c r="J6383" s="121" t="s">
        <v>14638</v>
      </c>
      <c r="K6383" s="126">
        <v>337.33</v>
      </c>
      <c r="L6383" s="126">
        <v>374.81</v>
      </c>
      <c r="M6383" s="212">
        <f>('Combined List'!$L6383-'Combined List'!$K6383)/'Combined List'!$L6383</f>
        <v>9.999733198153736E-2</v>
      </c>
      <c r="N6383" s="149"/>
    </row>
    <row r="6384" spans="1:14" x14ac:dyDescent="0.2">
      <c r="A6384" s="185">
        <v>8358</v>
      </c>
      <c r="B6384" s="185" t="s">
        <v>4889</v>
      </c>
      <c r="C6384" s="125" t="s">
        <v>13595</v>
      </c>
      <c r="D6384" s="125" t="s">
        <v>13950</v>
      </c>
      <c r="E6384" s="125" t="s">
        <v>12279</v>
      </c>
      <c r="F6384" s="125" t="s">
        <v>4889</v>
      </c>
      <c r="G6384" s="125" t="s">
        <v>13836</v>
      </c>
      <c r="H6384" s="121">
        <v>1</v>
      </c>
      <c r="I6384" s="121" t="s">
        <v>12211</v>
      </c>
      <c r="J6384" s="121" t="s">
        <v>14639</v>
      </c>
      <c r="K6384" s="126">
        <v>634.04999999999995</v>
      </c>
      <c r="L6384" s="126">
        <v>704.5</v>
      </c>
      <c r="M6384" s="212">
        <f>('Combined List'!$L6384-'Combined List'!$K6384)/'Combined List'!$L6384</f>
        <v>0.10000000000000006</v>
      </c>
      <c r="N6384" s="149"/>
    </row>
    <row r="6385" spans="1:14" x14ac:dyDescent="0.2">
      <c r="A6385" s="185">
        <v>8359</v>
      </c>
      <c r="B6385" s="185" t="s">
        <v>15031</v>
      </c>
      <c r="C6385" s="125" t="s">
        <v>13595</v>
      </c>
      <c r="D6385" s="125" t="s">
        <v>13951</v>
      </c>
      <c r="E6385" s="125" t="s">
        <v>12485</v>
      </c>
      <c r="F6385" s="125" t="s">
        <v>4890</v>
      </c>
      <c r="G6385" s="125" t="s">
        <v>13836</v>
      </c>
      <c r="H6385" s="121">
        <v>1</v>
      </c>
      <c r="I6385" s="121" t="s">
        <v>12211</v>
      </c>
      <c r="J6385" s="121" t="s">
        <v>6015</v>
      </c>
      <c r="K6385" s="126">
        <v>952.89</v>
      </c>
      <c r="L6385" s="126">
        <v>1058.77</v>
      </c>
      <c r="M6385" s="212">
        <f>('Combined List'!$L6385-'Combined List'!$K6385)/'Combined List'!$L6385</f>
        <v>0.10000283347658132</v>
      </c>
      <c r="N6385" s="149"/>
    </row>
    <row r="6386" spans="1:14" x14ac:dyDescent="0.2">
      <c r="A6386" s="185">
        <v>8360</v>
      </c>
      <c r="B6386" s="185" t="s">
        <v>15031</v>
      </c>
      <c r="C6386" s="125" t="s">
        <v>13595</v>
      </c>
      <c r="D6386" s="125" t="s">
        <v>13951</v>
      </c>
      <c r="E6386" s="125" t="s">
        <v>12487</v>
      </c>
      <c r="F6386" s="125" t="s">
        <v>4891</v>
      </c>
      <c r="G6386" s="125" t="s">
        <v>13836</v>
      </c>
      <c r="H6386" s="121">
        <v>1</v>
      </c>
      <c r="I6386" s="121" t="s">
        <v>12211</v>
      </c>
      <c r="J6386" s="121" t="s">
        <v>6015</v>
      </c>
      <c r="K6386" s="126">
        <v>1102.43</v>
      </c>
      <c r="L6386" s="126">
        <v>1224.92</v>
      </c>
      <c r="M6386" s="212">
        <f>('Combined List'!$L6386-'Combined List'!$K6386)/'Combined List'!$L6386</f>
        <v>9.9998367240309569E-2</v>
      </c>
      <c r="N6386" s="149"/>
    </row>
    <row r="6387" spans="1:14" x14ac:dyDescent="0.2">
      <c r="A6387" s="185">
        <v>8361</v>
      </c>
      <c r="B6387" s="185" t="s">
        <v>15031</v>
      </c>
      <c r="C6387" s="125" t="s">
        <v>13595</v>
      </c>
      <c r="D6387" s="125" t="s">
        <v>13951</v>
      </c>
      <c r="E6387" s="125" t="s">
        <v>12489</v>
      </c>
      <c r="F6387" s="125" t="s">
        <v>4892</v>
      </c>
      <c r="G6387" s="125" t="s">
        <v>13836</v>
      </c>
      <c r="H6387" s="121">
        <v>1</v>
      </c>
      <c r="I6387" s="121" t="s">
        <v>12211</v>
      </c>
      <c r="J6387" s="121" t="s">
        <v>6015</v>
      </c>
      <c r="K6387" s="126">
        <v>1710.74</v>
      </c>
      <c r="L6387" s="126">
        <v>1900.82</v>
      </c>
      <c r="M6387" s="212">
        <f>('Combined List'!$L6387-'Combined List'!$K6387)/'Combined List'!$L6387</f>
        <v>9.9998947822518669E-2</v>
      </c>
      <c r="N6387" s="149"/>
    </row>
    <row r="6388" spans="1:14" x14ac:dyDescent="0.2">
      <c r="A6388" s="185">
        <v>8362</v>
      </c>
      <c r="B6388" s="185" t="s">
        <v>15031</v>
      </c>
      <c r="C6388" s="125" t="s">
        <v>13595</v>
      </c>
      <c r="D6388" s="125" t="s">
        <v>13952</v>
      </c>
      <c r="E6388" s="125" t="s">
        <v>12493</v>
      </c>
      <c r="F6388" s="125" t="s">
        <v>4893</v>
      </c>
      <c r="G6388" s="125" t="s">
        <v>13836</v>
      </c>
      <c r="H6388" s="121">
        <v>1</v>
      </c>
      <c r="I6388" s="121" t="s">
        <v>12211</v>
      </c>
      <c r="J6388" s="121" t="s">
        <v>6015</v>
      </c>
      <c r="K6388" s="126">
        <v>1154.93</v>
      </c>
      <c r="L6388" s="126">
        <v>1283.26</v>
      </c>
      <c r="M6388" s="212">
        <f>('Combined List'!$L6388-'Combined List'!$K6388)/'Combined List'!$L6388</f>
        <v>0.10000311706123462</v>
      </c>
      <c r="N6388" s="149"/>
    </row>
    <row r="6389" spans="1:14" x14ac:dyDescent="0.2">
      <c r="A6389" s="185">
        <v>8363</v>
      </c>
      <c r="B6389" s="185" t="s">
        <v>15031</v>
      </c>
      <c r="C6389" s="125" t="s">
        <v>13595</v>
      </c>
      <c r="D6389" s="125" t="s">
        <v>13952</v>
      </c>
      <c r="E6389" s="125" t="s">
        <v>12495</v>
      </c>
      <c r="F6389" s="125" t="s">
        <v>4894</v>
      </c>
      <c r="G6389" s="125" t="s">
        <v>13836</v>
      </c>
      <c r="H6389" s="121">
        <v>1</v>
      </c>
      <c r="I6389" s="121" t="s">
        <v>12211</v>
      </c>
      <c r="J6389" s="121" t="s">
        <v>6015</v>
      </c>
      <c r="K6389" s="126">
        <v>1305.82</v>
      </c>
      <c r="L6389" s="126">
        <v>1450.91</v>
      </c>
      <c r="M6389" s="212">
        <f>('Combined List'!$L6389-'Combined List'!$K6389)/'Combined List'!$L6389</f>
        <v>9.9999310777374298E-2</v>
      </c>
      <c r="N6389" s="149"/>
    </row>
    <row r="6390" spans="1:14" x14ac:dyDescent="0.2">
      <c r="A6390" s="185">
        <v>8364</v>
      </c>
      <c r="B6390" s="185" t="s">
        <v>15031</v>
      </c>
      <c r="C6390" s="125" t="s">
        <v>13595</v>
      </c>
      <c r="D6390" s="125" t="s">
        <v>13952</v>
      </c>
      <c r="E6390" s="125" t="s">
        <v>12497</v>
      </c>
      <c r="F6390" s="125" t="s">
        <v>4895</v>
      </c>
      <c r="G6390" s="125" t="s">
        <v>13836</v>
      </c>
      <c r="H6390" s="121">
        <v>1</v>
      </c>
      <c r="I6390" s="121" t="s">
        <v>12211</v>
      </c>
      <c r="J6390" s="121" t="s">
        <v>6015</v>
      </c>
      <c r="K6390" s="126">
        <v>2111.54</v>
      </c>
      <c r="L6390" s="126">
        <v>2346.16</v>
      </c>
      <c r="M6390" s="212">
        <f>('Combined List'!$L6390-'Combined List'!$K6390)/'Combined List'!$L6390</f>
        <v>0.10000170491356085</v>
      </c>
      <c r="N6390" s="149"/>
    </row>
    <row r="6391" spans="1:14" x14ac:dyDescent="0.2">
      <c r="A6391" s="185">
        <v>8365</v>
      </c>
      <c r="B6391" s="185" t="s">
        <v>15031</v>
      </c>
      <c r="C6391" s="125" t="s">
        <v>13595</v>
      </c>
      <c r="D6391" s="132" t="s">
        <v>13956</v>
      </c>
      <c r="E6391" s="125" t="s">
        <v>9875</v>
      </c>
      <c r="F6391" s="125" t="s">
        <v>4896</v>
      </c>
      <c r="G6391" s="125" t="s">
        <v>13836</v>
      </c>
      <c r="H6391" s="121">
        <v>1</v>
      </c>
      <c r="I6391" s="121" t="s">
        <v>12211</v>
      </c>
      <c r="J6391" s="121" t="s">
        <v>6015</v>
      </c>
      <c r="K6391" s="126">
        <v>1731.98</v>
      </c>
      <c r="L6391" s="126">
        <v>1924.42</v>
      </c>
      <c r="M6391" s="212">
        <f>('Combined List'!$L6391-'Combined List'!$K6391)/'Combined List'!$L6391</f>
        <v>9.9998960725829103E-2</v>
      </c>
      <c r="N6391" s="149"/>
    </row>
    <row r="6392" spans="1:14" x14ac:dyDescent="0.2">
      <c r="A6392" s="185">
        <v>8366</v>
      </c>
      <c r="B6392" s="185" t="s">
        <v>15031</v>
      </c>
      <c r="C6392" s="125" t="s">
        <v>13595</v>
      </c>
      <c r="D6392" s="132" t="s">
        <v>13956</v>
      </c>
      <c r="E6392" s="125" t="s">
        <v>9877</v>
      </c>
      <c r="F6392" s="125" t="s">
        <v>4897</v>
      </c>
      <c r="G6392" s="125" t="s">
        <v>13836</v>
      </c>
      <c r="H6392" s="121">
        <v>1</v>
      </c>
      <c r="I6392" s="121" t="s">
        <v>12211</v>
      </c>
      <c r="J6392" s="121" t="s">
        <v>6015</v>
      </c>
      <c r="K6392" s="126">
        <v>2007.68</v>
      </c>
      <c r="L6392" s="126">
        <v>2230.7600000000002</v>
      </c>
      <c r="M6392" s="212">
        <f>('Combined List'!$L6392-'Combined List'!$K6392)/'Combined List'!$L6392</f>
        <v>0.1000017931108681</v>
      </c>
      <c r="N6392" s="149"/>
    </row>
    <row r="6393" spans="1:14" x14ac:dyDescent="0.2">
      <c r="A6393" s="185">
        <v>8367</v>
      </c>
      <c r="B6393" s="185" t="s">
        <v>15031</v>
      </c>
      <c r="C6393" s="125" t="s">
        <v>13595</v>
      </c>
      <c r="D6393" s="132" t="s">
        <v>13956</v>
      </c>
      <c r="E6393" s="125" t="s">
        <v>9879</v>
      </c>
      <c r="F6393" s="125" t="s">
        <v>4898</v>
      </c>
      <c r="G6393" s="125" t="s">
        <v>13836</v>
      </c>
      <c r="H6393" s="121">
        <v>1</v>
      </c>
      <c r="I6393" s="121" t="s">
        <v>12211</v>
      </c>
      <c r="J6393" s="121" t="s">
        <v>6015</v>
      </c>
      <c r="K6393" s="126">
        <v>2462.92</v>
      </c>
      <c r="L6393" s="126">
        <v>2736.58</v>
      </c>
      <c r="M6393" s="212">
        <f>('Combined List'!$L6393-'Combined List'!$K6393)/'Combined List'!$L6393</f>
        <v>0.10000073083922263</v>
      </c>
      <c r="N6393" s="149"/>
    </row>
    <row r="6394" spans="1:14" x14ac:dyDescent="0.2">
      <c r="A6394" s="185">
        <v>8368</v>
      </c>
      <c r="B6394" s="185" t="s">
        <v>15031</v>
      </c>
      <c r="C6394" s="125" t="s">
        <v>13595</v>
      </c>
      <c r="D6394" s="125" t="s">
        <v>13943</v>
      </c>
      <c r="E6394" s="125" t="s">
        <v>12521</v>
      </c>
      <c r="F6394" s="125" t="s">
        <v>4899</v>
      </c>
      <c r="G6394" s="125" t="s">
        <v>13836</v>
      </c>
      <c r="H6394" s="121">
        <v>1</v>
      </c>
      <c r="I6394" s="121" t="s">
        <v>12211</v>
      </c>
      <c r="J6394" s="121" t="s">
        <v>6015</v>
      </c>
      <c r="K6394" s="126">
        <v>4324.76</v>
      </c>
      <c r="L6394" s="126">
        <v>4805.29</v>
      </c>
      <c r="M6394" s="212">
        <f>('Combined List'!$L6394-'Combined List'!$K6394)/'Combined List'!$L6394</f>
        <v>0.10000020810398534</v>
      </c>
      <c r="N6394" s="149"/>
    </row>
    <row r="6395" spans="1:14" x14ac:dyDescent="0.2">
      <c r="A6395" s="185">
        <v>8369</v>
      </c>
      <c r="B6395" s="185" t="s">
        <v>15031</v>
      </c>
      <c r="C6395" s="125" t="s">
        <v>13595</v>
      </c>
      <c r="D6395" s="125" t="s">
        <v>13943</v>
      </c>
      <c r="E6395" s="125" t="s">
        <v>12523</v>
      </c>
      <c r="F6395" s="125" t="s">
        <v>4900</v>
      </c>
      <c r="G6395" s="125" t="s">
        <v>13836</v>
      </c>
      <c r="H6395" s="121">
        <v>1</v>
      </c>
      <c r="I6395" s="121" t="s">
        <v>12211</v>
      </c>
      <c r="J6395" s="121" t="s">
        <v>6015</v>
      </c>
      <c r="K6395" s="126">
        <v>4476.68</v>
      </c>
      <c r="L6395" s="126">
        <v>4974.09</v>
      </c>
      <c r="M6395" s="212">
        <f>('Combined List'!$L6395-'Combined List'!$K6395)/'Combined List'!$L6395</f>
        <v>0.10000020104179856</v>
      </c>
      <c r="N6395" s="149"/>
    </row>
    <row r="6396" spans="1:14" x14ac:dyDescent="0.2">
      <c r="A6396" s="185">
        <v>8370</v>
      </c>
      <c r="B6396" s="185" t="s">
        <v>15031</v>
      </c>
      <c r="C6396" s="125" t="s">
        <v>13595</v>
      </c>
      <c r="D6396" s="125" t="s">
        <v>13943</v>
      </c>
      <c r="E6396" s="125" t="s">
        <v>12525</v>
      </c>
      <c r="F6396" s="125" t="s">
        <v>4901</v>
      </c>
      <c r="G6396" s="125" t="s">
        <v>13836</v>
      </c>
      <c r="H6396" s="121">
        <v>1</v>
      </c>
      <c r="I6396" s="121" t="s">
        <v>12211</v>
      </c>
      <c r="J6396" s="121" t="s">
        <v>6015</v>
      </c>
      <c r="K6396" s="126">
        <v>4683.1499999999996</v>
      </c>
      <c r="L6396" s="126">
        <v>5203.5</v>
      </c>
      <c r="M6396" s="212">
        <f>('Combined List'!$L6396-'Combined List'!$K6396)/'Combined List'!$L6396</f>
        <v>0.10000000000000007</v>
      </c>
      <c r="N6396" s="149"/>
    </row>
    <row r="6397" spans="1:14" x14ac:dyDescent="0.2">
      <c r="A6397" s="185">
        <v>8371</v>
      </c>
      <c r="B6397" s="185" t="s">
        <v>15031</v>
      </c>
      <c r="C6397" s="125" t="s">
        <v>13595</v>
      </c>
      <c r="D6397" s="132" t="s">
        <v>13957</v>
      </c>
      <c r="E6397" s="125" t="s">
        <v>9895</v>
      </c>
      <c r="F6397" s="125" t="s">
        <v>4902</v>
      </c>
      <c r="G6397" s="125" t="s">
        <v>13836</v>
      </c>
      <c r="H6397" s="121">
        <v>1</v>
      </c>
      <c r="I6397" s="121" t="s">
        <v>12211</v>
      </c>
      <c r="J6397" s="121" t="s">
        <v>6015</v>
      </c>
      <c r="K6397" s="126">
        <v>6221.97</v>
      </c>
      <c r="L6397" s="126">
        <v>6913.3</v>
      </c>
      <c r="M6397" s="212">
        <f>('Combined List'!$L6397-'Combined List'!$K6397)/'Combined List'!$L6397</f>
        <v>9.9999999999999992E-2</v>
      </c>
      <c r="N6397" s="149"/>
    </row>
    <row r="6398" spans="1:14" x14ac:dyDescent="0.2">
      <c r="A6398" s="185">
        <v>8372</v>
      </c>
      <c r="B6398" s="185" t="s">
        <v>15031</v>
      </c>
      <c r="C6398" s="125" t="s">
        <v>13595</v>
      </c>
      <c r="D6398" s="132" t="s">
        <v>13957</v>
      </c>
      <c r="E6398" s="125" t="s">
        <v>9897</v>
      </c>
      <c r="F6398" s="125" t="s">
        <v>4903</v>
      </c>
      <c r="G6398" s="125" t="s">
        <v>13836</v>
      </c>
      <c r="H6398" s="121">
        <v>1</v>
      </c>
      <c r="I6398" s="121" t="s">
        <v>12211</v>
      </c>
      <c r="J6398" s="121" t="s">
        <v>6015</v>
      </c>
      <c r="K6398" s="126">
        <v>6680.04</v>
      </c>
      <c r="L6398" s="126">
        <v>7422.27</v>
      </c>
      <c r="M6398" s="212">
        <f>('Combined List'!$L6398-'Combined List'!$K6398)/'Combined List'!$L6398</f>
        <v>0.10000040418901501</v>
      </c>
      <c r="N6398" s="149"/>
    </row>
    <row r="6399" spans="1:14" x14ac:dyDescent="0.2">
      <c r="A6399" s="185">
        <v>8373</v>
      </c>
      <c r="B6399" s="185" t="s">
        <v>15031</v>
      </c>
      <c r="C6399" s="125" t="s">
        <v>13595</v>
      </c>
      <c r="D6399" s="132" t="s">
        <v>13957</v>
      </c>
      <c r="E6399" s="125" t="s">
        <v>9899</v>
      </c>
      <c r="F6399" s="125" t="s">
        <v>4904</v>
      </c>
      <c r="G6399" s="125" t="s">
        <v>13836</v>
      </c>
      <c r="H6399" s="121">
        <v>1</v>
      </c>
      <c r="I6399" s="121" t="s">
        <v>12211</v>
      </c>
      <c r="J6399" s="121" t="s">
        <v>6015</v>
      </c>
      <c r="K6399" s="126">
        <v>7551.65</v>
      </c>
      <c r="L6399" s="126">
        <v>8390.7199999999993</v>
      </c>
      <c r="M6399" s="212">
        <f>('Combined List'!$L6399-'Combined List'!$K6399)/'Combined List'!$L6399</f>
        <v>9.9999761641432414E-2</v>
      </c>
      <c r="N6399" s="149"/>
    </row>
    <row r="6400" spans="1:14" x14ac:dyDescent="0.2">
      <c r="A6400" s="185">
        <v>8374</v>
      </c>
      <c r="B6400" s="185" t="s">
        <v>15031</v>
      </c>
      <c r="C6400" s="125" t="s">
        <v>13595</v>
      </c>
      <c r="D6400" s="125" t="s">
        <v>13945</v>
      </c>
      <c r="E6400" s="125" t="s">
        <v>12574</v>
      </c>
      <c r="F6400" s="125" t="s">
        <v>4905</v>
      </c>
      <c r="G6400" s="125" t="s">
        <v>13836</v>
      </c>
      <c r="H6400" s="121">
        <v>1</v>
      </c>
      <c r="I6400" s="121" t="s">
        <v>12211</v>
      </c>
      <c r="J6400" s="121" t="s">
        <v>6015</v>
      </c>
      <c r="K6400" s="126">
        <v>9787.31</v>
      </c>
      <c r="L6400" s="126">
        <v>10874.79</v>
      </c>
      <c r="M6400" s="212">
        <f>('Combined List'!$L6400-'Combined List'!$K6400)/'Combined List'!$L6400</f>
        <v>0.1000000919557988</v>
      </c>
      <c r="N6400" s="149"/>
    </row>
    <row r="6401" spans="1:14" x14ac:dyDescent="0.2">
      <c r="A6401" s="185">
        <v>8375</v>
      </c>
      <c r="B6401" s="185" t="s">
        <v>15031</v>
      </c>
      <c r="C6401" s="125" t="s">
        <v>13595</v>
      </c>
      <c r="D6401" s="125" t="s">
        <v>13945</v>
      </c>
      <c r="E6401" s="125" t="s">
        <v>12576</v>
      </c>
      <c r="F6401" s="125" t="s">
        <v>4906</v>
      </c>
      <c r="G6401" s="125" t="s">
        <v>13836</v>
      </c>
      <c r="H6401" s="121">
        <v>1</v>
      </c>
      <c r="I6401" s="121" t="s">
        <v>12211</v>
      </c>
      <c r="J6401" s="121" t="s">
        <v>6015</v>
      </c>
      <c r="K6401" s="126">
        <v>11612.46</v>
      </c>
      <c r="L6401" s="126">
        <v>12902.73</v>
      </c>
      <c r="M6401" s="212">
        <f>('Combined List'!$L6401-'Combined List'!$K6401)/'Combined List'!$L6401</f>
        <v>9.9999767491065886E-2</v>
      </c>
      <c r="N6401" s="149"/>
    </row>
    <row r="6402" spans="1:14" x14ac:dyDescent="0.2">
      <c r="A6402" s="185">
        <v>8376</v>
      </c>
      <c r="B6402" s="185" t="s">
        <v>15031</v>
      </c>
      <c r="C6402" s="125" t="s">
        <v>13595</v>
      </c>
      <c r="D6402" s="125" t="s">
        <v>13945</v>
      </c>
      <c r="E6402" s="125" t="s">
        <v>12578</v>
      </c>
      <c r="F6402" s="125" t="s">
        <v>4907</v>
      </c>
      <c r="G6402" s="125" t="s">
        <v>13836</v>
      </c>
      <c r="H6402" s="121">
        <v>1</v>
      </c>
      <c r="I6402" s="121" t="s">
        <v>12211</v>
      </c>
      <c r="J6402" s="121" t="s">
        <v>6015</v>
      </c>
      <c r="K6402" s="126">
        <v>11933.63</v>
      </c>
      <c r="L6402" s="126">
        <v>13259.59</v>
      </c>
      <c r="M6402" s="212">
        <f>('Combined List'!$L6402-'Combined List'!$K6402)/'Combined List'!$L6402</f>
        <v>0.10000007541711327</v>
      </c>
      <c r="N6402" s="149"/>
    </row>
    <row r="6403" spans="1:14" x14ac:dyDescent="0.2">
      <c r="A6403" s="185">
        <v>8377</v>
      </c>
      <c r="B6403" s="185" t="s">
        <v>15031</v>
      </c>
      <c r="C6403" s="125" t="s">
        <v>13595</v>
      </c>
      <c r="D6403" s="132" t="s">
        <v>13958</v>
      </c>
      <c r="E6403" s="125" t="s">
        <v>9421</v>
      </c>
      <c r="F6403" s="125" t="s">
        <v>4908</v>
      </c>
      <c r="G6403" s="125" t="s">
        <v>13836</v>
      </c>
      <c r="H6403" s="121">
        <v>1</v>
      </c>
      <c r="I6403" s="121" t="s">
        <v>12211</v>
      </c>
      <c r="J6403" s="121" t="s">
        <v>6015</v>
      </c>
      <c r="K6403" s="126">
        <v>11955.14</v>
      </c>
      <c r="L6403" s="126">
        <v>13283.49</v>
      </c>
      <c r="M6403" s="212">
        <f>('Combined List'!$L6403-'Combined List'!$K6403)/'Combined List'!$L6403</f>
        <v>0.1000000752814208</v>
      </c>
      <c r="N6403" s="149"/>
    </row>
    <row r="6404" spans="1:14" x14ac:dyDescent="0.2">
      <c r="A6404" s="185">
        <v>8378</v>
      </c>
      <c r="B6404" s="185" t="s">
        <v>15031</v>
      </c>
      <c r="C6404" s="125" t="s">
        <v>13595</v>
      </c>
      <c r="D6404" s="132" t="s">
        <v>13958</v>
      </c>
      <c r="E6404" s="125" t="s">
        <v>9423</v>
      </c>
      <c r="F6404" s="125" t="s">
        <v>4909</v>
      </c>
      <c r="G6404" s="125" t="s">
        <v>13836</v>
      </c>
      <c r="H6404" s="121">
        <v>1</v>
      </c>
      <c r="I6404" s="121" t="s">
        <v>12211</v>
      </c>
      <c r="J6404" s="121" t="s">
        <v>6015</v>
      </c>
      <c r="K6404" s="126">
        <v>12026.76</v>
      </c>
      <c r="L6404" s="126">
        <v>13363.07</v>
      </c>
      <c r="M6404" s="212">
        <f>('Combined List'!$L6404-'Combined List'!$K6404)/'Combined List'!$L6404</f>
        <v>0.10000022449931038</v>
      </c>
      <c r="N6404" s="149"/>
    </row>
    <row r="6405" spans="1:14" x14ac:dyDescent="0.2">
      <c r="A6405" s="185">
        <v>8379</v>
      </c>
      <c r="B6405" s="185" t="s">
        <v>15031</v>
      </c>
      <c r="C6405" s="125" t="s">
        <v>13595</v>
      </c>
      <c r="D6405" s="132" t="s">
        <v>13958</v>
      </c>
      <c r="E6405" s="125" t="s">
        <v>9425</v>
      </c>
      <c r="F6405" s="125" t="s">
        <v>4910</v>
      </c>
      <c r="G6405" s="125" t="s">
        <v>13836</v>
      </c>
      <c r="H6405" s="121">
        <v>1</v>
      </c>
      <c r="I6405" s="121" t="s">
        <v>12211</v>
      </c>
      <c r="J6405" s="121" t="s">
        <v>6015</v>
      </c>
      <c r="K6405" s="126">
        <v>14021.52</v>
      </c>
      <c r="L6405" s="126">
        <v>15579.47</v>
      </c>
      <c r="M6405" s="212">
        <f>('Combined List'!$L6405-'Combined List'!$K6405)/'Combined List'!$L6405</f>
        <v>0.10000019256110759</v>
      </c>
      <c r="N6405" s="149"/>
    </row>
    <row r="6406" spans="1:14" x14ac:dyDescent="0.2">
      <c r="A6406" s="185">
        <v>8380</v>
      </c>
      <c r="B6406" s="185" t="s">
        <v>15031</v>
      </c>
      <c r="C6406" s="125" t="s">
        <v>13595</v>
      </c>
      <c r="D6406" s="132" t="s">
        <v>13959</v>
      </c>
      <c r="E6406" s="125" t="s">
        <v>9441</v>
      </c>
      <c r="F6406" s="125" t="s">
        <v>4911</v>
      </c>
      <c r="G6406" s="125" t="s">
        <v>13836</v>
      </c>
      <c r="H6406" s="121">
        <v>1</v>
      </c>
      <c r="I6406" s="121" t="s">
        <v>12211</v>
      </c>
      <c r="J6406" s="121" t="s">
        <v>6015</v>
      </c>
      <c r="K6406" s="126">
        <v>15363.04</v>
      </c>
      <c r="L6406" s="126">
        <v>17070.04</v>
      </c>
      <c r="M6406" s="212">
        <f>('Combined List'!$L6406-'Combined List'!$K6406)/'Combined List'!$L6406</f>
        <v>9.9999765671316521E-2</v>
      </c>
      <c r="N6406" s="149"/>
    </row>
    <row r="6407" spans="1:14" x14ac:dyDescent="0.2">
      <c r="A6407" s="185">
        <v>8381</v>
      </c>
      <c r="B6407" s="185" t="s">
        <v>15031</v>
      </c>
      <c r="C6407" s="125" t="s">
        <v>13595</v>
      </c>
      <c r="D6407" s="132" t="s">
        <v>13959</v>
      </c>
      <c r="E6407" s="125" t="s">
        <v>9443</v>
      </c>
      <c r="F6407" s="125" t="s">
        <v>4912</v>
      </c>
      <c r="G6407" s="125" t="s">
        <v>13836</v>
      </c>
      <c r="H6407" s="121">
        <v>1</v>
      </c>
      <c r="I6407" s="121" t="s">
        <v>12211</v>
      </c>
      <c r="J6407" s="121" t="s">
        <v>6015</v>
      </c>
      <c r="K6407" s="126">
        <v>15455.12</v>
      </c>
      <c r="L6407" s="126">
        <v>17172.36</v>
      </c>
      <c r="M6407" s="212">
        <f>('Combined List'!$L6407-'Combined List'!$K6407)/'Combined List'!$L6407</f>
        <v>0.10000023293245656</v>
      </c>
      <c r="N6407" s="149"/>
    </row>
    <row r="6408" spans="1:14" x14ac:dyDescent="0.2">
      <c r="A6408" s="185">
        <v>8382</v>
      </c>
      <c r="B6408" s="185" t="s">
        <v>15031</v>
      </c>
      <c r="C6408" s="125" t="s">
        <v>13595</v>
      </c>
      <c r="D6408" s="132" t="s">
        <v>13959</v>
      </c>
      <c r="E6408" s="125" t="s">
        <v>9445</v>
      </c>
      <c r="F6408" s="125" t="s">
        <v>4913</v>
      </c>
      <c r="G6408" s="125" t="s">
        <v>13836</v>
      </c>
      <c r="H6408" s="121">
        <v>1</v>
      </c>
      <c r="I6408" s="121" t="s">
        <v>12211</v>
      </c>
      <c r="J6408" s="121" t="s">
        <v>6015</v>
      </c>
      <c r="K6408" s="126">
        <v>18018.23</v>
      </c>
      <c r="L6408" s="126">
        <v>20020.259999999998</v>
      </c>
      <c r="M6408" s="212">
        <f>('Combined List'!$L6408-'Combined List'!$K6408)/'Combined List'!$L6408</f>
        <v>0.10000019979760498</v>
      </c>
      <c r="N6408" s="149"/>
    </row>
    <row r="6409" spans="1:14" x14ac:dyDescent="0.2">
      <c r="A6409" s="185">
        <v>8383</v>
      </c>
      <c r="B6409" s="185" t="s">
        <v>15031</v>
      </c>
      <c r="C6409" s="125" t="s">
        <v>13595</v>
      </c>
      <c r="D6409" s="132" t="s">
        <v>13960</v>
      </c>
      <c r="E6409" s="125" t="s">
        <v>9463</v>
      </c>
      <c r="F6409" s="125" t="s">
        <v>4914</v>
      </c>
      <c r="G6409" s="125" t="s">
        <v>13836</v>
      </c>
      <c r="H6409" s="121">
        <v>1</v>
      </c>
      <c r="I6409" s="121" t="s">
        <v>12211</v>
      </c>
      <c r="J6409" s="121" t="s">
        <v>6015</v>
      </c>
      <c r="K6409" s="126">
        <v>20432.810000000001</v>
      </c>
      <c r="L6409" s="126">
        <v>22703.119999999999</v>
      </c>
      <c r="M6409" s="212">
        <f>('Combined List'!$L6409-'Combined List'!$K6409)/'Combined List'!$L6409</f>
        <v>9.999991190638105E-2</v>
      </c>
      <c r="N6409" s="149"/>
    </row>
    <row r="6410" spans="1:14" x14ac:dyDescent="0.2">
      <c r="A6410" s="185">
        <v>8384</v>
      </c>
      <c r="B6410" s="185" t="s">
        <v>15031</v>
      </c>
      <c r="C6410" s="125" t="s">
        <v>13595</v>
      </c>
      <c r="D6410" s="132" t="s">
        <v>13960</v>
      </c>
      <c r="E6410" s="125" t="s">
        <v>9465</v>
      </c>
      <c r="F6410" s="125" t="s">
        <v>4915</v>
      </c>
      <c r="G6410" s="125" t="s">
        <v>13836</v>
      </c>
      <c r="H6410" s="121">
        <v>1</v>
      </c>
      <c r="I6410" s="121" t="s">
        <v>12211</v>
      </c>
      <c r="J6410" s="121" t="s">
        <v>6015</v>
      </c>
      <c r="K6410" s="126">
        <v>20555.36</v>
      </c>
      <c r="L6410" s="126">
        <v>22839.29</v>
      </c>
      <c r="M6410" s="212">
        <f>('Combined List'!$L6410-'Combined List'!$K6410)/'Combined List'!$L6410</f>
        <v>0.1000000437841982</v>
      </c>
      <c r="N6410" s="149"/>
    </row>
    <row r="6411" spans="1:14" x14ac:dyDescent="0.2">
      <c r="A6411" s="185">
        <v>8385</v>
      </c>
      <c r="B6411" s="185" t="s">
        <v>15031</v>
      </c>
      <c r="C6411" s="125" t="s">
        <v>13595</v>
      </c>
      <c r="D6411" s="132" t="s">
        <v>13960</v>
      </c>
      <c r="E6411" s="125" t="s">
        <v>9467</v>
      </c>
      <c r="F6411" s="125" t="s">
        <v>4916</v>
      </c>
      <c r="G6411" s="125" t="s">
        <v>13836</v>
      </c>
      <c r="H6411" s="121">
        <v>1</v>
      </c>
      <c r="I6411" s="121" t="s">
        <v>12211</v>
      </c>
      <c r="J6411" s="121" t="s">
        <v>6015</v>
      </c>
      <c r="K6411" s="126">
        <v>23464.58</v>
      </c>
      <c r="L6411" s="126">
        <v>26071.759999999998</v>
      </c>
      <c r="M6411" s="212">
        <f>('Combined List'!$L6411-'Combined List'!$K6411)/'Combined List'!$L6411</f>
        <v>0.10000015342270706</v>
      </c>
      <c r="N6411" s="149"/>
    </row>
    <row r="6412" spans="1:14" x14ac:dyDescent="0.2">
      <c r="A6412" s="185">
        <v>8387</v>
      </c>
      <c r="B6412" s="185" t="s">
        <v>4918</v>
      </c>
      <c r="C6412" s="125" t="s">
        <v>13595</v>
      </c>
      <c r="D6412" s="132" t="s">
        <v>13948</v>
      </c>
      <c r="E6412" s="125" t="s">
        <v>12209</v>
      </c>
      <c r="F6412" s="125" t="s">
        <v>4918</v>
      </c>
      <c r="G6412" s="125" t="s">
        <v>13814</v>
      </c>
      <c r="H6412" s="121">
        <v>15</v>
      </c>
      <c r="I6412" s="121" t="s">
        <v>12211</v>
      </c>
      <c r="J6412" s="121" t="s">
        <v>552</v>
      </c>
      <c r="K6412" s="126">
        <v>56.47</v>
      </c>
      <c r="L6412" s="126">
        <v>62.74</v>
      </c>
      <c r="M6412" s="212">
        <f>('Combined List'!$L6412-'Combined List'!$K6412)/'Combined List'!$L6412</f>
        <v>9.9936244819891662E-2</v>
      </c>
      <c r="N6412" s="149"/>
    </row>
    <row r="6413" spans="1:14" x14ac:dyDescent="0.2">
      <c r="A6413" s="185">
        <v>8388</v>
      </c>
      <c r="B6413" s="185" t="s">
        <v>4919</v>
      </c>
      <c r="C6413" s="125" t="s">
        <v>13595</v>
      </c>
      <c r="D6413" s="132" t="s">
        <v>13949</v>
      </c>
      <c r="E6413" s="125" t="s">
        <v>12368</v>
      </c>
      <c r="F6413" s="125" t="s">
        <v>4919</v>
      </c>
      <c r="G6413" s="125" t="s">
        <v>13814</v>
      </c>
      <c r="H6413" s="121">
        <v>1</v>
      </c>
      <c r="I6413" s="121" t="s">
        <v>12211</v>
      </c>
      <c r="J6413" s="121" t="s">
        <v>553</v>
      </c>
      <c r="K6413" s="126">
        <v>374.08</v>
      </c>
      <c r="L6413" s="126">
        <v>415.64</v>
      </c>
      <c r="M6413" s="212">
        <f>('Combined List'!$L6413-'Combined List'!$K6413)/'Combined List'!$L6413</f>
        <v>9.9990376287171598E-2</v>
      </c>
      <c r="N6413" s="149"/>
    </row>
    <row r="6414" spans="1:14" x14ac:dyDescent="0.2">
      <c r="A6414" s="185">
        <v>8390</v>
      </c>
      <c r="B6414" s="185" t="s">
        <v>4920</v>
      </c>
      <c r="C6414" s="125" t="s">
        <v>13595</v>
      </c>
      <c r="D6414" s="125" t="s">
        <v>13947</v>
      </c>
      <c r="E6414" s="125" t="s">
        <v>17</v>
      </c>
      <c r="F6414" s="128" t="s">
        <v>4920</v>
      </c>
      <c r="G6414" s="125" t="s">
        <v>13834</v>
      </c>
      <c r="H6414" s="121">
        <v>1</v>
      </c>
      <c r="I6414" s="121" t="s">
        <v>12211</v>
      </c>
      <c r="J6414" s="121" t="s">
        <v>476</v>
      </c>
      <c r="K6414" s="126">
        <v>64.8</v>
      </c>
      <c r="L6414" s="126">
        <v>72</v>
      </c>
      <c r="M6414" s="212">
        <f>('Combined List'!$L6414-'Combined List'!$K6414)/'Combined List'!$L6414</f>
        <v>0.10000000000000003</v>
      </c>
      <c r="N6414" s="149"/>
    </row>
    <row r="6415" spans="1:14" x14ac:dyDescent="0.2">
      <c r="A6415" s="185">
        <v>8391</v>
      </c>
      <c r="B6415" s="185" t="s">
        <v>17411</v>
      </c>
      <c r="C6415" s="125" t="s">
        <v>13595</v>
      </c>
      <c r="D6415" s="125" t="s">
        <v>13948</v>
      </c>
      <c r="E6415" s="125" t="s">
        <v>12364</v>
      </c>
      <c r="F6415" s="125" t="s">
        <v>4921</v>
      </c>
      <c r="G6415" s="125" t="s">
        <v>13834</v>
      </c>
      <c r="H6415" s="121">
        <v>6</v>
      </c>
      <c r="I6415" s="121" t="s">
        <v>12211</v>
      </c>
      <c r="J6415" s="121" t="s">
        <v>477</v>
      </c>
      <c r="K6415" s="126">
        <v>70.75</v>
      </c>
      <c r="L6415" s="126">
        <v>78.61</v>
      </c>
      <c r="M6415" s="212">
        <f>('Combined List'!$L6415-'Combined List'!$K6415)/'Combined List'!$L6415</f>
        <v>9.9987278972140936E-2</v>
      </c>
      <c r="N6415" s="149"/>
    </row>
    <row r="6416" spans="1:14" x14ac:dyDescent="0.2">
      <c r="A6416" s="185">
        <v>8392</v>
      </c>
      <c r="B6416" s="185" t="s">
        <v>17412</v>
      </c>
      <c r="C6416" s="125" t="s">
        <v>13595</v>
      </c>
      <c r="D6416" s="132" t="s">
        <v>13949</v>
      </c>
      <c r="E6416" s="125" t="s">
        <v>12366</v>
      </c>
      <c r="F6416" s="125" t="s">
        <v>4922</v>
      </c>
      <c r="G6416" s="125" t="s">
        <v>13834</v>
      </c>
      <c r="H6416" s="121">
        <v>1</v>
      </c>
      <c r="I6416" s="121">
        <v>28</v>
      </c>
      <c r="J6416" s="121" t="s">
        <v>479</v>
      </c>
      <c r="K6416" s="126">
        <v>150.16</v>
      </c>
      <c r="L6416" s="126">
        <v>166.84</v>
      </c>
      <c r="M6416" s="212">
        <f>('Combined List'!$L6416-'Combined List'!$K6416)/'Combined List'!$L6416</f>
        <v>9.9976024934068611E-2</v>
      </c>
      <c r="N6416" s="149"/>
    </row>
    <row r="6417" spans="1:14" x14ac:dyDescent="0.2">
      <c r="A6417" s="185">
        <v>8393</v>
      </c>
      <c r="B6417" s="185" t="s">
        <v>17413</v>
      </c>
      <c r="C6417" s="125" t="s">
        <v>13595</v>
      </c>
      <c r="D6417" s="132" t="s">
        <v>13949</v>
      </c>
      <c r="E6417" s="125" t="s">
        <v>12368</v>
      </c>
      <c r="F6417" s="125" t="s">
        <v>4923</v>
      </c>
      <c r="G6417" s="125" t="s">
        <v>13834</v>
      </c>
      <c r="H6417" s="121">
        <v>1</v>
      </c>
      <c r="I6417" s="121">
        <v>18</v>
      </c>
      <c r="J6417" s="121" t="s">
        <v>478</v>
      </c>
      <c r="K6417" s="126">
        <v>225.65</v>
      </c>
      <c r="L6417" s="126">
        <v>250.72</v>
      </c>
      <c r="M6417" s="212">
        <f>('Combined List'!$L6417-'Combined List'!$K6417)/'Combined List'!$L6417</f>
        <v>9.9992022973835332E-2</v>
      </c>
      <c r="N6417" s="149"/>
    </row>
    <row r="6418" spans="1:14" x14ac:dyDescent="0.2">
      <c r="A6418" s="185">
        <v>8394</v>
      </c>
      <c r="B6418" s="185" t="s">
        <v>17414</v>
      </c>
      <c r="C6418" s="125" t="s">
        <v>13595</v>
      </c>
      <c r="D6418" s="125" t="s">
        <v>13950</v>
      </c>
      <c r="E6418" s="125" t="s">
        <v>12370</v>
      </c>
      <c r="F6418" s="125" t="s">
        <v>4924</v>
      </c>
      <c r="G6418" s="125" t="s">
        <v>13834</v>
      </c>
      <c r="H6418" s="121">
        <v>1</v>
      </c>
      <c r="I6418" s="121">
        <v>16</v>
      </c>
      <c r="J6418" s="121" t="s">
        <v>481</v>
      </c>
      <c r="K6418" s="126">
        <v>276.05</v>
      </c>
      <c r="L6418" s="126">
        <v>306.72000000000003</v>
      </c>
      <c r="M6418" s="212">
        <f>('Combined List'!$L6418-'Combined List'!$K6418)/'Combined List'!$L6418</f>
        <v>9.9993479394887883E-2</v>
      </c>
      <c r="N6418" s="149"/>
    </row>
    <row r="6419" spans="1:14" x14ac:dyDescent="0.2">
      <c r="A6419" s="185">
        <v>8395</v>
      </c>
      <c r="B6419" s="185" t="s">
        <v>17415</v>
      </c>
      <c r="C6419" s="125" t="s">
        <v>13595</v>
      </c>
      <c r="D6419" s="125" t="s">
        <v>13950</v>
      </c>
      <c r="E6419" s="125" t="s">
        <v>12372</v>
      </c>
      <c r="F6419" s="125" t="s">
        <v>4925</v>
      </c>
      <c r="G6419" s="125" t="s">
        <v>13834</v>
      </c>
      <c r="H6419" s="121">
        <v>1</v>
      </c>
      <c r="I6419" s="121">
        <v>13</v>
      </c>
      <c r="J6419" s="121" t="s">
        <v>482</v>
      </c>
      <c r="K6419" s="126">
        <v>380.07</v>
      </c>
      <c r="L6419" s="126">
        <v>422.3</v>
      </c>
      <c r="M6419" s="212">
        <f>('Combined List'!$L6419-'Combined List'!$K6419)/'Combined List'!$L6419</f>
        <v>0.10000000000000005</v>
      </c>
      <c r="N6419" s="149"/>
    </row>
    <row r="6420" spans="1:14" x14ac:dyDescent="0.2">
      <c r="A6420" s="185">
        <v>8396</v>
      </c>
      <c r="B6420" s="185" t="s">
        <v>17416</v>
      </c>
      <c r="C6420" s="125" t="s">
        <v>13595</v>
      </c>
      <c r="D6420" s="125" t="s">
        <v>13950</v>
      </c>
      <c r="E6420" s="125" t="s">
        <v>12374</v>
      </c>
      <c r="F6420" s="125" t="s">
        <v>4926</v>
      </c>
      <c r="G6420" s="125" t="s">
        <v>13834</v>
      </c>
      <c r="H6420" s="121">
        <v>1</v>
      </c>
      <c r="I6420" s="121">
        <v>10</v>
      </c>
      <c r="J6420" s="121" t="s">
        <v>480</v>
      </c>
      <c r="K6420" s="126">
        <v>649.19000000000005</v>
      </c>
      <c r="L6420" s="126">
        <v>721.32</v>
      </c>
      <c r="M6420" s="212">
        <f>('Combined List'!$L6420-'Combined List'!$K6420)/'Combined List'!$L6420</f>
        <v>9.999722730549547E-2</v>
      </c>
      <c r="N6420" s="149"/>
    </row>
    <row r="6421" spans="1:14" x14ac:dyDescent="0.2">
      <c r="A6421" s="185">
        <v>8397</v>
      </c>
      <c r="B6421" s="185" t="s">
        <v>17417</v>
      </c>
      <c r="C6421" s="125" t="s">
        <v>13595</v>
      </c>
      <c r="D6421" s="125" t="s">
        <v>13951</v>
      </c>
      <c r="E6421" s="125" t="s">
        <v>12485</v>
      </c>
      <c r="F6421" s="125" t="s">
        <v>5212</v>
      </c>
      <c r="G6421" s="125" t="s">
        <v>13834</v>
      </c>
      <c r="H6421" s="121">
        <v>1</v>
      </c>
      <c r="I6421" s="121">
        <v>11</v>
      </c>
      <c r="J6421" s="121" t="s">
        <v>458</v>
      </c>
      <c r="K6421" s="126">
        <v>738.97</v>
      </c>
      <c r="L6421" s="126">
        <v>821.08</v>
      </c>
      <c r="M6421" s="212">
        <f>('Combined List'!$L6421-'Combined List'!$K6421)/'Combined List'!$L6421</f>
        <v>0.10000243581624203</v>
      </c>
      <c r="N6421" s="149"/>
    </row>
    <row r="6422" spans="1:14" x14ac:dyDescent="0.2">
      <c r="A6422" s="185">
        <v>8398</v>
      </c>
      <c r="B6422" s="185" t="s">
        <v>17418</v>
      </c>
      <c r="C6422" s="125" t="s">
        <v>13595</v>
      </c>
      <c r="D6422" s="125" t="s">
        <v>13951</v>
      </c>
      <c r="E6422" s="125" t="s">
        <v>12487</v>
      </c>
      <c r="F6422" s="125" t="s">
        <v>5213</v>
      </c>
      <c r="G6422" s="125" t="s">
        <v>13834</v>
      </c>
      <c r="H6422" s="121">
        <v>1</v>
      </c>
      <c r="I6422" s="121">
        <v>9</v>
      </c>
      <c r="J6422" s="121" t="s">
        <v>459</v>
      </c>
      <c r="K6422" s="126">
        <v>886.84</v>
      </c>
      <c r="L6422" s="126">
        <v>985.38</v>
      </c>
      <c r="M6422" s="212">
        <f>('Combined List'!$L6422-'Combined List'!$K6422)/'Combined List'!$L6422</f>
        <v>0.10000202967383139</v>
      </c>
      <c r="N6422" s="149"/>
    </row>
    <row r="6423" spans="1:14" x14ac:dyDescent="0.2">
      <c r="A6423" s="185">
        <v>8399</v>
      </c>
      <c r="B6423" s="185" t="s">
        <v>17419</v>
      </c>
      <c r="C6423" s="125" t="s">
        <v>13595</v>
      </c>
      <c r="D6423" s="125" t="s">
        <v>13951</v>
      </c>
      <c r="E6423" s="125" t="s">
        <v>12489</v>
      </c>
      <c r="F6423" s="125" t="s">
        <v>5214</v>
      </c>
      <c r="G6423" s="125" t="s">
        <v>13834</v>
      </c>
      <c r="H6423" s="121">
        <v>1</v>
      </c>
      <c r="I6423" s="121">
        <v>8</v>
      </c>
      <c r="J6423" s="121" t="s">
        <v>460</v>
      </c>
      <c r="K6423" s="126">
        <v>1312.65</v>
      </c>
      <c r="L6423" s="126">
        <v>1458.5</v>
      </c>
      <c r="M6423" s="212">
        <f>('Combined List'!$L6423-'Combined List'!$K6423)/'Combined List'!$L6423</f>
        <v>9.9999999999999936E-2</v>
      </c>
      <c r="N6423" s="149"/>
    </row>
    <row r="6424" spans="1:14" x14ac:dyDescent="0.2">
      <c r="A6424" s="185">
        <v>8400</v>
      </c>
      <c r="B6424" s="185" t="s">
        <v>17420</v>
      </c>
      <c r="C6424" s="125" t="s">
        <v>13595</v>
      </c>
      <c r="D6424" s="125" t="s">
        <v>13952</v>
      </c>
      <c r="E6424" s="125" t="s">
        <v>12493</v>
      </c>
      <c r="F6424" s="125" t="s">
        <v>5215</v>
      </c>
      <c r="G6424" s="125" t="s">
        <v>13834</v>
      </c>
      <c r="H6424" s="121">
        <v>1</v>
      </c>
      <c r="I6424" s="121">
        <v>8</v>
      </c>
      <c r="J6424" s="121" t="s">
        <v>461</v>
      </c>
      <c r="K6424" s="126">
        <v>997.73</v>
      </c>
      <c r="L6424" s="126">
        <v>1108.5899999999999</v>
      </c>
      <c r="M6424" s="212">
        <f>('Combined List'!$L6424-'Combined List'!$K6424)/'Combined List'!$L6424</f>
        <v>0.10000090204674399</v>
      </c>
      <c r="N6424" s="149"/>
    </row>
    <row r="6425" spans="1:14" x14ac:dyDescent="0.2">
      <c r="A6425" s="185">
        <v>8401</v>
      </c>
      <c r="B6425" s="185" t="s">
        <v>17421</v>
      </c>
      <c r="C6425" s="125" t="s">
        <v>13595</v>
      </c>
      <c r="D6425" s="125" t="s">
        <v>13952</v>
      </c>
      <c r="E6425" s="125" t="s">
        <v>12495</v>
      </c>
      <c r="F6425" s="125" t="s">
        <v>5216</v>
      </c>
      <c r="G6425" s="125" t="s">
        <v>13834</v>
      </c>
      <c r="H6425" s="121">
        <v>1</v>
      </c>
      <c r="I6425" s="121">
        <v>7</v>
      </c>
      <c r="J6425" s="121" t="s">
        <v>462</v>
      </c>
      <c r="K6425" s="126">
        <v>1181.3900000000001</v>
      </c>
      <c r="L6425" s="126">
        <v>1312.66</v>
      </c>
      <c r="M6425" s="212">
        <f>('Combined List'!$L6425-'Combined List'!$K6425)/'Combined List'!$L6425</f>
        <v>0.10000304724757361</v>
      </c>
      <c r="N6425" s="149"/>
    </row>
    <row r="6426" spans="1:14" x14ac:dyDescent="0.2">
      <c r="A6426" s="185">
        <v>8402</v>
      </c>
      <c r="B6426" s="185" t="s">
        <v>17422</v>
      </c>
      <c r="C6426" s="125" t="s">
        <v>13595</v>
      </c>
      <c r="D6426" s="125" t="s">
        <v>13952</v>
      </c>
      <c r="E6426" s="125" t="s">
        <v>12497</v>
      </c>
      <c r="F6426" s="125" t="s">
        <v>5217</v>
      </c>
      <c r="G6426" s="125" t="s">
        <v>13834</v>
      </c>
      <c r="H6426" s="121">
        <v>1</v>
      </c>
      <c r="I6426" s="121">
        <v>6</v>
      </c>
      <c r="J6426" s="121" t="s">
        <v>463</v>
      </c>
      <c r="K6426" s="126">
        <v>1616.23</v>
      </c>
      <c r="L6426" s="126">
        <v>1795.81</v>
      </c>
      <c r="M6426" s="212">
        <f>('Combined List'!$L6426-'Combined List'!$K6426)/'Combined List'!$L6426</f>
        <v>9.9999443148217196E-2</v>
      </c>
      <c r="N6426" s="149"/>
    </row>
    <row r="6427" spans="1:14" x14ac:dyDescent="0.2">
      <c r="A6427" s="185">
        <v>8403</v>
      </c>
      <c r="B6427" s="185" t="s">
        <v>17423</v>
      </c>
      <c r="C6427" s="125" t="s">
        <v>13595</v>
      </c>
      <c r="D6427" s="132" t="s">
        <v>13956</v>
      </c>
      <c r="E6427" s="125" t="s">
        <v>9875</v>
      </c>
      <c r="F6427" s="125" t="s">
        <v>5218</v>
      </c>
      <c r="G6427" s="125" t="s">
        <v>13834</v>
      </c>
      <c r="H6427" s="121">
        <v>1</v>
      </c>
      <c r="I6427" s="121" t="s">
        <v>12211</v>
      </c>
      <c r="J6427" s="121" t="s">
        <v>464</v>
      </c>
      <c r="K6427" s="126">
        <v>1475.66</v>
      </c>
      <c r="L6427" s="126">
        <v>1639.62</v>
      </c>
      <c r="M6427" s="212">
        <f>('Combined List'!$L6427-'Combined List'!$K6427)/'Combined List'!$L6427</f>
        <v>9.9998780205169377E-2</v>
      </c>
      <c r="N6427" s="149"/>
    </row>
    <row r="6428" spans="1:14" x14ac:dyDescent="0.2">
      <c r="A6428" s="185">
        <v>8404</v>
      </c>
      <c r="B6428" s="185" t="s">
        <v>17424</v>
      </c>
      <c r="C6428" s="125" t="s">
        <v>13595</v>
      </c>
      <c r="D6428" s="132" t="s">
        <v>13956</v>
      </c>
      <c r="E6428" s="125" t="s">
        <v>9877</v>
      </c>
      <c r="F6428" s="125" t="s">
        <v>5219</v>
      </c>
      <c r="G6428" s="125" t="s">
        <v>13834</v>
      </c>
      <c r="H6428" s="121">
        <v>1</v>
      </c>
      <c r="I6428" s="121" t="s">
        <v>12211</v>
      </c>
      <c r="J6428" s="121" t="s">
        <v>465</v>
      </c>
      <c r="K6428" s="126">
        <v>1763.39</v>
      </c>
      <c r="L6428" s="126">
        <v>1959.32</v>
      </c>
      <c r="M6428" s="212">
        <f>('Combined List'!$L6428-'Combined List'!$K6428)/'Combined List'!$L6428</f>
        <v>9.999897923769463E-2</v>
      </c>
      <c r="N6428" s="149"/>
    </row>
    <row r="6429" spans="1:14" x14ac:dyDescent="0.2">
      <c r="A6429" s="185">
        <v>8405</v>
      </c>
      <c r="B6429" s="185" t="s">
        <v>17425</v>
      </c>
      <c r="C6429" s="125" t="s">
        <v>13595</v>
      </c>
      <c r="D6429" s="132" t="s">
        <v>13956</v>
      </c>
      <c r="E6429" s="125" t="s">
        <v>9879</v>
      </c>
      <c r="F6429" s="125" t="s">
        <v>5220</v>
      </c>
      <c r="G6429" s="125" t="s">
        <v>13834</v>
      </c>
      <c r="H6429" s="121">
        <v>1</v>
      </c>
      <c r="I6429" s="121" t="s">
        <v>12211</v>
      </c>
      <c r="J6429" s="121" t="s">
        <v>466</v>
      </c>
      <c r="K6429" s="126">
        <v>2271.41</v>
      </c>
      <c r="L6429" s="126">
        <v>2523.79</v>
      </c>
      <c r="M6429" s="212">
        <f>('Combined List'!$L6429-'Combined List'!$K6429)/'Combined List'!$L6429</f>
        <v>0.10000039622948032</v>
      </c>
      <c r="N6429" s="149"/>
    </row>
    <row r="6430" spans="1:14" x14ac:dyDescent="0.2">
      <c r="A6430" s="185">
        <v>8406</v>
      </c>
      <c r="B6430" s="185" t="s">
        <v>17426</v>
      </c>
      <c r="C6430" s="125" t="s">
        <v>13595</v>
      </c>
      <c r="D6430" s="125" t="s">
        <v>13943</v>
      </c>
      <c r="E6430" s="125" t="s">
        <v>12521</v>
      </c>
      <c r="F6430" s="125" t="s">
        <v>5221</v>
      </c>
      <c r="G6430" s="125" t="s">
        <v>13834</v>
      </c>
      <c r="H6430" s="121">
        <v>1</v>
      </c>
      <c r="I6430" s="121" t="s">
        <v>12211</v>
      </c>
      <c r="J6430" s="121" t="s">
        <v>467</v>
      </c>
      <c r="K6430" s="126">
        <v>3622.88</v>
      </c>
      <c r="L6430" s="126">
        <v>4025.42</v>
      </c>
      <c r="M6430" s="212">
        <f>('Combined List'!$L6430-'Combined List'!$K6430)/'Combined List'!$L6430</f>
        <v>9.9999503157434499E-2</v>
      </c>
      <c r="N6430" s="149"/>
    </row>
    <row r="6431" spans="1:14" x14ac:dyDescent="0.2">
      <c r="A6431" s="185">
        <v>8407</v>
      </c>
      <c r="B6431" s="185" t="s">
        <v>17427</v>
      </c>
      <c r="C6431" s="125" t="s">
        <v>13595</v>
      </c>
      <c r="D6431" s="125" t="s">
        <v>13943</v>
      </c>
      <c r="E6431" s="125" t="s">
        <v>12523</v>
      </c>
      <c r="F6431" s="125" t="s">
        <v>5222</v>
      </c>
      <c r="G6431" s="125" t="s">
        <v>13834</v>
      </c>
      <c r="H6431" s="121">
        <v>1</v>
      </c>
      <c r="I6431" s="121" t="s">
        <v>12211</v>
      </c>
      <c r="J6431" s="121" t="s">
        <v>468</v>
      </c>
      <c r="K6431" s="126">
        <v>3808.11</v>
      </c>
      <c r="L6431" s="126">
        <v>4231.2299999999996</v>
      </c>
      <c r="M6431" s="212">
        <f>('Combined List'!$L6431-'Combined List'!$K6431)/'Combined List'!$L6431</f>
        <v>9.9999290986308817E-2</v>
      </c>
      <c r="N6431" s="149"/>
    </row>
    <row r="6432" spans="1:14" x14ac:dyDescent="0.2">
      <c r="A6432" s="185">
        <v>8408</v>
      </c>
      <c r="B6432" s="185" t="s">
        <v>17428</v>
      </c>
      <c r="C6432" s="125" t="s">
        <v>13595</v>
      </c>
      <c r="D6432" s="125" t="s">
        <v>13943</v>
      </c>
      <c r="E6432" s="125" t="s">
        <v>12525</v>
      </c>
      <c r="F6432" s="125" t="s">
        <v>5223</v>
      </c>
      <c r="G6432" s="125" t="s">
        <v>13834</v>
      </c>
      <c r="H6432" s="121">
        <v>1</v>
      </c>
      <c r="I6432" s="121" t="s">
        <v>12211</v>
      </c>
      <c r="J6432" s="121" t="s">
        <v>469</v>
      </c>
      <c r="K6432" s="126">
        <v>4110.08</v>
      </c>
      <c r="L6432" s="126">
        <v>4566.76</v>
      </c>
      <c r="M6432" s="212">
        <f>('Combined List'!$L6432-'Combined List'!$K6432)/'Combined List'!$L6432</f>
        <v>0.10000087589450732</v>
      </c>
      <c r="N6432" s="149"/>
    </row>
    <row r="6433" spans="1:14" x14ac:dyDescent="0.2">
      <c r="A6433" s="185">
        <v>8409</v>
      </c>
      <c r="B6433" s="185" t="s">
        <v>17429</v>
      </c>
      <c r="C6433" s="125" t="s">
        <v>13595</v>
      </c>
      <c r="D6433" s="132" t="s">
        <v>13957</v>
      </c>
      <c r="E6433" s="125" t="s">
        <v>9895</v>
      </c>
      <c r="F6433" s="125" t="s">
        <v>5224</v>
      </c>
      <c r="G6433" s="125" t="s">
        <v>13834</v>
      </c>
      <c r="H6433" s="121">
        <v>1</v>
      </c>
      <c r="I6433" s="121" t="s">
        <v>12211</v>
      </c>
      <c r="J6433" s="121" t="s">
        <v>470</v>
      </c>
      <c r="K6433" s="126">
        <v>5194.08</v>
      </c>
      <c r="L6433" s="126">
        <v>5771.2</v>
      </c>
      <c r="M6433" s="212">
        <f>('Combined List'!$L6433-'Combined List'!$K6433)/'Combined List'!$L6433</f>
        <v>9.9999999999999978E-2</v>
      </c>
      <c r="N6433" s="149"/>
    </row>
    <row r="6434" spans="1:14" x14ac:dyDescent="0.2">
      <c r="A6434" s="185">
        <v>8410</v>
      </c>
      <c r="B6434" s="185" t="s">
        <v>17430</v>
      </c>
      <c r="C6434" s="125" t="s">
        <v>13595</v>
      </c>
      <c r="D6434" s="132" t="s">
        <v>13957</v>
      </c>
      <c r="E6434" s="125" t="s">
        <v>9897</v>
      </c>
      <c r="F6434" s="125" t="s">
        <v>5225</v>
      </c>
      <c r="G6434" s="125" t="s">
        <v>13834</v>
      </c>
      <c r="H6434" s="121">
        <v>1</v>
      </c>
      <c r="I6434" s="121" t="s">
        <v>12211</v>
      </c>
      <c r="J6434" s="121" t="s">
        <v>471</v>
      </c>
      <c r="K6434" s="126">
        <v>5632.83</v>
      </c>
      <c r="L6434" s="126">
        <v>6258.7</v>
      </c>
      <c r="M6434" s="212">
        <f>('Combined List'!$L6434-'Combined List'!$K6434)/'Combined List'!$L6434</f>
        <v>9.9999999999999992E-2</v>
      </c>
      <c r="N6434" s="149"/>
    </row>
    <row r="6435" spans="1:14" x14ac:dyDescent="0.2">
      <c r="A6435" s="185">
        <v>8411</v>
      </c>
      <c r="B6435" s="185" t="s">
        <v>17431</v>
      </c>
      <c r="C6435" s="125" t="s">
        <v>13595</v>
      </c>
      <c r="D6435" s="132" t="s">
        <v>13957</v>
      </c>
      <c r="E6435" s="125" t="s">
        <v>9899</v>
      </c>
      <c r="F6435" s="125" t="s">
        <v>5226</v>
      </c>
      <c r="G6435" s="125" t="s">
        <v>13834</v>
      </c>
      <c r="H6435" s="121">
        <v>1</v>
      </c>
      <c r="I6435" s="121" t="s">
        <v>12211</v>
      </c>
      <c r="J6435" s="121" t="s">
        <v>472</v>
      </c>
      <c r="K6435" s="126">
        <v>6485.67</v>
      </c>
      <c r="L6435" s="126">
        <v>7206.3</v>
      </c>
      <c r="M6435" s="212">
        <f>('Combined List'!$L6435-'Combined List'!$K6435)/'Combined List'!$L6435</f>
        <v>0.10000000000000002</v>
      </c>
      <c r="N6435" s="149"/>
    </row>
    <row r="6436" spans="1:14" x14ac:dyDescent="0.2">
      <c r="A6436" s="185">
        <v>8412</v>
      </c>
      <c r="B6436" s="185" t="s">
        <v>17432</v>
      </c>
      <c r="C6436" s="125" t="s">
        <v>13595</v>
      </c>
      <c r="D6436" s="125" t="s">
        <v>13945</v>
      </c>
      <c r="E6436" s="125" t="s">
        <v>12574</v>
      </c>
      <c r="F6436" s="125" t="s">
        <v>5227</v>
      </c>
      <c r="G6436" s="125" t="s">
        <v>13834</v>
      </c>
      <c r="H6436" s="121">
        <v>1</v>
      </c>
      <c r="I6436" s="121" t="s">
        <v>12211</v>
      </c>
      <c r="J6436" s="121" t="s">
        <v>473</v>
      </c>
      <c r="K6436" s="126">
        <v>7839.28</v>
      </c>
      <c r="L6436" s="126">
        <v>8710.31</v>
      </c>
      <c r="M6436" s="212">
        <f>('Combined List'!$L6436-'Combined List'!$K6436)/'Combined List'!$L6436</f>
        <v>9.9999885193523513E-2</v>
      </c>
      <c r="N6436" s="149"/>
    </row>
    <row r="6437" spans="1:14" x14ac:dyDescent="0.2">
      <c r="A6437" s="185">
        <v>8413</v>
      </c>
      <c r="B6437" s="185" t="s">
        <v>17433</v>
      </c>
      <c r="C6437" s="125" t="s">
        <v>13595</v>
      </c>
      <c r="D6437" s="125" t="s">
        <v>13945</v>
      </c>
      <c r="E6437" s="125" t="s">
        <v>12576</v>
      </c>
      <c r="F6437" s="125" t="s">
        <v>5228</v>
      </c>
      <c r="G6437" s="125" t="s">
        <v>13834</v>
      </c>
      <c r="H6437" s="121">
        <v>1</v>
      </c>
      <c r="I6437" s="121" t="s">
        <v>12211</v>
      </c>
      <c r="J6437" s="121" t="s">
        <v>474</v>
      </c>
      <c r="K6437" s="126">
        <v>9717.66</v>
      </c>
      <c r="L6437" s="126">
        <v>10797.4</v>
      </c>
      <c r="M6437" s="212">
        <f>('Combined List'!$L6437-'Combined List'!$K6437)/'Combined List'!$L6437</f>
        <v>9.9999999999999978E-2</v>
      </c>
      <c r="N6437" s="149"/>
    </row>
    <row r="6438" spans="1:14" x14ac:dyDescent="0.2">
      <c r="A6438" s="185">
        <v>8414</v>
      </c>
      <c r="B6438" s="185" t="s">
        <v>17434</v>
      </c>
      <c r="C6438" s="125" t="s">
        <v>13595</v>
      </c>
      <c r="D6438" s="125" t="s">
        <v>13945</v>
      </c>
      <c r="E6438" s="125" t="s">
        <v>12578</v>
      </c>
      <c r="F6438" s="125" t="s">
        <v>5229</v>
      </c>
      <c r="G6438" s="125" t="s">
        <v>13834</v>
      </c>
      <c r="H6438" s="121">
        <v>1</v>
      </c>
      <c r="I6438" s="121" t="s">
        <v>12211</v>
      </c>
      <c r="J6438" s="121" t="s">
        <v>475</v>
      </c>
      <c r="K6438" s="126">
        <v>10114.620000000001</v>
      </c>
      <c r="L6438" s="126">
        <v>11238.47</v>
      </c>
      <c r="M6438" s="212">
        <f>('Combined List'!$L6438-'Combined List'!$K6438)/'Combined List'!$L6438</f>
        <v>0.10000026694025065</v>
      </c>
      <c r="N6438" s="149"/>
    </row>
    <row r="6439" spans="1:14" x14ac:dyDescent="0.2">
      <c r="A6439" s="185">
        <v>8415</v>
      </c>
      <c r="B6439" s="185" t="s">
        <v>15031</v>
      </c>
      <c r="C6439" s="125" t="s">
        <v>13595</v>
      </c>
      <c r="D6439" s="132" t="s">
        <v>13958</v>
      </c>
      <c r="E6439" s="125" t="s">
        <v>9421</v>
      </c>
      <c r="F6439" s="125" t="s">
        <v>5230</v>
      </c>
      <c r="G6439" s="125" t="s">
        <v>13834</v>
      </c>
      <c r="H6439" s="121">
        <v>1</v>
      </c>
      <c r="I6439" s="121" t="s">
        <v>12211</v>
      </c>
      <c r="J6439" s="121" t="s">
        <v>6015</v>
      </c>
      <c r="K6439" s="126">
        <v>9942.01</v>
      </c>
      <c r="L6439" s="126">
        <v>11046.68</v>
      </c>
      <c r="M6439" s="212">
        <f>('Combined List'!$L6439-'Combined List'!$K6439)/'Combined List'!$L6439</f>
        <v>0.100000181049872</v>
      </c>
      <c r="N6439" s="149"/>
    </row>
    <row r="6440" spans="1:14" x14ac:dyDescent="0.2">
      <c r="A6440" s="185">
        <v>8416</v>
      </c>
      <c r="B6440" s="185" t="s">
        <v>15031</v>
      </c>
      <c r="C6440" s="125" t="s">
        <v>13595</v>
      </c>
      <c r="D6440" s="132" t="s">
        <v>13958</v>
      </c>
      <c r="E6440" s="125" t="s">
        <v>9423</v>
      </c>
      <c r="F6440" s="125" t="s">
        <v>5231</v>
      </c>
      <c r="G6440" s="125" t="s">
        <v>13834</v>
      </c>
      <c r="H6440" s="121">
        <v>1</v>
      </c>
      <c r="I6440" s="121" t="s">
        <v>12211</v>
      </c>
      <c r="J6440" s="121" t="s">
        <v>6015</v>
      </c>
      <c r="K6440" s="126">
        <v>10060.790000000001</v>
      </c>
      <c r="L6440" s="126">
        <v>11178.66</v>
      </c>
      <c r="M6440" s="212">
        <f>('Combined List'!$L6440-'Combined List'!$K6440)/'Combined List'!$L6440</f>
        <v>0.10000035782464078</v>
      </c>
      <c r="N6440" s="149"/>
    </row>
    <row r="6441" spans="1:14" x14ac:dyDescent="0.2">
      <c r="A6441" s="185">
        <v>8417</v>
      </c>
      <c r="B6441" s="185" t="s">
        <v>15031</v>
      </c>
      <c r="C6441" s="125" t="s">
        <v>13595</v>
      </c>
      <c r="D6441" s="132" t="s">
        <v>13958</v>
      </c>
      <c r="E6441" s="125" t="s">
        <v>9425</v>
      </c>
      <c r="F6441" s="125" t="s">
        <v>5232</v>
      </c>
      <c r="G6441" s="125" t="s">
        <v>13834</v>
      </c>
      <c r="H6441" s="121">
        <v>1</v>
      </c>
      <c r="I6441" s="121" t="s">
        <v>12211</v>
      </c>
      <c r="J6441" s="121" t="s">
        <v>6015</v>
      </c>
      <c r="K6441" s="126">
        <v>11554.24</v>
      </c>
      <c r="L6441" s="126">
        <v>12838.04</v>
      </c>
      <c r="M6441" s="212">
        <f>('Combined List'!$L6441-'Combined List'!$K6441)/'Combined List'!$L6441</f>
        <v>9.9999688425959188E-2</v>
      </c>
      <c r="N6441" s="149"/>
    </row>
    <row r="6442" spans="1:14" x14ac:dyDescent="0.2">
      <c r="A6442" s="185">
        <v>8418</v>
      </c>
      <c r="B6442" s="185" t="s">
        <v>15031</v>
      </c>
      <c r="C6442" s="125" t="s">
        <v>13595</v>
      </c>
      <c r="D6442" s="132" t="s">
        <v>13959</v>
      </c>
      <c r="E6442" s="125" t="s">
        <v>9441</v>
      </c>
      <c r="F6442" s="125" t="s">
        <v>5233</v>
      </c>
      <c r="G6442" s="125" t="s">
        <v>13834</v>
      </c>
      <c r="H6442" s="121">
        <v>1</v>
      </c>
      <c r="I6442" s="121" t="s">
        <v>12211</v>
      </c>
      <c r="J6442" s="121" t="s">
        <v>6015</v>
      </c>
      <c r="K6442" s="126">
        <v>12764.29</v>
      </c>
      <c r="L6442" s="126">
        <v>14182.54</v>
      </c>
      <c r="M6442" s="212">
        <f>('Combined List'!$L6442-'Combined List'!$K6442)/'Combined List'!$L6442</f>
        <v>9.9999717963072901E-2</v>
      </c>
      <c r="N6442" s="149"/>
    </row>
    <row r="6443" spans="1:14" x14ac:dyDescent="0.2">
      <c r="A6443" s="185">
        <v>8419</v>
      </c>
      <c r="B6443" s="185" t="s">
        <v>15031</v>
      </c>
      <c r="C6443" s="125" t="s">
        <v>13595</v>
      </c>
      <c r="D6443" s="132" t="s">
        <v>13959</v>
      </c>
      <c r="E6443" s="125" t="s">
        <v>9443</v>
      </c>
      <c r="F6443" s="125" t="s">
        <v>5234</v>
      </c>
      <c r="G6443" s="125" t="s">
        <v>13834</v>
      </c>
      <c r="H6443" s="121">
        <v>1</v>
      </c>
      <c r="I6443" s="121" t="s">
        <v>12211</v>
      </c>
      <c r="J6443" s="121" t="s">
        <v>6015</v>
      </c>
      <c r="K6443" s="126">
        <v>12899.96</v>
      </c>
      <c r="L6443" s="126">
        <v>14333.29</v>
      </c>
      <c r="M6443" s="212">
        <f>('Combined List'!$L6443-'Combined List'!$K6443)/'Combined List'!$L6443</f>
        <v>0.1000000697676529</v>
      </c>
      <c r="N6443" s="149"/>
    </row>
    <row r="6444" spans="1:14" x14ac:dyDescent="0.2">
      <c r="A6444" s="185">
        <v>8420</v>
      </c>
      <c r="B6444" s="185" t="s">
        <v>15031</v>
      </c>
      <c r="C6444" s="125" t="s">
        <v>13595</v>
      </c>
      <c r="D6444" s="132" t="s">
        <v>13959</v>
      </c>
      <c r="E6444" s="125" t="s">
        <v>9445</v>
      </c>
      <c r="F6444" s="125" t="s">
        <v>5235</v>
      </c>
      <c r="G6444" s="125" t="s">
        <v>13834</v>
      </c>
      <c r="H6444" s="121">
        <v>1</v>
      </c>
      <c r="I6444" s="121" t="s">
        <v>12211</v>
      </c>
      <c r="J6444" s="121" t="s">
        <v>6015</v>
      </c>
      <c r="K6444" s="126">
        <v>14787.16</v>
      </c>
      <c r="L6444" s="126">
        <v>16430.18</v>
      </c>
      <c r="M6444" s="212">
        <f>('Combined List'!$L6444-'Combined List'!$K6444)/'Combined List'!$L6444</f>
        <v>0.10000012172721177</v>
      </c>
      <c r="N6444" s="149"/>
    </row>
    <row r="6445" spans="1:14" x14ac:dyDescent="0.2">
      <c r="A6445" s="185">
        <v>8421</v>
      </c>
      <c r="B6445" s="185" t="s">
        <v>15031</v>
      </c>
      <c r="C6445" s="125" t="s">
        <v>13595</v>
      </c>
      <c r="D6445" s="132" t="s">
        <v>13960</v>
      </c>
      <c r="E6445" s="125" t="s">
        <v>9463</v>
      </c>
      <c r="F6445" s="125" t="s">
        <v>5236</v>
      </c>
      <c r="G6445" s="125" t="s">
        <v>13834</v>
      </c>
      <c r="H6445" s="121">
        <v>1</v>
      </c>
      <c r="I6445" s="121" t="s">
        <v>12211</v>
      </c>
      <c r="J6445" s="121" t="s">
        <v>6015</v>
      </c>
      <c r="K6445" s="126">
        <v>16962.88</v>
      </c>
      <c r="L6445" s="126">
        <v>18847.64</v>
      </c>
      <c r="M6445" s="212">
        <f>('Combined List'!$L6445-'Combined List'!$K6445)/'Combined List'!$L6445</f>
        <v>9.999978777183767E-2</v>
      </c>
      <c r="N6445" s="149"/>
    </row>
    <row r="6446" spans="1:14" x14ac:dyDescent="0.2">
      <c r="A6446" s="185">
        <v>8422</v>
      </c>
      <c r="B6446" s="185" t="s">
        <v>15031</v>
      </c>
      <c r="C6446" s="125" t="s">
        <v>13595</v>
      </c>
      <c r="D6446" s="132" t="s">
        <v>13960</v>
      </c>
      <c r="E6446" s="125" t="s">
        <v>9465</v>
      </c>
      <c r="F6446" s="125" t="s">
        <v>5237</v>
      </c>
      <c r="G6446" s="125" t="s">
        <v>13834</v>
      </c>
      <c r="H6446" s="121">
        <v>1</v>
      </c>
      <c r="I6446" s="121" t="s">
        <v>12211</v>
      </c>
      <c r="J6446" s="121" t="s">
        <v>6015</v>
      </c>
      <c r="K6446" s="126">
        <v>17123.849999999999</v>
      </c>
      <c r="L6446" s="126">
        <v>19026.5</v>
      </c>
      <c r="M6446" s="212">
        <f>('Combined List'!$L6446-'Combined List'!$K6446)/'Combined List'!$L6446</f>
        <v>0.10000000000000007</v>
      </c>
      <c r="N6446" s="149"/>
    </row>
    <row r="6447" spans="1:14" x14ac:dyDescent="0.2">
      <c r="A6447" s="185">
        <v>8423</v>
      </c>
      <c r="B6447" s="185" t="s">
        <v>15031</v>
      </c>
      <c r="C6447" s="125" t="s">
        <v>13595</v>
      </c>
      <c r="D6447" s="132" t="s">
        <v>13960</v>
      </c>
      <c r="E6447" s="125" t="s">
        <v>9467</v>
      </c>
      <c r="F6447" s="125" t="s">
        <v>5238</v>
      </c>
      <c r="G6447" s="125" t="s">
        <v>13834</v>
      </c>
      <c r="H6447" s="121">
        <v>1</v>
      </c>
      <c r="I6447" s="121" t="s">
        <v>12211</v>
      </c>
      <c r="J6447" s="121" t="s">
        <v>6015</v>
      </c>
      <c r="K6447" s="126">
        <v>19664.05</v>
      </c>
      <c r="L6447" s="126">
        <v>21848.94</v>
      </c>
      <c r="M6447" s="212">
        <f>('Combined List'!$L6447-'Combined List'!$K6447)/'Combined List'!$L6447</f>
        <v>9.9999816924756971E-2</v>
      </c>
      <c r="N6447" s="149"/>
    </row>
    <row r="6448" spans="1:14" x14ac:dyDescent="0.2">
      <c r="A6448" s="185">
        <v>8425</v>
      </c>
      <c r="B6448" s="185" t="s">
        <v>5239</v>
      </c>
      <c r="C6448" s="125" t="s">
        <v>13595</v>
      </c>
      <c r="D6448" s="125" t="s">
        <v>13948</v>
      </c>
      <c r="E6448" s="125" t="s">
        <v>12209</v>
      </c>
      <c r="F6448" s="125" t="s">
        <v>5239</v>
      </c>
      <c r="G6448" s="125" t="s">
        <v>13838</v>
      </c>
      <c r="H6448" s="121">
        <v>12</v>
      </c>
      <c r="I6448" s="121" t="s">
        <v>12211</v>
      </c>
      <c r="J6448" s="121" t="s">
        <v>705</v>
      </c>
      <c r="K6448" s="126">
        <v>62.45</v>
      </c>
      <c r="L6448" s="126">
        <v>69.39</v>
      </c>
      <c r="M6448" s="212">
        <f>('Combined List'!$L6448-'Combined List'!$K6448)/'Combined List'!$L6448</f>
        <v>0.10001441129845796</v>
      </c>
      <c r="N6448" s="149"/>
    </row>
    <row r="6449" spans="1:14" x14ac:dyDescent="0.2">
      <c r="A6449" s="185">
        <v>8426</v>
      </c>
      <c r="B6449" s="185" t="s">
        <v>17435</v>
      </c>
      <c r="C6449" s="125" t="s">
        <v>13595</v>
      </c>
      <c r="D6449" s="125" t="s">
        <v>13949</v>
      </c>
      <c r="E6449" s="125" t="s">
        <v>11965</v>
      </c>
      <c r="F6449" s="125" t="s">
        <v>5240</v>
      </c>
      <c r="G6449" s="125" t="s">
        <v>13838</v>
      </c>
      <c r="H6449" s="121">
        <v>1</v>
      </c>
      <c r="I6449" s="121" t="s">
        <v>12211</v>
      </c>
      <c r="J6449" s="121" t="s">
        <v>729</v>
      </c>
      <c r="K6449" s="126">
        <v>222.09</v>
      </c>
      <c r="L6449" s="126">
        <v>246.77</v>
      </c>
      <c r="M6449" s="212">
        <f>('Combined List'!$L6449-'Combined List'!$K6449)/'Combined List'!$L6449</f>
        <v>0.10001215706933585</v>
      </c>
      <c r="N6449" s="149"/>
    </row>
    <row r="6450" spans="1:14" x14ac:dyDescent="0.2">
      <c r="A6450" s="185">
        <v>8427</v>
      </c>
      <c r="B6450" s="185" t="s">
        <v>17436</v>
      </c>
      <c r="C6450" s="125" t="s">
        <v>13595</v>
      </c>
      <c r="D6450" s="125" t="s">
        <v>13949</v>
      </c>
      <c r="E6450" s="125" t="s">
        <v>11967</v>
      </c>
      <c r="F6450" s="125" t="s">
        <v>5241</v>
      </c>
      <c r="G6450" s="125" t="s">
        <v>13838</v>
      </c>
      <c r="H6450" s="121">
        <v>1</v>
      </c>
      <c r="I6450" s="121" t="s">
        <v>12211</v>
      </c>
      <c r="J6450" s="121" t="s">
        <v>728</v>
      </c>
      <c r="K6450" s="126">
        <v>268.57</v>
      </c>
      <c r="L6450" s="126">
        <v>298.41000000000003</v>
      </c>
      <c r="M6450" s="212">
        <f>('Combined List'!$L6450-'Combined List'!$K6450)/'Combined List'!$L6450</f>
        <v>9.999664890586786E-2</v>
      </c>
      <c r="N6450" s="149"/>
    </row>
    <row r="6451" spans="1:14" x14ac:dyDescent="0.2">
      <c r="A6451" s="185">
        <v>8428</v>
      </c>
      <c r="B6451" s="185" t="s">
        <v>17437</v>
      </c>
      <c r="C6451" s="125" t="s">
        <v>13595</v>
      </c>
      <c r="D6451" s="125" t="s">
        <v>13950</v>
      </c>
      <c r="E6451" s="125" t="s">
        <v>11969</v>
      </c>
      <c r="F6451" s="125" t="s">
        <v>5242</v>
      </c>
      <c r="G6451" s="125" t="s">
        <v>13838</v>
      </c>
      <c r="H6451" s="121">
        <v>1</v>
      </c>
      <c r="I6451" s="121" t="s">
        <v>12211</v>
      </c>
      <c r="J6451" s="121" t="s">
        <v>529</v>
      </c>
      <c r="K6451" s="126">
        <v>405.85</v>
      </c>
      <c r="L6451" s="126">
        <v>450.94</v>
      </c>
      <c r="M6451" s="212">
        <f>('Combined List'!$L6451-'Combined List'!$K6451)/'Combined List'!$L6451</f>
        <v>9.9991129640306861E-2</v>
      </c>
      <c r="N6451" s="149"/>
    </row>
    <row r="6452" spans="1:14" x14ac:dyDescent="0.2">
      <c r="A6452" s="185">
        <v>8429</v>
      </c>
      <c r="B6452" s="185" t="s">
        <v>17438</v>
      </c>
      <c r="C6452" s="125" t="s">
        <v>13595</v>
      </c>
      <c r="D6452" s="125" t="s">
        <v>13950</v>
      </c>
      <c r="E6452" s="125" t="s">
        <v>11971</v>
      </c>
      <c r="F6452" s="125" t="s">
        <v>5243</v>
      </c>
      <c r="G6452" s="125" t="s">
        <v>13838</v>
      </c>
      <c r="H6452" s="121">
        <v>1</v>
      </c>
      <c r="I6452" s="121" t="s">
        <v>12211</v>
      </c>
      <c r="J6452" s="121" t="s">
        <v>530</v>
      </c>
      <c r="K6452" s="126">
        <v>427.96</v>
      </c>
      <c r="L6452" s="126">
        <v>475.51</v>
      </c>
      <c r="M6452" s="212">
        <f>('Combined List'!$L6452-'Combined List'!$K6452)/'Combined List'!$L6452</f>
        <v>9.9997896994805602E-2</v>
      </c>
      <c r="N6452" s="149"/>
    </row>
    <row r="6453" spans="1:14" x14ac:dyDescent="0.2">
      <c r="A6453" s="185">
        <v>8430</v>
      </c>
      <c r="B6453" s="185" t="s">
        <v>17439</v>
      </c>
      <c r="C6453" s="125" t="s">
        <v>13595</v>
      </c>
      <c r="D6453" s="125" t="s">
        <v>13950</v>
      </c>
      <c r="E6453" s="125" t="s">
        <v>12279</v>
      </c>
      <c r="F6453" s="125" t="s">
        <v>5244</v>
      </c>
      <c r="G6453" s="125" t="s">
        <v>13838</v>
      </c>
      <c r="H6453" s="121">
        <v>1</v>
      </c>
      <c r="I6453" s="121" t="s">
        <v>12211</v>
      </c>
      <c r="J6453" s="121" t="s">
        <v>730</v>
      </c>
      <c r="K6453" s="126">
        <v>521.61</v>
      </c>
      <c r="L6453" s="126">
        <v>579.57000000000005</v>
      </c>
      <c r="M6453" s="212">
        <f>('Combined List'!$L6453-'Combined List'!$K6453)/'Combined List'!$L6453</f>
        <v>0.10000517625135882</v>
      </c>
      <c r="N6453" s="149"/>
    </row>
    <row r="6454" spans="1:14" x14ac:dyDescent="0.2">
      <c r="A6454" s="185">
        <v>8431</v>
      </c>
      <c r="B6454" s="185" t="s">
        <v>17440</v>
      </c>
      <c r="C6454" s="125" t="s">
        <v>13595</v>
      </c>
      <c r="D6454" s="125" t="s">
        <v>13951</v>
      </c>
      <c r="E6454" s="125" t="s">
        <v>12485</v>
      </c>
      <c r="F6454" s="125" t="s">
        <v>5245</v>
      </c>
      <c r="G6454" s="125" t="s">
        <v>13838</v>
      </c>
      <c r="H6454" s="121">
        <v>1</v>
      </c>
      <c r="I6454" s="121" t="s">
        <v>12211</v>
      </c>
      <c r="J6454" s="121" t="s">
        <v>707</v>
      </c>
      <c r="K6454" s="126">
        <v>845.61</v>
      </c>
      <c r="L6454" s="126">
        <v>939.57</v>
      </c>
      <c r="M6454" s="212">
        <f>('Combined List'!$L6454-'Combined List'!$K6454)/'Combined List'!$L6454</f>
        <v>0.10000319294996651</v>
      </c>
      <c r="N6454" s="149"/>
    </row>
    <row r="6455" spans="1:14" x14ac:dyDescent="0.2">
      <c r="A6455" s="185">
        <v>8432</v>
      </c>
      <c r="B6455" s="185" t="s">
        <v>17441</v>
      </c>
      <c r="C6455" s="125" t="s">
        <v>13595</v>
      </c>
      <c r="D6455" s="125" t="s">
        <v>13951</v>
      </c>
      <c r="E6455" s="125" t="s">
        <v>12487</v>
      </c>
      <c r="F6455" s="125" t="s">
        <v>5246</v>
      </c>
      <c r="G6455" s="125" t="s">
        <v>13838</v>
      </c>
      <c r="H6455" s="121">
        <v>1</v>
      </c>
      <c r="I6455" s="121" t="s">
        <v>12211</v>
      </c>
      <c r="J6455" s="121" t="s">
        <v>708</v>
      </c>
      <c r="K6455" s="126">
        <v>1010.74</v>
      </c>
      <c r="L6455" s="126">
        <v>1123.04</v>
      </c>
      <c r="M6455" s="212">
        <f>('Combined List'!$L6455-'Combined List'!$K6455)/'Combined List'!$L6455</f>
        <v>9.9996438239065358E-2</v>
      </c>
      <c r="N6455" s="149"/>
    </row>
    <row r="6456" spans="1:14" x14ac:dyDescent="0.2">
      <c r="A6456" s="185">
        <v>8433</v>
      </c>
      <c r="B6456" s="185" t="s">
        <v>17442</v>
      </c>
      <c r="C6456" s="125" t="s">
        <v>13595</v>
      </c>
      <c r="D6456" s="125" t="s">
        <v>13951</v>
      </c>
      <c r="E6456" s="125" t="s">
        <v>12489</v>
      </c>
      <c r="F6456" s="125" t="s">
        <v>5247</v>
      </c>
      <c r="G6456" s="125" t="s">
        <v>13838</v>
      </c>
      <c r="H6456" s="121">
        <v>1</v>
      </c>
      <c r="I6456" s="121" t="s">
        <v>12211</v>
      </c>
      <c r="J6456" s="121" t="s">
        <v>709</v>
      </c>
      <c r="K6456" s="126">
        <v>1312.73</v>
      </c>
      <c r="L6456" s="126">
        <v>1458.59</v>
      </c>
      <c r="M6456" s="212">
        <f>('Combined List'!$L6456-'Combined List'!$K6456)/'Combined List'!$L6456</f>
        <v>0.10000068559362117</v>
      </c>
      <c r="N6456" s="149"/>
    </row>
    <row r="6457" spans="1:14" x14ac:dyDescent="0.2">
      <c r="A6457" s="185">
        <v>8434</v>
      </c>
      <c r="B6457" s="185" t="s">
        <v>17443</v>
      </c>
      <c r="C6457" s="125" t="s">
        <v>13595</v>
      </c>
      <c r="D6457" s="125" t="s">
        <v>13951</v>
      </c>
      <c r="E6457" s="125" t="s">
        <v>12491</v>
      </c>
      <c r="F6457" s="125" t="s">
        <v>5248</v>
      </c>
      <c r="G6457" s="125" t="s">
        <v>13838</v>
      </c>
      <c r="H6457" s="121">
        <v>1</v>
      </c>
      <c r="I6457" s="121" t="s">
        <v>12211</v>
      </c>
      <c r="J6457" s="121" t="s">
        <v>706</v>
      </c>
      <c r="K6457" s="126">
        <v>1640.88</v>
      </c>
      <c r="L6457" s="126">
        <v>1823.2</v>
      </c>
      <c r="M6457" s="212">
        <f>('Combined List'!$L6457-'Combined List'!$K6457)/'Combined List'!$L6457</f>
        <v>9.9999999999999964E-2</v>
      </c>
      <c r="N6457" s="149"/>
    </row>
    <row r="6458" spans="1:14" x14ac:dyDescent="0.2">
      <c r="A6458" s="185">
        <v>8435</v>
      </c>
      <c r="B6458" s="185" t="s">
        <v>17444</v>
      </c>
      <c r="C6458" s="125" t="s">
        <v>13595</v>
      </c>
      <c r="D6458" s="125" t="s">
        <v>13952</v>
      </c>
      <c r="E6458" s="125" t="s">
        <v>12493</v>
      </c>
      <c r="F6458" s="125" t="s">
        <v>5249</v>
      </c>
      <c r="G6458" s="125" t="s">
        <v>13838</v>
      </c>
      <c r="H6458" s="121">
        <v>1</v>
      </c>
      <c r="I6458" s="121" t="s">
        <v>12211</v>
      </c>
      <c r="J6458" s="121" t="s">
        <v>712</v>
      </c>
      <c r="K6458" s="126">
        <v>1181</v>
      </c>
      <c r="L6458" s="126">
        <v>1312.22</v>
      </c>
      <c r="M6458" s="212">
        <f>('Combined List'!$L6458-'Combined List'!$K6458)/'Combined List'!$L6458</f>
        <v>9.999847586532748E-2</v>
      </c>
      <c r="N6458" s="149"/>
    </row>
    <row r="6459" spans="1:14" x14ac:dyDescent="0.2">
      <c r="A6459" s="185">
        <v>8436</v>
      </c>
      <c r="B6459" s="185" t="s">
        <v>17445</v>
      </c>
      <c r="C6459" s="125" t="s">
        <v>13595</v>
      </c>
      <c r="D6459" s="125" t="s">
        <v>13952</v>
      </c>
      <c r="E6459" s="125" t="s">
        <v>12495</v>
      </c>
      <c r="F6459" s="125" t="s">
        <v>5250</v>
      </c>
      <c r="G6459" s="125" t="s">
        <v>13838</v>
      </c>
      <c r="H6459" s="121">
        <v>1</v>
      </c>
      <c r="I6459" s="121" t="s">
        <v>12211</v>
      </c>
      <c r="J6459" s="121" t="s">
        <v>713</v>
      </c>
      <c r="K6459" s="126">
        <v>1323.28</v>
      </c>
      <c r="L6459" s="126">
        <v>1470.31</v>
      </c>
      <c r="M6459" s="212">
        <f>('Combined List'!$L6459-'Combined List'!$K6459)/'Combined List'!$L6459</f>
        <v>9.9999319871319645E-2</v>
      </c>
      <c r="N6459" s="149"/>
    </row>
    <row r="6460" spans="1:14" x14ac:dyDescent="0.2">
      <c r="A6460" s="185">
        <v>8437</v>
      </c>
      <c r="B6460" s="185" t="s">
        <v>17446</v>
      </c>
      <c r="C6460" s="125" t="s">
        <v>13595</v>
      </c>
      <c r="D6460" s="125" t="s">
        <v>13952</v>
      </c>
      <c r="E6460" s="125" t="s">
        <v>12497</v>
      </c>
      <c r="F6460" s="125" t="s">
        <v>5251</v>
      </c>
      <c r="G6460" s="125" t="s">
        <v>13838</v>
      </c>
      <c r="H6460" s="121">
        <v>1</v>
      </c>
      <c r="I6460" s="121" t="s">
        <v>12211</v>
      </c>
      <c r="J6460" s="121" t="s">
        <v>714</v>
      </c>
      <c r="K6460" s="126">
        <v>1635.01</v>
      </c>
      <c r="L6460" s="126">
        <v>1816.68</v>
      </c>
      <c r="M6460" s="212">
        <f>('Combined List'!$L6460-'Combined List'!$K6460)/'Combined List'!$L6460</f>
        <v>0.10000110090935116</v>
      </c>
      <c r="N6460" s="149"/>
    </row>
    <row r="6461" spans="1:14" x14ac:dyDescent="0.2">
      <c r="A6461" s="185">
        <v>8438</v>
      </c>
      <c r="B6461" s="185" t="s">
        <v>17447</v>
      </c>
      <c r="C6461" s="125" t="s">
        <v>13595</v>
      </c>
      <c r="D6461" s="125" t="s">
        <v>13952</v>
      </c>
      <c r="E6461" s="125" t="s">
        <v>12499</v>
      </c>
      <c r="F6461" s="125" t="s">
        <v>5252</v>
      </c>
      <c r="G6461" s="125" t="s">
        <v>13838</v>
      </c>
      <c r="H6461" s="121">
        <v>1</v>
      </c>
      <c r="I6461" s="121" t="s">
        <v>12211</v>
      </c>
      <c r="J6461" s="121" t="s">
        <v>711</v>
      </c>
      <c r="K6461" s="126">
        <v>1870.96</v>
      </c>
      <c r="L6461" s="126">
        <v>2078.84</v>
      </c>
      <c r="M6461" s="212">
        <f>('Combined List'!$L6461-'Combined List'!$K6461)/'Combined List'!$L6461</f>
        <v>9.9998075849993318E-2</v>
      </c>
      <c r="N6461" s="149"/>
    </row>
    <row r="6462" spans="1:14" x14ac:dyDescent="0.2">
      <c r="A6462" s="185">
        <v>8439</v>
      </c>
      <c r="B6462" s="185" t="s">
        <v>17448</v>
      </c>
      <c r="C6462" s="125" t="s">
        <v>13595</v>
      </c>
      <c r="D6462" s="125" t="s">
        <v>13952</v>
      </c>
      <c r="E6462" s="125" t="s">
        <v>12548</v>
      </c>
      <c r="F6462" s="125" t="s">
        <v>5253</v>
      </c>
      <c r="G6462" s="125" t="s">
        <v>13838</v>
      </c>
      <c r="H6462" s="121">
        <v>1</v>
      </c>
      <c r="I6462" s="121" t="s">
        <v>12211</v>
      </c>
      <c r="J6462" s="121" t="s">
        <v>710</v>
      </c>
      <c r="K6462" s="126">
        <v>2080.34</v>
      </c>
      <c r="L6462" s="126">
        <v>2311.4899999999998</v>
      </c>
      <c r="M6462" s="212">
        <f>('Combined List'!$L6462-'Combined List'!$K6462)/'Combined List'!$L6462</f>
        <v>0.1000004326213826</v>
      </c>
      <c r="N6462" s="149"/>
    </row>
    <row r="6463" spans="1:14" x14ac:dyDescent="0.2">
      <c r="A6463" s="185">
        <v>8440</v>
      </c>
      <c r="B6463" s="185" t="s">
        <v>17449</v>
      </c>
      <c r="C6463" s="125" t="s">
        <v>13595</v>
      </c>
      <c r="D6463" s="132" t="s">
        <v>13956</v>
      </c>
      <c r="E6463" s="125" t="s">
        <v>9875</v>
      </c>
      <c r="F6463" s="125" t="s">
        <v>5254</v>
      </c>
      <c r="G6463" s="125" t="s">
        <v>13838</v>
      </c>
      <c r="H6463" s="121">
        <v>1</v>
      </c>
      <c r="I6463" s="121" t="s">
        <v>12211</v>
      </c>
      <c r="J6463" s="121" t="s">
        <v>718</v>
      </c>
      <c r="K6463" s="126">
        <v>2044.19</v>
      </c>
      <c r="L6463" s="126">
        <v>2271.3200000000002</v>
      </c>
      <c r="M6463" s="212">
        <f>('Combined List'!$L6463-'Combined List'!$K6463)/'Combined List'!$L6463</f>
        <v>9.999911945476643E-2</v>
      </c>
      <c r="N6463" s="149"/>
    </row>
    <row r="6464" spans="1:14" x14ac:dyDescent="0.2">
      <c r="A6464" s="185">
        <v>8441</v>
      </c>
      <c r="B6464" s="185" t="s">
        <v>17450</v>
      </c>
      <c r="C6464" s="125" t="s">
        <v>13595</v>
      </c>
      <c r="D6464" s="132" t="s">
        <v>13956</v>
      </c>
      <c r="E6464" s="125" t="s">
        <v>9877</v>
      </c>
      <c r="F6464" s="125" t="s">
        <v>5255</v>
      </c>
      <c r="G6464" s="125" t="s">
        <v>13838</v>
      </c>
      <c r="H6464" s="121">
        <v>1</v>
      </c>
      <c r="I6464" s="121" t="s">
        <v>12211</v>
      </c>
      <c r="J6464" s="121" t="s">
        <v>719</v>
      </c>
      <c r="K6464" s="126">
        <v>2359.2399999999998</v>
      </c>
      <c r="L6464" s="126">
        <v>2621.38</v>
      </c>
      <c r="M6464" s="212">
        <f>('Combined List'!$L6464-'Combined List'!$K6464)/'Combined List'!$L6464</f>
        <v>0.10000076295691594</v>
      </c>
      <c r="N6464" s="149"/>
    </row>
    <row r="6465" spans="1:14" x14ac:dyDescent="0.2">
      <c r="A6465" s="185">
        <v>8442</v>
      </c>
      <c r="B6465" s="185" t="s">
        <v>17451</v>
      </c>
      <c r="C6465" s="125" t="s">
        <v>13595</v>
      </c>
      <c r="D6465" s="132" t="s">
        <v>13956</v>
      </c>
      <c r="E6465" s="125" t="s">
        <v>9879</v>
      </c>
      <c r="F6465" s="125" t="s">
        <v>5256</v>
      </c>
      <c r="G6465" s="125" t="s">
        <v>13838</v>
      </c>
      <c r="H6465" s="121">
        <v>1</v>
      </c>
      <c r="I6465" s="121" t="s">
        <v>12211</v>
      </c>
      <c r="J6465" s="121" t="s">
        <v>720</v>
      </c>
      <c r="K6465" s="126">
        <v>2469.71</v>
      </c>
      <c r="L6465" s="126">
        <v>2744.12</v>
      </c>
      <c r="M6465" s="212">
        <f>('Combined List'!$L6465-'Combined List'!$K6465)/'Combined List'!$L6465</f>
        <v>9.999927116889927E-2</v>
      </c>
      <c r="N6465" s="149"/>
    </row>
    <row r="6466" spans="1:14" x14ac:dyDescent="0.2">
      <c r="A6466" s="185">
        <v>8443</v>
      </c>
      <c r="B6466" s="185" t="s">
        <v>17452</v>
      </c>
      <c r="C6466" s="125" t="s">
        <v>13595</v>
      </c>
      <c r="D6466" s="132" t="s">
        <v>13956</v>
      </c>
      <c r="E6466" s="125" t="s">
        <v>9881</v>
      </c>
      <c r="F6466" s="125" t="s">
        <v>5257</v>
      </c>
      <c r="G6466" s="125" t="s">
        <v>13838</v>
      </c>
      <c r="H6466" s="121">
        <v>1</v>
      </c>
      <c r="I6466" s="121" t="s">
        <v>12211</v>
      </c>
      <c r="J6466" s="121" t="s">
        <v>716</v>
      </c>
      <c r="K6466" s="126">
        <v>2583.9899999999998</v>
      </c>
      <c r="L6466" s="126">
        <v>2871.1</v>
      </c>
      <c r="M6466" s="212">
        <f>('Combined List'!$L6466-'Combined List'!$K6466)/'Combined List'!$L6466</f>
        <v>0.10000000000000005</v>
      </c>
      <c r="N6466" s="149"/>
    </row>
    <row r="6467" spans="1:14" x14ac:dyDescent="0.2">
      <c r="A6467" s="185">
        <v>8444</v>
      </c>
      <c r="B6467" s="185" t="s">
        <v>17453</v>
      </c>
      <c r="C6467" s="125" t="s">
        <v>13595</v>
      </c>
      <c r="D6467" s="132" t="s">
        <v>13956</v>
      </c>
      <c r="E6467" s="125" t="s">
        <v>9883</v>
      </c>
      <c r="F6467" s="125" t="s">
        <v>5258</v>
      </c>
      <c r="G6467" s="125" t="s">
        <v>13838</v>
      </c>
      <c r="H6467" s="121">
        <v>1</v>
      </c>
      <c r="I6467" s="121" t="s">
        <v>12211</v>
      </c>
      <c r="J6467" s="121" t="s">
        <v>717</v>
      </c>
      <c r="K6467" s="126">
        <v>3245.43</v>
      </c>
      <c r="L6467" s="126">
        <v>3606.03</v>
      </c>
      <c r="M6467" s="212">
        <f>('Combined List'!$L6467-'Combined List'!$K6467)/'Combined List'!$L6467</f>
        <v>9.9999168060165983E-2</v>
      </c>
      <c r="N6467" s="149"/>
    </row>
    <row r="6468" spans="1:14" x14ac:dyDescent="0.2">
      <c r="A6468" s="185">
        <v>8445</v>
      </c>
      <c r="B6468" s="185" t="s">
        <v>17454</v>
      </c>
      <c r="C6468" s="125" t="s">
        <v>13595</v>
      </c>
      <c r="D6468" s="132" t="s">
        <v>13956</v>
      </c>
      <c r="E6468" s="125" t="s">
        <v>9885</v>
      </c>
      <c r="F6468" s="125" t="s">
        <v>5259</v>
      </c>
      <c r="G6468" s="125" t="s">
        <v>13838</v>
      </c>
      <c r="H6468" s="121">
        <v>1</v>
      </c>
      <c r="I6468" s="121" t="s">
        <v>12211</v>
      </c>
      <c r="J6468" s="121" t="s">
        <v>715</v>
      </c>
      <c r="K6468" s="126">
        <v>4070.42</v>
      </c>
      <c r="L6468" s="126">
        <v>4522.6899999999996</v>
      </c>
      <c r="M6468" s="212">
        <f>('Combined List'!$L6468-'Combined List'!$K6468)/'Combined List'!$L6468</f>
        <v>0.10000022110734974</v>
      </c>
      <c r="N6468" s="149"/>
    </row>
    <row r="6469" spans="1:14" x14ac:dyDescent="0.2">
      <c r="A6469" s="185">
        <v>8446</v>
      </c>
      <c r="B6469" s="185" t="s">
        <v>17455</v>
      </c>
      <c r="C6469" s="125" t="s">
        <v>13595</v>
      </c>
      <c r="D6469" s="125" t="s">
        <v>13943</v>
      </c>
      <c r="E6469" s="125" t="s">
        <v>12521</v>
      </c>
      <c r="F6469" s="125" t="s">
        <v>5260</v>
      </c>
      <c r="G6469" s="125" t="s">
        <v>13838</v>
      </c>
      <c r="H6469" s="121">
        <v>1</v>
      </c>
      <c r="I6469" s="121" t="s">
        <v>12211</v>
      </c>
      <c r="J6469" s="121" t="s">
        <v>725</v>
      </c>
      <c r="K6469" s="126">
        <v>4434.3500000000004</v>
      </c>
      <c r="L6469" s="126">
        <v>4927.0600000000004</v>
      </c>
      <c r="M6469" s="212">
        <f>('Combined List'!$L6469-'Combined List'!$K6469)/'Combined List'!$L6469</f>
        <v>0.10000081184316814</v>
      </c>
      <c r="N6469" s="149"/>
    </row>
    <row r="6470" spans="1:14" x14ac:dyDescent="0.2">
      <c r="A6470" s="185">
        <v>8447</v>
      </c>
      <c r="B6470" s="185" t="s">
        <v>17456</v>
      </c>
      <c r="C6470" s="125" t="s">
        <v>13595</v>
      </c>
      <c r="D6470" s="125" t="s">
        <v>13943</v>
      </c>
      <c r="E6470" s="125" t="s">
        <v>12523</v>
      </c>
      <c r="F6470" s="125" t="s">
        <v>5261</v>
      </c>
      <c r="G6470" s="125" t="s">
        <v>13838</v>
      </c>
      <c r="H6470" s="121">
        <v>1</v>
      </c>
      <c r="I6470" s="121" t="s">
        <v>12211</v>
      </c>
      <c r="J6470" s="121" t="s">
        <v>726</v>
      </c>
      <c r="K6470" s="126">
        <v>4766.66</v>
      </c>
      <c r="L6470" s="126">
        <v>5296.29</v>
      </c>
      <c r="M6470" s="212">
        <f>('Combined List'!$L6470-'Combined List'!$K6470)/'Combined List'!$L6470</f>
        <v>0.10000018881141329</v>
      </c>
      <c r="N6470" s="149"/>
    </row>
    <row r="6471" spans="1:14" x14ac:dyDescent="0.2">
      <c r="A6471" s="185">
        <v>8448</v>
      </c>
      <c r="B6471" s="185" t="s">
        <v>17457</v>
      </c>
      <c r="C6471" s="125" t="s">
        <v>13595</v>
      </c>
      <c r="D6471" s="125" t="s">
        <v>13943</v>
      </c>
      <c r="E6471" s="125" t="s">
        <v>12525</v>
      </c>
      <c r="F6471" s="125" t="s">
        <v>5262</v>
      </c>
      <c r="G6471" s="125" t="s">
        <v>13838</v>
      </c>
      <c r="H6471" s="121">
        <v>1</v>
      </c>
      <c r="I6471" s="121" t="s">
        <v>12211</v>
      </c>
      <c r="J6471" s="121" t="s">
        <v>727</v>
      </c>
      <c r="K6471" s="126">
        <v>5171.17</v>
      </c>
      <c r="L6471" s="126">
        <v>5745.74</v>
      </c>
      <c r="M6471" s="212">
        <f>('Combined List'!$L6471-'Combined List'!$K6471)/'Combined List'!$L6471</f>
        <v>9.9999303832056394E-2</v>
      </c>
      <c r="N6471" s="149"/>
    </row>
    <row r="6472" spans="1:14" x14ac:dyDescent="0.2">
      <c r="A6472" s="185">
        <v>8449</v>
      </c>
      <c r="B6472" s="185" t="s">
        <v>17458</v>
      </c>
      <c r="C6472" s="125" t="s">
        <v>13595</v>
      </c>
      <c r="D6472" s="125" t="s">
        <v>13943</v>
      </c>
      <c r="E6472" s="125" t="s">
        <v>12527</v>
      </c>
      <c r="F6472" s="125" t="s">
        <v>5263</v>
      </c>
      <c r="G6472" s="125" t="s">
        <v>13838</v>
      </c>
      <c r="H6472" s="121">
        <v>1</v>
      </c>
      <c r="I6472" s="121" t="s">
        <v>12211</v>
      </c>
      <c r="J6472" s="121" t="s">
        <v>722</v>
      </c>
      <c r="K6472" s="126">
        <v>5767.82</v>
      </c>
      <c r="L6472" s="126">
        <v>6408.69</v>
      </c>
      <c r="M6472" s="212">
        <f>('Combined List'!$L6472-'Combined List'!$K6472)/'Combined List'!$L6472</f>
        <v>0.10000015603812946</v>
      </c>
      <c r="N6472" s="149"/>
    </row>
    <row r="6473" spans="1:14" x14ac:dyDescent="0.2">
      <c r="A6473" s="185">
        <v>8450</v>
      </c>
      <c r="B6473" s="185" t="s">
        <v>17459</v>
      </c>
      <c r="C6473" s="125" t="s">
        <v>13595</v>
      </c>
      <c r="D6473" s="125" t="s">
        <v>13943</v>
      </c>
      <c r="E6473" s="125" t="s">
        <v>12528</v>
      </c>
      <c r="F6473" s="125" t="s">
        <v>5264</v>
      </c>
      <c r="G6473" s="125" t="s">
        <v>13838</v>
      </c>
      <c r="H6473" s="121">
        <v>1</v>
      </c>
      <c r="I6473" s="121" t="s">
        <v>12211</v>
      </c>
      <c r="J6473" s="121" t="s">
        <v>723</v>
      </c>
      <c r="K6473" s="126">
        <v>6096.3</v>
      </c>
      <c r="L6473" s="126">
        <v>6773.67</v>
      </c>
      <c r="M6473" s="212">
        <f>('Combined List'!$L6473-'Combined List'!$K6473)/'Combined List'!$L6473</f>
        <v>0.10000044289137201</v>
      </c>
      <c r="N6473" s="149"/>
    </row>
    <row r="6474" spans="1:14" x14ac:dyDescent="0.2">
      <c r="A6474" s="185">
        <v>8451</v>
      </c>
      <c r="B6474" s="185" t="s">
        <v>17460</v>
      </c>
      <c r="C6474" s="125" t="s">
        <v>13595</v>
      </c>
      <c r="D6474" s="125" t="s">
        <v>13943</v>
      </c>
      <c r="E6474" s="125" t="s">
        <v>9892</v>
      </c>
      <c r="F6474" s="125" t="s">
        <v>5265</v>
      </c>
      <c r="G6474" s="125" t="s">
        <v>13838</v>
      </c>
      <c r="H6474" s="121">
        <v>1</v>
      </c>
      <c r="I6474" s="121" t="s">
        <v>12211</v>
      </c>
      <c r="J6474" s="121" t="s">
        <v>724</v>
      </c>
      <c r="K6474" s="126">
        <v>7047.1</v>
      </c>
      <c r="L6474" s="126">
        <v>7830.11</v>
      </c>
      <c r="M6474" s="212">
        <f>('Combined List'!$L6474-'Combined List'!$K6474)/'Combined List'!$L6474</f>
        <v>9.999987228787327E-2</v>
      </c>
      <c r="N6474" s="149"/>
    </row>
    <row r="6475" spans="1:14" x14ac:dyDescent="0.2">
      <c r="A6475" s="185">
        <v>8452</v>
      </c>
      <c r="B6475" s="185" t="s">
        <v>17461</v>
      </c>
      <c r="C6475" s="125" t="s">
        <v>13595</v>
      </c>
      <c r="D6475" s="125" t="s">
        <v>13943</v>
      </c>
      <c r="E6475" s="125" t="s">
        <v>12552</v>
      </c>
      <c r="F6475" s="125" t="s">
        <v>5266</v>
      </c>
      <c r="G6475" s="125" t="s">
        <v>13838</v>
      </c>
      <c r="H6475" s="121">
        <v>1</v>
      </c>
      <c r="I6475" s="121" t="s">
        <v>12211</v>
      </c>
      <c r="J6475" s="121" t="s">
        <v>721</v>
      </c>
      <c r="K6475" s="126">
        <v>9436.65</v>
      </c>
      <c r="L6475" s="126">
        <v>10485.17</v>
      </c>
      <c r="M6475" s="212">
        <f>('Combined List'!$L6475-'Combined List'!$K6475)/'Combined List'!$L6475</f>
        <v>0.10000028611839393</v>
      </c>
      <c r="N6475" s="149"/>
    </row>
    <row r="6476" spans="1:14" x14ac:dyDescent="0.2">
      <c r="A6476" s="185">
        <v>8453</v>
      </c>
      <c r="B6476" s="185" t="s">
        <v>15031</v>
      </c>
      <c r="C6476" s="125" t="s">
        <v>13595</v>
      </c>
      <c r="D6476" s="132" t="s">
        <v>13957</v>
      </c>
      <c r="E6476" s="125" t="s">
        <v>9895</v>
      </c>
      <c r="F6476" s="125" t="s">
        <v>5267</v>
      </c>
      <c r="G6476" s="125" t="s">
        <v>13838</v>
      </c>
      <c r="H6476" s="121">
        <v>1</v>
      </c>
      <c r="I6476" s="121" t="s">
        <v>12211</v>
      </c>
      <c r="J6476" s="121" t="s">
        <v>6015</v>
      </c>
      <c r="K6476" s="126">
        <v>6300.23</v>
      </c>
      <c r="L6476" s="126">
        <v>7000.26</v>
      </c>
      <c r="M6476" s="212">
        <f>('Combined List'!$L6476-'Combined List'!$K6476)/'Combined List'!$L6476</f>
        <v>0.10000057140734782</v>
      </c>
      <c r="N6476" s="149"/>
    </row>
    <row r="6477" spans="1:14" x14ac:dyDescent="0.2">
      <c r="A6477" s="185">
        <v>8454</v>
      </c>
      <c r="B6477" s="185" t="s">
        <v>15031</v>
      </c>
      <c r="C6477" s="125" t="s">
        <v>13595</v>
      </c>
      <c r="D6477" s="132" t="s">
        <v>13957</v>
      </c>
      <c r="E6477" s="125" t="s">
        <v>9897</v>
      </c>
      <c r="F6477" s="125" t="s">
        <v>5268</v>
      </c>
      <c r="G6477" s="125" t="s">
        <v>13838</v>
      </c>
      <c r="H6477" s="121">
        <v>1</v>
      </c>
      <c r="I6477" s="121" t="s">
        <v>12211</v>
      </c>
      <c r="J6477" s="121" t="s">
        <v>6015</v>
      </c>
      <c r="K6477" s="126">
        <v>7029.77</v>
      </c>
      <c r="L6477" s="126">
        <v>7810.86</v>
      </c>
      <c r="M6477" s="212">
        <f>('Combined List'!$L6477-'Combined List'!$K6477)/'Combined List'!$L6477</f>
        <v>0.10000051210750151</v>
      </c>
      <c r="N6477" s="149"/>
    </row>
    <row r="6478" spans="1:14" x14ac:dyDescent="0.2">
      <c r="A6478" s="185">
        <v>8455</v>
      </c>
      <c r="B6478" s="185" t="s">
        <v>15031</v>
      </c>
      <c r="C6478" s="125" t="s">
        <v>13595</v>
      </c>
      <c r="D6478" s="125" t="s">
        <v>13945</v>
      </c>
      <c r="E6478" s="125" t="s">
        <v>12574</v>
      </c>
      <c r="F6478" s="125" t="s">
        <v>5269</v>
      </c>
      <c r="G6478" s="125" t="s">
        <v>13838</v>
      </c>
      <c r="H6478" s="121">
        <v>1</v>
      </c>
      <c r="I6478" s="121" t="s">
        <v>12211</v>
      </c>
      <c r="J6478" s="121" t="s">
        <v>6015</v>
      </c>
      <c r="K6478" s="126">
        <v>9654.69</v>
      </c>
      <c r="L6478" s="126">
        <v>10727.43</v>
      </c>
      <c r="M6478" s="212">
        <f>('Combined List'!$L6478-'Combined List'!$K6478)/'Combined List'!$L6478</f>
        <v>9.9999720343083076E-2</v>
      </c>
      <c r="N6478" s="149"/>
    </row>
    <row r="6479" spans="1:14" x14ac:dyDescent="0.2">
      <c r="A6479" s="185">
        <v>8456</v>
      </c>
      <c r="B6479" s="185" t="s">
        <v>15031</v>
      </c>
      <c r="C6479" s="125" t="s">
        <v>13595</v>
      </c>
      <c r="D6479" s="125" t="s">
        <v>13945</v>
      </c>
      <c r="E6479" s="125" t="s">
        <v>12576</v>
      </c>
      <c r="F6479" s="125" t="s">
        <v>5270</v>
      </c>
      <c r="G6479" s="125" t="s">
        <v>13838</v>
      </c>
      <c r="H6479" s="121">
        <v>1</v>
      </c>
      <c r="I6479" s="121" t="s">
        <v>12211</v>
      </c>
      <c r="J6479" s="121" t="s">
        <v>6015</v>
      </c>
      <c r="K6479" s="126">
        <v>12364.64</v>
      </c>
      <c r="L6479" s="126">
        <v>13738.49</v>
      </c>
      <c r="M6479" s="212">
        <f>('Combined List'!$L6479-'Combined List'!$K6479)/'Combined List'!$L6479</f>
        <v>0.1000000727882031</v>
      </c>
      <c r="N6479" s="149"/>
    </row>
    <row r="6480" spans="1:14" x14ac:dyDescent="0.2">
      <c r="A6480" s="185">
        <v>8457</v>
      </c>
      <c r="B6480" s="185" t="s">
        <v>15031</v>
      </c>
      <c r="C6480" s="125" t="s">
        <v>13595</v>
      </c>
      <c r="D6480" s="132" t="s">
        <v>13958</v>
      </c>
      <c r="E6480" s="125" t="s">
        <v>9421</v>
      </c>
      <c r="F6480" s="125" t="s">
        <v>5271</v>
      </c>
      <c r="G6480" s="125" t="s">
        <v>13838</v>
      </c>
      <c r="H6480" s="121">
        <v>1</v>
      </c>
      <c r="I6480" s="121" t="s">
        <v>12211</v>
      </c>
      <c r="J6480" s="121" t="s">
        <v>6015</v>
      </c>
      <c r="K6480" s="126">
        <v>11972.96</v>
      </c>
      <c r="L6480" s="126">
        <v>13303.29</v>
      </c>
      <c r="M6480" s="212">
        <f>('Combined List'!$L6480-'Combined List'!$K6480)/'Combined List'!$L6480</f>
        <v>0.10000007516937552</v>
      </c>
      <c r="N6480" s="149"/>
    </row>
    <row r="6481" spans="1:14" x14ac:dyDescent="0.2">
      <c r="A6481" s="185">
        <v>8458</v>
      </c>
      <c r="B6481" s="185" t="s">
        <v>15031</v>
      </c>
      <c r="C6481" s="125" t="s">
        <v>13595</v>
      </c>
      <c r="D6481" s="132" t="s">
        <v>13958</v>
      </c>
      <c r="E6481" s="125" t="s">
        <v>9423</v>
      </c>
      <c r="F6481" s="125" t="s">
        <v>5272</v>
      </c>
      <c r="G6481" s="125" t="s">
        <v>13838</v>
      </c>
      <c r="H6481" s="121">
        <v>1</v>
      </c>
      <c r="I6481" s="121" t="s">
        <v>12211</v>
      </c>
      <c r="J6481" s="121" t="s">
        <v>6015</v>
      </c>
      <c r="K6481" s="126">
        <v>12507.98</v>
      </c>
      <c r="L6481" s="126">
        <v>13897.76</v>
      </c>
      <c r="M6481" s="212">
        <f>('Combined List'!$L6481-'Combined List'!$K6481)/'Combined List'!$L6481</f>
        <v>0.1000002878161661</v>
      </c>
      <c r="N6481" s="149"/>
    </row>
    <row r="6482" spans="1:14" x14ac:dyDescent="0.2">
      <c r="A6482" s="185">
        <v>8460</v>
      </c>
      <c r="B6482" s="185" t="s">
        <v>5274</v>
      </c>
      <c r="C6482" s="125" t="s">
        <v>13595</v>
      </c>
      <c r="D6482" s="132" t="s">
        <v>13948</v>
      </c>
      <c r="E6482" s="125" t="s">
        <v>12209</v>
      </c>
      <c r="F6482" s="125" t="s">
        <v>5274</v>
      </c>
      <c r="G6482" s="125" t="s">
        <v>13812</v>
      </c>
      <c r="H6482" s="121">
        <v>10</v>
      </c>
      <c r="I6482" s="121" t="s">
        <v>12211</v>
      </c>
      <c r="J6482" s="121" t="s">
        <v>906</v>
      </c>
      <c r="K6482" s="126">
        <v>60.93</v>
      </c>
      <c r="L6482" s="126">
        <v>67.7</v>
      </c>
      <c r="M6482" s="212">
        <f>('Combined List'!$L6482-'Combined List'!$K6482)/'Combined List'!$L6482</f>
        <v>0.10000000000000005</v>
      </c>
      <c r="N6482" s="149"/>
    </row>
    <row r="6483" spans="1:14" x14ac:dyDescent="0.2">
      <c r="A6483" s="185">
        <v>8461</v>
      </c>
      <c r="B6483" s="185" t="s">
        <v>17462</v>
      </c>
      <c r="C6483" s="125" t="s">
        <v>13595</v>
      </c>
      <c r="D6483" s="125" t="s">
        <v>13949</v>
      </c>
      <c r="E6483" s="125" t="s">
        <v>12368</v>
      </c>
      <c r="F6483" s="123" t="s">
        <v>5276</v>
      </c>
      <c r="G6483" s="125" t="s">
        <v>13812</v>
      </c>
      <c r="H6483" s="121">
        <v>3</v>
      </c>
      <c r="I6483" s="121" t="s">
        <v>12211</v>
      </c>
      <c r="J6483" s="121" t="s">
        <v>907</v>
      </c>
      <c r="K6483" s="126">
        <v>376.06</v>
      </c>
      <c r="L6483" s="126">
        <v>417.84</v>
      </c>
      <c r="M6483" s="212">
        <f>('Combined List'!$L6483-'Combined List'!$K6483)/'Combined List'!$L6483</f>
        <v>9.999042695768709E-2</v>
      </c>
      <c r="N6483" s="149"/>
    </row>
    <row r="6484" spans="1:14" x14ac:dyDescent="0.2">
      <c r="A6484" s="185">
        <v>8463</v>
      </c>
      <c r="B6484" s="185" t="s">
        <v>4881</v>
      </c>
      <c r="C6484" s="125" t="s">
        <v>13595</v>
      </c>
      <c r="D6484" s="125" t="s">
        <v>13949</v>
      </c>
      <c r="E6484" s="125" t="s">
        <v>11965</v>
      </c>
      <c r="F6484" s="125" t="s">
        <v>4881</v>
      </c>
      <c r="G6484" s="125" t="s">
        <v>13831</v>
      </c>
      <c r="H6484" s="121">
        <v>1</v>
      </c>
      <c r="I6484" s="121" t="s">
        <v>12211</v>
      </c>
      <c r="J6484" s="121" t="s">
        <v>6015</v>
      </c>
      <c r="K6484" s="126">
        <v>280.25</v>
      </c>
      <c r="L6484" s="126">
        <v>311.39</v>
      </c>
      <c r="M6484" s="212">
        <f>('Combined List'!$L6484-'Combined List'!$K6484)/'Combined List'!$L6484</f>
        <v>0.10000321140691733</v>
      </c>
      <c r="N6484" s="149"/>
    </row>
    <row r="6485" spans="1:14" x14ac:dyDescent="0.2">
      <c r="A6485" s="185">
        <v>8464</v>
      </c>
      <c r="B6485" s="185" t="s">
        <v>5000</v>
      </c>
      <c r="C6485" s="125" t="s">
        <v>13595</v>
      </c>
      <c r="D6485" s="125" t="s">
        <v>13949</v>
      </c>
      <c r="E6485" s="125" t="s">
        <v>11967</v>
      </c>
      <c r="F6485" s="125" t="s">
        <v>5000</v>
      </c>
      <c r="G6485" s="125" t="s">
        <v>13832</v>
      </c>
      <c r="H6485" s="121">
        <v>1</v>
      </c>
      <c r="I6485" s="121" t="s">
        <v>12211</v>
      </c>
      <c r="J6485" s="121" t="s">
        <v>6015</v>
      </c>
      <c r="K6485" s="126">
        <v>537.77</v>
      </c>
      <c r="L6485" s="126">
        <v>597.52</v>
      </c>
      <c r="M6485" s="212">
        <f>('Combined List'!$L6485-'Combined List'!$K6485)/'Combined List'!$L6485</f>
        <v>9.9996652831704377E-2</v>
      </c>
      <c r="N6485" s="149"/>
    </row>
    <row r="6486" spans="1:14" x14ac:dyDescent="0.2">
      <c r="A6486" s="185">
        <v>8465</v>
      </c>
      <c r="B6486" s="185" t="s">
        <v>5001</v>
      </c>
      <c r="C6486" s="125" t="s">
        <v>13595</v>
      </c>
      <c r="D6486" s="125" t="s">
        <v>13950</v>
      </c>
      <c r="E6486" s="125" t="s">
        <v>11969</v>
      </c>
      <c r="F6486" s="125" t="s">
        <v>5001</v>
      </c>
      <c r="G6486" s="125" t="s">
        <v>13832</v>
      </c>
      <c r="H6486" s="121">
        <v>1</v>
      </c>
      <c r="I6486" s="121" t="s">
        <v>12211</v>
      </c>
      <c r="J6486" s="121" t="s">
        <v>6015</v>
      </c>
      <c r="K6486" s="126">
        <v>582.08000000000004</v>
      </c>
      <c r="L6486" s="126">
        <v>646.76</v>
      </c>
      <c r="M6486" s="212">
        <f>('Combined List'!$L6486-'Combined List'!$K6486)/'Combined List'!$L6486</f>
        <v>0.10000618467437682</v>
      </c>
      <c r="N6486" s="149"/>
    </row>
    <row r="6487" spans="1:14" x14ac:dyDescent="0.2">
      <c r="A6487" s="185">
        <v>8466</v>
      </c>
      <c r="B6487" s="185" t="s">
        <v>5002</v>
      </c>
      <c r="C6487" s="125" t="s">
        <v>13595</v>
      </c>
      <c r="D6487" s="125" t="s">
        <v>13950</v>
      </c>
      <c r="E6487" s="125" t="s">
        <v>11971</v>
      </c>
      <c r="F6487" s="125" t="s">
        <v>5002</v>
      </c>
      <c r="G6487" s="125" t="s">
        <v>13832</v>
      </c>
      <c r="H6487" s="121">
        <v>1</v>
      </c>
      <c r="I6487" s="121" t="s">
        <v>12211</v>
      </c>
      <c r="J6487" s="121" t="s">
        <v>6015</v>
      </c>
      <c r="K6487" s="126">
        <v>672.86</v>
      </c>
      <c r="L6487" s="126">
        <v>747.62</v>
      </c>
      <c r="M6487" s="212">
        <f>('Combined List'!$L6487-'Combined List'!$K6487)/'Combined List'!$L6487</f>
        <v>9.9997324844172161E-2</v>
      </c>
      <c r="N6487" s="149"/>
    </row>
    <row r="6488" spans="1:14" x14ac:dyDescent="0.2">
      <c r="A6488" s="185">
        <v>8467</v>
      </c>
      <c r="B6488" s="185" t="s">
        <v>5003</v>
      </c>
      <c r="C6488" s="125" t="s">
        <v>13595</v>
      </c>
      <c r="D6488" s="125" t="s">
        <v>13950</v>
      </c>
      <c r="E6488" s="125" t="s">
        <v>12279</v>
      </c>
      <c r="F6488" s="125" t="s">
        <v>5003</v>
      </c>
      <c r="G6488" s="125" t="s">
        <v>13832</v>
      </c>
      <c r="H6488" s="121">
        <v>1</v>
      </c>
      <c r="I6488" s="121" t="s">
        <v>12211</v>
      </c>
      <c r="J6488" s="121" t="s">
        <v>13491</v>
      </c>
      <c r="K6488" s="126">
        <v>1272.32</v>
      </c>
      <c r="L6488" s="126">
        <v>1413.69</v>
      </c>
      <c r="M6488" s="212">
        <f>('Combined List'!$L6488-'Combined List'!$K6488)/'Combined List'!$L6488</f>
        <v>0.1000007073686594</v>
      </c>
      <c r="N6488" s="149"/>
    </row>
    <row r="6489" spans="1:14" x14ac:dyDescent="0.2">
      <c r="A6489" s="185">
        <v>8468</v>
      </c>
      <c r="B6489" s="185" t="s">
        <v>5004</v>
      </c>
      <c r="C6489" s="125" t="s">
        <v>13595</v>
      </c>
      <c r="D6489" s="125" t="s">
        <v>13951</v>
      </c>
      <c r="E6489" s="125" t="s">
        <v>12485</v>
      </c>
      <c r="F6489" s="125" t="s">
        <v>5004</v>
      </c>
      <c r="G6489" s="125" t="s">
        <v>13832</v>
      </c>
      <c r="H6489" s="121">
        <v>1</v>
      </c>
      <c r="I6489" s="121" t="s">
        <v>12211</v>
      </c>
      <c r="J6489" s="121" t="s">
        <v>6015</v>
      </c>
      <c r="K6489" s="126">
        <v>1113.4000000000001</v>
      </c>
      <c r="L6489" s="126">
        <v>1237.1099999999999</v>
      </c>
      <c r="M6489" s="212">
        <f>('Combined List'!$L6489-'Combined List'!$K6489)/'Combined List'!$L6489</f>
        <v>9.9999191664443599E-2</v>
      </c>
      <c r="N6489" s="149"/>
    </row>
    <row r="6490" spans="1:14" x14ac:dyDescent="0.2">
      <c r="A6490" s="185">
        <v>8469</v>
      </c>
      <c r="B6490" s="185" t="s">
        <v>15031</v>
      </c>
      <c r="C6490" s="125" t="s">
        <v>13595</v>
      </c>
      <c r="D6490" s="125" t="s">
        <v>13951</v>
      </c>
      <c r="E6490" s="125" t="s">
        <v>12487</v>
      </c>
      <c r="F6490" s="125" t="s">
        <v>5005</v>
      </c>
      <c r="G6490" s="125" t="s">
        <v>13832</v>
      </c>
      <c r="H6490" s="121">
        <v>1</v>
      </c>
      <c r="I6490" s="121" t="s">
        <v>12211</v>
      </c>
      <c r="J6490" s="121" t="s">
        <v>6015</v>
      </c>
      <c r="K6490" s="126">
        <v>1294.17</v>
      </c>
      <c r="L6490" s="126">
        <v>1437.97</v>
      </c>
      <c r="M6490" s="212">
        <f>('Combined List'!$L6490-'Combined List'!$K6490)/'Combined List'!$L6490</f>
        <v>0.10000208627440069</v>
      </c>
      <c r="N6490" s="149"/>
    </row>
    <row r="6491" spans="1:14" x14ac:dyDescent="0.2">
      <c r="A6491" s="185">
        <v>8470</v>
      </c>
      <c r="B6491" s="185" t="s">
        <v>15031</v>
      </c>
      <c r="C6491" s="125" t="s">
        <v>13595</v>
      </c>
      <c r="D6491" s="125" t="s">
        <v>13951</v>
      </c>
      <c r="E6491" s="125" t="s">
        <v>12489</v>
      </c>
      <c r="F6491" s="125" t="s">
        <v>5006</v>
      </c>
      <c r="G6491" s="125" t="s">
        <v>13832</v>
      </c>
      <c r="H6491" s="121">
        <v>1</v>
      </c>
      <c r="I6491" s="121" t="s">
        <v>12211</v>
      </c>
      <c r="J6491" s="121" t="s">
        <v>6015</v>
      </c>
      <c r="K6491" s="126">
        <v>2082.65</v>
      </c>
      <c r="L6491" s="126">
        <v>2314.06</v>
      </c>
      <c r="M6491" s="212">
        <f>('Combined List'!$L6491-'Combined List'!$K6491)/'Combined List'!$L6491</f>
        <v>0.10000172856364997</v>
      </c>
      <c r="N6491" s="149"/>
    </row>
    <row r="6492" spans="1:14" x14ac:dyDescent="0.2">
      <c r="A6492" s="185">
        <v>8471</v>
      </c>
      <c r="B6492" s="185" t="s">
        <v>15031</v>
      </c>
      <c r="C6492" s="125" t="s">
        <v>13595</v>
      </c>
      <c r="D6492" s="125" t="s">
        <v>13951</v>
      </c>
      <c r="E6492" s="125" t="s">
        <v>12491</v>
      </c>
      <c r="F6492" s="125" t="s">
        <v>5007</v>
      </c>
      <c r="G6492" s="125" t="s">
        <v>13832</v>
      </c>
      <c r="H6492" s="121">
        <v>1</v>
      </c>
      <c r="I6492" s="121" t="s">
        <v>12211</v>
      </c>
      <c r="J6492" s="121" t="s">
        <v>6015</v>
      </c>
      <c r="K6492" s="126">
        <v>2621.0700000000002</v>
      </c>
      <c r="L6492" s="126">
        <v>2912.3</v>
      </c>
      <c r="M6492" s="212">
        <f>('Combined List'!$L6492-'Combined List'!$K6492)/'Combined List'!$L6492</f>
        <v>0.1</v>
      </c>
      <c r="N6492" s="149"/>
    </row>
    <row r="6493" spans="1:14" x14ac:dyDescent="0.2">
      <c r="A6493" s="185">
        <v>8472</v>
      </c>
      <c r="B6493" s="185" t="s">
        <v>15031</v>
      </c>
      <c r="C6493" s="125" t="s">
        <v>13595</v>
      </c>
      <c r="D6493" s="125" t="s">
        <v>13952</v>
      </c>
      <c r="E6493" s="125" t="s">
        <v>12493</v>
      </c>
      <c r="F6493" s="125" t="s">
        <v>5008</v>
      </c>
      <c r="G6493" s="125" t="s">
        <v>13832</v>
      </c>
      <c r="H6493" s="121">
        <v>1</v>
      </c>
      <c r="I6493" s="121" t="s">
        <v>12211</v>
      </c>
      <c r="J6493" s="121" t="s">
        <v>6015</v>
      </c>
      <c r="K6493" s="126">
        <v>1408.2</v>
      </c>
      <c r="L6493" s="126">
        <v>1564.67</v>
      </c>
      <c r="M6493" s="212">
        <f>('Combined List'!$L6493-'Combined List'!$K6493)/'Combined List'!$L6493</f>
        <v>0.10000191733720211</v>
      </c>
      <c r="N6493" s="149"/>
    </row>
    <row r="6494" spans="1:14" x14ac:dyDescent="0.2">
      <c r="A6494" s="185">
        <v>8473</v>
      </c>
      <c r="B6494" s="185" t="s">
        <v>15031</v>
      </c>
      <c r="C6494" s="125" t="s">
        <v>13595</v>
      </c>
      <c r="D6494" s="125" t="s">
        <v>13952</v>
      </c>
      <c r="E6494" s="125" t="s">
        <v>12495</v>
      </c>
      <c r="F6494" s="125" t="s">
        <v>5009</v>
      </c>
      <c r="G6494" s="125" t="s">
        <v>13832</v>
      </c>
      <c r="H6494" s="121">
        <v>1</v>
      </c>
      <c r="I6494" s="121" t="s">
        <v>12211</v>
      </c>
      <c r="J6494" s="121" t="s">
        <v>6015</v>
      </c>
      <c r="K6494" s="126">
        <v>1532.96</v>
      </c>
      <c r="L6494" s="126">
        <v>1703.29</v>
      </c>
      <c r="M6494" s="212">
        <f>('Combined List'!$L6494-'Combined List'!$K6494)/'Combined List'!$L6494</f>
        <v>0.10000058709908467</v>
      </c>
      <c r="N6494" s="149"/>
    </row>
    <row r="6495" spans="1:14" x14ac:dyDescent="0.2">
      <c r="A6495" s="185">
        <v>8474</v>
      </c>
      <c r="B6495" s="185" t="s">
        <v>15031</v>
      </c>
      <c r="C6495" s="125" t="s">
        <v>13595</v>
      </c>
      <c r="D6495" s="125" t="s">
        <v>13952</v>
      </c>
      <c r="E6495" s="125" t="s">
        <v>12497</v>
      </c>
      <c r="F6495" s="125" t="s">
        <v>5010</v>
      </c>
      <c r="G6495" s="125" t="s">
        <v>13832</v>
      </c>
      <c r="H6495" s="121">
        <v>1</v>
      </c>
      <c r="I6495" s="121" t="s">
        <v>12211</v>
      </c>
      <c r="J6495" s="121" t="s">
        <v>6015</v>
      </c>
      <c r="K6495" s="126">
        <v>2570.6</v>
      </c>
      <c r="L6495" s="126">
        <v>2856.22</v>
      </c>
      <c r="M6495" s="212">
        <f>('Combined List'!$L6495-'Combined List'!$K6495)/'Combined List'!$L6495</f>
        <v>9.9999299773826919E-2</v>
      </c>
      <c r="N6495" s="149"/>
    </row>
    <row r="6496" spans="1:14" x14ac:dyDescent="0.2">
      <c r="A6496" s="185">
        <v>8475</v>
      </c>
      <c r="B6496" s="185" t="s">
        <v>15031</v>
      </c>
      <c r="C6496" s="125" t="s">
        <v>13595</v>
      </c>
      <c r="D6496" s="125" t="s">
        <v>13952</v>
      </c>
      <c r="E6496" s="125" t="s">
        <v>12499</v>
      </c>
      <c r="F6496" s="125" t="s">
        <v>5011</v>
      </c>
      <c r="G6496" s="125" t="s">
        <v>13832</v>
      </c>
      <c r="H6496" s="121">
        <v>1</v>
      </c>
      <c r="I6496" s="121" t="s">
        <v>12211</v>
      </c>
      <c r="J6496" s="121" t="s">
        <v>6015</v>
      </c>
      <c r="K6496" s="126">
        <v>2904.62</v>
      </c>
      <c r="L6496" s="126">
        <v>3227.36</v>
      </c>
      <c r="M6496" s="212">
        <f>('Combined List'!$L6496-'Combined List'!$K6496)/'Combined List'!$L6496</f>
        <v>0.10000123940310353</v>
      </c>
      <c r="N6496" s="149"/>
    </row>
    <row r="6497" spans="1:14" x14ac:dyDescent="0.2">
      <c r="A6497" s="185">
        <v>8476</v>
      </c>
      <c r="B6497" s="185" t="s">
        <v>15031</v>
      </c>
      <c r="C6497" s="125" t="s">
        <v>13595</v>
      </c>
      <c r="D6497" s="125" t="s">
        <v>13952</v>
      </c>
      <c r="E6497" s="125" t="s">
        <v>12548</v>
      </c>
      <c r="F6497" s="125" t="s">
        <v>5012</v>
      </c>
      <c r="G6497" s="125" t="s">
        <v>13832</v>
      </c>
      <c r="H6497" s="121">
        <v>1</v>
      </c>
      <c r="I6497" s="121" t="s">
        <v>12211</v>
      </c>
      <c r="J6497" s="121" t="s">
        <v>6015</v>
      </c>
      <c r="K6497" s="126">
        <v>3533.74</v>
      </c>
      <c r="L6497" s="126">
        <v>3926.38</v>
      </c>
      <c r="M6497" s="212">
        <f>('Combined List'!$L6497-'Combined List'!$K6497)/'Combined List'!$L6497</f>
        <v>0.10000050937504784</v>
      </c>
      <c r="N6497" s="149"/>
    </row>
    <row r="6498" spans="1:14" x14ac:dyDescent="0.2">
      <c r="A6498" s="185">
        <v>8477</v>
      </c>
      <c r="B6498" s="185" t="s">
        <v>15031</v>
      </c>
      <c r="C6498" s="125" t="s">
        <v>13595</v>
      </c>
      <c r="D6498" s="132" t="s">
        <v>13956</v>
      </c>
      <c r="E6498" s="125" t="s">
        <v>9875</v>
      </c>
      <c r="F6498" s="125" t="s">
        <v>5013</v>
      </c>
      <c r="G6498" s="125" t="s">
        <v>13832</v>
      </c>
      <c r="H6498" s="121">
        <v>1</v>
      </c>
      <c r="I6498" s="121" t="s">
        <v>12211</v>
      </c>
      <c r="J6498" s="121" t="s">
        <v>6015</v>
      </c>
      <c r="K6498" s="126">
        <v>2082.34</v>
      </c>
      <c r="L6498" s="126">
        <v>2313.71</v>
      </c>
      <c r="M6498" s="212">
        <f>('Combined List'!$L6498-'Combined List'!$K6498)/'Combined List'!$L6498</f>
        <v>9.9999567793716534E-2</v>
      </c>
      <c r="N6498" s="149"/>
    </row>
    <row r="6499" spans="1:14" x14ac:dyDescent="0.2">
      <c r="A6499" s="185">
        <v>8478</v>
      </c>
      <c r="B6499" s="185" t="s">
        <v>15031</v>
      </c>
      <c r="C6499" s="125" t="s">
        <v>13595</v>
      </c>
      <c r="D6499" s="132" t="s">
        <v>13956</v>
      </c>
      <c r="E6499" s="125" t="s">
        <v>9877</v>
      </c>
      <c r="F6499" s="125" t="s">
        <v>5014</v>
      </c>
      <c r="G6499" s="125" t="s">
        <v>13832</v>
      </c>
      <c r="H6499" s="121">
        <v>1</v>
      </c>
      <c r="I6499" s="121" t="s">
        <v>12211</v>
      </c>
      <c r="J6499" s="121" t="s">
        <v>6015</v>
      </c>
      <c r="K6499" s="126">
        <v>2373.83</v>
      </c>
      <c r="L6499" s="126">
        <v>2637.59</v>
      </c>
      <c r="M6499" s="212">
        <f>('Combined List'!$L6499-'Combined List'!$K6499)/'Combined List'!$L6499</f>
        <v>0.10000037913398223</v>
      </c>
      <c r="N6499" s="149"/>
    </row>
    <row r="6500" spans="1:14" x14ac:dyDescent="0.2">
      <c r="A6500" s="185">
        <v>8479</v>
      </c>
      <c r="B6500" s="185" t="s">
        <v>15031</v>
      </c>
      <c r="C6500" s="125" t="s">
        <v>13595</v>
      </c>
      <c r="D6500" s="132" t="s">
        <v>13956</v>
      </c>
      <c r="E6500" s="125" t="s">
        <v>9879</v>
      </c>
      <c r="F6500" s="125" t="s">
        <v>5015</v>
      </c>
      <c r="G6500" s="125" t="s">
        <v>13832</v>
      </c>
      <c r="H6500" s="121">
        <v>1</v>
      </c>
      <c r="I6500" s="121" t="s">
        <v>12211</v>
      </c>
      <c r="J6500" s="121" t="s">
        <v>6015</v>
      </c>
      <c r="K6500" s="126">
        <v>2998.31</v>
      </c>
      <c r="L6500" s="126">
        <v>3331.46</v>
      </c>
      <c r="M6500" s="212">
        <f>('Combined List'!$L6500-'Combined List'!$K6500)/'Combined List'!$L6500</f>
        <v>0.10000120067477926</v>
      </c>
      <c r="N6500" s="149"/>
    </row>
    <row r="6501" spans="1:14" x14ac:dyDescent="0.2">
      <c r="A6501" s="185">
        <v>8480</v>
      </c>
      <c r="B6501" s="185" t="s">
        <v>15031</v>
      </c>
      <c r="C6501" s="125" t="s">
        <v>13595</v>
      </c>
      <c r="D6501" s="132" t="s">
        <v>13956</v>
      </c>
      <c r="E6501" s="125" t="s">
        <v>9881</v>
      </c>
      <c r="F6501" s="125" t="s">
        <v>4731</v>
      </c>
      <c r="G6501" s="125" t="s">
        <v>13832</v>
      </c>
      <c r="H6501" s="121">
        <v>1</v>
      </c>
      <c r="I6501" s="121" t="s">
        <v>12211</v>
      </c>
      <c r="J6501" s="121" t="s">
        <v>6015</v>
      </c>
      <c r="K6501" s="126">
        <v>3183.42</v>
      </c>
      <c r="L6501" s="126">
        <v>3537.13</v>
      </c>
      <c r="M6501" s="212">
        <f>('Combined List'!$L6501-'Combined List'!$K6501)/'Combined List'!$L6501</f>
        <v>9.9999151854752305E-2</v>
      </c>
      <c r="N6501" s="149"/>
    </row>
    <row r="6502" spans="1:14" x14ac:dyDescent="0.2">
      <c r="A6502" s="185">
        <v>8481</v>
      </c>
      <c r="B6502" s="185" t="s">
        <v>15031</v>
      </c>
      <c r="C6502" s="125" t="s">
        <v>13595</v>
      </c>
      <c r="D6502" s="132" t="s">
        <v>13956</v>
      </c>
      <c r="E6502" s="125" t="s">
        <v>9883</v>
      </c>
      <c r="F6502" s="125" t="s">
        <v>4732</v>
      </c>
      <c r="G6502" s="125" t="s">
        <v>13832</v>
      </c>
      <c r="H6502" s="121">
        <v>1</v>
      </c>
      <c r="I6502" s="121" t="s">
        <v>12211</v>
      </c>
      <c r="J6502" s="121" t="s">
        <v>6015</v>
      </c>
      <c r="K6502" s="126">
        <v>3688.21</v>
      </c>
      <c r="L6502" s="126">
        <v>4098.01</v>
      </c>
      <c r="M6502" s="212">
        <f>('Combined List'!$L6502-'Combined List'!$K6502)/'Combined List'!$L6502</f>
        <v>9.9999755979121613E-2</v>
      </c>
      <c r="N6502" s="149"/>
    </row>
    <row r="6503" spans="1:14" x14ac:dyDescent="0.2">
      <c r="A6503" s="185">
        <v>8482</v>
      </c>
      <c r="B6503" s="185" t="s">
        <v>15031</v>
      </c>
      <c r="C6503" s="125" t="s">
        <v>13595</v>
      </c>
      <c r="D6503" s="132" t="s">
        <v>13956</v>
      </c>
      <c r="E6503" s="125" t="s">
        <v>9885</v>
      </c>
      <c r="F6503" s="125" t="s">
        <v>4733</v>
      </c>
      <c r="G6503" s="125" t="s">
        <v>13832</v>
      </c>
      <c r="H6503" s="121">
        <v>1</v>
      </c>
      <c r="I6503" s="121" t="s">
        <v>12211</v>
      </c>
      <c r="J6503" s="121" t="s">
        <v>6015</v>
      </c>
      <c r="K6503" s="126">
        <v>4923.82</v>
      </c>
      <c r="L6503" s="126">
        <v>5470.91</v>
      </c>
      <c r="M6503" s="212">
        <f>('Combined List'!$L6503-'Combined List'!$K6503)/'Combined List'!$L6503</f>
        <v>9.9999817215052009E-2</v>
      </c>
      <c r="N6503" s="149"/>
    </row>
    <row r="6504" spans="1:14" x14ac:dyDescent="0.2">
      <c r="A6504" s="185">
        <v>8483</v>
      </c>
      <c r="B6504" s="185" t="s">
        <v>15031</v>
      </c>
      <c r="C6504" s="125" t="s">
        <v>13595</v>
      </c>
      <c r="D6504" s="125" t="s">
        <v>13943</v>
      </c>
      <c r="E6504" s="125" t="s">
        <v>12521</v>
      </c>
      <c r="F6504" s="125" t="s">
        <v>3645</v>
      </c>
      <c r="G6504" s="125" t="s">
        <v>4999</v>
      </c>
      <c r="H6504" s="121">
        <v>1</v>
      </c>
      <c r="I6504" s="121" t="s">
        <v>12211</v>
      </c>
      <c r="J6504" s="121" t="s">
        <v>6015</v>
      </c>
      <c r="K6504" s="126">
        <v>4888.87</v>
      </c>
      <c r="L6504" s="126">
        <v>5432.08</v>
      </c>
      <c r="M6504" s="212">
        <f>('Combined List'!$L6504-'Combined List'!$K6504)/'Combined List'!$L6504</f>
        <v>0.10000036818309009</v>
      </c>
      <c r="N6504" s="149"/>
    </row>
    <row r="6505" spans="1:14" x14ac:dyDescent="0.2">
      <c r="A6505" s="185">
        <v>8484</v>
      </c>
      <c r="B6505" s="185" t="s">
        <v>15031</v>
      </c>
      <c r="C6505" s="125" t="s">
        <v>13595</v>
      </c>
      <c r="D6505" s="125" t="s">
        <v>13943</v>
      </c>
      <c r="E6505" s="125" t="s">
        <v>12523</v>
      </c>
      <c r="F6505" s="125" t="s">
        <v>4734</v>
      </c>
      <c r="G6505" s="125" t="s">
        <v>13832</v>
      </c>
      <c r="H6505" s="121">
        <v>1</v>
      </c>
      <c r="I6505" s="121" t="s">
        <v>12211</v>
      </c>
      <c r="J6505" s="121" t="s">
        <v>6015</v>
      </c>
      <c r="K6505" s="126">
        <v>5255.23</v>
      </c>
      <c r="L6505" s="126">
        <v>5839.14</v>
      </c>
      <c r="M6505" s="212">
        <f>('Combined List'!$L6505-'Combined List'!$K6505)/'Combined List'!$L6505</f>
        <v>9.9999314967615216E-2</v>
      </c>
      <c r="N6505" s="149"/>
    </row>
    <row r="6506" spans="1:14" x14ac:dyDescent="0.2">
      <c r="A6506" s="185">
        <v>8485</v>
      </c>
      <c r="B6506" s="185" t="s">
        <v>15031</v>
      </c>
      <c r="C6506" s="125" t="s">
        <v>13595</v>
      </c>
      <c r="D6506" s="125" t="s">
        <v>13943</v>
      </c>
      <c r="E6506" s="125" t="s">
        <v>12525</v>
      </c>
      <c r="F6506" s="125" t="s">
        <v>4735</v>
      </c>
      <c r="G6506" s="125" t="s">
        <v>13832</v>
      </c>
      <c r="H6506" s="121">
        <v>1</v>
      </c>
      <c r="I6506" s="121" t="s">
        <v>12211</v>
      </c>
      <c r="J6506" s="121" t="s">
        <v>6015</v>
      </c>
      <c r="K6506" s="126">
        <v>5701.23</v>
      </c>
      <c r="L6506" s="126">
        <v>6334.7</v>
      </c>
      <c r="M6506" s="212">
        <f>('Combined List'!$L6506-'Combined List'!$K6506)/'Combined List'!$L6506</f>
        <v>0.10000000000000005</v>
      </c>
      <c r="N6506" s="149"/>
    </row>
    <row r="6507" spans="1:14" x14ac:dyDescent="0.2">
      <c r="A6507" s="185">
        <v>8486</v>
      </c>
      <c r="B6507" s="185" t="s">
        <v>15031</v>
      </c>
      <c r="C6507" s="125" t="s">
        <v>13595</v>
      </c>
      <c r="D6507" s="125" t="s">
        <v>13943</v>
      </c>
      <c r="E6507" s="125" t="s">
        <v>12527</v>
      </c>
      <c r="F6507" s="125" t="s">
        <v>4736</v>
      </c>
      <c r="G6507" s="125" t="s">
        <v>13832</v>
      </c>
      <c r="H6507" s="121">
        <v>1</v>
      </c>
      <c r="I6507" s="121" t="s">
        <v>12211</v>
      </c>
      <c r="J6507" s="121" t="s">
        <v>6015</v>
      </c>
      <c r="K6507" s="126">
        <v>7413.51</v>
      </c>
      <c r="L6507" s="126">
        <v>8237.23</v>
      </c>
      <c r="M6507" s="212">
        <f>('Combined List'!$L6507-'Combined List'!$K6507)/'Combined List'!$L6507</f>
        <v>9.9999635799898678E-2</v>
      </c>
      <c r="N6507" s="149"/>
    </row>
    <row r="6508" spans="1:14" x14ac:dyDescent="0.2">
      <c r="A6508" s="185">
        <v>8487</v>
      </c>
      <c r="B6508" s="185" t="s">
        <v>15031</v>
      </c>
      <c r="C6508" s="125" t="s">
        <v>13595</v>
      </c>
      <c r="D6508" s="125" t="s">
        <v>13943</v>
      </c>
      <c r="E6508" s="125" t="s">
        <v>12528</v>
      </c>
      <c r="F6508" s="125" t="s">
        <v>4737</v>
      </c>
      <c r="G6508" s="125" t="s">
        <v>13832</v>
      </c>
      <c r="H6508" s="121">
        <v>1</v>
      </c>
      <c r="I6508" s="121" t="s">
        <v>12211</v>
      </c>
      <c r="J6508" s="121" t="s">
        <v>6015</v>
      </c>
      <c r="K6508" s="126">
        <v>7607.22</v>
      </c>
      <c r="L6508" s="126">
        <v>8452.4699999999993</v>
      </c>
      <c r="M6508" s="212">
        <f>('Combined List'!$L6508-'Combined List'!$K6508)/'Combined List'!$L6508</f>
        <v>0.10000035492583814</v>
      </c>
      <c r="N6508" s="149"/>
    </row>
    <row r="6509" spans="1:14" x14ac:dyDescent="0.2">
      <c r="A6509" s="185">
        <v>8488</v>
      </c>
      <c r="B6509" s="185" t="s">
        <v>15031</v>
      </c>
      <c r="C6509" s="125" t="s">
        <v>13595</v>
      </c>
      <c r="D6509" s="125" t="s">
        <v>13943</v>
      </c>
      <c r="E6509" s="125" t="s">
        <v>9892</v>
      </c>
      <c r="F6509" s="125" t="s">
        <v>4738</v>
      </c>
      <c r="G6509" s="125" t="s">
        <v>13832</v>
      </c>
      <c r="H6509" s="121">
        <v>1</v>
      </c>
      <c r="I6509" s="121" t="s">
        <v>12211</v>
      </c>
      <c r="J6509" s="121" t="s">
        <v>6015</v>
      </c>
      <c r="K6509" s="126">
        <v>8117.93</v>
      </c>
      <c r="L6509" s="126">
        <v>9019.92</v>
      </c>
      <c r="M6509" s="212">
        <f>('Combined List'!$L6509-'Combined List'!$K6509)/'Combined List'!$L6509</f>
        <v>9.9999778268543379E-2</v>
      </c>
      <c r="N6509" s="149"/>
    </row>
    <row r="6510" spans="1:14" x14ac:dyDescent="0.2">
      <c r="A6510" s="185">
        <v>8489</v>
      </c>
      <c r="B6510" s="185" t="s">
        <v>15031</v>
      </c>
      <c r="C6510" s="125" t="s">
        <v>13595</v>
      </c>
      <c r="D6510" s="125" t="s">
        <v>13943</v>
      </c>
      <c r="E6510" s="125" t="s">
        <v>12552</v>
      </c>
      <c r="F6510" s="125" t="s">
        <v>4739</v>
      </c>
      <c r="G6510" s="125" t="s">
        <v>13832</v>
      </c>
      <c r="H6510" s="121">
        <v>1</v>
      </c>
      <c r="I6510" s="121" t="s">
        <v>12211</v>
      </c>
      <c r="J6510" s="121" t="s">
        <v>6015</v>
      </c>
      <c r="K6510" s="126">
        <v>8558.17</v>
      </c>
      <c r="L6510" s="126">
        <v>9509.08</v>
      </c>
      <c r="M6510" s="212">
        <f>('Combined List'!$L6510-'Combined List'!$K6510)/'Combined List'!$L6510</f>
        <v>0.10000021032528908</v>
      </c>
      <c r="N6510" s="149"/>
    </row>
    <row r="6511" spans="1:14" x14ac:dyDescent="0.2">
      <c r="A6511" s="185">
        <v>8490</v>
      </c>
      <c r="B6511" s="185" t="s">
        <v>15031</v>
      </c>
      <c r="C6511" s="125" t="s">
        <v>13595</v>
      </c>
      <c r="D6511" s="132" t="s">
        <v>13957</v>
      </c>
      <c r="E6511" s="125" t="s">
        <v>9895</v>
      </c>
      <c r="F6511" s="125" t="s">
        <v>4740</v>
      </c>
      <c r="G6511" s="125" t="s">
        <v>13832</v>
      </c>
      <c r="H6511" s="121">
        <v>1</v>
      </c>
      <c r="I6511" s="121" t="s">
        <v>12211</v>
      </c>
      <c r="J6511" s="121" t="s">
        <v>6015</v>
      </c>
      <c r="K6511" s="126">
        <v>7033.52</v>
      </c>
      <c r="L6511" s="126">
        <v>7815.02</v>
      </c>
      <c r="M6511" s="212">
        <f>('Combined List'!$L6511-'Combined List'!$K6511)/'Combined List'!$L6511</f>
        <v>9.9999744082548733E-2</v>
      </c>
      <c r="N6511" s="149"/>
    </row>
    <row r="6512" spans="1:14" x14ac:dyDescent="0.2">
      <c r="A6512" s="185">
        <v>8491</v>
      </c>
      <c r="B6512" s="185" t="s">
        <v>15031</v>
      </c>
      <c r="C6512" s="125" t="s">
        <v>13595</v>
      </c>
      <c r="D6512" s="132" t="s">
        <v>13957</v>
      </c>
      <c r="E6512" s="125" t="s">
        <v>9897</v>
      </c>
      <c r="F6512" s="125" t="s">
        <v>4741</v>
      </c>
      <c r="G6512" s="125" t="s">
        <v>13832</v>
      </c>
      <c r="H6512" s="121">
        <v>1</v>
      </c>
      <c r="I6512" s="121" t="s">
        <v>12211</v>
      </c>
      <c r="J6512" s="121" t="s">
        <v>6015</v>
      </c>
      <c r="K6512" s="126">
        <v>7841.78</v>
      </c>
      <c r="L6512" s="126">
        <v>8713.09</v>
      </c>
      <c r="M6512" s="212">
        <f>('Combined List'!$L6512-'Combined List'!$K6512)/'Combined List'!$L6512</f>
        <v>0.10000011476984633</v>
      </c>
      <c r="N6512" s="149"/>
    </row>
    <row r="6513" spans="1:14" x14ac:dyDescent="0.2">
      <c r="A6513" s="185">
        <v>8492</v>
      </c>
      <c r="B6513" s="185" t="s">
        <v>15031</v>
      </c>
      <c r="C6513" s="125" t="s">
        <v>13595</v>
      </c>
      <c r="D6513" s="132" t="s">
        <v>13957</v>
      </c>
      <c r="E6513" s="125" t="s">
        <v>9899</v>
      </c>
      <c r="F6513" s="125" t="s">
        <v>4742</v>
      </c>
      <c r="G6513" s="125" t="s">
        <v>13832</v>
      </c>
      <c r="H6513" s="121">
        <v>1</v>
      </c>
      <c r="I6513" s="121" t="s">
        <v>12211</v>
      </c>
      <c r="J6513" s="121" t="s">
        <v>6015</v>
      </c>
      <c r="K6513" s="126">
        <v>9193.2900000000009</v>
      </c>
      <c r="L6513" s="126">
        <v>10214.77</v>
      </c>
      <c r="M6513" s="212">
        <f>('Combined List'!$L6513-'Combined List'!$K6513)/'Combined List'!$L6513</f>
        <v>0.10000029369236894</v>
      </c>
      <c r="N6513" s="149"/>
    </row>
    <row r="6514" spans="1:14" x14ac:dyDescent="0.2">
      <c r="A6514" s="185">
        <v>8493</v>
      </c>
      <c r="B6514" s="185" t="s">
        <v>15031</v>
      </c>
      <c r="C6514" s="125" t="s">
        <v>13595</v>
      </c>
      <c r="D6514" s="132" t="s">
        <v>13957</v>
      </c>
      <c r="E6514" s="125" t="s">
        <v>9666</v>
      </c>
      <c r="F6514" s="125" t="s">
        <v>4743</v>
      </c>
      <c r="G6514" s="125" t="s">
        <v>13832</v>
      </c>
      <c r="H6514" s="121">
        <v>1</v>
      </c>
      <c r="I6514" s="121" t="s">
        <v>12211</v>
      </c>
      <c r="J6514" s="121" t="s">
        <v>6015</v>
      </c>
      <c r="K6514" s="126">
        <v>10204.32</v>
      </c>
      <c r="L6514" s="126">
        <v>11338.13</v>
      </c>
      <c r="M6514" s="212">
        <f>('Combined List'!$L6514-'Combined List'!$K6514)/'Combined List'!$L6514</f>
        <v>9.9999735406103088E-2</v>
      </c>
      <c r="N6514" s="149"/>
    </row>
    <row r="6515" spans="1:14" x14ac:dyDescent="0.2">
      <c r="A6515" s="185">
        <v>8494</v>
      </c>
      <c r="B6515" s="185" t="s">
        <v>15031</v>
      </c>
      <c r="C6515" s="125" t="s">
        <v>13595</v>
      </c>
      <c r="D6515" s="132" t="s">
        <v>13957</v>
      </c>
      <c r="E6515" s="125" t="s">
        <v>9668</v>
      </c>
      <c r="F6515" s="125" t="s">
        <v>4744</v>
      </c>
      <c r="G6515" s="125" t="s">
        <v>13832</v>
      </c>
      <c r="H6515" s="121">
        <v>1</v>
      </c>
      <c r="I6515" s="121" t="s">
        <v>12211</v>
      </c>
      <c r="J6515" s="121" t="s">
        <v>6015</v>
      </c>
      <c r="K6515" s="126">
        <v>11286.48</v>
      </c>
      <c r="L6515" s="126">
        <v>12540.53</v>
      </c>
      <c r="M6515" s="212">
        <f>('Combined List'!$L6515-'Combined List'!$K6515)/'Combined List'!$L6515</f>
        <v>9.9999760775661084E-2</v>
      </c>
      <c r="N6515" s="149"/>
    </row>
    <row r="6516" spans="1:14" x14ac:dyDescent="0.2">
      <c r="A6516" s="185">
        <v>8495</v>
      </c>
      <c r="B6516" s="185" t="s">
        <v>15031</v>
      </c>
      <c r="C6516" s="125" t="s">
        <v>13595</v>
      </c>
      <c r="D6516" s="132" t="s">
        <v>13957</v>
      </c>
      <c r="E6516" s="125" t="s">
        <v>9670</v>
      </c>
      <c r="F6516" s="125" t="s">
        <v>4745</v>
      </c>
      <c r="G6516" s="125" t="s">
        <v>13832</v>
      </c>
      <c r="H6516" s="121">
        <v>1</v>
      </c>
      <c r="I6516" s="121" t="s">
        <v>12211</v>
      </c>
      <c r="J6516" s="121" t="s">
        <v>6015</v>
      </c>
      <c r="K6516" s="126">
        <v>13028.57</v>
      </c>
      <c r="L6516" s="126">
        <v>14476.19</v>
      </c>
      <c r="M6516" s="212">
        <f>('Combined List'!$L6516-'Combined List'!$K6516)/'Combined List'!$L6516</f>
        <v>0.10000006907894969</v>
      </c>
      <c r="N6516" s="149"/>
    </row>
    <row r="6517" spans="1:14" x14ac:dyDescent="0.2">
      <c r="A6517" s="185">
        <v>8496</v>
      </c>
      <c r="B6517" s="185" t="s">
        <v>15031</v>
      </c>
      <c r="C6517" s="125" t="s">
        <v>13595</v>
      </c>
      <c r="D6517" s="132" t="s">
        <v>13957</v>
      </c>
      <c r="E6517" s="125" t="s">
        <v>9406</v>
      </c>
      <c r="F6517" s="125" t="s">
        <v>4746</v>
      </c>
      <c r="G6517" s="125" t="s">
        <v>13832</v>
      </c>
      <c r="H6517" s="121">
        <v>1</v>
      </c>
      <c r="I6517" s="121" t="s">
        <v>12211</v>
      </c>
      <c r="J6517" s="121" t="s">
        <v>6015</v>
      </c>
      <c r="K6517" s="126">
        <v>13875.51</v>
      </c>
      <c r="L6517" s="126">
        <v>15417.23</v>
      </c>
      <c r="M6517" s="212">
        <f>('Combined List'!$L6517-'Combined List'!$K6517)/'Combined List'!$L6517</f>
        <v>9.9999805412515699E-2</v>
      </c>
      <c r="N6517" s="149"/>
    </row>
    <row r="6518" spans="1:14" x14ac:dyDescent="0.2">
      <c r="A6518" s="185">
        <v>8497</v>
      </c>
      <c r="B6518" s="185" t="s">
        <v>15031</v>
      </c>
      <c r="C6518" s="125" t="s">
        <v>13595</v>
      </c>
      <c r="D6518" s="132" t="s">
        <v>13957</v>
      </c>
      <c r="E6518" s="125" t="s">
        <v>9408</v>
      </c>
      <c r="F6518" s="125" t="s">
        <v>4747</v>
      </c>
      <c r="G6518" s="125" t="s">
        <v>13832</v>
      </c>
      <c r="H6518" s="121">
        <v>1</v>
      </c>
      <c r="I6518" s="121" t="s">
        <v>12211</v>
      </c>
      <c r="J6518" s="121" t="s">
        <v>6015</v>
      </c>
      <c r="K6518" s="126">
        <v>16248.93</v>
      </c>
      <c r="L6518" s="126">
        <v>18054.37</v>
      </c>
      <c r="M6518" s="212">
        <f>('Combined List'!$L6518-'Combined List'!$K6518)/'Combined List'!$L6518</f>
        <v>0.10000016616475672</v>
      </c>
      <c r="N6518" s="149"/>
    </row>
    <row r="6519" spans="1:14" x14ac:dyDescent="0.2">
      <c r="A6519" s="185">
        <v>8498</v>
      </c>
      <c r="B6519" s="185" t="s">
        <v>15031</v>
      </c>
      <c r="C6519" s="125" t="s">
        <v>13595</v>
      </c>
      <c r="D6519" s="125" t="s">
        <v>13945</v>
      </c>
      <c r="E6519" s="125" t="s">
        <v>12574</v>
      </c>
      <c r="F6519" s="125" t="s">
        <v>4748</v>
      </c>
      <c r="G6519" s="125" t="s">
        <v>13832</v>
      </c>
      <c r="H6519" s="121">
        <v>1</v>
      </c>
      <c r="I6519" s="121" t="s">
        <v>12211</v>
      </c>
      <c r="J6519" s="121" t="s">
        <v>6015</v>
      </c>
      <c r="K6519" s="126">
        <v>11063.94</v>
      </c>
      <c r="L6519" s="126">
        <v>12293.27</v>
      </c>
      <c r="M6519" s="212">
        <f>('Combined List'!$L6519-'Combined List'!$K6519)/'Combined List'!$L6519</f>
        <v>0.10000024403596439</v>
      </c>
      <c r="N6519" s="149"/>
    </row>
    <row r="6520" spans="1:14" x14ac:dyDescent="0.2">
      <c r="A6520" s="185">
        <v>8499</v>
      </c>
      <c r="B6520" s="185" t="s">
        <v>15031</v>
      </c>
      <c r="C6520" s="125" t="s">
        <v>13595</v>
      </c>
      <c r="D6520" s="125" t="s">
        <v>13945</v>
      </c>
      <c r="E6520" s="125" t="s">
        <v>12576</v>
      </c>
      <c r="F6520" s="125" t="s">
        <v>4749</v>
      </c>
      <c r="G6520" s="125" t="s">
        <v>13832</v>
      </c>
      <c r="H6520" s="121">
        <v>1</v>
      </c>
      <c r="I6520" s="121" t="s">
        <v>12211</v>
      </c>
      <c r="J6520" s="121" t="s">
        <v>6015</v>
      </c>
      <c r="K6520" s="126">
        <v>13631.99</v>
      </c>
      <c r="L6520" s="126">
        <v>15146.66</v>
      </c>
      <c r="M6520" s="212">
        <f>('Combined List'!$L6520-'Combined List'!$K6520)/'Combined List'!$L6520</f>
        <v>0.10000026408462329</v>
      </c>
      <c r="N6520" s="149"/>
    </row>
    <row r="6521" spans="1:14" x14ac:dyDescent="0.2">
      <c r="A6521" s="185">
        <v>8500</v>
      </c>
      <c r="B6521" s="185" t="s">
        <v>15031</v>
      </c>
      <c r="C6521" s="125" t="s">
        <v>13595</v>
      </c>
      <c r="D6521" s="125" t="s">
        <v>13945</v>
      </c>
      <c r="E6521" s="125" t="s">
        <v>12578</v>
      </c>
      <c r="F6521" s="125" t="s">
        <v>4750</v>
      </c>
      <c r="G6521" s="125" t="s">
        <v>13832</v>
      </c>
      <c r="H6521" s="121">
        <v>1</v>
      </c>
      <c r="I6521" s="121" t="s">
        <v>12211</v>
      </c>
      <c r="J6521" s="121" t="s">
        <v>6015</v>
      </c>
      <c r="K6521" s="126">
        <v>14527.9</v>
      </c>
      <c r="L6521" s="126">
        <v>16142.11</v>
      </c>
      <c r="M6521" s="212">
        <f>('Combined List'!$L6521-'Combined List'!$K6521)/'Combined List'!$L6521</f>
        <v>9.9999938050230164E-2</v>
      </c>
      <c r="N6521" s="149"/>
    </row>
    <row r="6522" spans="1:14" x14ac:dyDescent="0.2">
      <c r="A6522" s="185">
        <v>8501</v>
      </c>
      <c r="B6522" s="185" t="s">
        <v>15031</v>
      </c>
      <c r="C6522" s="125" t="s">
        <v>13595</v>
      </c>
      <c r="D6522" s="125" t="s">
        <v>13945</v>
      </c>
      <c r="E6522" s="125" t="s">
        <v>12580</v>
      </c>
      <c r="F6522" s="125" t="s">
        <v>4751</v>
      </c>
      <c r="G6522" s="125" t="s">
        <v>13832</v>
      </c>
      <c r="H6522" s="121">
        <v>1</v>
      </c>
      <c r="I6522" s="121" t="s">
        <v>12211</v>
      </c>
      <c r="J6522" s="121" t="s">
        <v>6015</v>
      </c>
      <c r="K6522" s="126">
        <v>14625.55</v>
      </c>
      <c r="L6522" s="126">
        <v>16250.61</v>
      </c>
      <c r="M6522" s="212">
        <f>('Combined List'!$L6522-'Combined List'!$K6522)/'Combined List'!$L6522</f>
        <v>9.9999938463848512E-2</v>
      </c>
      <c r="N6522" s="149"/>
    </row>
    <row r="6523" spans="1:14" x14ac:dyDescent="0.2">
      <c r="A6523" s="185">
        <v>8502</v>
      </c>
      <c r="B6523" s="185" t="s">
        <v>15031</v>
      </c>
      <c r="C6523" s="125" t="s">
        <v>13595</v>
      </c>
      <c r="D6523" s="125" t="s">
        <v>13945</v>
      </c>
      <c r="E6523" s="125" t="s">
        <v>12581</v>
      </c>
      <c r="F6523" s="125" t="s">
        <v>4752</v>
      </c>
      <c r="G6523" s="125" t="s">
        <v>13832</v>
      </c>
      <c r="H6523" s="121">
        <v>1</v>
      </c>
      <c r="I6523" s="121" t="s">
        <v>12211</v>
      </c>
      <c r="J6523" s="121" t="s">
        <v>6015</v>
      </c>
      <c r="K6523" s="126">
        <v>15408.23</v>
      </c>
      <c r="L6523" s="126">
        <v>17120.259999999998</v>
      </c>
      <c r="M6523" s="212">
        <f>('Combined List'!$L6523-'Combined List'!$K6523)/'Combined List'!$L6523</f>
        <v>0.10000023364131147</v>
      </c>
      <c r="N6523" s="149"/>
    </row>
    <row r="6524" spans="1:14" x14ac:dyDescent="0.2">
      <c r="A6524" s="185">
        <v>8503</v>
      </c>
      <c r="B6524" s="185" t="s">
        <v>15031</v>
      </c>
      <c r="C6524" s="125" t="s">
        <v>13595</v>
      </c>
      <c r="D6524" s="125" t="s">
        <v>13945</v>
      </c>
      <c r="E6524" s="125" t="s">
        <v>9415</v>
      </c>
      <c r="F6524" s="125" t="s">
        <v>4753</v>
      </c>
      <c r="G6524" s="125" t="s">
        <v>13832</v>
      </c>
      <c r="H6524" s="121">
        <v>1</v>
      </c>
      <c r="I6524" s="121" t="s">
        <v>12211</v>
      </c>
      <c r="J6524" s="121" t="s">
        <v>6015</v>
      </c>
      <c r="K6524" s="126">
        <v>16550.080000000002</v>
      </c>
      <c r="L6524" s="126">
        <v>18388.98</v>
      </c>
      <c r="M6524" s="212">
        <f>('Combined List'!$L6524-'Combined List'!$K6524)/'Combined List'!$L6524</f>
        <v>0.10000010876079031</v>
      </c>
      <c r="N6524" s="149"/>
    </row>
    <row r="6525" spans="1:14" x14ac:dyDescent="0.2">
      <c r="A6525" s="185">
        <v>8504</v>
      </c>
      <c r="B6525" s="185" t="s">
        <v>15031</v>
      </c>
      <c r="C6525" s="125" t="s">
        <v>13595</v>
      </c>
      <c r="D6525" s="125" t="s">
        <v>13945</v>
      </c>
      <c r="E6525" s="125" t="s">
        <v>12584</v>
      </c>
      <c r="F6525" s="125" t="s">
        <v>4754</v>
      </c>
      <c r="G6525" s="125" t="s">
        <v>13832</v>
      </c>
      <c r="H6525" s="121">
        <v>1</v>
      </c>
      <c r="I6525" s="121" t="s">
        <v>12211</v>
      </c>
      <c r="J6525" s="121" t="s">
        <v>6015</v>
      </c>
      <c r="K6525" s="126">
        <v>21313.919999999998</v>
      </c>
      <c r="L6525" s="126">
        <v>23682.13</v>
      </c>
      <c r="M6525" s="212">
        <f>('Combined List'!$L6525-'Combined List'!$K6525)/'Combined List'!$L6525</f>
        <v>9.9999873322205501E-2</v>
      </c>
      <c r="N6525" s="149"/>
    </row>
    <row r="6526" spans="1:14" x14ac:dyDescent="0.2">
      <c r="A6526" s="185">
        <v>8505</v>
      </c>
      <c r="B6526" s="185" t="s">
        <v>15031</v>
      </c>
      <c r="C6526" s="125" t="s">
        <v>13595</v>
      </c>
      <c r="D6526" s="125" t="s">
        <v>13945</v>
      </c>
      <c r="E6526" s="125" t="s">
        <v>9418</v>
      </c>
      <c r="F6526" s="125" t="s">
        <v>4755</v>
      </c>
      <c r="G6526" s="125" t="s">
        <v>13832</v>
      </c>
      <c r="H6526" s="121">
        <v>1</v>
      </c>
      <c r="I6526" s="121" t="s">
        <v>12211</v>
      </c>
      <c r="J6526" s="121" t="s">
        <v>6015</v>
      </c>
      <c r="K6526" s="126">
        <v>26360.83</v>
      </c>
      <c r="L6526" s="126">
        <v>29289.81</v>
      </c>
      <c r="M6526" s="212">
        <f>('Combined List'!$L6526-'Combined List'!$K6526)/'Combined List'!$L6526</f>
        <v>9.9999965858433335E-2</v>
      </c>
      <c r="N6526" s="149"/>
    </row>
    <row r="6527" spans="1:14" x14ac:dyDescent="0.2">
      <c r="A6527" s="185">
        <v>8506</v>
      </c>
      <c r="B6527" s="185" t="s">
        <v>15031</v>
      </c>
      <c r="C6527" s="125" t="s">
        <v>13595</v>
      </c>
      <c r="D6527" s="125" t="s">
        <v>13945</v>
      </c>
      <c r="E6527" s="125" t="s">
        <v>12554</v>
      </c>
      <c r="F6527" s="125" t="s">
        <v>4756</v>
      </c>
      <c r="G6527" s="125" t="s">
        <v>13832</v>
      </c>
      <c r="H6527" s="121">
        <v>1</v>
      </c>
      <c r="I6527" s="121" t="s">
        <v>12211</v>
      </c>
      <c r="J6527" s="121" t="s">
        <v>6015</v>
      </c>
      <c r="K6527" s="126">
        <v>33368.07</v>
      </c>
      <c r="L6527" s="126">
        <v>37075.629999999997</v>
      </c>
      <c r="M6527" s="212">
        <f>('Combined List'!$L6527-'Combined List'!$K6527)/'Combined List'!$L6527</f>
        <v>9.9999919084314895E-2</v>
      </c>
      <c r="N6527" s="149"/>
    </row>
    <row r="6528" spans="1:14" x14ac:dyDescent="0.2">
      <c r="A6528" s="185">
        <v>8507</v>
      </c>
      <c r="B6528" s="185" t="s">
        <v>15031</v>
      </c>
      <c r="C6528" s="125" t="s">
        <v>13595</v>
      </c>
      <c r="D6528" s="132" t="s">
        <v>13958</v>
      </c>
      <c r="E6528" s="125" t="s">
        <v>9421</v>
      </c>
      <c r="F6528" s="125" t="s">
        <v>3646</v>
      </c>
      <c r="G6528" s="125" t="s">
        <v>4999</v>
      </c>
      <c r="H6528" s="121">
        <v>1</v>
      </c>
      <c r="I6528" s="121" t="s">
        <v>12211</v>
      </c>
      <c r="J6528" s="121" t="s">
        <v>6015</v>
      </c>
      <c r="K6528" s="126">
        <v>13514.51</v>
      </c>
      <c r="L6528" s="126">
        <v>15016.12</v>
      </c>
      <c r="M6528" s="212">
        <f>('Combined List'!$L6528-'Combined List'!$K6528)/'Combined List'!$L6528</f>
        <v>9.999986680980176E-2</v>
      </c>
      <c r="N6528" s="149"/>
    </row>
    <row r="6529" spans="1:14" x14ac:dyDescent="0.2">
      <c r="A6529" s="185">
        <v>8508</v>
      </c>
      <c r="B6529" s="185" t="s">
        <v>15031</v>
      </c>
      <c r="C6529" s="125" t="s">
        <v>13595</v>
      </c>
      <c r="D6529" s="132" t="s">
        <v>13958</v>
      </c>
      <c r="E6529" s="125" t="s">
        <v>9423</v>
      </c>
      <c r="F6529" s="125" t="s">
        <v>4757</v>
      </c>
      <c r="G6529" s="125" t="s">
        <v>13832</v>
      </c>
      <c r="H6529" s="121">
        <v>1</v>
      </c>
      <c r="I6529" s="121" t="s">
        <v>12211</v>
      </c>
      <c r="J6529" s="121" t="s">
        <v>6015</v>
      </c>
      <c r="K6529" s="126">
        <v>14118.36</v>
      </c>
      <c r="L6529" s="126">
        <v>15687.07</v>
      </c>
      <c r="M6529" s="212">
        <f>('Combined List'!$L6529-'Combined List'!$K6529)/'Combined List'!$L6529</f>
        <v>0.10000019124030167</v>
      </c>
      <c r="N6529" s="149"/>
    </row>
    <row r="6530" spans="1:14" x14ac:dyDescent="0.2">
      <c r="A6530" s="185">
        <v>8509</v>
      </c>
      <c r="B6530" s="185" t="s">
        <v>15031</v>
      </c>
      <c r="C6530" s="125" t="s">
        <v>13595</v>
      </c>
      <c r="D6530" s="132" t="s">
        <v>13958</v>
      </c>
      <c r="E6530" s="125" t="s">
        <v>9425</v>
      </c>
      <c r="F6530" s="125" t="s">
        <v>4758</v>
      </c>
      <c r="G6530" s="125" t="s">
        <v>13832</v>
      </c>
      <c r="H6530" s="121">
        <v>1</v>
      </c>
      <c r="I6530" s="121" t="s">
        <v>12211</v>
      </c>
      <c r="J6530" s="121" t="s">
        <v>6015</v>
      </c>
      <c r="K6530" s="126">
        <v>17069.689999999999</v>
      </c>
      <c r="L6530" s="126">
        <v>18966.32</v>
      </c>
      <c r="M6530" s="212">
        <f>('Combined List'!$L6530-'Combined List'!$K6530)/'Combined List'!$L6530</f>
        <v>9.999989454991802E-2</v>
      </c>
      <c r="N6530" s="149"/>
    </row>
    <row r="6531" spans="1:14" x14ac:dyDescent="0.2">
      <c r="A6531" s="185">
        <v>8510</v>
      </c>
      <c r="B6531" s="185" t="s">
        <v>15031</v>
      </c>
      <c r="C6531" s="125" t="s">
        <v>13595</v>
      </c>
      <c r="D6531" s="132" t="s">
        <v>13958</v>
      </c>
      <c r="E6531" s="125" t="s">
        <v>9427</v>
      </c>
      <c r="F6531" s="125" t="s">
        <v>4759</v>
      </c>
      <c r="G6531" s="125" t="s">
        <v>13832</v>
      </c>
      <c r="H6531" s="121">
        <v>1</v>
      </c>
      <c r="I6531" s="121" t="s">
        <v>12211</v>
      </c>
      <c r="J6531" s="121" t="s">
        <v>6015</v>
      </c>
      <c r="K6531" s="126">
        <v>22152.55</v>
      </c>
      <c r="L6531" s="126">
        <v>24613.94</v>
      </c>
      <c r="M6531" s="212">
        <f>('Combined List'!$L6531-'Combined List'!$K6531)/'Combined List'!$L6531</f>
        <v>9.9999837490462706E-2</v>
      </c>
      <c r="N6531" s="149"/>
    </row>
    <row r="6532" spans="1:14" x14ac:dyDescent="0.2">
      <c r="A6532" s="185">
        <v>8511</v>
      </c>
      <c r="B6532" s="185" t="s">
        <v>15031</v>
      </c>
      <c r="C6532" s="125" t="s">
        <v>13595</v>
      </c>
      <c r="D6532" s="132" t="s">
        <v>13958</v>
      </c>
      <c r="E6532" s="125" t="s">
        <v>9429</v>
      </c>
      <c r="F6532" s="125" t="s">
        <v>4760</v>
      </c>
      <c r="G6532" s="125" t="s">
        <v>13832</v>
      </c>
      <c r="H6532" s="121">
        <v>1</v>
      </c>
      <c r="I6532" s="121" t="s">
        <v>12211</v>
      </c>
      <c r="J6532" s="121" t="s">
        <v>6015</v>
      </c>
      <c r="K6532" s="126">
        <v>24195.24</v>
      </c>
      <c r="L6532" s="126">
        <v>26883.599999999999</v>
      </c>
      <c r="M6532" s="212">
        <f>('Combined List'!$L6532-'Combined List'!$K6532)/'Combined List'!$L6532</f>
        <v>9.9999999999999895E-2</v>
      </c>
      <c r="N6532" s="149"/>
    </row>
    <row r="6533" spans="1:14" x14ac:dyDescent="0.2">
      <c r="A6533" s="185">
        <v>8512</v>
      </c>
      <c r="B6533" s="185" t="s">
        <v>15031</v>
      </c>
      <c r="C6533" s="125" t="s">
        <v>13595</v>
      </c>
      <c r="D6533" s="132" t="s">
        <v>13958</v>
      </c>
      <c r="E6533" s="125" t="s">
        <v>9431</v>
      </c>
      <c r="F6533" s="125" t="s">
        <v>4761</v>
      </c>
      <c r="G6533" s="125" t="s">
        <v>13832</v>
      </c>
      <c r="H6533" s="121">
        <v>1</v>
      </c>
      <c r="I6533" s="121" t="s">
        <v>12211</v>
      </c>
      <c r="J6533" s="121" t="s">
        <v>6015</v>
      </c>
      <c r="K6533" s="126">
        <v>27329.7</v>
      </c>
      <c r="L6533" s="126">
        <v>30366.33</v>
      </c>
      <c r="M6533" s="212">
        <f>('Combined List'!$L6533-'Combined List'!$K6533)/'Combined List'!$L6533</f>
        <v>9.9999901206369049E-2</v>
      </c>
      <c r="N6533" s="149"/>
    </row>
    <row r="6534" spans="1:14" x14ac:dyDescent="0.2">
      <c r="A6534" s="185">
        <v>8513</v>
      </c>
      <c r="B6534" s="185" t="s">
        <v>15031</v>
      </c>
      <c r="C6534" s="125" t="s">
        <v>13595</v>
      </c>
      <c r="D6534" s="132" t="s">
        <v>13958</v>
      </c>
      <c r="E6534" s="125" t="s">
        <v>9433</v>
      </c>
      <c r="F6534" s="125" t="s">
        <v>4762</v>
      </c>
      <c r="G6534" s="125" t="s">
        <v>13832</v>
      </c>
      <c r="H6534" s="121">
        <v>1</v>
      </c>
      <c r="I6534" s="121" t="s">
        <v>12211</v>
      </c>
      <c r="J6534" s="121" t="s">
        <v>6015</v>
      </c>
      <c r="K6534" s="126">
        <v>28016.48</v>
      </c>
      <c r="L6534" s="126">
        <v>31129.42</v>
      </c>
      <c r="M6534" s="212">
        <f>('Combined List'!$L6534-'Combined List'!$K6534)/'Combined List'!$L6534</f>
        <v>9.9999935752095565E-2</v>
      </c>
      <c r="N6534" s="149"/>
    </row>
    <row r="6535" spans="1:14" x14ac:dyDescent="0.2">
      <c r="A6535" s="185">
        <v>8514</v>
      </c>
      <c r="B6535" s="185" t="s">
        <v>15031</v>
      </c>
      <c r="C6535" s="125" t="s">
        <v>13595</v>
      </c>
      <c r="D6535" s="132" t="s">
        <v>13958</v>
      </c>
      <c r="E6535" s="125" t="s">
        <v>9435</v>
      </c>
      <c r="F6535" s="125" t="s">
        <v>4763</v>
      </c>
      <c r="G6535" s="125" t="s">
        <v>13832</v>
      </c>
      <c r="H6535" s="121">
        <v>1</v>
      </c>
      <c r="I6535" s="121" t="s">
        <v>12211</v>
      </c>
      <c r="J6535" s="121" t="s">
        <v>6015</v>
      </c>
      <c r="K6535" s="126">
        <v>28844.12</v>
      </c>
      <c r="L6535" s="126">
        <v>32049.02</v>
      </c>
      <c r="M6535" s="212">
        <f>('Combined List'!$L6535-'Combined List'!$K6535)/'Combined List'!$L6535</f>
        <v>9.9999937595595792E-2</v>
      </c>
      <c r="N6535" s="149"/>
    </row>
    <row r="6536" spans="1:14" x14ac:dyDescent="0.2">
      <c r="A6536" s="185">
        <v>8515</v>
      </c>
      <c r="B6536" s="185" t="s">
        <v>15031</v>
      </c>
      <c r="C6536" s="125" t="s">
        <v>13595</v>
      </c>
      <c r="D6536" s="132" t="s">
        <v>13958</v>
      </c>
      <c r="E6536" s="125" t="s">
        <v>9437</v>
      </c>
      <c r="F6536" s="125" t="s">
        <v>4764</v>
      </c>
      <c r="G6536" s="125" t="s">
        <v>13832</v>
      </c>
      <c r="H6536" s="121">
        <v>1</v>
      </c>
      <c r="I6536" s="121" t="s">
        <v>12211</v>
      </c>
      <c r="J6536" s="121" t="s">
        <v>6015</v>
      </c>
      <c r="K6536" s="126">
        <v>35694.199999999997</v>
      </c>
      <c r="L6536" s="126">
        <v>39660.22</v>
      </c>
      <c r="M6536" s="212">
        <f>('Combined List'!$L6536-'Combined List'!$K6536)/'Combined List'!$L6536</f>
        <v>9.9999949571636368E-2</v>
      </c>
      <c r="N6536" s="149"/>
    </row>
    <row r="6537" spans="1:14" x14ac:dyDescent="0.2">
      <c r="A6537" s="185">
        <v>8516</v>
      </c>
      <c r="B6537" s="185" t="s">
        <v>15031</v>
      </c>
      <c r="C6537" s="125" t="s">
        <v>13595</v>
      </c>
      <c r="D6537" s="132" t="s">
        <v>13958</v>
      </c>
      <c r="E6537" s="125" t="s">
        <v>9439</v>
      </c>
      <c r="F6537" s="125" t="s">
        <v>4765</v>
      </c>
      <c r="G6537" s="125" t="s">
        <v>13832</v>
      </c>
      <c r="H6537" s="121">
        <v>1</v>
      </c>
      <c r="I6537" s="121" t="s">
        <v>12211</v>
      </c>
      <c r="J6537" s="121" t="s">
        <v>6015</v>
      </c>
      <c r="K6537" s="126">
        <v>49054.02</v>
      </c>
      <c r="L6537" s="126">
        <v>54504.47</v>
      </c>
      <c r="M6537" s="212">
        <f>('Combined List'!$L6537-'Combined List'!$K6537)/'Combined List'!$L6537</f>
        <v>0.10000005504135724</v>
      </c>
      <c r="N6537" s="149"/>
    </row>
    <row r="6538" spans="1:14" x14ac:dyDescent="0.2">
      <c r="A6538" s="185">
        <v>8517</v>
      </c>
      <c r="B6538" s="185" t="s">
        <v>15031</v>
      </c>
      <c r="C6538" s="125" t="s">
        <v>13595</v>
      </c>
      <c r="D6538" s="132" t="s">
        <v>13959</v>
      </c>
      <c r="E6538" s="125" t="s">
        <v>9441</v>
      </c>
      <c r="F6538" s="125" t="s">
        <v>4766</v>
      </c>
      <c r="G6538" s="125" t="s">
        <v>13832</v>
      </c>
      <c r="H6538" s="121">
        <v>1</v>
      </c>
      <c r="I6538" s="121" t="s">
        <v>12211</v>
      </c>
      <c r="J6538" s="121" t="s">
        <v>6015</v>
      </c>
      <c r="K6538" s="126">
        <v>17366.919999999998</v>
      </c>
      <c r="L6538" s="126">
        <v>19296.580000000002</v>
      </c>
      <c r="M6538" s="212">
        <f>('Combined List'!$L6538-'Combined List'!$K6538)/'Combined List'!$L6538</f>
        <v>0.10000010364530934</v>
      </c>
      <c r="N6538" s="149"/>
    </row>
    <row r="6539" spans="1:14" x14ac:dyDescent="0.2">
      <c r="A6539" s="185">
        <v>8518</v>
      </c>
      <c r="B6539" s="185" t="s">
        <v>15031</v>
      </c>
      <c r="C6539" s="125" t="s">
        <v>13595</v>
      </c>
      <c r="D6539" s="132" t="s">
        <v>13959</v>
      </c>
      <c r="E6539" s="125" t="s">
        <v>9443</v>
      </c>
      <c r="F6539" s="125" t="s">
        <v>4767</v>
      </c>
      <c r="G6539" s="125" t="s">
        <v>13832</v>
      </c>
      <c r="H6539" s="121">
        <v>1</v>
      </c>
      <c r="I6539" s="121" t="s">
        <v>12211</v>
      </c>
      <c r="J6539" s="121" t="s">
        <v>6015</v>
      </c>
      <c r="K6539" s="126">
        <v>18142.98</v>
      </c>
      <c r="L6539" s="126">
        <v>20158.87</v>
      </c>
      <c r="M6539" s="212">
        <f>('Combined List'!$L6539-'Combined List'!$K6539)/'Combined List'!$L6539</f>
        <v>0.10000014881786526</v>
      </c>
      <c r="N6539" s="149"/>
    </row>
    <row r="6540" spans="1:14" x14ac:dyDescent="0.2">
      <c r="A6540" s="185">
        <v>8519</v>
      </c>
      <c r="B6540" s="185" t="s">
        <v>15031</v>
      </c>
      <c r="C6540" s="125" t="s">
        <v>13595</v>
      </c>
      <c r="D6540" s="132" t="s">
        <v>13959</v>
      </c>
      <c r="E6540" s="125" t="s">
        <v>9445</v>
      </c>
      <c r="F6540" s="125" t="s">
        <v>4768</v>
      </c>
      <c r="G6540" s="125" t="s">
        <v>13832</v>
      </c>
      <c r="H6540" s="121">
        <v>1</v>
      </c>
      <c r="I6540" s="121" t="s">
        <v>12211</v>
      </c>
      <c r="J6540" s="121" t="s">
        <v>6015</v>
      </c>
      <c r="K6540" s="126">
        <v>21935.23</v>
      </c>
      <c r="L6540" s="126">
        <v>24372.48</v>
      </c>
      <c r="M6540" s="212">
        <f>('Combined List'!$L6540-'Combined List'!$K6540)/'Combined List'!$L6540</f>
        <v>0.10000008205976577</v>
      </c>
      <c r="N6540" s="149"/>
    </row>
    <row r="6541" spans="1:14" x14ac:dyDescent="0.2">
      <c r="A6541" s="185">
        <v>8520</v>
      </c>
      <c r="B6541" s="185" t="s">
        <v>15031</v>
      </c>
      <c r="C6541" s="125" t="s">
        <v>13595</v>
      </c>
      <c r="D6541" s="132" t="s">
        <v>13959</v>
      </c>
      <c r="E6541" s="125" t="s">
        <v>9447</v>
      </c>
      <c r="F6541" s="125" t="s">
        <v>4769</v>
      </c>
      <c r="G6541" s="125" t="s">
        <v>13832</v>
      </c>
      <c r="H6541" s="121">
        <v>1</v>
      </c>
      <c r="I6541" s="121" t="s">
        <v>12211</v>
      </c>
      <c r="J6541" s="121" t="s">
        <v>6015</v>
      </c>
      <c r="K6541" s="126">
        <v>27690.66</v>
      </c>
      <c r="L6541" s="126">
        <v>30767.4</v>
      </c>
      <c r="M6541" s="212">
        <f>('Combined List'!$L6541-'Combined List'!$K6541)/'Combined List'!$L6541</f>
        <v>0.10000000000000005</v>
      </c>
      <c r="N6541" s="149"/>
    </row>
    <row r="6542" spans="1:14" x14ac:dyDescent="0.2">
      <c r="A6542" s="185">
        <v>8521</v>
      </c>
      <c r="B6542" s="185" t="s">
        <v>15031</v>
      </c>
      <c r="C6542" s="125" t="s">
        <v>13595</v>
      </c>
      <c r="D6542" s="132" t="s">
        <v>13959</v>
      </c>
      <c r="E6542" s="125" t="s">
        <v>9449</v>
      </c>
      <c r="F6542" s="125" t="s">
        <v>4770</v>
      </c>
      <c r="G6542" s="125" t="s">
        <v>13832</v>
      </c>
      <c r="H6542" s="121">
        <v>1</v>
      </c>
      <c r="I6542" s="121" t="s">
        <v>12211</v>
      </c>
      <c r="J6542" s="121" t="s">
        <v>6015</v>
      </c>
      <c r="K6542" s="126">
        <v>30244.02</v>
      </c>
      <c r="L6542" s="126">
        <v>33604.47</v>
      </c>
      <c r="M6542" s="212">
        <f>('Combined List'!$L6542-'Combined List'!$K6542)/'Combined List'!$L6542</f>
        <v>0.10000008927383769</v>
      </c>
      <c r="N6542" s="149"/>
    </row>
    <row r="6543" spans="1:14" x14ac:dyDescent="0.2">
      <c r="A6543" s="185">
        <v>8522</v>
      </c>
      <c r="B6543" s="185" t="s">
        <v>15031</v>
      </c>
      <c r="C6543" s="125" t="s">
        <v>13595</v>
      </c>
      <c r="D6543" s="132" t="s">
        <v>13959</v>
      </c>
      <c r="E6543" s="125" t="s">
        <v>9451</v>
      </c>
      <c r="F6543" s="125" t="s">
        <v>4771</v>
      </c>
      <c r="G6543" s="125" t="s">
        <v>13832</v>
      </c>
      <c r="H6543" s="121">
        <v>1</v>
      </c>
      <c r="I6543" s="121" t="s">
        <v>12211</v>
      </c>
      <c r="J6543" s="121" t="s">
        <v>6015</v>
      </c>
      <c r="K6543" s="126">
        <v>34162.1</v>
      </c>
      <c r="L6543" s="126">
        <v>37957.89</v>
      </c>
      <c r="M6543" s="212">
        <f>('Combined List'!$L6543-'Combined List'!$K6543)/'Combined List'!$L6543</f>
        <v>0.10000002634498389</v>
      </c>
      <c r="N6543" s="149"/>
    </row>
    <row r="6544" spans="1:14" x14ac:dyDescent="0.2">
      <c r="A6544" s="185">
        <v>8523</v>
      </c>
      <c r="B6544" s="185" t="s">
        <v>15031</v>
      </c>
      <c r="C6544" s="125" t="s">
        <v>13595</v>
      </c>
      <c r="D6544" s="132" t="s">
        <v>13959</v>
      </c>
      <c r="E6544" s="142" t="s">
        <v>9453</v>
      </c>
      <c r="F6544" s="125" t="s">
        <v>4772</v>
      </c>
      <c r="G6544" s="125" t="s">
        <v>13832</v>
      </c>
      <c r="H6544" s="121">
        <v>1</v>
      </c>
      <c r="I6544" s="121" t="s">
        <v>12211</v>
      </c>
      <c r="J6544" s="121" t="s">
        <v>6015</v>
      </c>
      <c r="K6544" s="126">
        <v>35020.26</v>
      </c>
      <c r="L6544" s="126">
        <v>38911.4</v>
      </c>
      <c r="M6544" s="212">
        <f>('Combined List'!$L6544-'Combined List'!$K6544)/'Combined List'!$L6544</f>
        <v>9.9999999999999978E-2</v>
      </c>
      <c r="N6544" s="149"/>
    </row>
    <row r="6545" spans="1:14" x14ac:dyDescent="0.2">
      <c r="A6545" s="185">
        <v>8524</v>
      </c>
      <c r="B6545" s="185" t="s">
        <v>15031</v>
      </c>
      <c r="C6545" s="125" t="s">
        <v>13595</v>
      </c>
      <c r="D6545" s="132" t="s">
        <v>13959</v>
      </c>
      <c r="E6545" s="125" t="s">
        <v>9455</v>
      </c>
      <c r="F6545" s="125" t="s">
        <v>4773</v>
      </c>
      <c r="G6545" s="125" t="s">
        <v>13832</v>
      </c>
      <c r="H6545" s="121">
        <v>1</v>
      </c>
      <c r="I6545" s="121" t="s">
        <v>12211</v>
      </c>
      <c r="J6545" s="121" t="s">
        <v>6015</v>
      </c>
      <c r="K6545" s="126">
        <v>36055.129999999997</v>
      </c>
      <c r="L6545" s="126">
        <v>40061.26</v>
      </c>
      <c r="M6545" s="212">
        <f>('Combined List'!$L6545-'Combined List'!$K6545)/'Combined List'!$L6545</f>
        <v>0.1000000998470843</v>
      </c>
      <c r="N6545" s="149"/>
    </row>
    <row r="6546" spans="1:14" x14ac:dyDescent="0.2">
      <c r="A6546" s="185">
        <v>8525</v>
      </c>
      <c r="B6546" s="185" t="s">
        <v>15031</v>
      </c>
      <c r="C6546" s="125" t="s">
        <v>13595</v>
      </c>
      <c r="D6546" s="132" t="s">
        <v>13959</v>
      </c>
      <c r="E6546" s="125" t="s">
        <v>9457</v>
      </c>
      <c r="F6546" s="125" t="s">
        <v>4774</v>
      </c>
      <c r="G6546" s="125" t="s">
        <v>13832</v>
      </c>
      <c r="H6546" s="121">
        <v>1</v>
      </c>
      <c r="I6546" s="121" t="s">
        <v>12211</v>
      </c>
      <c r="J6546" s="121" t="s">
        <v>6015</v>
      </c>
      <c r="K6546" s="126">
        <v>44617.74</v>
      </c>
      <c r="L6546" s="126">
        <v>49575.27</v>
      </c>
      <c r="M6546" s="212">
        <f>('Combined List'!$L6546-'Combined List'!$K6546)/'Combined List'!$L6546</f>
        <v>0.10000006051404257</v>
      </c>
      <c r="N6546" s="149"/>
    </row>
    <row r="6547" spans="1:14" x14ac:dyDescent="0.2">
      <c r="A6547" s="185">
        <v>8526</v>
      </c>
      <c r="B6547" s="185" t="s">
        <v>15031</v>
      </c>
      <c r="C6547" s="125" t="s">
        <v>13595</v>
      </c>
      <c r="D6547" s="132" t="s">
        <v>13959</v>
      </c>
      <c r="E6547" s="125" t="s">
        <v>9459</v>
      </c>
      <c r="F6547" s="125" t="s">
        <v>4775</v>
      </c>
      <c r="G6547" s="125" t="s">
        <v>13832</v>
      </c>
      <c r="H6547" s="121">
        <v>1</v>
      </c>
      <c r="I6547" s="121" t="s">
        <v>12211</v>
      </c>
      <c r="J6547" s="121" t="s">
        <v>6015</v>
      </c>
      <c r="K6547" s="126">
        <v>55772.18</v>
      </c>
      <c r="L6547" s="126">
        <v>61969.09</v>
      </c>
      <c r="M6547" s="212">
        <f>('Combined List'!$L6547-'Combined List'!$K6547)/'Combined List'!$L6547</f>
        <v>0.10000001613707732</v>
      </c>
      <c r="N6547" s="149"/>
    </row>
    <row r="6548" spans="1:14" x14ac:dyDescent="0.2">
      <c r="A6548" s="185">
        <v>8527</v>
      </c>
      <c r="B6548" s="185" t="s">
        <v>15031</v>
      </c>
      <c r="C6548" s="125" t="s">
        <v>13595</v>
      </c>
      <c r="D6548" s="132" t="s">
        <v>13959</v>
      </c>
      <c r="E6548" s="125" t="s">
        <v>9461</v>
      </c>
      <c r="F6548" s="125" t="s">
        <v>4776</v>
      </c>
      <c r="G6548" s="125" t="s">
        <v>13832</v>
      </c>
      <c r="H6548" s="121">
        <v>1</v>
      </c>
      <c r="I6548" s="121" t="s">
        <v>12211</v>
      </c>
      <c r="J6548" s="121" t="s">
        <v>6015</v>
      </c>
      <c r="K6548" s="126">
        <v>69715.23</v>
      </c>
      <c r="L6548" s="126">
        <v>77461.37</v>
      </c>
      <c r="M6548" s="212">
        <f>('Combined List'!$L6548-'Combined List'!$K6548)/'Combined List'!$L6548</f>
        <v>0.10000003872898194</v>
      </c>
      <c r="N6548" s="149"/>
    </row>
    <row r="6549" spans="1:14" x14ac:dyDescent="0.2">
      <c r="A6549" s="185">
        <v>8528</v>
      </c>
      <c r="B6549" s="185" t="s">
        <v>15031</v>
      </c>
      <c r="C6549" s="125" t="s">
        <v>13595</v>
      </c>
      <c r="D6549" s="132" t="s">
        <v>13960</v>
      </c>
      <c r="E6549" s="125" t="s">
        <v>9463</v>
      </c>
      <c r="F6549" s="125" t="s">
        <v>4777</v>
      </c>
      <c r="G6549" s="125" t="s">
        <v>13832</v>
      </c>
      <c r="H6549" s="121">
        <v>1</v>
      </c>
      <c r="I6549" s="121" t="s">
        <v>12211</v>
      </c>
      <c r="J6549" s="121" t="s">
        <v>6015</v>
      </c>
      <c r="K6549" s="126">
        <v>23097.97</v>
      </c>
      <c r="L6549" s="126">
        <v>25664.41</v>
      </c>
      <c r="M6549" s="212">
        <f>('Combined List'!$L6549-'Combined List'!$K6549)/'Combined List'!$L6549</f>
        <v>9.9999961035535156E-2</v>
      </c>
      <c r="N6549" s="149"/>
    </row>
    <row r="6550" spans="1:14" x14ac:dyDescent="0.2">
      <c r="A6550" s="185">
        <v>8529</v>
      </c>
      <c r="B6550" s="185" t="s">
        <v>15031</v>
      </c>
      <c r="C6550" s="125" t="s">
        <v>13595</v>
      </c>
      <c r="D6550" s="132" t="s">
        <v>13960</v>
      </c>
      <c r="E6550" s="125" t="s">
        <v>9465</v>
      </c>
      <c r="F6550" s="125" t="s">
        <v>4778</v>
      </c>
      <c r="G6550" s="125" t="s">
        <v>13832</v>
      </c>
      <c r="H6550" s="121">
        <v>1</v>
      </c>
      <c r="I6550" s="121" t="s">
        <v>12211</v>
      </c>
      <c r="J6550" s="121" t="s">
        <v>6015</v>
      </c>
      <c r="K6550" s="126">
        <v>24130.17</v>
      </c>
      <c r="L6550" s="126">
        <v>26811.3</v>
      </c>
      <c r="M6550" s="212">
        <f>('Combined List'!$L6550-'Combined List'!$K6550)/'Combined List'!$L6550</f>
        <v>0.10000000000000005</v>
      </c>
      <c r="N6550" s="149"/>
    </row>
    <row r="6551" spans="1:14" x14ac:dyDescent="0.2">
      <c r="A6551" s="185">
        <v>8530</v>
      </c>
      <c r="B6551" s="185" t="s">
        <v>15031</v>
      </c>
      <c r="C6551" s="125" t="s">
        <v>13595</v>
      </c>
      <c r="D6551" s="132" t="s">
        <v>13960</v>
      </c>
      <c r="E6551" s="125" t="s">
        <v>9467</v>
      </c>
      <c r="F6551" s="125" t="s">
        <v>4779</v>
      </c>
      <c r="G6551" s="125" t="s">
        <v>13832</v>
      </c>
      <c r="H6551" s="121">
        <v>1</v>
      </c>
      <c r="I6551" s="121" t="s">
        <v>12211</v>
      </c>
      <c r="J6551" s="121" t="s">
        <v>6015</v>
      </c>
      <c r="K6551" s="126">
        <v>28565.56</v>
      </c>
      <c r="L6551" s="126">
        <v>31739.51</v>
      </c>
      <c r="M6551" s="212">
        <f>('Combined List'!$L6551-'Combined List'!$K6551)/'Combined List'!$L6551</f>
        <v>9.999996849352738E-2</v>
      </c>
      <c r="N6551" s="149"/>
    </row>
    <row r="6552" spans="1:14" x14ac:dyDescent="0.2">
      <c r="A6552" s="185">
        <v>8531</v>
      </c>
      <c r="B6552" s="185" t="s">
        <v>15031</v>
      </c>
      <c r="C6552" s="125" t="s">
        <v>13595</v>
      </c>
      <c r="D6552" s="132" t="s">
        <v>13960</v>
      </c>
      <c r="E6552" s="125" t="s">
        <v>9469</v>
      </c>
      <c r="F6552" s="125" t="s">
        <v>4780</v>
      </c>
      <c r="G6552" s="125" t="s">
        <v>13832</v>
      </c>
      <c r="H6552" s="121">
        <v>1</v>
      </c>
      <c r="I6552" s="121" t="s">
        <v>12211</v>
      </c>
      <c r="J6552" s="121" t="s">
        <v>6015</v>
      </c>
      <c r="K6552" s="126">
        <v>34613.32</v>
      </c>
      <c r="L6552" s="126">
        <v>38459.24</v>
      </c>
      <c r="M6552" s="212">
        <f>('Combined List'!$L6552-'Combined List'!$K6552)/'Combined List'!$L6552</f>
        <v>9.9999895993784546E-2</v>
      </c>
      <c r="N6552" s="149"/>
    </row>
    <row r="6553" spans="1:14" x14ac:dyDescent="0.2">
      <c r="A6553" s="185">
        <v>8532</v>
      </c>
      <c r="B6553" s="185" t="s">
        <v>15031</v>
      </c>
      <c r="C6553" s="125" t="s">
        <v>13595</v>
      </c>
      <c r="D6553" s="132" t="s">
        <v>13960</v>
      </c>
      <c r="E6553" s="125" t="s">
        <v>9471</v>
      </c>
      <c r="F6553" s="125" t="s">
        <v>4781</v>
      </c>
      <c r="G6553" s="125" t="s">
        <v>13832</v>
      </c>
      <c r="H6553" s="121">
        <v>1</v>
      </c>
      <c r="I6553" s="121" t="s">
        <v>12211</v>
      </c>
      <c r="J6553" s="121" t="s">
        <v>6015</v>
      </c>
      <c r="K6553" s="126">
        <v>40442.629999999997</v>
      </c>
      <c r="L6553" s="126">
        <v>44936.26</v>
      </c>
      <c r="M6553" s="212">
        <f>('Combined List'!$L6553-'Combined List'!$K6553)/'Combined List'!$L6553</f>
        <v>0.10000008901497376</v>
      </c>
      <c r="N6553" s="149"/>
    </row>
    <row r="6554" spans="1:14" x14ac:dyDescent="0.2">
      <c r="A6554" s="185">
        <v>8533</v>
      </c>
      <c r="B6554" s="185" t="s">
        <v>15031</v>
      </c>
      <c r="C6554" s="125" t="s">
        <v>13595</v>
      </c>
      <c r="D6554" s="132" t="s">
        <v>13960</v>
      </c>
      <c r="E6554" s="125" t="s">
        <v>9723</v>
      </c>
      <c r="F6554" s="125" t="s">
        <v>4782</v>
      </c>
      <c r="G6554" s="125" t="s">
        <v>13832</v>
      </c>
      <c r="H6554" s="121">
        <v>1</v>
      </c>
      <c r="I6554" s="121" t="s">
        <v>12211</v>
      </c>
      <c r="J6554" s="121" t="s">
        <v>6015</v>
      </c>
      <c r="K6554" s="126">
        <v>42702.65</v>
      </c>
      <c r="L6554" s="126">
        <v>47447.39</v>
      </c>
      <c r="M6554" s="212">
        <f>('Combined List'!$L6554-'Combined List'!$K6554)/'Combined List'!$L6554</f>
        <v>0.10000002107597485</v>
      </c>
      <c r="N6554" s="149"/>
    </row>
    <row r="6555" spans="1:14" x14ac:dyDescent="0.2">
      <c r="A6555" s="185">
        <v>8534</v>
      </c>
      <c r="B6555" s="185" t="s">
        <v>15031</v>
      </c>
      <c r="C6555" s="125" t="s">
        <v>13595</v>
      </c>
      <c r="D6555" s="132" t="s">
        <v>13960</v>
      </c>
      <c r="E6555" s="125" t="s">
        <v>9725</v>
      </c>
      <c r="F6555" s="125" t="s">
        <v>4783</v>
      </c>
      <c r="G6555" s="125" t="s">
        <v>13832</v>
      </c>
      <c r="H6555" s="121">
        <v>1</v>
      </c>
      <c r="I6555" s="121" t="s">
        <v>12211</v>
      </c>
      <c r="J6555" s="121" t="s">
        <v>6015</v>
      </c>
      <c r="K6555" s="126">
        <v>43775.71</v>
      </c>
      <c r="L6555" s="126">
        <v>48639.68</v>
      </c>
      <c r="M6555" s="212">
        <f>('Combined List'!$L6555-'Combined List'!$K6555)/'Combined List'!$L6555</f>
        <v>0.1000000411186916</v>
      </c>
      <c r="N6555" s="149"/>
    </row>
    <row r="6556" spans="1:14" x14ac:dyDescent="0.2">
      <c r="A6556" s="185">
        <v>8535</v>
      </c>
      <c r="B6556" s="185" t="s">
        <v>15031</v>
      </c>
      <c r="C6556" s="125" t="s">
        <v>13595</v>
      </c>
      <c r="D6556" s="132" t="s">
        <v>13960</v>
      </c>
      <c r="E6556" s="125" t="s">
        <v>9727</v>
      </c>
      <c r="F6556" s="125" t="s">
        <v>5069</v>
      </c>
      <c r="G6556" s="125" t="s">
        <v>13832</v>
      </c>
      <c r="H6556" s="121">
        <v>1</v>
      </c>
      <c r="I6556" s="121" t="s">
        <v>12211</v>
      </c>
      <c r="J6556" s="121" t="s">
        <v>6015</v>
      </c>
      <c r="K6556" s="126">
        <v>45068.98</v>
      </c>
      <c r="L6556" s="126">
        <v>50076.639999999999</v>
      </c>
      <c r="M6556" s="212">
        <f>('Combined List'!$L6556-'Combined List'!$K6556)/'Combined List'!$L6556</f>
        <v>9.9999920122436262E-2</v>
      </c>
      <c r="N6556" s="149"/>
    </row>
    <row r="6557" spans="1:14" x14ac:dyDescent="0.2">
      <c r="A6557" s="185">
        <v>8536</v>
      </c>
      <c r="B6557" s="185" t="s">
        <v>15031</v>
      </c>
      <c r="C6557" s="125" t="s">
        <v>13595</v>
      </c>
      <c r="D6557" s="132" t="s">
        <v>13960</v>
      </c>
      <c r="E6557" s="125" t="s">
        <v>9729</v>
      </c>
      <c r="F6557" s="125" t="s">
        <v>5070</v>
      </c>
      <c r="G6557" s="125" t="s">
        <v>13832</v>
      </c>
      <c r="H6557" s="121">
        <v>1</v>
      </c>
      <c r="I6557" s="121" t="s">
        <v>12211</v>
      </c>
      <c r="J6557" s="121" t="s">
        <v>6015</v>
      </c>
      <c r="K6557" s="126">
        <v>55772.18</v>
      </c>
      <c r="L6557" s="126">
        <v>61969.09</v>
      </c>
      <c r="M6557" s="212">
        <f>('Combined List'!$L6557-'Combined List'!$K6557)/'Combined List'!$L6557</f>
        <v>0.10000001613707732</v>
      </c>
      <c r="N6557" s="149"/>
    </row>
    <row r="6558" spans="1:14" x14ac:dyDescent="0.2">
      <c r="A6558" s="185">
        <v>8537</v>
      </c>
      <c r="B6558" s="185" t="s">
        <v>15031</v>
      </c>
      <c r="C6558" s="125" t="s">
        <v>13595</v>
      </c>
      <c r="D6558" s="132" t="s">
        <v>13960</v>
      </c>
      <c r="E6558" s="125" t="s">
        <v>9731</v>
      </c>
      <c r="F6558" s="125" t="s">
        <v>5071</v>
      </c>
      <c r="G6558" s="125" t="s">
        <v>13832</v>
      </c>
      <c r="H6558" s="121">
        <v>1</v>
      </c>
      <c r="I6558" s="121" t="s">
        <v>12211</v>
      </c>
      <c r="J6558" s="121" t="s">
        <v>6015</v>
      </c>
      <c r="K6558" s="126">
        <v>69715.23</v>
      </c>
      <c r="L6558" s="126">
        <v>77461.37</v>
      </c>
      <c r="M6558" s="212">
        <f>('Combined List'!$L6558-'Combined List'!$K6558)/'Combined List'!$L6558</f>
        <v>0.10000003872898194</v>
      </c>
      <c r="N6558" s="149"/>
    </row>
    <row r="6559" spans="1:14" x14ac:dyDescent="0.2">
      <c r="A6559" s="185">
        <v>8538</v>
      </c>
      <c r="B6559" s="185" t="s">
        <v>15031</v>
      </c>
      <c r="C6559" s="125" t="s">
        <v>13595</v>
      </c>
      <c r="D6559" s="132" t="s">
        <v>13960</v>
      </c>
      <c r="E6559" s="125" t="s">
        <v>9733</v>
      </c>
      <c r="F6559" s="125" t="s">
        <v>5072</v>
      </c>
      <c r="G6559" s="125" t="s">
        <v>13832</v>
      </c>
      <c r="H6559" s="121">
        <v>1</v>
      </c>
      <c r="I6559" s="121" t="s">
        <v>12211</v>
      </c>
      <c r="J6559" s="121" t="s">
        <v>6015</v>
      </c>
      <c r="K6559" s="126">
        <v>87143.99</v>
      </c>
      <c r="L6559" s="126">
        <v>96826.66</v>
      </c>
      <c r="M6559" s="212">
        <f>('Combined List'!$L6559-'Combined List'!$K6559)/'Combined List'!$L6559</f>
        <v>0.10000004131093645</v>
      </c>
      <c r="N6559" s="149"/>
    </row>
    <row r="6560" spans="1:14" x14ac:dyDescent="0.2">
      <c r="A6560" s="185">
        <v>8539</v>
      </c>
      <c r="B6560" s="185" t="s">
        <v>15031</v>
      </c>
      <c r="C6560" s="125" t="s">
        <v>13595</v>
      </c>
      <c r="D6560" s="132" t="s">
        <v>13960</v>
      </c>
      <c r="E6560" s="125" t="s">
        <v>9735</v>
      </c>
      <c r="F6560" s="125" t="s">
        <v>5073</v>
      </c>
      <c r="G6560" s="125" t="s">
        <v>13832</v>
      </c>
      <c r="H6560" s="121">
        <v>1</v>
      </c>
      <c r="I6560" s="121" t="s">
        <v>12211</v>
      </c>
      <c r="J6560" s="121" t="s">
        <v>6015</v>
      </c>
      <c r="K6560" s="126">
        <v>108930.05</v>
      </c>
      <c r="L6560" s="126">
        <v>121033.39</v>
      </c>
      <c r="M6560" s="212">
        <f>('Combined List'!$L6560-'Combined List'!$K6560)/'Combined List'!$L6560</f>
        <v>0.10000000826218283</v>
      </c>
      <c r="N6560" s="149"/>
    </row>
    <row r="6561" spans="1:14" x14ac:dyDescent="0.2">
      <c r="A6561" s="185">
        <v>8541</v>
      </c>
      <c r="B6561" s="185" t="s">
        <v>5074</v>
      </c>
      <c r="C6561" s="125" t="s">
        <v>13595</v>
      </c>
      <c r="D6561" s="125" t="s">
        <v>13949</v>
      </c>
      <c r="E6561" s="125" t="s">
        <v>12212</v>
      </c>
      <c r="F6561" s="125" t="s">
        <v>5074</v>
      </c>
      <c r="G6561" s="125" t="s">
        <v>13849</v>
      </c>
      <c r="H6561" s="121">
        <v>3</v>
      </c>
      <c r="I6561" s="121" t="s">
        <v>12211</v>
      </c>
      <c r="J6561" s="121" t="s">
        <v>288</v>
      </c>
      <c r="K6561" s="126">
        <v>171.62</v>
      </c>
      <c r="L6561" s="126">
        <v>190.69</v>
      </c>
      <c r="M6561" s="212">
        <f>('Combined List'!$L6561-'Combined List'!$K6561)/'Combined List'!$L6561</f>
        <v>0.10000524411348258</v>
      </c>
      <c r="N6561" s="149"/>
    </row>
    <row r="6562" spans="1:14" x14ac:dyDescent="0.2">
      <c r="A6562" s="185">
        <v>8542</v>
      </c>
      <c r="B6562" s="185" t="s">
        <v>17463</v>
      </c>
      <c r="C6562" s="125" t="s">
        <v>13595</v>
      </c>
      <c r="D6562" s="125" t="s">
        <v>13949</v>
      </c>
      <c r="E6562" s="125" t="s">
        <v>12214</v>
      </c>
      <c r="F6562" s="125" t="s">
        <v>5075</v>
      </c>
      <c r="G6562" s="125" t="s">
        <v>13849</v>
      </c>
      <c r="H6562" s="121">
        <v>2</v>
      </c>
      <c r="I6562" s="121" t="s">
        <v>12211</v>
      </c>
      <c r="J6562" s="121" t="s">
        <v>484</v>
      </c>
      <c r="K6562" s="126">
        <v>283.17</v>
      </c>
      <c r="L6562" s="126">
        <v>314.63</v>
      </c>
      <c r="M6562" s="212">
        <f>('Combined List'!$L6562-'Combined List'!$K6562)/'Combined List'!$L6562</f>
        <v>9.9990464990623848E-2</v>
      </c>
      <c r="N6562" s="149"/>
    </row>
    <row r="6563" spans="1:14" x14ac:dyDescent="0.2">
      <c r="A6563" s="185">
        <v>8543</v>
      </c>
      <c r="B6563" s="185" t="s">
        <v>17464</v>
      </c>
      <c r="C6563" s="125" t="s">
        <v>13595</v>
      </c>
      <c r="D6563" s="125" t="s">
        <v>13950</v>
      </c>
      <c r="E6563" s="125" t="s">
        <v>11969</v>
      </c>
      <c r="F6563" s="125" t="s">
        <v>5076</v>
      </c>
      <c r="G6563" s="125" t="s">
        <v>13849</v>
      </c>
      <c r="H6563" s="121">
        <v>1</v>
      </c>
      <c r="I6563" s="121" t="s">
        <v>12211</v>
      </c>
      <c r="J6563" s="121" t="s">
        <v>485</v>
      </c>
      <c r="K6563" s="126">
        <v>426.48</v>
      </c>
      <c r="L6563" s="126">
        <v>473.87</v>
      </c>
      <c r="M6563" s="212">
        <f>('Combined List'!$L6563-'Combined List'!$K6563)/'Combined List'!$L6563</f>
        <v>0.10000633085023315</v>
      </c>
      <c r="N6563" s="149"/>
    </row>
    <row r="6564" spans="1:14" x14ac:dyDescent="0.2">
      <c r="A6564" s="185">
        <v>8544</v>
      </c>
      <c r="B6564" s="185" t="s">
        <v>17465</v>
      </c>
      <c r="C6564" s="125" t="s">
        <v>13595</v>
      </c>
      <c r="D6564" s="125" t="s">
        <v>13950</v>
      </c>
      <c r="E6564" s="125" t="s">
        <v>11971</v>
      </c>
      <c r="F6564" s="125" t="s">
        <v>5077</v>
      </c>
      <c r="G6564" s="125" t="s">
        <v>13849</v>
      </c>
      <c r="H6564" s="121">
        <v>1</v>
      </c>
      <c r="I6564" s="121" t="s">
        <v>12211</v>
      </c>
      <c r="J6564" s="121" t="s">
        <v>486</v>
      </c>
      <c r="K6564" s="126">
        <v>521.42999999999995</v>
      </c>
      <c r="L6564" s="126">
        <v>579.37</v>
      </c>
      <c r="M6564" s="212">
        <f>('Combined List'!$L6564-'Combined List'!$K6564)/'Combined List'!$L6564</f>
        <v>0.10000517803821402</v>
      </c>
      <c r="N6564" s="149"/>
    </row>
    <row r="6565" spans="1:14" x14ac:dyDescent="0.2">
      <c r="A6565" s="185">
        <v>8545</v>
      </c>
      <c r="B6565" s="185" t="s">
        <v>17466</v>
      </c>
      <c r="C6565" s="125" t="s">
        <v>13595</v>
      </c>
      <c r="D6565" s="125" t="s">
        <v>13950</v>
      </c>
      <c r="E6565" s="125" t="s">
        <v>12279</v>
      </c>
      <c r="F6565" s="125" t="s">
        <v>5078</v>
      </c>
      <c r="G6565" s="125" t="s">
        <v>13849</v>
      </c>
      <c r="H6565" s="121">
        <v>1</v>
      </c>
      <c r="I6565" s="121" t="s">
        <v>12211</v>
      </c>
      <c r="J6565" s="121" t="s">
        <v>487</v>
      </c>
      <c r="K6565" s="126">
        <v>633.58000000000004</v>
      </c>
      <c r="L6565" s="126">
        <v>703.98</v>
      </c>
      <c r="M6565" s="212">
        <f>('Combined List'!$L6565-'Combined List'!$K6565)/'Combined List'!$L6565</f>
        <v>0.10000284098980081</v>
      </c>
      <c r="N6565" s="149"/>
    </row>
    <row r="6566" spans="1:14" x14ac:dyDescent="0.2">
      <c r="A6566" s="185">
        <v>8546</v>
      </c>
      <c r="B6566" s="185" t="s">
        <v>17467</v>
      </c>
      <c r="C6566" s="125" t="s">
        <v>13595</v>
      </c>
      <c r="D6566" s="125" t="s">
        <v>13951</v>
      </c>
      <c r="E6566" s="125" t="s">
        <v>12485</v>
      </c>
      <c r="F6566" s="125" t="s">
        <v>5079</v>
      </c>
      <c r="G6566" s="125" t="s">
        <v>13849</v>
      </c>
      <c r="H6566" s="121">
        <v>1</v>
      </c>
      <c r="I6566" s="121" t="s">
        <v>12211</v>
      </c>
      <c r="J6566" s="121" t="s">
        <v>273</v>
      </c>
      <c r="K6566" s="126">
        <v>925.31</v>
      </c>
      <c r="L6566" s="126">
        <v>1028.1199999999999</v>
      </c>
      <c r="M6566" s="212">
        <f>('Combined List'!$L6566-'Combined List'!$K6566)/'Combined List'!$L6566</f>
        <v>9.9998054701785744E-2</v>
      </c>
      <c r="N6566" s="149"/>
    </row>
    <row r="6567" spans="1:14" x14ac:dyDescent="0.2">
      <c r="A6567" s="185">
        <v>8547</v>
      </c>
      <c r="B6567" s="185" t="s">
        <v>17468</v>
      </c>
      <c r="C6567" s="125" t="s">
        <v>13595</v>
      </c>
      <c r="D6567" s="125" t="s">
        <v>13951</v>
      </c>
      <c r="E6567" s="125" t="s">
        <v>12487</v>
      </c>
      <c r="F6567" s="125" t="s">
        <v>5080</v>
      </c>
      <c r="G6567" s="125" t="s">
        <v>13849</v>
      </c>
      <c r="H6567" s="121">
        <v>1</v>
      </c>
      <c r="I6567" s="121" t="s">
        <v>12211</v>
      </c>
      <c r="J6567" s="121" t="s">
        <v>274</v>
      </c>
      <c r="K6567" s="126">
        <v>1061.29</v>
      </c>
      <c r="L6567" s="126">
        <v>1179.21</v>
      </c>
      <c r="M6567" s="212">
        <f>('Combined List'!$L6567-'Combined List'!$K6567)/'Combined List'!$L6567</f>
        <v>9.9999151974627137E-2</v>
      </c>
      <c r="N6567" s="149"/>
    </row>
    <row r="6568" spans="1:14" x14ac:dyDescent="0.2">
      <c r="A6568" s="185">
        <v>8548</v>
      </c>
      <c r="B6568" s="185" t="s">
        <v>17469</v>
      </c>
      <c r="C6568" s="125" t="s">
        <v>13595</v>
      </c>
      <c r="D6568" s="125" t="s">
        <v>13951</v>
      </c>
      <c r="E6568" s="125" t="s">
        <v>12489</v>
      </c>
      <c r="F6568" s="125" t="s">
        <v>5081</v>
      </c>
      <c r="G6568" s="125" t="s">
        <v>13849</v>
      </c>
      <c r="H6568" s="121">
        <v>1</v>
      </c>
      <c r="I6568" s="121" t="s">
        <v>12211</v>
      </c>
      <c r="J6568" s="121" t="s">
        <v>275</v>
      </c>
      <c r="K6568" s="126">
        <v>1513.29</v>
      </c>
      <c r="L6568" s="126">
        <v>1681.43</v>
      </c>
      <c r="M6568" s="212">
        <f>('Combined List'!$L6568-'Combined List'!$K6568)/'Combined List'!$L6568</f>
        <v>9.9998215804404642E-2</v>
      </c>
      <c r="N6568" s="149"/>
    </row>
    <row r="6569" spans="1:14" x14ac:dyDescent="0.2">
      <c r="A6569" s="185">
        <v>8549</v>
      </c>
      <c r="B6569" s="185" t="s">
        <v>17470</v>
      </c>
      <c r="C6569" s="125" t="s">
        <v>13595</v>
      </c>
      <c r="D6569" s="125" t="s">
        <v>13951</v>
      </c>
      <c r="E6569" s="125" t="s">
        <v>12491</v>
      </c>
      <c r="F6569" s="125" t="s">
        <v>3647</v>
      </c>
      <c r="G6569" s="125" t="s">
        <v>13849</v>
      </c>
      <c r="H6569" s="121">
        <v>1</v>
      </c>
      <c r="I6569" s="121" t="s">
        <v>12211</v>
      </c>
      <c r="J6569" s="121" t="s">
        <v>13492</v>
      </c>
      <c r="K6569" s="126">
        <v>1791.54</v>
      </c>
      <c r="L6569" s="126">
        <v>1990.6</v>
      </c>
      <c r="M6569" s="212">
        <f>('Combined List'!$L6569-'Combined List'!$K6569)/'Combined List'!$L6569</f>
        <v>9.9999999999999978E-2</v>
      </c>
      <c r="N6569" s="149"/>
    </row>
    <row r="6570" spans="1:14" x14ac:dyDescent="0.2">
      <c r="A6570" s="185">
        <v>8550</v>
      </c>
      <c r="B6570" s="185" t="s">
        <v>17471</v>
      </c>
      <c r="C6570" s="125" t="s">
        <v>13595</v>
      </c>
      <c r="D6570" s="125" t="s">
        <v>13952</v>
      </c>
      <c r="E6570" s="125" t="s">
        <v>12493</v>
      </c>
      <c r="F6570" s="125" t="s">
        <v>5082</v>
      </c>
      <c r="G6570" s="125" t="s">
        <v>13849</v>
      </c>
      <c r="H6570" s="121">
        <v>1</v>
      </c>
      <c r="I6570" s="121" t="s">
        <v>12211</v>
      </c>
      <c r="J6570" s="121" t="s">
        <v>277</v>
      </c>
      <c r="K6570" s="126">
        <v>1243.3900000000001</v>
      </c>
      <c r="L6570" s="126">
        <v>1381.54</v>
      </c>
      <c r="M6570" s="212">
        <f>('Combined List'!$L6570-'Combined List'!$K6570)/'Combined List'!$L6570</f>
        <v>9.9997104680284221E-2</v>
      </c>
      <c r="N6570" s="149"/>
    </row>
    <row r="6571" spans="1:14" x14ac:dyDescent="0.2">
      <c r="A6571" s="185">
        <v>8551</v>
      </c>
      <c r="B6571" s="185" t="s">
        <v>17472</v>
      </c>
      <c r="C6571" s="125" t="s">
        <v>13595</v>
      </c>
      <c r="D6571" s="125" t="s">
        <v>13952</v>
      </c>
      <c r="E6571" s="125" t="s">
        <v>12495</v>
      </c>
      <c r="F6571" s="125" t="s">
        <v>5083</v>
      </c>
      <c r="G6571" s="125" t="s">
        <v>13849</v>
      </c>
      <c r="H6571" s="121">
        <v>1</v>
      </c>
      <c r="I6571" s="121" t="s">
        <v>12211</v>
      </c>
      <c r="J6571" s="121" t="s">
        <v>278</v>
      </c>
      <c r="K6571" s="126">
        <v>1458.9</v>
      </c>
      <c r="L6571" s="126">
        <v>1621</v>
      </c>
      <c r="M6571" s="212">
        <f>('Combined List'!$L6571-'Combined List'!$K6571)/'Combined List'!$L6571</f>
        <v>9.999999999999995E-2</v>
      </c>
      <c r="N6571" s="149"/>
    </row>
    <row r="6572" spans="1:14" x14ac:dyDescent="0.2">
      <c r="A6572" s="185">
        <v>8552</v>
      </c>
      <c r="B6572" s="185" t="s">
        <v>17473</v>
      </c>
      <c r="C6572" s="125" t="s">
        <v>13595</v>
      </c>
      <c r="D6572" s="125" t="s">
        <v>13952</v>
      </c>
      <c r="E6572" s="125" t="s">
        <v>12497</v>
      </c>
      <c r="F6572" s="125" t="s">
        <v>5084</v>
      </c>
      <c r="G6572" s="125" t="s">
        <v>13849</v>
      </c>
      <c r="H6572" s="121">
        <v>1</v>
      </c>
      <c r="I6572" s="121" t="s">
        <v>12211</v>
      </c>
      <c r="J6572" s="121" t="s">
        <v>279</v>
      </c>
      <c r="K6572" s="126">
        <v>1938.3</v>
      </c>
      <c r="L6572" s="126">
        <v>2153.67</v>
      </c>
      <c r="M6572" s="212">
        <f>('Combined List'!$L6572-'Combined List'!$K6572)/'Combined List'!$L6572</f>
        <v>0.10000139297106804</v>
      </c>
      <c r="N6572" s="149"/>
    </row>
    <row r="6573" spans="1:14" x14ac:dyDescent="0.2">
      <c r="A6573" s="185">
        <v>8553</v>
      </c>
      <c r="B6573" s="185" t="s">
        <v>17474</v>
      </c>
      <c r="C6573" s="125" t="s">
        <v>13595</v>
      </c>
      <c r="D6573" s="125" t="s">
        <v>13952</v>
      </c>
      <c r="E6573" s="125" t="s">
        <v>12499</v>
      </c>
      <c r="F6573" s="125" t="s">
        <v>5085</v>
      </c>
      <c r="G6573" s="125" t="s">
        <v>13849</v>
      </c>
      <c r="H6573" s="121">
        <v>1</v>
      </c>
      <c r="I6573" s="121" t="s">
        <v>12211</v>
      </c>
      <c r="J6573" s="121" t="s">
        <v>276</v>
      </c>
      <c r="K6573" s="126">
        <v>2356.67</v>
      </c>
      <c r="L6573" s="126">
        <v>2618.52</v>
      </c>
      <c r="M6573" s="212">
        <f>('Combined List'!$L6573-'Combined List'!$K6573)/'Combined List'!$L6573</f>
        <v>9.999923620976732E-2</v>
      </c>
      <c r="N6573" s="149"/>
    </row>
    <row r="6574" spans="1:14" x14ac:dyDescent="0.2">
      <c r="A6574" s="185">
        <v>8554</v>
      </c>
      <c r="B6574" s="185" t="s">
        <v>17475</v>
      </c>
      <c r="C6574" s="125" t="s">
        <v>13595</v>
      </c>
      <c r="D6574" s="125" t="s">
        <v>13952</v>
      </c>
      <c r="E6574" s="125" t="s">
        <v>12548</v>
      </c>
      <c r="F6574" s="125" t="s">
        <v>3449</v>
      </c>
      <c r="G6574" s="125" t="s">
        <v>13849</v>
      </c>
      <c r="H6574" s="121">
        <v>1</v>
      </c>
      <c r="I6574" s="121" t="s">
        <v>12211</v>
      </c>
      <c r="J6574" s="121" t="s">
        <v>13493</v>
      </c>
      <c r="K6574" s="126">
        <v>2565.88</v>
      </c>
      <c r="L6574" s="126">
        <v>2850.98</v>
      </c>
      <c r="M6574" s="212">
        <f>('Combined List'!$L6574-'Combined List'!$K6574)/'Combined List'!$L6574</f>
        <v>0.10000070151316386</v>
      </c>
      <c r="N6574" s="149"/>
    </row>
    <row r="6575" spans="1:14" x14ac:dyDescent="0.2">
      <c r="A6575" s="185">
        <v>8555</v>
      </c>
      <c r="B6575" s="185" t="s">
        <v>17476</v>
      </c>
      <c r="C6575" s="125" t="s">
        <v>13595</v>
      </c>
      <c r="D6575" s="132" t="s">
        <v>13956</v>
      </c>
      <c r="E6575" s="125" t="s">
        <v>9875</v>
      </c>
      <c r="F6575" s="125" t="s">
        <v>5086</v>
      </c>
      <c r="G6575" s="125" t="s">
        <v>13849</v>
      </c>
      <c r="H6575" s="121">
        <v>1</v>
      </c>
      <c r="I6575" s="121" t="s">
        <v>12211</v>
      </c>
      <c r="J6575" s="121" t="s">
        <v>282</v>
      </c>
      <c r="K6575" s="126">
        <v>2223.25</v>
      </c>
      <c r="L6575" s="126">
        <v>2470.2800000000002</v>
      </c>
      <c r="M6575" s="212">
        <f>('Combined List'!$L6575-'Combined List'!$K6575)/'Combined List'!$L6575</f>
        <v>0.10000080962481993</v>
      </c>
      <c r="N6575" s="149"/>
    </row>
    <row r="6576" spans="1:14" x14ac:dyDescent="0.2">
      <c r="A6576" s="185">
        <v>8556</v>
      </c>
      <c r="B6576" s="185" t="s">
        <v>17477</v>
      </c>
      <c r="C6576" s="125" t="s">
        <v>13595</v>
      </c>
      <c r="D6576" s="132" t="s">
        <v>13956</v>
      </c>
      <c r="E6576" s="125" t="s">
        <v>9877</v>
      </c>
      <c r="F6576" s="125" t="s">
        <v>5087</v>
      </c>
      <c r="G6576" s="125" t="s">
        <v>13849</v>
      </c>
      <c r="H6576" s="121">
        <v>1</v>
      </c>
      <c r="I6576" s="121" t="s">
        <v>12211</v>
      </c>
      <c r="J6576" s="121" t="s">
        <v>283</v>
      </c>
      <c r="K6576" s="126">
        <v>2569.4899999999998</v>
      </c>
      <c r="L6576" s="126">
        <v>2854.99</v>
      </c>
      <c r="M6576" s="212">
        <f>('Combined List'!$L6576-'Combined List'!$K6576)/'Combined List'!$L6576</f>
        <v>0.10000035026392387</v>
      </c>
      <c r="N6576" s="149"/>
    </row>
    <row r="6577" spans="1:14" x14ac:dyDescent="0.2">
      <c r="A6577" s="185">
        <v>8557</v>
      </c>
      <c r="B6577" s="185" t="s">
        <v>17478</v>
      </c>
      <c r="C6577" s="125" t="s">
        <v>13595</v>
      </c>
      <c r="D6577" s="132" t="s">
        <v>13956</v>
      </c>
      <c r="E6577" s="125" t="s">
        <v>9879</v>
      </c>
      <c r="F6577" s="125" t="s">
        <v>5088</v>
      </c>
      <c r="G6577" s="125" t="s">
        <v>13849</v>
      </c>
      <c r="H6577" s="121">
        <v>1</v>
      </c>
      <c r="I6577" s="121" t="s">
        <v>12211</v>
      </c>
      <c r="J6577" s="121" t="s">
        <v>284</v>
      </c>
      <c r="K6577" s="126">
        <v>2855.57</v>
      </c>
      <c r="L6577" s="126">
        <v>3172.86</v>
      </c>
      <c r="M6577" s="212">
        <f>('Combined List'!$L6577-'Combined List'!$K6577)/'Combined List'!$L6577</f>
        <v>0.1000012606922461</v>
      </c>
      <c r="N6577" s="149"/>
    </row>
    <row r="6578" spans="1:14" x14ac:dyDescent="0.2">
      <c r="A6578" s="185">
        <v>8558</v>
      </c>
      <c r="B6578" s="185" t="s">
        <v>17479</v>
      </c>
      <c r="C6578" s="125" t="s">
        <v>13595</v>
      </c>
      <c r="D6578" s="132" t="s">
        <v>13956</v>
      </c>
      <c r="E6578" s="125" t="s">
        <v>9881</v>
      </c>
      <c r="F6578" s="125" t="s">
        <v>5089</v>
      </c>
      <c r="G6578" s="125" t="s">
        <v>13849</v>
      </c>
      <c r="H6578" s="121">
        <v>1</v>
      </c>
      <c r="I6578" s="121" t="s">
        <v>12211</v>
      </c>
      <c r="J6578" s="121" t="s">
        <v>280</v>
      </c>
      <c r="K6578" s="126">
        <v>3442.43</v>
      </c>
      <c r="L6578" s="126">
        <v>3824.92</v>
      </c>
      <c r="M6578" s="212">
        <f>('Combined List'!$L6578-'Combined List'!$K6578)/'Combined List'!$L6578</f>
        <v>9.9999477113246873E-2</v>
      </c>
      <c r="N6578" s="149"/>
    </row>
    <row r="6579" spans="1:14" x14ac:dyDescent="0.2">
      <c r="A6579" s="185">
        <v>8559</v>
      </c>
      <c r="B6579" s="185" t="s">
        <v>17480</v>
      </c>
      <c r="C6579" s="125" t="s">
        <v>13595</v>
      </c>
      <c r="D6579" s="132" t="s">
        <v>13956</v>
      </c>
      <c r="E6579" s="125" t="s">
        <v>9883</v>
      </c>
      <c r="F6579" s="125" t="s">
        <v>5090</v>
      </c>
      <c r="G6579" s="125" t="s">
        <v>13849</v>
      </c>
      <c r="H6579" s="121">
        <v>1</v>
      </c>
      <c r="I6579" s="121" t="s">
        <v>12211</v>
      </c>
      <c r="J6579" s="121" t="s">
        <v>281</v>
      </c>
      <c r="K6579" s="126">
        <v>3999.68</v>
      </c>
      <c r="L6579" s="126">
        <v>4444.09</v>
      </c>
      <c r="M6579" s="212">
        <f>('Combined List'!$L6579-'Combined List'!$K6579)/'Combined List'!$L6579</f>
        <v>0.10000022501794524</v>
      </c>
      <c r="N6579" s="149"/>
    </row>
    <row r="6580" spans="1:14" x14ac:dyDescent="0.2">
      <c r="A6580" s="185">
        <v>8560</v>
      </c>
      <c r="B6580" s="185" t="s">
        <v>17481</v>
      </c>
      <c r="C6580" s="125" t="s">
        <v>13595</v>
      </c>
      <c r="D6580" s="132" t="s">
        <v>13956</v>
      </c>
      <c r="E6580" s="125" t="s">
        <v>9885</v>
      </c>
      <c r="F6580" s="125" t="s">
        <v>3450</v>
      </c>
      <c r="G6580" s="125" t="s">
        <v>13849</v>
      </c>
      <c r="H6580" s="121">
        <v>1</v>
      </c>
      <c r="I6580" s="121" t="s">
        <v>12211</v>
      </c>
      <c r="J6580" s="121" t="s">
        <v>13494</v>
      </c>
      <c r="K6580" s="126">
        <v>5450.57</v>
      </c>
      <c r="L6580" s="126">
        <v>6056.19</v>
      </c>
      <c r="M6580" s="212">
        <f>('Combined List'!$L6580-'Combined List'!$K6580)/'Combined List'!$L6580</f>
        <v>0.10000016512031491</v>
      </c>
      <c r="N6580" s="149"/>
    </row>
    <row r="6581" spans="1:14" x14ac:dyDescent="0.2">
      <c r="A6581" s="185">
        <v>8561</v>
      </c>
      <c r="B6581" s="185" t="s">
        <v>17482</v>
      </c>
      <c r="C6581" s="125" t="s">
        <v>13595</v>
      </c>
      <c r="D6581" s="125" t="s">
        <v>13943</v>
      </c>
      <c r="E6581" s="125" t="s">
        <v>12521</v>
      </c>
      <c r="F6581" s="125" t="s">
        <v>5091</v>
      </c>
      <c r="G6581" s="125" t="s">
        <v>13849</v>
      </c>
      <c r="H6581" s="121">
        <v>1</v>
      </c>
      <c r="I6581" s="121" t="s">
        <v>12211</v>
      </c>
      <c r="J6581" s="121" t="s">
        <v>285</v>
      </c>
      <c r="K6581" s="126">
        <v>4656.04</v>
      </c>
      <c r="L6581" s="126">
        <v>5173.38</v>
      </c>
      <c r="M6581" s="212">
        <f>('Combined List'!$L6581-'Combined List'!$K6581)/'Combined List'!$L6581</f>
        <v>0.10000038659445085</v>
      </c>
      <c r="N6581" s="149"/>
    </row>
    <row r="6582" spans="1:14" x14ac:dyDescent="0.2">
      <c r="A6582" s="185">
        <v>8562</v>
      </c>
      <c r="B6582" s="185" t="s">
        <v>17483</v>
      </c>
      <c r="C6582" s="125" t="s">
        <v>13595</v>
      </c>
      <c r="D6582" s="125" t="s">
        <v>13943</v>
      </c>
      <c r="E6582" s="125" t="s">
        <v>12523</v>
      </c>
      <c r="F6582" s="125" t="s">
        <v>5092</v>
      </c>
      <c r="G6582" s="125" t="s">
        <v>13849</v>
      </c>
      <c r="H6582" s="121">
        <v>1</v>
      </c>
      <c r="I6582" s="121" t="s">
        <v>12211</v>
      </c>
      <c r="J6582" s="121" t="s">
        <v>286</v>
      </c>
      <c r="K6582" s="126">
        <v>5005</v>
      </c>
      <c r="L6582" s="126">
        <v>5561.11</v>
      </c>
      <c r="M6582" s="212">
        <f>('Combined List'!$L6582-'Combined List'!$K6582)/'Combined List'!$L6582</f>
        <v>9.9999820179784205E-2</v>
      </c>
      <c r="N6582" s="149"/>
    </row>
    <row r="6583" spans="1:14" x14ac:dyDescent="0.2">
      <c r="A6583" s="185">
        <v>8563</v>
      </c>
      <c r="B6583" s="185" t="s">
        <v>17484</v>
      </c>
      <c r="C6583" s="125" t="s">
        <v>13595</v>
      </c>
      <c r="D6583" s="125" t="s">
        <v>13943</v>
      </c>
      <c r="E6583" s="125" t="s">
        <v>12525</v>
      </c>
      <c r="F6583" s="125" t="s">
        <v>5093</v>
      </c>
      <c r="G6583" s="125" t="s">
        <v>13849</v>
      </c>
      <c r="H6583" s="121">
        <v>1</v>
      </c>
      <c r="I6583" s="121" t="s">
        <v>12211</v>
      </c>
      <c r="J6583" s="121" t="s">
        <v>287</v>
      </c>
      <c r="K6583" s="126">
        <v>5429.71</v>
      </c>
      <c r="L6583" s="126">
        <v>6033.01</v>
      </c>
      <c r="M6583" s="212">
        <f>('Combined List'!$L6583-'Combined List'!$K6583)/'Combined List'!$L6583</f>
        <v>9.9999834245260683E-2</v>
      </c>
      <c r="N6583" s="149"/>
    </row>
    <row r="6584" spans="1:14" x14ac:dyDescent="0.2">
      <c r="A6584" s="185">
        <v>8564</v>
      </c>
      <c r="B6584" s="185" t="s">
        <v>15031</v>
      </c>
      <c r="C6584" s="125" t="s">
        <v>13595</v>
      </c>
      <c r="D6584" s="125" t="s">
        <v>13943</v>
      </c>
      <c r="E6584" s="125" t="s">
        <v>12527</v>
      </c>
      <c r="F6584" s="125" t="s">
        <v>5094</v>
      </c>
      <c r="G6584" s="125" t="s">
        <v>13849</v>
      </c>
      <c r="H6584" s="121">
        <v>1</v>
      </c>
      <c r="I6584" s="121" t="s">
        <v>12211</v>
      </c>
      <c r="J6584" s="121" t="s">
        <v>6015</v>
      </c>
      <c r="K6584" s="126">
        <v>5847.07</v>
      </c>
      <c r="L6584" s="126">
        <v>6496.74</v>
      </c>
      <c r="M6584" s="212">
        <f>('Combined List'!$L6584-'Combined List'!$K6584)/'Combined List'!$L6584</f>
        <v>9.9999384306590708E-2</v>
      </c>
      <c r="N6584" s="149"/>
    </row>
    <row r="6585" spans="1:14" x14ac:dyDescent="0.2">
      <c r="A6585" s="185">
        <v>8565</v>
      </c>
      <c r="B6585" s="185" t="s">
        <v>15031</v>
      </c>
      <c r="C6585" s="125" t="s">
        <v>13595</v>
      </c>
      <c r="D6585" s="125" t="s">
        <v>13943</v>
      </c>
      <c r="E6585" s="125" t="s">
        <v>12528</v>
      </c>
      <c r="F6585" s="125" t="s">
        <v>5095</v>
      </c>
      <c r="G6585" s="125" t="s">
        <v>13849</v>
      </c>
      <c r="H6585" s="121">
        <v>1</v>
      </c>
      <c r="I6585" s="121" t="s">
        <v>12211</v>
      </c>
      <c r="J6585" s="121" t="s">
        <v>6015</v>
      </c>
      <c r="K6585" s="126">
        <v>6218.83</v>
      </c>
      <c r="L6585" s="126">
        <v>6909.81</v>
      </c>
      <c r="M6585" s="212">
        <f>('Combined List'!$L6585-'Combined List'!$K6585)/'Combined List'!$L6585</f>
        <v>9.9999855278220445E-2</v>
      </c>
      <c r="N6585" s="149"/>
    </row>
    <row r="6586" spans="1:14" x14ac:dyDescent="0.2">
      <c r="A6586" s="185">
        <v>8566</v>
      </c>
      <c r="B6586" s="185" t="s">
        <v>15031</v>
      </c>
      <c r="C6586" s="125" t="s">
        <v>13595</v>
      </c>
      <c r="D6586" s="125" t="s">
        <v>13943</v>
      </c>
      <c r="E6586" s="125" t="s">
        <v>9892</v>
      </c>
      <c r="F6586" s="125" t="s">
        <v>5096</v>
      </c>
      <c r="G6586" s="125" t="s">
        <v>13849</v>
      </c>
      <c r="H6586" s="121">
        <v>1</v>
      </c>
      <c r="I6586" s="121" t="s">
        <v>12211</v>
      </c>
      <c r="J6586" s="121" t="s">
        <v>6015</v>
      </c>
      <c r="K6586" s="126">
        <v>6857.43</v>
      </c>
      <c r="L6586" s="126">
        <v>7619.37</v>
      </c>
      <c r="M6586" s="212">
        <f>('Combined List'!$L6586-'Combined List'!$K6586)/'Combined List'!$L6586</f>
        <v>0.1000003937333401</v>
      </c>
      <c r="N6586" s="149"/>
    </row>
    <row r="6587" spans="1:14" x14ac:dyDescent="0.2">
      <c r="A6587" s="185">
        <v>8567</v>
      </c>
      <c r="B6587" s="185" t="s">
        <v>15031</v>
      </c>
      <c r="C6587" s="125" t="s">
        <v>13595</v>
      </c>
      <c r="D6587" s="125" t="s">
        <v>13943</v>
      </c>
      <c r="E6587" s="125" t="s">
        <v>12552</v>
      </c>
      <c r="F6587" s="125" t="s">
        <v>3451</v>
      </c>
      <c r="G6587" s="125" t="s">
        <v>13849</v>
      </c>
      <c r="H6587" s="121">
        <v>1</v>
      </c>
      <c r="I6587" s="121" t="s">
        <v>12211</v>
      </c>
      <c r="J6587" s="121" t="s">
        <v>6015</v>
      </c>
      <c r="K6587" s="126">
        <v>8314.2800000000007</v>
      </c>
      <c r="L6587" s="126">
        <v>9238.09</v>
      </c>
      <c r="M6587" s="212">
        <f>('Combined List'!$L6587-'Combined List'!$K6587)/'Combined List'!$L6587</f>
        <v>0.100000108247484</v>
      </c>
      <c r="N6587" s="149"/>
    </row>
    <row r="6588" spans="1:14" x14ac:dyDescent="0.2">
      <c r="A6588" s="185">
        <v>8568</v>
      </c>
      <c r="B6588" s="185" t="s">
        <v>15031</v>
      </c>
      <c r="C6588" s="125" t="s">
        <v>13595</v>
      </c>
      <c r="D6588" s="132" t="s">
        <v>13957</v>
      </c>
      <c r="E6588" s="125" t="s">
        <v>9895</v>
      </c>
      <c r="F6588" s="125" t="s">
        <v>5097</v>
      </c>
      <c r="G6588" s="125" t="s">
        <v>13849</v>
      </c>
      <c r="H6588" s="121">
        <v>1</v>
      </c>
      <c r="I6588" s="121" t="s">
        <v>12211</v>
      </c>
      <c r="J6588" s="121" t="s">
        <v>6015</v>
      </c>
      <c r="K6588" s="126">
        <v>6698.6</v>
      </c>
      <c r="L6588" s="126">
        <v>7442.89</v>
      </c>
      <c r="M6588" s="212">
        <f>('Combined List'!$L6588-'Combined List'!$K6588)/'Combined List'!$L6588</f>
        <v>0.10000013435641263</v>
      </c>
      <c r="N6588" s="149"/>
    </row>
    <row r="6589" spans="1:14" x14ac:dyDescent="0.2">
      <c r="A6589" s="185">
        <v>8569</v>
      </c>
      <c r="B6589" s="185" t="s">
        <v>15031</v>
      </c>
      <c r="C6589" s="125" t="s">
        <v>13595</v>
      </c>
      <c r="D6589" s="132" t="s">
        <v>13957</v>
      </c>
      <c r="E6589" s="125" t="s">
        <v>9897</v>
      </c>
      <c r="F6589" s="125" t="s">
        <v>5098</v>
      </c>
      <c r="G6589" s="125" t="s">
        <v>13849</v>
      </c>
      <c r="H6589" s="121">
        <v>1</v>
      </c>
      <c r="I6589" s="121" t="s">
        <v>12211</v>
      </c>
      <c r="J6589" s="121" t="s">
        <v>6015</v>
      </c>
      <c r="K6589" s="126">
        <v>7468.35</v>
      </c>
      <c r="L6589" s="126">
        <v>8298.17</v>
      </c>
      <c r="M6589" s="212">
        <f>('Combined List'!$L6589-'Combined List'!$K6589)/'Combined List'!$L6589</f>
        <v>0.10000036152549294</v>
      </c>
      <c r="N6589" s="149"/>
    </row>
    <row r="6590" spans="1:14" x14ac:dyDescent="0.2">
      <c r="A6590" s="185">
        <v>8570</v>
      </c>
      <c r="B6590" s="185" t="s">
        <v>15031</v>
      </c>
      <c r="C6590" s="125" t="s">
        <v>13595</v>
      </c>
      <c r="D6590" s="132" t="s">
        <v>13957</v>
      </c>
      <c r="E6590" s="125" t="s">
        <v>9899</v>
      </c>
      <c r="F6590" s="125" t="s">
        <v>5099</v>
      </c>
      <c r="G6590" s="125" t="s">
        <v>13849</v>
      </c>
      <c r="H6590" s="121">
        <v>1</v>
      </c>
      <c r="I6590" s="121" t="s">
        <v>12211</v>
      </c>
      <c r="J6590" s="121" t="s">
        <v>6015</v>
      </c>
      <c r="K6590" s="126">
        <v>8755.52</v>
      </c>
      <c r="L6590" s="126">
        <v>9728.36</v>
      </c>
      <c r="M6590" s="212">
        <f>('Combined List'!$L6590-'Combined List'!$K6590)/'Combined List'!$L6590</f>
        <v>0.10000041116899458</v>
      </c>
      <c r="N6590" s="149"/>
    </row>
    <row r="6591" spans="1:14" x14ac:dyDescent="0.2">
      <c r="A6591" s="185">
        <v>8571</v>
      </c>
      <c r="B6591" s="185" t="s">
        <v>15031</v>
      </c>
      <c r="C6591" s="125" t="s">
        <v>13595</v>
      </c>
      <c r="D6591" s="132" t="s">
        <v>13957</v>
      </c>
      <c r="E6591" s="125" t="s">
        <v>9666</v>
      </c>
      <c r="F6591" s="125" t="s">
        <v>5100</v>
      </c>
      <c r="G6591" s="125" t="s">
        <v>13849</v>
      </c>
      <c r="H6591" s="121">
        <v>1</v>
      </c>
      <c r="I6591" s="121" t="s">
        <v>12211</v>
      </c>
      <c r="J6591" s="121" t="s">
        <v>6015</v>
      </c>
      <c r="K6591" s="126">
        <v>10244.14</v>
      </c>
      <c r="L6591" s="126">
        <v>11382.38</v>
      </c>
      <c r="M6591" s="212">
        <f>('Combined List'!$L6591-'Combined List'!$K6591)/'Combined List'!$L6591</f>
        <v>0.10000017571017659</v>
      </c>
      <c r="N6591" s="149"/>
    </row>
    <row r="6592" spans="1:14" x14ac:dyDescent="0.2">
      <c r="A6592" s="185">
        <v>8572</v>
      </c>
      <c r="B6592" s="185" t="s">
        <v>15031</v>
      </c>
      <c r="C6592" s="125" t="s">
        <v>13595</v>
      </c>
      <c r="D6592" s="132" t="s">
        <v>13957</v>
      </c>
      <c r="E6592" s="125" t="s">
        <v>9668</v>
      </c>
      <c r="F6592" s="125" t="s">
        <v>5101</v>
      </c>
      <c r="G6592" s="125" t="s">
        <v>13849</v>
      </c>
      <c r="H6592" s="121">
        <v>1</v>
      </c>
      <c r="I6592" s="121" t="s">
        <v>12211</v>
      </c>
      <c r="J6592" s="121" t="s">
        <v>6015</v>
      </c>
      <c r="K6592" s="126">
        <v>11475</v>
      </c>
      <c r="L6592" s="126">
        <v>12750</v>
      </c>
      <c r="M6592" s="212">
        <f>('Combined List'!$L6592-'Combined List'!$K6592)/'Combined List'!$L6592</f>
        <v>0.1</v>
      </c>
      <c r="N6592" s="149"/>
    </row>
    <row r="6593" spans="1:14" x14ac:dyDescent="0.2">
      <c r="A6593" s="185">
        <v>8573</v>
      </c>
      <c r="B6593" s="185" t="s">
        <v>15031</v>
      </c>
      <c r="C6593" s="125" t="s">
        <v>13595</v>
      </c>
      <c r="D6593" s="132" t="s">
        <v>13957</v>
      </c>
      <c r="E6593" s="125" t="s">
        <v>9670</v>
      </c>
      <c r="F6593" s="125" t="s">
        <v>5102</v>
      </c>
      <c r="G6593" s="125" t="s">
        <v>13849</v>
      </c>
      <c r="H6593" s="121">
        <v>1</v>
      </c>
      <c r="I6593" s="121" t="s">
        <v>12211</v>
      </c>
      <c r="J6593" s="121" t="s">
        <v>6015</v>
      </c>
      <c r="K6593" s="126">
        <v>13761</v>
      </c>
      <c r="L6593" s="126">
        <v>15290</v>
      </c>
      <c r="M6593" s="212">
        <f>('Combined List'!$L6593-'Combined List'!$K6593)/'Combined List'!$L6593</f>
        <v>0.1</v>
      </c>
      <c r="N6593" s="149"/>
    </row>
    <row r="6594" spans="1:14" x14ac:dyDescent="0.2">
      <c r="A6594" s="185">
        <v>8574</v>
      </c>
      <c r="B6594" s="185" t="s">
        <v>15031</v>
      </c>
      <c r="C6594" s="125" t="s">
        <v>13595</v>
      </c>
      <c r="D6594" s="132" t="s">
        <v>13957</v>
      </c>
      <c r="E6594" s="125" t="s">
        <v>9406</v>
      </c>
      <c r="F6594" s="125" t="s">
        <v>5103</v>
      </c>
      <c r="G6594" s="125" t="s">
        <v>13849</v>
      </c>
      <c r="H6594" s="121">
        <v>1</v>
      </c>
      <c r="I6594" s="121" t="s">
        <v>12211</v>
      </c>
      <c r="J6594" s="121" t="s">
        <v>6015</v>
      </c>
      <c r="K6594" s="126">
        <v>16761.68</v>
      </c>
      <c r="L6594" s="126">
        <v>18624.09</v>
      </c>
      <c r="M6594" s="212">
        <f>('Combined List'!$L6594-'Combined List'!$K6594)/'Combined List'!$L6594</f>
        <v>0.1000000536938986</v>
      </c>
      <c r="N6594" s="149"/>
    </row>
    <row r="6595" spans="1:14" x14ac:dyDescent="0.2">
      <c r="A6595" s="185">
        <v>8575</v>
      </c>
      <c r="B6595" s="185" t="s">
        <v>15031</v>
      </c>
      <c r="C6595" s="125" t="s">
        <v>13595</v>
      </c>
      <c r="D6595" s="132" t="s">
        <v>13957</v>
      </c>
      <c r="E6595" s="125" t="s">
        <v>9408</v>
      </c>
      <c r="F6595" s="125" t="s">
        <v>3452</v>
      </c>
      <c r="G6595" s="125" t="s">
        <v>13849</v>
      </c>
      <c r="H6595" s="121">
        <v>1</v>
      </c>
      <c r="I6595" s="121" t="s">
        <v>12211</v>
      </c>
      <c r="J6595" s="121" t="s">
        <v>6015</v>
      </c>
      <c r="K6595" s="126">
        <v>22678.799999999999</v>
      </c>
      <c r="L6595" s="126">
        <v>25198.67</v>
      </c>
      <c r="M6595" s="212">
        <f>('Combined List'!$L6595-'Combined List'!$K6595)/'Combined List'!$L6595</f>
        <v>0.10000011905390241</v>
      </c>
      <c r="N6595" s="149"/>
    </row>
    <row r="6596" spans="1:14" x14ac:dyDescent="0.2">
      <c r="A6596" s="185">
        <v>8576</v>
      </c>
      <c r="B6596" s="185" t="s">
        <v>15031</v>
      </c>
      <c r="C6596" s="125" t="s">
        <v>13595</v>
      </c>
      <c r="D6596" s="125" t="s">
        <v>13945</v>
      </c>
      <c r="E6596" s="125" t="s">
        <v>12574</v>
      </c>
      <c r="F6596" s="125" t="s">
        <v>5104</v>
      </c>
      <c r="G6596" s="125" t="s">
        <v>13849</v>
      </c>
      <c r="H6596" s="121">
        <v>1</v>
      </c>
      <c r="I6596" s="121" t="s">
        <v>12211</v>
      </c>
      <c r="J6596" s="121" t="s">
        <v>6015</v>
      </c>
      <c r="K6596" s="126">
        <v>10137.39</v>
      </c>
      <c r="L6596" s="126">
        <v>11263.77</v>
      </c>
      <c r="M6596" s="212">
        <f>('Combined List'!$L6596-'Combined List'!$K6596)/'Combined List'!$L6596</f>
        <v>0.10000026634066578</v>
      </c>
      <c r="N6596" s="149"/>
    </row>
    <row r="6597" spans="1:14" x14ac:dyDescent="0.2">
      <c r="A6597" s="185">
        <v>8577</v>
      </c>
      <c r="B6597" s="185" t="s">
        <v>15031</v>
      </c>
      <c r="C6597" s="125" t="s">
        <v>13595</v>
      </c>
      <c r="D6597" s="125" t="s">
        <v>13945</v>
      </c>
      <c r="E6597" s="125" t="s">
        <v>12576</v>
      </c>
      <c r="F6597" s="125" t="s">
        <v>5105</v>
      </c>
      <c r="G6597" s="125" t="s">
        <v>13849</v>
      </c>
      <c r="H6597" s="121">
        <v>1</v>
      </c>
      <c r="I6597" s="121" t="s">
        <v>12211</v>
      </c>
      <c r="J6597" s="121" t="s">
        <v>6015</v>
      </c>
      <c r="K6597" s="126">
        <v>12982.86</v>
      </c>
      <c r="L6597" s="126">
        <v>14425.4</v>
      </c>
      <c r="M6597" s="212">
        <f>('Combined List'!$L6597-'Combined List'!$K6597)/'Combined List'!$L6597</f>
        <v>9.9999999999999936E-2</v>
      </c>
      <c r="N6597" s="149"/>
    </row>
    <row r="6598" spans="1:14" x14ac:dyDescent="0.2">
      <c r="A6598" s="185">
        <v>8578</v>
      </c>
      <c r="B6598" s="185" t="s">
        <v>15031</v>
      </c>
      <c r="C6598" s="125" t="s">
        <v>13595</v>
      </c>
      <c r="D6598" s="125" t="s">
        <v>13945</v>
      </c>
      <c r="E6598" s="125" t="s">
        <v>12578</v>
      </c>
      <c r="F6598" s="125" t="s">
        <v>5106</v>
      </c>
      <c r="G6598" s="125" t="s">
        <v>13849</v>
      </c>
      <c r="H6598" s="121">
        <v>1</v>
      </c>
      <c r="I6598" s="121" t="s">
        <v>12211</v>
      </c>
      <c r="J6598" s="121" t="s">
        <v>6015</v>
      </c>
      <c r="K6598" s="126">
        <v>13836.06</v>
      </c>
      <c r="L6598" s="126">
        <v>15373.4</v>
      </c>
      <c r="M6598" s="212">
        <f>('Combined List'!$L6598-'Combined List'!$K6598)/'Combined List'!$L6598</f>
        <v>0.1</v>
      </c>
      <c r="N6598" s="149"/>
    </row>
    <row r="6599" spans="1:14" x14ac:dyDescent="0.2">
      <c r="A6599" s="185">
        <v>8579</v>
      </c>
      <c r="B6599" s="185" t="s">
        <v>15031</v>
      </c>
      <c r="C6599" s="125" t="s">
        <v>13595</v>
      </c>
      <c r="D6599" s="125" t="s">
        <v>13945</v>
      </c>
      <c r="E6599" s="125" t="s">
        <v>12580</v>
      </c>
      <c r="F6599" s="125" t="s">
        <v>5107</v>
      </c>
      <c r="G6599" s="125" t="s">
        <v>13849</v>
      </c>
      <c r="H6599" s="121">
        <v>1</v>
      </c>
      <c r="I6599" s="121" t="s">
        <v>12211</v>
      </c>
      <c r="J6599" s="121" t="s">
        <v>6015</v>
      </c>
      <c r="K6599" s="126">
        <v>14472.89</v>
      </c>
      <c r="L6599" s="126">
        <v>16080.99</v>
      </c>
      <c r="M6599" s="212">
        <f>('Combined List'!$L6599-'Combined List'!$K6599)/'Combined List'!$L6599</f>
        <v>0.10000006218522618</v>
      </c>
      <c r="N6599" s="149"/>
    </row>
    <row r="6600" spans="1:14" x14ac:dyDescent="0.2">
      <c r="A6600" s="185">
        <v>8580</v>
      </c>
      <c r="B6600" s="185" t="s">
        <v>15031</v>
      </c>
      <c r="C6600" s="125" t="s">
        <v>13595</v>
      </c>
      <c r="D6600" s="125" t="s">
        <v>13945</v>
      </c>
      <c r="E6600" s="125" t="s">
        <v>12581</v>
      </c>
      <c r="F6600" s="125" t="s">
        <v>5108</v>
      </c>
      <c r="G6600" s="125" t="s">
        <v>13849</v>
      </c>
      <c r="H6600" s="121">
        <v>1</v>
      </c>
      <c r="I6600" s="121" t="s">
        <v>12211</v>
      </c>
      <c r="J6600" s="121" t="s">
        <v>6015</v>
      </c>
      <c r="K6600" s="126">
        <v>15303.32</v>
      </c>
      <c r="L6600" s="126">
        <v>17003.689999999999</v>
      </c>
      <c r="M6600" s="212">
        <f>('Combined List'!$L6600-'Combined List'!$K6600)/'Combined List'!$L6600</f>
        <v>0.10000005881076396</v>
      </c>
      <c r="N6600" s="149"/>
    </row>
    <row r="6601" spans="1:14" x14ac:dyDescent="0.2">
      <c r="A6601" s="185">
        <v>8581</v>
      </c>
      <c r="B6601" s="185" t="s">
        <v>15031</v>
      </c>
      <c r="C6601" s="125" t="s">
        <v>13595</v>
      </c>
      <c r="D6601" s="125" t="s">
        <v>13945</v>
      </c>
      <c r="E6601" s="125" t="s">
        <v>9415</v>
      </c>
      <c r="F6601" s="125" t="s">
        <v>5109</v>
      </c>
      <c r="G6601" s="125" t="s">
        <v>13849</v>
      </c>
      <c r="H6601" s="121">
        <v>1</v>
      </c>
      <c r="I6601" s="121" t="s">
        <v>12211</v>
      </c>
      <c r="J6601" s="121" t="s">
        <v>6015</v>
      </c>
      <c r="K6601" s="126">
        <v>15934.4</v>
      </c>
      <c r="L6601" s="126">
        <v>17704.89</v>
      </c>
      <c r="M6601" s="212">
        <f>('Combined List'!$L6601-'Combined List'!$K6601)/'Combined List'!$L6601</f>
        <v>0.1000000564815709</v>
      </c>
      <c r="N6601" s="149"/>
    </row>
    <row r="6602" spans="1:14" x14ac:dyDescent="0.2">
      <c r="A6602" s="185">
        <v>8582</v>
      </c>
      <c r="B6602" s="185" t="s">
        <v>15031</v>
      </c>
      <c r="C6602" s="125" t="s">
        <v>13595</v>
      </c>
      <c r="D6602" s="125" t="s">
        <v>13945</v>
      </c>
      <c r="E6602" s="125" t="s">
        <v>12584</v>
      </c>
      <c r="F6602" s="125" t="s">
        <v>5110</v>
      </c>
      <c r="G6602" s="125" t="s">
        <v>13849</v>
      </c>
      <c r="H6602" s="121">
        <v>1</v>
      </c>
      <c r="I6602" s="121" t="s">
        <v>12211</v>
      </c>
      <c r="J6602" s="121" t="s">
        <v>6015</v>
      </c>
      <c r="K6602" s="126">
        <v>22691.77</v>
      </c>
      <c r="L6602" s="126">
        <v>25213.08</v>
      </c>
      <c r="M6602" s="212">
        <f>('Combined List'!$L6602-'Combined List'!$K6602)/'Combined List'!$L6602</f>
        <v>0.10000007932390653</v>
      </c>
      <c r="N6602" s="149"/>
    </row>
    <row r="6603" spans="1:14" x14ac:dyDescent="0.2">
      <c r="A6603" s="185">
        <v>8583</v>
      </c>
      <c r="B6603" s="185" t="s">
        <v>15031</v>
      </c>
      <c r="C6603" s="125" t="s">
        <v>13595</v>
      </c>
      <c r="D6603" s="125" t="s">
        <v>13945</v>
      </c>
      <c r="E6603" s="125" t="s">
        <v>9418</v>
      </c>
      <c r="F6603" s="125" t="s">
        <v>5111</v>
      </c>
      <c r="G6603" s="125" t="s">
        <v>13849</v>
      </c>
      <c r="H6603" s="121">
        <v>1</v>
      </c>
      <c r="I6603" s="121" t="s">
        <v>12211</v>
      </c>
      <c r="J6603" s="121" t="s">
        <v>6015</v>
      </c>
      <c r="K6603" s="126">
        <v>27464.69</v>
      </c>
      <c r="L6603" s="126">
        <v>30516.32</v>
      </c>
      <c r="M6603" s="212">
        <f>('Combined List'!$L6603-'Combined List'!$K6603)/'Combined List'!$L6603</f>
        <v>9.9999934461298123E-2</v>
      </c>
      <c r="N6603" s="149"/>
    </row>
    <row r="6604" spans="1:14" x14ac:dyDescent="0.2">
      <c r="A6604" s="185">
        <v>8584</v>
      </c>
      <c r="B6604" s="185" t="s">
        <v>15031</v>
      </c>
      <c r="C6604" s="125" t="s">
        <v>13595</v>
      </c>
      <c r="D6604" s="125" t="s">
        <v>13945</v>
      </c>
      <c r="E6604" s="125" t="s">
        <v>12554</v>
      </c>
      <c r="F6604" s="125" t="s">
        <v>3453</v>
      </c>
      <c r="G6604" s="125" t="s">
        <v>13849</v>
      </c>
      <c r="H6604" s="121">
        <v>1</v>
      </c>
      <c r="I6604" s="121" t="s">
        <v>12211</v>
      </c>
      <c r="J6604" s="121" t="s">
        <v>6015</v>
      </c>
      <c r="K6604" s="126">
        <v>33688.94</v>
      </c>
      <c r="L6604" s="126">
        <v>37432.160000000003</v>
      </c>
      <c r="M6604" s="212">
        <f>('Combined List'!$L6604-'Combined List'!$K6604)/'Combined List'!$L6604</f>
        <v>0.10000010685998352</v>
      </c>
      <c r="N6604" s="149"/>
    </row>
    <row r="6605" spans="1:14" x14ac:dyDescent="0.2">
      <c r="A6605" s="185">
        <v>8585</v>
      </c>
      <c r="B6605" s="185" t="s">
        <v>15031</v>
      </c>
      <c r="C6605" s="125" t="s">
        <v>13595</v>
      </c>
      <c r="D6605" s="132" t="s">
        <v>13958</v>
      </c>
      <c r="E6605" s="125" t="s">
        <v>9421</v>
      </c>
      <c r="F6605" s="125" t="s">
        <v>5112</v>
      </c>
      <c r="G6605" s="125" t="s">
        <v>13849</v>
      </c>
      <c r="H6605" s="121">
        <v>1</v>
      </c>
      <c r="I6605" s="121" t="s">
        <v>12211</v>
      </c>
      <c r="J6605" s="121" t="s">
        <v>6015</v>
      </c>
      <c r="K6605" s="126">
        <v>12870.97</v>
      </c>
      <c r="L6605" s="126">
        <v>14301.08</v>
      </c>
      <c r="M6605" s="212">
        <f>('Combined List'!$L6605-'Combined List'!$K6605)/'Combined List'!$L6605</f>
        <v>0.10000013984957784</v>
      </c>
      <c r="N6605" s="149"/>
    </row>
    <row r="6606" spans="1:14" x14ac:dyDescent="0.2">
      <c r="A6606" s="185">
        <v>8586</v>
      </c>
      <c r="B6606" s="185" t="s">
        <v>15031</v>
      </c>
      <c r="C6606" s="125" t="s">
        <v>13595</v>
      </c>
      <c r="D6606" s="132" t="s">
        <v>13958</v>
      </c>
      <c r="E6606" s="125" t="s">
        <v>9423</v>
      </c>
      <c r="F6606" s="125" t="s">
        <v>5113</v>
      </c>
      <c r="G6606" s="125" t="s">
        <v>13849</v>
      </c>
      <c r="H6606" s="121">
        <v>1</v>
      </c>
      <c r="I6606" s="121" t="s">
        <v>12211</v>
      </c>
      <c r="J6606" s="121" t="s">
        <v>6015</v>
      </c>
      <c r="K6606" s="126">
        <v>13446.11</v>
      </c>
      <c r="L6606" s="126">
        <v>14940.12</v>
      </c>
      <c r="M6606" s="212">
        <f>('Combined List'!$L6606-'Combined List'!$K6606)/'Combined List'!$L6606</f>
        <v>9.999986613226669E-2</v>
      </c>
      <c r="N6606" s="149"/>
    </row>
    <row r="6607" spans="1:14" x14ac:dyDescent="0.2">
      <c r="A6607" s="185">
        <v>8587</v>
      </c>
      <c r="B6607" s="185" t="s">
        <v>15031</v>
      </c>
      <c r="C6607" s="125" t="s">
        <v>13595</v>
      </c>
      <c r="D6607" s="132" t="s">
        <v>13958</v>
      </c>
      <c r="E6607" s="125" t="s">
        <v>9425</v>
      </c>
      <c r="F6607" s="125" t="s">
        <v>5114</v>
      </c>
      <c r="G6607" s="125" t="s">
        <v>13849</v>
      </c>
      <c r="H6607" s="121">
        <v>1</v>
      </c>
      <c r="I6607" s="121" t="s">
        <v>12211</v>
      </c>
      <c r="J6607" s="121" t="s">
        <v>6015</v>
      </c>
      <c r="K6607" s="126">
        <v>16256.85</v>
      </c>
      <c r="L6607" s="126">
        <v>18063.169999999998</v>
      </c>
      <c r="M6607" s="212">
        <f>('Combined List'!$L6607-'Combined List'!$K6607)/'Combined List'!$L6607</f>
        <v>0.10000016608380467</v>
      </c>
      <c r="N6607" s="149"/>
    </row>
    <row r="6608" spans="1:14" x14ac:dyDescent="0.2">
      <c r="A6608" s="185">
        <v>8588</v>
      </c>
      <c r="B6608" s="185" t="s">
        <v>15031</v>
      </c>
      <c r="C6608" s="125" t="s">
        <v>13595</v>
      </c>
      <c r="D6608" s="132" t="s">
        <v>13958</v>
      </c>
      <c r="E6608" s="125" t="s">
        <v>9427</v>
      </c>
      <c r="F6608" s="125" t="s">
        <v>5115</v>
      </c>
      <c r="G6608" s="125" t="s">
        <v>13849</v>
      </c>
      <c r="H6608" s="121">
        <v>1</v>
      </c>
      <c r="I6608" s="121" t="s">
        <v>12211</v>
      </c>
      <c r="J6608" s="121" t="s">
        <v>6015</v>
      </c>
      <c r="K6608" s="126">
        <v>17339.919999999998</v>
      </c>
      <c r="L6608" s="126">
        <v>19266.580000000002</v>
      </c>
      <c r="M6608" s="212">
        <f>('Combined List'!$L6608-'Combined List'!$K6608)/'Combined List'!$L6608</f>
        <v>0.1000001038066955</v>
      </c>
      <c r="N6608" s="149"/>
    </row>
    <row r="6609" spans="1:14" x14ac:dyDescent="0.2">
      <c r="A6609" s="185">
        <v>8589</v>
      </c>
      <c r="B6609" s="185" t="s">
        <v>15031</v>
      </c>
      <c r="C6609" s="125" t="s">
        <v>13595</v>
      </c>
      <c r="D6609" s="132" t="s">
        <v>13958</v>
      </c>
      <c r="E6609" s="125" t="s">
        <v>9429</v>
      </c>
      <c r="F6609" s="125" t="s">
        <v>5116</v>
      </c>
      <c r="G6609" s="125" t="s">
        <v>13849</v>
      </c>
      <c r="H6609" s="121">
        <v>1</v>
      </c>
      <c r="I6609" s="121" t="s">
        <v>12211</v>
      </c>
      <c r="J6609" s="121" t="s">
        <v>6015</v>
      </c>
      <c r="K6609" s="126">
        <v>19614.73</v>
      </c>
      <c r="L6609" s="126">
        <v>21794.14</v>
      </c>
      <c r="M6609" s="212">
        <f>('Combined List'!$L6609-'Combined List'!$K6609)/'Combined List'!$L6609</f>
        <v>9.9999816464425753E-2</v>
      </c>
      <c r="N6609" s="149"/>
    </row>
    <row r="6610" spans="1:14" x14ac:dyDescent="0.2">
      <c r="A6610" s="185">
        <v>8590</v>
      </c>
      <c r="B6610" s="185" t="s">
        <v>15031</v>
      </c>
      <c r="C6610" s="125" t="s">
        <v>13595</v>
      </c>
      <c r="D6610" s="132" t="s">
        <v>13958</v>
      </c>
      <c r="E6610" s="125" t="s">
        <v>9431</v>
      </c>
      <c r="F6610" s="125" t="s">
        <v>5117</v>
      </c>
      <c r="G6610" s="125" t="s">
        <v>13849</v>
      </c>
      <c r="H6610" s="121">
        <v>1</v>
      </c>
      <c r="I6610" s="121" t="s">
        <v>12211</v>
      </c>
      <c r="J6610" s="121" t="s">
        <v>6015</v>
      </c>
      <c r="K6610" s="126">
        <v>22881.03</v>
      </c>
      <c r="L6610" s="126">
        <v>25423.37</v>
      </c>
      <c r="M6610" s="212">
        <f>('Combined List'!$L6610-'Combined List'!$K6610)/'Combined List'!$L6610</f>
        <v>0.1000001180016654</v>
      </c>
      <c r="N6610" s="149"/>
    </row>
    <row r="6611" spans="1:14" x14ac:dyDescent="0.2">
      <c r="A6611" s="185">
        <v>8591</v>
      </c>
      <c r="B6611" s="185" t="s">
        <v>15031</v>
      </c>
      <c r="C6611" s="125" t="s">
        <v>13595</v>
      </c>
      <c r="D6611" s="132" t="s">
        <v>13958</v>
      </c>
      <c r="E6611" s="125" t="s">
        <v>9433</v>
      </c>
      <c r="F6611" s="125" t="s">
        <v>5118</v>
      </c>
      <c r="G6611" s="125" t="s">
        <v>13849</v>
      </c>
      <c r="H6611" s="121">
        <v>1</v>
      </c>
      <c r="I6611" s="121" t="s">
        <v>12211</v>
      </c>
      <c r="J6611" s="121" t="s">
        <v>6015</v>
      </c>
      <c r="K6611" s="126">
        <v>24925.05</v>
      </c>
      <c r="L6611" s="126">
        <v>27694.5</v>
      </c>
      <c r="M6611" s="212">
        <f>('Combined List'!$L6611-'Combined List'!$K6611)/'Combined List'!$L6611</f>
        <v>0.10000000000000002</v>
      </c>
      <c r="N6611" s="149"/>
    </row>
    <row r="6612" spans="1:14" x14ac:dyDescent="0.2">
      <c r="A6612" s="185">
        <v>8592</v>
      </c>
      <c r="B6612" s="185" t="s">
        <v>15031</v>
      </c>
      <c r="C6612" s="125" t="s">
        <v>13595</v>
      </c>
      <c r="D6612" s="132" t="s">
        <v>13958</v>
      </c>
      <c r="E6612" s="125" t="s">
        <v>9435</v>
      </c>
      <c r="F6612" s="125" t="s">
        <v>5119</v>
      </c>
      <c r="G6612" s="125" t="s">
        <v>13849</v>
      </c>
      <c r="H6612" s="121">
        <v>1</v>
      </c>
      <c r="I6612" s="121" t="s">
        <v>12211</v>
      </c>
      <c r="J6612" s="121" t="s">
        <v>6015</v>
      </c>
      <c r="K6612" s="126">
        <v>31279.26</v>
      </c>
      <c r="L6612" s="126">
        <v>34754.730000000003</v>
      </c>
      <c r="M6612" s="212">
        <f>('Combined List'!$L6612-'Combined List'!$K6612)/'Combined List'!$L6612</f>
        <v>9.999991368081422E-2</v>
      </c>
      <c r="N6612" s="149"/>
    </row>
    <row r="6613" spans="1:14" x14ac:dyDescent="0.2">
      <c r="A6613" s="185">
        <v>8593</v>
      </c>
      <c r="B6613" s="185" t="s">
        <v>15031</v>
      </c>
      <c r="C6613" s="125" t="s">
        <v>13595</v>
      </c>
      <c r="D6613" s="132" t="s">
        <v>13958</v>
      </c>
      <c r="E6613" s="125" t="s">
        <v>9437</v>
      </c>
      <c r="F6613" s="125" t="s">
        <v>5120</v>
      </c>
      <c r="G6613" s="125" t="s">
        <v>13849</v>
      </c>
      <c r="H6613" s="121">
        <v>1</v>
      </c>
      <c r="I6613" s="121" t="s">
        <v>12211</v>
      </c>
      <c r="J6613" s="121" t="s">
        <v>6015</v>
      </c>
      <c r="K6613" s="126">
        <v>36534.76</v>
      </c>
      <c r="L6613" s="126">
        <v>40594.18</v>
      </c>
      <c r="M6613" s="212">
        <f>('Combined List'!$L6613-'Combined List'!$K6613)/'Combined List'!$L6613</f>
        <v>0.10000004926814628</v>
      </c>
      <c r="N6613" s="149"/>
    </row>
    <row r="6614" spans="1:14" x14ac:dyDescent="0.2">
      <c r="A6614" s="185">
        <v>8594</v>
      </c>
      <c r="B6614" s="185" t="s">
        <v>15031</v>
      </c>
      <c r="C6614" s="125" t="s">
        <v>13595</v>
      </c>
      <c r="D6614" s="132" t="s">
        <v>13958</v>
      </c>
      <c r="E6614" s="125" t="s">
        <v>9439</v>
      </c>
      <c r="F6614" s="125" t="s">
        <v>3454</v>
      </c>
      <c r="G6614" s="125" t="s">
        <v>13849</v>
      </c>
      <c r="H6614" s="121">
        <v>1</v>
      </c>
      <c r="I6614" s="121" t="s">
        <v>12211</v>
      </c>
      <c r="J6614" s="121" t="s">
        <v>6015</v>
      </c>
      <c r="K6614" s="126">
        <v>46499.54</v>
      </c>
      <c r="L6614" s="126">
        <v>51666.16</v>
      </c>
      <c r="M6614" s="212">
        <f>('Combined List'!$L6614-'Combined List'!$K6614)/'Combined List'!$L6614</f>
        <v>0.1000000774201141</v>
      </c>
      <c r="N6614" s="149"/>
    </row>
    <row r="6615" spans="1:14" x14ac:dyDescent="0.2">
      <c r="A6615" s="185">
        <v>8595</v>
      </c>
      <c r="B6615" s="185" t="s">
        <v>15031</v>
      </c>
      <c r="C6615" s="125" t="s">
        <v>13595</v>
      </c>
      <c r="D6615" s="132" t="s">
        <v>13959</v>
      </c>
      <c r="E6615" s="125" t="s">
        <v>9441</v>
      </c>
      <c r="F6615" s="125" t="s">
        <v>5121</v>
      </c>
      <c r="G6615" s="125" t="s">
        <v>13849</v>
      </c>
      <c r="H6615" s="121">
        <v>1</v>
      </c>
      <c r="I6615" s="121" t="s">
        <v>12211</v>
      </c>
      <c r="J6615" s="121" t="s">
        <v>6015</v>
      </c>
      <c r="K6615" s="126">
        <v>16539.89</v>
      </c>
      <c r="L6615" s="126">
        <v>18377.66</v>
      </c>
      <c r="M6615" s="212">
        <f>('Combined List'!$L6615-'Combined List'!$K6615)/'Combined List'!$L6615</f>
        <v>0.10000021765556662</v>
      </c>
      <c r="N6615" s="149"/>
    </row>
    <row r="6616" spans="1:14" x14ac:dyDescent="0.2">
      <c r="A6616" s="185">
        <v>8596</v>
      </c>
      <c r="B6616" s="185" t="s">
        <v>15031</v>
      </c>
      <c r="C6616" s="125" t="s">
        <v>13595</v>
      </c>
      <c r="D6616" s="132" t="s">
        <v>13959</v>
      </c>
      <c r="E6616" s="125" t="s">
        <v>9443</v>
      </c>
      <c r="F6616" s="125" t="s">
        <v>5122</v>
      </c>
      <c r="G6616" s="125" t="s">
        <v>13849</v>
      </c>
      <c r="H6616" s="121">
        <v>1</v>
      </c>
      <c r="I6616" s="121" t="s">
        <v>12211</v>
      </c>
      <c r="J6616" s="121" t="s">
        <v>6015</v>
      </c>
      <c r="K6616" s="126">
        <v>17279.009999999998</v>
      </c>
      <c r="L6616" s="126">
        <v>19198.900000000001</v>
      </c>
      <c r="M6616" s="212">
        <f>('Combined List'!$L6616-'Combined List'!$K6616)/'Combined List'!$L6616</f>
        <v>0.10000000000000016</v>
      </c>
      <c r="N6616" s="149"/>
    </row>
    <row r="6617" spans="1:14" x14ac:dyDescent="0.2">
      <c r="A6617" s="185">
        <v>8597</v>
      </c>
      <c r="B6617" s="185" t="s">
        <v>15031</v>
      </c>
      <c r="C6617" s="125" t="s">
        <v>13595</v>
      </c>
      <c r="D6617" s="132" t="s">
        <v>13959</v>
      </c>
      <c r="E6617" s="125" t="s">
        <v>9445</v>
      </c>
      <c r="F6617" s="125" t="s">
        <v>5123</v>
      </c>
      <c r="G6617" s="125" t="s">
        <v>13849</v>
      </c>
      <c r="H6617" s="121">
        <v>1</v>
      </c>
      <c r="I6617" s="121" t="s">
        <v>12211</v>
      </c>
      <c r="J6617" s="121" t="s">
        <v>6015</v>
      </c>
      <c r="K6617" s="126">
        <v>20890.72</v>
      </c>
      <c r="L6617" s="126">
        <v>23211.91</v>
      </c>
      <c r="M6617" s="212">
        <f>('Combined List'!$L6617-'Combined List'!$K6617)/'Combined List'!$L6617</f>
        <v>9.999995691866799E-2</v>
      </c>
      <c r="N6617" s="149"/>
    </row>
    <row r="6618" spans="1:14" x14ac:dyDescent="0.2">
      <c r="A6618" s="185">
        <v>8598</v>
      </c>
      <c r="B6618" s="185" t="s">
        <v>15031</v>
      </c>
      <c r="C6618" s="125" t="s">
        <v>13595</v>
      </c>
      <c r="D6618" s="132" t="s">
        <v>13959</v>
      </c>
      <c r="E6618" s="125" t="s">
        <v>9447</v>
      </c>
      <c r="F6618" s="125" t="s">
        <v>5124</v>
      </c>
      <c r="G6618" s="125" t="s">
        <v>13849</v>
      </c>
      <c r="H6618" s="121">
        <v>1</v>
      </c>
      <c r="I6618" s="121" t="s">
        <v>12211</v>
      </c>
      <c r="J6618" s="121" t="s">
        <v>6015</v>
      </c>
      <c r="K6618" s="126">
        <v>22282.43</v>
      </c>
      <c r="L6618" s="126">
        <v>24758.26</v>
      </c>
      <c r="M6618" s="212">
        <f>('Combined List'!$L6618-'Combined List'!$K6618)/'Combined List'!$L6618</f>
        <v>0.10000016156224219</v>
      </c>
      <c r="N6618" s="149"/>
    </row>
    <row r="6619" spans="1:14" x14ac:dyDescent="0.2">
      <c r="A6619" s="185">
        <v>8599</v>
      </c>
      <c r="B6619" s="185" t="s">
        <v>15031</v>
      </c>
      <c r="C6619" s="125" t="s">
        <v>13595</v>
      </c>
      <c r="D6619" s="132" t="s">
        <v>13959</v>
      </c>
      <c r="E6619" s="125" t="s">
        <v>9449</v>
      </c>
      <c r="F6619" s="125" t="s">
        <v>5125</v>
      </c>
      <c r="G6619" s="125" t="s">
        <v>13849</v>
      </c>
      <c r="H6619" s="121">
        <v>1</v>
      </c>
      <c r="I6619" s="121" t="s">
        <v>12211</v>
      </c>
      <c r="J6619" s="121" t="s">
        <v>6015</v>
      </c>
      <c r="K6619" s="126">
        <v>25205.77</v>
      </c>
      <c r="L6619" s="126">
        <v>28006.41</v>
      </c>
      <c r="M6619" s="212">
        <f>('Combined List'!$L6619-'Combined List'!$K6619)/'Combined List'!$L6619</f>
        <v>9.999996429388841E-2</v>
      </c>
      <c r="N6619" s="149"/>
    </row>
    <row r="6620" spans="1:14" x14ac:dyDescent="0.2">
      <c r="A6620" s="185">
        <v>8600</v>
      </c>
      <c r="B6620" s="185" t="s">
        <v>15031</v>
      </c>
      <c r="C6620" s="125" t="s">
        <v>13595</v>
      </c>
      <c r="D6620" s="132" t="s">
        <v>13959</v>
      </c>
      <c r="E6620" s="125" t="s">
        <v>9451</v>
      </c>
      <c r="F6620" s="125" t="s">
        <v>5126</v>
      </c>
      <c r="G6620" s="125" t="s">
        <v>13849</v>
      </c>
      <c r="H6620" s="121">
        <v>1</v>
      </c>
      <c r="I6620" s="121" t="s">
        <v>12211</v>
      </c>
      <c r="J6620" s="121" t="s">
        <v>6015</v>
      </c>
      <c r="K6620" s="126">
        <v>29402.98</v>
      </c>
      <c r="L6620" s="126">
        <v>32669.98</v>
      </c>
      <c r="M6620" s="212">
        <f>('Combined List'!$L6620-'Combined List'!$K6620)/'Combined List'!$L6620</f>
        <v>0.10000006121828052</v>
      </c>
      <c r="N6620" s="149"/>
    </row>
    <row r="6621" spans="1:14" x14ac:dyDescent="0.2">
      <c r="A6621" s="185">
        <v>8601</v>
      </c>
      <c r="B6621" s="185" t="s">
        <v>15031</v>
      </c>
      <c r="C6621" s="125" t="s">
        <v>13595</v>
      </c>
      <c r="D6621" s="132" t="s">
        <v>13959</v>
      </c>
      <c r="E6621" s="142" t="s">
        <v>9453</v>
      </c>
      <c r="F6621" s="125" t="s">
        <v>5127</v>
      </c>
      <c r="G6621" s="125" t="s">
        <v>13849</v>
      </c>
      <c r="H6621" s="121">
        <v>1</v>
      </c>
      <c r="I6621" s="121" t="s">
        <v>12211</v>
      </c>
      <c r="J6621" s="121" t="s">
        <v>6015</v>
      </c>
      <c r="K6621" s="126">
        <v>31101.5</v>
      </c>
      <c r="L6621" s="126">
        <v>34557.22</v>
      </c>
      <c r="M6621" s="212">
        <f>('Combined List'!$L6621-'Combined List'!$K6621)/'Combined List'!$L6621</f>
        <v>9.9999942124974206E-2</v>
      </c>
      <c r="N6621" s="149"/>
    </row>
    <row r="6622" spans="1:14" x14ac:dyDescent="0.2">
      <c r="A6622" s="185">
        <v>8602</v>
      </c>
      <c r="B6622" s="185" t="s">
        <v>15031</v>
      </c>
      <c r="C6622" s="125" t="s">
        <v>13595</v>
      </c>
      <c r="D6622" s="132" t="s">
        <v>13959</v>
      </c>
      <c r="E6622" s="125" t="s">
        <v>9455</v>
      </c>
      <c r="F6622" s="125" t="s">
        <v>5128</v>
      </c>
      <c r="G6622" s="125" t="s">
        <v>13849</v>
      </c>
      <c r="H6622" s="121">
        <v>1</v>
      </c>
      <c r="I6622" s="121" t="s">
        <v>12211</v>
      </c>
      <c r="J6622" s="121" t="s">
        <v>6015</v>
      </c>
      <c r="K6622" s="126">
        <v>35116.71</v>
      </c>
      <c r="L6622" s="126">
        <v>39018.57</v>
      </c>
      <c r="M6622" s="212">
        <f>('Combined List'!$L6622-'Combined List'!$K6622)/'Combined List'!$L6622</f>
        <v>0.10000007688646716</v>
      </c>
      <c r="N6622" s="149"/>
    </row>
    <row r="6623" spans="1:14" x14ac:dyDescent="0.2">
      <c r="A6623" s="185">
        <v>8603</v>
      </c>
      <c r="B6623" s="185" t="s">
        <v>15031</v>
      </c>
      <c r="C6623" s="125" t="s">
        <v>13595</v>
      </c>
      <c r="D6623" s="132" t="s">
        <v>13959</v>
      </c>
      <c r="E6623" s="125" t="s">
        <v>9457</v>
      </c>
      <c r="F6623" s="125" t="s">
        <v>5129</v>
      </c>
      <c r="G6623" s="125" t="s">
        <v>13849</v>
      </c>
      <c r="H6623" s="121">
        <v>1</v>
      </c>
      <c r="I6623" s="121" t="s">
        <v>12211</v>
      </c>
      <c r="J6623" s="121" t="s">
        <v>6015</v>
      </c>
      <c r="K6623" s="126">
        <v>42110.59</v>
      </c>
      <c r="L6623" s="126">
        <v>46789.54</v>
      </c>
      <c r="M6623" s="212">
        <f>('Combined List'!$L6623-'Combined List'!$K6623)/'Combined List'!$L6623</f>
        <v>9.9999914510807419E-2</v>
      </c>
      <c r="N6623" s="149"/>
    </row>
    <row r="6624" spans="1:14" x14ac:dyDescent="0.2">
      <c r="A6624" s="185">
        <v>8604</v>
      </c>
      <c r="B6624" s="185" t="s">
        <v>15031</v>
      </c>
      <c r="C6624" s="125" t="s">
        <v>13595</v>
      </c>
      <c r="D6624" s="132" t="s">
        <v>13959</v>
      </c>
      <c r="E6624" s="125" t="s">
        <v>9459</v>
      </c>
      <c r="F6624" s="125" t="s">
        <v>5130</v>
      </c>
      <c r="G6624" s="125" t="s">
        <v>13849</v>
      </c>
      <c r="H6624" s="121">
        <v>1</v>
      </c>
      <c r="I6624" s="121" t="s">
        <v>12211</v>
      </c>
      <c r="J6624" s="121" t="s">
        <v>6015</v>
      </c>
      <c r="K6624" s="126">
        <v>45211.25</v>
      </c>
      <c r="L6624" s="126">
        <v>50234.720000000001</v>
      </c>
      <c r="M6624" s="212">
        <f>('Combined List'!$L6624-'Combined List'!$K6624)/'Combined List'!$L6624</f>
        <v>9.9999960186898648E-2</v>
      </c>
      <c r="N6624" s="149"/>
    </row>
    <row r="6625" spans="1:14" x14ac:dyDescent="0.2">
      <c r="A6625" s="185">
        <v>8605</v>
      </c>
      <c r="B6625" s="185" t="s">
        <v>15031</v>
      </c>
      <c r="C6625" s="125" t="s">
        <v>13595</v>
      </c>
      <c r="D6625" s="132" t="s">
        <v>13959</v>
      </c>
      <c r="E6625" s="125" t="s">
        <v>9461</v>
      </c>
      <c r="F6625" s="125" t="s">
        <v>3455</v>
      </c>
      <c r="G6625" s="125" t="s">
        <v>13849</v>
      </c>
      <c r="H6625" s="121">
        <v>1</v>
      </c>
      <c r="I6625" s="121" t="s">
        <v>12211</v>
      </c>
      <c r="J6625" s="121" t="s">
        <v>6015</v>
      </c>
      <c r="K6625" s="126">
        <v>58129.09</v>
      </c>
      <c r="L6625" s="126">
        <v>64587.88</v>
      </c>
      <c r="M6625" s="212">
        <f>('Combined List'!$L6625-'Combined List'!$K6625)/'Combined List'!$L6625</f>
        <v>0.10000003096556198</v>
      </c>
      <c r="N6625" s="149"/>
    </row>
    <row r="6626" spans="1:14" x14ac:dyDescent="0.2">
      <c r="A6626" s="185">
        <v>8606</v>
      </c>
      <c r="B6626" s="185" t="s">
        <v>15031</v>
      </c>
      <c r="C6626" s="125" t="s">
        <v>13595</v>
      </c>
      <c r="D6626" s="132" t="s">
        <v>13960</v>
      </c>
      <c r="E6626" s="125" t="s">
        <v>9463</v>
      </c>
      <c r="F6626" s="125" t="s">
        <v>5131</v>
      </c>
      <c r="G6626" s="125" t="s">
        <v>13849</v>
      </c>
      <c r="H6626" s="121">
        <v>1</v>
      </c>
      <c r="I6626" s="121" t="s">
        <v>12211</v>
      </c>
      <c r="J6626" s="121" t="s">
        <v>6015</v>
      </c>
      <c r="K6626" s="126">
        <v>21998.05</v>
      </c>
      <c r="L6626" s="126">
        <v>24442.28</v>
      </c>
      <c r="M6626" s="212">
        <f>('Combined List'!$L6626-'Combined List'!$K6626)/'Combined List'!$L6626</f>
        <v>0.10000008182542708</v>
      </c>
      <c r="N6626" s="149"/>
    </row>
    <row r="6627" spans="1:14" x14ac:dyDescent="0.2">
      <c r="A6627" s="185">
        <v>8607</v>
      </c>
      <c r="B6627" s="185" t="s">
        <v>15031</v>
      </c>
      <c r="C6627" s="125" t="s">
        <v>13595</v>
      </c>
      <c r="D6627" s="132" t="s">
        <v>13960</v>
      </c>
      <c r="E6627" s="125" t="s">
        <v>9465</v>
      </c>
      <c r="F6627" s="125" t="s">
        <v>5132</v>
      </c>
      <c r="G6627" s="125" t="s">
        <v>13849</v>
      </c>
      <c r="H6627" s="121">
        <v>1</v>
      </c>
      <c r="I6627" s="121" t="s">
        <v>12211</v>
      </c>
      <c r="J6627" s="121" t="s">
        <v>6015</v>
      </c>
      <c r="K6627" s="126">
        <v>22981.119999999999</v>
      </c>
      <c r="L6627" s="126">
        <v>25534.58</v>
      </c>
      <c r="M6627" s="212">
        <f>('Combined List'!$L6627-'Combined List'!$K6627)/'Combined List'!$L6627</f>
        <v>0.10000007832515759</v>
      </c>
      <c r="N6627" s="149"/>
    </row>
    <row r="6628" spans="1:14" x14ac:dyDescent="0.2">
      <c r="A6628" s="185">
        <v>8608</v>
      </c>
      <c r="B6628" s="185" t="s">
        <v>15031</v>
      </c>
      <c r="C6628" s="125" t="s">
        <v>13595</v>
      </c>
      <c r="D6628" s="132" t="s">
        <v>13960</v>
      </c>
      <c r="E6628" s="125" t="s">
        <v>9467</v>
      </c>
      <c r="F6628" s="125" t="s">
        <v>5133</v>
      </c>
      <c r="G6628" s="125" t="s">
        <v>13849</v>
      </c>
      <c r="H6628" s="121">
        <v>1</v>
      </c>
      <c r="I6628" s="121" t="s">
        <v>12211</v>
      </c>
      <c r="J6628" s="121" t="s">
        <v>6015</v>
      </c>
      <c r="K6628" s="126">
        <v>27205.3</v>
      </c>
      <c r="L6628" s="126">
        <v>30228.11</v>
      </c>
      <c r="M6628" s="212">
        <f>('Combined List'!$L6628-'Combined List'!$K6628)/'Combined List'!$L6628</f>
        <v>9.9999966918209615E-2</v>
      </c>
      <c r="N6628" s="149"/>
    </row>
    <row r="6629" spans="1:14" x14ac:dyDescent="0.2">
      <c r="A6629" s="185">
        <v>8609</v>
      </c>
      <c r="B6629" s="185" t="s">
        <v>15031</v>
      </c>
      <c r="C6629" s="125" t="s">
        <v>13595</v>
      </c>
      <c r="D6629" s="132" t="s">
        <v>13960</v>
      </c>
      <c r="E6629" s="125" t="s">
        <v>9469</v>
      </c>
      <c r="F6629" s="125" t="s">
        <v>4848</v>
      </c>
      <c r="G6629" s="125" t="s">
        <v>13849</v>
      </c>
      <c r="H6629" s="121">
        <v>1</v>
      </c>
      <c r="I6629" s="121" t="s">
        <v>12211</v>
      </c>
      <c r="J6629" s="121" t="s">
        <v>6015</v>
      </c>
      <c r="K6629" s="126">
        <v>29635.599999999999</v>
      </c>
      <c r="L6629" s="126">
        <v>32928.44</v>
      </c>
      <c r="M6629" s="212">
        <f>('Combined List'!$L6629-'Combined List'!$K6629)/'Combined List'!$L6629</f>
        <v>9.9999878524461031E-2</v>
      </c>
      <c r="N6629" s="149"/>
    </row>
    <row r="6630" spans="1:14" x14ac:dyDescent="0.2">
      <c r="A6630" s="185">
        <v>8610</v>
      </c>
      <c r="B6630" s="185" t="s">
        <v>15031</v>
      </c>
      <c r="C6630" s="125" t="s">
        <v>13595</v>
      </c>
      <c r="D6630" s="132" t="s">
        <v>13960</v>
      </c>
      <c r="E6630" s="125" t="s">
        <v>9471</v>
      </c>
      <c r="F6630" s="125" t="s">
        <v>4849</v>
      </c>
      <c r="G6630" s="125" t="s">
        <v>13849</v>
      </c>
      <c r="H6630" s="121">
        <v>1</v>
      </c>
      <c r="I6630" s="121" t="s">
        <v>12211</v>
      </c>
      <c r="J6630" s="121" t="s">
        <v>6015</v>
      </c>
      <c r="K6630" s="126">
        <v>33523.67</v>
      </c>
      <c r="L6630" s="126">
        <v>37248.519999999997</v>
      </c>
      <c r="M6630" s="212">
        <f>('Combined List'!$L6630-'Combined List'!$K6630)/'Combined List'!$L6630</f>
        <v>9.9999946306591481E-2</v>
      </c>
      <c r="N6630" s="149"/>
    </row>
    <row r="6631" spans="1:14" x14ac:dyDescent="0.2">
      <c r="A6631" s="185">
        <v>8611</v>
      </c>
      <c r="B6631" s="185" t="s">
        <v>15031</v>
      </c>
      <c r="C6631" s="125" t="s">
        <v>13595</v>
      </c>
      <c r="D6631" s="132" t="s">
        <v>13960</v>
      </c>
      <c r="E6631" s="125" t="s">
        <v>9723</v>
      </c>
      <c r="F6631" s="125" t="s">
        <v>4850</v>
      </c>
      <c r="G6631" s="125" t="s">
        <v>13849</v>
      </c>
      <c r="H6631" s="121">
        <v>1</v>
      </c>
      <c r="I6631" s="121" t="s">
        <v>12211</v>
      </c>
      <c r="J6631" s="121" t="s">
        <v>6015</v>
      </c>
      <c r="K6631" s="126">
        <v>39106.019999999997</v>
      </c>
      <c r="L6631" s="126">
        <v>43451.13</v>
      </c>
      <c r="M6631" s="212">
        <f>('Combined List'!$L6631-'Combined List'!$K6631)/'Combined List'!$L6631</f>
        <v>9.999993095691645E-2</v>
      </c>
      <c r="N6631" s="149"/>
    </row>
    <row r="6632" spans="1:14" x14ac:dyDescent="0.2">
      <c r="A6632" s="185">
        <v>8612</v>
      </c>
      <c r="B6632" s="185" t="s">
        <v>15031</v>
      </c>
      <c r="C6632" s="125" t="s">
        <v>13595</v>
      </c>
      <c r="D6632" s="132" t="s">
        <v>13960</v>
      </c>
      <c r="E6632" s="125" t="s">
        <v>9725</v>
      </c>
      <c r="F6632" s="125" t="s">
        <v>4851</v>
      </c>
      <c r="G6632" s="125" t="s">
        <v>13849</v>
      </c>
      <c r="H6632" s="121">
        <v>1</v>
      </c>
      <c r="I6632" s="121" t="s">
        <v>12211</v>
      </c>
      <c r="J6632" s="121" t="s">
        <v>6015</v>
      </c>
      <c r="K6632" s="126">
        <v>41364.879999999997</v>
      </c>
      <c r="L6632" s="126">
        <v>45960.98</v>
      </c>
      <c r="M6632" s="212">
        <f>('Combined List'!$L6632-'Combined List'!$K6632)/'Combined List'!$L6632</f>
        <v>0.10000004351517321</v>
      </c>
      <c r="N6632" s="149"/>
    </row>
    <row r="6633" spans="1:14" x14ac:dyDescent="0.2">
      <c r="A6633" s="185">
        <v>8613</v>
      </c>
      <c r="B6633" s="185" t="s">
        <v>15031</v>
      </c>
      <c r="C6633" s="125" t="s">
        <v>13595</v>
      </c>
      <c r="D6633" s="132" t="s">
        <v>13960</v>
      </c>
      <c r="E6633" s="125" t="s">
        <v>9727</v>
      </c>
      <c r="F6633" s="125" t="s">
        <v>4852</v>
      </c>
      <c r="G6633" s="125" t="s">
        <v>13849</v>
      </c>
      <c r="H6633" s="121">
        <v>1</v>
      </c>
      <c r="I6633" s="121" t="s">
        <v>12211</v>
      </c>
      <c r="J6633" s="121" t="s">
        <v>6015</v>
      </c>
      <c r="K6633" s="126">
        <v>43934.94</v>
      </c>
      <c r="L6633" s="126">
        <v>48816.6</v>
      </c>
      <c r="M6633" s="212">
        <f>('Combined List'!$L6633-'Combined List'!$K6633)/'Combined List'!$L6633</f>
        <v>9.9999999999999922E-2</v>
      </c>
      <c r="N6633" s="149"/>
    </row>
    <row r="6634" spans="1:14" x14ac:dyDescent="0.2">
      <c r="A6634" s="185">
        <v>8614</v>
      </c>
      <c r="B6634" s="185" t="s">
        <v>15031</v>
      </c>
      <c r="C6634" s="125" t="s">
        <v>13595</v>
      </c>
      <c r="D6634" s="132" t="s">
        <v>13960</v>
      </c>
      <c r="E6634" s="125" t="s">
        <v>9729</v>
      </c>
      <c r="F6634" s="125" t="s">
        <v>4853</v>
      </c>
      <c r="G6634" s="125" t="s">
        <v>13849</v>
      </c>
      <c r="H6634" s="121">
        <v>1</v>
      </c>
      <c r="I6634" s="121" t="s">
        <v>12211</v>
      </c>
      <c r="J6634" s="121" t="s">
        <v>6015</v>
      </c>
      <c r="K6634" s="126">
        <v>56007.07</v>
      </c>
      <c r="L6634" s="126">
        <v>62230.080000000002</v>
      </c>
      <c r="M6634" s="212">
        <f>('Combined List'!$L6634-'Combined List'!$K6634)/'Combined List'!$L6634</f>
        <v>0.1000000321387985</v>
      </c>
      <c r="N6634" s="149"/>
    </row>
    <row r="6635" spans="1:14" x14ac:dyDescent="0.2">
      <c r="A6635" s="185">
        <v>8615</v>
      </c>
      <c r="B6635" s="185" t="s">
        <v>15031</v>
      </c>
      <c r="C6635" s="125" t="s">
        <v>13595</v>
      </c>
      <c r="D6635" s="132" t="s">
        <v>13960</v>
      </c>
      <c r="E6635" s="125" t="s">
        <v>9731</v>
      </c>
      <c r="F6635" s="125" t="s">
        <v>4854</v>
      </c>
      <c r="G6635" s="125" t="s">
        <v>13849</v>
      </c>
      <c r="H6635" s="121">
        <v>1</v>
      </c>
      <c r="I6635" s="121" t="s">
        <v>12211</v>
      </c>
      <c r="J6635" s="121" t="s">
        <v>6015</v>
      </c>
      <c r="K6635" s="126">
        <v>59340.18</v>
      </c>
      <c r="L6635" s="126">
        <v>65933.53</v>
      </c>
      <c r="M6635" s="212">
        <f>('Combined List'!$L6635-'Combined List'!$K6635)/'Combined List'!$L6635</f>
        <v>9.9999954499630131E-2</v>
      </c>
      <c r="N6635" s="149"/>
    </row>
    <row r="6636" spans="1:14" x14ac:dyDescent="0.2">
      <c r="A6636" s="185">
        <v>8616</v>
      </c>
      <c r="B6636" s="185" t="s">
        <v>15031</v>
      </c>
      <c r="C6636" s="125" t="s">
        <v>13595</v>
      </c>
      <c r="D6636" s="132" t="s">
        <v>13960</v>
      </c>
      <c r="E6636" s="125" t="s">
        <v>9733</v>
      </c>
      <c r="F6636" s="125" t="s">
        <v>4855</v>
      </c>
      <c r="G6636" s="125" t="s">
        <v>13849</v>
      </c>
      <c r="H6636" s="121">
        <v>1</v>
      </c>
      <c r="I6636" s="121" t="s">
        <v>12211</v>
      </c>
      <c r="J6636" s="121" t="s">
        <v>6015</v>
      </c>
      <c r="K6636" s="126">
        <v>81100.89</v>
      </c>
      <c r="L6636" s="126">
        <v>90112.1</v>
      </c>
      <c r="M6636" s="212">
        <f>('Combined List'!$L6636-'Combined List'!$K6636)/'Combined List'!$L6636</f>
        <v>0.10000000000000006</v>
      </c>
      <c r="N6636" s="149"/>
    </row>
    <row r="6637" spans="1:14" x14ac:dyDescent="0.2">
      <c r="A6637" s="185">
        <v>8617</v>
      </c>
      <c r="B6637" s="185" t="s">
        <v>15031</v>
      </c>
      <c r="C6637" s="125" t="s">
        <v>13595</v>
      </c>
      <c r="D6637" s="132" t="s">
        <v>13960</v>
      </c>
      <c r="E6637" s="125" t="s">
        <v>9735</v>
      </c>
      <c r="F6637" s="125" t="s">
        <v>3456</v>
      </c>
      <c r="G6637" s="125" t="s">
        <v>13849</v>
      </c>
      <c r="H6637" s="121">
        <v>1</v>
      </c>
      <c r="I6637" s="121" t="s">
        <v>12211</v>
      </c>
      <c r="J6637" s="121" t="s">
        <v>6015</v>
      </c>
      <c r="K6637" s="126">
        <v>93349.73</v>
      </c>
      <c r="L6637" s="126">
        <v>103721.92</v>
      </c>
      <c r="M6637" s="212">
        <f>('Combined List'!$L6637-'Combined List'!$K6637)/'Combined List'!$L6637</f>
        <v>9.9999980717672812E-2</v>
      </c>
      <c r="N6637" s="149"/>
    </row>
    <row r="6638" spans="1:14" x14ac:dyDescent="0.2">
      <c r="A6638" s="185">
        <v>8619</v>
      </c>
      <c r="B6638" s="185" t="s">
        <v>4856</v>
      </c>
      <c r="C6638" s="125" t="s">
        <v>13595</v>
      </c>
      <c r="D6638" s="125" t="s">
        <v>13947</v>
      </c>
      <c r="E6638" s="125" t="s">
        <v>6177</v>
      </c>
      <c r="F6638" s="125" t="s">
        <v>4856</v>
      </c>
      <c r="G6638" s="125" t="s">
        <v>13835</v>
      </c>
      <c r="H6638" s="121">
        <v>25</v>
      </c>
      <c r="I6638" s="121" t="s">
        <v>12211</v>
      </c>
      <c r="J6638" s="121" t="s">
        <v>352</v>
      </c>
      <c r="K6638" s="126">
        <v>14.05</v>
      </c>
      <c r="L6638" s="126">
        <v>15.61</v>
      </c>
      <c r="M6638" s="212">
        <f>('Combined List'!$L6638-'Combined List'!$K6638)/'Combined List'!$L6638</f>
        <v>9.9935938500960844E-2</v>
      </c>
      <c r="N6638" s="149"/>
    </row>
    <row r="6639" spans="1:14" x14ac:dyDescent="0.2">
      <c r="A6639" s="185">
        <v>8620</v>
      </c>
      <c r="B6639" s="185" t="s">
        <v>4857</v>
      </c>
      <c r="C6639" s="125" t="s">
        <v>13595</v>
      </c>
      <c r="D6639" s="132" t="s">
        <v>13948</v>
      </c>
      <c r="E6639" s="125" t="s">
        <v>12280</v>
      </c>
      <c r="F6639" s="123" t="s">
        <v>4857</v>
      </c>
      <c r="G6639" s="125" t="s">
        <v>13835</v>
      </c>
      <c r="H6639" s="121">
        <v>24</v>
      </c>
      <c r="I6639" s="121" t="s">
        <v>12211</v>
      </c>
      <c r="J6639" s="121" t="s">
        <v>353</v>
      </c>
      <c r="K6639" s="126">
        <v>18.760000000000002</v>
      </c>
      <c r="L6639" s="126">
        <v>20.84</v>
      </c>
      <c r="M6639" s="212">
        <f>('Combined List'!$L6639-'Combined List'!$K6639)/'Combined List'!$L6639</f>
        <v>9.9808061420345415E-2</v>
      </c>
      <c r="N6639" s="149"/>
    </row>
    <row r="6640" spans="1:14" x14ac:dyDescent="0.2">
      <c r="A6640" s="185">
        <v>8621</v>
      </c>
      <c r="B6640" s="185" t="s">
        <v>4858</v>
      </c>
      <c r="C6640" s="125" t="s">
        <v>13595</v>
      </c>
      <c r="D6640" s="132" t="s">
        <v>13949</v>
      </c>
      <c r="E6640" s="125" t="s">
        <v>12284</v>
      </c>
      <c r="F6640" s="125" t="s">
        <v>4858</v>
      </c>
      <c r="G6640" s="125" t="s">
        <v>13835</v>
      </c>
      <c r="H6640" s="121">
        <v>8</v>
      </c>
      <c r="I6640" s="121" t="s">
        <v>12211</v>
      </c>
      <c r="J6640" s="121" t="s">
        <v>354</v>
      </c>
      <c r="K6640" s="126">
        <v>58.98</v>
      </c>
      <c r="L6640" s="126">
        <v>65.53</v>
      </c>
      <c r="M6640" s="212">
        <f>('Combined List'!$L6640-'Combined List'!$K6640)/'Combined List'!$L6640</f>
        <v>9.9954219441477254E-2</v>
      </c>
      <c r="N6640" s="149"/>
    </row>
    <row r="6641" spans="1:14" x14ac:dyDescent="0.2">
      <c r="A6641" s="185">
        <v>8622</v>
      </c>
      <c r="B6641" s="185" t="s">
        <v>4859</v>
      </c>
      <c r="C6641" s="125" t="s">
        <v>13595</v>
      </c>
      <c r="D6641" s="132" t="s">
        <v>13950</v>
      </c>
      <c r="E6641" s="125" t="s">
        <v>12286</v>
      </c>
      <c r="F6641" s="123" t="s">
        <v>4859</v>
      </c>
      <c r="G6641" s="125" t="s">
        <v>13835</v>
      </c>
      <c r="H6641" s="121">
        <v>4</v>
      </c>
      <c r="I6641" s="121" t="s">
        <v>12211</v>
      </c>
      <c r="J6641" s="121" t="s">
        <v>355</v>
      </c>
      <c r="K6641" s="126">
        <v>244.72</v>
      </c>
      <c r="L6641" s="126">
        <v>271.91000000000003</v>
      </c>
      <c r="M6641" s="212">
        <f>('Combined List'!$L6641-'Combined List'!$K6641)/'Combined List'!$L6641</f>
        <v>9.9996322312529973E-2</v>
      </c>
      <c r="N6641" s="149"/>
    </row>
    <row r="6642" spans="1:14" x14ac:dyDescent="0.2">
      <c r="A6642" s="185">
        <v>8623</v>
      </c>
      <c r="B6642" s="185" t="s">
        <v>17485</v>
      </c>
      <c r="C6642" s="125" t="s">
        <v>13595</v>
      </c>
      <c r="D6642" s="132" t="s">
        <v>13951</v>
      </c>
      <c r="E6642" s="125" t="s">
        <v>12288</v>
      </c>
      <c r="F6642" s="125" t="s">
        <v>4860</v>
      </c>
      <c r="G6642" s="125" t="s">
        <v>13835</v>
      </c>
      <c r="H6642" s="121">
        <v>1</v>
      </c>
      <c r="I6642" s="121">
        <v>9</v>
      </c>
      <c r="J6642" s="121" t="s">
        <v>350</v>
      </c>
      <c r="K6642" s="126">
        <v>857.76</v>
      </c>
      <c r="L6642" s="126">
        <v>953.07</v>
      </c>
      <c r="M6642" s="212">
        <f>('Combined List'!$L6642-'Combined List'!$K6642)/'Combined List'!$L6642</f>
        <v>0.10000314772262274</v>
      </c>
      <c r="N6642" s="149"/>
    </row>
    <row r="6643" spans="1:14" x14ac:dyDescent="0.2">
      <c r="A6643" s="185">
        <v>8624</v>
      </c>
      <c r="B6643" s="185" t="s">
        <v>4861</v>
      </c>
      <c r="C6643" s="125" t="s">
        <v>13595</v>
      </c>
      <c r="D6643" s="132" t="s">
        <v>13952</v>
      </c>
      <c r="E6643" s="125" t="s">
        <v>12290</v>
      </c>
      <c r="F6643" s="125" t="s">
        <v>4861</v>
      </c>
      <c r="G6643" s="125" t="s">
        <v>13835</v>
      </c>
      <c r="H6643" s="121">
        <v>1</v>
      </c>
      <c r="I6643" s="121">
        <v>7</v>
      </c>
      <c r="J6643" s="121" t="s">
        <v>351</v>
      </c>
      <c r="K6643" s="126">
        <v>1264.5999999999999</v>
      </c>
      <c r="L6643" s="126">
        <v>1405.11</v>
      </c>
      <c r="M6643" s="212">
        <f>('Combined List'!$L6643-'Combined List'!$K6643)/'Combined List'!$L6643</f>
        <v>9.9999288311947113E-2</v>
      </c>
      <c r="N6643" s="149"/>
    </row>
    <row r="6644" spans="1:14" x14ac:dyDescent="0.2">
      <c r="A6644" s="185">
        <v>8626</v>
      </c>
      <c r="B6644" s="185" t="s">
        <v>4862</v>
      </c>
      <c r="C6644" s="125" t="s">
        <v>13595</v>
      </c>
      <c r="D6644" s="125" t="s">
        <v>13947</v>
      </c>
      <c r="E6644" s="125" t="s">
        <v>6177</v>
      </c>
      <c r="F6644" s="125" t="s">
        <v>4862</v>
      </c>
      <c r="G6644" s="125" t="s">
        <v>13835</v>
      </c>
      <c r="H6644" s="121">
        <v>20</v>
      </c>
      <c r="I6644" s="121" t="s">
        <v>12211</v>
      </c>
      <c r="J6644" s="121" t="s">
        <v>605</v>
      </c>
      <c r="K6644" s="126">
        <v>16.68</v>
      </c>
      <c r="L6644" s="126">
        <v>18.53</v>
      </c>
      <c r="M6644" s="212">
        <f>('Combined List'!$L6644-'Combined List'!$K6644)/'Combined List'!$L6644</f>
        <v>9.9838100377765859E-2</v>
      </c>
      <c r="N6644" s="149"/>
    </row>
    <row r="6645" spans="1:14" x14ac:dyDescent="0.2">
      <c r="A6645" s="185">
        <v>8627</v>
      </c>
      <c r="B6645" s="185" t="s">
        <v>4863</v>
      </c>
      <c r="C6645" s="125" t="s">
        <v>13595</v>
      </c>
      <c r="D6645" s="132" t="s">
        <v>13948</v>
      </c>
      <c r="E6645" s="125" t="s">
        <v>12280</v>
      </c>
      <c r="F6645" s="123" t="s">
        <v>4863</v>
      </c>
      <c r="G6645" s="125" t="s">
        <v>13835</v>
      </c>
      <c r="H6645" s="121">
        <v>20</v>
      </c>
      <c r="I6645" s="121" t="s">
        <v>12211</v>
      </c>
      <c r="J6645" s="121" t="s">
        <v>606</v>
      </c>
      <c r="K6645" s="126">
        <v>22.15</v>
      </c>
      <c r="L6645" s="126">
        <v>24.61</v>
      </c>
      <c r="M6645" s="212">
        <f>('Combined List'!$L6645-'Combined List'!$K6645)/'Combined List'!$L6645</f>
        <v>9.9959366111336892E-2</v>
      </c>
      <c r="N6645" s="149"/>
    </row>
    <row r="6646" spans="1:14" x14ac:dyDescent="0.2">
      <c r="A6646" s="185">
        <v>8628</v>
      </c>
      <c r="B6646" s="185" t="s">
        <v>4864</v>
      </c>
      <c r="C6646" s="125" t="s">
        <v>13595</v>
      </c>
      <c r="D6646" s="132" t="s">
        <v>13949</v>
      </c>
      <c r="E6646" s="125" t="s">
        <v>12284</v>
      </c>
      <c r="F6646" s="125" t="s">
        <v>4864</v>
      </c>
      <c r="G6646" s="125" t="s">
        <v>13835</v>
      </c>
      <c r="H6646" s="121">
        <v>6</v>
      </c>
      <c r="I6646" s="121" t="s">
        <v>12211</v>
      </c>
      <c r="J6646" s="121" t="s">
        <v>607</v>
      </c>
      <c r="K6646" s="126">
        <v>106.69</v>
      </c>
      <c r="L6646" s="126">
        <v>118.54</v>
      </c>
      <c r="M6646" s="212">
        <f>('Combined List'!$L6646-'Combined List'!$K6646)/'Combined List'!$L6646</f>
        <v>9.9966256116079025E-2</v>
      </c>
      <c r="N6646" s="149"/>
    </row>
    <row r="6647" spans="1:14" x14ac:dyDescent="0.2">
      <c r="A6647" s="185">
        <v>8629</v>
      </c>
      <c r="B6647" s="185" t="s">
        <v>4865</v>
      </c>
      <c r="C6647" s="125" t="s">
        <v>13595</v>
      </c>
      <c r="D6647" s="132" t="s">
        <v>13950</v>
      </c>
      <c r="E6647" s="125" t="s">
        <v>12286</v>
      </c>
      <c r="F6647" s="125" t="s">
        <v>4865</v>
      </c>
      <c r="G6647" s="125" t="s">
        <v>13835</v>
      </c>
      <c r="H6647" s="121">
        <v>2</v>
      </c>
      <c r="I6647" s="121" t="s">
        <v>12211</v>
      </c>
      <c r="J6647" s="121" t="s">
        <v>608</v>
      </c>
      <c r="K6647" s="126">
        <v>452.19</v>
      </c>
      <c r="L6647" s="126">
        <v>502.43</v>
      </c>
      <c r="M6647" s="212">
        <f>('Combined List'!$L6647-'Combined List'!$K6647)/'Combined List'!$L6647</f>
        <v>9.9994029018967839E-2</v>
      </c>
      <c r="N6647" s="149"/>
    </row>
    <row r="6648" spans="1:14" x14ac:dyDescent="0.2">
      <c r="A6648" s="185">
        <v>8630</v>
      </c>
      <c r="B6648" s="185" t="s">
        <v>17486</v>
      </c>
      <c r="C6648" s="125" t="s">
        <v>13595</v>
      </c>
      <c r="D6648" s="125" t="s">
        <v>13951</v>
      </c>
      <c r="E6648" s="125" t="s">
        <v>11845</v>
      </c>
      <c r="F6648" s="125" t="s">
        <v>4866</v>
      </c>
      <c r="G6648" s="125" t="s">
        <v>13835</v>
      </c>
      <c r="H6648" s="121">
        <v>1</v>
      </c>
      <c r="I6648" s="121">
        <v>8</v>
      </c>
      <c r="J6648" s="121" t="s">
        <v>598</v>
      </c>
      <c r="K6648" s="126">
        <v>1233.58</v>
      </c>
      <c r="L6648" s="126">
        <v>1370.64</v>
      </c>
      <c r="M6648" s="212">
        <f>('Combined List'!$L6648-'Combined List'!$K6648)/'Combined List'!$L6648</f>
        <v>9.9997081655285244E-2</v>
      </c>
      <c r="N6648" s="149"/>
    </row>
    <row r="6649" spans="1:14" x14ac:dyDescent="0.2">
      <c r="A6649" s="185">
        <v>8631</v>
      </c>
      <c r="B6649" s="185" t="s">
        <v>17487</v>
      </c>
      <c r="C6649" s="125" t="s">
        <v>13595</v>
      </c>
      <c r="D6649" s="132" t="s">
        <v>13952</v>
      </c>
      <c r="E6649" s="125" t="s">
        <v>11847</v>
      </c>
      <c r="F6649" s="125" t="s">
        <v>4867</v>
      </c>
      <c r="G6649" s="125" t="s">
        <v>13835</v>
      </c>
      <c r="H6649" s="121">
        <v>1</v>
      </c>
      <c r="I6649" s="121">
        <v>6</v>
      </c>
      <c r="J6649" s="121" t="s">
        <v>599</v>
      </c>
      <c r="K6649" s="126">
        <v>1774.14</v>
      </c>
      <c r="L6649" s="126">
        <v>1971.27</v>
      </c>
      <c r="M6649" s="212">
        <f>('Combined List'!$L6649-'Combined List'!$K6649)/'Combined List'!$L6649</f>
        <v>0.10000152186154097</v>
      </c>
      <c r="N6649" s="149"/>
    </row>
    <row r="6650" spans="1:14" x14ac:dyDescent="0.2">
      <c r="A6650" s="185">
        <v>8632</v>
      </c>
      <c r="B6650" s="185" t="s">
        <v>17488</v>
      </c>
      <c r="C6650" s="125" t="s">
        <v>13595</v>
      </c>
      <c r="D6650" s="132" t="s">
        <v>13956</v>
      </c>
      <c r="E6650" s="125">
        <v>15</v>
      </c>
      <c r="F6650" s="125" t="s">
        <v>4868</v>
      </c>
      <c r="G6650" s="125" t="s">
        <v>13835</v>
      </c>
      <c r="H6650" s="121">
        <v>1</v>
      </c>
      <c r="I6650" s="121" t="s">
        <v>12211</v>
      </c>
      <c r="J6650" s="121" t="s">
        <v>600</v>
      </c>
      <c r="K6650" s="126">
        <v>2535.38</v>
      </c>
      <c r="L6650" s="126">
        <v>2817.09</v>
      </c>
      <c r="M6650" s="212">
        <f>('Combined List'!$L6650-'Combined List'!$K6650)/'Combined List'!$L6650</f>
        <v>0.10000035497623434</v>
      </c>
      <c r="N6650" s="149"/>
    </row>
    <row r="6651" spans="1:14" x14ac:dyDescent="0.2">
      <c r="A6651" s="185">
        <v>8633</v>
      </c>
      <c r="B6651" s="185" t="s">
        <v>17489</v>
      </c>
      <c r="C6651" s="125" t="s">
        <v>13595</v>
      </c>
      <c r="D6651" s="125" t="s">
        <v>13943</v>
      </c>
      <c r="E6651" s="125">
        <v>18</v>
      </c>
      <c r="F6651" s="125" t="s">
        <v>4869</v>
      </c>
      <c r="G6651" s="125" t="s">
        <v>13835</v>
      </c>
      <c r="H6651" s="121">
        <v>1</v>
      </c>
      <c r="I6651" s="121" t="s">
        <v>12211</v>
      </c>
      <c r="J6651" s="121" t="s">
        <v>601</v>
      </c>
      <c r="K6651" s="126">
        <v>3689.8</v>
      </c>
      <c r="L6651" s="126">
        <v>4099.78</v>
      </c>
      <c r="M6651" s="212">
        <f>('Combined List'!$L6651-'Combined List'!$K6651)/'Combined List'!$L6651</f>
        <v>0.10000048783105425</v>
      </c>
      <c r="N6651" s="149"/>
    </row>
    <row r="6652" spans="1:14" x14ac:dyDescent="0.2">
      <c r="A6652" s="185">
        <v>8634</v>
      </c>
      <c r="B6652" s="185" t="s">
        <v>17490</v>
      </c>
      <c r="C6652" s="125" t="s">
        <v>13595</v>
      </c>
      <c r="D6652" s="132" t="s">
        <v>13957</v>
      </c>
      <c r="E6652" s="125">
        <v>21</v>
      </c>
      <c r="F6652" s="125" t="s">
        <v>4606</v>
      </c>
      <c r="G6652" s="125" t="s">
        <v>13835</v>
      </c>
      <c r="H6652" s="121">
        <v>1</v>
      </c>
      <c r="I6652" s="121" t="s">
        <v>12211</v>
      </c>
      <c r="J6652" s="121" t="s">
        <v>602</v>
      </c>
      <c r="K6652" s="126">
        <v>5679.41</v>
      </c>
      <c r="L6652" s="126">
        <v>6310.46</v>
      </c>
      <c r="M6652" s="212">
        <f>('Combined List'!$L6652-'Combined List'!$K6652)/'Combined List'!$L6652</f>
        <v>0.10000063386821249</v>
      </c>
      <c r="N6652" s="149"/>
    </row>
    <row r="6653" spans="1:14" x14ac:dyDescent="0.2">
      <c r="A6653" s="185">
        <v>8635</v>
      </c>
      <c r="B6653" s="185" t="s">
        <v>17491</v>
      </c>
      <c r="C6653" s="125" t="s">
        <v>13595</v>
      </c>
      <c r="D6653" s="125" t="s">
        <v>13945</v>
      </c>
      <c r="E6653" s="125">
        <v>24</v>
      </c>
      <c r="F6653" s="125" t="s">
        <v>4607</v>
      </c>
      <c r="G6653" s="125" t="s">
        <v>13835</v>
      </c>
      <c r="H6653" s="121">
        <v>1</v>
      </c>
      <c r="I6653" s="121" t="s">
        <v>12211</v>
      </c>
      <c r="J6653" s="121" t="s">
        <v>603</v>
      </c>
      <c r="K6653" s="126">
        <v>7865.61</v>
      </c>
      <c r="L6653" s="126">
        <v>8739.57</v>
      </c>
      <c r="M6653" s="212">
        <f>('Combined List'!$L6653-'Combined List'!$K6653)/'Combined List'!$L6653</f>
        <v>0.10000034326631631</v>
      </c>
      <c r="N6653" s="149"/>
    </row>
    <row r="6654" spans="1:14" x14ac:dyDescent="0.2">
      <c r="A6654" s="185">
        <v>8636</v>
      </c>
      <c r="B6654" s="185" t="s">
        <v>17492</v>
      </c>
      <c r="C6654" s="125" t="s">
        <v>13595</v>
      </c>
      <c r="D6654" s="132" t="s">
        <v>13958</v>
      </c>
      <c r="E6654" s="125">
        <v>27</v>
      </c>
      <c r="F6654" s="125" t="s">
        <v>4608</v>
      </c>
      <c r="G6654" s="125" t="s">
        <v>13846</v>
      </c>
      <c r="H6654" s="121">
        <v>1</v>
      </c>
      <c r="I6654" s="121" t="s">
        <v>12211</v>
      </c>
      <c r="J6654" s="121" t="s">
        <v>604</v>
      </c>
      <c r="K6654" s="126">
        <v>10299.14</v>
      </c>
      <c r="L6654" s="126">
        <v>11443.49</v>
      </c>
      <c r="M6654" s="212">
        <f>('Combined List'!$L6654-'Combined List'!$K6654)/'Combined List'!$L6654</f>
        <v>0.10000008738592862</v>
      </c>
      <c r="N6654" s="149"/>
    </row>
    <row r="6655" spans="1:14" x14ac:dyDescent="0.2">
      <c r="A6655" s="185">
        <v>8637</v>
      </c>
      <c r="B6655" s="185" t="s">
        <v>4609</v>
      </c>
      <c r="C6655" s="125" t="s">
        <v>13595</v>
      </c>
      <c r="D6655" s="132" t="s">
        <v>13959</v>
      </c>
      <c r="E6655" s="125">
        <v>30</v>
      </c>
      <c r="F6655" s="125" t="s">
        <v>4609</v>
      </c>
      <c r="G6655" s="125" t="s">
        <v>13835</v>
      </c>
      <c r="H6655" s="121">
        <v>1</v>
      </c>
      <c r="I6655" s="121" t="s">
        <v>12211</v>
      </c>
      <c r="J6655" s="169" t="s">
        <v>14231</v>
      </c>
      <c r="K6655" s="126">
        <v>12442.41</v>
      </c>
      <c r="L6655" s="126">
        <v>13824.9</v>
      </c>
      <c r="M6655" s="212">
        <f>('Combined List'!$L6655-'Combined List'!$K6655)/'Combined List'!$L6655</f>
        <v>9.9999999999999992E-2</v>
      </c>
      <c r="N6655" s="149"/>
    </row>
    <row r="6656" spans="1:14" x14ac:dyDescent="0.2">
      <c r="A6656" s="185">
        <v>8638</v>
      </c>
      <c r="B6656" s="185" t="s">
        <v>15031</v>
      </c>
      <c r="C6656" s="125" t="s">
        <v>13595</v>
      </c>
      <c r="D6656" s="132" t="s">
        <v>13960</v>
      </c>
      <c r="E6656" s="125">
        <v>36</v>
      </c>
      <c r="F6656" s="125" t="s">
        <v>4610</v>
      </c>
      <c r="G6656" s="125" t="s">
        <v>13835</v>
      </c>
      <c r="H6656" s="121">
        <v>1</v>
      </c>
      <c r="I6656" s="121" t="s">
        <v>12211</v>
      </c>
      <c r="J6656" s="121" t="s">
        <v>6015</v>
      </c>
      <c r="K6656" s="126">
        <v>15927.01</v>
      </c>
      <c r="L6656" s="126">
        <v>17696.68</v>
      </c>
      <c r="M6656" s="212">
        <f>('Combined List'!$L6656-'Combined List'!$K6656)/'Combined List'!$L6656</f>
        <v>0.10000011301554868</v>
      </c>
      <c r="N6656" s="149"/>
    </row>
    <row r="6657" spans="1:14" x14ac:dyDescent="0.2">
      <c r="A6657" s="185">
        <v>8640</v>
      </c>
      <c r="B6657" s="185" t="s">
        <v>4611</v>
      </c>
      <c r="C6657" s="125" t="s">
        <v>13595</v>
      </c>
      <c r="D6657" s="125" t="s">
        <v>13947</v>
      </c>
      <c r="E6657" s="125" t="s">
        <v>6177</v>
      </c>
      <c r="F6657" s="125" t="s">
        <v>4611</v>
      </c>
      <c r="G6657" s="125" t="s">
        <v>13835</v>
      </c>
      <c r="H6657" s="121">
        <v>60</v>
      </c>
      <c r="I6657" s="121" t="s">
        <v>12211</v>
      </c>
      <c r="J6657" s="121" t="s">
        <v>508</v>
      </c>
      <c r="K6657" s="126">
        <v>11.72</v>
      </c>
      <c r="L6657" s="126">
        <v>13.02</v>
      </c>
      <c r="M6657" s="212">
        <f>('Combined List'!$L6657-'Combined List'!$K6657)/'Combined List'!$L6657</f>
        <v>9.9846390168970733E-2</v>
      </c>
      <c r="N6657" s="149"/>
    </row>
    <row r="6658" spans="1:14" x14ac:dyDescent="0.2">
      <c r="A6658" s="185">
        <v>8641</v>
      </c>
      <c r="B6658" s="185" t="s">
        <v>4612</v>
      </c>
      <c r="C6658" s="125" t="s">
        <v>13595</v>
      </c>
      <c r="D6658" s="132" t="s">
        <v>13948</v>
      </c>
      <c r="E6658" s="125" t="s">
        <v>12280</v>
      </c>
      <c r="F6658" s="123" t="s">
        <v>4612</v>
      </c>
      <c r="G6658" s="125" t="s">
        <v>13835</v>
      </c>
      <c r="H6658" s="121">
        <v>30</v>
      </c>
      <c r="I6658" s="121" t="s">
        <v>12211</v>
      </c>
      <c r="J6658" s="121" t="s">
        <v>512</v>
      </c>
      <c r="K6658" s="126">
        <v>16.13</v>
      </c>
      <c r="L6658" s="126">
        <v>17.920000000000002</v>
      </c>
      <c r="M6658" s="212">
        <f>('Combined List'!$L6658-'Combined List'!$K6658)/'Combined List'!$L6658</f>
        <v>9.9888392857143002E-2</v>
      </c>
      <c r="N6658" s="149"/>
    </row>
    <row r="6659" spans="1:14" x14ac:dyDescent="0.2">
      <c r="A6659" s="185">
        <v>8642</v>
      </c>
      <c r="B6659" s="185" t="s">
        <v>4613</v>
      </c>
      <c r="C6659" s="125" t="s">
        <v>13595</v>
      </c>
      <c r="D6659" s="132" t="s">
        <v>13949</v>
      </c>
      <c r="E6659" s="125" t="s">
        <v>12284</v>
      </c>
      <c r="F6659" s="125" t="s">
        <v>4613</v>
      </c>
      <c r="G6659" s="125" t="s">
        <v>13835</v>
      </c>
      <c r="H6659" s="121">
        <v>12</v>
      </c>
      <c r="I6659" s="121" t="s">
        <v>12211</v>
      </c>
      <c r="J6659" s="121" t="s">
        <v>513</v>
      </c>
      <c r="K6659" s="126">
        <v>63.62</v>
      </c>
      <c r="L6659" s="126">
        <v>70.69</v>
      </c>
      <c r="M6659" s="212">
        <f>('Combined List'!$L6659-'Combined List'!$K6659)/'Combined List'!$L6659</f>
        <v>0.10001414627245722</v>
      </c>
      <c r="N6659" s="149"/>
    </row>
    <row r="6660" spans="1:14" x14ac:dyDescent="0.2">
      <c r="A6660" s="185">
        <v>8643</v>
      </c>
      <c r="B6660" s="185" t="s">
        <v>4614</v>
      </c>
      <c r="C6660" s="125" t="s">
        <v>13595</v>
      </c>
      <c r="D6660" s="132" t="s">
        <v>13950</v>
      </c>
      <c r="E6660" s="125" t="s">
        <v>12286</v>
      </c>
      <c r="F6660" s="125" t="s">
        <v>4614</v>
      </c>
      <c r="G6660" s="125" t="s">
        <v>13835</v>
      </c>
      <c r="H6660" s="121">
        <v>4</v>
      </c>
      <c r="I6660" s="121" t="s">
        <v>12211</v>
      </c>
      <c r="J6660" s="121" t="s">
        <v>514</v>
      </c>
      <c r="K6660" s="126">
        <v>173.31</v>
      </c>
      <c r="L6660" s="126">
        <v>192.57</v>
      </c>
      <c r="M6660" s="212">
        <f>('Combined List'!$L6660-'Combined List'!$K6660)/'Combined List'!$L6660</f>
        <v>0.10001557875058416</v>
      </c>
      <c r="N6660" s="149"/>
    </row>
    <row r="6661" spans="1:14" x14ac:dyDescent="0.2">
      <c r="A6661" s="185">
        <v>8644</v>
      </c>
      <c r="B6661" s="185" t="s">
        <v>17493</v>
      </c>
      <c r="C6661" s="125" t="s">
        <v>13595</v>
      </c>
      <c r="D6661" s="132" t="s">
        <v>13951</v>
      </c>
      <c r="E6661" s="125" t="s">
        <v>12288</v>
      </c>
      <c r="F6661" s="125" t="s">
        <v>4615</v>
      </c>
      <c r="G6661" s="125" t="s">
        <v>13835</v>
      </c>
      <c r="H6661" s="121">
        <v>1</v>
      </c>
      <c r="I6661" s="121">
        <v>12</v>
      </c>
      <c r="J6661" s="121" t="s">
        <v>504</v>
      </c>
      <c r="K6661" s="126">
        <v>608.41999999999996</v>
      </c>
      <c r="L6661" s="126">
        <v>676.02</v>
      </c>
      <c r="M6661" s="212">
        <f>('Combined List'!$L6661-'Combined List'!$K6661)/'Combined List'!$L6661</f>
        <v>9.9997041507647738E-2</v>
      </c>
      <c r="N6661" s="149"/>
    </row>
    <row r="6662" spans="1:14" x14ac:dyDescent="0.2">
      <c r="A6662" s="185">
        <v>8645</v>
      </c>
      <c r="B6662" s="185" t="s">
        <v>17494</v>
      </c>
      <c r="C6662" s="125" t="s">
        <v>13595</v>
      </c>
      <c r="D6662" s="132" t="s">
        <v>13952</v>
      </c>
      <c r="E6662" s="125" t="s">
        <v>12290</v>
      </c>
      <c r="F6662" s="125" t="s">
        <v>4616</v>
      </c>
      <c r="G6662" s="125" t="s">
        <v>13835</v>
      </c>
      <c r="H6662" s="121">
        <v>1</v>
      </c>
      <c r="I6662" s="121">
        <v>9</v>
      </c>
      <c r="J6662" s="121" t="s">
        <v>505</v>
      </c>
      <c r="K6662" s="126">
        <v>944.89</v>
      </c>
      <c r="L6662" s="126">
        <v>1049.8800000000001</v>
      </c>
      <c r="M6662" s="212">
        <f>('Combined List'!$L6662-'Combined List'!$K6662)/'Combined List'!$L6662</f>
        <v>0.10000190497961682</v>
      </c>
      <c r="N6662" s="149"/>
    </row>
    <row r="6663" spans="1:14" x14ac:dyDescent="0.2">
      <c r="A6663" s="185">
        <v>8646</v>
      </c>
      <c r="B6663" s="185" t="s">
        <v>17495</v>
      </c>
      <c r="C6663" s="125" t="s">
        <v>13595</v>
      </c>
      <c r="D6663" s="132" t="s">
        <v>13956</v>
      </c>
      <c r="E6663" s="125">
        <v>15</v>
      </c>
      <c r="F6663" s="125" t="s">
        <v>4617</v>
      </c>
      <c r="G6663" s="125" t="s">
        <v>13835</v>
      </c>
      <c r="H6663" s="121">
        <v>1</v>
      </c>
      <c r="I6663" s="121" t="s">
        <v>12211</v>
      </c>
      <c r="J6663" s="121" t="s">
        <v>506</v>
      </c>
      <c r="K6663" s="126">
        <v>2111.6799999999998</v>
      </c>
      <c r="L6663" s="126">
        <v>2346.31</v>
      </c>
      <c r="M6663" s="212">
        <f>('Combined List'!$L6663-'Combined List'!$K6663)/'Combined List'!$L6663</f>
        <v>9.9999573798858682E-2</v>
      </c>
      <c r="N6663" s="149"/>
    </row>
    <row r="6664" spans="1:14" x14ac:dyDescent="0.2">
      <c r="A6664" s="185">
        <v>8647</v>
      </c>
      <c r="B6664" s="185" t="s">
        <v>17496</v>
      </c>
      <c r="C6664" s="125" t="s">
        <v>13595</v>
      </c>
      <c r="D6664" s="125" t="s">
        <v>13943</v>
      </c>
      <c r="E6664" s="125">
        <v>18</v>
      </c>
      <c r="F6664" s="125" t="s">
        <v>4618</v>
      </c>
      <c r="G6664" s="125" t="s">
        <v>13835</v>
      </c>
      <c r="H6664" s="121">
        <v>1</v>
      </c>
      <c r="I6664" s="121" t="s">
        <v>12211</v>
      </c>
      <c r="J6664" s="121" t="s">
        <v>507</v>
      </c>
      <c r="K6664" s="126">
        <v>2446.54</v>
      </c>
      <c r="L6664" s="126">
        <v>2718.38</v>
      </c>
      <c r="M6664" s="212">
        <f>('Combined List'!$L6664-'Combined List'!$K6664)/'Combined List'!$L6664</f>
        <v>0.10000073573231121</v>
      </c>
      <c r="N6664" s="149"/>
    </row>
    <row r="6665" spans="1:14" x14ac:dyDescent="0.2">
      <c r="A6665" s="185">
        <v>8648</v>
      </c>
      <c r="B6665" s="185" t="s">
        <v>17497</v>
      </c>
      <c r="C6665" s="125" t="s">
        <v>13595</v>
      </c>
      <c r="D6665" s="132" t="s">
        <v>13957</v>
      </c>
      <c r="E6665" s="125">
        <v>21</v>
      </c>
      <c r="F6665" s="125" t="s">
        <v>4619</v>
      </c>
      <c r="G6665" s="125" t="s">
        <v>13835</v>
      </c>
      <c r="H6665" s="121">
        <v>1</v>
      </c>
      <c r="I6665" s="121" t="s">
        <v>12211</v>
      </c>
      <c r="J6665" s="121" t="s">
        <v>509</v>
      </c>
      <c r="K6665" s="126">
        <v>4521.74</v>
      </c>
      <c r="L6665" s="126">
        <v>5024.16</v>
      </c>
      <c r="M6665" s="212">
        <f>('Combined List'!$L6665-'Combined List'!$K6665)/'Combined List'!$L6665</f>
        <v>0.10000079615298878</v>
      </c>
      <c r="N6665" s="149"/>
    </row>
    <row r="6666" spans="1:14" x14ac:dyDescent="0.2">
      <c r="A6666" s="185">
        <v>8649</v>
      </c>
      <c r="B6666" s="185" t="s">
        <v>17498</v>
      </c>
      <c r="C6666" s="125" t="s">
        <v>13595</v>
      </c>
      <c r="D6666" s="125" t="s">
        <v>13945</v>
      </c>
      <c r="E6666" s="125">
        <v>24</v>
      </c>
      <c r="F6666" s="125" t="s">
        <v>4620</v>
      </c>
      <c r="G6666" s="125" t="s">
        <v>13835</v>
      </c>
      <c r="H6666" s="121">
        <v>1</v>
      </c>
      <c r="I6666" s="121" t="s">
        <v>12211</v>
      </c>
      <c r="J6666" s="121" t="s">
        <v>510</v>
      </c>
      <c r="K6666" s="126">
        <v>6443.67</v>
      </c>
      <c r="L6666" s="126">
        <v>7159.63</v>
      </c>
      <c r="M6666" s="212">
        <f>('Combined List'!$L6666-'Combined List'!$K6666)/'Combined List'!$L6666</f>
        <v>9.9999580983933536E-2</v>
      </c>
      <c r="N6666" s="149"/>
    </row>
    <row r="6667" spans="1:14" x14ac:dyDescent="0.2">
      <c r="A6667" s="185">
        <v>8650</v>
      </c>
      <c r="B6667" s="185" t="s">
        <v>17499</v>
      </c>
      <c r="C6667" s="125" t="s">
        <v>13595</v>
      </c>
      <c r="D6667" s="132" t="s">
        <v>13958</v>
      </c>
      <c r="E6667" s="125">
        <v>27</v>
      </c>
      <c r="F6667" s="125" t="s">
        <v>4621</v>
      </c>
      <c r="G6667" s="125" t="s">
        <v>13835</v>
      </c>
      <c r="H6667" s="121">
        <v>1</v>
      </c>
      <c r="I6667" s="121" t="s">
        <v>12211</v>
      </c>
      <c r="J6667" s="121" t="s">
        <v>511</v>
      </c>
      <c r="K6667" s="126">
        <v>8053.39</v>
      </c>
      <c r="L6667" s="126">
        <v>8948.2099999999991</v>
      </c>
      <c r="M6667" s="212">
        <f>('Combined List'!$L6667-'Combined List'!$K6667)/'Combined List'!$L6667</f>
        <v>9.9999888245805454E-2</v>
      </c>
      <c r="N6667" s="149"/>
    </row>
    <row r="6668" spans="1:14" x14ac:dyDescent="0.2">
      <c r="A6668" s="185">
        <v>8651</v>
      </c>
      <c r="B6668" s="185" t="s">
        <v>4622</v>
      </c>
      <c r="C6668" s="125" t="s">
        <v>13595</v>
      </c>
      <c r="D6668" s="132" t="s">
        <v>13959</v>
      </c>
      <c r="E6668" s="125">
        <v>30</v>
      </c>
      <c r="F6668" s="125" t="s">
        <v>4622</v>
      </c>
      <c r="G6668" s="125" t="s">
        <v>13835</v>
      </c>
      <c r="H6668" s="121">
        <v>1</v>
      </c>
      <c r="I6668" s="121" t="s">
        <v>12211</v>
      </c>
      <c r="J6668" s="177" t="s">
        <v>13912</v>
      </c>
      <c r="K6668" s="126">
        <v>10823.36</v>
      </c>
      <c r="L6668" s="126">
        <v>12025.96</v>
      </c>
      <c r="M6668" s="212">
        <f>('Combined List'!$L6668-'Combined List'!$K6668)/'Combined List'!$L6668</f>
        <v>0.10000033261377875</v>
      </c>
      <c r="N6668" s="149"/>
    </row>
    <row r="6669" spans="1:14" x14ac:dyDescent="0.2">
      <c r="A6669" s="185">
        <v>8652</v>
      </c>
      <c r="B6669" s="185" t="s">
        <v>15031</v>
      </c>
      <c r="C6669" s="125" t="s">
        <v>13595</v>
      </c>
      <c r="D6669" s="132" t="s">
        <v>13960</v>
      </c>
      <c r="E6669" s="125">
        <v>36</v>
      </c>
      <c r="F6669" s="125" t="s">
        <v>4623</v>
      </c>
      <c r="G6669" s="125" t="s">
        <v>13835</v>
      </c>
      <c r="H6669" s="121">
        <v>1</v>
      </c>
      <c r="I6669" s="121" t="s">
        <v>12211</v>
      </c>
      <c r="J6669" s="121" t="s">
        <v>6015</v>
      </c>
      <c r="K6669" s="126">
        <v>13529.24</v>
      </c>
      <c r="L6669" s="126">
        <v>15032.49</v>
      </c>
      <c r="M6669" s="212">
        <f>('Combined List'!$L6669-'Combined List'!$K6669)/'Combined List'!$L6669</f>
        <v>0.10000006652257876</v>
      </c>
      <c r="N6669" s="149"/>
    </row>
    <row r="6670" spans="1:14" x14ac:dyDescent="0.2">
      <c r="A6670" s="185">
        <v>8654</v>
      </c>
      <c r="B6670" s="185" t="s">
        <v>4624</v>
      </c>
      <c r="C6670" s="125" t="s">
        <v>13595</v>
      </c>
      <c r="D6670" s="125" t="s">
        <v>13948</v>
      </c>
      <c r="E6670" s="125">
        <v>4</v>
      </c>
      <c r="F6670" s="125" t="s">
        <v>4624</v>
      </c>
      <c r="G6670" s="125" t="s">
        <v>13828</v>
      </c>
      <c r="H6670" s="121">
        <v>1</v>
      </c>
      <c r="I6670" s="121" t="s">
        <v>12211</v>
      </c>
      <c r="J6670" s="121" t="s">
        <v>6015</v>
      </c>
      <c r="K6670" s="126">
        <v>350.72</v>
      </c>
      <c r="L6670" s="126">
        <v>389.69</v>
      </c>
      <c r="M6670" s="212">
        <f>('Combined List'!$L6670-'Combined List'!$K6670)/'Combined List'!$L6670</f>
        <v>0.10000256614231817</v>
      </c>
      <c r="N6670" s="149"/>
    </row>
    <row r="6671" spans="1:14" x14ac:dyDescent="0.2">
      <c r="A6671" s="185">
        <v>8655</v>
      </c>
      <c r="B6671" s="185" t="s">
        <v>17500</v>
      </c>
      <c r="C6671" s="125" t="s">
        <v>13595</v>
      </c>
      <c r="D6671" s="125" t="s">
        <v>13949</v>
      </c>
      <c r="E6671" s="125">
        <v>6</v>
      </c>
      <c r="F6671" s="125" t="s">
        <v>4625</v>
      </c>
      <c r="G6671" s="125" t="s">
        <v>13828</v>
      </c>
      <c r="H6671" s="121">
        <v>1</v>
      </c>
      <c r="I6671" s="121" t="s">
        <v>12211</v>
      </c>
      <c r="J6671" s="169" t="s">
        <v>14261</v>
      </c>
      <c r="K6671" s="126">
        <v>526.09</v>
      </c>
      <c r="L6671" s="126">
        <v>584.54</v>
      </c>
      <c r="M6671" s="212">
        <f>('Combined List'!$L6671-'Combined List'!$K6671)/'Combined List'!$L6671</f>
        <v>9.999315701235148E-2</v>
      </c>
      <c r="N6671" s="149"/>
    </row>
    <row r="6672" spans="1:14" x14ac:dyDescent="0.2">
      <c r="A6672" s="185">
        <v>8656</v>
      </c>
      <c r="B6672" s="185" t="s">
        <v>4626</v>
      </c>
      <c r="C6672" s="125" t="s">
        <v>13595</v>
      </c>
      <c r="D6672" s="125" t="s">
        <v>13950</v>
      </c>
      <c r="E6672" s="125">
        <v>8</v>
      </c>
      <c r="F6672" s="125" t="s">
        <v>4626</v>
      </c>
      <c r="G6672" s="125" t="s">
        <v>13828</v>
      </c>
      <c r="H6672" s="121">
        <v>1</v>
      </c>
      <c r="I6672" s="121" t="s">
        <v>12211</v>
      </c>
      <c r="J6672" s="121" t="s">
        <v>14640</v>
      </c>
      <c r="K6672" s="126">
        <v>1624.99</v>
      </c>
      <c r="L6672" s="126">
        <v>1805.54</v>
      </c>
      <c r="M6672" s="212">
        <f>('Combined List'!$L6672-'Combined List'!$K6672)/'Combined List'!$L6672</f>
        <v>9.9997784596298031E-2</v>
      </c>
      <c r="N6672" s="149"/>
    </row>
    <row r="6673" spans="1:14" x14ac:dyDescent="0.2">
      <c r="A6673" s="185">
        <v>8658</v>
      </c>
      <c r="B6673" s="185" t="s">
        <v>4627</v>
      </c>
      <c r="C6673" s="125" t="s">
        <v>13595</v>
      </c>
      <c r="D6673" s="125" t="s">
        <v>13948</v>
      </c>
      <c r="E6673" s="125">
        <v>4</v>
      </c>
      <c r="F6673" s="125" t="s">
        <v>4627</v>
      </c>
      <c r="G6673" s="125" t="s">
        <v>13826</v>
      </c>
      <c r="H6673" s="121">
        <v>1</v>
      </c>
      <c r="I6673" s="121" t="s">
        <v>12211</v>
      </c>
      <c r="J6673" s="121" t="s">
        <v>6015</v>
      </c>
      <c r="K6673" s="126">
        <v>144.91</v>
      </c>
      <c r="L6673" s="126">
        <v>161.01</v>
      </c>
      <c r="M6673" s="212">
        <f>('Combined List'!$L6673-'Combined List'!$K6673)/'Combined List'!$L6673</f>
        <v>9.9993789205639366E-2</v>
      </c>
      <c r="N6673" s="149"/>
    </row>
    <row r="6674" spans="1:14" x14ac:dyDescent="0.2">
      <c r="A6674" s="185">
        <v>8659</v>
      </c>
      <c r="B6674" s="185" t="s">
        <v>17501</v>
      </c>
      <c r="C6674" s="125" t="s">
        <v>13595</v>
      </c>
      <c r="D6674" s="125" t="s">
        <v>13949</v>
      </c>
      <c r="E6674" s="125">
        <v>6</v>
      </c>
      <c r="F6674" s="125" t="s">
        <v>4628</v>
      </c>
      <c r="G6674" s="125" t="s">
        <v>13826</v>
      </c>
      <c r="H6674" s="121">
        <v>1</v>
      </c>
      <c r="I6674" s="121" t="s">
        <v>12211</v>
      </c>
      <c r="J6674" s="121" t="s">
        <v>6015</v>
      </c>
      <c r="K6674" s="126">
        <v>184.47</v>
      </c>
      <c r="L6674" s="126">
        <v>204.97</v>
      </c>
      <c r="M6674" s="212">
        <f>('Combined List'!$L6674-'Combined List'!$K6674)/'Combined List'!$L6674</f>
        <v>0.1000146362882373</v>
      </c>
      <c r="N6674" s="149"/>
    </row>
    <row r="6675" spans="1:14" x14ac:dyDescent="0.2">
      <c r="A6675" s="185">
        <v>8660</v>
      </c>
      <c r="B6675" s="185" t="s">
        <v>4629</v>
      </c>
      <c r="C6675" s="125" t="s">
        <v>13595</v>
      </c>
      <c r="D6675" s="125" t="s">
        <v>13950</v>
      </c>
      <c r="E6675" s="125">
        <v>8</v>
      </c>
      <c r="F6675" s="125" t="s">
        <v>4629</v>
      </c>
      <c r="G6675" s="125" t="s">
        <v>13826</v>
      </c>
      <c r="H6675" s="121">
        <v>1</v>
      </c>
      <c r="I6675" s="121" t="s">
        <v>12211</v>
      </c>
      <c r="J6675" s="121" t="s">
        <v>6015</v>
      </c>
      <c r="K6675" s="126">
        <v>202.41</v>
      </c>
      <c r="L6675" s="126">
        <v>224.9</v>
      </c>
      <c r="M6675" s="212">
        <f>('Combined List'!$L6675-'Combined List'!$K6675)/'Combined List'!$L6675</f>
        <v>0.10000000000000003</v>
      </c>
      <c r="N6675" s="149"/>
    </row>
    <row r="6676" spans="1:14" x14ac:dyDescent="0.2">
      <c r="A6676" s="185">
        <v>8661</v>
      </c>
      <c r="B6676" s="185" t="s">
        <v>15031</v>
      </c>
      <c r="C6676" s="125" t="s">
        <v>13595</v>
      </c>
      <c r="D6676" s="125" t="s">
        <v>13951</v>
      </c>
      <c r="E6676" s="125">
        <v>10</v>
      </c>
      <c r="F6676" s="125" t="s">
        <v>4630</v>
      </c>
      <c r="G6676" s="125" t="s">
        <v>13826</v>
      </c>
      <c r="H6676" s="121">
        <v>1</v>
      </c>
      <c r="I6676" s="121" t="s">
        <v>12211</v>
      </c>
      <c r="J6676" s="121" t="s">
        <v>6015</v>
      </c>
      <c r="K6676" s="126">
        <v>628.13</v>
      </c>
      <c r="L6676" s="126">
        <v>697.92</v>
      </c>
      <c r="M6676" s="212">
        <f>('Combined List'!$L6676-'Combined List'!$K6676)/'Combined List'!$L6676</f>
        <v>9.9997134342044894E-2</v>
      </c>
      <c r="N6676" s="149"/>
    </row>
    <row r="6677" spans="1:14" x14ac:dyDescent="0.2">
      <c r="A6677" s="185">
        <v>8662</v>
      </c>
      <c r="B6677" s="185" t="s">
        <v>15031</v>
      </c>
      <c r="C6677" s="125" t="s">
        <v>13595</v>
      </c>
      <c r="D6677" s="125" t="s">
        <v>13952</v>
      </c>
      <c r="E6677" s="125">
        <v>12</v>
      </c>
      <c r="F6677" s="125" t="s">
        <v>4631</v>
      </c>
      <c r="G6677" s="125" t="s">
        <v>13826</v>
      </c>
      <c r="H6677" s="121">
        <v>1</v>
      </c>
      <c r="I6677" s="121" t="s">
        <v>12211</v>
      </c>
      <c r="J6677" s="121" t="s">
        <v>6015</v>
      </c>
      <c r="K6677" s="126">
        <v>913.92</v>
      </c>
      <c r="L6677" s="126">
        <v>1015.47</v>
      </c>
      <c r="M6677" s="212">
        <f>('Combined List'!$L6677-'Combined List'!$K6677)/'Combined List'!$L6677</f>
        <v>0.10000295429702509</v>
      </c>
      <c r="N6677" s="149"/>
    </row>
    <row r="6678" spans="1:14" x14ac:dyDescent="0.2">
      <c r="A6678" s="185">
        <v>8663</v>
      </c>
      <c r="B6678" s="185" t="s">
        <v>15031</v>
      </c>
      <c r="C6678" s="125" t="s">
        <v>13595</v>
      </c>
      <c r="D6678" s="132" t="s">
        <v>13956</v>
      </c>
      <c r="E6678" s="125">
        <v>15</v>
      </c>
      <c r="F6678" s="125" t="s">
        <v>4632</v>
      </c>
      <c r="G6678" s="125" t="s">
        <v>13826</v>
      </c>
      <c r="H6678" s="121">
        <v>1</v>
      </c>
      <c r="I6678" s="121" t="s">
        <v>12211</v>
      </c>
      <c r="J6678" s="121" t="s">
        <v>6015</v>
      </c>
      <c r="K6678" s="126">
        <v>2009.61</v>
      </c>
      <c r="L6678" s="126">
        <v>2232.9</v>
      </c>
      <c r="M6678" s="212">
        <f>('Combined List'!$L6678-'Combined List'!$K6678)/'Combined List'!$L6678</f>
        <v>0.10000000000000007</v>
      </c>
      <c r="N6678" s="149"/>
    </row>
    <row r="6679" spans="1:14" x14ac:dyDescent="0.2">
      <c r="A6679" s="185">
        <v>8664</v>
      </c>
      <c r="B6679" s="185" t="s">
        <v>15031</v>
      </c>
      <c r="C6679" s="125" t="s">
        <v>13595</v>
      </c>
      <c r="D6679" s="125" t="s">
        <v>13943</v>
      </c>
      <c r="E6679" s="125">
        <v>18</v>
      </c>
      <c r="F6679" s="125" t="s">
        <v>4633</v>
      </c>
      <c r="G6679" s="125" t="s">
        <v>13826</v>
      </c>
      <c r="H6679" s="121">
        <v>1</v>
      </c>
      <c r="I6679" s="121" t="s">
        <v>12211</v>
      </c>
      <c r="J6679" s="121" t="s">
        <v>6015</v>
      </c>
      <c r="K6679" s="126">
        <v>2471.0100000000002</v>
      </c>
      <c r="L6679" s="126">
        <v>2745.57</v>
      </c>
      <c r="M6679" s="212">
        <f>('Combined List'!$L6679-'Combined List'!$K6679)/'Combined List'!$L6679</f>
        <v>0.10000109266928177</v>
      </c>
      <c r="N6679" s="149"/>
    </row>
    <row r="6680" spans="1:14" x14ac:dyDescent="0.2">
      <c r="A6680" s="185">
        <v>8665</v>
      </c>
      <c r="B6680" s="185" t="s">
        <v>15031</v>
      </c>
      <c r="C6680" s="125" t="s">
        <v>13595</v>
      </c>
      <c r="D6680" s="132" t="s">
        <v>13957</v>
      </c>
      <c r="E6680" s="125">
        <v>21</v>
      </c>
      <c r="F6680" s="125" t="s">
        <v>4634</v>
      </c>
      <c r="G6680" s="125" t="s">
        <v>13826</v>
      </c>
      <c r="H6680" s="121">
        <v>1</v>
      </c>
      <c r="I6680" s="121" t="s">
        <v>12211</v>
      </c>
      <c r="J6680" s="121" t="s">
        <v>6015</v>
      </c>
      <c r="K6680" s="126">
        <v>4566.96</v>
      </c>
      <c r="L6680" s="126">
        <v>5074.3999999999996</v>
      </c>
      <c r="M6680" s="212">
        <f>('Combined List'!$L6680-'Combined List'!$K6680)/'Combined List'!$L6680</f>
        <v>9.9999999999999922E-2</v>
      </c>
      <c r="N6680" s="149"/>
    </row>
    <row r="6681" spans="1:14" x14ac:dyDescent="0.2">
      <c r="A6681" s="185">
        <v>8666</v>
      </c>
      <c r="B6681" s="185" t="s">
        <v>15031</v>
      </c>
      <c r="C6681" s="125" t="s">
        <v>13595</v>
      </c>
      <c r="D6681" s="125" t="s">
        <v>13945</v>
      </c>
      <c r="E6681" s="125">
        <v>24</v>
      </c>
      <c r="F6681" s="125" t="s">
        <v>4635</v>
      </c>
      <c r="G6681" s="125" t="s">
        <v>13826</v>
      </c>
      <c r="H6681" s="121">
        <v>1</v>
      </c>
      <c r="I6681" s="121" t="s">
        <v>12211</v>
      </c>
      <c r="J6681" s="121" t="s">
        <v>6015</v>
      </c>
      <c r="K6681" s="126">
        <v>6508.1</v>
      </c>
      <c r="L6681" s="126">
        <v>7231.22</v>
      </c>
      <c r="M6681" s="212">
        <f>('Combined List'!$L6681-'Combined List'!$K6681)/'Combined List'!$L6681</f>
        <v>9.9999723421497322E-2</v>
      </c>
      <c r="N6681" s="149"/>
    </row>
    <row r="6682" spans="1:14" x14ac:dyDescent="0.2">
      <c r="A6682" s="185">
        <v>8667</v>
      </c>
      <c r="B6682" s="185" t="s">
        <v>15031</v>
      </c>
      <c r="C6682" s="125" t="s">
        <v>13595</v>
      </c>
      <c r="D6682" s="132" t="s">
        <v>13958</v>
      </c>
      <c r="E6682" s="125">
        <v>27</v>
      </c>
      <c r="F6682" s="125" t="s">
        <v>4636</v>
      </c>
      <c r="G6682" s="125" t="s">
        <v>13826</v>
      </c>
      <c r="H6682" s="121">
        <v>1</v>
      </c>
      <c r="I6682" s="121" t="s">
        <v>12211</v>
      </c>
      <c r="J6682" s="121" t="s">
        <v>6015</v>
      </c>
      <c r="K6682" s="126">
        <v>8133.93</v>
      </c>
      <c r="L6682" s="126">
        <v>9037.7000000000007</v>
      </c>
      <c r="M6682" s="212">
        <f>('Combined List'!$L6682-'Combined List'!$K6682)/'Combined List'!$L6682</f>
        <v>0.10000000000000005</v>
      </c>
      <c r="N6682" s="149"/>
    </row>
    <row r="6683" spans="1:14" x14ac:dyDescent="0.2">
      <c r="A6683" s="185">
        <v>8668</v>
      </c>
      <c r="B6683" s="185" t="s">
        <v>15031</v>
      </c>
      <c r="C6683" s="125" t="s">
        <v>13595</v>
      </c>
      <c r="D6683" s="132" t="s">
        <v>13959</v>
      </c>
      <c r="E6683" s="125">
        <v>30</v>
      </c>
      <c r="F6683" s="125" t="s">
        <v>4637</v>
      </c>
      <c r="G6683" s="125" t="s">
        <v>13826</v>
      </c>
      <c r="H6683" s="121">
        <v>1</v>
      </c>
      <c r="I6683" s="121" t="s">
        <v>12211</v>
      </c>
      <c r="J6683" s="121" t="s">
        <v>6015</v>
      </c>
      <c r="K6683" s="126">
        <v>10931.6</v>
      </c>
      <c r="L6683" s="126">
        <v>12146.22</v>
      </c>
      <c r="M6683" s="212">
        <f>('Combined List'!$L6683-'Combined List'!$K6683)/'Combined List'!$L6683</f>
        <v>9.9999835339718776E-2</v>
      </c>
      <c r="N6683" s="149"/>
    </row>
    <row r="6684" spans="1:14" x14ac:dyDescent="0.2">
      <c r="A6684" s="185">
        <v>8669</v>
      </c>
      <c r="B6684" s="185" t="s">
        <v>15031</v>
      </c>
      <c r="C6684" s="125" t="s">
        <v>13595</v>
      </c>
      <c r="D6684" s="132" t="s">
        <v>13960</v>
      </c>
      <c r="E6684" s="125">
        <v>36</v>
      </c>
      <c r="F6684" s="125" t="s">
        <v>4638</v>
      </c>
      <c r="G6684" s="125" t="s">
        <v>13826</v>
      </c>
      <c r="H6684" s="121">
        <v>1</v>
      </c>
      <c r="I6684" s="121" t="s">
        <v>12211</v>
      </c>
      <c r="J6684" s="121" t="s">
        <v>6015</v>
      </c>
      <c r="K6684" s="126">
        <v>13664.52</v>
      </c>
      <c r="L6684" s="126">
        <v>15182.8</v>
      </c>
      <c r="M6684" s="212">
        <f>('Combined List'!$L6684-'Combined List'!$K6684)/'Combined List'!$L6684</f>
        <v>9.9999999999999922E-2</v>
      </c>
      <c r="N6684" s="149"/>
    </row>
    <row r="6685" spans="1:14" x14ac:dyDescent="0.2">
      <c r="A6685" s="185">
        <v>8671</v>
      </c>
      <c r="B6685" s="185" t="s">
        <v>4639</v>
      </c>
      <c r="C6685" s="125" t="s">
        <v>13595</v>
      </c>
      <c r="D6685" s="125" t="s">
        <v>13947</v>
      </c>
      <c r="E6685" s="125" t="s">
        <v>6177</v>
      </c>
      <c r="F6685" s="125" t="s">
        <v>4639</v>
      </c>
      <c r="G6685" s="125" t="s">
        <v>13835</v>
      </c>
      <c r="H6685" s="121">
        <v>13</v>
      </c>
      <c r="I6685" s="121" t="s">
        <v>12211</v>
      </c>
      <c r="J6685" s="121" t="s">
        <v>690</v>
      </c>
      <c r="K6685" s="126">
        <v>17.16</v>
      </c>
      <c r="L6685" s="126">
        <v>19.07</v>
      </c>
      <c r="M6685" s="212">
        <f>('Combined List'!$L6685-'Combined List'!$K6685)/'Combined List'!$L6685</f>
        <v>0.10015731515469324</v>
      </c>
      <c r="N6685" s="149"/>
    </row>
    <row r="6686" spans="1:14" x14ac:dyDescent="0.2">
      <c r="A6686" s="185">
        <v>8672</v>
      </c>
      <c r="B6686" s="185" t="s">
        <v>4640</v>
      </c>
      <c r="C6686" s="125" t="s">
        <v>13595</v>
      </c>
      <c r="D6686" s="132" t="s">
        <v>13948</v>
      </c>
      <c r="E6686" s="125" t="s">
        <v>12280</v>
      </c>
      <c r="F6686" s="125" t="s">
        <v>4640</v>
      </c>
      <c r="G6686" s="125" t="s">
        <v>13835</v>
      </c>
      <c r="H6686" s="121">
        <v>45</v>
      </c>
      <c r="I6686" s="121" t="s">
        <v>12211</v>
      </c>
      <c r="J6686" s="121" t="s">
        <v>691</v>
      </c>
      <c r="K6686" s="126">
        <v>17.71</v>
      </c>
      <c r="L6686" s="126">
        <v>19.68</v>
      </c>
      <c r="M6686" s="212">
        <f>('Combined List'!$L6686-'Combined List'!$K6686)/'Combined List'!$L6686</f>
        <v>0.1001016260162601</v>
      </c>
      <c r="N6686" s="149"/>
    </row>
    <row r="6687" spans="1:14" x14ac:dyDescent="0.2">
      <c r="A6687" s="185">
        <v>8673</v>
      </c>
      <c r="B6687" s="185" t="s">
        <v>4641</v>
      </c>
      <c r="C6687" s="125" t="s">
        <v>13595</v>
      </c>
      <c r="D6687" s="132" t="s">
        <v>13949</v>
      </c>
      <c r="E6687" s="125" t="s">
        <v>12284</v>
      </c>
      <c r="F6687" s="123" t="s">
        <v>4641</v>
      </c>
      <c r="G6687" s="125" t="s">
        <v>13835</v>
      </c>
      <c r="H6687" s="121">
        <v>10</v>
      </c>
      <c r="I6687" s="121" t="s">
        <v>12211</v>
      </c>
      <c r="J6687" s="121" t="s">
        <v>692</v>
      </c>
      <c r="K6687" s="126">
        <v>77.540000000000006</v>
      </c>
      <c r="L6687" s="126">
        <v>86.16</v>
      </c>
      <c r="M6687" s="212">
        <f>('Combined List'!$L6687-'Combined List'!$K6687)/'Combined List'!$L6687</f>
        <v>0.1000464252553388</v>
      </c>
      <c r="N6687" s="149"/>
    </row>
    <row r="6688" spans="1:14" x14ac:dyDescent="0.2">
      <c r="A6688" s="185">
        <v>8674</v>
      </c>
      <c r="B6688" s="185" t="s">
        <v>4642</v>
      </c>
      <c r="C6688" s="125" t="s">
        <v>13595</v>
      </c>
      <c r="D6688" s="132" t="s">
        <v>13950</v>
      </c>
      <c r="E6688" s="125" t="s">
        <v>12286</v>
      </c>
      <c r="F6688" s="125" t="s">
        <v>4642</v>
      </c>
      <c r="G6688" s="125" t="s">
        <v>13835</v>
      </c>
      <c r="H6688" s="121">
        <v>4</v>
      </c>
      <c r="I6688" s="121" t="s">
        <v>12211</v>
      </c>
      <c r="J6688" s="121" t="s">
        <v>693</v>
      </c>
      <c r="K6688" s="126">
        <v>200.51</v>
      </c>
      <c r="L6688" s="126">
        <v>222.79</v>
      </c>
      <c r="M6688" s="212">
        <f>('Combined List'!$L6688-'Combined List'!$K6688)/'Combined List'!$L6688</f>
        <v>0.10000448853180126</v>
      </c>
      <c r="N6688" s="149"/>
    </row>
    <row r="6689" spans="1:14" x14ac:dyDescent="0.2">
      <c r="A6689" s="185">
        <v>8675</v>
      </c>
      <c r="B6689" s="185" t="s">
        <v>17502</v>
      </c>
      <c r="C6689" s="125" t="s">
        <v>13595</v>
      </c>
      <c r="D6689" s="132" t="s">
        <v>13951</v>
      </c>
      <c r="E6689" s="125" t="s">
        <v>12288</v>
      </c>
      <c r="F6689" s="125" t="s">
        <v>4643</v>
      </c>
      <c r="G6689" s="125" t="s">
        <v>13835</v>
      </c>
      <c r="H6689" s="121">
        <v>1</v>
      </c>
      <c r="I6689" s="121">
        <v>20</v>
      </c>
      <c r="J6689" s="121" t="s">
        <v>483</v>
      </c>
      <c r="K6689" s="126">
        <v>622.02</v>
      </c>
      <c r="L6689" s="126">
        <v>691.13</v>
      </c>
      <c r="M6689" s="212">
        <f>('Combined List'!$L6689-'Combined List'!$K6689)/'Combined List'!$L6689</f>
        <v>9.9995659282624133E-2</v>
      </c>
      <c r="N6689" s="149"/>
    </row>
    <row r="6690" spans="1:14" x14ac:dyDescent="0.2">
      <c r="A6690" s="185">
        <v>8676</v>
      </c>
      <c r="B6690" s="185" t="s">
        <v>17503</v>
      </c>
      <c r="C6690" s="125" t="s">
        <v>13595</v>
      </c>
      <c r="D6690" s="132" t="s">
        <v>13952</v>
      </c>
      <c r="E6690" s="125" t="s">
        <v>12290</v>
      </c>
      <c r="F6690" s="125" t="s">
        <v>4644</v>
      </c>
      <c r="G6690" s="125" t="s">
        <v>13835</v>
      </c>
      <c r="H6690" s="121">
        <v>1</v>
      </c>
      <c r="I6690" s="121">
        <v>9</v>
      </c>
      <c r="J6690" s="121" t="s">
        <v>684</v>
      </c>
      <c r="K6690" s="126">
        <v>904.87</v>
      </c>
      <c r="L6690" s="126">
        <v>1005.41</v>
      </c>
      <c r="M6690" s="212">
        <f>('Combined List'!$L6690-'Combined List'!$K6690)/'Combined List'!$L6690</f>
        <v>9.999900538088935E-2</v>
      </c>
      <c r="N6690" s="149"/>
    </row>
    <row r="6691" spans="1:14" x14ac:dyDescent="0.2">
      <c r="A6691" s="185">
        <v>8677</v>
      </c>
      <c r="B6691" s="185" t="s">
        <v>17504</v>
      </c>
      <c r="C6691" s="125" t="s">
        <v>13595</v>
      </c>
      <c r="D6691" s="132" t="s">
        <v>13956</v>
      </c>
      <c r="E6691" s="125">
        <v>15</v>
      </c>
      <c r="F6691" s="125" t="s">
        <v>4645</v>
      </c>
      <c r="G6691" s="125" t="s">
        <v>13835</v>
      </c>
      <c r="H6691" s="121">
        <v>1</v>
      </c>
      <c r="I6691" s="121" t="s">
        <v>12211</v>
      </c>
      <c r="J6691" s="121" t="s">
        <v>685</v>
      </c>
      <c r="K6691" s="126">
        <v>1989.8</v>
      </c>
      <c r="L6691" s="126">
        <v>2210.89</v>
      </c>
      <c r="M6691" s="212">
        <f>('Combined List'!$L6691-'Combined List'!$K6691)/'Combined List'!$L6691</f>
        <v>0.10000045230653716</v>
      </c>
      <c r="N6691" s="149"/>
    </row>
    <row r="6692" spans="1:14" x14ac:dyDescent="0.2">
      <c r="A6692" s="185">
        <v>8678</v>
      </c>
      <c r="B6692" s="185" t="s">
        <v>17505</v>
      </c>
      <c r="C6692" s="125" t="s">
        <v>13595</v>
      </c>
      <c r="D6692" s="125" t="s">
        <v>13943</v>
      </c>
      <c r="E6692" s="125">
        <v>18</v>
      </c>
      <c r="F6692" s="125" t="s">
        <v>4646</v>
      </c>
      <c r="G6692" s="125" t="s">
        <v>13835</v>
      </c>
      <c r="H6692" s="121">
        <v>1</v>
      </c>
      <c r="I6692" s="121" t="s">
        <v>12211</v>
      </c>
      <c r="J6692" s="121" t="s">
        <v>686</v>
      </c>
      <c r="K6692" s="126">
        <v>2446.54</v>
      </c>
      <c r="L6692" s="126">
        <v>2718.38</v>
      </c>
      <c r="M6692" s="212">
        <f>('Combined List'!$L6692-'Combined List'!$K6692)/'Combined List'!$L6692</f>
        <v>0.10000073573231121</v>
      </c>
      <c r="N6692" s="149"/>
    </row>
    <row r="6693" spans="1:14" x14ac:dyDescent="0.2">
      <c r="A6693" s="185">
        <v>8679</v>
      </c>
      <c r="B6693" s="185" t="s">
        <v>17506</v>
      </c>
      <c r="C6693" s="125" t="s">
        <v>13595</v>
      </c>
      <c r="D6693" s="132" t="s">
        <v>13957</v>
      </c>
      <c r="E6693" s="125">
        <v>21</v>
      </c>
      <c r="F6693" s="125" t="s">
        <v>4647</v>
      </c>
      <c r="G6693" s="125" t="s">
        <v>13835</v>
      </c>
      <c r="H6693" s="121">
        <v>1</v>
      </c>
      <c r="I6693" s="121" t="s">
        <v>12211</v>
      </c>
      <c r="J6693" s="121" t="s">
        <v>687</v>
      </c>
      <c r="K6693" s="126">
        <v>4521.74</v>
      </c>
      <c r="L6693" s="126">
        <v>5024.16</v>
      </c>
      <c r="M6693" s="212">
        <f>('Combined List'!$L6693-'Combined List'!$K6693)/'Combined List'!$L6693</f>
        <v>0.10000079615298878</v>
      </c>
      <c r="N6693" s="149"/>
    </row>
    <row r="6694" spans="1:14" x14ac:dyDescent="0.2">
      <c r="A6694" s="185">
        <v>8680</v>
      </c>
      <c r="B6694" s="185" t="s">
        <v>17507</v>
      </c>
      <c r="C6694" s="125" t="s">
        <v>13595</v>
      </c>
      <c r="D6694" s="125" t="s">
        <v>13945</v>
      </c>
      <c r="E6694" s="125">
        <v>24</v>
      </c>
      <c r="F6694" s="125" t="s">
        <v>4648</v>
      </c>
      <c r="G6694" s="125" t="s">
        <v>13835</v>
      </c>
      <c r="H6694" s="121">
        <v>1</v>
      </c>
      <c r="I6694" s="121" t="s">
        <v>12211</v>
      </c>
      <c r="J6694" s="121" t="s">
        <v>688</v>
      </c>
      <c r="K6694" s="126">
        <v>6443.67</v>
      </c>
      <c r="L6694" s="126">
        <v>7159.63</v>
      </c>
      <c r="M6694" s="212">
        <f>('Combined List'!$L6694-'Combined List'!$K6694)/'Combined List'!$L6694</f>
        <v>9.9999580983933536E-2</v>
      </c>
      <c r="N6694" s="149"/>
    </row>
    <row r="6695" spans="1:14" x14ac:dyDescent="0.2">
      <c r="A6695" s="185">
        <v>8681</v>
      </c>
      <c r="B6695" s="185" t="s">
        <v>17508</v>
      </c>
      <c r="C6695" s="125" t="s">
        <v>13595</v>
      </c>
      <c r="D6695" s="132" t="s">
        <v>13958</v>
      </c>
      <c r="E6695" s="125">
        <v>27</v>
      </c>
      <c r="F6695" s="125" t="s">
        <v>4649</v>
      </c>
      <c r="G6695" s="125" t="s">
        <v>13835</v>
      </c>
      <c r="H6695" s="121">
        <v>1</v>
      </c>
      <c r="I6695" s="121" t="s">
        <v>12211</v>
      </c>
      <c r="J6695" s="121" t="s">
        <v>689</v>
      </c>
      <c r="K6695" s="126">
        <v>8053.39</v>
      </c>
      <c r="L6695" s="126">
        <v>8948.2099999999991</v>
      </c>
      <c r="M6695" s="212">
        <f>('Combined List'!$L6695-'Combined List'!$K6695)/'Combined List'!$L6695</f>
        <v>9.9999888245805454E-2</v>
      </c>
      <c r="N6695" s="149"/>
    </row>
    <row r="6696" spans="1:14" x14ac:dyDescent="0.2">
      <c r="A6696" s="185">
        <v>8682</v>
      </c>
      <c r="B6696" s="185" t="s">
        <v>15031</v>
      </c>
      <c r="C6696" s="125" t="s">
        <v>13595</v>
      </c>
      <c r="D6696" s="132" t="s">
        <v>13959</v>
      </c>
      <c r="E6696" s="125">
        <v>30</v>
      </c>
      <c r="F6696" s="125" t="s">
        <v>4650</v>
      </c>
      <c r="G6696" s="125" t="s">
        <v>13835</v>
      </c>
      <c r="H6696" s="121">
        <v>1</v>
      </c>
      <c r="I6696" s="121" t="s">
        <v>12211</v>
      </c>
      <c r="J6696" s="121" t="s">
        <v>6015</v>
      </c>
      <c r="K6696" s="126">
        <v>10823.36</v>
      </c>
      <c r="L6696" s="126">
        <v>12025.96</v>
      </c>
      <c r="M6696" s="212">
        <f>('Combined List'!$L6696-'Combined List'!$K6696)/'Combined List'!$L6696</f>
        <v>0.10000033261377875</v>
      </c>
      <c r="N6696" s="149"/>
    </row>
    <row r="6697" spans="1:14" x14ac:dyDescent="0.2">
      <c r="A6697" s="185">
        <v>8683</v>
      </c>
      <c r="B6697" s="185" t="s">
        <v>15031</v>
      </c>
      <c r="C6697" s="125" t="s">
        <v>13595</v>
      </c>
      <c r="D6697" s="132" t="s">
        <v>13960</v>
      </c>
      <c r="E6697" s="125">
        <v>36</v>
      </c>
      <c r="F6697" s="125" t="s">
        <v>4651</v>
      </c>
      <c r="G6697" s="125" t="s">
        <v>13835</v>
      </c>
      <c r="H6697" s="121">
        <v>1</v>
      </c>
      <c r="I6697" s="121" t="s">
        <v>12211</v>
      </c>
      <c r="J6697" s="121" t="s">
        <v>6015</v>
      </c>
      <c r="K6697" s="126">
        <v>13529.24</v>
      </c>
      <c r="L6697" s="126">
        <v>15032.49</v>
      </c>
      <c r="M6697" s="212">
        <f>('Combined List'!$L6697-'Combined List'!$K6697)/'Combined List'!$L6697</f>
        <v>0.10000006652257876</v>
      </c>
      <c r="N6697" s="149"/>
    </row>
    <row r="6698" spans="1:14" x14ac:dyDescent="0.2">
      <c r="A6698" s="185">
        <v>8685</v>
      </c>
      <c r="B6698" s="185" t="s">
        <v>17509</v>
      </c>
      <c r="C6698" s="125" t="s">
        <v>13595</v>
      </c>
      <c r="D6698" s="125" t="s">
        <v>13948</v>
      </c>
      <c r="E6698" s="125">
        <v>4</v>
      </c>
      <c r="F6698" s="125" t="s">
        <v>4652</v>
      </c>
      <c r="G6698" s="125" t="s">
        <v>13828</v>
      </c>
      <c r="H6698" s="121">
        <v>1</v>
      </c>
      <c r="I6698" s="121" t="s">
        <v>12211</v>
      </c>
      <c r="J6698" s="169" t="s">
        <v>14259</v>
      </c>
      <c r="K6698" s="126">
        <v>350.72</v>
      </c>
      <c r="L6698" s="126">
        <v>389.69</v>
      </c>
      <c r="M6698" s="212">
        <f>('Combined List'!$L6698-'Combined List'!$K6698)/'Combined List'!$L6698</f>
        <v>0.10000256614231817</v>
      </c>
      <c r="N6698" s="149"/>
    </row>
    <row r="6699" spans="1:14" x14ac:dyDescent="0.2">
      <c r="A6699" s="185">
        <v>8686</v>
      </c>
      <c r="B6699" s="185" t="s">
        <v>17510</v>
      </c>
      <c r="C6699" s="125" t="s">
        <v>13595</v>
      </c>
      <c r="D6699" s="125" t="s">
        <v>13949</v>
      </c>
      <c r="E6699" s="125">
        <v>6</v>
      </c>
      <c r="F6699" s="125" t="s">
        <v>4653</v>
      </c>
      <c r="G6699" s="125" t="s">
        <v>13828</v>
      </c>
      <c r="H6699" s="121">
        <v>1</v>
      </c>
      <c r="I6699" s="121" t="s">
        <v>12211</v>
      </c>
      <c r="J6699" s="169" t="s">
        <v>14260</v>
      </c>
      <c r="K6699" s="126">
        <v>526.09</v>
      </c>
      <c r="L6699" s="126">
        <v>584.54</v>
      </c>
      <c r="M6699" s="212">
        <f>('Combined List'!$L6699-'Combined List'!$K6699)/'Combined List'!$L6699</f>
        <v>9.999315701235148E-2</v>
      </c>
      <c r="N6699" s="149"/>
    </row>
    <row r="6700" spans="1:14" x14ac:dyDescent="0.2">
      <c r="A6700" s="185">
        <v>8687</v>
      </c>
      <c r="B6700" s="185" t="s">
        <v>4654</v>
      </c>
      <c r="C6700" s="125" t="s">
        <v>13595</v>
      </c>
      <c r="D6700" s="125" t="s">
        <v>13950</v>
      </c>
      <c r="E6700" s="125">
        <v>8</v>
      </c>
      <c r="F6700" s="125" t="s">
        <v>4654</v>
      </c>
      <c r="G6700" s="125" t="s">
        <v>13828</v>
      </c>
      <c r="H6700" s="121">
        <v>1</v>
      </c>
      <c r="I6700" s="121" t="s">
        <v>12211</v>
      </c>
      <c r="J6700" s="121" t="s">
        <v>6015</v>
      </c>
      <c r="K6700" s="126">
        <v>1624.99</v>
      </c>
      <c r="L6700" s="126">
        <v>1805.54</v>
      </c>
      <c r="M6700" s="212">
        <f>('Combined List'!$L6700-'Combined List'!$K6700)/'Combined List'!$L6700</f>
        <v>9.9997784596298031E-2</v>
      </c>
      <c r="N6700" s="149"/>
    </row>
    <row r="6701" spans="1:14" x14ac:dyDescent="0.2">
      <c r="A6701" s="185">
        <v>8689</v>
      </c>
      <c r="B6701" s="185" t="s">
        <v>4655</v>
      </c>
      <c r="C6701" s="125" t="s">
        <v>13595</v>
      </c>
      <c r="D6701" s="125" t="s">
        <v>13947</v>
      </c>
      <c r="E6701" s="125" t="s">
        <v>6177</v>
      </c>
      <c r="F6701" s="128" t="s">
        <v>4655</v>
      </c>
      <c r="G6701" s="125" t="s">
        <v>13837</v>
      </c>
      <c r="H6701" s="129">
        <v>25</v>
      </c>
      <c r="I6701" s="121" t="s">
        <v>12211</v>
      </c>
      <c r="J6701" s="121" t="s">
        <v>377</v>
      </c>
      <c r="K6701" s="126">
        <v>22.52</v>
      </c>
      <c r="L6701" s="126">
        <v>25.02</v>
      </c>
      <c r="M6701" s="212">
        <f>('Combined List'!$L6701-'Combined List'!$K6701)/'Combined List'!$L6701</f>
        <v>9.9920063948840926E-2</v>
      </c>
      <c r="N6701" s="149"/>
    </row>
    <row r="6702" spans="1:14" x14ac:dyDescent="0.2">
      <c r="A6702" s="185">
        <v>8690</v>
      </c>
      <c r="B6702" s="185" t="s">
        <v>4656</v>
      </c>
      <c r="C6702" s="125" t="s">
        <v>13595</v>
      </c>
      <c r="D6702" s="132" t="s">
        <v>13948</v>
      </c>
      <c r="E6702" s="125" t="s">
        <v>12280</v>
      </c>
      <c r="F6702" s="125" t="s">
        <v>4656</v>
      </c>
      <c r="G6702" s="125" t="s">
        <v>13837</v>
      </c>
      <c r="H6702" s="121">
        <v>24</v>
      </c>
      <c r="I6702" s="121" t="s">
        <v>12211</v>
      </c>
      <c r="J6702" s="121" t="s">
        <v>378</v>
      </c>
      <c r="K6702" s="126">
        <v>25.61</v>
      </c>
      <c r="L6702" s="126">
        <v>28.46</v>
      </c>
      <c r="M6702" s="212">
        <f>('Combined List'!$L6702-'Combined List'!$K6702)/'Combined List'!$L6702</f>
        <v>0.10014054813773722</v>
      </c>
      <c r="N6702" s="149"/>
    </row>
    <row r="6703" spans="1:14" x14ac:dyDescent="0.2">
      <c r="A6703" s="185">
        <v>8691</v>
      </c>
      <c r="B6703" s="185" t="s">
        <v>4657</v>
      </c>
      <c r="C6703" s="125" t="s">
        <v>13595</v>
      </c>
      <c r="D6703" s="132" t="s">
        <v>13949</v>
      </c>
      <c r="E6703" s="125" t="s">
        <v>12284</v>
      </c>
      <c r="F6703" s="123" t="s">
        <v>4657</v>
      </c>
      <c r="G6703" s="125" t="s">
        <v>13837</v>
      </c>
      <c r="H6703" s="121">
        <v>8</v>
      </c>
      <c r="I6703" s="121" t="s">
        <v>12211</v>
      </c>
      <c r="J6703" s="121" t="s">
        <v>379</v>
      </c>
      <c r="K6703" s="126">
        <v>120.52</v>
      </c>
      <c r="L6703" s="126">
        <v>133.91</v>
      </c>
      <c r="M6703" s="212">
        <f>('Combined List'!$L6703-'Combined List'!$K6703)/'Combined List'!$L6703</f>
        <v>9.9992532297811965E-2</v>
      </c>
      <c r="N6703" s="149"/>
    </row>
    <row r="6704" spans="1:14" x14ac:dyDescent="0.2">
      <c r="A6704" s="185">
        <v>8692</v>
      </c>
      <c r="B6704" s="185" t="s">
        <v>4658</v>
      </c>
      <c r="C6704" s="125" t="s">
        <v>13595</v>
      </c>
      <c r="D6704" s="132" t="s">
        <v>13950</v>
      </c>
      <c r="E6704" s="125" t="s">
        <v>12286</v>
      </c>
      <c r="F6704" s="123" t="s">
        <v>4658</v>
      </c>
      <c r="G6704" s="125" t="s">
        <v>13837</v>
      </c>
      <c r="H6704" s="121">
        <v>4</v>
      </c>
      <c r="I6704" s="121" t="s">
        <v>12211</v>
      </c>
      <c r="J6704" s="121" t="s">
        <v>380</v>
      </c>
      <c r="K6704" s="126">
        <v>301.18</v>
      </c>
      <c r="L6704" s="126">
        <v>334.64</v>
      </c>
      <c r="M6704" s="212">
        <f>('Combined List'!$L6704-'Combined List'!$K6704)/'Combined List'!$L6704</f>
        <v>9.9988046856323162E-2</v>
      </c>
      <c r="N6704" s="149"/>
    </row>
    <row r="6705" spans="1:14" x14ac:dyDescent="0.2">
      <c r="A6705" s="185">
        <v>8693</v>
      </c>
      <c r="B6705" s="185" t="s">
        <v>4659</v>
      </c>
      <c r="C6705" s="125" t="s">
        <v>13595</v>
      </c>
      <c r="D6705" s="132" t="s">
        <v>13951</v>
      </c>
      <c r="E6705" s="125" t="s">
        <v>12288</v>
      </c>
      <c r="F6705" s="125" t="s">
        <v>4659</v>
      </c>
      <c r="G6705" s="125" t="s">
        <v>13837</v>
      </c>
      <c r="H6705" s="121">
        <v>1</v>
      </c>
      <c r="I6705" s="121" t="s">
        <v>12211</v>
      </c>
      <c r="J6705" s="121" t="s">
        <v>375</v>
      </c>
      <c r="K6705" s="126">
        <v>952.44</v>
      </c>
      <c r="L6705" s="126">
        <v>1058.27</v>
      </c>
      <c r="M6705" s="212">
        <f>('Combined List'!$L6705-'Combined List'!$K6705)/'Combined List'!$L6705</f>
        <v>0.10000283481531172</v>
      </c>
      <c r="N6705" s="149"/>
    </row>
    <row r="6706" spans="1:14" x14ac:dyDescent="0.2">
      <c r="A6706" s="185">
        <v>8694</v>
      </c>
      <c r="B6706" s="185" t="s">
        <v>17511</v>
      </c>
      <c r="C6706" s="125" t="s">
        <v>13595</v>
      </c>
      <c r="D6706" s="132" t="s">
        <v>13952</v>
      </c>
      <c r="E6706" s="125" t="s">
        <v>12290</v>
      </c>
      <c r="F6706" s="125" t="s">
        <v>4660</v>
      </c>
      <c r="G6706" s="125" t="s">
        <v>13837</v>
      </c>
      <c r="H6706" s="121">
        <v>1</v>
      </c>
      <c r="I6706" s="121" t="s">
        <v>12211</v>
      </c>
      <c r="J6706" s="121" t="s">
        <v>376</v>
      </c>
      <c r="K6706" s="126">
        <v>1204.18</v>
      </c>
      <c r="L6706" s="126">
        <v>1337.98</v>
      </c>
      <c r="M6706" s="212">
        <f>('Combined List'!$L6706-'Combined List'!$K6706)/'Combined List'!$L6706</f>
        <v>0.10000149479065454</v>
      </c>
      <c r="N6706" s="149"/>
    </row>
    <row r="6707" spans="1:14" x14ac:dyDescent="0.2">
      <c r="A6707" s="185">
        <v>8696</v>
      </c>
      <c r="B6707" s="185" t="s">
        <v>4661</v>
      </c>
      <c r="C6707" s="125" t="s">
        <v>13595</v>
      </c>
      <c r="D6707" s="125" t="s">
        <v>13947</v>
      </c>
      <c r="E6707" s="125" t="s">
        <v>6177</v>
      </c>
      <c r="F6707" s="125" t="s">
        <v>4661</v>
      </c>
      <c r="G6707" s="125" t="s">
        <v>13837</v>
      </c>
      <c r="H6707" s="121">
        <v>20</v>
      </c>
      <c r="I6707" s="121" t="s">
        <v>12211</v>
      </c>
      <c r="J6707" s="121" t="s">
        <v>613</v>
      </c>
      <c r="K6707" s="126">
        <v>18.010000000000002</v>
      </c>
      <c r="L6707" s="126">
        <v>20.010000000000002</v>
      </c>
      <c r="M6707" s="212">
        <f>('Combined List'!$L6707-'Combined List'!$K6707)/'Combined List'!$L6707</f>
        <v>9.9950024987506242E-2</v>
      </c>
      <c r="N6707" s="149"/>
    </row>
    <row r="6708" spans="1:14" x14ac:dyDescent="0.2">
      <c r="A6708" s="185">
        <v>8697</v>
      </c>
      <c r="B6708" s="185" t="s">
        <v>4662</v>
      </c>
      <c r="C6708" s="125" t="s">
        <v>13595</v>
      </c>
      <c r="D6708" s="132" t="s">
        <v>13948</v>
      </c>
      <c r="E6708" s="125" t="s">
        <v>12280</v>
      </c>
      <c r="F6708" s="125" t="s">
        <v>4662</v>
      </c>
      <c r="G6708" s="125" t="s">
        <v>13837</v>
      </c>
      <c r="H6708" s="121">
        <v>20</v>
      </c>
      <c r="I6708" s="121" t="s">
        <v>12211</v>
      </c>
      <c r="J6708" s="121" t="s">
        <v>617</v>
      </c>
      <c r="K6708" s="126">
        <v>25.93</v>
      </c>
      <c r="L6708" s="126">
        <v>28.81</v>
      </c>
      <c r="M6708" s="212">
        <f>('Combined List'!$L6708-'Combined List'!$K6708)/'Combined List'!$L6708</f>
        <v>9.9965289829920131E-2</v>
      </c>
      <c r="N6708" s="149"/>
    </row>
    <row r="6709" spans="1:14" x14ac:dyDescent="0.2">
      <c r="A6709" s="185">
        <v>8698</v>
      </c>
      <c r="B6709" s="185" t="s">
        <v>4663</v>
      </c>
      <c r="C6709" s="125" t="s">
        <v>13595</v>
      </c>
      <c r="D6709" s="132" t="s">
        <v>13949</v>
      </c>
      <c r="E6709" s="125" t="s">
        <v>12284</v>
      </c>
      <c r="F6709" s="125" t="s">
        <v>4663</v>
      </c>
      <c r="G6709" s="125" t="s">
        <v>13837</v>
      </c>
      <c r="H6709" s="121">
        <v>6</v>
      </c>
      <c r="I6709" s="121" t="s">
        <v>12211</v>
      </c>
      <c r="J6709" s="121" t="s">
        <v>618</v>
      </c>
      <c r="K6709" s="126">
        <v>201.38</v>
      </c>
      <c r="L6709" s="126">
        <v>223.76</v>
      </c>
      <c r="M6709" s="212">
        <f>('Combined List'!$L6709-'Combined List'!$K6709)/'Combined List'!$L6709</f>
        <v>0.10001787629603144</v>
      </c>
      <c r="N6709" s="149"/>
    </row>
    <row r="6710" spans="1:14" x14ac:dyDescent="0.2">
      <c r="A6710" s="185">
        <v>8699</v>
      </c>
      <c r="B6710" s="185" t="s">
        <v>4664</v>
      </c>
      <c r="C6710" s="125" t="s">
        <v>13595</v>
      </c>
      <c r="D6710" s="132" t="s">
        <v>13950</v>
      </c>
      <c r="E6710" s="125" t="s">
        <v>12286</v>
      </c>
      <c r="F6710" s="125" t="s">
        <v>4664</v>
      </c>
      <c r="G6710" s="125" t="s">
        <v>13837</v>
      </c>
      <c r="H6710" s="121">
        <v>2</v>
      </c>
      <c r="I6710" s="121" t="s">
        <v>12211</v>
      </c>
      <c r="J6710" s="121" t="s">
        <v>619</v>
      </c>
      <c r="K6710" s="126">
        <v>536.83000000000004</v>
      </c>
      <c r="L6710" s="126">
        <v>596.48</v>
      </c>
      <c r="M6710" s="212">
        <f>('Combined List'!$L6710-'Combined List'!$K6710)/'Combined List'!$L6710</f>
        <v>0.10000335300429181</v>
      </c>
      <c r="N6710" s="149"/>
    </row>
    <row r="6711" spans="1:14" x14ac:dyDescent="0.2">
      <c r="A6711" s="185">
        <v>8700</v>
      </c>
      <c r="B6711" s="185" t="s">
        <v>17512</v>
      </c>
      <c r="C6711" s="125" t="s">
        <v>13595</v>
      </c>
      <c r="D6711" s="125" t="s">
        <v>13951</v>
      </c>
      <c r="E6711" s="125" t="s">
        <v>11845</v>
      </c>
      <c r="F6711" s="125" t="s">
        <v>4665</v>
      </c>
      <c r="G6711" s="125" t="s">
        <v>13837</v>
      </c>
      <c r="H6711" s="121">
        <v>1</v>
      </c>
      <c r="I6711" s="121">
        <v>8</v>
      </c>
      <c r="J6711" s="121" t="s">
        <v>609</v>
      </c>
      <c r="K6711" s="126">
        <v>1233.58</v>
      </c>
      <c r="L6711" s="126">
        <v>1370.64</v>
      </c>
      <c r="M6711" s="212">
        <f>('Combined List'!$L6711-'Combined List'!$K6711)/'Combined List'!$L6711</f>
        <v>9.9997081655285244E-2</v>
      </c>
      <c r="N6711" s="149"/>
    </row>
    <row r="6712" spans="1:14" x14ac:dyDescent="0.2">
      <c r="A6712" s="185">
        <v>8701</v>
      </c>
      <c r="B6712" s="185" t="s">
        <v>17513</v>
      </c>
      <c r="C6712" s="125" t="s">
        <v>13595</v>
      </c>
      <c r="D6712" s="132" t="s">
        <v>13952</v>
      </c>
      <c r="E6712" s="125" t="s">
        <v>11847</v>
      </c>
      <c r="F6712" s="125" t="s">
        <v>4666</v>
      </c>
      <c r="G6712" s="125" t="s">
        <v>13837</v>
      </c>
      <c r="H6712" s="121">
        <v>1</v>
      </c>
      <c r="I6712" s="121">
        <v>6</v>
      </c>
      <c r="J6712" s="121" t="s">
        <v>610</v>
      </c>
      <c r="K6712" s="126">
        <v>1745.47</v>
      </c>
      <c r="L6712" s="126">
        <v>1939.41</v>
      </c>
      <c r="M6712" s="212">
        <f>('Combined List'!$L6712-'Combined List'!$K6712)/'Combined List'!$L6712</f>
        <v>9.9999484379270004E-2</v>
      </c>
      <c r="N6712" s="149"/>
    </row>
    <row r="6713" spans="1:14" x14ac:dyDescent="0.2">
      <c r="A6713" s="185">
        <v>8702</v>
      </c>
      <c r="B6713" s="185" t="s">
        <v>17514</v>
      </c>
      <c r="C6713" s="125" t="s">
        <v>13595</v>
      </c>
      <c r="D6713" s="132" t="s">
        <v>13956</v>
      </c>
      <c r="E6713" s="125">
        <v>15</v>
      </c>
      <c r="F6713" s="125" t="s">
        <v>4667</v>
      </c>
      <c r="G6713" s="125" t="s">
        <v>13837</v>
      </c>
      <c r="H6713" s="121">
        <v>1</v>
      </c>
      <c r="I6713" s="121" t="s">
        <v>12211</v>
      </c>
      <c r="J6713" s="121" t="s">
        <v>611</v>
      </c>
      <c r="K6713" s="126">
        <v>2261.46</v>
      </c>
      <c r="L6713" s="126">
        <v>2512.73</v>
      </c>
      <c r="M6713" s="212">
        <f>('Combined List'!$L6713-'Combined List'!$K6713)/'Combined List'!$L6713</f>
        <v>9.9998806079443461E-2</v>
      </c>
      <c r="N6713" s="149"/>
    </row>
    <row r="6714" spans="1:14" x14ac:dyDescent="0.2">
      <c r="A6714" s="185">
        <v>8703</v>
      </c>
      <c r="B6714" s="185" t="s">
        <v>17515</v>
      </c>
      <c r="C6714" s="125" t="s">
        <v>13595</v>
      </c>
      <c r="D6714" s="125" t="s">
        <v>13943</v>
      </c>
      <c r="E6714" s="125">
        <v>18</v>
      </c>
      <c r="F6714" s="125" t="s">
        <v>4668</v>
      </c>
      <c r="G6714" s="125" t="s">
        <v>13837</v>
      </c>
      <c r="H6714" s="121">
        <v>1</v>
      </c>
      <c r="I6714" s="121" t="s">
        <v>12211</v>
      </c>
      <c r="J6714" s="121" t="s">
        <v>612</v>
      </c>
      <c r="K6714" s="126">
        <v>3949.28</v>
      </c>
      <c r="L6714" s="126">
        <v>4388.09</v>
      </c>
      <c r="M6714" s="212">
        <f>('Combined List'!$L6714-'Combined List'!$K6714)/'Combined List'!$L6714</f>
        <v>0.10000022788958292</v>
      </c>
      <c r="N6714" s="149"/>
    </row>
    <row r="6715" spans="1:14" x14ac:dyDescent="0.2">
      <c r="A6715" s="185">
        <v>8704</v>
      </c>
      <c r="B6715" s="185" t="s">
        <v>17516</v>
      </c>
      <c r="C6715" s="125" t="s">
        <v>13595</v>
      </c>
      <c r="D6715" s="132" t="s">
        <v>13957</v>
      </c>
      <c r="E6715" s="125">
        <v>21</v>
      </c>
      <c r="F6715" s="125" t="s">
        <v>4669</v>
      </c>
      <c r="G6715" s="125" t="s">
        <v>13837</v>
      </c>
      <c r="H6715" s="121">
        <v>1</v>
      </c>
      <c r="I6715" s="121" t="s">
        <v>12211</v>
      </c>
      <c r="J6715" s="121" t="s">
        <v>614</v>
      </c>
      <c r="K6715" s="126">
        <v>5679.41</v>
      </c>
      <c r="L6715" s="126">
        <v>6310.46</v>
      </c>
      <c r="M6715" s="212">
        <f>('Combined List'!$L6715-'Combined List'!$K6715)/'Combined List'!$L6715</f>
        <v>0.10000063386821249</v>
      </c>
      <c r="N6715" s="149"/>
    </row>
    <row r="6716" spans="1:14" x14ac:dyDescent="0.2">
      <c r="A6716" s="185">
        <v>8705</v>
      </c>
      <c r="B6716" s="185" t="s">
        <v>17517</v>
      </c>
      <c r="C6716" s="125" t="s">
        <v>13595</v>
      </c>
      <c r="D6716" s="125" t="s">
        <v>13945</v>
      </c>
      <c r="E6716" s="125">
        <v>24</v>
      </c>
      <c r="F6716" s="125" t="s">
        <v>4927</v>
      </c>
      <c r="G6716" s="125" t="s">
        <v>13837</v>
      </c>
      <c r="H6716" s="121">
        <v>1</v>
      </c>
      <c r="I6716" s="121" t="s">
        <v>12211</v>
      </c>
      <c r="J6716" s="121" t="s">
        <v>615</v>
      </c>
      <c r="K6716" s="126">
        <v>7865.61</v>
      </c>
      <c r="L6716" s="126">
        <v>8739.57</v>
      </c>
      <c r="M6716" s="212">
        <f>('Combined List'!$L6716-'Combined List'!$K6716)/'Combined List'!$L6716</f>
        <v>0.10000034326631631</v>
      </c>
      <c r="N6716" s="149"/>
    </row>
    <row r="6717" spans="1:14" x14ac:dyDescent="0.2">
      <c r="A6717" s="185">
        <v>8706</v>
      </c>
      <c r="B6717" s="185" t="s">
        <v>17518</v>
      </c>
      <c r="C6717" s="125" t="s">
        <v>13595</v>
      </c>
      <c r="D6717" s="132" t="s">
        <v>13958</v>
      </c>
      <c r="E6717" s="125">
        <v>27</v>
      </c>
      <c r="F6717" s="125" t="s">
        <v>4928</v>
      </c>
      <c r="G6717" s="125" t="s">
        <v>13837</v>
      </c>
      <c r="H6717" s="121">
        <v>1</v>
      </c>
      <c r="I6717" s="121" t="s">
        <v>12211</v>
      </c>
      <c r="J6717" s="121" t="s">
        <v>616</v>
      </c>
      <c r="K6717" s="126">
        <v>10299.14</v>
      </c>
      <c r="L6717" s="126">
        <v>11443.49</v>
      </c>
      <c r="M6717" s="212">
        <f>('Combined List'!$L6717-'Combined List'!$K6717)/'Combined List'!$L6717</f>
        <v>0.10000008738592862</v>
      </c>
      <c r="N6717" s="149"/>
    </row>
    <row r="6718" spans="1:14" x14ac:dyDescent="0.2">
      <c r="A6718" s="185">
        <v>8707</v>
      </c>
      <c r="B6718" s="185" t="s">
        <v>15031</v>
      </c>
      <c r="C6718" s="125" t="s">
        <v>13595</v>
      </c>
      <c r="D6718" s="132" t="s">
        <v>13959</v>
      </c>
      <c r="E6718" s="125">
        <v>30</v>
      </c>
      <c r="F6718" s="125" t="s">
        <v>4929</v>
      </c>
      <c r="G6718" s="125" t="s">
        <v>13837</v>
      </c>
      <c r="H6718" s="121">
        <v>1</v>
      </c>
      <c r="I6718" s="121" t="s">
        <v>12211</v>
      </c>
      <c r="J6718" s="121" t="s">
        <v>6015</v>
      </c>
      <c r="K6718" s="126">
        <v>15553.8</v>
      </c>
      <c r="L6718" s="126">
        <v>17282</v>
      </c>
      <c r="M6718" s="212">
        <f>('Combined List'!$L6718-'Combined List'!$K6718)/'Combined List'!$L6718</f>
        <v>0.10000000000000005</v>
      </c>
      <c r="N6718" s="149"/>
    </row>
    <row r="6719" spans="1:14" x14ac:dyDescent="0.2">
      <c r="A6719" s="185">
        <v>8708</v>
      </c>
      <c r="B6719" s="185" t="s">
        <v>15031</v>
      </c>
      <c r="C6719" s="125" t="s">
        <v>13595</v>
      </c>
      <c r="D6719" s="132" t="s">
        <v>13960</v>
      </c>
      <c r="E6719" s="125">
        <v>36</v>
      </c>
      <c r="F6719" s="125" t="s">
        <v>4930</v>
      </c>
      <c r="G6719" s="125" t="s">
        <v>13837</v>
      </c>
      <c r="H6719" s="121">
        <v>1</v>
      </c>
      <c r="I6719" s="121" t="s">
        <v>12211</v>
      </c>
      <c r="J6719" s="121" t="s">
        <v>6015</v>
      </c>
      <c r="K6719" s="126">
        <v>19908.830000000002</v>
      </c>
      <c r="L6719" s="126">
        <v>22120.92</v>
      </c>
      <c r="M6719" s="212">
        <f>('Combined List'!$L6719-'Combined List'!$K6719)/'Combined List'!$L6719</f>
        <v>9.9999909587847005E-2</v>
      </c>
      <c r="N6719" s="149"/>
    </row>
    <row r="6720" spans="1:14" x14ac:dyDescent="0.2">
      <c r="A6720" s="185">
        <v>8710</v>
      </c>
      <c r="B6720" s="185" t="s">
        <v>4931</v>
      </c>
      <c r="C6720" s="125" t="s">
        <v>13595</v>
      </c>
      <c r="D6720" s="125" t="s">
        <v>13947</v>
      </c>
      <c r="E6720" s="125" t="s">
        <v>6177</v>
      </c>
      <c r="F6720" s="125" t="s">
        <v>4931</v>
      </c>
      <c r="G6720" s="125" t="s">
        <v>13837</v>
      </c>
      <c r="H6720" s="121">
        <v>30</v>
      </c>
      <c r="I6720" s="121" t="s">
        <v>12211</v>
      </c>
      <c r="J6720" s="121" t="s">
        <v>492</v>
      </c>
      <c r="K6720" s="126">
        <v>17.93</v>
      </c>
      <c r="L6720" s="126">
        <v>19.920000000000002</v>
      </c>
      <c r="M6720" s="212">
        <f>('Combined List'!$L6720-'Combined List'!$K6720)/'Combined List'!$L6720</f>
        <v>9.9899598393574388E-2</v>
      </c>
      <c r="N6720" s="149"/>
    </row>
    <row r="6721" spans="1:14" x14ac:dyDescent="0.2">
      <c r="A6721" s="185">
        <v>8711</v>
      </c>
      <c r="B6721" s="185" t="s">
        <v>4932</v>
      </c>
      <c r="C6721" s="125" t="s">
        <v>13595</v>
      </c>
      <c r="D6721" s="132" t="s">
        <v>13948</v>
      </c>
      <c r="E6721" s="125" t="s">
        <v>12280</v>
      </c>
      <c r="F6721" s="123" t="s">
        <v>4932</v>
      </c>
      <c r="G6721" s="125" t="s">
        <v>13837</v>
      </c>
      <c r="H6721" s="121">
        <v>30</v>
      </c>
      <c r="I6721" s="121" t="s">
        <v>12211</v>
      </c>
      <c r="J6721" s="121" t="s">
        <v>496</v>
      </c>
      <c r="K6721" s="126">
        <v>21.85</v>
      </c>
      <c r="L6721" s="126">
        <v>24.28</v>
      </c>
      <c r="M6721" s="212">
        <f>('Combined List'!$L6721-'Combined List'!$K6721)/'Combined List'!$L6721</f>
        <v>0.10008237232289949</v>
      </c>
      <c r="N6721" s="149"/>
    </row>
    <row r="6722" spans="1:14" x14ac:dyDescent="0.2">
      <c r="A6722" s="185">
        <v>8712</v>
      </c>
      <c r="B6722" s="185" t="s">
        <v>4933</v>
      </c>
      <c r="C6722" s="125" t="s">
        <v>13595</v>
      </c>
      <c r="D6722" s="132" t="s">
        <v>13949</v>
      </c>
      <c r="E6722" s="125" t="s">
        <v>12284</v>
      </c>
      <c r="F6722" s="123" t="s">
        <v>4933</v>
      </c>
      <c r="G6722" s="125" t="s">
        <v>13837</v>
      </c>
      <c r="H6722" s="121">
        <v>12</v>
      </c>
      <c r="I6722" s="121" t="s">
        <v>12211</v>
      </c>
      <c r="J6722" s="121" t="s">
        <v>497</v>
      </c>
      <c r="K6722" s="126">
        <v>81.22</v>
      </c>
      <c r="L6722" s="126">
        <v>90.24</v>
      </c>
      <c r="M6722" s="212">
        <f>('Combined List'!$L6722-'Combined List'!$K6722)/'Combined List'!$L6722</f>
        <v>9.9955673758865216E-2</v>
      </c>
      <c r="N6722" s="149"/>
    </row>
    <row r="6723" spans="1:14" x14ac:dyDescent="0.2">
      <c r="A6723" s="185">
        <v>8713</v>
      </c>
      <c r="B6723" s="185" t="s">
        <v>4934</v>
      </c>
      <c r="C6723" s="125" t="s">
        <v>13595</v>
      </c>
      <c r="D6723" s="132" t="s">
        <v>13950</v>
      </c>
      <c r="E6723" s="125" t="s">
        <v>12286</v>
      </c>
      <c r="F6723" s="125" t="s">
        <v>4934</v>
      </c>
      <c r="G6723" s="125" t="s">
        <v>13837</v>
      </c>
      <c r="H6723" s="121">
        <v>4</v>
      </c>
      <c r="I6723" s="121" t="s">
        <v>12211</v>
      </c>
      <c r="J6723" s="121" t="s">
        <v>498</v>
      </c>
      <c r="K6723" s="126">
        <v>212.27</v>
      </c>
      <c r="L6723" s="126">
        <v>235.86</v>
      </c>
      <c r="M6723" s="212">
        <f>('Combined List'!$L6723-'Combined List'!$K6723)/'Combined List'!$L6723</f>
        <v>0.10001695921309252</v>
      </c>
      <c r="N6723" s="149"/>
    </row>
    <row r="6724" spans="1:14" x14ac:dyDescent="0.2">
      <c r="A6724" s="185">
        <v>8714</v>
      </c>
      <c r="B6724" s="185" t="s">
        <v>17519</v>
      </c>
      <c r="C6724" s="125" t="s">
        <v>13595</v>
      </c>
      <c r="D6724" s="132" t="s">
        <v>13951</v>
      </c>
      <c r="E6724" s="125" t="s">
        <v>12288</v>
      </c>
      <c r="F6724" s="125" t="s">
        <v>4935</v>
      </c>
      <c r="G6724" s="125" t="s">
        <v>13837</v>
      </c>
      <c r="H6724" s="121">
        <v>1</v>
      </c>
      <c r="I6724" s="121">
        <v>12</v>
      </c>
      <c r="J6724" s="121" t="s">
        <v>488</v>
      </c>
      <c r="K6724" s="126">
        <v>586.16999999999996</v>
      </c>
      <c r="L6724" s="126">
        <v>651.29999999999995</v>
      </c>
      <c r="M6724" s="212">
        <f>('Combined List'!$L6724-'Combined List'!$K6724)/'Combined List'!$L6724</f>
        <v>0.1</v>
      </c>
      <c r="N6724" s="149"/>
    </row>
    <row r="6725" spans="1:14" x14ac:dyDescent="0.2">
      <c r="A6725" s="185">
        <v>8715</v>
      </c>
      <c r="B6725" s="185" t="s">
        <v>17520</v>
      </c>
      <c r="C6725" s="125" t="s">
        <v>13595</v>
      </c>
      <c r="D6725" s="132" t="s">
        <v>13952</v>
      </c>
      <c r="E6725" s="125" t="s">
        <v>12290</v>
      </c>
      <c r="F6725" s="123" t="s">
        <v>4936</v>
      </c>
      <c r="G6725" s="125" t="s">
        <v>13837</v>
      </c>
      <c r="H6725" s="121">
        <v>1</v>
      </c>
      <c r="I6725" s="121">
        <v>9</v>
      </c>
      <c r="J6725" s="121" t="s">
        <v>489</v>
      </c>
      <c r="K6725" s="126">
        <v>918.16</v>
      </c>
      <c r="L6725" s="126">
        <v>1020.18</v>
      </c>
      <c r="M6725" s="212">
        <f>('Combined List'!$L6725-'Combined List'!$K6725)/'Combined List'!$L6725</f>
        <v>0.10000196043835401</v>
      </c>
      <c r="N6725" s="149"/>
    </row>
    <row r="6726" spans="1:14" x14ac:dyDescent="0.2">
      <c r="A6726" s="185">
        <v>8716</v>
      </c>
      <c r="B6726" s="185" t="s">
        <v>17521</v>
      </c>
      <c r="C6726" s="125" t="s">
        <v>13595</v>
      </c>
      <c r="D6726" s="132" t="s">
        <v>13956</v>
      </c>
      <c r="E6726" s="125">
        <v>15</v>
      </c>
      <c r="F6726" s="125" t="s">
        <v>4937</v>
      </c>
      <c r="G6726" s="125" t="s">
        <v>13837</v>
      </c>
      <c r="H6726" s="121">
        <v>1</v>
      </c>
      <c r="I6726" s="121" t="s">
        <v>12211</v>
      </c>
      <c r="J6726" s="121" t="s">
        <v>490</v>
      </c>
      <c r="K6726" s="126">
        <v>1661</v>
      </c>
      <c r="L6726" s="126">
        <v>1845.56</v>
      </c>
      <c r="M6726" s="212">
        <f>('Combined List'!$L6726-'Combined List'!$K6726)/'Combined List'!$L6726</f>
        <v>0.10000216736383534</v>
      </c>
      <c r="N6726" s="149"/>
    </row>
    <row r="6727" spans="1:14" x14ac:dyDescent="0.2">
      <c r="A6727" s="185">
        <v>8717</v>
      </c>
      <c r="B6727" s="185" t="s">
        <v>17522</v>
      </c>
      <c r="C6727" s="125" t="s">
        <v>13595</v>
      </c>
      <c r="D6727" s="125" t="s">
        <v>13943</v>
      </c>
      <c r="E6727" s="125">
        <v>18</v>
      </c>
      <c r="F6727" s="125" t="s">
        <v>4938</v>
      </c>
      <c r="G6727" s="125" t="s">
        <v>13837</v>
      </c>
      <c r="H6727" s="121">
        <v>1</v>
      </c>
      <c r="I6727" s="121" t="s">
        <v>12211</v>
      </c>
      <c r="J6727" s="121" t="s">
        <v>491</v>
      </c>
      <c r="K6727" s="126">
        <v>2446.54</v>
      </c>
      <c r="L6727" s="126">
        <v>2718.38</v>
      </c>
      <c r="M6727" s="212">
        <f>('Combined List'!$L6727-'Combined List'!$K6727)/'Combined List'!$L6727</f>
        <v>0.10000073573231121</v>
      </c>
      <c r="N6727" s="149"/>
    </row>
    <row r="6728" spans="1:14" x14ac:dyDescent="0.2">
      <c r="A6728" s="185">
        <v>8718</v>
      </c>
      <c r="B6728" s="185" t="s">
        <v>17523</v>
      </c>
      <c r="C6728" s="125" t="s">
        <v>13595</v>
      </c>
      <c r="D6728" s="132" t="s">
        <v>13957</v>
      </c>
      <c r="E6728" s="125">
        <v>21</v>
      </c>
      <c r="F6728" s="125" t="s">
        <v>4939</v>
      </c>
      <c r="G6728" s="125" t="s">
        <v>13837</v>
      </c>
      <c r="H6728" s="121">
        <v>1</v>
      </c>
      <c r="I6728" s="121" t="s">
        <v>12211</v>
      </c>
      <c r="J6728" s="121" t="s">
        <v>493</v>
      </c>
      <c r="K6728" s="126">
        <v>4521.74</v>
      </c>
      <c r="L6728" s="126">
        <v>5024.16</v>
      </c>
      <c r="M6728" s="212">
        <f>('Combined List'!$L6728-'Combined List'!$K6728)/'Combined List'!$L6728</f>
        <v>0.10000079615298878</v>
      </c>
      <c r="N6728" s="149"/>
    </row>
    <row r="6729" spans="1:14" x14ac:dyDescent="0.2">
      <c r="A6729" s="185">
        <v>8719</v>
      </c>
      <c r="B6729" s="185" t="s">
        <v>17524</v>
      </c>
      <c r="C6729" s="125" t="s">
        <v>13595</v>
      </c>
      <c r="D6729" s="125" t="s">
        <v>13945</v>
      </c>
      <c r="E6729" s="125">
        <v>24</v>
      </c>
      <c r="F6729" s="125" t="s">
        <v>4940</v>
      </c>
      <c r="G6729" s="125" t="s">
        <v>13837</v>
      </c>
      <c r="H6729" s="121">
        <v>1</v>
      </c>
      <c r="I6729" s="121" t="s">
        <v>12211</v>
      </c>
      <c r="J6729" s="121" t="s">
        <v>494</v>
      </c>
      <c r="K6729" s="126">
        <v>6443.67</v>
      </c>
      <c r="L6729" s="126">
        <v>7159.63</v>
      </c>
      <c r="M6729" s="212">
        <f>('Combined List'!$L6729-'Combined List'!$K6729)/'Combined List'!$L6729</f>
        <v>9.9999580983933536E-2</v>
      </c>
      <c r="N6729" s="149"/>
    </row>
    <row r="6730" spans="1:14" x14ac:dyDescent="0.2">
      <c r="A6730" s="185">
        <v>8720</v>
      </c>
      <c r="B6730" s="185" t="s">
        <v>17525</v>
      </c>
      <c r="C6730" s="125" t="s">
        <v>13595</v>
      </c>
      <c r="D6730" s="132" t="s">
        <v>13958</v>
      </c>
      <c r="E6730" s="125">
        <v>27</v>
      </c>
      <c r="F6730" s="125" t="s">
        <v>4941</v>
      </c>
      <c r="G6730" s="125" t="s">
        <v>13837</v>
      </c>
      <c r="H6730" s="121">
        <v>1</v>
      </c>
      <c r="I6730" s="121" t="s">
        <v>12211</v>
      </c>
      <c r="J6730" s="121" t="s">
        <v>495</v>
      </c>
      <c r="K6730" s="126">
        <v>8054.59</v>
      </c>
      <c r="L6730" s="126">
        <v>8949.5400000000009</v>
      </c>
      <c r="M6730" s="212">
        <f>('Combined List'!$L6730-'Combined List'!$K6730)/'Combined List'!$L6730</f>
        <v>9.9999553049654022E-2</v>
      </c>
      <c r="N6730" s="149"/>
    </row>
    <row r="6731" spans="1:14" x14ac:dyDescent="0.2">
      <c r="A6731" s="185">
        <v>8721</v>
      </c>
      <c r="B6731" s="185" t="s">
        <v>15031</v>
      </c>
      <c r="C6731" s="125" t="s">
        <v>13595</v>
      </c>
      <c r="D6731" s="132" t="s">
        <v>13959</v>
      </c>
      <c r="E6731" s="125">
        <v>30</v>
      </c>
      <c r="F6731" s="125" t="s">
        <v>4942</v>
      </c>
      <c r="G6731" s="125" t="s">
        <v>13837</v>
      </c>
      <c r="H6731" s="121">
        <v>1</v>
      </c>
      <c r="I6731" s="121" t="s">
        <v>12211</v>
      </c>
      <c r="J6731" s="121" t="s">
        <v>6015</v>
      </c>
      <c r="K6731" s="126">
        <v>10823.36</v>
      </c>
      <c r="L6731" s="126">
        <v>12025.96</v>
      </c>
      <c r="M6731" s="212">
        <f>('Combined List'!$L6731-'Combined List'!$K6731)/'Combined List'!$L6731</f>
        <v>0.10000033261377875</v>
      </c>
      <c r="N6731" s="149"/>
    </row>
    <row r="6732" spans="1:14" x14ac:dyDescent="0.2">
      <c r="A6732" s="185">
        <v>8722</v>
      </c>
      <c r="B6732" s="185" t="s">
        <v>15031</v>
      </c>
      <c r="C6732" s="125" t="s">
        <v>13595</v>
      </c>
      <c r="D6732" s="132" t="s">
        <v>13960</v>
      </c>
      <c r="E6732" s="125">
        <v>36</v>
      </c>
      <c r="F6732" s="125" t="s">
        <v>4943</v>
      </c>
      <c r="G6732" s="125" t="s">
        <v>13837</v>
      </c>
      <c r="H6732" s="121">
        <v>1</v>
      </c>
      <c r="I6732" s="121" t="s">
        <v>12211</v>
      </c>
      <c r="J6732" s="121" t="s">
        <v>6015</v>
      </c>
      <c r="K6732" s="126">
        <v>13529.24</v>
      </c>
      <c r="L6732" s="126">
        <v>15032.49</v>
      </c>
      <c r="M6732" s="212">
        <f>('Combined List'!$L6732-'Combined List'!$K6732)/'Combined List'!$L6732</f>
        <v>0.10000006652257876</v>
      </c>
      <c r="N6732" s="149"/>
    </row>
    <row r="6733" spans="1:14" x14ac:dyDescent="0.2">
      <c r="A6733" s="185">
        <v>8724</v>
      </c>
      <c r="B6733" s="185" t="s">
        <v>15031</v>
      </c>
      <c r="C6733" s="125" t="s">
        <v>13595</v>
      </c>
      <c r="D6733" s="125" t="s">
        <v>13948</v>
      </c>
      <c r="E6733" s="125">
        <v>4</v>
      </c>
      <c r="F6733" s="125" t="s">
        <v>4944</v>
      </c>
      <c r="G6733" s="125" t="s">
        <v>13829</v>
      </c>
      <c r="H6733" s="121">
        <v>1</v>
      </c>
      <c r="I6733" s="121" t="s">
        <v>12211</v>
      </c>
      <c r="J6733" s="121" t="s">
        <v>6015</v>
      </c>
      <c r="K6733" s="126">
        <v>350.72</v>
      </c>
      <c r="L6733" s="126">
        <v>389.69</v>
      </c>
      <c r="M6733" s="212">
        <f>('Combined List'!$L6733-'Combined List'!$K6733)/'Combined List'!$L6733</f>
        <v>0.10000256614231817</v>
      </c>
      <c r="N6733" s="149"/>
    </row>
    <row r="6734" spans="1:14" x14ac:dyDescent="0.2">
      <c r="A6734" s="185">
        <v>8725</v>
      </c>
      <c r="B6734" s="185" t="s">
        <v>17526</v>
      </c>
      <c r="C6734" s="125" t="s">
        <v>13595</v>
      </c>
      <c r="D6734" s="125" t="s">
        <v>13949</v>
      </c>
      <c r="E6734" s="125">
        <v>6</v>
      </c>
      <c r="F6734" s="125" t="s">
        <v>4945</v>
      </c>
      <c r="G6734" s="125" t="s">
        <v>13829</v>
      </c>
      <c r="H6734" s="121">
        <v>1</v>
      </c>
      <c r="I6734" s="121" t="s">
        <v>12211</v>
      </c>
      <c r="J6734" s="121" t="s">
        <v>14641</v>
      </c>
      <c r="K6734" s="126">
        <v>526.09</v>
      </c>
      <c r="L6734" s="126">
        <v>584.54</v>
      </c>
      <c r="M6734" s="212">
        <f>('Combined List'!$L6734-'Combined List'!$K6734)/'Combined List'!$L6734</f>
        <v>9.999315701235148E-2</v>
      </c>
      <c r="N6734" s="149"/>
    </row>
    <row r="6735" spans="1:14" x14ac:dyDescent="0.2">
      <c r="A6735" s="185">
        <v>8726</v>
      </c>
      <c r="B6735" s="185" t="s">
        <v>4946</v>
      </c>
      <c r="C6735" s="125" t="s">
        <v>13595</v>
      </c>
      <c r="D6735" s="125" t="s">
        <v>13950</v>
      </c>
      <c r="E6735" s="125">
        <v>8</v>
      </c>
      <c r="F6735" s="125" t="s">
        <v>4946</v>
      </c>
      <c r="G6735" s="125" t="s">
        <v>13829</v>
      </c>
      <c r="H6735" s="121">
        <v>1</v>
      </c>
      <c r="I6735" s="121" t="s">
        <v>12211</v>
      </c>
      <c r="J6735" s="121" t="s">
        <v>6015</v>
      </c>
      <c r="K6735" s="126">
        <v>1624.99</v>
      </c>
      <c r="L6735" s="126">
        <v>1805.54</v>
      </c>
      <c r="M6735" s="212">
        <f>('Combined List'!$L6735-'Combined List'!$K6735)/'Combined List'!$L6735</f>
        <v>9.9997784596298031E-2</v>
      </c>
      <c r="N6735" s="149"/>
    </row>
    <row r="6736" spans="1:14" x14ac:dyDescent="0.2">
      <c r="A6736" s="185">
        <v>8728</v>
      </c>
      <c r="B6736" s="185" t="s">
        <v>4947</v>
      </c>
      <c r="C6736" s="125" t="s">
        <v>13595</v>
      </c>
      <c r="D6736" s="125" t="s">
        <v>13948</v>
      </c>
      <c r="E6736" s="125">
        <v>4</v>
      </c>
      <c r="F6736" s="125" t="s">
        <v>4947</v>
      </c>
      <c r="G6736" s="125" t="s">
        <v>13825</v>
      </c>
      <c r="H6736" s="121">
        <v>1</v>
      </c>
      <c r="I6736" s="121" t="s">
        <v>12211</v>
      </c>
      <c r="J6736" s="121" t="s">
        <v>13495</v>
      </c>
      <c r="K6736" s="126">
        <v>148.54</v>
      </c>
      <c r="L6736" s="126">
        <v>165.04</v>
      </c>
      <c r="M6736" s="212">
        <f>('Combined List'!$L6736-'Combined List'!$K6736)/'Combined List'!$L6736</f>
        <v>9.9975763451284547E-2</v>
      </c>
      <c r="N6736" s="149"/>
    </row>
    <row r="6737" spans="1:14" x14ac:dyDescent="0.2">
      <c r="A6737" s="185">
        <v>8729</v>
      </c>
      <c r="B6737" s="185" t="s">
        <v>15031</v>
      </c>
      <c r="C6737" s="125" t="s">
        <v>13595</v>
      </c>
      <c r="D6737" s="125" t="s">
        <v>13949</v>
      </c>
      <c r="E6737" s="125">
        <v>6</v>
      </c>
      <c r="F6737" s="125" t="s">
        <v>4948</v>
      </c>
      <c r="G6737" s="125" t="s">
        <v>13825</v>
      </c>
      <c r="H6737" s="121">
        <v>1</v>
      </c>
      <c r="I6737" s="121" t="s">
        <v>12211</v>
      </c>
      <c r="J6737" s="121" t="s">
        <v>6015</v>
      </c>
      <c r="K6737" s="126">
        <v>189.08</v>
      </c>
      <c r="L6737" s="126">
        <v>210.09</v>
      </c>
      <c r="M6737" s="212">
        <f>('Combined List'!$L6737-'Combined List'!$K6737)/'Combined List'!$L6737</f>
        <v>0.1000047598648198</v>
      </c>
      <c r="N6737" s="149"/>
    </row>
    <row r="6738" spans="1:14" x14ac:dyDescent="0.2">
      <c r="A6738" s="185">
        <v>8730</v>
      </c>
      <c r="B6738" s="185" t="s">
        <v>4949</v>
      </c>
      <c r="C6738" s="125" t="s">
        <v>13595</v>
      </c>
      <c r="D6738" s="125" t="s">
        <v>13950</v>
      </c>
      <c r="E6738" s="125">
        <v>8</v>
      </c>
      <c r="F6738" s="125" t="s">
        <v>4949</v>
      </c>
      <c r="G6738" s="125" t="s">
        <v>13825</v>
      </c>
      <c r="H6738" s="121">
        <v>1</v>
      </c>
      <c r="I6738" s="121" t="s">
        <v>12211</v>
      </c>
      <c r="J6738" s="121" t="s">
        <v>13496</v>
      </c>
      <c r="K6738" s="126">
        <v>213.14</v>
      </c>
      <c r="L6738" s="126">
        <v>236.82</v>
      </c>
      <c r="M6738" s="212">
        <f>('Combined List'!$L6738-'Combined List'!$K6738)/'Combined List'!$L6738</f>
        <v>9.9991554767333873E-2</v>
      </c>
      <c r="N6738" s="149"/>
    </row>
    <row r="6739" spans="1:14" x14ac:dyDescent="0.2">
      <c r="A6739" s="185">
        <v>8731</v>
      </c>
      <c r="B6739" s="185" t="s">
        <v>15031</v>
      </c>
      <c r="C6739" s="125" t="s">
        <v>13595</v>
      </c>
      <c r="D6739" s="125" t="s">
        <v>13951</v>
      </c>
      <c r="E6739" s="125">
        <v>10</v>
      </c>
      <c r="F6739" s="125" t="s">
        <v>4950</v>
      </c>
      <c r="G6739" s="125" t="s">
        <v>13825</v>
      </c>
      <c r="H6739" s="121">
        <v>1</v>
      </c>
      <c r="I6739" s="121" t="s">
        <v>12211</v>
      </c>
      <c r="J6739" s="121" t="s">
        <v>6015</v>
      </c>
      <c r="K6739" s="126">
        <v>628.13</v>
      </c>
      <c r="L6739" s="126">
        <v>697.92</v>
      </c>
      <c r="M6739" s="212">
        <f>('Combined List'!$L6739-'Combined List'!$K6739)/'Combined List'!$L6739</f>
        <v>9.9997134342044894E-2</v>
      </c>
      <c r="N6739" s="149"/>
    </row>
    <row r="6740" spans="1:14" x14ac:dyDescent="0.2">
      <c r="A6740" s="185">
        <v>8732</v>
      </c>
      <c r="B6740" s="185" t="s">
        <v>15031</v>
      </c>
      <c r="C6740" s="125" t="s">
        <v>13595</v>
      </c>
      <c r="D6740" s="125" t="s">
        <v>13952</v>
      </c>
      <c r="E6740" s="125">
        <v>12</v>
      </c>
      <c r="F6740" s="125" t="s">
        <v>4951</v>
      </c>
      <c r="G6740" s="125" t="s">
        <v>13825</v>
      </c>
      <c r="H6740" s="121">
        <v>1</v>
      </c>
      <c r="I6740" s="121" t="s">
        <v>12211</v>
      </c>
      <c r="J6740" s="121" t="s">
        <v>6015</v>
      </c>
      <c r="K6740" s="126">
        <v>913.92</v>
      </c>
      <c r="L6740" s="126">
        <v>1015.47</v>
      </c>
      <c r="M6740" s="212">
        <f>('Combined List'!$L6740-'Combined List'!$K6740)/'Combined List'!$L6740</f>
        <v>0.10000295429702509</v>
      </c>
      <c r="N6740" s="149"/>
    </row>
    <row r="6741" spans="1:14" x14ac:dyDescent="0.2">
      <c r="A6741" s="185">
        <v>8733</v>
      </c>
      <c r="B6741" s="185" t="s">
        <v>15031</v>
      </c>
      <c r="C6741" s="125" t="s">
        <v>13595</v>
      </c>
      <c r="D6741" s="132" t="s">
        <v>13956</v>
      </c>
      <c r="E6741" s="125">
        <v>15</v>
      </c>
      <c r="F6741" s="125" t="s">
        <v>4952</v>
      </c>
      <c r="G6741" s="125" t="s">
        <v>13825</v>
      </c>
      <c r="H6741" s="121">
        <v>1</v>
      </c>
      <c r="I6741" s="121" t="s">
        <v>12211</v>
      </c>
      <c r="J6741" s="121" t="s">
        <v>6015</v>
      </c>
      <c r="K6741" s="126">
        <v>2009.61</v>
      </c>
      <c r="L6741" s="126">
        <v>2232.9</v>
      </c>
      <c r="M6741" s="212">
        <f>('Combined List'!$L6741-'Combined List'!$K6741)/'Combined List'!$L6741</f>
        <v>0.10000000000000007</v>
      </c>
      <c r="N6741" s="149"/>
    </row>
    <row r="6742" spans="1:14" x14ac:dyDescent="0.2">
      <c r="A6742" s="185">
        <v>8734</v>
      </c>
      <c r="B6742" s="185" t="s">
        <v>15031</v>
      </c>
      <c r="C6742" s="125" t="s">
        <v>13595</v>
      </c>
      <c r="D6742" s="125" t="s">
        <v>13943</v>
      </c>
      <c r="E6742" s="125">
        <v>18</v>
      </c>
      <c r="F6742" s="125" t="s">
        <v>4953</v>
      </c>
      <c r="G6742" s="125" t="s">
        <v>13825</v>
      </c>
      <c r="H6742" s="121">
        <v>1</v>
      </c>
      <c r="I6742" s="121" t="s">
        <v>12211</v>
      </c>
      <c r="J6742" s="121" t="s">
        <v>6015</v>
      </c>
      <c r="K6742" s="126">
        <v>2471.0100000000002</v>
      </c>
      <c r="L6742" s="126">
        <v>2745.57</v>
      </c>
      <c r="M6742" s="212">
        <f>('Combined List'!$L6742-'Combined List'!$K6742)/'Combined List'!$L6742</f>
        <v>0.10000109266928177</v>
      </c>
      <c r="N6742" s="149"/>
    </row>
    <row r="6743" spans="1:14" x14ac:dyDescent="0.2">
      <c r="A6743" s="185">
        <v>8735</v>
      </c>
      <c r="B6743" s="185" t="s">
        <v>15031</v>
      </c>
      <c r="C6743" s="125" t="s">
        <v>13595</v>
      </c>
      <c r="D6743" s="132" t="s">
        <v>13957</v>
      </c>
      <c r="E6743" s="125">
        <v>21</v>
      </c>
      <c r="F6743" s="125" t="s">
        <v>4954</v>
      </c>
      <c r="G6743" s="125" t="s">
        <v>13825</v>
      </c>
      <c r="H6743" s="121">
        <v>1</v>
      </c>
      <c r="I6743" s="121" t="s">
        <v>12211</v>
      </c>
      <c r="J6743" s="121" t="s">
        <v>6015</v>
      </c>
      <c r="K6743" s="126">
        <v>4566.96</v>
      </c>
      <c r="L6743" s="126">
        <v>5074.3999999999996</v>
      </c>
      <c r="M6743" s="212">
        <f>('Combined List'!$L6743-'Combined List'!$K6743)/'Combined List'!$L6743</f>
        <v>9.9999999999999922E-2</v>
      </c>
      <c r="N6743" s="149"/>
    </row>
    <row r="6744" spans="1:14" x14ac:dyDescent="0.2">
      <c r="A6744" s="185">
        <v>8736</v>
      </c>
      <c r="B6744" s="185" t="s">
        <v>15031</v>
      </c>
      <c r="C6744" s="125" t="s">
        <v>13595</v>
      </c>
      <c r="D6744" s="125" t="s">
        <v>13945</v>
      </c>
      <c r="E6744" s="125">
        <v>24</v>
      </c>
      <c r="F6744" s="125" t="s">
        <v>4955</v>
      </c>
      <c r="G6744" s="125" t="s">
        <v>13825</v>
      </c>
      <c r="H6744" s="121">
        <v>1</v>
      </c>
      <c r="I6744" s="121" t="s">
        <v>12211</v>
      </c>
      <c r="J6744" s="121" t="s">
        <v>6015</v>
      </c>
      <c r="K6744" s="126">
        <v>6508.1</v>
      </c>
      <c r="L6744" s="126">
        <v>7231.22</v>
      </c>
      <c r="M6744" s="212">
        <f>('Combined List'!$L6744-'Combined List'!$K6744)/'Combined List'!$L6744</f>
        <v>9.9999723421497322E-2</v>
      </c>
      <c r="N6744" s="149"/>
    </row>
    <row r="6745" spans="1:14" x14ac:dyDescent="0.2">
      <c r="A6745" s="185">
        <v>8737</v>
      </c>
      <c r="B6745" s="185" t="s">
        <v>15031</v>
      </c>
      <c r="C6745" s="125" t="s">
        <v>13595</v>
      </c>
      <c r="D6745" s="132" t="s">
        <v>13958</v>
      </c>
      <c r="E6745" s="125">
        <v>27</v>
      </c>
      <c r="F6745" s="125" t="s">
        <v>4956</v>
      </c>
      <c r="G6745" s="125" t="s">
        <v>13825</v>
      </c>
      <c r="H6745" s="121">
        <v>1</v>
      </c>
      <c r="I6745" s="121" t="s">
        <v>12211</v>
      </c>
      <c r="J6745" s="121" t="s">
        <v>6015</v>
      </c>
      <c r="K6745" s="126">
        <v>8133.93</v>
      </c>
      <c r="L6745" s="126">
        <v>9037.7000000000007</v>
      </c>
      <c r="M6745" s="212">
        <f>('Combined List'!$L6745-'Combined List'!$K6745)/'Combined List'!$L6745</f>
        <v>0.10000000000000005</v>
      </c>
      <c r="N6745" s="149"/>
    </row>
    <row r="6746" spans="1:14" x14ac:dyDescent="0.2">
      <c r="A6746" s="185">
        <v>8738</v>
      </c>
      <c r="B6746" s="185" t="s">
        <v>15031</v>
      </c>
      <c r="C6746" s="125" t="s">
        <v>13595</v>
      </c>
      <c r="D6746" s="132" t="s">
        <v>13959</v>
      </c>
      <c r="E6746" s="125">
        <v>30</v>
      </c>
      <c r="F6746" s="125" t="s">
        <v>4957</v>
      </c>
      <c r="G6746" s="125" t="s">
        <v>13825</v>
      </c>
      <c r="H6746" s="121">
        <v>1</v>
      </c>
      <c r="I6746" s="121" t="s">
        <v>12211</v>
      </c>
      <c r="J6746" s="121" t="s">
        <v>6015</v>
      </c>
      <c r="K6746" s="126">
        <v>10931.6</v>
      </c>
      <c r="L6746" s="126">
        <v>12146.22</v>
      </c>
      <c r="M6746" s="212">
        <f>('Combined List'!$L6746-'Combined List'!$K6746)/'Combined List'!$L6746</f>
        <v>9.9999835339718776E-2</v>
      </c>
      <c r="N6746" s="149"/>
    </row>
    <row r="6747" spans="1:14" x14ac:dyDescent="0.2">
      <c r="A6747" s="185">
        <v>8739</v>
      </c>
      <c r="B6747" s="185" t="s">
        <v>15031</v>
      </c>
      <c r="C6747" s="125" t="s">
        <v>13595</v>
      </c>
      <c r="D6747" s="132" t="s">
        <v>13960</v>
      </c>
      <c r="E6747" s="125">
        <v>36</v>
      </c>
      <c r="F6747" s="125" t="s">
        <v>4958</v>
      </c>
      <c r="G6747" s="125" t="s">
        <v>13825</v>
      </c>
      <c r="H6747" s="121">
        <v>1</v>
      </c>
      <c r="I6747" s="121" t="s">
        <v>12211</v>
      </c>
      <c r="J6747" s="121" t="s">
        <v>6015</v>
      </c>
      <c r="K6747" s="126">
        <v>13664.52</v>
      </c>
      <c r="L6747" s="126">
        <v>15182.8</v>
      </c>
      <c r="M6747" s="212">
        <f>('Combined List'!$L6747-'Combined List'!$K6747)/'Combined List'!$L6747</f>
        <v>9.9999999999999922E-2</v>
      </c>
      <c r="N6747" s="149"/>
    </row>
    <row r="6748" spans="1:14" x14ac:dyDescent="0.2">
      <c r="A6748" s="185">
        <v>8741</v>
      </c>
      <c r="B6748" s="185" t="s">
        <v>4959</v>
      </c>
      <c r="C6748" s="125" t="s">
        <v>13595</v>
      </c>
      <c r="D6748" s="125" t="s">
        <v>13947</v>
      </c>
      <c r="E6748" s="125" t="s">
        <v>6177</v>
      </c>
      <c r="F6748" s="125" t="s">
        <v>4959</v>
      </c>
      <c r="G6748" s="125" t="s">
        <v>13837</v>
      </c>
      <c r="H6748" s="121">
        <v>13</v>
      </c>
      <c r="I6748" s="121" t="s">
        <v>12211</v>
      </c>
      <c r="J6748" s="121" t="s">
        <v>701</v>
      </c>
      <c r="K6748" s="126">
        <v>19.16</v>
      </c>
      <c r="L6748" s="126">
        <v>21.29</v>
      </c>
      <c r="M6748" s="212">
        <f>('Combined List'!$L6748-'Combined List'!$K6748)/'Combined List'!$L6748</f>
        <v>0.10004697040864251</v>
      </c>
      <c r="N6748" s="149"/>
    </row>
    <row r="6749" spans="1:14" x14ac:dyDescent="0.2">
      <c r="A6749" s="185">
        <v>8742</v>
      </c>
      <c r="B6749" s="185" t="s">
        <v>4960</v>
      </c>
      <c r="C6749" s="125" t="s">
        <v>13595</v>
      </c>
      <c r="D6749" s="132" t="s">
        <v>13948</v>
      </c>
      <c r="E6749" s="125" t="s">
        <v>12280</v>
      </c>
      <c r="F6749" s="123" t="s">
        <v>4960</v>
      </c>
      <c r="G6749" s="125" t="s">
        <v>13837</v>
      </c>
      <c r="H6749" s="121">
        <v>22</v>
      </c>
      <c r="I6749" s="121" t="s">
        <v>12211</v>
      </c>
      <c r="J6749" s="121" t="s">
        <v>702</v>
      </c>
      <c r="K6749" s="126">
        <v>21.85</v>
      </c>
      <c r="L6749" s="126">
        <v>24.28</v>
      </c>
      <c r="M6749" s="212">
        <f>('Combined List'!$L6749-'Combined List'!$K6749)/'Combined List'!$L6749</f>
        <v>0.10008237232289949</v>
      </c>
      <c r="N6749" s="149"/>
    </row>
    <row r="6750" spans="1:14" x14ac:dyDescent="0.2">
      <c r="A6750" s="185">
        <v>8743</v>
      </c>
      <c r="B6750" s="185" t="s">
        <v>4961</v>
      </c>
      <c r="C6750" s="125" t="s">
        <v>13595</v>
      </c>
      <c r="D6750" s="132" t="s">
        <v>13949</v>
      </c>
      <c r="E6750" s="125" t="s">
        <v>12284</v>
      </c>
      <c r="F6750" s="123" t="s">
        <v>4961</v>
      </c>
      <c r="G6750" s="125" t="s">
        <v>13837</v>
      </c>
      <c r="H6750" s="121">
        <v>12</v>
      </c>
      <c r="I6750" s="121" t="s">
        <v>12211</v>
      </c>
      <c r="J6750" s="121" t="s">
        <v>703</v>
      </c>
      <c r="K6750" s="126">
        <v>90.46</v>
      </c>
      <c r="L6750" s="126">
        <v>100.51</v>
      </c>
      <c r="M6750" s="212">
        <f>('Combined List'!$L6750-'Combined List'!$K6750)/'Combined List'!$L6750</f>
        <v>9.9990050741219888E-2</v>
      </c>
      <c r="N6750" s="149"/>
    </row>
    <row r="6751" spans="1:14" x14ac:dyDescent="0.2">
      <c r="A6751" s="185">
        <v>8744</v>
      </c>
      <c r="B6751" s="185" t="s">
        <v>4962</v>
      </c>
      <c r="C6751" s="125" t="s">
        <v>13595</v>
      </c>
      <c r="D6751" s="132" t="s">
        <v>13950</v>
      </c>
      <c r="E6751" s="125" t="s">
        <v>12286</v>
      </c>
      <c r="F6751" s="125" t="s">
        <v>4962</v>
      </c>
      <c r="G6751" s="125" t="s">
        <v>13837</v>
      </c>
      <c r="H6751" s="121">
        <v>4</v>
      </c>
      <c r="I6751" s="121" t="s">
        <v>12211</v>
      </c>
      <c r="J6751" s="121" t="s">
        <v>704</v>
      </c>
      <c r="K6751" s="126">
        <v>213.14</v>
      </c>
      <c r="L6751" s="126">
        <v>236.82</v>
      </c>
      <c r="M6751" s="212">
        <f>('Combined List'!$L6751-'Combined List'!$K6751)/'Combined List'!$L6751</f>
        <v>9.9991554767333873E-2</v>
      </c>
      <c r="N6751" s="149"/>
    </row>
    <row r="6752" spans="1:14" x14ac:dyDescent="0.2">
      <c r="A6752" s="185">
        <v>8745</v>
      </c>
      <c r="B6752" s="185" t="s">
        <v>17527</v>
      </c>
      <c r="C6752" s="125" t="s">
        <v>13595</v>
      </c>
      <c r="D6752" s="132" t="s">
        <v>13951</v>
      </c>
      <c r="E6752" s="125" t="s">
        <v>12288</v>
      </c>
      <c r="F6752" s="125" t="s">
        <v>4963</v>
      </c>
      <c r="G6752" s="125" t="s">
        <v>13837</v>
      </c>
      <c r="H6752" s="121">
        <v>1</v>
      </c>
      <c r="I6752" s="121" t="s">
        <v>12211</v>
      </c>
      <c r="J6752" s="121" t="s">
        <v>694</v>
      </c>
      <c r="K6752" s="126">
        <v>598.91999999999996</v>
      </c>
      <c r="L6752" s="126">
        <v>665.47</v>
      </c>
      <c r="M6752" s="212">
        <f>('Combined List'!$L6752-'Combined List'!$K6752)/'Combined List'!$L6752</f>
        <v>0.10000450809202528</v>
      </c>
      <c r="N6752" s="149"/>
    </row>
    <row r="6753" spans="1:14" x14ac:dyDescent="0.2">
      <c r="A6753" s="185">
        <v>8746</v>
      </c>
      <c r="B6753" s="185" t="s">
        <v>17528</v>
      </c>
      <c r="C6753" s="125" t="s">
        <v>13595</v>
      </c>
      <c r="D6753" s="132" t="s">
        <v>13952</v>
      </c>
      <c r="E6753" s="125" t="s">
        <v>12290</v>
      </c>
      <c r="F6753" s="125" t="s">
        <v>4964</v>
      </c>
      <c r="G6753" s="125" t="s">
        <v>13837</v>
      </c>
      <c r="H6753" s="121">
        <v>1</v>
      </c>
      <c r="I6753" s="121" t="s">
        <v>12211</v>
      </c>
      <c r="J6753" s="121" t="s">
        <v>695</v>
      </c>
      <c r="K6753" s="126">
        <v>1337.5</v>
      </c>
      <c r="L6753" s="126">
        <v>1486.11</v>
      </c>
      <c r="M6753" s="212">
        <f>('Combined List'!$L6753-'Combined List'!$K6753)/'Combined List'!$L6753</f>
        <v>9.999932710230057E-2</v>
      </c>
      <c r="N6753" s="149"/>
    </row>
    <row r="6754" spans="1:14" x14ac:dyDescent="0.2">
      <c r="A6754" s="185">
        <v>8747</v>
      </c>
      <c r="B6754" s="185" t="s">
        <v>17529</v>
      </c>
      <c r="C6754" s="125" t="s">
        <v>13595</v>
      </c>
      <c r="D6754" s="132" t="s">
        <v>13956</v>
      </c>
      <c r="E6754" s="125">
        <v>15</v>
      </c>
      <c r="F6754" s="125" t="s">
        <v>4965</v>
      </c>
      <c r="G6754" s="125" t="s">
        <v>13837</v>
      </c>
      <c r="H6754" s="121">
        <v>1</v>
      </c>
      <c r="I6754" s="121" t="s">
        <v>12211</v>
      </c>
      <c r="J6754" s="121" t="s">
        <v>696</v>
      </c>
      <c r="K6754" s="126">
        <v>1903.94</v>
      </c>
      <c r="L6754" s="126">
        <v>2115.4899999999998</v>
      </c>
      <c r="M6754" s="212">
        <f>('Combined List'!$L6754-'Combined List'!$K6754)/'Combined List'!$L6754</f>
        <v>0.10000047270372336</v>
      </c>
      <c r="N6754" s="149"/>
    </row>
    <row r="6755" spans="1:14" x14ac:dyDescent="0.2">
      <c r="A6755" s="185">
        <v>8748</v>
      </c>
      <c r="B6755" s="185" t="s">
        <v>17530</v>
      </c>
      <c r="C6755" s="125" t="s">
        <v>13595</v>
      </c>
      <c r="D6755" s="125" t="s">
        <v>13943</v>
      </c>
      <c r="E6755" s="125">
        <v>18</v>
      </c>
      <c r="F6755" s="125" t="s">
        <v>4966</v>
      </c>
      <c r="G6755" s="125" t="s">
        <v>13837</v>
      </c>
      <c r="H6755" s="121">
        <v>1</v>
      </c>
      <c r="I6755" s="121" t="s">
        <v>12211</v>
      </c>
      <c r="J6755" s="121" t="s">
        <v>697</v>
      </c>
      <c r="K6755" s="126">
        <v>2446.54</v>
      </c>
      <c r="L6755" s="126">
        <v>2718.38</v>
      </c>
      <c r="M6755" s="212">
        <f>('Combined List'!$L6755-'Combined List'!$K6755)/'Combined List'!$L6755</f>
        <v>0.10000073573231121</v>
      </c>
      <c r="N6755" s="149"/>
    </row>
    <row r="6756" spans="1:14" x14ac:dyDescent="0.2">
      <c r="A6756" s="185">
        <v>8749</v>
      </c>
      <c r="B6756" s="185" t="s">
        <v>17531</v>
      </c>
      <c r="C6756" s="125" t="s">
        <v>13595</v>
      </c>
      <c r="D6756" s="132" t="s">
        <v>13957</v>
      </c>
      <c r="E6756" s="125">
        <v>21</v>
      </c>
      <c r="F6756" s="125" t="s">
        <v>4967</v>
      </c>
      <c r="G6756" s="125" t="s">
        <v>13837</v>
      </c>
      <c r="H6756" s="121">
        <v>1</v>
      </c>
      <c r="I6756" s="121" t="s">
        <v>12211</v>
      </c>
      <c r="J6756" s="121" t="s">
        <v>698</v>
      </c>
      <c r="K6756" s="126">
        <v>4521.74</v>
      </c>
      <c r="L6756" s="126">
        <v>5024.16</v>
      </c>
      <c r="M6756" s="212">
        <f>('Combined List'!$L6756-'Combined List'!$K6756)/'Combined List'!$L6756</f>
        <v>0.10000079615298878</v>
      </c>
      <c r="N6756" s="149"/>
    </row>
    <row r="6757" spans="1:14" x14ac:dyDescent="0.2">
      <c r="A6757" s="185">
        <v>8750</v>
      </c>
      <c r="B6757" s="185" t="s">
        <v>17532</v>
      </c>
      <c r="C6757" s="125" t="s">
        <v>13595</v>
      </c>
      <c r="D6757" s="125" t="s">
        <v>13945</v>
      </c>
      <c r="E6757" s="125">
        <v>24</v>
      </c>
      <c r="F6757" s="125" t="s">
        <v>4968</v>
      </c>
      <c r="G6757" s="125" t="s">
        <v>13837</v>
      </c>
      <c r="H6757" s="121">
        <v>1</v>
      </c>
      <c r="I6757" s="121" t="s">
        <v>12211</v>
      </c>
      <c r="J6757" s="121" t="s">
        <v>699</v>
      </c>
      <c r="K6757" s="126">
        <v>6443.67</v>
      </c>
      <c r="L6757" s="126">
        <v>7159.63</v>
      </c>
      <c r="M6757" s="212">
        <f>('Combined List'!$L6757-'Combined List'!$K6757)/'Combined List'!$L6757</f>
        <v>9.9999580983933536E-2</v>
      </c>
      <c r="N6757" s="149"/>
    </row>
    <row r="6758" spans="1:14" x14ac:dyDescent="0.2">
      <c r="A6758" s="185">
        <v>8751</v>
      </c>
      <c r="B6758" s="185" t="s">
        <v>17533</v>
      </c>
      <c r="C6758" s="125" t="s">
        <v>13595</v>
      </c>
      <c r="D6758" s="132" t="s">
        <v>13958</v>
      </c>
      <c r="E6758" s="125">
        <v>27</v>
      </c>
      <c r="F6758" s="125" t="s">
        <v>4969</v>
      </c>
      <c r="G6758" s="125" t="s">
        <v>13837</v>
      </c>
      <c r="H6758" s="121">
        <v>1</v>
      </c>
      <c r="I6758" s="121" t="s">
        <v>12211</v>
      </c>
      <c r="J6758" s="121" t="s">
        <v>700</v>
      </c>
      <c r="K6758" s="126">
        <v>8053.39</v>
      </c>
      <c r="L6758" s="126">
        <v>8948.2099999999991</v>
      </c>
      <c r="M6758" s="212">
        <f>('Combined List'!$L6758-'Combined List'!$K6758)/'Combined List'!$L6758</f>
        <v>9.9999888245805454E-2</v>
      </c>
      <c r="N6758" s="149"/>
    </row>
    <row r="6759" spans="1:14" x14ac:dyDescent="0.2">
      <c r="A6759" s="185">
        <v>8752</v>
      </c>
      <c r="B6759" s="185" t="s">
        <v>15031</v>
      </c>
      <c r="C6759" s="125" t="s">
        <v>13595</v>
      </c>
      <c r="D6759" s="132" t="s">
        <v>13959</v>
      </c>
      <c r="E6759" s="125">
        <v>30</v>
      </c>
      <c r="F6759" s="125" t="s">
        <v>4970</v>
      </c>
      <c r="G6759" s="125" t="s">
        <v>13837</v>
      </c>
      <c r="H6759" s="121">
        <v>1</v>
      </c>
      <c r="I6759" s="121" t="s">
        <v>12211</v>
      </c>
      <c r="J6759" s="121" t="s">
        <v>6015</v>
      </c>
      <c r="K6759" s="126">
        <v>10823.36</v>
      </c>
      <c r="L6759" s="126">
        <v>12025.96</v>
      </c>
      <c r="M6759" s="212">
        <f>('Combined List'!$L6759-'Combined List'!$K6759)/'Combined List'!$L6759</f>
        <v>0.10000033261377875</v>
      </c>
      <c r="N6759" s="149"/>
    </row>
    <row r="6760" spans="1:14" x14ac:dyDescent="0.2">
      <c r="A6760" s="185">
        <v>8753</v>
      </c>
      <c r="B6760" s="185" t="s">
        <v>15031</v>
      </c>
      <c r="C6760" s="125" t="s">
        <v>13595</v>
      </c>
      <c r="D6760" s="132" t="s">
        <v>13960</v>
      </c>
      <c r="E6760" s="125">
        <v>36</v>
      </c>
      <c r="F6760" s="125" t="s">
        <v>4971</v>
      </c>
      <c r="G6760" s="125" t="s">
        <v>13837</v>
      </c>
      <c r="H6760" s="121">
        <v>1</v>
      </c>
      <c r="I6760" s="121" t="s">
        <v>12211</v>
      </c>
      <c r="J6760" s="121" t="s">
        <v>6015</v>
      </c>
      <c r="K6760" s="126">
        <v>13529.24</v>
      </c>
      <c r="L6760" s="126">
        <v>15032.49</v>
      </c>
      <c r="M6760" s="212">
        <f>('Combined List'!$L6760-'Combined List'!$K6760)/'Combined List'!$L6760</f>
        <v>0.10000006652257876</v>
      </c>
      <c r="N6760" s="149"/>
    </row>
    <row r="6761" spans="1:14" x14ac:dyDescent="0.2">
      <c r="A6761" s="185">
        <v>8755</v>
      </c>
      <c r="B6761" s="185" t="s">
        <v>15031</v>
      </c>
      <c r="C6761" s="125" t="s">
        <v>13595</v>
      </c>
      <c r="D6761" s="125" t="s">
        <v>13948</v>
      </c>
      <c r="E6761" s="125">
        <v>4</v>
      </c>
      <c r="F6761" s="125" t="s">
        <v>4972</v>
      </c>
      <c r="G6761" s="125" t="s">
        <v>13829</v>
      </c>
      <c r="H6761" s="121">
        <v>1</v>
      </c>
      <c r="I6761" s="121" t="s">
        <v>12211</v>
      </c>
      <c r="J6761" s="121" t="s">
        <v>6015</v>
      </c>
      <c r="K6761" s="126">
        <v>350.72</v>
      </c>
      <c r="L6761" s="126">
        <v>389.69</v>
      </c>
      <c r="M6761" s="212">
        <f>('Combined List'!$L6761-'Combined List'!$K6761)/'Combined List'!$L6761</f>
        <v>0.10000256614231817</v>
      </c>
      <c r="N6761" s="149"/>
    </row>
    <row r="6762" spans="1:14" x14ac:dyDescent="0.2">
      <c r="A6762" s="185">
        <v>8756</v>
      </c>
      <c r="B6762" s="185" t="s">
        <v>15031</v>
      </c>
      <c r="C6762" s="125" t="s">
        <v>13595</v>
      </c>
      <c r="D6762" s="125" t="s">
        <v>13949</v>
      </c>
      <c r="E6762" s="125">
        <v>6</v>
      </c>
      <c r="F6762" s="125" t="s">
        <v>4973</v>
      </c>
      <c r="G6762" s="125" t="s">
        <v>13829</v>
      </c>
      <c r="H6762" s="121">
        <v>1</v>
      </c>
      <c r="I6762" s="121" t="s">
        <v>12211</v>
      </c>
      <c r="J6762" s="121" t="s">
        <v>6015</v>
      </c>
      <c r="K6762" s="126">
        <v>526.09</v>
      </c>
      <c r="L6762" s="126">
        <v>584.54</v>
      </c>
      <c r="M6762" s="212">
        <f>('Combined List'!$L6762-'Combined List'!$K6762)/'Combined List'!$L6762</f>
        <v>9.999315701235148E-2</v>
      </c>
      <c r="N6762" s="149"/>
    </row>
    <row r="6763" spans="1:14" x14ac:dyDescent="0.2">
      <c r="A6763" s="185">
        <v>8757</v>
      </c>
      <c r="B6763" s="185" t="s">
        <v>15031</v>
      </c>
      <c r="C6763" s="125" t="s">
        <v>13595</v>
      </c>
      <c r="D6763" s="125" t="s">
        <v>13950</v>
      </c>
      <c r="E6763" s="125">
        <v>8</v>
      </c>
      <c r="F6763" s="125" t="s">
        <v>4974</v>
      </c>
      <c r="G6763" s="125" t="s">
        <v>13829</v>
      </c>
      <c r="H6763" s="121">
        <v>1</v>
      </c>
      <c r="I6763" s="121" t="s">
        <v>12211</v>
      </c>
      <c r="J6763" s="121" t="s">
        <v>6015</v>
      </c>
      <c r="K6763" s="126">
        <v>1624.99</v>
      </c>
      <c r="L6763" s="126">
        <v>1805.54</v>
      </c>
      <c r="M6763" s="212">
        <f>('Combined List'!$L6763-'Combined List'!$K6763)/'Combined List'!$L6763</f>
        <v>9.9997784596298031E-2</v>
      </c>
      <c r="N6763" s="149"/>
    </row>
    <row r="6764" spans="1:14" x14ac:dyDescent="0.2">
      <c r="A6764" s="185">
        <v>8759</v>
      </c>
      <c r="B6764" s="185" t="s">
        <v>17534</v>
      </c>
      <c r="C6764" s="125" t="s">
        <v>13595</v>
      </c>
      <c r="D6764" s="125" t="s">
        <v>13948</v>
      </c>
      <c r="E6764" s="125">
        <v>4</v>
      </c>
      <c r="F6764" s="125" t="s">
        <v>4975</v>
      </c>
      <c r="G6764" s="125" t="s">
        <v>13835</v>
      </c>
      <c r="H6764" s="121">
        <v>1</v>
      </c>
      <c r="I6764" s="121" t="s">
        <v>12211</v>
      </c>
      <c r="J6764" s="121" t="s">
        <v>540</v>
      </c>
      <c r="K6764" s="126">
        <v>146.36000000000001</v>
      </c>
      <c r="L6764" s="126">
        <v>162.62</v>
      </c>
      <c r="M6764" s="212">
        <f>('Combined List'!$L6764-'Combined List'!$K6764)/'Combined List'!$L6764</f>
        <v>9.9987701389742903E-2</v>
      </c>
      <c r="N6764" s="149"/>
    </row>
    <row r="6765" spans="1:14" x14ac:dyDescent="0.2">
      <c r="A6765" s="185">
        <v>8760</v>
      </c>
      <c r="B6765" s="185" t="s">
        <v>17535</v>
      </c>
      <c r="C6765" s="125" t="s">
        <v>13595</v>
      </c>
      <c r="D6765" s="125" t="s">
        <v>13949</v>
      </c>
      <c r="E6765" s="125">
        <v>6</v>
      </c>
      <c r="F6765" s="123" t="s">
        <v>4976</v>
      </c>
      <c r="G6765" s="125" t="s">
        <v>13835</v>
      </c>
      <c r="H6765" s="121">
        <v>1</v>
      </c>
      <c r="I6765" s="121" t="s">
        <v>12211</v>
      </c>
      <c r="J6765" s="121" t="s">
        <v>541</v>
      </c>
      <c r="K6765" s="126">
        <v>186.3</v>
      </c>
      <c r="L6765" s="126">
        <v>207</v>
      </c>
      <c r="M6765" s="212">
        <f>('Combined List'!$L6765-'Combined List'!$K6765)/'Combined List'!$L6765</f>
        <v>9.999999999999995E-2</v>
      </c>
      <c r="N6765" s="149"/>
    </row>
    <row r="6766" spans="1:14" x14ac:dyDescent="0.2">
      <c r="A6766" s="185">
        <v>8761</v>
      </c>
      <c r="B6766" s="185" t="s">
        <v>17536</v>
      </c>
      <c r="C6766" s="125" t="s">
        <v>13595</v>
      </c>
      <c r="D6766" s="125" t="s">
        <v>13950</v>
      </c>
      <c r="E6766" s="125">
        <v>8</v>
      </c>
      <c r="F6766" s="125" t="s">
        <v>4977</v>
      </c>
      <c r="G6766" s="125" t="s">
        <v>13835</v>
      </c>
      <c r="H6766" s="121">
        <v>1</v>
      </c>
      <c r="I6766" s="121" t="s">
        <v>12211</v>
      </c>
      <c r="J6766" s="121" t="s">
        <v>542</v>
      </c>
      <c r="K6766" s="126">
        <v>204.46</v>
      </c>
      <c r="L6766" s="126">
        <v>227.18</v>
      </c>
      <c r="M6766" s="212">
        <f>('Combined List'!$L6766-'Combined List'!$K6766)/'Combined List'!$L6766</f>
        <v>0.10000880359186547</v>
      </c>
      <c r="N6766" s="149"/>
    </row>
    <row r="6767" spans="1:14" x14ac:dyDescent="0.2">
      <c r="A6767" s="185">
        <v>8762</v>
      </c>
      <c r="B6767" s="185" t="s">
        <v>4978</v>
      </c>
      <c r="C6767" s="125" t="s">
        <v>13595</v>
      </c>
      <c r="D6767" s="125" t="s">
        <v>13951</v>
      </c>
      <c r="E6767" s="125">
        <v>10</v>
      </c>
      <c r="F6767" s="125" t="s">
        <v>4978</v>
      </c>
      <c r="G6767" s="125" t="s">
        <v>13835</v>
      </c>
      <c r="H6767" s="121">
        <v>1</v>
      </c>
      <c r="I6767" s="121" t="s">
        <v>12211</v>
      </c>
      <c r="J6767" s="121" t="s">
        <v>13497</v>
      </c>
      <c r="K6767" s="126">
        <v>634.41</v>
      </c>
      <c r="L6767" s="126">
        <v>704.9</v>
      </c>
      <c r="M6767" s="212">
        <f>('Combined List'!$L6767-'Combined List'!$K6767)/'Combined List'!$L6767</f>
        <v>0.10000000000000002</v>
      </c>
      <c r="N6767" s="149"/>
    </row>
    <row r="6768" spans="1:14" x14ac:dyDescent="0.2">
      <c r="A6768" s="185">
        <v>8763</v>
      </c>
      <c r="B6768" s="185" t="s">
        <v>17537</v>
      </c>
      <c r="C6768" s="125" t="s">
        <v>13595</v>
      </c>
      <c r="D6768" s="125" t="s">
        <v>13952</v>
      </c>
      <c r="E6768" s="125">
        <v>12</v>
      </c>
      <c r="F6768" s="125" t="s">
        <v>4979</v>
      </c>
      <c r="G6768" s="125" t="s">
        <v>13835</v>
      </c>
      <c r="H6768" s="121">
        <v>1</v>
      </c>
      <c r="I6768" s="121" t="s">
        <v>12211</v>
      </c>
      <c r="J6768" s="121" t="s">
        <v>6015</v>
      </c>
      <c r="K6768" s="126">
        <v>923.08</v>
      </c>
      <c r="L6768" s="126">
        <v>1025.6400000000001</v>
      </c>
      <c r="M6768" s="212">
        <f>('Combined List'!$L6768-'Combined List'!$K6768)/'Combined List'!$L6768</f>
        <v>9.9996099996100041E-2</v>
      </c>
      <c r="N6768" s="149"/>
    </row>
    <row r="6769" spans="1:14" x14ac:dyDescent="0.2">
      <c r="A6769" s="185">
        <v>8764</v>
      </c>
      <c r="B6769" s="185" t="s">
        <v>17538</v>
      </c>
      <c r="C6769" s="125" t="s">
        <v>13595</v>
      </c>
      <c r="D6769" s="132" t="s">
        <v>13956</v>
      </c>
      <c r="E6769" s="125">
        <v>15</v>
      </c>
      <c r="F6769" s="125" t="s">
        <v>4980</v>
      </c>
      <c r="G6769" s="125" t="s">
        <v>13835</v>
      </c>
      <c r="H6769" s="121">
        <v>1</v>
      </c>
      <c r="I6769" s="121" t="s">
        <v>12211</v>
      </c>
      <c r="J6769" s="121" t="s">
        <v>13498</v>
      </c>
      <c r="K6769" s="126">
        <v>2029.73</v>
      </c>
      <c r="L6769" s="126">
        <v>2255.2600000000002</v>
      </c>
      <c r="M6769" s="212">
        <f>('Combined List'!$L6769-'Combined List'!$K6769)/'Combined List'!$L6769</f>
        <v>0.10000177363142174</v>
      </c>
      <c r="N6769" s="149"/>
    </row>
    <row r="6770" spans="1:14" x14ac:dyDescent="0.2">
      <c r="A6770" s="185">
        <v>8765</v>
      </c>
      <c r="B6770" s="185" t="s">
        <v>4981</v>
      </c>
      <c r="C6770" s="125" t="s">
        <v>13595</v>
      </c>
      <c r="D6770" s="125" t="s">
        <v>13943</v>
      </c>
      <c r="E6770" s="125">
        <v>18</v>
      </c>
      <c r="F6770" s="125" t="s">
        <v>4981</v>
      </c>
      <c r="G6770" s="125" t="s">
        <v>13835</v>
      </c>
      <c r="H6770" s="121">
        <v>1</v>
      </c>
      <c r="I6770" s="121" t="s">
        <v>12211</v>
      </c>
      <c r="J6770" s="169" t="s">
        <v>14221</v>
      </c>
      <c r="K6770" s="126">
        <v>2495.6999999999998</v>
      </c>
      <c r="L6770" s="126">
        <v>2773</v>
      </c>
      <c r="M6770" s="212">
        <f>('Combined List'!$L6770-'Combined List'!$K6770)/'Combined List'!$L6770</f>
        <v>0.10000000000000006</v>
      </c>
      <c r="N6770" s="149"/>
    </row>
    <row r="6771" spans="1:14" x14ac:dyDescent="0.2">
      <c r="A6771" s="185">
        <v>8766</v>
      </c>
      <c r="B6771" s="185" t="s">
        <v>15031</v>
      </c>
      <c r="C6771" s="125" t="s">
        <v>13595</v>
      </c>
      <c r="D6771" s="132" t="s">
        <v>13957</v>
      </c>
      <c r="E6771" s="125">
        <v>21</v>
      </c>
      <c r="F6771" s="125" t="s">
        <v>4982</v>
      </c>
      <c r="G6771" s="125" t="s">
        <v>13835</v>
      </c>
      <c r="H6771" s="121">
        <v>1</v>
      </c>
      <c r="I6771" s="121" t="s">
        <v>12211</v>
      </c>
      <c r="J6771" s="121" t="s">
        <v>6015</v>
      </c>
      <c r="K6771" s="126">
        <v>4612.6400000000003</v>
      </c>
      <c r="L6771" s="126">
        <v>5125.16</v>
      </c>
      <c r="M6771" s="212">
        <f>('Combined List'!$L6771-'Combined List'!$K6771)/'Combined List'!$L6771</f>
        <v>0.1000007804634391</v>
      </c>
      <c r="N6771" s="149"/>
    </row>
    <row r="6772" spans="1:14" x14ac:dyDescent="0.2">
      <c r="A6772" s="185">
        <v>8767</v>
      </c>
      <c r="B6772" s="185" t="s">
        <v>15031</v>
      </c>
      <c r="C6772" s="125" t="s">
        <v>13595</v>
      </c>
      <c r="D6772" s="125" t="s">
        <v>13945</v>
      </c>
      <c r="E6772" s="125">
        <v>24</v>
      </c>
      <c r="F6772" s="125" t="s">
        <v>4983</v>
      </c>
      <c r="G6772" s="125" t="s">
        <v>13835</v>
      </c>
      <c r="H6772" s="121">
        <v>1</v>
      </c>
      <c r="I6772" s="121" t="s">
        <v>12211</v>
      </c>
      <c r="J6772" s="121" t="s">
        <v>6015</v>
      </c>
      <c r="K6772" s="126">
        <v>6573.19</v>
      </c>
      <c r="L6772" s="126">
        <v>7303.54</v>
      </c>
      <c r="M6772" s="212">
        <f>('Combined List'!$L6772-'Combined List'!$K6772)/'Combined List'!$L6772</f>
        <v>9.9999452320381668E-2</v>
      </c>
      <c r="N6772" s="149"/>
    </row>
    <row r="6773" spans="1:14" x14ac:dyDescent="0.2">
      <c r="A6773" s="185">
        <v>8768</v>
      </c>
      <c r="B6773" s="185" t="s">
        <v>15031</v>
      </c>
      <c r="C6773" s="125" t="s">
        <v>13595</v>
      </c>
      <c r="D6773" s="132" t="s">
        <v>13958</v>
      </c>
      <c r="E6773" s="125">
        <v>27</v>
      </c>
      <c r="F6773" s="125" t="s">
        <v>4984</v>
      </c>
      <c r="G6773" s="125" t="s">
        <v>13835</v>
      </c>
      <c r="H6773" s="121">
        <v>1</v>
      </c>
      <c r="I6773" s="121" t="s">
        <v>12211</v>
      </c>
      <c r="J6773" s="121" t="s">
        <v>6015</v>
      </c>
      <c r="K6773" s="126">
        <v>8215.27</v>
      </c>
      <c r="L6773" s="126">
        <v>9128.08</v>
      </c>
      <c r="M6773" s="212">
        <f>('Combined List'!$L6773-'Combined List'!$K6773)/'Combined List'!$L6773</f>
        <v>0.10000021910412699</v>
      </c>
      <c r="N6773" s="149"/>
    </row>
    <row r="6774" spans="1:14" x14ac:dyDescent="0.2">
      <c r="A6774" s="185">
        <v>8769</v>
      </c>
      <c r="B6774" s="185" t="s">
        <v>15031</v>
      </c>
      <c r="C6774" s="125" t="s">
        <v>13595</v>
      </c>
      <c r="D6774" s="132" t="s">
        <v>13959</v>
      </c>
      <c r="E6774" s="125">
        <v>30</v>
      </c>
      <c r="F6774" s="125" t="s">
        <v>4985</v>
      </c>
      <c r="G6774" s="125" t="s">
        <v>13835</v>
      </c>
      <c r="H6774" s="121">
        <v>1</v>
      </c>
      <c r="I6774" s="121" t="s">
        <v>12211</v>
      </c>
      <c r="J6774" s="121" t="s">
        <v>6015</v>
      </c>
      <c r="K6774" s="126">
        <v>11040.91</v>
      </c>
      <c r="L6774" s="126">
        <v>12267.68</v>
      </c>
      <c r="M6774" s="212">
        <f>('Combined List'!$L6774-'Combined List'!$K6774)/'Combined List'!$L6774</f>
        <v>0.10000016303001059</v>
      </c>
      <c r="N6774" s="149"/>
    </row>
    <row r="6775" spans="1:14" x14ac:dyDescent="0.2">
      <c r="A6775" s="185">
        <v>8770</v>
      </c>
      <c r="B6775" s="185" t="s">
        <v>15031</v>
      </c>
      <c r="C6775" s="125" t="s">
        <v>13595</v>
      </c>
      <c r="D6775" s="132" t="s">
        <v>13960</v>
      </c>
      <c r="E6775" s="125">
        <v>36</v>
      </c>
      <c r="F6775" s="125" t="s">
        <v>4986</v>
      </c>
      <c r="G6775" s="125" t="s">
        <v>13835</v>
      </c>
      <c r="H6775" s="121">
        <v>1</v>
      </c>
      <c r="I6775" s="121" t="s">
        <v>12211</v>
      </c>
      <c r="J6775" s="121" t="s">
        <v>6015</v>
      </c>
      <c r="K6775" s="126">
        <v>13801.18</v>
      </c>
      <c r="L6775" s="126">
        <v>15334.64</v>
      </c>
      <c r="M6775" s="212">
        <f>('Combined List'!$L6775-'Combined List'!$K6775)/'Combined List'!$L6775</f>
        <v>9.9999739152663455E-2</v>
      </c>
      <c r="N6775" s="149"/>
    </row>
    <row r="6776" spans="1:14" x14ac:dyDescent="0.2">
      <c r="A6776" s="185">
        <v>8772</v>
      </c>
      <c r="B6776" s="185" t="s">
        <v>4987</v>
      </c>
      <c r="C6776" s="125" t="s">
        <v>13595</v>
      </c>
      <c r="D6776" s="125" t="s">
        <v>13947</v>
      </c>
      <c r="E6776" s="125" t="s">
        <v>6177</v>
      </c>
      <c r="F6776" s="125" t="s">
        <v>4987</v>
      </c>
      <c r="G6776" s="125" t="s">
        <v>13833</v>
      </c>
      <c r="H6776" s="121">
        <v>100</v>
      </c>
      <c r="I6776" s="121" t="s">
        <v>12211</v>
      </c>
      <c r="J6776" s="121" t="s">
        <v>454</v>
      </c>
      <c r="K6776" s="126">
        <v>7.08</v>
      </c>
      <c r="L6776" s="126">
        <v>7.87</v>
      </c>
      <c r="M6776" s="212">
        <f>('Combined List'!$L6776-'Combined List'!$K6776)/'Combined List'!$L6776</f>
        <v>0.10038119440914867</v>
      </c>
      <c r="N6776" s="149"/>
    </row>
    <row r="6777" spans="1:14" x14ac:dyDescent="0.2">
      <c r="A6777" s="185">
        <v>8773</v>
      </c>
      <c r="B6777" s="185" t="s">
        <v>4988</v>
      </c>
      <c r="C6777" s="125" t="s">
        <v>13595</v>
      </c>
      <c r="D6777" s="132" t="s">
        <v>13948</v>
      </c>
      <c r="E6777" s="125" t="s">
        <v>12280</v>
      </c>
      <c r="F6777" s="125" t="s">
        <v>4988</v>
      </c>
      <c r="G6777" s="125" t="s">
        <v>13833</v>
      </c>
      <c r="H6777" s="121">
        <v>20</v>
      </c>
      <c r="I6777" s="121" t="s">
        <v>12211</v>
      </c>
      <c r="J6777" s="121" t="s">
        <v>455</v>
      </c>
      <c r="K6777" s="126">
        <v>9.34</v>
      </c>
      <c r="L6777" s="126">
        <v>10.38</v>
      </c>
      <c r="M6777" s="212">
        <f>('Combined List'!$L6777-'Combined List'!$K6777)/'Combined List'!$L6777</f>
        <v>0.10019267822736039</v>
      </c>
      <c r="N6777" s="149"/>
    </row>
    <row r="6778" spans="1:14" x14ac:dyDescent="0.2">
      <c r="A6778" s="185">
        <v>8774</v>
      </c>
      <c r="B6778" s="185" t="s">
        <v>4989</v>
      </c>
      <c r="C6778" s="125" t="s">
        <v>13595</v>
      </c>
      <c r="D6778" s="132" t="s">
        <v>13949</v>
      </c>
      <c r="E6778" s="125" t="s">
        <v>12284</v>
      </c>
      <c r="F6778" s="125" t="s">
        <v>4989</v>
      </c>
      <c r="G6778" s="125" t="s">
        <v>13833</v>
      </c>
      <c r="H6778" s="121">
        <v>24</v>
      </c>
      <c r="I6778" s="121" t="s">
        <v>12211</v>
      </c>
      <c r="J6778" s="121" t="s">
        <v>456</v>
      </c>
      <c r="K6778" s="126">
        <v>34.18</v>
      </c>
      <c r="L6778" s="126">
        <v>37.979999999999997</v>
      </c>
      <c r="M6778" s="212">
        <f>('Combined List'!$L6778-'Combined List'!$K6778)/'Combined List'!$L6778</f>
        <v>0.1000526592943654</v>
      </c>
      <c r="N6778" s="149"/>
    </row>
    <row r="6779" spans="1:14" x14ac:dyDescent="0.2">
      <c r="A6779" s="185">
        <v>8775</v>
      </c>
      <c r="B6779" s="185" t="s">
        <v>4990</v>
      </c>
      <c r="C6779" s="125" t="s">
        <v>13595</v>
      </c>
      <c r="D6779" s="132" t="s">
        <v>13950</v>
      </c>
      <c r="E6779" s="125" t="s">
        <v>12286</v>
      </c>
      <c r="F6779" s="125" t="s">
        <v>4990</v>
      </c>
      <c r="G6779" s="125" t="s">
        <v>13833</v>
      </c>
      <c r="H6779" s="121">
        <v>6</v>
      </c>
      <c r="I6779" s="121" t="s">
        <v>12211</v>
      </c>
      <c r="J6779" s="121" t="s">
        <v>457</v>
      </c>
      <c r="K6779" s="126">
        <v>111.93</v>
      </c>
      <c r="L6779" s="126">
        <v>124.37</v>
      </c>
      <c r="M6779" s="212">
        <f>('Combined List'!$L6779-'Combined List'!$K6779)/'Combined List'!$L6779</f>
        <v>0.10002412157272653</v>
      </c>
      <c r="N6779" s="149"/>
    </row>
    <row r="6780" spans="1:14" x14ac:dyDescent="0.2">
      <c r="A6780" s="185">
        <v>8776</v>
      </c>
      <c r="B6780" s="185" t="s">
        <v>17539</v>
      </c>
      <c r="C6780" s="125" t="s">
        <v>13595</v>
      </c>
      <c r="D6780" s="132" t="s">
        <v>13951</v>
      </c>
      <c r="E6780" s="125" t="s">
        <v>12288</v>
      </c>
      <c r="F6780" s="125" t="s">
        <v>4991</v>
      </c>
      <c r="G6780" s="125" t="s">
        <v>13833</v>
      </c>
      <c r="H6780" s="121">
        <v>2</v>
      </c>
      <c r="I6780" s="121" t="s">
        <v>12211</v>
      </c>
      <c r="J6780" s="121" t="s">
        <v>643</v>
      </c>
      <c r="K6780" s="126">
        <v>368.65</v>
      </c>
      <c r="L6780" s="126">
        <v>409.61</v>
      </c>
      <c r="M6780" s="212">
        <f>('Combined List'!$L6780-'Combined List'!$K6780)/'Combined List'!$L6780</f>
        <v>9.9997558653353275E-2</v>
      </c>
      <c r="N6780" s="149"/>
    </row>
    <row r="6781" spans="1:14" x14ac:dyDescent="0.2">
      <c r="A6781" s="185">
        <v>8777</v>
      </c>
      <c r="B6781" s="185" t="s">
        <v>17540</v>
      </c>
      <c r="C6781" s="125" t="s">
        <v>13595</v>
      </c>
      <c r="D6781" s="132" t="s">
        <v>13952</v>
      </c>
      <c r="E6781" s="125" t="s">
        <v>12290</v>
      </c>
      <c r="F6781" s="125" t="s">
        <v>4992</v>
      </c>
      <c r="G6781" s="125" t="s">
        <v>13833</v>
      </c>
      <c r="H6781" s="121">
        <v>2</v>
      </c>
      <c r="I6781" s="121" t="s">
        <v>12211</v>
      </c>
      <c r="J6781" s="121" t="s">
        <v>644</v>
      </c>
      <c r="K6781" s="126">
        <v>466.72</v>
      </c>
      <c r="L6781" s="126">
        <v>518.58000000000004</v>
      </c>
      <c r="M6781" s="212">
        <f>('Combined List'!$L6781-'Combined List'!$K6781)/'Combined List'!$L6781</f>
        <v>0.10000385668556444</v>
      </c>
      <c r="N6781" s="149"/>
    </row>
    <row r="6782" spans="1:14" x14ac:dyDescent="0.2">
      <c r="A6782" s="185">
        <v>8778</v>
      </c>
      <c r="B6782" s="185" t="s">
        <v>17541</v>
      </c>
      <c r="C6782" s="125" t="s">
        <v>13595</v>
      </c>
      <c r="D6782" s="132" t="s">
        <v>13956</v>
      </c>
      <c r="E6782" s="125">
        <v>15</v>
      </c>
      <c r="F6782" s="125" t="s">
        <v>4993</v>
      </c>
      <c r="G6782" s="125" t="s">
        <v>13833</v>
      </c>
      <c r="H6782" s="121">
        <v>1</v>
      </c>
      <c r="I6782" s="121" t="s">
        <v>12211</v>
      </c>
      <c r="J6782" s="121" t="s">
        <v>449</v>
      </c>
      <c r="K6782" s="126">
        <v>805.05</v>
      </c>
      <c r="L6782" s="126">
        <v>894.5</v>
      </c>
      <c r="M6782" s="212">
        <f>('Combined List'!$L6782-'Combined List'!$K6782)/'Combined List'!$L6782</f>
        <v>0.10000000000000005</v>
      </c>
      <c r="N6782" s="149"/>
    </row>
    <row r="6783" spans="1:14" x14ac:dyDescent="0.2">
      <c r="A6783" s="185">
        <v>8779</v>
      </c>
      <c r="B6783" s="185" t="s">
        <v>17542</v>
      </c>
      <c r="C6783" s="125" t="s">
        <v>13595</v>
      </c>
      <c r="D6783" s="125" t="s">
        <v>13943</v>
      </c>
      <c r="E6783" s="125">
        <v>18</v>
      </c>
      <c r="F6783" s="125" t="s">
        <v>4994</v>
      </c>
      <c r="G6783" s="125" t="s">
        <v>13833</v>
      </c>
      <c r="H6783" s="121">
        <v>1</v>
      </c>
      <c r="I6783" s="121" t="s">
        <v>12211</v>
      </c>
      <c r="J6783" s="121" t="s">
        <v>450</v>
      </c>
      <c r="K6783" s="126">
        <v>1420.56</v>
      </c>
      <c r="L6783" s="126">
        <v>1578.4</v>
      </c>
      <c r="M6783" s="212">
        <f>('Combined List'!$L6783-'Combined List'!$K6783)/'Combined List'!$L6783</f>
        <v>0.10000000000000009</v>
      </c>
      <c r="N6783" s="149"/>
    </row>
    <row r="6784" spans="1:14" x14ac:dyDescent="0.2">
      <c r="A6784" s="185">
        <v>8780</v>
      </c>
      <c r="B6784" s="185" t="s">
        <v>17543</v>
      </c>
      <c r="C6784" s="125" t="s">
        <v>13595</v>
      </c>
      <c r="D6784" s="132" t="s">
        <v>13957</v>
      </c>
      <c r="E6784" s="125">
        <v>21</v>
      </c>
      <c r="F6784" s="125" t="s">
        <v>4995</v>
      </c>
      <c r="G6784" s="125" t="s">
        <v>13833</v>
      </c>
      <c r="H6784" s="121">
        <v>1</v>
      </c>
      <c r="I6784" s="121" t="s">
        <v>12211</v>
      </c>
      <c r="J6784" s="121" t="s">
        <v>451</v>
      </c>
      <c r="K6784" s="126">
        <v>3117.24</v>
      </c>
      <c r="L6784" s="126">
        <v>3463.6</v>
      </c>
      <c r="M6784" s="212">
        <f>('Combined List'!$L6784-'Combined List'!$K6784)/'Combined List'!$L6784</f>
        <v>0.10000000000000003</v>
      </c>
      <c r="N6784" s="149"/>
    </row>
    <row r="6785" spans="1:14" x14ac:dyDescent="0.2">
      <c r="A6785" s="185">
        <v>8781</v>
      </c>
      <c r="B6785" s="185" t="s">
        <v>17544</v>
      </c>
      <c r="C6785" s="125" t="s">
        <v>13595</v>
      </c>
      <c r="D6785" s="125" t="s">
        <v>13945</v>
      </c>
      <c r="E6785" s="125">
        <v>24</v>
      </c>
      <c r="F6785" s="125" t="s">
        <v>4996</v>
      </c>
      <c r="G6785" s="125" t="s">
        <v>13833</v>
      </c>
      <c r="H6785" s="121">
        <v>1</v>
      </c>
      <c r="I6785" s="121" t="s">
        <v>12211</v>
      </c>
      <c r="J6785" s="121" t="s">
        <v>452</v>
      </c>
      <c r="K6785" s="126">
        <v>3557.92</v>
      </c>
      <c r="L6785" s="126">
        <v>3953.24</v>
      </c>
      <c r="M6785" s="212">
        <f>('Combined List'!$L6785-'Combined List'!$K6785)/'Combined List'!$L6785</f>
        <v>9.9998988171727421E-2</v>
      </c>
      <c r="N6785" s="149"/>
    </row>
    <row r="6786" spans="1:14" x14ac:dyDescent="0.2">
      <c r="A6786" s="185">
        <v>8782</v>
      </c>
      <c r="B6786" s="185" t="s">
        <v>17545</v>
      </c>
      <c r="C6786" s="125" t="s">
        <v>13595</v>
      </c>
      <c r="D6786" s="132" t="s">
        <v>13958</v>
      </c>
      <c r="E6786" s="125">
        <v>27</v>
      </c>
      <c r="F6786" s="125" t="s">
        <v>4997</v>
      </c>
      <c r="G6786" s="125" t="s">
        <v>13833</v>
      </c>
      <c r="H6786" s="121">
        <v>1</v>
      </c>
      <c r="I6786" s="121" t="s">
        <v>12211</v>
      </c>
      <c r="J6786" s="121" t="s">
        <v>453</v>
      </c>
      <c r="K6786" s="126">
        <v>4447.5200000000004</v>
      </c>
      <c r="L6786" s="126">
        <v>4941.6899999999996</v>
      </c>
      <c r="M6786" s="212">
        <f>('Combined List'!$L6786-'Combined List'!$K6786)/'Combined List'!$L6786</f>
        <v>0.10000020235992124</v>
      </c>
      <c r="N6786" s="149"/>
    </row>
    <row r="6787" spans="1:14" x14ac:dyDescent="0.2">
      <c r="A6787" s="185">
        <v>8783</v>
      </c>
      <c r="B6787" s="185" t="s">
        <v>17546</v>
      </c>
      <c r="C6787" s="125" t="s">
        <v>13595</v>
      </c>
      <c r="D6787" s="132" t="s">
        <v>13959</v>
      </c>
      <c r="E6787" s="125">
        <v>30</v>
      </c>
      <c r="F6787" s="125" t="s">
        <v>4998</v>
      </c>
      <c r="G6787" s="125" t="s">
        <v>13833</v>
      </c>
      <c r="H6787" s="121">
        <v>1</v>
      </c>
      <c r="I6787" s="121" t="s">
        <v>12211</v>
      </c>
      <c r="J6787" s="121" t="s">
        <v>6015</v>
      </c>
      <c r="K6787" s="126">
        <v>5976.36</v>
      </c>
      <c r="L6787" s="126">
        <v>6640.4</v>
      </c>
      <c r="M6787" s="212">
        <f>('Combined List'!$L6787-'Combined List'!$K6787)/'Combined List'!$L6787</f>
        <v>0.1</v>
      </c>
      <c r="N6787" s="149"/>
    </row>
    <row r="6788" spans="1:14" x14ac:dyDescent="0.2">
      <c r="A6788" s="185">
        <v>8784</v>
      </c>
      <c r="B6788" s="185" t="s">
        <v>17547</v>
      </c>
      <c r="C6788" s="125" t="s">
        <v>13595</v>
      </c>
      <c r="D6788" s="132" t="s">
        <v>13960</v>
      </c>
      <c r="E6788" s="125">
        <v>36</v>
      </c>
      <c r="F6788" s="125" t="s">
        <v>4711</v>
      </c>
      <c r="G6788" s="125" t="s">
        <v>13833</v>
      </c>
      <c r="H6788" s="121">
        <v>1</v>
      </c>
      <c r="I6788" s="121" t="s">
        <v>12211</v>
      </c>
      <c r="J6788" s="121" t="s">
        <v>6015</v>
      </c>
      <c r="K6788" s="126">
        <v>7470.42</v>
      </c>
      <c r="L6788" s="126">
        <v>8300.4699999999993</v>
      </c>
      <c r="M6788" s="212">
        <f>('Combined List'!$L6788-'Combined List'!$K6788)/'Combined List'!$L6788</f>
        <v>0.10000036142531681</v>
      </c>
      <c r="N6788" s="149"/>
    </row>
    <row r="6789" spans="1:14" x14ac:dyDescent="0.2">
      <c r="A6789" s="185">
        <v>8799</v>
      </c>
      <c r="B6789" s="185" t="s">
        <v>17548</v>
      </c>
      <c r="C6789" s="125" t="s">
        <v>13595</v>
      </c>
      <c r="D6789" s="125" t="s">
        <v>13949</v>
      </c>
      <c r="E6789" s="125" t="s">
        <v>11965</v>
      </c>
      <c r="F6789" s="125" t="s">
        <v>4712</v>
      </c>
      <c r="G6789" s="125" t="s">
        <v>13854</v>
      </c>
      <c r="H6789" s="131">
        <v>1</v>
      </c>
      <c r="I6789" s="121" t="s">
        <v>12211</v>
      </c>
      <c r="J6789" s="121" t="s">
        <v>13565</v>
      </c>
      <c r="K6789" s="126">
        <v>83.59</v>
      </c>
      <c r="L6789" s="126">
        <v>92.88</v>
      </c>
      <c r="M6789" s="212">
        <f>('Combined List'!$L6789-'Combined List'!$K6789)/'Combined List'!$L6789</f>
        <v>0.10002153316106796</v>
      </c>
      <c r="N6789" s="149"/>
    </row>
    <row r="6790" spans="1:14" x14ac:dyDescent="0.2">
      <c r="A6790" s="185">
        <v>8800</v>
      </c>
      <c r="B6790" s="185" t="s">
        <v>17549</v>
      </c>
      <c r="C6790" s="125" t="s">
        <v>13595</v>
      </c>
      <c r="D6790" s="125" t="s">
        <v>13950</v>
      </c>
      <c r="E6790" s="125" t="s">
        <v>11969</v>
      </c>
      <c r="F6790" s="125" t="s">
        <v>4713</v>
      </c>
      <c r="G6790" s="125" t="s">
        <v>13854</v>
      </c>
      <c r="H6790" s="131">
        <v>1</v>
      </c>
      <c r="I6790" s="121" t="s">
        <v>12211</v>
      </c>
      <c r="J6790" s="121" t="s">
        <v>14571</v>
      </c>
      <c r="K6790" s="126">
        <v>213.46</v>
      </c>
      <c r="L6790" s="126">
        <v>237.18</v>
      </c>
      <c r="M6790" s="212">
        <f>('Combined List'!$L6790-'Combined List'!$K6790)/'Combined List'!$L6790</f>
        <v>0.10000843241420018</v>
      </c>
      <c r="N6790" s="149"/>
    </row>
    <row r="6791" spans="1:14" x14ac:dyDescent="0.2">
      <c r="A6791" s="185">
        <v>8801</v>
      </c>
      <c r="B6791" s="185" t="s">
        <v>17550</v>
      </c>
      <c r="C6791" s="125" t="s">
        <v>13595</v>
      </c>
      <c r="D6791" s="125" t="s">
        <v>13950</v>
      </c>
      <c r="E6791" s="125" t="s">
        <v>11971</v>
      </c>
      <c r="F6791" s="125" t="s">
        <v>4714</v>
      </c>
      <c r="G6791" s="125" t="s">
        <v>13854</v>
      </c>
      <c r="H6791" s="131">
        <v>1</v>
      </c>
      <c r="I6791" s="121" t="s">
        <v>12211</v>
      </c>
      <c r="J6791" s="121" t="s">
        <v>6015</v>
      </c>
      <c r="K6791" s="126">
        <v>219.37</v>
      </c>
      <c r="L6791" s="126">
        <v>243.74</v>
      </c>
      <c r="M6791" s="212">
        <f>('Combined List'!$L6791-'Combined List'!$K6791)/'Combined List'!$L6791</f>
        <v>9.9983589070320844E-2</v>
      </c>
      <c r="N6791" s="149"/>
    </row>
    <row r="6792" spans="1:14" x14ac:dyDescent="0.2">
      <c r="A6792" s="185">
        <v>8802</v>
      </c>
      <c r="B6792" s="185" t="s">
        <v>4715</v>
      </c>
      <c r="C6792" s="125" t="s">
        <v>13595</v>
      </c>
      <c r="D6792" s="125" t="s">
        <v>13951</v>
      </c>
      <c r="E6792" s="125" t="s">
        <v>12485</v>
      </c>
      <c r="F6792" s="125" t="s">
        <v>4715</v>
      </c>
      <c r="G6792" s="125" t="s">
        <v>13854</v>
      </c>
      <c r="H6792" s="131">
        <v>1</v>
      </c>
      <c r="I6792" s="121" t="s">
        <v>12211</v>
      </c>
      <c r="J6792" s="121" t="s">
        <v>6015</v>
      </c>
      <c r="K6792" s="126">
        <v>439.96</v>
      </c>
      <c r="L6792" s="126">
        <v>488.84</v>
      </c>
      <c r="M6792" s="212">
        <f>('Combined List'!$L6792-'Combined List'!$K6792)/'Combined List'!$L6792</f>
        <v>9.999181736355453E-2</v>
      </c>
      <c r="N6792" s="149"/>
    </row>
    <row r="6793" spans="1:14" x14ac:dyDescent="0.2">
      <c r="A6793" s="185">
        <v>8803</v>
      </c>
      <c r="B6793" s="185" t="s">
        <v>17551</v>
      </c>
      <c r="C6793" s="125" t="s">
        <v>13595</v>
      </c>
      <c r="D6793" s="125" t="s">
        <v>13951</v>
      </c>
      <c r="E6793" s="125" t="s">
        <v>12487</v>
      </c>
      <c r="F6793" s="125" t="s">
        <v>4716</v>
      </c>
      <c r="G6793" s="125" t="s">
        <v>13854</v>
      </c>
      <c r="H6793" s="131">
        <v>1</v>
      </c>
      <c r="I6793" s="121" t="s">
        <v>12211</v>
      </c>
      <c r="J6793" s="121" t="s">
        <v>13499</v>
      </c>
      <c r="K6793" s="126">
        <v>707.49</v>
      </c>
      <c r="L6793" s="126">
        <v>786.1</v>
      </c>
      <c r="M6793" s="212">
        <f>('Combined List'!$L6793-'Combined List'!$K6793)/'Combined List'!$L6793</f>
        <v>0.10000000000000002</v>
      </c>
      <c r="N6793" s="149"/>
    </row>
    <row r="6794" spans="1:14" x14ac:dyDescent="0.2">
      <c r="A6794" s="185">
        <v>8804</v>
      </c>
      <c r="B6794" s="185" t="s">
        <v>17552</v>
      </c>
      <c r="C6794" s="125" t="s">
        <v>13595</v>
      </c>
      <c r="D6794" s="125" t="s">
        <v>13951</v>
      </c>
      <c r="E6794" s="125" t="s">
        <v>12489</v>
      </c>
      <c r="F6794" s="125" t="s">
        <v>4717</v>
      </c>
      <c r="G6794" s="125" t="s">
        <v>13854</v>
      </c>
      <c r="H6794" s="131">
        <v>1</v>
      </c>
      <c r="I6794" s="121" t="s">
        <v>12211</v>
      </c>
      <c r="J6794" s="121" t="s">
        <v>6015</v>
      </c>
      <c r="K6794" s="126">
        <v>865.66</v>
      </c>
      <c r="L6794" s="126">
        <v>961.84</v>
      </c>
      <c r="M6794" s="212">
        <f>('Combined List'!$L6794-'Combined List'!$K6794)/'Combined List'!$L6794</f>
        <v>9.9995841304167082E-2</v>
      </c>
      <c r="N6794" s="149"/>
    </row>
    <row r="6795" spans="1:14" x14ac:dyDescent="0.2">
      <c r="A6795" s="185">
        <v>8805</v>
      </c>
      <c r="B6795" s="185" t="s">
        <v>17553</v>
      </c>
      <c r="C6795" s="125" t="s">
        <v>13595</v>
      </c>
      <c r="D6795" s="125" t="s">
        <v>13952</v>
      </c>
      <c r="E6795" s="125" t="s">
        <v>12493</v>
      </c>
      <c r="F6795" s="125" t="s">
        <v>4718</v>
      </c>
      <c r="G6795" s="125" t="s">
        <v>13854</v>
      </c>
      <c r="H6795" s="131">
        <v>1</v>
      </c>
      <c r="I6795" s="121" t="s">
        <v>12211</v>
      </c>
      <c r="J6795" s="121" t="s">
        <v>6015</v>
      </c>
      <c r="K6795" s="126">
        <v>744.85</v>
      </c>
      <c r="L6795" s="126">
        <v>827.61</v>
      </c>
      <c r="M6795" s="212">
        <f>('Combined List'!$L6795-'Combined List'!$K6795)/'Combined List'!$L6795</f>
        <v>9.9998791701405243E-2</v>
      </c>
      <c r="N6795" s="149"/>
    </row>
    <row r="6796" spans="1:14" x14ac:dyDescent="0.2">
      <c r="A6796" s="185">
        <v>8806</v>
      </c>
      <c r="B6796" s="185" t="s">
        <v>4719</v>
      </c>
      <c r="C6796" s="125" t="s">
        <v>13595</v>
      </c>
      <c r="D6796" s="125" t="s">
        <v>13952</v>
      </c>
      <c r="E6796" s="125" t="s">
        <v>12495</v>
      </c>
      <c r="F6796" s="125" t="s">
        <v>4719</v>
      </c>
      <c r="G6796" s="125" t="s">
        <v>13854</v>
      </c>
      <c r="H6796" s="131">
        <v>1</v>
      </c>
      <c r="I6796" s="121" t="s">
        <v>12211</v>
      </c>
      <c r="J6796" s="121" t="s">
        <v>6015</v>
      </c>
      <c r="K6796" s="126">
        <v>784.71</v>
      </c>
      <c r="L6796" s="126">
        <v>871.9</v>
      </c>
      <c r="M6796" s="212">
        <f>('Combined List'!$L6796-'Combined List'!$K6796)/'Combined List'!$L6796</f>
        <v>9.9999999999999936E-2</v>
      </c>
      <c r="N6796" s="149"/>
    </row>
    <row r="6797" spans="1:14" x14ac:dyDescent="0.2">
      <c r="A6797" s="185">
        <v>8807</v>
      </c>
      <c r="B6797" s="185" t="s">
        <v>17554</v>
      </c>
      <c r="C6797" s="125" t="s">
        <v>13595</v>
      </c>
      <c r="D6797" s="125" t="s">
        <v>13952</v>
      </c>
      <c r="E6797" s="125" t="s">
        <v>12497</v>
      </c>
      <c r="F6797" s="125" t="s">
        <v>4720</v>
      </c>
      <c r="G6797" s="125" t="s">
        <v>13854</v>
      </c>
      <c r="H6797" s="131">
        <v>1</v>
      </c>
      <c r="I6797" s="121" t="s">
        <v>12211</v>
      </c>
      <c r="J6797" s="121" t="s">
        <v>6015</v>
      </c>
      <c r="K6797" s="126">
        <v>1023.85</v>
      </c>
      <c r="L6797" s="126">
        <v>1137.6099999999999</v>
      </c>
      <c r="M6797" s="212">
        <f>('Combined List'!$L6797-'Combined List'!$K6797)/'Combined List'!$L6797</f>
        <v>9.9999120964126442E-2</v>
      </c>
      <c r="N6797" s="149"/>
    </row>
    <row r="6798" spans="1:14" x14ac:dyDescent="0.2">
      <c r="A6798" s="185">
        <v>8808</v>
      </c>
      <c r="B6798" s="185" t="s">
        <v>4721</v>
      </c>
      <c r="C6798" s="125" t="s">
        <v>13595</v>
      </c>
      <c r="D6798" s="125" t="s">
        <v>13952</v>
      </c>
      <c r="E6798" s="125" t="s">
        <v>12499</v>
      </c>
      <c r="F6798" s="125" t="s">
        <v>4721</v>
      </c>
      <c r="G6798" s="125" t="s">
        <v>13854</v>
      </c>
      <c r="H6798" s="131">
        <v>1</v>
      </c>
      <c r="I6798" s="121" t="s">
        <v>12211</v>
      </c>
      <c r="J6798" s="121" t="s">
        <v>13573</v>
      </c>
      <c r="K6798" s="126">
        <v>843.38</v>
      </c>
      <c r="L6798" s="126">
        <v>937.09</v>
      </c>
      <c r="M6798" s="212">
        <f>('Combined List'!$L6798-'Combined List'!$K6798)/'Combined List'!$L6798</f>
        <v>0.1000010671333597</v>
      </c>
      <c r="N6798" s="149"/>
    </row>
    <row r="6799" spans="1:14" x14ac:dyDescent="0.2">
      <c r="A6799" s="185">
        <v>8809</v>
      </c>
      <c r="B6799" s="185" t="s">
        <v>15031</v>
      </c>
      <c r="C6799" s="125" t="s">
        <v>13595</v>
      </c>
      <c r="D6799" s="132" t="s">
        <v>13956</v>
      </c>
      <c r="E6799" s="125" t="s">
        <v>9875</v>
      </c>
      <c r="F6799" s="125" t="s">
        <v>4722</v>
      </c>
      <c r="G6799" s="125" t="s">
        <v>13854</v>
      </c>
      <c r="H6799" s="131">
        <v>1</v>
      </c>
      <c r="I6799" s="121" t="s">
        <v>12211</v>
      </c>
      <c r="J6799" s="121" t="s">
        <v>6015</v>
      </c>
      <c r="K6799" s="126">
        <v>903.6</v>
      </c>
      <c r="L6799" s="126">
        <v>1004</v>
      </c>
      <c r="M6799" s="212">
        <f>('Combined List'!$L6799-'Combined List'!$K6799)/'Combined List'!$L6799</f>
        <v>9.9999999999999978E-2</v>
      </c>
      <c r="N6799" s="149"/>
    </row>
    <row r="6800" spans="1:14" x14ac:dyDescent="0.2">
      <c r="A6800" s="185">
        <v>8810</v>
      </c>
      <c r="B6800" s="185" t="s">
        <v>15031</v>
      </c>
      <c r="C6800" s="125" t="s">
        <v>13595</v>
      </c>
      <c r="D6800" s="132" t="s">
        <v>13956</v>
      </c>
      <c r="E6800" s="125" t="s">
        <v>9877</v>
      </c>
      <c r="F6800" s="125" t="s">
        <v>4723</v>
      </c>
      <c r="G6800" s="125" t="s">
        <v>13854</v>
      </c>
      <c r="H6800" s="131">
        <v>1</v>
      </c>
      <c r="I6800" s="121" t="s">
        <v>12211</v>
      </c>
      <c r="J6800" s="121" t="s">
        <v>6015</v>
      </c>
      <c r="K6800" s="126">
        <v>1134.77</v>
      </c>
      <c r="L6800" s="126">
        <v>1260.8599999999999</v>
      </c>
      <c r="M6800" s="212">
        <f>('Combined List'!$L6800-'Combined List'!$K6800)/'Combined List'!$L6800</f>
        <v>0.10000317243785982</v>
      </c>
      <c r="N6800" s="149"/>
    </row>
    <row r="6801" spans="1:14" x14ac:dyDescent="0.2">
      <c r="A6801" s="185">
        <v>8811</v>
      </c>
      <c r="B6801" s="185" t="s">
        <v>4724</v>
      </c>
      <c r="C6801" s="125" t="s">
        <v>13595</v>
      </c>
      <c r="D6801" s="132" t="s">
        <v>13956</v>
      </c>
      <c r="E6801" s="125" t="s">
        <v>9879</v>
      </c>
      <c r="F6801" s="125" t="s">
        <v>4724</v>
      </c>
      <c r="G6801" s="125" t="s">
        <v>13854</v>
      </c>
      <c r="H6801" s="131">
        <v>1</v>
      </c>
      <c r="I6801" s="121" t="s">
        <v>12211</v>
      </c>
      <c r="J6801" s="121" t="s">
        <v>6015</v>
      </c>
      <c r="K6801" s="126">
        <v>1499.77</v>
      </c>
      <c r="L6801" s="126">
        <v>1666.41</v>
      </c>
      <c r="M6801" s="212">
        <f>('Combined List'!$L6801-'Combined List'!$K6801)/'Combined List'!$L6801</f>
        <v>9.9999399907585829E-2</v>
      </c>
      <c r="N6801" s="149"/>
    </row>
    <row r="6802" spans="1:14" x14ac:dyDescent="0.2">
      <c r="A6802" s="185">
        <v>8812</v>
      </c>
      <c r="B6802" s="185" t="s">
        <v>4725</v>
      </c>
      <c r="C6802" s="125" t="s">
        <v>13595</v>
      </c>
      <c r="D6802" s="132" t="s">
        <v>13956</v>
      </c>
      <c r="E6802" s="125" t="s">
        <v>9881</v>
      </c>
      <c r="F6802" s="125" t="s">
        <v>4725</v>
      </c>
      <c r="G6802" s="125" t="s">
        <v>13854</v>
      </c>
      <c r="H6802" s="131">
        <v>1</v>
      </c>
      <c r="I6802" s="121" t="s">
        <v>12211</v>
      </c>
      <c r="J6802" s="121" t="s">
        <v>6015</v>
      </c>
      <c r="K6802" s="126">
        <v>1652.39</v>
      </c>
      <c r="L6802" s="126">
        <v>1835.99</v>
      </c>
      <c r="M6802" s="212">
        <f>('Combined List'!$L6802-'Combined List'!$K6802)/'Combined List'!$L6802</f>
        <v>0.1000005446652759</v>
      </c>
      <c r="N6802" s="149"/>
    </row>
    <row r="6803" spans="1:14" x14ac:dyDescent="0.2">
      <c r="A6803" s="185">
        <v>8813</v>
      </c>
      <c r="B6803" s="185" t="s">
        <v>17555</v>
      </c>
      <c r="C6803" s="125" t="s">
        <v>13595</v>
      </c>
      <c r="D6803" s="132" t="s">
        <v>13956</v>
      </c>
      <c r="E6803" s="125" t="s">
        <v>9883</v>
      </c>
      <c r="F6803" s="125" t="s">
        <v>4726</v>
      </c>
      <c r="G6803" s="125" t="s">
        <v>13854</v>
      </c>
      <c r="H6803" s="131">
        <v>1</v>
      </c>
      <c r="I6803" s="121" t="s">
        <v>12211</v>
      </c>
      <c r="J6803" s="121" t="s">
        <v>6015</v>
      </c>
      <c r="K6803" s="126">
        <v>1648.21</v>
      </c>
      <c r="L6803" s="126">
        <v>1831.34</v>
      </c>
      <c r="M6803" s="212">
        <f>('Combined List'!$L6803-'Combined List'!$K6803)/'Combined List'!$L6803</f>
        <v>9.9997815807004647E-2</v>
      </c>
      <c r="N6803" s="149"/>
    </row>
    <row r="6804" spans="1:14" x14ac:dyDescent="0.2">
      <c r="A6804" s="185">
        <v>8814</v>
      </c>
      <c r="B6804" s="185" t="s">
        <v>15031</v>
      </c>
      <c r="C6804" s="125" t="s">
        <v>13595</v>
      </c>
      <c r="D6804" s="125" t="s">
        <v>13943</v>
      </c>
      <c r="E6804" s="125" t="s">
        <v>12521</v>
      </c>
      <c r="F6804" s="125" t="s">
        <v>4727</v>
      </c>
      <c r="G6804" s="125" t="s">
        <v>13854</v>
      </c>
      <c r="H6804" s="131">
        <v>1</v>
      </c>
      <c r="I6804" s="121" t="s">
        <v>12211</v>
      </c>
      <c r="J6804" s="121" t="s">
        <v>6015</v>
      </c>
      <c r="K6804" s="126">
        <v>1414.81</v>
      </c>
      <c r="L6804" s="126">
        <v>1572.01</v>
      </c>
      <c r="M6804" s="212">
        <f>('Combined List'!$L6804-'Combined List'!$K6804)/'Combined List'!$L6804</f>
        <v>9.9999363871731126E-2</v>
      </c>
      <c r="N6804" s="149"/>
    </row>
    <row r="6805" spans="1:14" x14ac:dyDescent="0.2">
      <c r="A6805" s="185">
        <v>8815</v>
      </c>
      <c r="B6805" s="185" t="s">
        <v>17556</v>
      </c>
      <c r="C6805" s="125" t="s">
        <v>13595</v>
      </c>
      <c r="D6805" s="125" t="s">
        <v>13943</v>
      </c>
      <c r="E6805" s="125" t="s">
        <v>12523</v>
      </c>
      <c r="F6805" s="125" t="s">
        <v>4728</v>
      </c>
      <c r="G6805" s="125" t="s">
        <v>13854</v>
      </c>
      <c r="H6805" s="131">
        <v>1</v>
      </c>
      <c r="I6805" s="121" t="s">
        <v>12211</v>
      </c>
      <c r="J6805" s="121" t="s">
        <v>6015</v>
      </c>
      <c r="K6805" s="126">
        <v>1493.14</v>
      </c>
      <c r="L6805" s="126">
        <v>1659.04</v>
      </c>
      <c r="M6805" s="212">
        <f>('Combined List'!$L6805-'Combined List'!$K6805)/'Combined List'!$L6805</f>
        <v>9.9997588967113429E-2</v>
      </c>
      <c r="N6805" s="149"/>
    </row>
    <row r="6806" spans="1:14" x14ac:dyDescent="0.2">
      <c r="A6806" s="185">
        <v>8816</v>
      </c>
      <c r="B6806" s="185" t="s">
        <v>15031</v>
      </c>
      <c r="C6806" s="125" t="s">
        <v>13595</v>
      </c>
      <c r="D6806" s="125" t="s">
        <v>13943</v>
      </c>
      <c r="E6806" s="125" t="s">
        <v>12525</v>
      </c>
      <c r="F6806" s="125" t="s">
        <v>4729</v>
      </c>
      <c r="G6806" s="125" t="s">
        <v>13854</v>
      </c>
      <c r="H6806" s="131">
        <v>1</v>
      </c>
      <c r="I6806" s="121" t="s">
        <v>12211</v>
      </c>
      <c r="J6806" s="121" t="s">
        <v>6015</v>
      </c>
      <c r="K6806" s="126">
        <v>1552.94</v>
      </c>
      <c r="L6806" s="126">
        <v>1725.49</v>
      </c>
      <c r="M6806" s="212">
        <f>('Combined List'!$L6806-'Combined List'!$K6806)/'Combined List'!$L6806</f>
        <v>0.10000057954552037</v>
      </c>
      <c r="N6806" s="149"/>
    </row>
    <row r="6807" spans="1:14" x14ac:dyDescent="0.2">
      <c r="A6807" s="185">
        <v>8817</v>
      </c>
      <c r="B6807" s="185" t="s">
        <v>15031</v>
      </c>
      <c r="C6807" s="125" t="s">
        <v>13595</v>
      </c>
      <c r="D6807" s="125" t="s">
        <v>13943</v>
      </c>
      <c r="E6807" s="125" t="s">
        <v>12527</v>
      </c>
      <c r="F6807" s="125" t="s">
        <v>4730</v>
      </c>
      <c r="G6807" s="125" t="s">
        <v>13854</v>
      </c>
      <c r="H6807" s="131">
        <v>1</v>
      </c>
      <c r="I6807" s="121" t="s">
        <v>12211</v>
      </c>
      <c r="J6807" s="121" t="s">
        <v>6015</v>
      </c>
      <c r="K6807" s="126">
        <v>1821.26</v>
      </c>
      <c r="L6807" s="126">
        <v>2023.62</v>
      </c>
      <c r="M6807" s="212">
        <f>('Combined List'!$L6807-'Combined List'!$K6807)/'Combined List'!$L6807</f>
        <v>9.9999011672151847E-2</v>
      </c>
      <c r="N6807" s="149"/>
    </row>
    <row r="6808" spans="1:14" x14ac:dyDescent="0.2">
      <c r="A6808" s="185">
        <v>8818</v>
      </c>
      <c r="B6808" s="185" t="s">
        <v>17557</v>
      </c>
      <c r="C6808" s="125" t="s">
        <v>13595</v>
      </c>
      <c r="D6808" s="125" t="s">
        <v>13943</v>
      </c>
      <c r="E6808" s="125" t="s">
        <v>12528</v>
      </c>
      <c r="F6808" s="125" t="s">
        <v>4469</v>
      </c>
      <c r="G6808" s="125" t="s">
        <v>13854</v>
      </c>
      <c r="H6808" s="131">
        <v>1</v>
      </c>
      <c r="I6808" s="121" t="s">
        <v>12211</v>
      </c>
      <c r="J6808" s="121" t="s">
        <v>6015</v>
      </c>
      <c r="K6808" s="126">
        <v>1889.8</v>
      </c>
      <c r="L6808" s="126">
        <v>2099.7800000000002</v>
      </c>
      <c r="M6808" s="212">
        <f>('Combined List'!$L6808-'Combined List'!$K6808)/'Combined List'!$L6808</f>
        <v>0.10000095248073619</v>
      </c>
      <c r="N6808" s="149"/>
    </row>
    <row r="6809" spans="1:14" x14ac:dyDescent="0.2">
      <c r="A6809" s="185">
        <v>8819</v>
      </c>
      <c r="B6809" s="185" t="s">
        <v>15031</v>
      </c>
      <c r="C6809" s="125" t="s">
        <v>13595</v>
      </c>
      <c r="D6809" s="125" t="s">
        <v>13943</v>
      </c>
      <c r="E6809" s="125" t="s">
        <v>9892</v>
      </c>
      <c r="F6809" s="125" t="s">
        <v>4470</v>
      </c>
      <c r="G6809" s="125" t="s">
        <v>13854</v>
      </c>
      <c r="H6809" s="131">
        <v>1</v>
      </c>
      <c r="I6809" s="121" t="s">
        <v>12211</v>
      </c>
      <c r="J6809" s="121" t="s">
        <v>6015</v>
      </c>
      <c r="K6809" s="126">
        <v>2087.88</v>
      </c>
      <c r="L6809" s="126">
        <v>2319.87</v>
      </c>
      <c r="M6809" s="212">
        <f>('Combined List'!$L6809-'Combined List'!$K6809)/'Combined List'!$L6809</f>
        <v>0.10000129317591062</v>
      </c>
      <c r="N6809" s="149"/>
    </row>
    <row r="6810" spans="1:14" x14ac:dyDescent="0.2">
      <c r="A6810" s="185">
        <v>8820</v>
      </c>
      <c r="B6810" s="185" t="s">
        <v>15031</v>
      </c>
      <c r="C6810" s="125" t="s">
        <v>13595</v>
      </c>
      <c r="D6810" s="132" t="s">
        <v>13957</v>
      </c>
      <c r="E6810" s="125" t="s">
        <v>9895</v>
      </c>
      <c r="F6810" s="125" t="s">
        <v>4471</v>
      </c>
      <c r="G6810" s="125" t="s">
        <v>13854</v>
      </c>
      <c r="H6810" s="131">
        <v>1</v>
      </c>
      <c r="I6810" s="121" t="s">
        <v>12211</v>
      </c>
      <c r="J6810" s="121" t="s">
        <v>6015</v>
      </c>
      <c r="K6810" s="126">
        <v>1847.54</v>
      </c>
      <c r="L6810" s="126">
        <v>2052.8200000000002</v>
      </c>
      <c r="M6810" s="212">
        <f>('Combined List'!$L6810-'Combined List'!$K6810)/'Combined List'!$L6810</f>
        <v>9.9999025730458685E-2</v>
      </c>
      <c r="N6810" s="149"/>
    </row>
    <row r="6811" spans="1:14" x14ac:dyDescent="0.2">
      <c r="A6811" s="185">
        <v>8821</v>
      </c>
      <c r="B6811" s="185" t="s">
        <v>15031</v>
      </c>
      <c r="C6811" s="125" t="s">
        <v>13595</v>
      </c>
      <c r="D6811" s="132" t="s">
        <v>13957</v>
      </c>
      <c r="E6811" s="125" t="s">
        <v>9897</v>
      </c>
      <c r="F6811" s="125" t="s">
        <v>4472</v>
      </c>
      <c r="G6811" s="125" t="s">
        <v>13854</v>
      </c>
      <c r="H6811" s="131">
        <v>1</v>
      </c>
      <c r="I6811" s="121" t="s">
        <v>12211</v>
      </c>
      <c r="J6811" s="121" t="s">
        <v>6015</v>
      </c>
      <c r="K6811" s="126">
        <v>1879.59</v>
      </c>
      <c r="L6811" s="126">
        <v>2088.4299999999998</v>
      </c>
      <c r="M6811" s="212">
        <f>('Combined List'!$L6811-'Combined List'!$K6811)/'Combined List'!$L6811</f>
        <v>9.9998563514218777E-2</v>
      </c>
      <c r="N6811" s="149"/>
    </row>
    <row r="6812" spans="1:14" x14ac:dyDescent="0.2">
      <c r="A6812" s="185">
        <v>8822</v>
      </c>
      <c r="B6812" s="185" t="s">
        <v>15031</v>
      </c>
      <c r="C6812" s="125" t="s">
        <v>13595</v>
      </c>
      <c r="D6812" s="132" t="s">
        <v>13957</v>
      </c>
      <c r="E6812" s="125" t="s">
        <v>9899</v>
      </c>
      <c r="F6812" s="125" t="s">
        <v>4473</v>
      </c>
      <c r="G6812" s="125" t="s">
        <v>13854</v>
      </c>
      <c r="H6812" s="131">
        <v>1</v>
      </c>
      <c r="I6812" s="121" t="s">
        <v>12211</v>
      </c>
      <c r="J6812" s="121" t="s">
        <v>6015</v>
      </c>
      <c r="K6812" s="126">
        <v>1927.44</v>
      </c>
      <c r="L6812" s="126">
        <v>2141.6</v>
      </c>
      <c r="M6812" s="212">
        <f>('Combined List'!$L6812-'Combined List'!$K6812)/'Combined List'!$L6812</f>
        <v>9.9999999999999936E-2</v>
      </c>
      <c r="N6812" s="149"/>
    </row>
    <row r="6813" spans="1:14" x14ac:dyDescent="0.2">
      <c r="A6813" s="185">
        <v>8823</v>
      </c>
      <c r="B6813" s="185" t="s">
        <v>15031</v>
      </c>
      <c r="C6813" s="125" t="s">
        <v>13595</v>
      </c>
      <c r="D6813" s="132" t="s">
        <v>13957</v>
      </c>
      <c r="E6813" s="125" t="s">
        <v>9666</v>
      </c>
      <c r="F6813" s="125" t="s">
        <v>4474</v>
      </c>
      <c r="G6813" s="125" t="s">
        <v>13854</v>
      </c>
      <c r="H6813" s="131">
        <v>1</v>
      </c>
      <c r="I6813" s="121" t="s">
        <v>12211</v>
      </c>
      <c r="J6813" s="121" t="s">
        <v>6015</v>
      </c>
      <c r="K6813" s="126">
        <v>1990.1</v>
      </c>
      <c r="L6813" s="126">
        <v>2211.2199999999998</v>
      </c>
      <c r="M6813" s="212">
        <f>('Combined List'!$L6813-'Combined List'!$K6813)/'Combined List'!$L6813</f>
        <v>9.9999095521929024E-2</v>
      </c>
      <c r="N6813" s="149"/>
    </row>
    <row r="6814" spans="1:14" x14ac:dyDescent="0.2">
      <c r="A6814" s="185">
        <v>8824</v>
      </c>
      <c r="B6814" s="185" t="s">
        <v>15031</v>
      </c>
      <c r="C6814" s="125" t="s">
        <v>13595</v>
      </c>
      <c r="D6814" s="132" t="s">
        <v>13957</v>
      </c>
      <c r="E6814" s="125" t="s">
        <v>9668</v>
      </c>
      <c r="F6814" s="125" t="s">
        <v>4475</v>
      </c>
      <c r="G6814" s="125" t="s">
        <v>13854</v>
      </c>
      <c r="H6814" s="131">
        <v>1</v>
      </c>
      <c r="I6814" s="121" t="s">
        <v>12211</v>
      </c>
      <c r="J6814" s="121" t="s">
        <v>6015</v>
      </c>
      <c r="K6814" s="126">
        <v>2062.36</v>
      </c>
      <c r="L6814" s="126">
        <v>2291.5100000000002</v>
      </c>
      <c r="M6814" s="212">
        <f>('Combined List'!$L6814-'Combined List'!$K6814)/'Combined List'!$L6814</f>
        <v>9.9999563606530228E-2</v>
      </c>
      <c r="N6814" s="149"/>
    </row>
    <row r="6815" spans="1:14" x14ac:dyDescent="0.2">
      <c r="A6815" s="185">
        <v>8825</v>
      </c>
      <c r="B6815" s="185" t="s">
        <v>15031</v>
      </c>
      <c r="C6815" s="125" t="s">
        <v>13595</v>
      </c>
      <c r="D6815" s="132" t="s">
        <v>13957</v>
      </c>
      <c r="E6815" s="125" t="s">
        <v>9670</v>
      </c>
      <c r="F6815" s="125" t="s">
        <v>4476</v>
      </c>
      <c r="G6815" s="125" t="s">
        <v>13854</v>
      </c>
      <c r="H6815" s="131">
        <v>1</v>
      </c>
      <c r="I6815" s="121" t="s">
        <v>12211</v>
      </c>
      <c r="J6815" s="121" t="s">
        <v>6015</v>
      </c>
      <c r="K6815" s="126">
        <v>2219.9899999999998</v>
      </c>
      <c r="L6815" s="126">
        <v>2466.66</v>
      </c>
      <c r="M6815" s="212">
        <f>('Combined List'!$L6815-'Combined List'!$K6815)/'Combined List'!$L6815</f>
        <v>0.10000162162600443</v>
      </c>
      <c r="N6815" s="149"/>
    </row>
    <row r="6816" spans="1:14" x14ac:dyDescent="0.2">
      <c r="A6816" s="185">
        <v>8826</v>
      </c>
      <c r="B6816" s="185" t="s">
        <v>15031</v>
      </c>
      <c r="C6816" s="125" t="s">
        <v>13595</v>
      </c>
      <c r="D6816" s="132" t="s">
        <v>13957</v>
      </c>
      <c r="E6816" s="125" t="s">
        <v>9406</v>
      </c>
      <c r="F6816" s="125" t="s">
        <v>4477</v>
      </c>
      <c r="G6816" s="125" t="s">
        <v>13854</v>
      </c>
      <c r="H6816" s="131">
        <v>1</v>
      </c>
      <c r="I6816" s="121" t="s">
        <v>12211</v>
      </c>
      <c r="J6816" s="121" t="s">
        <v>6015</v>
      </c>
      <c r="K6816" s="126">
        <v>2459.83</v>
      </c>
      <c r="L6816" s="126">
        <v>2733.14</v>
      </c>
      <c r="M6816" s="212">
        <f>('Combined List'!$L6816-'Combined List'!$K6816)/'Combined List'!$L6816</f>
        <v>9.9998536481848699E-2</v>
      </c>
      <c r="N6816" s="149"/>
    </row>
    <row r="6817" spans="1:14" x14ac:dyDescent="0.2">
      <c r="A6817" s="185">
        <v>8827</v>
      </c>
      <c r="B6817" s="185" t="s">
        <v>4478</v>
      </c>
      <c r="C6817" s="125" t="s">
        <v>13595</v>
      </c>
      <c r="D6817" s="125" t="s">
        <v>13945</v>
      </c>
      <c r="E6817" s="125" t="s">
        <v>12574</v>
      </c>
      <c r="F6817" s="125" t="s">
        <v>4478</v>
      </c>
      <c r="G6817" s="125" t="s">
        <v>13854</v>
      </c>
      <c r="H6817" s="131">
        <v>1</v>
      </c>
      <c r="I6817" s="121" t="s">
        <v>12211</v>
      </c>
      <c r="J6817" s="121" t="s">
        <v>13500</v>
      </c>
      <c r="K6817" s="126">
        <v>4347.05</v>
      </c>
      <c r="L6817" s="126">
        <v>4830.0600000000004</v>
      </c>
      <c r="M6817" s="212">
        <f>('Combined List'!$L6817-'Combined List'!$K6817)/'Combined List'!$L6817</f>
        <v>0.10000082814706239</v>
      </c>
      <c r="N6817" s="149"/>
    </row>
    <row r="6818" spans="1:14" x14ac:dyDescent="0.2">
      <c r="A6818" s="185">
        <v>8828</v>
      </c>
      <c r="B6818" s="185" t="s">
        <v>15031</v>
      </c>
      <c r="C6818" s="125" t="s">
        <v>13595</v>
      </c>
      <c r="D6818" s="125" t="s">
        <v>13945</v>
      </c>
      <c r="E6818" s="125" t="s">
        <v>12576</v>
      </c>
      <c r="F6818" s="125" t="s">
        <v>4479</v>
      </c>
      <c r="G6818" s="125" t="s">
        <v>13854</v>
      </c>
      <c r="H6818" s="131">
        <v>1</v>
      </c>
      <c r="I6818" s="121" t="s">
        <v>12211</v>
      </c>
      <c r="J6818" s="121" t="s">
        <v>6015</v>
      </c>
      <c r="K6818" s="126">
        <v>4378.75</v>
      </c>
      <c r="L6818" s="126">
        <v>4865.28</v>
      </c>
      <c r="M6818" s="212">
        <f>('Combined List'!$L6818-'Combined List'!$K6818)/'Combined List'!$L6818</f>
        <v>0.10000041107603258</v>
      </c>
      <c r="N6818" s="149"/>
    </row>
    <row r="6819" spans="1:14" x14ac:dyDescent="0.2">
      <c r="A6819" s="185">
        <v>8829</v>
      </c>
      <c r="B6819" s="185" t="s">
        <v>4480</v>
      </c>
      <c r="C6819" s="125" t="s">
        <v>13595</v>
      </c>
      <c r="D6819" s="125" t="s">
        <v>13945</v>
      </c>
      <c r="E6819" s="125" t="s">
        <v>12578</v>
      </c>
      <c r="F6819" s="125" t="s">
        <v>4480</v>
      </c>
      <c r="G6819" s="125" t="s">
        <v>13854</v>
      </c>
      <c r="H6819" s="131">
        <v>1</v>
      </c>
      <c r="I6819" s="121" t="s">
        <v>12211</v>
      </c>
      <c r="J6819" s="121" t="s">
        <v>13501</v>
      </c>
      <c r="K6819" s="126">
        <v>4426.82</v>
      </c>
      <c r="L6819" s="126">
        <v>4918.6899999999996</v>
      </c>
      <c r="M6819" s="212">
        <f>('Combined List'!$L6819-'Combined List'!$K6819)/'Combined List'!$L6819</f>
        <v>0.10000020330616484</v>
      </c>
      <c r="N6819" s="149"/>
    </row>
    <row r="6820" spans="1:14" x14ac:dyDescent="0.2">
      <c r="A6820" s="185">
        <v>8830</v>
      </c>
      <c r="B6820" s="185" t="s">
        <v>4481</v>
      </c>
      <c r="C6820" s="125" t="s">
        <v>13595</v>
      </c>
      <c r="D6820" s="125" t="s">
        <v>13945</v>
      </c>
      <c r="E6820" s="125" t="s">
        <v>12580</v>
      </c>
      <c r="F6820" s="125" t="s">
        <v>4481</v>
      </c>
      <c r="G6820" s="125" t="s">
        <v>13854</v>
      </c>
      <c r="H6820" s="131">
        <v>1</v>
      </c>
      <c r="I6820" s="121" t="s">
        <v>12211</v>
      </c>
      <c r="J6820" s="121" t="s">
        <v>6015</v>
      </c>
      <c r="K6820" s="126">
        <v>4489.29</v>
      </c>
      <c r="L6820" s="126">
        <v>4988.1000000000004</v>
      </c>
      <c r="M6820" s="212">
        <f>('Combined List'!$L6820-'Combined List'!$K6820)/'Combined List'!$L6820</f>
        <v>0.10000000000000007</v>
      </c>
      <c r="N6820" s="149"/>
    </row>
    <row r="6821" spans="1:14" x14ac:dyDescent="0.2">
      <c r="A6821" s="185">
        <v>8831</v>
      </c>
      <c r="B6821" s="185" t="s">
        <v>15031</v>
      </c>
      <c r="C6821" s="125" t="s">
        <v>13595</v>
      </c>
      <c r="D6821" s="125" t="s">
        <v>13945</v>
      </c>
      <c r="E6821" s="125" t="s">
        <v>12581</v>
      </c>
      <c r="F6821" s="125" t="s">
        <v>4482</v>
      </c>
      <c r="G6821" s="125" t="s">
        <v>13854</v>
      </c>
      <c r="H6821" s="131">
        <v>1</v>
      </c>
      <c r="I6821" s="121" t="s">
        <v>12211</v>
      </c>
      <c r="J6821" s="121" t="s">
        <v>6015</v>
      </c>
      <c r="K6821" s="126">
        <v>4561.92</v>
      </c>
      <c r="L6821" s="126">
        <v>5068.8</v>
      </c>
      <c r="M6821" s="212">
        <f>('Combined List'!$L6821-'Combined List'!$K6821)/'Combined List'!$L6821</f>
        <v>0.10000000000000002</v>
      </c>
      <c r="N6821" s="149"/>
    </row>
    <row r="6822" spans="1:14" x14ac:dyDescent="0.2">
      <c r="A6822" s="185">
        <v>8832</v>
      </c>
      <c r="B6822" s="185" t="s">
        <v>15031</v>
      </c>
      <c r="C6822" s="125" t="s">
        <v>13595</v>
      </c>
      <c r="D6822" s="125" t="s">
        <v>13945</v>
      </c>
      <c r="E6822" s="125" t="s">
        <v>9415</v>
      </c>
      <c r="F6822" s="125" t="s">
        <v>4483</v>
      </c>
      <c r="G6822" s="125" t="s">
        <v>13854</v>
      </c>
      <c r="H6822" s="131">
        <v>1</v>
      </c>
      <c r="I6822" s="121" t="s">
        <v>12211</v>
      </c>
      <c r="J6822" s="121" t="s">
        <v>6015</v>
      </c>
      <c r="K6822" s="126">
        <v>4719.7</v>
      </c>
      <c r="L6822" s="126">
        <v>5244.11</v>
      </c>
      <c r="M6822" s="212">
        <f>('Combined List'!$L6822-'Combined List'!$K6822)/'Combined List'!$L6822</f>
        <v>9.9999809309873344E-2</v>
      </c>
      <c r="N6822" s="149"/>
    </row>
    <row r="6823" spans="1:14" x14ac:dyDescent="0.2">
      <c r="A6823" s="185">
        <v>8833</v>
      </c>
      <c r="B6823" s="185" t="s">
        <v>15031</v>
      </c>
      <c r="C6823" s="125" t="s">
        <v>13595</v>
      </c>
      <c r="D6823" s="125" t="s">
        <v>13945</v>
      </c>
      <c r="E6823" s="125" t="s">
        <v>12584</v>
      </c>
      <c r="F6823" s="125" t="s">
        <v>4484</v>
      </c>
      <c r="G6823" s="125" t="s">
        <v>13854</v>
      </c>
      <c r="H6823" s="131">
        <v>1</v>
      </c>
      <c r="I6823" s="121" t="s">
        <v>12211</v>
      </c>
      <c r="J6823" s="121" t="s">
        <v>6015</v>
      </c>
      <c r="K6823" s="126">
        <v>4959.4399999999996</v>
      </c>
      <c r="L6823" s="126">
        <v>5510.49</v>
      </c>
      <c r="M6823" s="212">
        <f>('Combined List'!$L6823-'Combined List'!$K6823)/'Combined List'!$L6823</f>
        <v>0.10000018147206513</v>
      </c>
      <c r="N6823" s="149"/>
    </row>
    <row r="6824" spans="1:14" x14ac:dyDescent="0.2">
      <c r="A6824" s="185">
        <v>8834</v>
      </c>
      <c r="B6824" s="185" t="s">
        <v>4485</v>
      </c>
      <c r="C6824" s="125" t="s">
        <v>13595</v>
      </c>
      <c r="D6824" s="125" t="s">
        <v>13945</v>
      </c>
      <c r="E6824" s="125" t="s">
        <v>9418</v>
      </c>
      <c r="F6824" s="125" t="s">
        <v>4485</v>
      </c>
      <c r="G6824" s="125" t="s">
        <v>13854</v>
      </c>
      <c r="H6824" s="131">
        <v>1</v>
      </c>
      <c r="I6824" s="121" t="s">
        <v>12211</v>
      </c>
      <c r="J6824" s="121" t="s">
        <v>6015</v>
      </c>
      <c r="K6824" s="126">
        <v>6020.61</v>
      </c>
      <c r="L6824" s="126">
        <v>6689.57</v>
      </c>
      <c r="M6824" s="212">
        <f>('Combined List'!$L6824-'Combined List'!$K6824)/'Combined List'!$L6824</f>
        <v>0.10000044845931802</v>
      </c>
      <c r="N6824" s="149"/>
    </row>
    <row r="6825" spans="1:14" x14ac:dyDescent="0.2">
      <c r="A6825" s="185">
        <v>8836</v>
      </c>
      <c r="B6825" s="185" t="s">
        <v>17558</v>
      </c>
      <c r="C6825" s="125" t="s">
        <v>13595</v>
      </c>
      <c r="D6825" s="125" t="s">
        <v>13948</v>
      </c>
      <c r="E6825" s="125">
        <v>4</v>
      </c>
      <c r="F6825" s="125" t="s">
        <v>4486</v>
      </c>
      <c r="G6825" s="125" t="s">
        <v>13837</v>
      </c>
      <c r="H6825" s="131">
        <v>1</v>
      </c>
      <c r="I6825" s="121" t="s">
        <v>12211</v>
      </c>
      <c r="J6825" s="121" t="s">
        <v>6015</v>
      </c>
      <c r="K6825" s="126">
        <v>150.01</v>
      </c>
      <c r="L6825" s="126">
        <v>166.68</v>
      </c>
      <c r="M6825" s="212">
        <f>('Combined List'!$L6825-'Combined List'!$K6825)/'Combined List'!$L6825</f>
        <v>0.10001199904007689</v>
      </c>
      <c r="N6825" s="149"/>
    </row>
    <row r="6826" spans="1:14" x14ac:dyDescent="0.2">
      <c r="A6826" s="185">
        <v>8837</v>
      </c>
      <c r="B6826" s="185" t="s">
        <v>4487</v>
      </c>
      <c r="C6826" s="125" t="s">
        <v>13595</v>
      </c>
      <c r="D6826" s="125" t="s">
        <v>13949</v>
      </c>
      <c r="E6826" s="125">
        <v>6</v>
      </c>
      <c r="F6826" s="125" t="s">
        <v>4487</v>
      </c>
      <c r="G6826" s="125" t="s">
        <v>13837</v>
      </c>
      <c r="H6826" s="131">
        <v>1</v>
      </c>
      <c r="I6826" s="121" t="s">
        <v>12211</v>
      </c>
      <c r="J6826" s="121" t="s">
        <v>13502</v>
      </c>
      <c r="K6826" s="126">
        <v>190.95</v>
      </c>
      <c r="L6826" s="126">
        <v>212.17</v>
      </c>
      <c r="M6826" s="212">
        <f>('Combined List'!$L6826-'Combined List'!$K6826)/'Combined List'!$L6826</f>
        <v>0.10001413960503371</v>
      </c>
      <c r="N6826" s="149"/>
    </row>
    <row r="6827" spans="1:14" x14ac:dyDescent="0.2">
      <c r="A6827" s="185">
        <v>8838</v>
      </c>
      <c r="B6827" s="185" t="s">
        <v>4488</v>
      </c>
      <c r="C6827" s="125" t="s">
        <v>13595</v>
      </c>
      <c r="D6827" s="125" t="s">
        <v>13950</v>
      </c>
      <c r="E6827" s="125">
        <v>8</v>
      </c>
      <c r="F6827" s="125" t="s">
        <v>4488</v>
      </c>
      <c r="G6827" s="125" t="s">
        <v>13837</v>
      </c>
      <c r="H6827" s="131">
        <v>1</v>
      </c>
      <c r="I6827" s="121" t="s">
        <v>12211</v>
      </c>
      <c r="J6827" s="121" t="s">
        <v>6015</v>
      </c>
      <c r="K6827" s="126">
        <v>218.46</v>
      </c>
      <c r="L6827" s="126">
        <v>242.73</v>
      </c>
      <c r="M6827" s="212">
        <f>('Combined List'!$L6827-'Combined List'!$K6827)/'Combined List'!$L6827</f>
        <v>9.9987640588307919E-2</v>
      </c>
      <c r="N6827" s="149"/>
    </row>
    <row r="6828" spans="1:14" x14ac:dyDescent="0.2">
      <c r="A6828" s="185">
        <v>8839</v>
      </c>
      <c r="B6828" s="185" t="s">
        <v>15031</v>
      </c>
      <c r="C6828" s="125" t="s">
        <v>13595</v>
      </c>
      <c r="D6828" s="125" t="s">
        <v>13951</v>
      </c>
      <c r="E6828" s="125">
        <v>10</v>
      </c>
      <c r="F6828" s="125" t="s">
        <v>4489</v>
      </c>
      <c r="G6828" s="125" t="s">
        <v>13837</v>
      </c>
      <c r="H6828" s="131">
        <v>1</v>
      </c>
      <c r="I6828" s="121" t="s">
        <v>12211</v>
      </c>
      <c r="J6828" s="121" t="s">
        <v>6015</v>
      </c>
      <c r="K6828" s="126">
        <v>634.41</v>
      </c>
      <c r="L6828" s="126">
        <v>704.9</v>
      </c>
      <c r="M6828" s="212">
        <f>('Combined List'!$L6828-'Combined List'!$K6828)/'Combined List'!$L6828</f>
        <v>0.10000000000000002</v>
      </c>
      <c r="N6828" s="149"/>
    </row>
    <row r="6829" spans="1:14" x14ac:dyDescent="0.2">
      <c r="A6829" s="185">
        <v>8840</v>
      </c>
      <c r="B6829" s="185" t="s">
        <v>15031</v>
      </c>
      <c r="C6829" s="125" t="s">
        <v>13595</v>
      </c>
      <c r="D6829" s="125" t="s">
        <v>13952</v>
      </c>
      <c r="E6829" s="125">
        <v>12</v>
      </c>
      <c r="F6829" s="125" t="s">
        <v>4490</v>
      </c>
      <c r="G6829" s="125" t="s">
        <v>13837</v>
      </c>
      <c r="H6829" s="131">
        <v>1</v>
      </c>
      <c r="I6829" s="121" t="s">
        <v>12211</v>
      </c>
      <c r="J6829" s="121" t="s">
        <v>6015</v>
      </c>
      <c r="K6829" s="126">
        <v>923.08</v>
      </c>
      <c r="L6829" s="126">
        <v>1025.6400000000001</v>
      </c>
      <c r="M6829" s="212">
        <f>('Combined List'!$L6829-'Combined List'!$K6829)/'Combined List'!$L6829</f>
        <v>9.9996099996100041E-2</v>
      </c>
      <c r="N6829" s="149"/>
    </row>
    <row r="6830" spans="1:14" x14ac:dyDescent="0.2">
      <c r="A6830" s="185">
        <v>8841</v>
      </c>
      <c r="B6830" s="185" t="s">
        <v>17559</v>
      </c>
      <c r="C6830" s="125" t="s">
        <v>13595</v>
      </c>
      <c r="D6830" s="132" t="s">
        <v>13956</v>
      </c>
      <c r="E6830" s="125">
        <v>15</v>
      </c>
      <c r="F6830" s="125" t="s">
        <v>4491</v>
      </c>
      <c r="G6830" s="125" t="s">
        <v>13837</v>
      </c>
      <c r="H6830" s="131">
        <v>1</v>
      </c>
      <c r="I6830" s="121" t="s">
        <v>12211</v>
      </c>
      <c r="J6830" s="121" t="s">
        <v>531</v>
      </c>
      <c r="K6830" s="126">
        <v>2029.73</v>
      </c>
      <c r="L6830" s="126">
        <v>2255.2600000000002</v>
      </c>
      <c r="M6830" s="212">
        <f>('Combined List'!$L6830-'Combined List'!$K6830)/'Combined List'!$L6830</f>
        <v>0.10000177363142174</v>
      </c>
      <c r="N6830" s="149"/>
    </row>
    <row r="6831" spans="1:14" x14ac:dyDescent="0.2">
      <c r="A6831" s="185">
        <v>8842</v>
      </c>
      <c r="B6831" s="185" t="s">
        <v>15031</v>
      </c>
      <c r="C6831" s="125" t="s">
        <v>13595</v>
      </c>
      <c r="D6831" s="125" t="s">
        <v>13943</v>
      </c>
      <c r="E6831" s="125">
        <v>18</v>
      </c>
      <c r="F6831" s="125" t="s">
        <v>4492</v>
      </c>
      <c r="G6831" s="125" t="s">
        <v>13837</v>
      </c>
      <c r="H6831" s="131">
        <v>1</v>
      </c>
      <c r="I6831" s="121" t="s">
        <v>12211</v>
      </c>
      <c r="J6831" s="121" t="s">
        <v>6015</v>
      </c>
      <c r="K6831" s="126">
        <v>2495.6999999999998</v>
      </c>
      <c r="L6831" s="126">
        <v>2773</v>
      </c>
      <c r="M6831" s="212">
        <f>('Combined List'!$L6831-'Combined List'!$K6831)/'Combined List'!$L6831</f>
        <v>0.10000000000000006</v>
      </c>
      <c r="N6831" s="149"/>
    </row>
    <row r="6832" spans="1:14" x14ac:dyDescent="0.2">
      <c r="A6832" s="185">
        <v>8843</v>
      </c>
      <c r="B6832" s="185" t="s">
        <v>15031</v>
      </c>
      <c r="C6832" s="125" t="s">
        <v>13595</v>
      </c>
      <c r="D6832" s="132" t="s">
        <v>13957</v>
      </c>
      <c r="E6832" s="125">
        <v>21</v>
      </c>
      <c r="F6832" s="125" t="s">
        <v>4493</v>
      </c>
      <c r="G6832" s="125" t="s">
        <v>13837</v>
      </c>
      <c r="H6832" s="131">
        <v>1</v>
      </c>
      <c r="I6832" s="121" t="s">
        <v>12211</v>
      </c>
      <c r="J6832" s="121" t="s">
        <v>6015</v>
      </c>
      <c r="K6832" s="126">
        <v>4612.6400000000003</v>
      </c>
      <c r="L6832" s="126">
        <v>5125.16</v>
      </c>
      <c r="M6832" s="212">
        <f>('Combined List'!$L6832-'Combined List'!$K6832)/'Combined List'!$L6832</f>
        <v>0.1000007804634391</v>
      </c>
      <c r="N6832" s="149"/>
    </row>
    <row r="6833" spans="1:14" x14ac:dyDescent="0.2">
      <c r="A6833" s="185">
        <v>8844</v>
      </c>
      <c r="B6833" s="185" t="s">
        <v>15031</v>
      </c>
      <c r="C6833" s="125" t="s">
        <v>13595</v>
      </c>
      <c r="D6833" s="125" t="s">
        <v>13945</v>
      </c>
      <c r="E6833" s="125">
        <v>24</v>
      </c>
      <c r="F6833" s="125" t="s">
        <v>4494</v>
      </c>
      <c r="G6833" s="125" t="s">
        <v>13837</v>
      </c>
      <c r="H6833" s="131">
        <v>1</v>
      </c>
      <c r="I6833" s="121" t="s">
        <v>12211</v>
      </c>
      <c r="J6833" s="121" t="s">
        <v>6015</v>
      </c>
      <c r="K6833" s="126">
        <v>6573.19</v>
      </c>
      <c r="L6833" s="126">
        <v>7303.54</v>
      </c>
      <c r="M6833" s="212">
        <f>('Combined List'!$L6833-'Combined List'!$K6833)/'Combined List'!$L6833</f>
        <v>9.9999452320381668E-2</v>
      </c>
      <c r="N6833" s="149"/>
    </row>
    <row r="6834" spans="1:14" x14ac:dyDescent="0.2">
      <c r="A6834" s="185">
        <v>8845</v>
      </c>
      <c r="B6834" s="185" t="s">
        <v>15031</v>
      </c>
      <c r="C6834" s="125" t="s">
        <v>13595</v>
      </c>
      <c r="D6834" s="132" t="s">
        <v>13958</v>
      </c>
      <c r="E6834" s="125">
        <v>27</v>
      </c>
      <c r="F6834" s="125" t="s">
        <v>4495</v>
      </c>
      <c r="G6834" s="125" t="s">
        <v>13837</v>
      </c>
      <c r="H6834" s="131">
        <v>1</v>
      </c>
      <c r="I6834" s="121" t="s">
        <v>12211</v>
      </c>
      <c r="J6834" s="121" t="s">
        <v>6015</v>
      </c>
      <c r="K6834" s="126">
        <v>8215.27</v>
      </c>
      <c r="L6834" s="126">
        <v>9128.08</v>
      </c>
      <c r="M6834" s="212">
        <f>('Combined List'!$L6834-'Combined List'!$K6834)/'Combined List'!$L6834</f>
        <v>0.10000021910412699</v>
      </c>
      <c r="N6834" s="149"/>
    </row>
    <row r="6835" spans="1:14" x14ac:dyDescent="0.2">
      <c r="A6835" s="185">
        <v>8846</v>
      </c>
      <c r="B6835" s="185" t="s">
        <v>15031</v>
      </c>
      <c r="C6835" s="125" t="s">
        <v>13595</v>
      </c>
      <c r="D6835" s="132" t="s">
        <v>13959</v>
      </c>
      <c r="E6835" s="125">
        <v>30</v>
      </c>
      <c r="F6835" s="125" t="s">
        <v>4496</v>
      </c>
      <c r="G6835" s="125" t="s">
        <v>13837</v>
      </c>
      <c r="H6835" s="131">
        <v>1</v>
      </c>
      <c r="I6835" s="121" t="s">
        <v>12211</v>
      </c>
      <c r="J6835" s="121" t="s">
        <v>6015</v>
      </c>
      <c r="K6835" s="126">
        <v>11040.91</v>
      </c>
      <c r="L6835" s="126">
        <v>12267.68</v>
      </c>
      <c r="M6835" s="212">
        <f>('Combined List'!$L6835-'Combined List'!$K6835)/'Combined List'!$L6835</f>
        <v>0.10000016303001059</v>
      </c>
      <c r="N6835" s="149"/>
    </row>
    <row r="6836" spans="1:14" x14ac:dyDescent="0.2">
      <c r="A6836" s="185">
        <v>8847</v>
      </c>
      <c r="B6836" s="185" t="s">
        <v>15031</v>
      </c>
      <c r="C6836" s="125" t="s">
        <v>13595</v>
      </c>
      <c r="D6836" s="132" t="s">
        <v>13960</v>
      </c>
      <c r="E6836" s="125">
        <v>36</v>
      </c>
      <c r="F6836" s="125" t="s">
        <v>4497</v>
      </c>
      <c r="G6836" s="125" t="s">
        <v>13837</v>
      </c>
      <c r="H6836" s="131">
        <v>1</v>
      </c>
      <c r="I6836" s="121" t="s">
        <v>12211</v>
      </c>
      <c r="J6836" s="121" t="s">
        <v>6015</v>
      </c>
      <c r="K6836" s="126">
        <v>13801.18</v>
      </c>
      <c r="L6836" s="126">
        <v>15334.64</v>
      </c>
      <c r="M6836" s="212">
        <f>('Combined List'!$L6836-'Combined List'!$K6836)/'Combined List'!$L6836</f>
        <v>9.9999739152663455E-2</v>
      </c>
      <c r="N6836" s="149"/>
    </row>
    <row r="6837" spans="1:14" x14ac:dyDescent="0.2">
      <c r="A6837" s="185">
        <v>8849</v>
      </c>
      <c r="B6837" s="185" t="s">
        <v>4498</v>
      </c>
      <c r="C6837" s="125" t="s">
        <v>13595</v>
      </c>
      <c r="D6837" s="125" t="s">
        <v>13947</v>
      </c>
      <c r="E6837" s="125" t="s">
        <v>6177</v>
      </c>
      <c r="F6837" s="125" t="s">
        <v>4498</v>
      </c>
      <c r="G6837" s="125" t="s">
        <v>13852</v>
      </c>
      <c r="H6837" s="121">
        <v>40</v>
      </c>
      <c r="I6837" s="121" t="s">
        <v>12211</v>
      </c>
      <c r="J6837" s="121" t="s">
        <v>341</v>
      </c>
      <c r="K6837" s="126">
        <v>9.34</v>
      </c>
      <c r="L6837" s="126">
        <v>10.38</v>
      </c>
      <c r="M6837" s="212">
        <f>('Combined List'!$L6837-'Combined List'!$K6837)/'Combined List'!$L6837</f>
        <v>0.10019267822736039</v>
      </c>
      <c r="N6837" s="149"/>
    </row>
    <row r="6838" spans="1:14" x14ac:dyDescent="0.2">
      <c r="A6838" s="185">
        <v>8850</v>
      </c>
      <c r="B6838" s="185" t="s">
        <v>4499</v>
      </c>
      <c r="C6838" s="125" t="s">
        <v>13595</v>
      </c>
      <c r="D6838" s="132" t="s">
        <v>13948</v>
      </c>
      <c r="E6838" s="125" t="s">
        <v>12280</v>
      </c>
      <c r="F6838" s="125" t="s">
        <v>4499</v>
      </c>
      <c r="G6838" s="125" t="s">
        <v>13852</v>
      </c>
      <c r="H6838" s="121">
        <v>36</v>
      </c>
      <c r="I6838" s="121" t="s">
        <v>12211</v>
      </c>
      <c r="J6838" s="121" t="s">
        <v>164</v>
      </c>
      <c r="K6838" s="126">
        <v>10.69</v>
      </c>
      <c r="L6838" s="126">
        <v>11.88</v>
      </c>
      <c r="M6838" s="212">
        <f>('Combined List'!$L6838-'Combined List'!$K6838)/'Combined List'!$L6838</f>
        <v>0.10016835016835027</v>
      </c>
      <c r="N6838" s="149"/>
    </row>
    <row r="6839" spans="1:14" x14ac:dyDescent="0.2">
      <c r="A6839" s="185">
        <v>8851</v>
      </c>
      <c r="B6839" s="185" t="s">
        <v>4500</v>
      </c>
      <c r="C6839" s="125" t="s">
        <v>13595</v>
      </c>
      <c r="D6839" s="132" t="s">
        <v>13949</v>
      </c>
      <c r="E6839" s="125" t="s">
        <v>12284</v>
      </c>
      <c r="F6839" s="125" t="s">
        <v>4500</v>
      </c>
      <c r="G6839" s="125" t="s">
        <v>13852</v>
      </c>
      <c r="H6839" s="121">
        <v>18</v>
      </c>
      <c r="I6839" s="121" t="s">
        <v>12211</v>
      </c>
      <c r="J6839" s="121" t="s">
        <v>165</v>
      </c>
      <c r="K6839" s="126">
        <v>39.049999999999997</v>
      </c>
      <c r="L6839" s="126">
        <v>43.39</v>
      </c>
      <c r="M6839" s="212">
        <f>('Combined List'!$L6839-'Combined List'!$K6839)/'Combined List'!$L6839</f>
        <v>0.10002304678497358</v>
      </c>
      <c r="N6839" s="149"/>
    </row>
    <row r="6840" spans="1:14" x14ac:dyDescent="0.2">
      <c r="A6840" s="185">
        <v>8852</v>
      </c>
      <c r="B6840" s="185" t="s">
        <v>4501</v>
      </c>
      <c r="C6840" s="125" t="s">
        <v>13595</v>
      </c>
      <c r="D6840" s="132" t="s">
        <v>13950</v>
      </c>
      <c r="E6840" s="125" t="s">
        <v>12286</v>
      </c>
      <c r="F6840" s="125" t="s">
        <v>4501</v>
      </c>
      <c r="G6840" s="125" t="s">
        <v>13852</v>
      </c>
      <c r="H6840" s="121">
        <v>6</v>
      </c>
      <c r="I6840" s="121" t="s">
        <v>12211</v>
      </c>
      <c r="J6840" s="121" t="s">
        <v>166</v>
      </c>
      <c r="K6840" s="126">
        <v>121.42</v>
      </c>
      <c r="L6840" s="126">
        <v>134.91</v>
      </c>
      <c r="M6840" s="212">
        <f>('Combined List'!$L6840-'Combined List'!$K6840)/'Combined List'!$L6840</f>
        <v>9.9992587651026574E-2</v>
      </c>
      <c r="N6840" s="149"/>
    </row>
    <row r="6841" spans="1:14" x14ac:dyDescent="0.2">
      <c r="A6841" s="185">
        <v>8853</v>
      </c>
      <c r="B6841" s="185" t="s">
        <v>17560</v>
      </c>
      <c r="C6841" s="125" t="s">
        <v>13595</v>
      </c>
      <c r="D6841" s="132" t="s">
        <v>13951</v>
      </c>
      <c r="E6841" s="125" t="s">
        <v>12288</v>
      </c>
      <c r="F6841" s="125" t="s">
        <v>4502</v>
      </c>
      <c r="G6841" s="125" t="s">
        <v>13852</v>
      </c>
      <c r="H6841" s="121">
        <v>2</v>
      </c>
      <c r="I6841" s="121" t="s">
        <v>12211</v>
      </c>
      <c r="J6841" s="121" t="s">
        <v>515</v>
      </c>
      <c r="K6841" s="126">
        <v>343.94</v>
      </c>
      <c r="L6841" s="126">
        <v>382.16</v>
      </c>
      <c r="M6841" s="212">
        <f>('Combined List'!$L6841-'Combined List'!$K6841)/'Combined List'!$L6841</f>
        <v>0.1000104668201801</v>
      </c>
      <c r="N6841" s="149"/>
    </row>
    <row r="6842" spans="1:14" x14ac:dyDescent="0.2">
      <c r="A6842" s="185">
        <v>8854</v>
      </c>
      <c r="B6842" s="185" t="s">
        <v>17561</v>
      </c>
      <c r="C6842" s="125" t="s">
        <v>13595</v>
      </c>
      <c r="D6842" s="132" t="s">
        <v>13952</v>
      </c>
      <c r="E6842" s="125" t="s">
        <v>12290</v>
      </c>
      <c r="F6842" s="125" t="s">
        <v>4503</v>
      </c>
      <c r="G6842" s="125" t="s">
        <v>13852</v>
      </c>
      <c r="H6842" s="121">
        <v>1</v>
      </c>
      <c r="I6842" s="121" t="s">
        <v>12211</v>
      </c>
      <c r="J6842" s="121" t="s">
        <v>519</v>
      </c>
      <c r="K6842" s="126">
        <v>585.52</v>
      </c>
      <c r="L6842" s="126">
        <v>650.58000000000004</v>
      </c>
      <c r="M6842" s="212">
        <f>('Combined List'!$L6842-'Combined List'!$K6842)/'Combined List'!$L6842</f>
        <v>0.10000307417996258</v>
      </c>
      <c r="N6842" s="149"/>
    </row>
    <row r="6843" spans="1:14" x14ac:dyDescent="0.2">
      <c r="A6843" s="185">
        <v>8855</v>
      </c>
      <c r="B6843" s="185" t="s">
        <v>17562</v>
      </c>
      <c r="C6843" s="125" t="s">
        <v>13595</v>
      </c>
      <c r="D6843" s="132" t="s">
        <v>13956</v>
      </c>
      <c r="E6843" s="125">
        <v>15</v>
      </c>
      <c r="F6843" s="125" t="s">
        <v>4504</v>
      </c>
      <c r="G6843" s="125" t="s">
        <v>13852</v>
      </c>
      <c r="H6843" s="121">
        <v>1</v>
      </c>
      <c r="I6843" s="121" t="s">
        <v>12211</v>
      </c>
      <c r="J6843" s="121" t="s">
        <v>524</v>
      </c>
      <c r="K6843" s="126">
        <v>1025.42</v>
      </c>
      <c r="L6843" s="126">
        <v>1139.3599999999999</v>
      </c>
      <c r="M6843" s="212">
        <f>('Combined List'!$L6843-'Combined List'!$K6843)/'Combined List'!$L6843</f>
        <v>0.10000351074287304</v>
      </c>
      <c r="N6843" s="149"/>
    </row>
    <row r="6844" spans="1:14" x14ac:dyDescent="0.2">
      <c r="A6844" s="185">
        <v>8856</v>
      </c>
      <c r="B6844" s="185" t="s">
        <v>17563</v>
      </c>
      <c r="C6844" s="125" t="s">
        <v>13595</v>
      </c>
      <c r="D6844" s="125" t="s">
        <v>13943</v>
      </c>
      <c r="E6844" s="125">
        <v>18</v>
      </c>
      <c r="F6844" s="125" t="s">
        <v>4505</v>
      </c>
      <c r="G6844" s="125" t="s">
        <v>13852</v>
      </c>
      <c r="H6844" s="121">
        <v>1</v>
      </c>
      <c r="I6844" s="121" t="s">
        <v>12211</v>
      </c>
      <c r="J6844" s="121" t="s">
        <v>334</v>
      </c>
      <c r="K6844" s="126">
        <v>2132.4299999999998</v>
      </c>
      <c r="L6844" s="126">
        <v>2369.37</v>
      </c>
      <c r="M6844" s="212">
        <f>('Combined List'!$L6844-'Combined List'!$K6844)/'Combined List'!$L6844</f>
        <v>0.10000126615935885</v>
      </c>
      <c r="N6844" s="149"/>
    </row>
    <row r="6845" spans="1:14" x14ac:dyDescent="0.2">
      <c r="A6845" s="185">
        <v>8857</v>
      </c>
      <c r="B6845" s="185" t="s">
        <v>17564</v>
      </c>
      <c r="C6845" s="125" t="s">
        <v>13595</v>
      </c>
      <c r="D6845" s="132" t="s">
        <v>13957</v>
      </c>
      <c r="E6845" s="125">
        <v>21</v>
      </c>
      <c r="F6845" s="125" t="s">
        <v>4506</v>
      </c>
      <c r="G6845" s="125" t="s">
        <v>13852</v>
      </c>
      <c r="H6845" s="121">
        <v>1</v>
      </c>
      <c r="I6845" s="121" t="s">
        <v>12211</v>
      </c>
      <c r="J6845" s="121" t="s">
        <v>342</v>
      </c>
      <c r="K6845" s="126">
        <v>3720.87</v>
      </c>
      <c r="L6845" s="126">
        <v>4134.3</v>
      </c>
      <c r="M6845" s="212">
        <f>('Combined List'!$L6845-'Combined List'!$K6845)/'Combined List'!$L6845</f>
        <v>0.10000000000000006</v>
      </c>
      <c r="N6845" s="149"/>
    </row>
    <row r="6846" spans="1:14" x14ac:dyDescent="0.2">
      <c r="A6846" s="185">
        <v>8858</v>
      </c>
      <c r="B6846" s="185" t="s">
        <v>17565</v>
      </c>
      <c r="C6846" s="125" t="s">
        <v>13595</v>
      </c>
      <c r="D6846" s="125" t="s">
        <v>13945</v>
      </c>
      <c r="E6846" s="125">
        <v>24</v>
      </c>
      <c r="F6846" s="125" t="s">
        <v>4507</v>
      </c>
      <c r="G6846" s="125" t="s">
        <v>13852</v>
      </c>
      <c r="H6846" s="121">
        <v>1</v>
      </c>
      <c r="I6846" s="121" t="s">
        <v>12211</v>
      </c>
      <c r="J6846" s="121" t="s">
        <v>154</v>
      </c>
      <c r="K6846" s="126">
        <v>5350.97</v>
      </c>
      <c r="L6846" s="126">
        <v>5945.52</v>
      </c>
      <c r="M6846" s="212">
        <f>('Combined List'!$L6846-'Combined List'!$K6846)/'Combined List'!$L6846</f>
        <v>9.999966361226606E-2</v>
      </c>
      <c r="N6846" s="149"/>
    </row>
    <row r="6847" spans="1:14" x14ac:dyDescent="0.2">
      <c r="A6847" s="185">
        <v>8859</v>
      </c>
      <c r="B6847" s="185" t="s">
        <v>17566</v>
      </c>
      <c r="C6847" s="125" t="s">
        <v>13595</v>
      </c>
      <c r="D6847" s="132" t="s">
        <v>13958</v>
      </c>
      <c r="E6847" s="125">
        <v>27</v>
      </c>
      <c r="F6847" s="125" t="s">
        <v>4508</v>
      </c>
      <c r="G6847" s="125" t="s">
        <v>13852</v>
      </c>
      <c r="H6847" s="121">
        <v>1</v>
      </c>
      <c r="I6847" s="121" t="s">
        <v>12211</v>
      </c>
      <c r="J6847" s="121" t="s">
        <v>163</v>
      </c>
      <c r="K6847" s="126">
        <v>7190.33</v>
      </c>
      <c r="L6847" s="126">
        <v>7989.26</v>
      </c>
      <c r="M6847" s="212">
        <f>('Combined List'!$L6847-'Combined List'!$K6847)/'Combined List'!$L6847</f>
        <v>0.1000005006721524</v>
      </c>
      <c r="N6847" s="149"/>
    </row>
    <row r="6848" spans="1:14" x14ac:dyDescent="0.2">
      <c r="A6848" s="185">
        <v>8860</v>
      </c>
      <c r="B6848" s="185" t="s">
        <v>15031</v>
      </c>
      <c r="C6848" s="125" t="s">
        <v>13595</v>
      </c>
      <c r="D6848" s="132" t="s">
        <v>13959</v>
      </c>
      <c r="E6848" s="125">
        <v>30</v>
      </c>
      <c r="F6848" s="125" t="s">
        <v>4509</v>
      </c>
      <c r="G6848" s="125" t="s">
        <v>13852</v>
      </c>
      <c r="H6848" s="121">
        <v>1</v>
      </c>
      <c r="I6848" s="121" t="s">
        <v>12211</v>
      </c>
      <c r="J6848" s="121" t="s">
        <v>6015</v>
      </c>
      <c r="K6848" s="126">
        <v>8987.8700000000008</v>
      </c>
      <c r="L6848" s="126">
        <v>9986.52</v>
      </c>
      <c r="M6848" s="212">
        <f>('Combined List'!$L6848-'Combined List'!$K6848)/'Combined List'!$L6848</f>
        <v>9.9999799730036046E-2</v>
      </c>
      <c r="N6848" s="149"/>
    </row>
    <row r="6849" spans="1:14" x14ac:dyDescent="0.2">
      <c r="A6849" s="185">
        <v>8861</v>
      </c>
      <c r="B6849" s="185" t="s">
        <v>15031</v>
      </c>
      <c r="C6849" s="125" t="s">
        <v>13595</v>
      </c>
      <c r="D6849" s="132" t="s">
        <v>13960</v>
      </c>
      <c r="E6849" s="125">
        <v>36</v>
      </c>
      <c r="F6849" s="125" t="s">
        <v>4510</v>
      </c>
      <c r="G6849" s="125" t="s">
        <v>13852</v>
      </c>
      <c r="H6849" s="121">
        <v>1</v>
      </c>
      <c r="I6849" s="121" t="s">
        <v>12211</v>
      </c>
      <c r="J6849" s="121" t="s">
        <v>6015</v>
      </c>
      <c r="K6849" s="126">
        <v>11234.84</v>
      </c>
      <c r="L6849" s="126">
        <v>12483.16</v>
      </c>
      <c r="M6849" s="212">
        <f>('Combined List'!$L6849-'Combined List'!$K6849)/'Combined List'!$L6849</f>
        <v>0.10000032043168554</v>
      </c>
      <c r="N6849" s="149"/>
    </row>
    <row r="6850" spans="1:14" x14ac:dyDescent="0.2">
      <c r="A6850" s="185">
        <v>8863</v>
      </c>
      <c r="B6850" s="185" t="s">
        <v>6178</v>
      </c>
      <c r="C6850" s="125" t="s">
        <v>13595</v>
      </c>
      <c r="D6850" s="125" t="s">
        <v>13947</v>
      </c>
      <c r="E6850" s="125" t="s">
        <v>6177</v>
      </c>
      <c r="F6850" s="125" t="s">
        <v>6178</v>
      </c>
      <c r="G6850" s="125" t="s">
        <v>13861</v>
      </c>
      <c r="H6850" s="121">
        <v>50</v>
      </c>
      <c r="I6850" s="121" t="s">
        <v>12211</v>
      </c>
      <c r="J6850" s="121" t="s">
        <v>190</v>
      </c>
      <c r="K6850" s="126">
        <v>16.09</v>
      </c>
      <c r="L6850" s="126">
        <v>17.88</v>
      </c>
      <c r="M6850" s="212">
        <f>('Combined List'!$L6850-'Combined List'!$K6850)/'Combined List'!$L6850</f>
        <v>0.10011185682326618</v>
      </c>
      <c r="N6850" s="149"/>
    </row>
    <row r="6851" spans="1:14" x14ac:dyDescent="0.2">
      <c r="A6851" s="185">
        <v>8864</v>
      </c>
      <c r="B6851" s="185" t="s">
        <v>6179</v>
      </c>
      <c r="C6851" s="125" t="s">
        <v>13595</v>
      </c>
      <c r="D6851" s="132" t="s">
        <v>13948</v>
      </c>
      <c r="E6851" s="125" t="s">
        <v>12280</v>
      </c>
      <c r="F6851" s="125" t="s">
        <v>6179</v>
      </c>
      <c r="G6851" s="125" t="s">
        <v>13861</v>
      </c>
      <c r="H6851" s="121">
        <v>30</v>
      </c>
      <c r="I6851" s="121" t="s">
        <v>12211</v>
      </c>
      <c r="J6851" s="121" t="s">
        <v>189</v>
      </c>
      <c r="K6851" s="126">
        <v>17.579999999999998</v>
      </c>
      <c r="L6851" s="126">
        <v>19.53</v>
      </c>
      <c r="M6851" s="212">
        <f>('Combined List'!$L6851-'Combined List'!$K6851)/'Combined List'!$L6851</f>
        <v>9.9846390168970955E-2</v>
      </c>
      <c r="N6851" s="149"/>
    </row>
    <row r="6852" spans="1:14" x14ac:dyDescent="0.2">
      <c r="A6852" s="185">
        <v>8865</v>
      </c>
      <c r="B6852" s="185" t="s">
        <v>6180</v>
      </c>
      <c r="C6852" s="125" t="s">
        <v>13595</v>
      </c>
      <c r="D6852" s="132" t="s">
        <v>13949</v>
      </c>
      <c r="E6852" s="125" t="s">
        <v>12284</v>
      </c>
      <c r="F6852" s="125" t="s">
        <v>6180</v>
      </c>
      <c r="G6852" s="125" t="s">
        <v>13861</v>
      </c>
      <c r="H6852" s="121">
        <v>15</v>
      </c>
      <c r="I6852" s="121" t="s">
        <v>12211</v>
      </c>
      <c r="J6852" s="121" t="s">
        <v>387</v>
      </c>
      <c r="K6852" s="126">
        <v>70.900000000000006</v>
      </c>
      <c r="L6852" s="126">
        <v>78.78</v>
      </c>
      <c r="M6852" s="212">
        <f>('Combined List'!$L6852-'Combined List'!$K6852)/'Combined List'!$L6852</f>
        <v>0.10002538715409996</v>
      </c>
      <c r="N6852" s="149"/>
    </row>
    <row r="6853" spans="1:14" x14ac:dyDescent="0.2">
      <c r="A6853" s="185">
        <v>8866</v>
      </c>
      <c r="B6853" s="185" t="s">
        <v>17567</v>
      </c>
      <c r="C6853" s="125" t="s">
        <v>13595</v>
      </c>
      <c r="D6853" s="132" t="s">
        <v>13950</v>
      </c>
      <c r="E6853" s="125" t="s">
        <v>12286</v>
      </c>
      <c r="F6853" s="125" t="s">
        <v>6181</v>
      </c>
      <c r="G6853" s="125" t="s">
        <v>13861</v>
      </c>
      <c r="H6853" s="121">
        <v>3</v>
      </c>
      <c r="I6853" s="121" t="s">
        <v>12211</v>
      </c>
      <c r="J6853" s="121" t="s">
        <v>388</v>
      </c>
      <c r="K6853" s="126">
        <v>521.83000000000004</v>
      </c>
      <c r="L6853" s="126">
        <v>579.80999999999995</v>
      </c>
      <c r="M6853" s="212">
        <f>('Combined List'!$L6853-'Combined List'!$K6853)/'Combined List'!$L6853</f>
        <v>9.9998275297079928E-2</v>
      </c>
      <c r="N6853" s="149"/>
    </row>
    <row r="6854" spans="1:14" x14ac:dyDescent="0.2">
      <c r="A6854" s="185">
        <v>8868</v>
      </c>
      <c r="B6854" s="185" t="s">
        <v>17568</v>
      </c>
      <c r="C6854" s="125" t="s">
        <v>13595</v>
      </c>
      <c r="D6854" s="125" t="s">
        <v>13949</v>
      </c>
      <c r="E6854" s="125" t="s">
        <v>11965</v>
      </c>
      <c r="F6854" s="125" t="s">
        <v>4512</v>
      </c>
      <c r="G6854" s="125" t="s">
        <v>13823</v>
      </c>
      <c r="H6854" s="121">
        <v>1</v>
      </c>
      <c r="I6854" s="121" t="s">
        <v>12211</v>
      </c>
      <c r="J6854" s="121" t="s">
        <v>825</v>
      </c>
      <c r="K6854" s="126">
        <v>83.59</v>
      </c>
      <c r="L6854" s="126">
        <v>92.88</v>
      </c>
      <c r="M6854" s="212">
        <f>('Combined List'!$L6854-'Combined List'!$K6854)/'Combined List'!$L6854</f>
        <v>0.10002153316106796</v>
      </c>
      <c r="N6854" s="149"/>
    </row>
    <row r="6855" spans="1:14" x14ac:dyDescent="0.2">
      <c r="A6855" s="185">
        <v>8869</v>
      </c>
      <c r="B6855" s="185" t="s">
        <v>17569</v>
      </c>
      <c r="C6855" s="125" t="s">
        <v>13595</v>
      </c>
      <c r="D6855" s="125" t="s">
        <v>13950</v>
      </c>
      <c r="E6855" s="125" t="s">
        <v>11969</v>
      </c>
      <c r="F6855" s="125" t="s">
        <v>4513</v>
      </c>
      <c r="G6855" s="125" t="s">
        <v>13823</v>
      </c>
      <c r="H6855" s="121">
        <v>1</v>
      </c>
      <c r="I6855" s="121" t="s">
        <v>12211</v>
      </c>
      <c r="J6855" s="121" t="s">
        <v>6015</v>
      </c>
      <c r="K6855" s="126">
        <v>167.18</v>
      </c>
      <c r="L6855" s="126">
        <v>185.76</v>
      </c>
      <c r="M6855" s="212">
        <f>('Combined List'!$L6855-'Combined List'!$K6855)/'Combined List'!$L6855</f>
        <v>0.10002153316106796</v>
      </c>
      <c r="N6855" s="149"/>
    </row>
    <row r="6856" spans="1:14" x14ac:dyDescent="0.2">
      <c r="A6856" s="185">
        <v>8870</v>
      </c>
      <c r="B6856" s="185" t="s">
        <v>17570</v>
      </c>
      <c r="C6856" s="125" t="s">
        <v>13595</v>
      </c>
      <c r="D6856" s="125" t="s">
        <v>13950</v>
      </c>
      <c r="E6856" s="125" t="s">
        <v>11971</v>
      </c>
      <c r="F6856" s="125" t="s">
        <v>4514</v>
      </c>
      <c r="G6856" s="125" t="s">
        <v>13823</v>
      </c>
      <c r="H6856" s="121">
        <v>1</v>
      </c>
      <c r="I6856" s="121" t="s">
        <v>12211</v>
      </c>
      <c r="J6856" s="121" t="s">
        <v>6015</v>
      </c>
      <c r="K6856" s="126">
        <v>170.43</v>
      </c>
      <c r="L6856" s="126">
        <v>189.37</v>
      </c>
      <c r="M6856" s="212">
        <f>('Combined List'!$L6856-'Combined List'!$K6856)/'Combined List'!$L6856</f>
        <v>0.10001584200242909</v>
      </c>
      <c r="N6856" s="149"/>
    </row>
    <row r="6857" spans="1:14" x14ac:dyDescent="0.2">
      <c r="A6857" s="185">
        <v>8871</v>
      </c>
      <c r="B6857" s="185" t="s">
        <v>4515</v>
      </c>
      <c r="C6857" s="125" t="s">
        <v>13595</v>
      </c>
      <c r="D6857" s="125" t="s">
        <v>13951</v>
      </c>
      <c r="E6857" s="125" t="s">
        <v>12485</v>
      </c>
      <c r="F6857" s="125" t="s">
        <v>4515</v>
      </c>
      <c r="G6857" s="125" t="s">
        <v>13823</v>
      </c>
      <c r="H6857" s="121">
        <v>1</v>
      </c>
      <c r="I6857" s="121" t="s">
        <v>12211</v>
      </c>
      <c r="J6857" s="121" t="s">
        <v>6015</v>
      </c>
      <c r="K6857" s="126">
        <v>366.51</v>
      </c>
      <c r="L6857" s="126">
        <v>407.23</v>
      </c>
      <c r="M6857" s="212">
        <f>('Combined List'!$L6857-'Combined List'!$K6857)/'Combined List'!$L6857</f>
        <v>9.9992633155710595E-2</v>
      </c>
      <c r="N6857" s="149"/>
    </row>
    <row r="6858" spans="1:14" x14ac:dyDescent="0.2">
      <c r="A6858" s="185">
        <v>8872</v>
      </c>
      <c r="B6858" s="185" t="s">
        <v>4516</v>
      </c>
      <c r="C6858" s="125" t="s">
        <v>13595</v>
      </c>
      <c r="D6858" s="125" t="s">
        <v>13951</v>
      </c>
      <c r="E6858" s="125" t="s">
        <v>12487</v>
      </c>
      <c r="F6858" s="125" t="s">
        <v>4516</v>
      </c>
      <c r="G6858" s="125" t="s">
        <v>13823</v>
      </c>
      <c r="H6858" s="121">
        <v>1</v>
      </c>
      <c r="I6858" s="121" t="s">
        <v>12211</v>
      </c>
      <c r="J6858" s="121" t="s">
        <v>13503</v>
      </c>
      <c r="K6858" s="126">
        <v>529.20000000000005</v>
      </c>
      <c r="L6858" s="126">
        <v>588</v>
      </c>
      <c r="M6858" s="212">
        <f>('Combined List'!$L6858-'Combined List'!$K6858)/'Combined List'!$L6858</f>
        <v>9.9999999999999922E-2</v>
      </c>
      <c r="N6858" s="149"/>
    </row>
    <row r="6859" spans="1:14" x14ac:dyDescent="0.2">
      <c r="A6859" s="185">
        <v>8873</v>
      </c>
      <c r="B6859" s="185" t="s">
        <v>17571</v>
      </c>
      <c r="C6859" s="125" t="s">
        <v>13595</v>
      </c>
      <c r="D6859" s="125" t="s">
        <v>13951</v>
      </c>
      <c r="E6859" s="125" t="s">
        <v>12489</v>
      </c>
      <c r="F6859" s="125" t="s">
        <v>4517</v>
      </c>
      <c r="G6859" s="125" t="s">
        <v>13823</v>
      </c>
      <c r="H6859" s="121">
        <v>1</v>
      </c>
      <c r="I6859" s="121" t="s">
        <v>12211</v>
      </c>
      <c r="J6859" s="121" t="s">
        <v>6015</v>
      </c>
      <c r="K6859" s="126">
        <v>584.17999999999995</v>
      </c>
      <c r="L6859" s="126">
        <v>649.09</v>
      </c>
      <c r="M6859" s="212">
        <f>('Combined List'!$L6859-'Combined List'!$K6859)/'Combined List'!$L6859</f>
        <v>0.10000154061840436</v>
      </c>
      <c r="N6859" s="149"/>
    </row>
    <row r="6860" spans="1:14" x14ac:dyDescent="0.2">
      <c r="A6860" s="185">
        <v>8874</v>
      </c>
      <c r="B6860" s="185" t="s">
        <v>15031</v>
      </c>
      <c r="C6860" s="125" t="s">
        <v>13595</v>
      </c>
      <c r="D6860" s="125" t="s">
        <v>13952</v>
      </c>
      <c r="E6860" s="125" t="s">
        <v>12493</v>
      </c>
      <c r="F6860" s="125" t="s">
        <v>4518</v>
      </c>
      <c r="G6860" s="125" t="s">
        <v>13823</v>
      </c>
      <c r="H6860" s="121">
        <v>1</v>
      </c>
      <c r="I6860" s="121" t="s">
        <v>12211</v>
      </c>
      <c r="J6860" s="121" t="s">
        <v>6015</v>
      </c>
      <c r="K6860" s="126">
        <v>618.66</v>
      </c>
      <c r="L6860" s="126">
        <v>687.4</v>
      </c>
      <c r="M6860" s="212">
        <f>('Combined List'!$L6860-'Combined List'!$K6860)/'Combined List'!$L6860</f>
        <v>0.10000000000000002</v>
      </c>
      <c r="N6860" s="149"/>
    </row>
    <row r="6861" spans="1:14" x14ac:dyDescent="0.2">
      <c r="A6861" s="185">
        <v>8875</v>
      </c>
      <c r="B6861" s="185" t="s">
        <v>4519</v>
      </c>
      <c r="C6861" s="125" t="s">
        <v>13595</v>
      </c>
      <c r="D6861" s="125" t="s">
        <v>13952</v>
      </c>
      <c r="E6861" s="125" t="s">
        <v>12495</v>
      </c>
      <c r="F6861" s="125" t="s">
        <v>4519</v>
      </c>
      <c r="G6861" s="125" t="s">
        <v>13823</v>
      </c>
      <c r="H6861" s="121">
        <v>1</v>
      </c>
      <c r="I6861" s="121" t="s">
        <v>12211</v>
      </c>
      <c r="J6861" s="121" t="s">
        <v>13504</v>
      </c>
      <c r="K6861" s="126">
        <v>653.71</v>
      </c>
      <c r="L6861" s="126">
        <v>726.34</v>
      </c>
      <c r="M6861" s="212">
        <f>('Combined List'!$L6861-'Combined List'!$K6861)/'Combined List'!$L6861</f>
        <v>9.9994492937191939E-2</v>
      </c>
      <c r="N6861" s="149"/>
    </row>
    <row r="6862" spans="1:14" x14ac:dyDescent="0.2">
      <c r="A6862" s="185">
        <v>8876</v>
      </c>
      <c r="B6862" s="185" t="s">
        <v>4520</v>
      </c>
      <c r="C6862" s="125" t="s">
        <v>13595</v>
      </c>
      <c r="D6862" s="125" t="s">
        <v>13952</v>
      </c>
      <c r="E6862" s="125" t="s">
        <v>12497</v>
      </c>
      <c r="F6862" s="125" t="s">
        <v>4520</v>
      </c>
      <c r="G6862" s="125" t="s">
        <v>13823</v>
      </c>
      <c r="H6862" s="121">
        <v>1</v>
      </c>
      <c r="I6862" s="121" t="s">
        <v>12211</v>
      </c>
      <c r="J6862" s="121" t="s">
        <v>6015</v>
      </c>
      <c r="K6862" s="126">
        <v>709.14</v>
      </c>
      <c r="L6862" s="126">
        <v>787.93</v>
      </c>
      <c r="M6862" s="212">
        <f>('Combined List'!$L6862-'Combined List'!$K6862)/'Combined List'!$L6862</f>
        <v>9.999619255517618E-2</v>
      </c>
      <c r="N6862" s="149"/>
    </row>
    <row r="6863" spans="1:14" x14ac:dyDescent="0.2">
      <c r="A6863" s="185">
        <v>8877</v>
      </c>
      <c r="B6863" s="185" t="s">
        <v>17572</v>
      </c>
      <c r="C6863" s="125" t="s">
        <v>13595</v>
      </c>
      <c r="D6863" s="125" t="s">
        <v>13952</v>
      </c>
      <c r="E6863" s="125" t="s">
        <v>12499</v>
      </c>
      <c r="F6863" s="125" t="s">
        <v>4521</v>
      </c>
      <c r="G6863" s="125" t="s">
        <v>13823</v>
      </c>
      <c r="H6863" s="121">
        <v>1</v>
      </c>
      <c r="I6863" s="121" t="s">
        <v>12211</v>
      </c>
      <c r="J6863" s="121" t="s">
        <v>6015</v>
      </c>
      <c r="K6863" s="126">
        <v>890.75</v>
      </c>
      <c r="L6863" s="126">
        <v>989.72</v>
      </c>
      <c r="M6863" s="212">
        <f>('Combined List'!$L6863-'Combined List'!$K6863)/'Combined List'!$L6863</f>
        <v>9.9997979226447903E-2</v>
      </c>
      <c r="N6863" s="149"/>
    </row>
    <row r="6864" spans="1:14" x14ac:dyDescent="0.2">
      <c r="A6864" s="185">
        <v>8878</v>
      </c>
      <c r="B6864" s="185" t="s">
        <v>15031</v>
      </c>
      <c r="C6864" s="125" t="s">
        <v>13595</v>
      </c>
      <c r="D6864" s="132" t="s">
        <v>13956</v>
      </c>
      <c r="E6864" s="125" t="s">
        <v>9875</v>
      </c>
      <c r="F6864" s="125" t="s">
        <v>4522</v>
      </c>
      <c r="G6864" s="125" t="s">
        <v>13823</v>
      </c>
      <c r="H6864" s="121">
        <v>1</v>
      </c>
      <c r="I6864" s="121" t="s">
        <v>12211</v>
      </c>
      <c r="J6864" s="121" t="s">
        <v>6015</v>
      </c>
      <c r="K6864" s="126">
        <v>849.33</v>
      </c>
      <c r="L6864" s="126">
        <v>943.7</v>
      </c>
      <c r="M6864" s="212">
        <f>('Combined List'!$L6864-'Combined List'!$K6864)/'Combined List'!$L6864</f>
        <v>0.1</v>
      </c>
      <c r="N6864" s="149"/>
    </row>
    <row r="6865" spans="1:14" x14ac:dyDescent="0.2">
      <c r="A6865" s="185">
        <v>8879</v>
      </c>
      <c r="B6865" s="185" t="s">
        <v>15031</v>
      </c>
      <c r="C6865" s="125" t="s">
        <v>13595</v>
      </c>
      <c r="D6865" s="132" t="s">
        <v>13956</v>
      </c>
      <c r="E6865" s="125" t="s">
        <v>9877</v>
      </c>
      <c r="F6865" s="125" t="s">
        <v>4523</v>
      </c>
      <c r="G6865" s="125" t="s">
        <v>13823</v>
      </c>
      <c r="H6865" s="121">
        <v>1</v>
      </c>
      <c r="I6865" s="121" t="s">
        <v>12211</v>
      </c>
      <c r="J6865" s="121" t="s">
        <v>6015</v>
      </c>
      <c r="K6865" s="126">
        <v>942.04</v>
      </c>
      <c r="L6865" s="126">
        <v>1046.71</v>
      </c>
      <c r="M6865" s="212">
        <f>('Combined List'!$L6865-'Combined List'!$K6865)/'Combined List'!$L6865</f>
        <v>9.9999044625541045E-2</v>
      </c>
      <c r="N6865" s="149"/>
    </row>
    <row r="6866" spans="1:14" x14ac:dyDescent="0.2">
      <c r="A6866" s="185">
        <v>8880</v>
      </c>
      <c r="B6866" s="185" t="s">
        <v>15031</v>
      </c>
      <c r="C6866" s="125" t="s">
        <v>13595</v>
      </c>
      <c r="D6866" s="132" t="s">
        <v>13956</v>
      </c>
      <c r="E6866" s="125" t="s">
        <v>9879</v>
      </c>
      <c r="F6866" s="125" t="s">
        <v>4524</v>
      </c>
      <c r="G6866" s="125" t="s">
        <v>13823</v>
      </c>
      <c r="H6866" s="121">
        <v>1</v>
      </c>
      <c r="I6866" s="121" t="s">
        <v>12211</v>
      </c>
      <c r="J6866" s="121" t="s">
        <v>6015</v>
      </c>
      <c r="K6866" s="126">
        <v>1264.57</v>
      </c>
      <c r="L6866" s="126">
        <v>1405.08</v>
      </c>
      <c r="M6866" s="212">
        <f>('Combined List'!$L6866-'Combined List'!$K6866)/'Combined List'!$L6866</f>
        <v>0.10000142340649643</v>
      </c>
      <c r="N6866" s="149"/>
    </row>
    <row r="6867" spans="1:14" x14ac:dyDescent="0.2">
      <c r="A6867" s="185">
        <v>8881</v>
      </c>
      <c r="B6867" s="185" t="s">
        <v>4525</v>
      </c>
      <c r="C6867" s="125" t="s">
        <v>13595</v>
      </c>
      <c r="D6867" s="132" t="s">
        <v>13956</v>
      </c>
      <c r="E6867" s="125" t="s">
        <v>9881</v>
      </c>
      <c r="F6867" s="125" t="s">
        <v>4525</v>
      </c>
      <c r="G6867" s="125" t="s">
        <v>13823</v>
      </c>
      <c r="H6867" s="121">
        <v>1</v>
      </c>
      <c r="I6867" s="121" t="s">
        <v>12211</v>
      </c>
      <c r="J6867" s="121" t="s">
        <v>13505</v>
      </c>
      <c r="K6867" s="126">
        <v>1411.34</v>
      </c>
      <c r="L6867" s="126">
        <v>1568.16</v>
      </c>
      <c r="M6867" s="212">
        <f>('Combined List'!$L6867-'Combined List'!$K6867)/'Combined List'!$L6867</f>
        <v>0.10000255076012661</v>
      </c>
      <c r="N6867" s="149"/>
    </row>
    <row r="6868" spans="1:14" x14ac:dyDescent="0.2">
      <c r="A6868" s="185">
        <v>8882</v>
      </c>
      <c r="B6868" s="185" t="s">
        <v>4526</v>
      </c>
      <c r="C6868" s="125" t="s">
        <v>13595</v>
      </c>
      <c r="D6868" s="132" t="s">
        <v>13956</v>
      </c>
      <c r="E6868" s="125" t="s">
        <v>9883</v>
      </c>
      <c r="F6868" s="125" t="s">
        <v>4526</v>
      </c>
      <c r="G6868" s="125" t="s">
        <v>13823</v>
      </c>
      <c r="H6868" s="121">
        <v>1</v>
      </c>
      <c r="I6868" s="121" t="s">
        <v>12211</v>
      </c>
      <c r="J6868" s="121" t="s">
        <v>6015</v>
      </c>
      <c r="K6868" s="126">
        <v>1496.96</v>
      </c>
      <c r="L6868" s="126">
        <v>1663.29</v>
      </c>
      <c r="M6868" s="212">
        <f>('Combined List'!$L6868-'Combined List'!$K6868)/'Combined List'!$L6868</f>
        <v>0.10000060121806777</v>
      </c>
      <c r="N6868" s="149"/>
    </row>
    <row r="6869" spans="1:14" x14ac:dyDescent="0.2">
      <c r="A6869" s="185">
        <v>8883</v>
      </c>
      <c r="B6869" s="185" t="s">
        <v>15031</v>
      </c>
      <c r="C6869" s="125" t="s">
        <v>13595</v>
      </c>
      <c r="D6869" s="125" t="s">
        <v>13943</v>
      </c>
      <c r="E6869" s="125" t="s">
        <v>12521</v>
      </c>
      <c r="F6869" s="125" t="s">
        <v>4527</v>
      </c>
      <c r="G6869" s="125" t="s">
        <v>13823</v>
      </c>
      <c r="H6869" s="121">
        <v>1</v>
      </c>
      <c r="I6869" s="121" t="s">
        <v>12211</v>
      </c>
      <c r="J6869" s="121" t="s">
        <v>6015</v>
      </c>
      <c r="K6869" s="126">
        <v>1414.81</v>
      </c>
      <c r="L6869" s="126">
        <v>1572.01</v>
      </c>
      <c r="M6869" s="212">
        <f>('Combined List'!$L6869-'Combined List'!$K6869)/'Combined List'!$L6869</f>
        <v>9.9999363871731126E-2</v>
      </c>
      <c r="N6869" s="149"/>
    </row>
    <row r="6870" spans="1:14" x14ac:dyDescent="0.2">
      <c r="A6870" s="185">
        <v>8884</v>
      </c>
      <c r="B6870" s="185" t="s">
        <v>15031</v>
      </c>
      <c r="C6870" s="125" t="s">
        <v>13595</v>
      </c>
      <c r="D6870" s="125" t="s">
        <v>13943</v>
      </c>
      <c r="E6870" s="125" t="s">
        <v>12523</v>
      </c>
      <c r="F6870" s="125" t="s">
        <v>4784</v>
      </c>
      <c r="G6870" s="125" t="s">
        <v>13823</v>
      </c>
      <c r="H6870" s="121">
        <v>1</v>
      </c>
      <c r="I6870" s="121" t="s">
        <v>12211</v>
      </c>
      <c r="J6870" s="121" t="s">
        <v>6015</v>
      </c>
      <c r="K6870" s="126">
        <v>1493.14</v>
      </c>
      <c r="L6870" s="126">
        <v>1659.04</v>
      </c>
      <c r="M6870" s="212">
        <f>('Combined List'!$L6870-'Combined List'!$K6870)/'Combined List'!$L6870</f>
        <v>9.9997588967113429E-2</v>
      </c>
      <c r="N6870" s="149"/>
    </row>
    <row r="6871" spans="1:14" x14ac:dyDescent="0.2">
      <c r="A6871" s="185">
        <v>8885</v>
      </c>
      <c r="B6871" s="185" t="s">
        <v>15031</v>
      </c>
      <c r="C6871" s="125" t="s">
        <v>13595</v>
      </c>
      <c r="D6871" s="125" t="s">
        <v>13943</v>
      </c>
      <c r="E6871" s="125" t="s">
        <v>12525</v>
      </c>
      <c r="F6871" s="125" t="s">
        <v>4785</v>
      </c>
      <c r="G6871" s="125" t="s">
        <v>13823</v>
      </c>
      <c r="H6871" s="121">
        <v>1</v>
      </c>
      <c r="I6871" s="121" t="s">
        <v>12211</v>
      </c>
      <c r="J6871" s="121" t="s">
        <v>6015</v>
      </c>
      <c r="K6871" s="126">
        <v>1552.94</v>
      </c>
      <c r="L6871" s="126">
        <v>1725.49</v>
      </c>
      <c r="M6871" s="212">
        <f>('Combined List'!$L6871-'Combined List'!$K6871)/'Combined List'!$L6871</f>
        <v>0.10000057954552037</v>
      </c>
      <c r="N6871" s="149"/>
    </row>
    <row r="6872" spans="1:14" x14ac:dyDescent="0.2">
      <c r="A6872" s="185">
        <v>8886</v>
      </c>
      <c r="B6872" s="185" t="s">
        <v>4786</v>
      </c>
      <c r="C6872" s="125" t="s">
        <v>13595</v>
      </c>
      <c r="D6872" s="125" t="s">
        <v>13943</v>
      </c>
      <c r="E6872" s="125" t="s">
        <v>12527</v>
      </c>
      <c r="F6872" s="125" t="s">
        <v>4786</v>
      </c>
      <c r="G6872" s="125" t="s">
        <v>13823</v>
      </c>
      <c r="H6872" s="121">
        <v>1</v>
      </c>
      <c r="I6872" s="121" t="s">
        <v>12211</v>
      </c>
      <c r="J6872" s="121" t="s">
        <v>13506</v>
      </c>
      <c r="K6872" s="126">
        <v>1611.35</v>
      </c>
      <c r="L6872" s="126">
        <v>1790.39</v>
      </c>
      <c r="M6872" s="212">
        <f>('Combined List'!$L6872-'Combined List'!$K6872)/'Combined List'!$L6872</f>
        <v>0.10000055853752544</v>
      </c>
      <c r="N6872" s="149"/>
    </row>
    <row r="6873" spans="1:14" x14ac:dyDescent="0.2">
      <c r="A6873" s="185">
        <v>8887</v>
      </c>
      <c r="B6873" s="185" t="s">
        <v>4787</v>
      </c>
      <c r="C6873" s="125" t="s">
        <v>13595</v>
      </c>
      <c r="D6873" s="125" t="s">
        <v>13943</v>
      </c>
      <c r="E6873" s="125" t="s">
        <v>12528</v>
      </c>
      <c r="F6873" s="125" t="s">
        <v>4787</v>
      </c>
      <c r="G6873" s="125" t="s">
        <v>13823</v>
      </c>
      <c r="H6873" s="121">
        <v>1</v>
      </c>
      <c r="I6873" s="121" t="s">
        <v>12211</v>
      </c>
      <c r="J6873" s="121" t="s">
        <v>6015</v>
      </c>
      <c r="K6873" s="126">
        <v>1648.21</v>
      </c>
      <c r="L6873" s="126">
        <v>1831.34</v>
      </c>
      <c r="M6873" s="212">
        <f>('Combined List'!$L6873-'Combined List'!$K6873)/'Combined List'!$L6873</f>
        <v>9.9997815807004647E-2</v>
      </c>
      <c r="N6873" s="149"/>
    </row>
    <row r="6874" spans="1:14" x14ac:dyDescent="0.2">
      <c r="A6874" s="185">
        <v>8888</v>
      </c>
      <c r="B6874" s="185" t="s">
        <v>4788</v>
      </c>
      <c r="C6874" s="125" t="s">
        <v>13595</v>
      </c>
      <c r="D6874" s="125" t="s">
        <v>13943</v>
      </c>
      <c r="E6874" s="125" t="s">
        <v>9892</v>
      </c>
      <c r="F6874" s="125" t="s">
        <v>4788</v>
      </c>
      <c r="G6874" s="125" t="s">
        <v>13823</v>
      </c>
      <c r="H6874" s="121">
        <v>1</v>
      </c>
      <c r="I6874" s="121" t="s">
        <v>12211</v>
      </c>
      <c r="J6874" s="121" t="s">
        <v>6015</v>
      </c>
      <c r="K6874" s="126">
        <v>1658.64</v>
      </c>
      <c r="L6874" s="126">
        <v>1842.93</v>
      </c>
      <c r="M6874" s="212">
        <f>('Combined List'!$L6874-'Combined List'!$K6874)/'Combined List'!$L6874</f>
        <v>9.9998372157379806E-2</v>
      </c>
      <c r="N6874" s="149"/>
    </row>
    <row r="6875" spans="1:14" x14ac:dyDescent="0.2">
      <c r="A6875" s="185">
        <v>8889</v>
      </c>
      <c r="B6875" s="185" t="s">
        <v>15031</v>
      </c>
      <c r="C6875" s="125" t="s">
        <v>13595</v>
      </c>
      <c r="D6875" s="132" t="s">
        <v>13957</v>
      </c>
      <c r="E6875" s="125" t="s">
        <v>9895</v>
      </c>
      <c r="F6875" s="125" t="s">
        <v>4789</v>
      </c>
      <c r="G6875" s="125" t="s">
        <v>13823</v>
      </c>
      <c r="H6875" s="121">
        <v>1</v>
      </c>
      <c r="I6875" s="121" t="s">
        <v>12211</v>
      </c>
      <c r="J6875" s="121" t="s">
        <v>6015</v>
      </c>
      <c r="K6875" s="126">
        <v>1825.41</v>
      </c>
      <c r="L6875" s="126">
        <v>2028.23</v>
      </c>
      <c r="M6875" s="212">
        <f>('Combined List'!$L6875-'Combined List'!$K6875)/'Combined List'!$L6875</f>
        <v>9.999852087780968E-2</v>
      </c>
      <c r="N6875" s="149"/>
    </row>
    <row r="6876" spans="1:14" x14ac:dyDescent="0.2">
      <c r="A6876" s="185">
        <v>8890</v>
      </c>
      <c r="B6876" s="185" t="s">
        <v>15031</v>
      </c>
      <c r="C6876" s="125" t="s">
        <v>13595</v>
      </c>
      <c r="D6876" s="132" t="s">
        <v>13957</v>
      </c>
      <c r="E6876" s="125" t="s">
        <v>9897</v>
      </c>
      <c r="F6876" s="125" t="s">
        <v>4790</v>
      </c>
      <c r="G6876" s="125" t="s">
        <v>13823</v>
      </c>
      <c r="H6876" s="121">
        <v>1</v>
      </c>
      <c r="I6876" s="121" t="s">
        <v>12211</v>
      </c>
      <c r="J6876" s="121" t="s">
        <v>6015</v>
      </c>
      <c r="K6876" s="126">
        <v>1870.42</v>
      </c>
      <c r="L6876" s="126">
        <v>2078.2399999999998</v>
      </c>
      <c r="M6876" s="212">
        <f>('Combined List'!$L6876-'Combined List'!$K6876)/'Combined List'!$L6876</f>
        <v>9.9998075294479821E-2</v>
      </c>
      <c r="N6876" s="149"/>
    </row>
    <row r="6877" spans="1:14" x14ac:dyDescent="0.2">
      <c r="A6877" s="185">
        <v>8891</v>
      </c>
      <c r="B6877" s="185" t="s">
        <v>15031</v>
      </c>
      <c r="C6877" s="125" t="s">
        <v>13595</v>
      </c>
      <c r="D6877" s="132" t="s">
        <v>13957</v>
      </c>
      <c r="E6877" s="125" t="s">
        <v>9899</v>
      </c>
      <c r="F6877" s="125" t="s">
        <v>4791</v>
      </c>
      <c r="G6877" s="125" t="s">
        <v>13823</v>
      </c>
      <c r="H6877" s="121">
        <v>1</v>
      </c>
      <c r="I6877" s="121" t="s">
        <v>12211</v>
      </c>
      <c r="J6877" s="121" t="s">
        <v>6015</v>
      </c>
      <c r="K6877" s="126">
        <v>1911.84</v>
      </c>
      <c r="L6877" s="126">
        <v>2124.27</v>
      </c>
      <c r="M6877" s="212">
        <f>('Combined List'!$L6877-'Combined List'!$K6877)/'Combined List'!$L6877</f>
        <v>0.10000141224985527</v>
      </c>
      <c r="N6877" s="149"/>
    </row>
    <row r="6878" spans="1:14" x14ac:dyDescent="0.2">
      <c r="A6878" s="185">
        <v>8892</v>
      </c>
      <c r="B6878" s="185" t="s">
        <v>15031</v>
      </c>
      <c r="C6878" s="125" t="s">
        <v>13595</v>
      </c>
      <c r="D6878" s="132" t="s">
        <v>13957</v>
      </c>
      <c r="E6878" s="125" t="s">
        <v>9666</v>
      </c>
      <c r="F6878" s="125" t="s">
        <v>4792</v>
      </c>
      <c r="G6878" s="125" t="s">
        <v>13823</v>
      </c>
      <c r="H6878" s="121">
        <v>1</v>
      </c>
      <c r="I6878" s="121" t="s">
        <v>12211</v>
      </c>
      <c r="J6878" s="121" t="s">
        <v>6015</v>
      </c>
      <c r="K6878" s="126">
        <v>1990.1</v>
      </c>
      <c r="L6878" s="126">
        <v>2211.2199999999998</v>
      </c>
      <c r="M6878" s="212">
        <f>('Combined List'!$L6878-'Combined List'!$K6878)/'Combined List'!$L6878</f>
        <v>9.9999095521929024E-2</v>
      </c>
      <c r="N6878" s="149"/>
    </row>
    <row r="6879" spans="1:14" x14ac:dyDescent="0.2">
      <c r="A6879" s="185">
        <v>8893</v>
      </c>
      <c r="B6879" s="185" t="s">
        <v>15031</v>
      </c>
      <c r="C6879" s="125" t="s">
        <v>13595</v>
      </c>
      <c r="D6879" s="132" t="s">
        <v>13957</v>
      </c>
      <c r="E6879" s="125" t="s">
        <v>9668</v>
      </c>
      <c r="F6879" s="125" t="s">
        <v>4793</v>
      </c>
      <c r="G6879" s="125" t="s">
        <v>13823</v>
      </c>
      <c r="H6879" s="121">
        <v>1</v>
      </c>
      <c r="I6879" s="121" t="s">
        <v>12211</v>
      </c>
      <c r="J6879" s="121" t="s">
        <v>6015</v>
      </c>
      <c r="K6879" s="126">
        <v>2062.54</v>
      </c>
      <c r="L6879" s="126">
        <v>2291.71</v>
      </c>
      <c r="M6879" s="212">
        <f>('Combined List'!$L6879-'Combined List'!$K6879)/'Combined List'!$L6879</f>
        <v>9.999956364461475E-2</v>
      </c>
      <c r="N6879" s="149"/>
    </row>
    <row r="6880" spans="1:14" x14ac:dyDescent="0.2">
      <c r="A6880" s="185">
        <v>8894</v>
      </c>
      <c r="B6880" s="185" t="s">
        <v>15031</v>
      </c>
      <c r="C6880" s="125" t="s">
        <v>13595</v>
      </c>
      <c r="D6880" s="132" t="s">
        <v>13957</v>
      </c>
      <c r="E6880" s="125" t="s">
        <v>9670</v>
      </c>
      <c r="F6880" s="125" t="s">
        <v>4794</v>
      </c>
      <c r="G6880" s="125" t="s">
        <v>13823</v>
      </c>
      <c r="H6880" s="121">
        <v>1</v>
      </c>
      <c r="I6880" s="121" t="s">
        <v>12211</v>
      </c>
      <c r="J6880" s="121" t="s">
        <v>6015</v>
      </c>
      <c r="K6880" s="126">
        <v>2199.6</v>
      </c>
      <c r="L6880" s="126">
        <v>2444</v>
      </c>
      <c r="M6880" s="212">
        <f>('Combined List'!$L6880-'Combined List'!$K6880)/'Combined List'!$L6880</f>
        <v>0.10000000000000003</v>
      </c>
      <c r="N6880" s="149"/>
    </row>
    <row r="6881" spans="1:14" x14ac:dyDescent="0.2">
      <c r="A6881" s="185">
        <v>8895</v>
      </c>
      <c r="B6881" s="185" t="s">
        <v>15031</v>
      </c>
      <c r="C6881" s="125" t="s">
        <v>13595</v>
      </c>
      <c r="D6881" s="132" t="s">
        <v>13957</v>
      </c>
      <c r="E6881" s="125" t="s">
        <v>9406</v>
      </c>
      <c r="F6881" s="125" t="s">
        <v>4795</v>
      </c>
      <c r="G6881" s="125" t="s">
        <v>13823</v>
      </c>
      <c r="H6881" s="121">
        <v>1</v>
      </c>
      <c r="I6881" s="121" t="s">
        <v>12211</v>
      </c>
      <c r="J6881" s="121" t="s">
        <v>6015</v>
      </c>
      <c r="K6881" s="126">
        <v>2478.1799999999998</v>
      </c>
      <c r="L6881" s="126">
        <v>2753.53</v>
      </c>
      <c r="M6881" s="212">
        <f>('Combined List'!$L6881-'Combined List'!$K6881)/'Combined List'!$L6881</f>
        <v>9.9998910489444578E-2</v>
      </c>
      <c r="N6881" s="149"/>
    </row>
    <row r="6882" spans="1:14" x14ac:dyDescent="0.2">
      <c r="A6882" s="185">
        <v>8896</v>
      </c>
      <c r="B6882" s="185" t="s">
        <v>15031</v>
      </c>
      <c r="C6882" s="125" t="s">
        <v>13595</v>
      </c>
      <c r="D6882" s="125" t="s">
        <v>13945</v>
      </c>
      <c r="E6882" s="125" t="s">
        <v>12574</v>
      </c>
      <c r="F6882" s="125" t="s">
        <v>4796</v>
      </c>
      <c r="G6882" s="125" t="s">
        <v>13823</v>
      </c>
      <c r="H6882" s="121">
        <v>1</v>
      </c>
      <c r="I6882" s="121" t="s">
        <v>12211</v>
      </c>
      <c r="J6882" s="121" t="s">
        <v>6015</v>
      </c>
      <c r="K6882" s="126">
        <v>4289.09</v>
      </c>
      <c r="L6882" s="126">
        <v>4765.66</v>
      </c>
      <c r="M6882" s="212">
        <f>('Combined List'!$L6882-'Combined List'!$K6882)/'Combined List'!$L6882</f>
        <v>0.10000083933809792</v>
      </c>
      <c r="N6882" s="149"/>
    </row>
    <row r="6883" spans="1:14" x14ac:dyDescent="0.2">
      <c r="A6883" s="185">
        <v>8897</v>
      </c>
      <c r="B6883" s="185" t="s">
        <v>4797</v>
      </c>
      <c r="C6883" s="125" t="s">
        <v>13595</v>
      </c>
      <c r="D6883" s="125" t="s">
        <v>13945</v>
      </c>
      <c r="E6883" s="125" t="s">
        <v>12576</v>
      </c>
      <c r="F6883" s="125" t="s">
        <v>4797</v>
      </c>
      <c r="G6883" s="125" t="s">
        <v>13823</v>
      </c>
      <c r="H6883" s="121">
        <v>1</v>
      </c>
      <c r="I6883" s="121" t="s">
        <v>12211</v>
      </c>
      <c r="J6883" s="121" t="s">
        <v>14642</v>
      </c>
      <c r="K6883" s="126">
        <v>4339.97</v>
      </c>
      <c r="L6883" s="126">
        <v>4822.1899999999996</v>
      </c>
      <c r="M6883" s="212">
        <f>('Combined List'!$L6883-'Combined List'!$K6883)/'Combined List'!$L6883</f>
        <v>0.10000020737465745</v>
      </c>
      <c r="N6883" s="149"/>
    </row>
    <row r="6884" spans="1:14" x14ac:dyDescent="0.2">
      <c r="A6884" s="185">
        <v>8898</v>
      </c>
      <c r="B6884" s="185" t="s">
        <v>15031</v>
      </c>
      <c r="C6884" s="125" t="s">
        <v>13595</v>
      </c>
      <c r="D6884" s="125" t="s">
        <v>13945</v>
      </c>
      <c r="E6884" s="125" t="s">
        <v>12578</v>
      </c>
      <c r="F6884" s="125" t="s">
        <v>4798</v>
      </c>
      <c r="G6884" s="125" t="s">
        <v>13823</v>
      </c>
      <c r="H6884" s="121">
        <v>1</v>
      </c>
      <c r="I6884" s="121" t="s">
        <v>12211</v>
      </c>
      <c r="J6884" s="121" t="s">
        <v>6015</v>
      </c>
      <c r="K6884" s="126">
        <v>4394.41</v>
      </c>
      <c r="L6884" s="126">
        <v>4882.68</v>
      </c>
      <c r="M6884" s="212">
        <f>('Combined List'!$L6884-'Combined List'!$K6884)/'Combined List'!$L6884</f>
        <v>0.1000004096111153</v>
      </c>
      <c r="N6884" s="149"/>
    </row>
    <row r="6885" spans="1:14" x14ac:dyDescent="0.2">
      <c r="A6885" s="185">
        <v>8899</v>
      </c>
      <c r="B6885" s="185" t="s">
        <v>15031</v>
      </c>
      <c r="C6885" s="125" t="s">
        <v>13595</v>
      </c>
      <c r="D6885" s="125" t="s">
        <v>13945</v>
      </c>
      <c r="E6885" s="125" t="s">
        <v>12580</v>
      </c>
      <c r="F6885" s="125" t="s">
        <v>4799</v>
      </c>
      <c r="G6885" s="125" t="s">
        <v>13823</v>
      </c>
      <c r="H6885" s="121">
        <v>1</v>
      </c>
      <c r="I6885" s="121" t="s">
        <v>12211</v>
      </c>
      <c r="J6885" s="121" t="s">
        <v>6015</v>
      </c>
      <c r="K6885" s="126">
        <v>4497.1400000000003</v>
      </c>
      <c r="L6885" s="126">
        <v>4996.82</v>
      </c>
      <c r="M6885" s="212">
        <f>('Combined List'!$L6885-'Combined List'!$K6885)/'Combined List'!$L6885</f>
        <v>9.9999599745437984E-2</v>
      </c>
      <c r="N6885" s="149"/>
    </row>
    <row r="6886" spans="1:14" x14ac:dyDescent="0.2">
      <c r="A6886" s="185">
        <v>8900</v>
      </c>
      <c r="B6886" s="185" t="s">
        <v>15031</v>
      </c>
      <c r="C6886" s="125" t="s">
        <v>13595</v>
      </c>
      <c r="D6886" s="125" t="s">
        <v>13945</v>
      </c>
      <c r="E6886" s="125" t="s">
        <v>12581</v>
      </c>
      <c r="F6886" s="125" t="s">
        <v>4800</v>
      </c>
      <c r="G6886" s="125" t="s">
        <v>13823</v>
      </c>
      <c r="H6886" s="121">
        <v>1</v>
      </c>
      <c r="I6886" s="121" t="s">
        <v>12211</v>
      </c>
      <c r="J6886" s="121" t="s">
        <v>6015</v>
      </c>
      <c r="K6886" s="126">
        <v>4555.68</v>
      </c>
      <c r="L6886" s="126">
        <v>5061.87</v>
      </c>
      <c r="M6886" s="212">
        <f>('Combined List'!$L6886-'Combined List'!$K6886)/'Combined List'!$L6886</f>
        <v>0.10000059266634655</v>
      </c>
      <c r="N6886" s="149"/>
    </row>
    <row r="6887" spans="1:14" x14ac:dyDescent="0.2">
      <c r="A6887" s="185">
        <v>8901</v>
      </c>
      <c r="B6887" s="185" t="s">
        <v>15031</v>
      </c>
      <c r="C6887" s="125" t="s">
        <v>13595</v>
      </c>
      <c r="D6887" s="125" t="s">
        <v>13945</v>
      </c>
      <c r="E6887" s="125" t="s">
        <v>9415</v>
      </c>
      <c r="F6887" s="125" t="s">
        <v>4801</v>
      </c>
      <c r="G6887" s="125" t="s">
        <v>13823</v>
      </c>
      <c r="H6887" s="121">
        <v>1</v>
      </c>
      <c r="I6887" s="121" t="s">
        <v>12211</v>
      </c>
      <c r="J6887" s="121" t="s">
        <v>6015</v>
      </c>
      <c r="K6887" s="126">
        <v>4685.6499999999996</v>
      </c>
      <c r="L6887" s="126">
        <v>5206.28</v>
      </c>
      <c r="M6887" s="212">
        <f>('Combined List'!$L6887-'Combined List'!$K6887)/'Combined List'!$L6887</f>
        <v>0.10000038415144789</v>
      </c>
      <c r="N6887" s="149"/>
    </row>
    <row r="6888" spans="1:14" x14ac:dyDescent="0.2">
      <c r="A6888" s="185">
        <v>8902</v>
      </c>
      <c r="B6888" s="185" t="s">
        <v>15031</v>
      </c>
      <c r="C6888" s="125" t="s">
        <v>13595</v>
      </c>
      <c r="D6888" s="125" t="s">
        <v>13945</v>
      </c>
      <c r="E6888" s="125" t="s">
        <v>12584</v>
      </c>
      <c r="F6888" s="125" t="s">
        <v>4802</v>
      </c>
      <c r="G6888" s="125" t="s">
        <v>13823</v>
      </c>
      <c r="H6888" s="121">
        <v>1</v>
      </c>
      <c r="I6888" s="121" t="s">
        <v>12211</v>
      </c>
      <c r="J6888" s="121" t="s">
        <v>6015</v>
      </c>
      <c r="K6888" s="126">
        <v>4891.07</v>
      </c>
      <c r="L6888" s="126">
        <v>5434.52</v>
      </c>
      <c r="M6888" s="212">
        <f>('Combined List'!$L6888-'Combined List'!$K6888)/'Combined List'!$L6888</f>
        <v>9.9999631982217507E-2</v>
      </c>
      <c r="N6888" s="149"/>
    </row>
    <row r="6889" spans="1:14" x14ac:dyDescent="0.2">
      <c r="A6889" s="185">
        <v>8903</v>
      </c>
      <c r="B6889" s="185" t="s">
        <v>15031</v>
      </c>
      <c r="C6889" s="125" t="s">
        <v>13595</v>
      </c>
      <c r="D6889" s="125" t="s">
        <v>13945</v>
      </c>
      <c r="E6889" s="125" t="s">
        <v>9418</v>
      </c>
      <c r="F6889" s="125" t="s">
        <v>4803</v>
      </c>
      <c r="G6889" s="125" t="s">
        <v>13823</v>
      </c>
      <c r="H6889" s="121">
        <v>1</v>
      </c>
      <c r="I6889" s="121" t="s">
        <v>12211</v>
      </c>
      <c r="J6889" s="121" t="s">
        <v>6015</v>
      </c>
      <c r="K6889" s="126">
        <v>5750.89</v>
      </c>
      <c r="L6889" s="126">
        <v>6389.88</v>
      </c>
      <c r="M6889" s="212">
        <f>('Combined List'!$L6889-'Combined List'!$K6889)/'Combined List'!$L6889</f>
        <v>0.10000031299492319</v>
      </c>
      <c r="N6889" s="149"/>
    </row>
    <row r="6890" spans="1:14" x14ac:dyDescent="0.2">
      <c r="A6890" s="185">
        <v>8905</v>
      </c>
      <c r="B6890" s="185" t="s">
        <v>4804</v>
      </c>
      <c r="C6890" s="125" t="s">
        <v>13595</v>
      </c>
      <c r="D6890" s="125" t="s">
        <v>13947</v>
      </c>
      <c r="E6890" s="125" t="s">
        <v>11450</v>
      </c>
      <c r="F6890" s="125" t="s">
        <v>4804</v>
      </c>
      <c r="G6890" s="125" t="s">
        <v>13853</v>
      </c>
      <c r="H6890" s="121">
        <v>25</v>
      </c>
      <c r="I6890" s="121" t="s">
        <v>12211</v>
      </c>
      <c r="J6890" s="121" t="s">
        <v>173</v>
      </c>
      <c r="K6890" s="126">
        <v>55.39</v>
      </c>
      <c r="L6890" s="126">
        <v>61.54</v>
      </c>
      <c r="M6890" s="212">
        <f>('Combined List'!$L6890-'Combined List'!$K6890)/'Combined List'!$L6890</f>
        <v>9.9935001624959358E-2</v>
      </c>
      <c r="N6890" s="149"/>
    </row>
    <row r="6891" spans="1:14" x14ac:dyDescent="0.2">
      <c r="A6891" s="185">
        <v>8906</v>
      </c>
      <c r="B6891" s="185" t="s">
        <v>4805</v>
      </c>
      <c r="C6891" s="125" t="s">
        <v>13595</v>
      </c>
      <c r="D6891" s="125" t="s">
        <v>13948</v>
      </c>
      <c r="E6891" s="125" t="s">
        <v>11454</v>
      </c>
      <c r="F6891" s="125" t="s">
        <v>4805</v>
      </c>
      <c r="G6891" s="125" t="s">
        <v>13853</v>
      </c>
      <c r="H6891" s="121">
        <v>20</v>
      </c>
      <c r="I6891" s="121" t="s">
        <v>12211</v>
      </c>
      <c r="J6891" s="121" t="s">
        <v>176</v>
      </c>
      <c r="K6891" s="126">
        <v>57.45</v>
      </c>
      <c r="L6891" s="126">
        <v>63.83</v>
      </c>
      <c r="M6891" s="212">
        <f>('Combined List'!$L6891-'Combined List'!$K6891)/'Combined List'!$L6891</f>
        <v>9.9953000156666069E-2</v>
      </c>
      <c r="N6891" s="149"/>
    </row>
    <row r="6892" spans="1:14" x14ac:dyDescent="0.2">
      <c r="A6892" s="185">
        <v>8907</v>
      </c>
      <c r="B6892" s="185" t="s">
        <v>4806</v>
      </c>
      <c r="C6892" s="125" t="s">
        <v>13595</v>
      </c>
      <c r="D6892" s="125" t="s">
        <v>13948</v>
      </c>
      <c r="E6892" s="125" t="s">
        <v>11724</v>
      </c>
      <c r="F6892" s="125" t="s">
        <v>4806</v>
      </c>
      <c r="G6892" s="125" t="s">
        <v>13853</v>
      </c>
      <c r="H6892" s="121">
        <v>55</v>
      </c>
      <c r="I6892" s="121" t="s">
        <v>12211</v>
      </c>
      <c r="J6892" s="121" t="s">
        <v>174</v>
      </c>
      <c r="K6892" s="126">
        <v>20.13</v>
      </c>
      <c r="L6892" s="126">
        <v>22.37</v>
      </c>
      <c r="M6892" s="212">
        <f>('Combined List'!$L6892-'Combined List'!$K6892)/'Combined List'!$L6892</f>
        <v>0.1001341081805991</v>
      </c>
      <c r="N6892" s="149"/>
    </row>
    <row r="6893" spans="1:14" x14ac:dyDescent="0.2">
      <c r="A6893" s="185">
        <v>8908</v>
      </c>
      <c r="B6893" s="185" t="s">
        <v>4807</v>
      </c>
      <c r="C6893" s="125" t="s">
        <v>13595</v>
      </c>
      <c r="D6893" s="132" t="s">
        <v>13949</v>
      </c>
      <c r="E6893" s="125" t="s">
        <v>12212</v>
      </c>
      <c r="F6893" s="125" t="s">
        <v>4807</v>
      </c>
      <c r="G6893" s="125" t="s">
        <v>13853</v>
      </c>
      <c r="H6893" s="121">
        <v>27</v>
      </c>
      <c r="I6893" s="121" t="s">
        <v>12211</v>
      </c>
      <c r="J6893" s="121" t="s">
        <v>180</v>
      </c>
      <c r="K6893" s="126">
        <v>51.9</v>
      </c>
      <c r="L6893" s="126">
        <v>57.67</v>
      </c>
      <c r="M6893" s="212">
        <f>('Combined List'!$L6893-'Combined List'!$K6893)/'Combined List'!$L6893</f>
        <v>0.10005202011444431</v>
      </c>
      <c r="N6893" s="149"/>
    </row>
    <row r="6894" spans="1:14" x14ac:dyDescent="0.2">
      <c r="A6894" s="185">
        <v>8909</v>
      </c>
      <c r="B6894" s="185" t="s">
        <v>4808</v>
      </c>
      <c r="C6894" s="125" t="s">
        <v>13595</v>
      </c>
      <c r="D6894" s="132" t="s">
        <v>13950</v>
      </c>
      <c r="E6894" s="125" t="s">
        <v>12216</v>
      </c>
      <c r="F6894" s="125" t="s">
        <v>4808</v>
      </c>
      <c r="G6894" s="125" t="s">
        <v>13853</v>
      </c>
      <c r="H6894" s="121">
        <v>8</v>
      </c>
      <c r="I6894" s="121">
        <v>84</v>
      </c>
      <c r="J6894" s="121" t="s">
        <v>167</v>
      </c>
      <c r="K6894" s="126">
        <v>213.46</v>
      </c>
      <c r="L6894" s="126">
        <v>237.18</v>
      </c>
      <c r="M6894" s="212">
        <f>('Combined List'!$L6894-'Combined List'!$K6894)/'Combined List'!$L6894</f>
        <v>0.10000843241420018</v>
      </c>
      <c r="N6894" s="149"/>
    </row>
    <row r="6895" spans="1:14" x14ac:dyDescent="0.2">
      <c r="A6895" s="185">
        <v>8910</v>
      </c>
      <c r="B6895" s="185" t="s">
        <v>4809</v>
      </c>
      <c r="C6895" s="125" t="s">
        <v>13595</v>
      </c>
      <c r="D6895" s="132" t="s">
        <v>13950</v>
      </c>
      <c r="E6895" s="125" t="s">
        <v>12218</v>
      </c>
      <c r="F6895" s="125" t="s">
        <v>4809</v>
      </c>
      <c r="G6895" s="125" t="s">
        <v>13853</v>
      </c>
      <c r="H6895" s="121">
        <v>10</v>
      </c>
      <c r="I6895" s="121" t="s">
        <v>12211</v>
      </c>
      <c r="J6895" s="121" t="s">
        <v>168</v>
      </c>
      <c r="K6895" s="126">
        <v>219.37</v>
      </c>
      <c r="L6895" s="126">
        <v>243.74</v>
      </c>
      <c r="M6895" s="212">
        <f>('Combined List'!$L6895-'Combined List'!$K6895)/'Combined List'!$L6895</f>
        <v>9.9983589070320844E-2</v>
      </c>
      <c r="N6895" s="149"/>
    </row>
    <row r="6896" spans="1:14" x14ac:dyDescent="0.2">
      <c r="A6896" s="185">
        <v>8911</v>
      </c>
      <c r="B6896" s="185" t="s">
        <v>17573</v>
      </c>
      <c r="C6896" s="125" t="s">
        <v>13595</v>
      </c>
      <c r="D6896" s="125" t="s">
        <v>13951</v>
      </c>
      <c r="E6896" s="125" t="s">
        <v>12222</v>
      </c>
      <c r="F6896" s="125" t="s">
        <v>4810</v>
      </c>
      <c r="G6896" s="125" t="s">
        <v>13853</v>
      </c>
      <c r="H6896" s="121">
        <v>2</v>
      </c>
      <c r="I6896" s="121">
        <v>36</v>
      </c>
      <c r="J6896" s="121" t="s">
        <v>516</v>
      </c>
      <c r="K6896" s="126">
        <v>439.96</v>
      </c>
      <c r="L6896" s="126">
        <v>488.84</v>
      </c>
      <c r="M6896" s="212">
        <f>('Combined List'!$L6896-'Combined List'!$K6896)/'Combined List'!$L6896</f>
        <v>9.999181736355453E-2</v>
      </c>
      <c r="N6896" s="149"/>
    </row>
    <row r="6897" spans="1:14" x14ac:dyDescent="0.2">
      <c r="A6897" s="185">
        <v>8912</v>
      </c>
      <c r="B6897" s="185" t="s">
        <v>17574</v>
      </c>
      <c r="C6897" s="125" t="s">
        <v>13595</v>
      </c>
      <c r="D6897" s="125" t="s">
        <v>13951</v>
      </c>
      <c r="E6897" s="125" t="s">
        <v>12224</v>
      </c>
      <c r="F6897" s="125" t="s">
        <v>4811</v>
      </c>
      <c r="G6897" s="125" t="s">
        <v>13853</v>
      </c>
      <c r="H6897" s="121">
        <v>2</v>
      </c>
      <c r="I6897" s="121" t="s">
        <v>12211</v>
      </c>
      <c r="J6897" s="121" t="s">
        <v>517</v>
      </c>
      <c r="K6897" s="126">
        <v>707.49</v>
      </c>
      <c r="L6897" s="126">
        <v>786.1</v>
      </c>
      <c r="M6897" s="212">
        <f>('Combined List'!$L6897-'Combined List'!$K6897)/'Combined List'!$L6897</f>
        <v>0.10000000000000002</v>
      </c>
      <c r="N6897" s="149"/>
    </row>
    <row r="6898" spans="1:14" x14ac:dyDescent="0.2">
      <c r="A6898" s="185">
        <v>8913</v>
      </c>
      <c r="B6898" s="185" t="s">
        <v>17575</v>
      </c>
      <c r="C6898" s="125" t="s">
        <v>13595</v>
      </c>
      <c r="D6898" s="125" t="s">
        <v>13951</v>
      </c>
      <c r="E6898" s="125" t="s">
        <v>12226</v>
      </c>
      <c r="F6898" s="125" t="s">
        <v>4812</v>
      </c>
      <c r="G6898" s="125" t="s">
        <v>13853</v>
      </c>
      <c r="H6898" s="121">
        <v>2</v>
      </c>
      <c r="I6898" s="121" t="s">
        <v>12211</v>
      </c>
      <c r="J6898" s="121" t="s">
        <v>518</v>
      </c>
      <c r="K6898" s="126">
        <v>629.91999999999996</v>
      </c>
      <c r="L6898" s="126">
        <v>699.91</v>
      </c>
      <c r="M6898" s="212">
        <f>('Combined List'!$L6898-'Combined List'!$K6898)/'Combined List'!$L6898</f>
        <v>9.9998571244874365E-2</v>
      </c>
      <c r="N6898" s="149"/>
    </row>
    <row r="6899" spans="1:14" x14ac:dyDescent="0.2">
      <c r="A6899" s="185">
        <v>8914</v>
      </c>
      <c r="B6899" s="185" t="s">
        <v>17576</v>
      </c>
      <c r="C6899" s="125" t="s">
        <v>13595</v>
      </c>
      <c r="D6899" s="125" t="s">
        <v>13952</v>
      </c>
      <c r="E6899" s="125" t="s">
        <v>12230</v>
      </c>
      <c r="F6899" s="125" t="s">
        <v>4813</v>
      </c>
      <c r="G6899" s="125" t="s">
        <v>13853</v>
      </c>
      <c r="H6899" s="121">
        <v>2</v>
      </c>
      <c r="I6899" s="121" t="s">
        <v>12211</v>
      </c>
      <c r="J6899" s="121" t="s">
        <v>521</v>
      </c>
      <c r="K6899" s="126">
        <v>744.85</v>
      </c>
      <c r="L6899" s="126">
        <v>827.61</v>
      </c>
      <c r="M6899" s="212">
        <f>('Combined List'!$L6899-'Combined List'!$K6899)/'Combined List'!$L6899</f>
        <v>9.9998791701405243E-2</v>
      </c>
      <c r="N6899" s="149"/>
    </row>
    <row r="6900" spans="1:14" x14ac:dyDescent="0.2">
      <c r="A6900" s="185">
        <v>8915</v>
      </c>
      <c r="B6900" s="185" t="s">
        <v>17577</v>
      </c>
      <c r="C6900" s="125" t="s">
        <v>13595</v>
      </c>
      <c r="D6900" s="125" t="s">
        <v>13952</v>
      </c>
      <c r="E6900" s="125" t="s">
        <v>12232</v>
      </c>
      <c r="F6900" s="125" t="s">
        <v>4814</v>
      </c>
      <c r="G6900" s="125" t="s">
        <v>13853</v>
      </c>
      <c r="H6900" s="121">
        <v>2</v>
      </c>
      <c r="I6900" s="121" t="s">
        <v>12211</v>
      </c>
      <c r="J6900" s="121" t="s">
        <v>522</v>
      </c>
      <c r="K6900" s="126">
        <v>784.71</v>
      </c>
      <c r="L6900" s="126">
        <v>871.9</v>
      </c>
      <c r="M6900" s="212">
        <f>('Combined List'!$L6900-'Combined List'!$K6900)/'Combined List'!$L6900</f>
        <v>9.9999999999999936E-2</v>
      </c>
      <c r="N6900" s="149"/>
    </row>
    <row r="6901" spans="1:14" x14ac:dyDescent="0.2">
      <c r="A6901" s="185">
        <v>8916</v>
      </c>
      <c r="B6901" s="185" t="s">
        <v>17578</v>
      </c>
      <c r="C6901" s="125" t="s">
        <v>13595</v>
      </c>
      <c r="D6901" s="125" t="s">
        <v>13952</v>
      </c>
      <c r="E6901" s="125" t="s">
        <v>12234</v>
      </c>
      <c r="F6901" s="125" t="s">
        <v>4815</v>
      </c>
      <c r="G6901" s="125" t="s">
        <v>13853</v>
      </c>
      <c r="H6901" s="121">
        <v>2</v>
      </c>
      <c r="I6901" s="121" t="s">
        <v>12211</v>
      </c>
      <c r="J6901" s="121" t="s">
        <v>523</v>
      </c>
      <c r="K6901" s="126">
        <v>1023.85</v>
      </c>
      <c r="L6901" s="126">
        <v>1137.6099999999999</v>
      </c>
      <c r="M6901" s="212">
        <f>('Combined List'!$L6901-'Combined List'!$K6901)/'Combined List'!$L6901</f>
        <v>9.9999120964126442E-2</v>
      </c>
      <c r="N6901" s="149"/>
    </row>
    <row r="6902" spans="1:14" x14ac:dyDescent="0.2">
      <c r="A6902" s="185">
        <v>8917</v>
      </c>
      <c r="B6902" s="185" t="s">
        <v>17579</v>
      </c>
      <c r="C6902" s="125" t="s">
        <v>13595</v>
      </c>
      <c r="D6902" s="125" t="s">
        <v>13952</v>
      </c>
      <c r="E6902" s="125" t="s">
        <v>12474</v>
      </c>
      <c r="F6902" s="125" t="s">
        <v>4816</v>
      </c>
      <c r="G6902" s="125" t="s">
        <v>13853</v>
      </c>
      <c r="H6902" s="121">
        <v>2</v>
      </c>
      <c r="I6902" s="121" t="s">
        <v>12211</v>
      </c>
      <c r="J6902" s="121" t="s">
        <v>520</v>
      </c>
      <c r="K6902" s="126">
        <v>843.38</v>
      </c>
      <c r="L6902" s="126">
        <v>937.09</v>
      </c>
      <c r="M6902" s="212">
        <f>('Combined List'!$L6902-'Combined List'!$K6902)/'Combined List'!$L6902</f>
        <v>0.1000010671333597</v>
      </c>
      <c r="N6902" s="149"/>
    </row>
    <row r="6903" spans="1:14" x14ac:dyDescent="0.2">
      <c r="A6903" s="185">
        <v>8918</v>
      </c>
      <c r="B6903" s="185" t="s">
        <v>17580</v>
      </c>
      <c r="C6903" s="125" t="s">
        <v>13595</v>
      </c>
      <c r="D6903" s="132" t="s">
        <v>13956</v>
      </c>
      <c r="E6903" s="125" t="s">
        <v>9875</v>
      </c>
      <c r="F6903" s="125" t="s">
        <v>4817</v>
      </c>
      <c r="G6903" s="125" t="s">
        <v>13853</v>
      </c>
      <c r="H6903" s="121">
        <v>1</v>
      </c>
      <c r="I6903" s="121" t="s">
        <v>12211</v>
      </c>
      <c r="J6903" s="121" t="s">
        <v>527</v>
      </c>
      <c r="K6903" s="126">
        <v>903.6</v>
      </c>
      <c r="L6903" s="126">
        <v>1004</v>
      </c>
      <c r="M6903" s="212">
        <f>('Combined List'!$L6903-'Combined List'!$K6903)/'Combined List'!$L6903</f>
        <v>9.9999999999999978E-2</v>
      </c>
      <c r="N6903" s="149"/>
    </row>
    <row r="6904" spans="1:14" x14ac:dyDescent="0.2">
      <c r="A6904" s="185">
        <v>8919</v>
      </c>
      <c r="B6904" s="185" t="s">
        <v>17581</v>
      </c>
      <c r="C6904" s="125" t="s">
        <v>13595</v>
      </c>
      <c r="D6904" s="132" t="s">
        <v>13956</v>
      </c>
      <c r="E6904" s="125" t="s">
        <v>9877</v>
      </c>
      <c r="F6904" s="125" t="s">
        <v>4818</v>
      </c>
      <c r="G6904" s="125" t="s">
        <v>13853</v>
      </c>
      <c r="H6904" s="121">
        <v>1</v>
      </c>
      <c r="I6904" s="121" t="s">
        <v>12211</v>
      </c>
      <c r="J6904" s="121" t="s">
        <v>528</v>
      </c>
      <c r="K6904" s="126">
        <v>1134.77</v>
      </c>
      <c r="L6904" s="126">
        <v>1260.8599999999999</v>
      </c>
      <c r="M6904" s="212">
        <f>('Combined List'!$L6904-'Combined List'!$K6904)/'Combined List'!$L6904</f>
        <v>0.10000317243785982</v>
      </c>
      <c r="N6904" s="149"/>
    </row>
    <row r="6905" spans="1:14" x14ac:dyDescent="0.2">
      <c r="A6905" s="185">
        <v>8920</v>
      </c>
      <c r="B6905" s="185" t="s">
        <v>17582</v>
      </c>
      <c r="C6905" s="125" t="s">
        <v>13595</v>
      </c>
      <c r="D6905" s="132" t="s">
        <v>13956</v>
      </c>
      <c r="E6905" s="125" t="s">
        <v>9879</v>
      </c>
      <c r="F6905" s="125" t="s">
        <v>4819</v>
      </c>
      <c r="G6905" s="125" t="s">
        <v>13853</v>
      </c>
      <c r="H6905" s="121">
        <v>1</v>
      </c>
      <c r="I6905" s="121" t="s">
        <v>12211</v>
      </c>
      <c r="J6905" s="121" t="s">
        <v>333</v>
      </c>
      <c r="K6905" s="126">
        <v>1499.77</v>
      </c>
      <c r="L6905" s="126">
        <v>1666.41</v>
      </c>
      <c r="M6905" s="212">
        <f>('Combined List'!$L6905-'Combined List'!$K6905)/'Combined List'!$L6905</f>
        <v>9.9999399907585829E-2</v>
      </c>
      <c r="N6905" s="149"/>
    </row>
    <row r="6906" spans="1:14" x14ac:dyDescent="0.2">
      <c r="A6906" s="185">
        <v>8921</v>
      </c>
      <c r="B6906" s="185" t="s">
        <v>17583</v>
      </c>
      <c r="C6906" s="125" t="s">
        <v>13595</v>
      </c>
      <c r="D6906" s="132" t="s">
        <v>13956</v>
      </c>
      <c r="E6906" s="125" t="s">
        <v>9881</v>
      </c>
      <c r="F6906" s="125" t="s">
        <v>4820</v>
      </c>
      <c r="G6906" s="125" t="s">
        <v>13853</v>
      </c>
      <c r="H6906" s="121">
        <v>1</v>
      </c>
      <c r="I6906" s="121" t="s">
        <v>12211</v>
      </c>
      <c r="J6906" s="121" t="s">
        <v>525</v>
      </c>
      <c r="K6906" s="126">
        <v>1652.39</v>
      </c>
      <c r="L6906" s="126">
        <v>1835.99</v>
      </c>
      <c r="M6906" s="212">
        <f>('Combined List'!$L6906-'Combined List'!$K6906)/'Combined List'!$L6906</f>
        <v>0.1000005446652759</v>
      </c>
      <c r="N6906" s="149"/>
    </row>
    <row r="6907" spans="1:14" x14ac:dyDescent="0.2">
      <c r="A6907" s="185">
        <v>8922</v>
      </c>
      <c r="B6907" s="185" t="s">
        <v>17584</v>
      </c>
      <c r="C6907" s="125" t="s">
        <v>13595</v>
      </c>
      <c r="D6907" s="132" t="s">
        <v>13956</v>
      </c>
      <c r="E6907" s="125" t="s">
        <v>9883</v>
      </c>
      <c r="F6907" s="125" t="s">
        <v>4821</v>
      </c>
      <c r="G6907" s="125" t="s">
        <v>13853</v>
      </c>
      <c r="H6907" s="121">
        <v>1</v>
      </c>
      <c r="I6907" s="121" t="s">
        <v>12211</v>
      </c>
      <c r="J6907" s="121" t="s">
        <v>526</v>
      </c>
      <c r="K6907" s="126">
        <v>1753.85</v>
      </c>
      <c r="L6907" s="126">
        <v>1948.72</v>
      </c>
      <c r="M6907" s="212">
        <f>('Combined List'!$L6907-'Combined List'!$K6907)/'Combined List'!$L6907</f>
        <v>9.9998973685290912E-2</v>
      </c>
      <c r="N6907" s="149"/>
    </row>
    <row r="6908" spans="1:14" x14ac:dyDescent="0.2">
      <c r="A6908" s="185">
        <v>8923</v>
      </c>
      <c r="B6908" s="185" t="s">
        <v>17585</v>
      </c>
      <c r="C6908" s="125" t="s">
        <v>13595</v>
      </c>
      <c r="D6908" s="125" t="s">
        <v>13943</v>
      </c>
      <c r="E6908" s="125" t="s">
        <v>12521</v>
      </c>
      <c r="F6908" s="125" t="s">
        <v>4822</v>
      </c>
      <c r="G6908" s="125" t="s">
        <v>13853</v>
      </c>
      <c r="H6908" s="121">
        <v>1</v>
      </c>
      <c r="I6908" s="121" t="s">
        <v>12211</v>
      </c>
      <c r="J6908" s="121" t="s">
        <v>338</v>
      </c>
      <c r="K6908" s="126">
        <v>1414.81</v>
      </c>
      <c r="L6908" s="126">
        <v>1572.01</v>
      </c>
      <c r="M6908" s="212">
        <f>('Combined List'!$L6908-'Combined List'!$K6908)/'Combined List'!$L6908</f>
        <v>9.9999363871731126E-2</v>
      </c>
      <c r="N6908" s="149"/>
    </row>
    <row r="6909" spans="1:14" x14ac:dyDescent="0.2">
      <c r="A6909" s="185">
        <v>8924</v>
      </c>
      <c r="B6909" s="185" t="s">
        <v>17586</v>
      </c>
      <c r="C6909" s="125" t="s">
        <v>13595</v>
      </c>
      <c r="D6909" s="125" t="s">
        <v>13943</v>
      </c>
      <c r="E6909" s="125" t="s">
        <v>12523</v>
      </c>
      <c r="F6909" s="125" t="s">
        <v>4823</v>
      </c>
      <c r="G6909" s="125" t="s">
        <v>13853</v>
      </c>
      <c r="H6909" s="121">
        <v>1</v>
      </c>
      <c r="I6909" s="121" t="s">
        <v>12211</v>
      </c>
      <c r="J6909" s="121" t="s">
        <v>339</v>
      </c>
      <c r="K6909" s="126">
        <v>1493.14</v>
      </c>
      <c r="L6909" s="126">
        <v>1659.04</v>
      </c>
      <c r="M6909" s="212">
        <f>('Combined List'!$L6909-'Combined List'!$K6909)/'Combined List'!$L6909</f>
        <v>9.9997588967113429E-2</v>
      </c>
      <c r="N6909" s="149"/>
    </row>
    <row r="6910" spans="1:14" x14ac:dyDescent="0.2">
      <c r="A6910" s="185">
        <v>8925</v>
      </c>
      <c r="B6910" s="185" t="s">
        <v>17587</v>
      </c>
      <c r="C6910" s="125" t="s">
        <v>13595</v>
      </c>
      <c r="D6910" s="125" t="s">
        <v>13943</v>
      </c>
      <c r="E6910" s="125" t="s">
        <v>12525</v>
      </c>
      <c r="F6910" s="125" t="s">
        <v>4824</v>
      </c>
      <c r="G6910" s="125" t="s">
        <v>13853</v>
      </c>
      <c r="H6910" s="121">
        <v>1</v>
      </c>
      <c r="I6910" s="121" t="s">
        <v>12211</v>
      </c>
      <c r="J6910" s="121" t="s">
        <v>340</v>
      </c>
      <c r="K6910" s="126">
        <v>1552.94</v>
      </c>
      <c r="L6910" s="126">
        <v>1725.49</v>
      </c>
      <c r="M6910" s="212">
        <f>('Combined List'!$L6910-'Combined List'!$K6910)/'Combined List'!$L6910</f>
        <v>0.10000057954552037</v>
      </c>
      <c r="N6910" s="149"/>
    </row>
    <row r="6911" spans="1:14" x14ac:dyDescent="0.2">
      <c r="A6911" s="185">
        <v>8926</v>
      </c>
      <c r="B6911" s="185" t="s">
        <v>17588</v>
      </c>
      <c r="C6911" s="125" t="s">
        <v>13595</v>
      </c>
      <c r="D6911" s="125" t="s">
        <v>13943</v>
      </c>
      <c r="E6911" s="125" t="s">
        <v>12527</v>
      </c>
      <c r="F6911" s="125" t="s">
        <v>4825</v>
      </c>
      <c r="G6911" s="125" t="s">
        <v>13853</v>
      </c>
      <c r="H6911" s="121">
        <v>1</v>
      </c>
      <c r="I6911" s="121" t="s">
        <v>12211</v>
      </c>
      <c r="J6911" s="121" t="s">
        <v>335</v>
      </c>
      <c r="K6911" s="126">
        <v>1611.35</v>
      </c>
      <c r="L6911" s="126">
        <v>1790.39</v>
      </c>
      <c r="M6911" s="212">
        <f>('Combined List'!$L6911-'Combined List'!$K6911)/'Combined List'!$L6911</f>
        <v>0.10000055853752544</v>
      </c>
      <c r="N6911" s="149"/>
    </row>
    <row r="6912" spans="1:14" x14ac:dyDescent="0.2">
      <c r="A6912" s="185">
        <v>8927</v>
      </c>
      <c r="B6912" s="185" t="s">
        <v>17589</v>
      </c>
      <c r="C6912" s="125" t="s">
        <v>13595</v>
      </c>
      <c r="D6912" s="125" t="s">
        <v>13943</v>
      </c>
      <c r="E6912" s="125" t="s">
        <v>12528</v>
      </c>
      <c r="F6912" s="125" t="s">
        <v>4826</v>
      </c>
      <c r="G6912" s="125" t="s">
        <v>13853</v>
      </c>
      <c r="H6912" s="121">
        <v>1</v>
      </c>
      <c r="I6912" s="121" t="s">
        <v>12211</v>
      </c>
      <c r="J6912" s="121" t="s">
        <v>336</v>
      </c>
      <c r="K6912" s="126">
        <v>1782.2</v>
      </c>
      <c r="L6912" s="126">
        <v>1980.22</v>
      </c>
      <c r="M6912" s="212">
        <f>('Combined List'!$L6912-'Combined List'!$K6912)/'Combined List'!$L6912</f>
        <v>9.9998990011210862E-2</v>
      </c>
      <c r="N6912" s="149"/>
    </row>
    <row r="6913" spans="1:14" x14ac:dyDescent="0.2">
      <c r="A6913" s="185">
        <v>8928</v>
      </c>
      <c r="B6913" s="185" t="s">
        <v>17590</v>
      </c>
      <c r="C6913" s="125" t="s">
        <v>13595</v>
      </c>
      <c r="D6913" s="125" t="s">
        <v>13943</v>
      </c>
      <c r="E6913" s="125" t="s">
        <v>9892</v>
      </c>
      <c r="F6913" s="125" t="s">
        <v>4827</v>
      </c>
      <c r="G6913" s="125" t="s">
        <v>13853</v>
      </c>
      <c r="H6913" s="121">
        <v>1</v>
      </c>
      <c r="I6913" s="121" t="s">
        <v>12211</v>
      </c>
      <c r="J6913" s="121" t="s">
        <v>337</v>
      </c>
      <c r="K6913" s="126">
        <v>2087.88</v>
      </c>
      <c r="L6913" s="126">
        <v>2319.87</v>
      </c>
      <c r="M6913" s="212">
        <f>('Combined List'!$L6913-'Combined List'!$K6913)/'Combined List'!$L6913</f>
        <v>0.10000129317591062</v>
      </c>
      <c r="N6913" s="149"/>
    </row>
    <row r="6914" spans="1:14" x14ac:dyDescent="0.2">
      <c r="A6914" s="185">
        <v>8929</v>
      </c>
      <c r="B6914" s="185" t="s">
        <v>17591</v>
      </c>
      <c r="C6914" s="125" t="s">
        <v>13595</v>
      </c>
      <c r="D6914" s="132" t="s">
        <v>13957</v>
      </c>
      <c r="E6914" s="125" t="s">
        <v>9895</v>
      </c>
      <c r="F6914" s="125" t="s">
        <v>4828</v>
      </c>
      <c r="G6914" s="125" t="s">
        <v>13853</v>
      </c>
      <c r="H6914" s="121">
        <v>1</v>
      </c>
      <c r="I6914" s="121" t="s">
        <v>12211</v>
      </c>
      <c r="J6914" s="121" t="s">
        <v>347</v>
      </c>
      <c r="K6914" s="126">
        <v>1847.54</v>
      </c>
      <c r="L6914" s="126">
        <v>2052.8200000000002</v>
      </c>
      <c r="M6914" s="212">
        <f>('Combined List'!$L6914-'Combined List'!$K6914)/'Combined List'!$L6914</f>
        <v>9.9999025730458685E-2</v>
      </c>
      <c r="N6914" s="149"/>
    </row>
    <row r="6915" spans="1:14" x14ac:dyDescent="0.2">
      <c r="A6915" s="185">
        <v>8930</v>
      </c>
      <c r="B6915" s="185" t="s">
        <v>17592</v>
      </c>
      <c r="C6915" s="125" t="s">
        <v>13595</v>
      </c>
      <c r="D6915" s="132" t="s">
        <v>13957</v>
      </c>
      <c r="E6915" s="125" t="s">
        <v>9897</v>
      </c>
      <c r="F6915" s="125" t="s">
        <v>4829</v>
      </c>
      <c r="G6915" s="125" t="s">
        <v>13853</v>
      </c>
      <c r="H6915" s="121">
        <v>1</v>
      </c>
      <c r="I6915" s="121" t="s">
        <v>12211</v>
      </c>
      <c r="J6915" s="121" t="s">
        <v>152</v>
      </c>
      <c r="K6915" s="126">
        <v>1879.59</v>
      </c>
      <c r="L6915" s="126">
        <v>2088.4299999999998</v>
      </c>
      <c r="M6915" s="212">
        <f>('Combined List'!$L6915-'Combined List'!$K6915)/'Combined List'!$L6915</f>
        <v>9.9998563514218777E-2</v>
      </c>
      <c r="N6915" s="149"/>
    </row>
    <row r="6916" spans="1:14" x14ac:dyDescent="0.2">
      <c r="A6916" s="185">
        <v>8931</v>
      </c>
      <c r="B6916" s="185" t="s">
        <v>17593</v>
      </c>
      <c r="C6916" s="125" t="s">
        <v>13595</v>
      </c>
      <c r="D6916" s="132" t="s">
        <v>13957</v>
      </c>
      <c r="E6916" s="125" t="s">
        <v>9899</v>
      </c>
      <c r="F6916" s="125" t="s">
        <v>4830</v>
      </c>
      <c r="G6916" s="125" t="s">
        <v>13853</v>
      </c>
      <c r="H6916" s="121">
        <v>1</v>
      </c>
      <c r="I6916" s="121" t="s">
        <v>12211</v>
      </c>
      <c r="J6916" s="121" t="s">
        <v>153</v>
      </c>
      <c r="K6916" s="126">
        <v>1927.44</v>
      </c>
      <c r="L6916" s="126">
        <v>2141.6</v>
      </c>
      <c r="M6916" s="212">
        <f>('Combined List'!$L6916-'Combined List'!$K6916)/'Combined List'!$L6916</f>
        <v>9.9999999999999936E-2</v>
      </c>
      <c r="N6916" s="149"/>
    </row>
    <row r="6917" spans="1:14" x14ac:dyDescent="0.2">
      <c r="A6917" s="185">
        <v>8932</v>
      </c>
      <c r="B6917" s="185" t="s">
        <v>17594</v>
      </c>
      <c r="C6917" s="125" t="s">
        <v>13595</v>
      </c>
      <c r="D6917" s="132" t="s">
        <v>13957</v>
      </c>
      <c r="E6917" s="125" t="s">
        <v>9666</v>
      </c>
      <c r="F6917" s="125" t="s">
        <v>4831</v>
      </c>
      <c r="G6917" s="125" t="s">
        <v>13853</v>
      </c>
      <c r="H6917" s="121">
        <v>1</v>
      </c>
      <c r="I6917" s="121" t="s">
        <v>12211</v>
      </c>
      <c r="J6917" s="121" t="s">
        <v>343</v>
      </c>
      <c r="K6917" s="126">
        <v>1990.1</v>
      </c>
      <c r="L6917" s="126">
        <v>2211.2199999999998</v>
      </c>
      <c r="M6917" s="212">
        <f>('Combined List'!$L6917-'Combined List'!$K6917)/'Combined List'!$L6917</f>
        <v>9.9999095521929024E-2</v>
      </c>
      <c r="N6917" s="149"/>
    </row>
    <row r="6918" spans="1:14" x14ac:dyDescent="0.2">
      <c r="A6918" s="185">
        <v>8933</v>
      </c>
      <c r="B6918" s="185" t="s">
        <v>17595</v>
      </c>
      <c r="C6918" s="125" t="s">
        <v>13595</v>
      </c>
      <c r="D6918" s="132" t="s">
        <v>13957</v>
      </c>
      <c r="E6918" s="125" t="s">
        <v>9668</v>
      </c>
      <c r="F6918" s="125" t="s">
        <v>4832</v>
      </c>
      <c r="G6918" s="125" t="s">
        <v>13853</v>
      </c>
      <c r="H6918" s="121">
        <v>1</v>
      </c>
      <c r="I6918" s="121" t="s">
        <v>12211</v>
      </c>
      <c r="J6918" s="121" t="s">
        <v>344</v>
      </c>
      <c r="K6918" s="126">
        <v>2062.36</v>
      </c>
      <c r="L6918" s="126">
        <v>2291.5100000000002</v>
      </c>
      <c r="M6918" s="212">
        <f>('Combined List'!$L6918-'Combined List'!$K6918)/'Combined List'!$L6918</f>
        <v>9.9999563606530228E-2</v>
      </c>
      <c r="N6918" s="149"/>
    </row>
    <row r="6919" spans="1:14" x14ac:dyDescent="0.2">
      <c r="A6919" s="185">
        <v>8934</v>
      </c>
      <c r="B6919" s="185" t="s">
        <v>17596</v>
      </c>
      <c r="C6919" s="125" t="s">
        <v>13595</v>
      </c>
      <c r="D6919" s="132" t="s">
        <v>13957</v>
      </c>
      <c r="E6919" s="125" t="s">
        <v>9670</v>
      </c>
      <c r="F6919" s="125" t="s">
        <v>4833</v>
      </c>
      <c r="G6919" s="125" t="s">
        <v>13853</v>
      </c>
      <c r="H6919" s="121">
        <v>1</v>
      </c>
      <c r="I6919" s="121" t="s">
        <v>12211</v>
      </c>
      <c r="J6919" s="121" t="s">
        <v>345</v>
      </c>
      <c r="K6919" s="126">
        <v>2219.9899999999998</v>
      </c>
      <c r="L6919" s="126">
        <v>2466.66</v>
      </c>
      <c r="M6919" s="212">
        <f>('Combined List'!$L6919-'Combined List'!$K6919)/'Combined List'!$L6919</f>
        <v>0.10000162162600443</v>
      </c>
      <c r="N6919" s="149"/>
    </row>
    <row r="6920" spans="1:14" x14ac:dyDescent="0.2">
      <c r="A6920" s="185">
        <v>8935</v>
      </c>
      <c r="B6920" s="185" t="s">
        <v>17597</v>
      </c>
      <c r="C6920" s="125" t="s">
        <v>13595</v>
      </c>
      <c r="D6920" s="132" t="s">
        <v>13957</v>
      </c>
      <c r="E6920" s="125" t="s">
        <v>9406</v>
      </c>
      <c r="F6920" s="125" t="s">
        <v>4834</v>
      </c>
      <c r="G6920" s="125" t="s">
        <v>13853</v>
      </c>
      <c r="H6920" s="121">
        <v>1</v>
      </c>
      <c r="I6920" s="121" t="s">
        <v>12211</v>
      </c>
      <c r="J6920" s="121" t="s">
        <v>346</v>
      </c>
      <c r="K6920" s="126">
        <v>2459.83</v>
      </c>
      <c r="L6920" s="126">
        <v>2733.14</v>
      </c>
      <c r="M6920" s="212">
        <f>('Combined List'!$L6920-'Combined List'!$K6920)/'Combined List'!$L6920</f>
        <v>9.9998536481848699E-2</v>
      </c>
      <c r="N6920" s="149"/>
    </row>
    <row r="6921" spans="1:14" x14ac:dyDescent="0.2">
      <c r="A6921" s="185">
        <v>8936</v>
      </c>
      <c r="B6921" s="185" t="s">
        <v>17598</v>
      </c>
      <c r="C6921" s="125" t="s">
        <v>13595</v>
      </c>
      <c r="D6921" s="125" t="s">
        <v>13945</v>
      </c>
      <c r="E6921" s="125" t="s">
        <v>12574</v>
      </c>
      <c r="F6921" s="125" t="s">
        <v>4835</v>
      </c>
      <c r="G6921" s="125" t="s">
        <v>13853</v>
      </c>
      <c r="H6921" s="121">
        <v>1</v>
      </c>
      <c r="I6921" s="121" t="s">
        <v>12211</v>
      </c>
      <c r="J6921" s="121" t="s">
        <v>160</v>
      </c>
      <c r="K6921" s="126">
        <v>4347.05</v>
      </c>
      <c r="L6921" s="126">
        <v>4830.0600000000004</v>
      </c>
      <c r="M6921" s="212">
        <f>('Combined List'!$L6921-'Combined List'!$K6921)/'Combined List'!$L6921</f>
        <v>0.10000082814706239</v>
      </c>
      <c r="N6921" s="149"/>
    </row>
    <row r="6922" spans="1:14" x14ac:dyDescent="0.2">
      <c r="A6922" s="185">
        <v>8937</v>
      </c>
      <c r="B6922" s="185" t="s">
        <v>17599</v>
      </c>
      <c r="C6922" s="125" t="s">
        <v>13595</v>
      </c>
      <c r="D6922" s="125" t="s">
        <v>13945</v>
      </c>
      <c r="E6922" s="125" t="s">
        <v>12576</v>
      </c>
      <c r="F6922" s="125" t="s">
        <v>4836</v>
      </c>
      <c r="G6922" s="125" t="s">
        <v>13853</v>
      </c>
      <c r="H6922" s="121">
        <v>1</v>
      </c>
      <c r="I6922" s="121" t="s">
        <v>12211</v>
      </c>
      <c r="J6922" s="121" t="s">
        <v>161</v>
      </c>
      <c r="K6922" s="126">
        <v>4378.75</v>
      </c>
      <c r="L6922" s="126">
        <v>4865.28</v>
      </c>
      <c r="M6922" s="212">
        <f>('Combined List'!$L6922-'Combined List'!$K6922)/'Combined List'!$L6922</f>
        <v>0.10000041107603258</v>
      </c>
      <c r="N6922" s="149"/>
    </row>
    <row r="6923" spans="1:14" x14ac:dyDescent="0.2">
      <c r="A6923" s="185">
        <v>8938</v>
      </c>
      <c r="B6923" s="185" t="s">
        <v>17600</v>
      </c>
      <c r="C6923" s="125" t="s">
        <v>13595</v>
      </c>
      <c r="D6923" s="125" t="s">
        <v>13945</v>
      </c>
      <c r="E6923" s="125" t="s">
        <v>12578</v>
      </c>
      <c r="F6923" s="125" t="s">
        <v>4837</v>
      </c>
      <c r="G6923" s="125" t="s">
        <v>13853</v>
      </c>
      <c r="H6923" s="121">
        <v>1</v>
      </c>
      <c r="I6923" s="121" t="s">
        <v>12211</v>
      </c>
      <c r="J6923" s="121" t="s">
        <v>162</v>
      </c>
      <c r="K6923" s="126">
        <v>4426.82</v>
      </c>
      <c r="L6923" s="126">
        <v>4918.6899999999996</v>
      </c>
      <c r="M6923" s="212">
        <f>('Combined List'!$L6923-'Combined List'!$K6923)/'Combined List'!$L6923</f>
        <v>0.10000020330616484</v>
      </c>
      <c r="N6923" s="149"/>
    </row>
    <row r="6924" spans="1:14" x14ac:dyDescent="0.2">
      <c r="A6924" s="185">
        <v>8939</v>
      </c>
      <c r="B6924" s="185" t="s">
        <v>17601</v>
      </c>
      <c r="C6924" s="125" t="s">
        <v>13595</v>
      </c>
      <c r="D6924" s="125" t="s">
        <v>13945</v>
      </c>
      <c r="E6924" s="125" t="s">
        <v>12580</v>
      </c>
      <c r="F6924" s="125" t="s">
        <v>4838</v>
      </c>
      <c r="G6924" s="125" t="s">
        <v>13853</v>
      </c>
      <c r="H6924" s="121">
        <v>1</v>
      </c>
      <c r="I6924" s="121" t="s">
        <v>12211</v>
      </c>
      <c r="J6924" s="121" t="s">
        <v>155</v>
      </c>
      <c r="K6924" s="126">
        <v>4489.29</v>
      </c>
      <c r="L6924" s="126">
        <v>4988.1000000000004</v>
      </c>
      <c r="M6924" s="212">
        <f>('Combined List'!$L6924-'Combined List'!$K6924)/'Combined List'!$L6924</f>
        <v>0.10000000000000007</v>
      </c>
      <c r="N6924" s="149"/>
    </row>
    <row r="6925" spans="1:14" x14ac:dyDescent="0.2">
      <c r="A6925" s="185">
        <v>8940</v>
      </c>
      <c r="B6925" s="185" t="s">
        <v>17602</v>
      </c>
      <c r="C6925" s="125" t="s">
        <v>13595</v>
      </c>
      <c r="D6925" s="125" t="s">
        <v>13945</v>
      </c>
      <c r="E6925" s="125" t="s">
        <v>12581</v>
      </c>
      <c r="F6925" s="125" t="s">
        <v>4839</v>
      </c>
      <c r="G6925" s="125" t="s">
        <v>13853</v>
      </c>
      <c r="H6925" s="121">
        <v>1</v>
      </c>
      <c r="I6925" s="121" t="s">
        <v>12211</v>
      </c>
      <c r="J6925" s="121" t="s">
        <v>156</v>
      </c>
      <c r="K6925" s="126">
        <v>4561.92</v>
      </c>
      <c r="L6925" s="126">
        <v>5068.8</v>
      </c>
      <c r="M6925" s="212">
        <f>('Combined List'!$L6925-'Combined List'!$K6925)/'Combined List'!$L6925</f>
        <v>0.10000000000000002</v>
      </c>
      <c r="N6925" s="149"/>
    </row>
    <row r="6926" spans="1:14" x14ac:dyDescent="0.2">
      <c r="A6926" s="185">
        <v>8941</v>
      </c>
      <c r="B6926" s="185" t="s">
        <v>17603</v>
      </c>
      <c r="C6926" s="125" t="s">
        <v>13595</v>
      </c>
      <c r="D6926" s="125" t="s">
        <v>13945</v>
      </c>
      <c r="E6926" s="125" t="s">
        <v>9415</v>
      </c>
      <c r="F6926" s="125" t="s">
        <v>4840</v>
      </c>
      <c r="G6926" s="125" t="s">
        <v>13853</v>
      </c>
      <c r="H6926" s="121">
        <v>1</v>
      </c>
      <c r="I6926" s="121" t="s">
        <v>12211</v>
      </c>
      <c r="J6926" s="121" t="s">
        <v>157</v>
      </c>
      <c r="K6926" s="126">
        <v>4719.7</v>
      </c>
      <c r="L6926" s="126">
        <v>5244.11</v>
      </c>
      <c r="M6926" s="212">
        <f>('Combined List'!$L6926-'Combined List'!$K6926)/'Combined List'!$L6926</f>
        <v>9.9999809309873344E-2</v>
      </c>
      <c r="N6926" s="149"/>
    </row>
    <row r="6927" spans="1:14" x14ac:dyDescent="0.2">
      <c r="A6927" s="185">
        <v>8942</v>
      </c>
      <c r="B6927" s="185" t="s">
        <v>17604</v>
      </c>
      <c r="C6927" s="125" t="s">
        <v>13595</v>
      </c>
      <c r="D6927" s="125" t="s">
        <v>13945</v>
      </c>
      <c r="E6927" s="125" t="s">
        <v>12584</v>
      </c>
      <c r="F6927" s="125" t="s">
        <v>4841</v>
      </c>
      <c r="G6927" s="125" t="s">
        <v>13853</v>
      </c>
      <c r="H6927" s="121">
        <v>1</v>
      </c>
      <c r="I6927" s="121" t="s">
        <v>12211</v>
      </c>
      <c r="J6927" s="121" t="s">
        <v>158</v>
      </c>
      <c r="K6927" s="126">
        <v>4959.4399999999996</v>
      </c>
      <c r="L6927" s="126">
        <v>5510.49</v>
      </c>
      <c r="M6927" s="212">
        <f>('Combined List'!$L6927-'Combined List'!$K6927)/'Combined List'!$L6927</f>
        <v>0.10000018147206513</v>
      </c>
      <c r="N6927" s="149"/>
    </row>
    <row r="6928" spans="1:14" x14ac:dyDescent="0.2">
      <c r="A6928" s="185">
        <v>8943</v>
      </c>
      <c r="B6928" s="185" t="s">
        <v>17605</v>
      </c>
      <c r="C6928" s="125" t="s">
        <v>13595</v>
      </c>
      <c r="D6928" s="125" t="s">
        <v>13945</v>
      </c>
      <c r="E6928" s="125" t="s">
        <v>9418</v>
      </c>
      <c r="F6928" s="125" t="s">
        <v>4842</v>
      </c>
      <c r="G6928" s="125" t="s">
        <v>13853</v>
      </c>
      <c r="H6928" s="121">
        <v>1</v>
      </c>
      <c r="I6928" s="121" t="s">
        <v>12211</v>
      </c>
      <c r="J6928" s="121" t="s">
        <v>159</v>
      </c>
      <c r="K6928" s="126">
        <v>6020.61</v>
      </c>
      <c r="L6928" s="126">
        <v>6689.57</v>
      </c>
      <c r="M6928" s="212">
        <f>('Combined List'!$L6928-'Combined List'!$K6928)/'Combined List'!$L6928</f>
        <v>0.10000044845931802</v>
      </c>
      <c r="N6928" s="149"/>
    </row>
    <row r="6929" spans="1:14" x14ac:dyDescent="0.2">
      <c r="A6929" s="185">
        <v>8944</v>
      </c>
      <c r="B6929" s="185" t="s">
        <v>15031</v>
      </c>
      <c r="C6929" s="125" t="s">
        <v>13595</v>
      </c>
      <c r="D6929" s="132" t="s">
        <v>13958</v>
      </c>
      <c r="E6929" s="125" t="s">
        <v>9421</v>
      </c>
      <c r="F6929" s="125" t="s">
        <v>4843</v>
      </c>
      <c r="G6929" s="125" t="s">
        <v>13853</v>
      </c>
      <c r="H6929" s="121">
        <v>1</v>
      </c>
      <c r="I6929" s="121" t="s">
        <v>12211</v>
      </c>
      <c r="J6929" s="121" t="s">
        <v>6015</v>
      </c>
      <c r="K6929" s="126">
        <v>4595.84</v>
      </c>
      <c r="L6929" s="126">
        <v>5106.49</v>
      </c>
      <c r="M6929" s="212">
        <f>('Combined List'!$L6929-'Combined List'!$K6929)/'Combined List'!$L6929</f>
        <v>0.10000019582922902</v>
      </c>
      <c r="N6929" s="149"/>
    </row>
    <row r="6930" spans="1:14" x14ac:dyDescent="0.2">
      <c r="A6930" s="185">
        <v>8945</v>
      </c>
      <c r="B6930" s="185" t="s">
        <v>15031</v>
      </c>
      <c r="C6930" s="125" t="s">
        <v>13595</v>
      </c>
      <c r="D6930" s="132" t="s">
        <v>13958</v>
      </c>
      <c r="E6930" s="125" t="s">
        <v>9423</v>
      </c>
      <c r="F6930" s="125" t="s">
        <v>4844</v>
      </c>
      <c r="G6930" s="125" t="s">
        <v>13853</v>
      </c>
      <c r="H6930" s="121">
        <v>1</v>
      </c>
      <c r="I6930" s="121" t="s">
        <v>12211</v>
      </c>
      <c r="J6930" s="121" t="s">
        <v>6015</v>
      </c>
      <c r="K6930" s="126">
        <v>4616.6000000000004</v>
      </c>
      <c r="L6930" s="126">
        <v>5129.5600000000004</v>
      </c>
      <c r="M6930" s="212">
        <f>('Combined List'!$L6930-'Combined List'!$K6930)/'Combined List'!$L6930</f>
        <v>0.10000077979397844</v>
      </c>
      <c r="N6930" s="149"/>
    </row>
    <row r="6931" spans="1:14" x14ac:dyDescent="0.2">
      <c r="A6931" s="185">
        <v>8946</v>
      </c>
      <c r="B6931" s="185" t="s">
        <v>15031</v>
      </c>
      <c r="C6931" s="125" t="s">
        <v>13595</v>
      </c>
      <c r="D6931" s="132" t="s">
        <v>13958</v>
      </c>
      <c r="E6931" s="125" t="s">
        <v>9425</v>
      </c>
      <c r="F6931" s="125" t="s">
        <v>4845</v>
      </c>
      <c r="G6931" s="125" t="s">
        <v>13853</v>
      </c>
      <c r="H6931" s="121">
        <v>1</v>
      </c>
      <c r="I6931" s="121" t="s">
        <v>12211</v>
      </c>
      <c r="J6931" s="121" t="s">
        <v>6015</v>
      </c>
      <c r="K6931" s="126">
        <v>4666.09</v>
      </c>
      <c r="L6931" s="126">
        <v>5184.54</v>
      </c>
      <c r="M6931" s="212">
        <f>('Combined List'!$L6931-'Combined List'!$K6931)/'Combined List'!$L6931</f>
        <v>9.9999228475428831E-2</v>
      </c>
      <c r="N6931" s="149"/>
    </row>
    <row r="6932" spans="1:14" x14ac:dyDescent="0.2">
      <c r="A6932" s="185">
        <v>8947</v>
      </c>
      <c r="B6932" s="185" t="s">
        <v>15031</v>
      </c>
      <c r="C6932" s="125" t="s">
        <v>13595</v>
      </c>
      <c r="D6932" s="132" t="s">
        <v>13958</v>
      </c>
      <c r="E6932" s="125" t="s">
        <v>9427</v>
      </c>
      <c r="F6932" s="125" t="s">
        <v>4846</v>
      </c>
      <c r="G6932" s="125" t="s">
        <v>13853</v>
      </c>
      <c r="H6932" s="121">
        <v>1</v>
      </c>
      <c r="I6932" s="121" t="s">
        <v>12211</v>
      </c>
      <c r="J6932" s="121" t="s">
        <v>6015</v>
      </c>
      <c r="K6932" s="126">
        <v>4719.25</v>
      </c>
      <c r="L6932" s="126">
        <v>5243.61</v>
      </c>
      <c r="M6932" s="212">
        <f>('Combined List'!$L6932-'Combined List'!$K6932)/'Combined List'!$L6932</f>
        <v>9.9999809291690209E-2</v>
      </c>
      <c r="N6932" s="149"/>
    </row>
    <row r="6933" spans="1:14" x14ac:dyDescent="0.2">
      <c r="A6933" s="185">
        <v>8948</v>
      </c>
      <c r="B6933" s="185" t="s">
        <v>15031</v>
      </c>
      <c r="C6933" s="125" t="s">
        <v>13595</v>
      </c>
      <c r="D6933" s="132" t="s">
        <v>13958</v>
      </c>
      <c r="E6933" s="125" t="s">
        <v>9429</v>
      </c>
      <c r="F6933" s="125" t="s">
        <v>4847</v>
      </c>
      <c r="G6933" s="125" t="s">
        <v>13853</v>
      </c>
      <c r="H6933" s="121">
        <v>1</v>
      </c>
      <c r="I6933" s="121" t="s">
        <v>12211</v>
      </c>
      <c r="J6933" s="121" t="s">
        <v>6015</v>
      </c>
      <c r="K6933" s="126">
        <v>4961.24</v>
      </c>
      <c r="L6933" s="126">
        <v>5512.49</v>
      </c>
      <c r="M6933" s="212">
        <f>('Combined List'!$L6933-'Combined List'!$K6933)/'Combined List'!$L6933</f>
        <v>0.10000018140622478</v>
      </c>
      <c r="N6933" s="149"/>
    </row>
    <row r="6934" spans="1:14" x14ac:dyDescent="0.2">
      <c r="A6934" s="185">
        <v>8949</v>
      </c>
      <c r="B6934" s="185" t="s">
        <v>15031</v>
      </c>
      <c r="C6934" s="125" t="s">
        <v>13595</v>
      </c>
      <c r="D6934" s="132" t="s">
        <v>13958</v>
      </c>
      <c r="E6934" s="125" t="s">
        <v>9431</v>
      </c>
      <c r="F6934" s="125" t="s">
        <v>4587</v>
      </c>
      <c r="G6934" s="125" t="s">
        <v>13853</v>
      </c>
      <c r="H6934" s="121">
        <v>1</v>
      </c>
      <c r="I6934" s="121" t="s">
        <v>12211</v>
      </c>
      <c r="J6934" s="121" t="s">
        <v>6015</v>
      </c>
      <c r="K6934" s="126">
        <v>4988.1000000000004</v>
      </c>
      <c r="L6934" s="126">
        <v>5542.33</v>
      </c>
      <c r="M6934" s="212">
        <f>('Combined List'!$L6934-'Combined List'!$K6934)/'Combined List'!$L6934</f>
        <v>9.9999458711408307E-2</v>
      </c>
      <c r="N6934" s="149"/>
    </row>
    <row r="6935" spans="1:14" x14ac:dyDescent="0.2">
      <c r="A6935" s="185">
        <v>8950</v>
      </c>
      <c r="B6935" s="185" t="s">
        <v>15031</v>
      </c>
      <c r="C6935" s="125" t="s">
        <v>13595</v>
      </c>
      <c r="D6935" s="132" t="s">
        <v>13958</v>
      </c>
      <c r="E6935" s="125" t="s">
        <v>9433</v>
      </c>
      <c r="F6935" s="125" t="s">
        <v>4588</v>
      </c>
      <c r="G6935" s="125" t="s">
        <v>13853</v>
      </c>
      <c r="H6935" s="121">
        <v>1</v>
      </c>
      <c r="I6935" s="121" t="s">
        <v>12211</v>
      </c>
      <c r="J6935" s="121" t="s">
        <v>6015</v>
      </c>
      <c r="K6935" s="126">
        <v>5193.6000000000004</v>
      </c>
      <c r="L6935" s="126">
        <v>5770.67</v>
      </c>
      <c r="M6935" s="212">
        <f>('Combined List'!$L6935-'Combined List'!$K6935)/'Combined List'!$L6935</f>
        <v>0.10000051987030964</v>
      </c>
      <c r="N6935" s="149"/>
    </row>
    <row r="6936" spans="1:14" x14ac:dyDescent="0.2">
      <c r="A6936" s="185">
        <v>8951</v>
      </c>
      <c r="B6936" s="185" t="s">
        <v>15031</v>
      </c>
      <c r="C6936" s="125" t="s">
        <v>13595</v>
      </c>
      <c r="D6936" s="132" t="s">
        <v>13958</v>
      </c>
      <c r="E6936" s="125" t="s">
        <v>9435</v>
      </c>
      <c r="F6936" s="125" t="s">
        <v>4589</v>
      </c>
      <c r="G6936" s="125" t="s">
        <v>13853</v>
      </c>
      <c r="H6936" s="121">
        <v>1</v>
      </c>
      <c r="I6936" s="121" t="s">
        <v>12211</v>
      </c>
      <c r="J6936" s="121" t="s">
        <v>6015</v>
      </c>
      <c r="K6936" s="126">
        <v>7001.18</v>
      </c>
      <c r="L6936" s="126">
        <v>7779.09</v>
      </c>
      <c r="M6936" s="212">
        <f>('Combined List'!$L6936-'Combined List'!$K6936)/'Combined List'!$L6936</f>
        <v>0.10000012854974037</v>
      </c>
      <c r="N6936" s="149"/>
    </row>
    <row r="6937" spans="1:14" x14ac:dyDescent="0.2">
      <c r="A6937" s="185">
        <v>8952</v>
      </c>
      <c r="B6937" s="185" t="s">
        <v>15031</v>
      </c>
      <c r="C6937" s="125" t="s">
        <v>13595</v>
      </c>
      <c r="D6937" s="132" t="s">
        <v>13958</v>
      </c>
      <c r="E6937" s="125" t="s">
        <v>9437</v>
      </c>
      <c r="F6937" s="125" t="s">
        <v>4590</v>
      </c>
      <c r="G6937" s="125" t="s">
        <v>13853</v>
      </c>
      <c r="H6937" s="121">
        <v>1</v>
      </c>
      <c r="I6937" s="121" t="s">
        <v>12211</v>
      </c>
      <c r="J6937" s="121" t="s">
        <v>6015</v>
      </c>
      <c r="K6937" s="126">
        <v>8427.68</v>
      </c>
      <c r="L6937" s="126">
        <v>9364.09</v>
      </c>
      <c r="M6937" s="212">
        <f>('Combined List'!$L6937-'Combined List'!$K6937)/'Combined List'!$L6937</f>
        <v>0.10000010679094283</v>
      </c>
      <c r="N6937" s="149"/>
    </row>
    <row r="6938" spans="1:14" x14ac:dyDescent="0.2">
      <c r="A6938" s="185">
        <v>8953</v>
      </c>
      <c r="B6938" s="185" t="s">
        <v>15031</v>
      </c>
      <c r="C6938" s="125" t="s">
        <v>13595</v>
      </c>
      <c r="D6938" s="132" t="s">
        <v>13959</v>
      </c>
      <c r="E6938" s="125" t="s">
        <v>9441</v>
      </c>
      <c r="F6938" s="125" t="s">
        <v>4591</v>
      </c>
      <c r="G6938" s="125" t="s">
        <v>13853</v>
      </c>
      <c r="H6938" s="121">
        <v>1</v>
      </c>
      <c r="I6938" s="121" t="s">
        <v>12211</v>
      </c>
      <c r="J6938" s="121" t="s">
        <v>6015</v>
      </c>
      <c r="K6938" s="126">
        <v>5882.72</v>
      </c>
      <c r="L6938" s="126">
        <v>6536.36</v>
      </c>
      <c r="M6938" s="212">
        <f>('Combined List'!$L6938-'Combined List'!$K6938)/'Combined List'!$L6938</f>
        <v>0.1000006119613974</v>
      </c>
      <c r="N6938" s="149"/>
    </row>
    <row r="6939" spans="1:14" x14ac:dyDescent="0.2">
      <c r="A6939" s="185">
        <v>8954</v>
      </c>
      <c r="B6939" s="185" t="s">
        <v>15031</v>
      </c>
      <c r="C6939" s="125" t="s">
        <v>13595</v>
      </c>
      <c r="D6939" s="132" t="s">
        <v>13959</v>
      </c>
      <c r="E6939" s="125" t="s">
        <v>9443</v>
      </c>
      <c r="F6939" s="125" t="s">
        <v>4592</v>
      </c>
      <c r="G6939" s="125" t="s">
        <v>13853</v>
      </c>
      <c r="H6939" s="121">
        <v>1</v>
      </c>
      <c r="I6939" s="121" t="s">
        <v>12211</v>
      </c>
      <c r="J6939" s="121" t="s">
        <v>6015</v>
      </c>
      <c r="K6939" s="126">
        <v>5909.29</v>
      </c>
      <c r="L6939" s="126">
        <v>6565.88</v>
      </c>
      <c r="M6939" s="212">
        <f>('Combined List'!$L6939-'Combined List'!$K6939)/'Combined List'!$L6939</f>
        <v>0.10000030460501869</v>
      </c>
      <c r="N6939" s="149"/>
    </row>
    <row r="6940" spans="1:14" x14ac:dyDescent="0.2">
      <c r="A6940" s="185">
        <v>8955</v>
      </c>
      <c r="B6940" s="185" t="s">
        <v>15031</v>
      </c>
      <c r="C6940" s="125" t="s">
        <v>13595</v>
      </c>
      <c r="D6940" s="132" t="s">
        <v>13959</v>
      </c>
      <c r="E6940" s="125" t="s">
        <v>9445</v>
      </c>
      <c r="F6940" s="125" t="s">
        <v>4593</v>
      </c>
      <c r="G6940" s="125" t="s">
        <v>13853</v>
      </c>
      <c r="H6940" s="121">
        <v>1</v>
      </c>
      <c r="I6940" s="121" t="s">
        <v>12211</v>
      </c>
      <c r="J6940" s="121" t="s">
        <v>6015</v>
      </c>
      <c r="K6940" s="126">
        <v>7563.94</v>
      </c>
      <c r="L6940" s="126">
        <v>8404.3799999999992</v>
      </c>
      <c r="M6940" s="212">
        <f>('Combined List'!$L6940-'Combined List'!$K6940)/'Combined List'!$L6940</f>
        <v>0.10000023797115309</v>
      </c>
      <c r="N6940" s="149"/>
    </row>
    <row r="6941" spans="1:14" x14ac:dyDescent="0.2">
      <c r="A6941" s="185">
        <v>8956</v>
      </c>
      <c r="B6941" s="185" t="s">
        <v>15031</v>
      </c>
      <c r="C6941" s="125" t="s">
        <v>13595</v>
      </c>
      <c r="D6941" s="132" t="s">
        <v>13959</v>
      </c>
      <c r="E6941" s="125" t="s">
        <v>9447</v>
      </c>
      <c r="F6941" s="125" t="s">
        <v>4594</v>
      </c>
      <c r="G6941" s="125" t="s">
        <v>13853</v>
      </c>
      <c r="H6941" s="121">
        <v>1</v>
      </c>
      <c r="I6941" s="121" t="s">
        <v>12211</v>
      </c>
      <c r="J6941" s="121" t="s">
        <v>6015</v>
      </c>
      <c r="K6941" s="126">
        <v>4897.7700000000004</v>
      </c>
      <c r="L6941" s="126">
        <v>5441.97</v>
      </c>
      <c r="M6941" s="212">
        <f>('Combined List'!$L6941-'Combined List'!$K6941)/'Combined List'!$L6941</f>
        <v>0.10000055127095515</v>
      </c>
      <c r="N6941" s="149"/>
    </row>
    <row r="6942" spans="1:14" x14ac:dyDescent="0.2">
      <c r="A6942" s="185">
        <v>8957</v>
      </c>
      <c r="B6942" s="185" t="s">
        <v>15031</v>
      </c>
      <c r="C6942" s="125" t="s">
        <v>13595</v>
      </c>
      <c r="D6942" s="132" t="s">
        <v>13959</v>
      </c>
      <c r="E6942" s="125" t="s">
        <v>9449</v>
      </c>
      <c r="F6942" s="125" t="s">
        <v>4595</v>
      </c>
      <c r="G6942" s="125" t="s">
        <v>13853</v>
      </c>
      <c r="H6942" s="121">
        <v>1</v>
      </c>
      <c r="I6942" s="121" t="s">
        <v>12211</v>
      </c>
      <c r="J6942" s="121" t="s">
        <v>6015</v>
      </c>
      <c r="K6942" s="126">
        <v>12392.7</v>
      </c>
      <c r="L6942" s="126">
        <v>13769.67</v>
      </c>
      <c r="M6942" s="212">
        <f>('Combined List'!$L6942-'Combined List'!$K6942)/'Combined List'!$L6942</f>
        <v>0.10000021787014499</v>
      </c>
      <c r="N6942" s="149"/>
    </row>
    <row r="6943" spans="1:14" x14ac:dyDescent="0.2">
      <c r="A6943" s="185">
        <v>8958</v>
      </c>
      <c r="B6943" s="185" t="s">
        <v>15031</v>
      </c>
      <c r="C6943" s="125" t="s">
        <v>13595</v>
      </c>
      <c r="D6943" s="132" t="s">
        <v>13959</v>
      </c>
      <c r="E6943" s="125" t="s">
        <v>9451</v>
      </c>
      <c r="F6943" s="125" t="s">
        <v>4596</v>
      </c>
      <c r="G6943" s="125" t="s">
        <v>13853</v>
      </c>
      <c r="H6943" s="121">
        <v>1</v>
      </c>
      <c r="I6943" s="121" t="s">
        <v>12211</v>
      </c>
      <c r="J6943" s="121" t="s">
        <v>6015</v>
      </c>
      <c r="K6943" s="126">
        <v>15862.69</v>
      </c>
      <c r="L6943" s="126">
        <v>17625.21</v>
      </c>
      <c r="M6943" s="212">
        <f>('Combined List'!$L6943-'Combined List'!$K6943)/'Combined List'!$L6943</f>
        <v>9.9999943263087282E-2</v>
      </c>
      <c r="N6943" s="149"/>
    </row>
    <row r="6944" spans="1:14" x14ac:dyDescent="0.2">
      <c r="A6944" s="185">
        <v>8959</v>
      </c>
      <c r="B6944" s="185" t="s">
        <v>4597</v>
      </c>
      <c r="C6944" s="125" t="s">
        <v>13595</v>
      </c>
      <c r="D6944" s="132" t="s">
        <v>13959</v>
      </c>
      <c r="E6944" s="125" t="s">
        <v>9453</v>
      </c>
      <c r="F6944" s="125" t="s">
        <v>4597</v>
      </c>
      <c r="G6944" s="125" t="s">
        <v>13853</v>
      </c>
      <c r="H6944" s="121">
        <v>1</v>
      </c>
      <c r="I6944" s="121" t="s">
        <v>12211</v>
      </c>
      <c r="J6944" s="121" t="s">
        <v>6015</v>
      </c>
      <c r="K6944" s="126">
        <v>20304.16</v>
      </c>
      <c r="L6944" s="126">
        <v>22560.18</v>
      </c>
      <c r="M6944" s="212">
        <f>('Combined List'!$L6944-'Combined List'!$K6944)/'Combined List'!$L6944</f>
        <v>0.10000008865177495</v>
      </c>
      <c r="N6944" s="149"/>
    </row>
    <row r="6945" spans="1:14" x14ac:dyDescent="0.2">
      <c r="A6945" s="185">
        <v>8960</v>
      </c>
      <c r="B6945" s="185" t="s">
        <v>15031</v>
      </c>
      <c r="C6945" s="125" t="s">
        <v>13595</v>
      </c>
      <c r="D6945" s="132" t="s">
        <v>13959</v>
      </c>
      <c r="E6945" s="125" t="s">
        <v>9455</v>
      </c>
      <c r="F6945" s="125" t="s">
        <v>4598</v>
      </c>
      <c r="G6945" s="125" t="s">
        <v>13853</v>
      </c>
      <c r="H6945" s="121">
        <v>1</v>
      </c>
      <c r="I6945" s="121" t="s">
        <v>12211</v>
      </c>
      <c r="J6945" s="121" t="s">
        <v>6015</v>
      </c>
      <c r="K6945" s="126">
        <v>25989.37</v>
      </c>
      <c r="L6945" s="126">
        <v>28877.08</v>
      </c>
      <c r="M6945" s="212">
        <f>('Combined List'!$L6945-'Combined List'!$K6945)/'Combined List'!$L6945</f>
        <v>0.1000000692590803</v>
      </c>
      <c r="N6945" s="149"/>
    </row>
    <row r="6946" spans="1:14" x14ac:dyDescent="0.2">
      <c r="A6946" s="185">
        <v>8961</v>
      </c>
      <c r="B6946" s="185" t="s">
        <v>15031</v>
      </c>
      <c r="C6946" s="125" t="s">
        <v>13595</v>
      </c>
      <c r="D6946" s="132" t="s">
        <v>13959</v>
      </c>
      <c r="E6946" s="125" t="s">
        <v>9457</v>
      </c>
      <c r="F6946" s="125" t="s">
        <v>4599</v>
      </c>
      <c r="G6946" s="125" t="s">
        <v>13853</v>
      </c>
      <c r="H6946" s="121">
        <v>1</v>
      </c>
      <c r="I6946" s="121" t="s">
        <v>12211</v>
      </c>
      <c r="J6946" s="121" t="s">
        <v>6015</v>
      </c>
      <c r="K6946" s="126">
        <v>33266.400000000001</v>
      </c>
      <c r="L6946" s="126">
        <v>36962.67</v>
      </c>
      <c r="M6946" s="212">
        <f>('Combined List'!$L6946-'Combined List'!$K6946)/'Combined List'!$L6946</f>
        <v>0.10000008116296785</v>
      </c>
      <c r="N6946" s="149"/>
    </row>
    <row r="6947" spans="1:14" x14ac:dyDescent="0.2">
      <c r="A6947" s="185">
        <v>8962</v>
      </c>
      <c r="B6947" s="185" t="s">
        <v>15031</v>
      </c>
      <c r="C6947" s="125" t="s">
        <v>13595</v>
      </c>
      <c r="D6947" s="132" t="s">
        <v>13959</v>
      </c>
      <c r="E6947" s="125" t="s">
        <v>9459</v>
      </c>
      <c r="F6947" s="125" t="s">
        <v>4600</v>
      </c>
      <c r="G6947" s="125" t="s">
        <v>13853</v>
      </c>
      <c r="H6947" s="121">
        <v>1</v>
      </c>
      <c r="I6947" s="121" t="s">
        <v>12211</v>
      </c>
      <c r="J6947" s="121" t="s">
        <v>6015</v>
      </c>
      <c r="K6947" s="126">
        <v>42580.99</v>
      </c>
      <c r="L6947" s="126">
        <v>47312.21</v>
      </c>
      <c r="M6947" s="212">
        <f>('Combined List'!$L6947-'Combined List'!$K6947)/'Combined List'!$L6947</f>
        <v>9.9999978863807071E-2</v>
      </c>
      <c r="N6947" s="149"/>
    </row>
    <row r="6948" spans="1:14" x14ac:dyDescent="0.2">
      <c r="A6948" s="185">
        <v>8963</v>
      </c>
      <c r="B6948" s="185" t="s">
        <v>15031</v>
      </c>
      <c r="C6948" s="125" t="s">
        <v>13595</v>
      </c>
      <c r="D6948" s="132" t="s">
        <v>13960</v>
      </c>
      <c r="E6948" s="125" t="s">
        <v>9463</v>
      </c>
      <c r="F6948" s="125" t="s">
        <v>4601</v>
      </c>
      <c r="G6948" s="125" t="s">
        <v>13853</v>
      </c>
      <c r="H6948" s="121">
        <v>1</v>
      </c>
      <c r="I6948" s="121" t="s">
        <v>12211</v>
      </c>
      <c r="J6948" s="121" t="s">
        <v>6015</v>
      </c>
      <c r="K6948" s="126">
        <v>7565.58</v>
      </c>
      <c r="L6948" s="126">
        <v>8406.2000000000007</v>
      </c>
      <c r="M6948" s="212">
        <f>('Combined List'!$L6948-'Combined List'!$K6948)/'Combined List'!$L6948</f>
        <v>0.10000000000000009</v>
      </c>
      <c r="N6948" s="149"/>
    </row>
    <row r="6949" spans="1:14" x14ac:dyDescent="0.2">
      <c r="A6949" s="185">
        <v>8964</v>
      </c>
      <c r="B6949" s="185" t="s">
        <v>15031</v>
      </c>
      <c r="C6949" s="125" t="s">
        <v>13595</v>
      </c>
      <c r="D6949" s="132" t="s">
        <v>13960</v>
      </c>
      <c r="E6949" s="125" t="s">
        <v>9465</v>
      </c>
      <c r="F6949" s="125" t="s">
        <v>4602</v>
      </c>
      <c r="G6949" s="125" t="s">
        <v>13853</v>
      </c>
      <c r="H6949" s="121">
        <v>1</v>
      </c>
      <c r="I6949" s="121" t="s">
        <v>12211</v>
      </c>
      <c r="J6949" s="121" t="s">
        <v>6015</v>
      </c>
      <c r="K6949" s="126">
        <v>7599.12</v>
      </c>
      <c r="L6949" s="126">
        <v>8443.4699999999993</v>
      </c>
      <c r="M6949" s="212">
        <f>('Combined List'!$L6949-'Combined List'!$K6949)/'Combined List'!$L6949</f>
        <v>0.10000035530415807</v>
      </c>
      <c r="N6949" s="149"/>
    </row>
    <row r="6950" spans="1:14" x14ac:dyDescent="0.2">
      <c r="A6950" s="185">
        <v>8965</v>
      </c>
      <c r="B6950" s="185" t="s">
        <v>15031</v>
      </c>
      <c r="C6950" s="125" t="s">
        <v>13595</v>
      </c>
      <c r="D6950" s="132" t="s">
        <v>13960</v>
      </c>
      <c r="E6950" s="125" t="s">
        <v>9467</v>
      </c>
      <c r="F6950" s="125" t="s">
        <v>4603</v>
      </c>
      <c r="G6950" s="125" t="s">
        <v>13853</v>
      </c>
      <c r="H6950" s="121">
        <v>1</v>
      </c>
      <c r="I6950" s="121" t="s">
        <v>12211</v>
      </c>
      <c r="J6950" s="121" t="s">
        <v>6015</v>
      </c>
      <c r="K6950" s="126">
        <v>10024.709999999999</v>
      </c>
      <c r="L6950" s="126">
        <v>11138.57</v>
      </c>
      <c r="M6950" s="212">
        <f>('Combined List'!$L6950-'Combined List'!$K6950)/'Combined List'!$L6950</f>
        <v>0.10000026933439397</v>
      </c>
      <c r="N6950" s="149"/>
    </row>
    <row r="6951" spans="1:14" x14ac:dyDescent="0.2">
      <c r="A6951" s="185">
        <v>8966</v>
      </c>
      <c r="B6951" s="185" t="s">
        <v>15031</v>
      </c>
      <c r="C6951" s="125" t="s">
        <v>13595</v>
      </c>
      <c r="D6951" s="132" t="s">
        <v>13960</v>
      </c>
      <c r="E6951" s="125" t="s">
        <v>9469</v>
      </c>
      <c r="F6951" s="125" t="s">
        <v>4604</v>
      </c>
      <c r="G6951" s="125" t="s">
        <v>13853</v>
      </c>
      <c r="H6951" s="121">
        <v>1</v>
      </c>
      <c r="I6951" s="121" t="s">
        <v>12211</v>
      </c>
      <c r="J6951" s="121" t="s">
        <v>6015</v>
      </c>
      <c r="K6951" s="126">
        <v>12450.32</v>
      </c>
      <c r="L6951" s="126">
        <v>13833.69</v>
      </c>
      <c r="M6951" s="212">
        <f>('Combined List'!$L6951-'Combined List'!$K6951)/'Combined List'!$L6951</f>
        <v>0.10000007228729289</v>
      </c>
      <c r="N6951" s="149"/>
    </row>
    <row r="6952" spans="1:14" x14ac:dyDescent="0.2">
      <c r="A6952" s="185">
        <v>8967</v>
      </c>
      <c r="B6952" s="185" t="s">
        <v>15031</v>
      </c>
      <c r="C6952" s="125" t="s">
        <v>13595</v>
      </c>
      <c r="D6952" s="132" t="s">
        <v>13960</v>
      </c>
      <c r="E6952" s="125" t="s">
        <v>9471</v>
      </c>
      <c r="F6952" s="125" t="s">
        <v>4605</v>
      </c>
      <c r="G6952" s="125" t="s">
        <v>13853</v>
      </c>
      <c r="H6952" s="121">
        <v>1</v>
      </c>
      <c r="I6952" s="121" t="s">
        <v>12211</v>
      </c>
      <c r="J6952" s="121" t="s">
        <v>6015</v>
      </c>
      <c r="K6952" s="126">
        <v>15936.43</v>
      </c>
      <c r="L6952" s="126">
        <v>17707.14</v>
      </c>
      <c r="M6952" s="212">
        <f>('Combined List'!$L6952-'Combined List'!$K6952)/'Combined List'!$L6952</f>
        <v>9.999977410242418E-2</v>
      </c>
      <c r="N6952" s="149"/>
    </row>
    <row r="6953" spans="1:14" x14ac:dyDescent="0.2">
      <c r="A6953" s="185">
        <v>8968</v>
      </c>
      <c r="B6953" s="185" t="s">
        <v>15031</v>
      </c>
      <c r="C6953" s="125" t="s">
        <v>13595</v>
      </c>
      <c r="D6953" s="132" t="s">
        <v>13960</v>
      </c>
      <c r="E6953" s="125" t="s">
        <v>9723</v>
      </c>
      <c r="F6953" s="125" t="s">
        <v>4356</v>
      </c>
      <c r="G6953" s="125" t="s">
        <v>13853</v>
      </c>
      <c r="H6953" s="121">
        <v>1</v>
      </c>
      <c r="I6953" s="121" t="s">
        <v>12211</v>
      </c>
      <c r="J6953" s="121" t="s">
        <v>6015</v>
      </c>
      <c r="K6953" s="126">
        <v>20398.62</v>
      </c>
      <c r="L6953" s="126">
        <v>22665.13</v>
      </c>
      <c r="M6953" s="212">
        <f>('Combined List'!$L6953-'Combined List'!$K6953)/'Combined List'!$L6953</f>
        <v>9.9999867638085549E-2</v>
      </c>
      <c r="N6953" s="149"/>
    </row>
    <row r="6954" spans="1:14" x14ac:dyDescent="0.2">
      <c r="A6954" s="185">
        <v>8969</v>
      </c>
      <c r="B6954" s="185" t="s">
        <v>15031</v>
      </c>
      <c r="C6954" s="125" t="s">
        <v>13595</v>
      </c>
      <c r="D6954" s="132" t="s">
        <v>13960</v>
      </c>
      <c r="E6954" s="125" t="s">
        <v>9725</v>
      </c>
      <c r="F6954" s="125" t="s">
        <v>4357</v>
      </c>
      <c r="G6954" s="125" t="s">
        <v>13853</v>
      </c>
      <c r="H6954" s="121">
        <v>1</v>
      </c>
      <c r="I6954" s="121" t="s">
        <v>12211</v>
      </c>
      <c r="J6954" s="121" t="s">
        <v>6015</v>
      </c>
      <c r="K6954" s="126">
        <v>26110.22</v>
      </c>
      <c r="L6954" s="126">
        <v>29011.360000000001</v>
      </c>
      <c r="M6954" s="212">
        <f>('Combined List'!$L6954-'Combined List'!$K6954)/'Combined List'!$L6954</f>
        <v>0.10000013787702471</v>
      </c>
      <c r="N6954" s="149"/>
    </row>
    <row r="6955" spans="1:14" x14ac:dyDescent="0.2">
      <c r="A6955" s="185">
        <v>8970</v>
      </c>
      <c r="B6955" s="185" t="s">
        <v>15031</v>
      </c>
      <c r="C6955" s="125" t="s">
        <v>13595</v>
      </c>
      <c r="D6955" s="132" t="s">
        <v>13960</v>
      </c>
      <c r="E6955" s="125" t="s">
        <v>9727</v>
      </c>
      <c r="F6955" s="125" t="s">
        <v>4358</v>
      </c>
      <c r="G6955" s="125" t="s">
        <v>13853</v>
      </c>
      <c r="H6955" s="121">
        <v>1</v>
      </c>
      <c r="I6955" s="121" t="s">
        <v>12211</v>
      </c>
      <c r="J6955" s="121" t="s">
        <v>6015</v>
      </c>
      <c r="K6955" s="126">
        <v>33421.089999999997</v>
      </c>
      <c r="L6955" s="126">
        <v>37134.54</v>
      </c>
      <c r="M6955" s="212">
        <f>('Combined List'!$L6955-'Combined List'!$K6955)/'Combined List'!$L6955</f>
        <v>9.9999892283572228E-2</v>
      </c>
      <c r="N6955" s="149"/>
    </row>
    <row r="6956" spans="1:14" x14ac:dyDescent="0.2">
      <c r="A6956" s="185">
        <v>8971</v>
      </c>
      <c r="B6956" s="185" t="s">
        <v>15031</v>
      </c>
      <c r="C6956" s="125" t="s">
        <v>13595</v>
      </c>
      <c r="D6956" s="132" t="s">
        <v>13960</v>
      </c>
      <c r="E6956" s="125" t="s">
        <v>9729</v>
      </c>
      <c r="F6956" s="125" t="s">
        <v>4359</v>
      </c>
      <c r="G6956" s="125" t="s">
        <v>13853</v>
      </c>
      <c r="H6956" s="121">
        <v>1</v>
      </c>
      <c r="I6956" s="121" t="s">
        <v>12211</v>
      </c>
      <c r="J6956" s="121" t="s">
        <v>6015</v>
      </c>
      <c r="K6956" s="126">
        <v>42778.99</v>
      </c>
      <c r="L6956" s="126">
        <v>47532.21</v>
      </c>
      <c r="M6956" s="212">
        <f>('Combined List'!$L6956-'Combined List'!$K6956)/'Combined List'!$L6956</f>
        <v>9.9999978961634678E-2</v>
      </c>
      <c r="N6956" s="149"/>
    </row>
    <row r="6957" spans="1:14" x14ac:dyDescent="0.2">
      <c r="A6957" s="185">
        <v>8972</v>
      </c>
      <c r="B6957" s="185" t="s">
        <v>15031</v>
      </c>
      <c r="C6957" s="125" t="s">
        <v>13595</v>
      </c>
      <c r="D6957" s="132" t="s">
        <v>13960</v>
      </c>
      <c r="E6957" s="125" t="s">
        <v>9731</v>
      </c>
      <c r="F6957" s="125" t="s">
        <v>4360</v>
      </c>
      <c r="G6957" s="125" t="s">
        <v>13853</v>
      </c>
      <c r="H6957" s="121">
        <v>1</v>
      </c>
      <c r="I6957" s="121" t="s">
        <v>12211</v>
      </c>
      <c r="J6957" s="121" t="s">
        <v>6015</v>
      </c>
      <c r="K6957" s="126">
        <v>54757.15</v>
      </c>
      <c r="L6957" s="126">
        <v>60841.279999999999</v>
      </c>
      <c r="M6957" s="212">
        <f>('Combined List'!$L6957-'Combined List'!$K6957)/'Combined List'!$L6957</f>
        <v>0.10000003287241815</v>
      </c>
      <c r="N6957" s="149"/>
    </row>
    <row r="6958" spans="1:14" x14ac:dyDescent="0.2">
      <c r="A6958" s="185">
        <v>8973</v>
      </c>
      <c r="B6958" s="185" t="s">
        <v>15031</v>
      </c>
      <c r="C6958" s="125" t="s">
        <v>13595</v>
      </c>
      <c r="D6958" s="132" t="s">
        <v>13960</v>
      </c>
      <c r="E6958" s="125" t="s">
        <v>9733</v>
      </c>
      <c r="F6958" s="125" t="s">
        <v>4361</v>
      </c>
      <c r="G6958" s="125" t="s">
        <v>13853</v>
      </c>
      <c r="H6958" s="121">
        <v>1</v>
      </c>
      <c r="I6958" s="121" t="s">
        <v>12211</v>
      </c>
      <c r="J6958" s="121" t="s">
        <v>6015</v>
      </c>
      <c r="K6958" s="126">
        <v>70089.149999999994</v>
      </c>
      <c r="L6958" s="126">
        <v>77876.83</v>
      </c>
      <c r="M6958" s="212">
        <f>('Combined List'!$L6958-'Combined List'!$K6958)/'Combined List'!$L6958</f>
        <v>9.9999961477630864E-2</v>
      </c>
      <c r="N6958" s="149"/>
    </row>
    <row r="6959" spans="1:14" x14ac:dyDescent="0.2">
      <c r="A6959" s="185">
        <v>8975</v>
      </c>
      <c r="B6959" s="185" t="s">
        <v>4363</v>
      </c>
      <c r="C6959" s="125" t="s">
        <v>13595</v>
      </c>
      <c r="D6959" s="132" t="s">
        <v>13948</v>
      </c>
      <c r="E6959" s="125" t="s">
        <v>12280</v>
      </c>
      <c r="F6959" s="125" t="s">
        <v>4363</v>
      </c>
      <c r="G6959" s="125" t="s">
        <v>13857</v>
      </c>
      <c r="H6959" s="121">
        <v>36</v>
      </c>
      <c r="I6959" s="121" t="s">
        <v>12211</v>
      </c>
      <c r="J6959" s="121" t="s">
        <v>182</v>
      </c>
      <c r="K6959" s="126">
        <v>70.989999999999995</v>
      </c>
      <c r="L6959" s="126">
        <v>78.88</v>
      </c>
      <c r="M6959" s="212">
        <f>('Combined List'!$L6959-'Combined List'!$K6959)/'Combined List'!$L6959</f>
        <v>0.10002535496957404</v>
      </c>
      <c r="N6959" s="149"/>
    </row>
    <row r="6960" spans="1:14" x14ac:dyDescent="0.2">
      <c r="A6960" s="185">
        <v>8977</v>
      </c>
      <c r="B6960" s="185" t="s">
        <v>4364</v>
      </c>
      <c r="C6960" s="125" t="s">
        <v>13595</v>
      </c>
      <c r="D6960" s="125" t="s">
        <v>13947</v>
      </c>
      <c r="E6960" s="125" t="s">
        <v>11450</v>
      </c>
      <c r="F6960" s="125" t="s">
        <v>4364</v>
      </c>
      <c r="G6960" s="125" t="s">
        <v>13820</v>
      </c>
      <c r="H6960" s="121">
        <v>15</v>
      </c>
      <c r="I6960" s="121" t="s">
        <v>12211</v>
      </c>
      <c r="J6960" s="121" t="s">
        <v>573</v>
      </c>
      <c r="K6960" s="126">
        <v>62.44</v>
      </c>
      <c r="L6960" s="126">
        <v>69.38</v>
      </c>
      <c r="M6960" s="212">
        <f>('Combined List'!$L6960-'Combined List'!$K6960)/'Combined List'!$L6960</f>
        <v>0.10002882675122511</v>
      </c>
      <c r="N6960" s="149"/>
    </row>
    <row r="6961" spans="1:14" x14ac:dyDescent="0.2">
      <c r="A6961" s="185">
        <v>8978</v>
      </c>
      <c r="B6961" s="185" t="s">
        <v>4365</v>
      </c>
      <c r="C6961" s="125" t="s">
        <v>13595</v>
      </c>
      <c r="D6961" s="125" t="s">
        <v>13948</v>
      </c>
      <c r="E6961" s="125" t="s">
        <v>11454</v>
      </c>
      <c r="F6961" s="125" t="s">
        <v>4365</v>
      </c>
      <c r="G6961" s="125" t="s">
        <v>13820</v>
      </c>
      <c r="H6961" s="121">
        <v>8</v>
      </c>
      <c r="I6961" s="121" t="s">
        <v>12211</v>
      </c>
      <c r="J6961" s="121" t="s">
        <v>581</v>
      </c>
      <c r="K6961" s="126">
        <v>75.540000000000006</v>
      </c>
      <c r="L6961" s="126">
        <v>83.93</v>
      </c>
      <c r="M6961" s="212">
        <f>('Combined List'!$L6961-'Combined List'!$K6961)/'Combined List'!$L6961</f>
        <v>9.9964255927558685E-2</v>
      </c>
      <c r="N6961" s="149"/>
    </row>
    <row r="6962" spans="1:14" x14ac:dyDescent="0.2">
      <c r="A6962" s="185">
        <v>8979</v>
      </c>
      <c r="B6962" s="185" t="s">
        <v>4366</v>
      </c>
      <c r="C6962" s="125" t="s">
        <v>13595</v>
      </c>
      <c r="D6962" s="125" t="s">
        <v>13948</v>
      </c>
      <c r="E6962" s="125" t="s">
        <v>11724</v>
      </c>
      <c r="F6962" s="125" t="s">
        <v>4366</v>
      </c>
      <c r="G6962" s="125" t="s">
        <v>13820</v>
      </c>
      <c r="H6962" s="121">
        <v>25</v>
      </c>
      <c r="I6962" s="121" t="s">
        <v>12211</v>
      </c>
      <c r="J6962" s="121" t="s">
        <v>576</v>
      </c>
      <c r="K6962" s="126">
        <v>66.08</v>
      </c>
      <c r="L6962" s="126">
        <v>73.42</v>
      </c>
      <c r="M6962" s="212">
        <f>('Combined List'!$L6962-'Combined List'!$K6962)/'Combined List'!$L6962</f>
        <v>9.9972759466085581E-2</v>
      </c>
      <c r="N6962" s="149"/>
    </row>
    <row r="6963" spans="1:14" x14ac:dyDescent="0.2">
      <c r="A6963" s="185">
        <v>8980</v>
      </c>
      <c r="B6963" s="185" t="s">
        <v>4367</v>
      </c>
      <c r="C6963" s="125" t="s">
        <v>13595</v>
      </c>
      <c r="D6963" s="132" t="s">
        <v>13949</v>
      </c>
      <c r="E6963" s="125" t="s">
        <v>12212</v>
      </c>
      <c r="F6963" s="125" t="s">
        <v>4367</v>
      </c>
      <c r="G6963" s="125" t="s">
        <v>13820</v>
      </c>
      <c r="H6963" s="121">
        <v>15</v>
      </c>
      <c r="I6963" s="121" t="s">
        <v>12211</v>
      </c>
      <c r="J6963" s="121" t="s">
        <v>796</v>
      </c>
      <c r="K6963" s="126">
        <v>50.73</v>
      </c>
      <c r="L6963" s="126">
        <v>56.37</v>
      </c>
      <c r="M6963" s="212">
        <f>('Combined List'!$L6963-'Combined List'!$K6963)/'Combined List'!$L6963</f>
        <v>0.10005321979776478</v>
      </c>
      <c r="N6963" s="149"/>
    </row>
    <row r="6964" spans="1:14" x14ac:dyDescent="0.2">
      <c r="A6964" s="185">
        <v>8981</v>
      </c>
      <c r="B6964" s="185" t="s">
        <v>3457</v>
      </c>
      <c r="C6964" s="125" t="s">
        <v>13595</v>
      </c>
      <c r="D6964" s="132" t="s">
        <v>13950</v>
      </c>
      <c r="E6964" s="125" t="s">
        <v>12216</v>
      </c>
      <c r="F6964" s="125" t="s">
        <v>3457</v>
      </c>
      <c r="G6964" s="125" t="s">
        <v>13821</v>
      </c>
      <c r="H6964" s="121">
        <v>8</v>
      </c>
      <c r="I6964" s="121" t="s">
        <v>12211</v>
      </c>
      <c r="J6964" s="121" t="s">
        <v>803</v>
      </c>
      <c r="K6964" s="126">
        <v>167.18</v>
      </c>
      <c r="L6964" s="126">
        <v>185.76</v>
      </c>
      <c r="M6964" s="212">
        <f>('Combined List'!$L6964-'Combined List'!$K6964)/'Combined List'!$L6964</f>
        <v>0.10002153316106796</v>
      </c>
      <c r="N6964" s="149"/>
    </row>
    <row r="6965" spans="1:14" x14ac:dyDescent="0.2">
      <c r="A6965" s="185">
        <v>8982</v>
      </c>
      <c r="B6965" s="185" t="s">
        <v>3458</v>
      </c>
      <c r="C6965" s="125" t="s">
        <v>13595</v>
      </c>
      <c r="D6965" s="132" t="s">
        <v>13950</v>
      </c>
      <c r="E6965" s="125" t="s">
        <v>12218</v>
      </c>
      <c r="F6965" s="125" t="s">
        <v>3458</v>
      </c>
      <c r="G6965" s="125" t="s">
        <v>13820</v>
      </c>
      <c r="H6965" s="121">
        <v>10</v>
      </c>
      <c r="I6965" s="121" t="s">
        <v>12211</v>
      </c>
      <c r="J6965" s="121" t="s">
        <v>804</v>
      </c>
      <c r="K6965" s="126">
        <v>170.43</v>
      </c>
      <c r="L6965" s="126">
        <v>189.37</v>
      </c>
      <c r="M6965" s="212">
        <f>('Combined List'!$L6965-'Combined List'!$K6965)/'Combined List'!$L6965</f>
        <v>0.10001584200242909</v>
      </c>
      <c r="N6965" s="149"/>
    </row>
    <row r="6966" spans="1:14" x14ac:dyDescent="0.2">
      <c r="A6966" s="185">
        <v>8983</v>
      </c>
      <c r="B6966" s="185" t="s">
        <v>17606</v>
      </c>
      <c r="C6966" s="125" t="s">
        <v>13595</v>
      </c>
      <c r="D6966" s="125" t="s">
        <v>13951</v>
      </c>
      <c r="E6966" s="125" t="s">
        <v>12222</v>
      </c>
      <c r="F6966" s="125" t="s">
        <v>4368</v>
      </c>
      <c r="G6966" s="125" t="s">
        <v>13820</v>
      </c>
      <c r="H6966" s="121">
        <v>2</v>
      </c>
      <c r="I6966" s="121" t="s">
        <v>12211</v>
      </c>
      <c r="J6966" s="121" t="s">
        <v>577</v>
      </c>
      <c r="K6966" s="126">
        <v>366.51</v>
      </c>
      <c r="L6966" s="126">
        <v>407.23</v>
      </c>
      <c r="M6966" s="212">
        <f>('Combined List'!$L6966-'Combined List'!$K6966)/'Combined List'!$L6966</f>
        <v>9.9992633155710595E-2</v>
      </c>
      <c r="N6966" s="149"/>
    </row>
    <row r="6967" spans="1:14" x14ac:dyDescent="0.2">
      <c r="A6967" s="185">
        <v>8984</v>
      </c>
      <c r="B6967" s="185" t="s">
        <v>17607</v>
      </c>
      <c r="C6967" s="125" t="s">
        <v>13595</v>
      </c>
      <c r="D6967" s="125" t="s">
        <v>13951</v>
      </c>
      <c r="E6967" s="125" t="s">
        <v>12224</v>
      </c>
      <c r="F6967" s="125" t="s">
        <v>4369</v>
      </c>
      <c r="G6967" s="125" t="s">
        <v>13820</v>
      </c>
      <c r="H6967" s="121">
        <v>2</v>
      </c>
      <c r="I6967" s="121" t="s">
        <v>12211</v>
      </c>
      <c r="J6967" s="121" t="s">
        <v>578</v>
      </c>
      <c r="K6967" s="126">
        <v>529.20000000000005</v>
      </c>
      <c r="L6967" s="126">
        <v>588</v>
      </c>
      <c r="M6967" s="212">
        <f>('Combined List'!$L6967-'Combined List'!$K6967)/'Combined List'!$L6967</f>
        <v>9.9999999999999922E-2</v>
      </c>
      <c r="N6967" s="149"/>
    </row>
    <row r="6968" spans="1:14" x14ac:dyDescent="0.2">
      <c r="A6968" s="185">
        <v>8985</v>
      </c>
      <c r="B6968" s="185" t="s">
        <v>17608</v>
      </c>
      <c r="C6968" s="125" t="s">
        <v>13595</v>
      </c>
      <c r="D6968" s="125" t="s">
        <v>13951</v>
      </c>
      <c r="E6968" s="125" t="s">
        <v>12226</v>
      </c>
      <c r="F6968" s="125" t="s">
        <v>4370</v>
      </c>
      <c r="G6968" s="125" t="s">
        <v>13820</v>
      </c>
      <c r="H6968" s="121">
        <v>2</v>
      </c>
      <c r="I6968" s="121" t="s">
        <v>12211</v>
      </c>
      <c r="J6968" s="121" t="s">
        <v>579</v>
      </c>
      <c r="K6968" s="126">
        <v>584.17999999999995</v>
      </c>
      <c r="L6968" s="126">
        <v>649.09</v>
      </c>
      <c r="M6968" s="212">
        <f>('Combined List'!$L6968-'Combined List'!$K6968)/'Combined List'!$L6968</f>
        <v>0.10000154061840436</v>
      </c>
      <c r="N6968" s="149"/>
    </row>
    <row r="6969" spans="1:14" x14ac:dyDescent="0.2">
      <c r="A6969" s="185">
        <v>8986</v>
      </c>
      <c r="B6969" s="185" t="s">
        <v>17609</v>
      </c>
      <c r="C6969" s="125" t="s">
        <v>13595</v>
      </c>
      <c r="D6969" s="125" t="s">
        <v>13952</v>
      </c>
      <c r="E6969" s="125" t="s">
        <v>12230</v>
      </c>
      <c r="F6969" s="125" t="s">
        <v>4371</v>
      </c>
      <c r="G6969" s="125" t="s">
        <v>13820</v>
      </c>
      <c r="H6969" s="121">
        <v>2</v>
      </c>
      <c r="I6969" s="121" t="s">
        <v>12211</v>
      </c>
      <c r="J6969" s="121" t="s">
        <v>785</v>
      </c>
      <c r="K6969" s="126">
        <v>618.66</v>
      </c>
      <c r="L6969" s="126">
        <v>687.4</v>
      </c>
      <c r="M6969" s="212">
        <f>('Combined List'!$L6969-'Combined List'!$K6969)/'Combined List'!$L6969</f>
        <v>0.10000000000000002</v>
      </c>
      <c r="N6969" s="149"/>
    </row>
    <row r="6970" spans="1:14" x14ac:dyDescent="0.2">
      <c r="A6970" s="185">
        <v>8987</v>
      </c>
      <c r="B6970" s="185" t="s">
        <v>17610</v>
      </c>
      <c r="C6970" s="125" t="s">
        <v>13595</v>
      </c>
      <c r="D6970" s="125" t="s">
        <v>13952</v>
      </c>
      <c r="E6970" s="125" t="s">
        <v>12232</v>
      </c>
      <c r="F6970" s="125" t="s">
        <v>4372</v>
      </c>
      <c r="G6970" s="125" t="s">
        <v>13820</v>
      </c>
      <c r="H6970" s="121">
        <v>2</v>
      </c>
      <c r="I6970" s="121" t="s">
        <v>12211</v>
      </c>
      <c r="J6970" s="121" t="s">
        <v>786</v>
      </c>
      <c r="K6970" s="126">
        <v>653.71</v>
      </c>
      <c r="L6970" s="126">
        <v>726.34</v>
      </c>
      <c r="M6970" s="212">
        <f>('Combined List'!$L6970-'Combined List'!$K6970)/'Combined List'!$L6970</f>
        <v>9.9994492937191939E-2</v>
      </c>
      <c r="N6970" s="149"/>
    </row>
    <row r="6971" spans="1:14" x14ac:dyDescent="0.2">
      <c r="A6971" s="185">
        <v>8988</v>
      </c>
      <c r="B6971" s="185" t="s">
        <v>17611</v>
      </c>
      <c r="C6971" s="125" t="s">
        <v>13595</v>
      </c>
      <c r="D6971" s="125" t="s">
        <v>13952</v>
      </c>
      <c r="E6971" s="125" t="s">
        <v>12234</v>
      </c>
      <c r="F6971" s="125" t="s">
        <v>4373</v>
      </c>
      <c r="G6971" s="125" t="s">
        <v>13820</v>
      </c>
      <c r="H6971" s="121">
        <v>2</v>
      </c>
      <c r="I6971" s="121" t="s">
        <v>12211</v>
      </c>
      <c r="J6971" s="121" t="s">
        <v>787</v>
      </c>
      <c r="K6971" s="126">
        <v>709.14</v>
      </c>
      <c r="L6971" s="126">
        <v>787.93</v>
      </c>
      <c r="M6971" s="212">
        <f>('Combined List'!$L6971-'Combined List'!$K6971)/'Combined List'!$L6971</f>
        <v>9.999619255517618E-2</v>
      </c>
      <c r="N6971" s="149"/>
    </row>
    <row r="6972" spans="1:14" x14ac:dyDescent="0.2">
      <c r="A6972" s="185">
        <v>8989</v>
      </c>
      <c r="B6972" s="185" t="s">
        <v>17612</v>
      </c>
      <c r="C6972" s="125" t="s">
        <v>13595</v>
      </c>
      <c r="D6972" s="125" t="s">
        <v>13952</v>
      </c>
      <c r="E6972" s="125" t="s">
        <v>12474</v>
      </c>
      <c r="F6972" s="125" t="s">
        <v>4374</v>
      </c>
      <c r="G6972" s="125" t="s">
        <v>13820</v>
      </c>
      <c r="H6972" s="121">
        <v>2</v>
      </c>
      <c r="I6972" s="121" t="s">
        <v>12211</v>
      </c>
      <c r="J6972" s="121" t="s">
        <v>582</v>
      </c>
      <c r="K6972" s="126">
        <v>890.75</v>
      </c>
      <c r="L6972" s="126">
        <v>989.72</v>
      </c>
      <c r="M6972" s="212">
        <f>('Combined List'!$L6972-'Combined List'!$K6972)/'Combined List'!$L6972</f>
        <v>9.9997979226447903E-2</v>
      </c>
      <c r="N6972" s="149"/>
    </row>
    <row r="6973" spans="1:14" x14ac:dyDescent="0.2">
      <c r="A6973" s="185">
        <v>8990</v>
      </c>
      <c r="B6973" s="185" t="s">
        <v>17613</v>
      </c>
      <c r="C6973" s="125" t="s">
        <v>13595</v>
      </c>
      <c r="D6973" s="132" t="s">
        <v>13956</v>
      </c>
      <c r="E6973" s="125" t="s">
        <v>9875</v>
      </c>
      <c r="F6973" s="125" t="s">
        <v>4375</v>
      </c>
      <c r="G6973" s="125" t="s">
        <v>13820</v>
      </c>
      <c r="H6973" s="121">
        <v>1</v>
      </c>
      <c r="I6973" s="121" t="s">
        <v>12211</v>
      </c>
      <c r="J6973" s="121" t="s">
        <v>793</v>
      </c>
      <c r="K6973" s="126">
        <v>849.33</v>
      </c>
      <c r="L6973" s="126">
        <v>943.7</v>
      </c>
      <c r="M6973" s="212">
        <f>('Combined List'!$L6973-'Combined List'!$K6973)/'Combined List'!$L6973</f>
        <v>0.1</v>
      </c>
      <c r="N6973" s="149"/>
    </row>
    <row r="6974" spans="1:14" x14ac:dyDescent="0.2">
      <c r="A6974" s="185">
        <v>8991</v>
      </c>
      <c r="B6974" s="185" t="s">
        <v>17614</v>
      </c>
      <c r="C6974" s="125" t="s">
        <v>13595</v>
      </c>
      <c r="D6974" s="132" t="s">
        <v>13956</v>
      </c>
      <c r="E6974" s="125" t="s">
        <v>9877</v>
      </c>
      <c r="F6974" s="125" t="s">
        <v>4376</v>
      </c>
      <c r="G6974" s="125" t="s">
        <v>13820</v>
      </c>
      <c r="H6974" s="121">
        <v>1</v>
      </c>
      <c r="I6974" s="121" t="s">
        <v>12211</v>
      </c>
      <c r="J6974" s="121" t="s">
        <v>794</v>
      </c>
      <c r="K6974" s="126">
        <v>942.04</v>
      </c>
      <c r="L6974" s="126">
        <v>1046.71</v>
      </c>
      <c r="M6974" s="212">
        <f>('Combined List'!$L6974-'Combined List'!$K6974)/'Combined List'!$L6974</f>
        <v>9.9999044625541045E-2</v>
      </c>
      <c r="N6974" s="149"/>
    </row>
    <row r="6975" spans="1:14" x14ac:dyDescent="0.2">
      <c r="A6975" s="185">
        <v>8992</v>
      </c>
      <c r="B6975" s="185" t="s">
        <v>17615</v>
      </c>
      <c r="C6975" s="125" t="s">
        <v>13595</v>
      </c>
      <c r="D6975" s="132" t="s">
        <v>13956</v>
      </c>
      <c r="E6975" s="125" t="s">
        <v>9879</v>
      </c>
      <c r="F6975" s="125" t="s">
        <v>4377</v>
      </c>
      <c r="G6975" s="125" t="s">
        <v>13820</v>
      </c>
      <c r="H6975" s="121">
        <v>1</v>
      </c>
      <c r="I6975" s="121" t="s">
        <v>12211</v>
      </c>
      <c r="J6975" s="121" t="s">
        <v>795</v>
      </c>
      <c r="K6975" s="126">
        <v>1264.57</v>
      </c>
      <c r="L6975" s="126">
        <v>1405.08</v>
      </c>
      <c r="M6975" s="212">
        <f>('Combined List'!$L6975-'Combined List'!$K6975)/'Combined List'!$L6975</f>
        <v>0.10000142340649643</v>
      </c>
      <c r="N6975" s="149"/>
    </row>
    <row r="6976" spans="1:14" x14ac:dyDescent="0.2">
      <c r="A6976" s="185">
        <v>8993</v>
      </c>
      <c r="B6976" s="185" t="s">
        <v>17616</v>
      </c>
      <c r="C6976" s="125" t="s">
        <v>13595</v>
      </c>
      <c r="D6976" s="132" t="s">
        <v>13956</v>
      </c>
      <c r="E6976" s="125" t="s">
        <v>9881</v>
      </c>
      <c r="F6976" s="125" t="s">
        <v>4378</v>
      </c>
      <c r="G6976" s="125" t="s">
        <v>13820</v>
      </c>
      <c r="H6976" s="121">
        <v>1</v>
      </c>
      <c r="I6976" s="121" t="s">
        <v>12211</v>
      </c>
      <c r="J6976" s="121" t="s">
        <v>791</v>
      </c>
      <c r="K6976" s="126">
        <v>1411.34</v>
      </c>
      <c r="L6976" s="126">
        <v>1568.16</v>
      </c>
      <c r="M6976" s="212">
        <f>('Combined List'!$L6976-'Combined List'!$K6976)/'Combined List'!$L6976</f>
        <v>0.10000255076012661</v>
      </c>
      <c r="N6976" s="149"/>
    </row>
    <row r="6977" spans="1:14" x14ac:dyDescent="0.2">
      <c r="A6977" s="185">
        <v>8994</v>
      </c>
      <c r="B6977" s="185" t="s">
        <v>17617</v>
      </c>
      <c r="C6977" s="125" t="s">
        <v>13595</v>
      </c>
      <c r="D6977" s="132" t="s">
        <v>13956</v>
      </c>
      <c r="E6977" s="125" t="s">
        <v>9883</v>
      </c>
      <c r="F6977" s="125" t="s">
        <v>4379</v>
      </c>
      <c r="G6977" s="125" t="s">
        <v>13820</v>
      </c>
      <c r="H6977" s="121">
        <v>1</v>
      </c>
      <c r="I6977" s="121" t="s">
        <v>12211</v>
      </c>
      <c r="J6977" s="121" t="s">
        <v>792</v>
      </c>
      <c r="K6977" s="126">
        <v>1496.96</v>
      </c>
      <c r="L6977" s="126">
        <v>1663.29</v>
      </c>
      <c r="M6977" s="212">
        <f>('Combined List'!$L6977-'Combined List'!$K6977)/'Combined List'!$L6977</f>
        <v>0.10000060121806777</v>
      </c>
      <c r="N6977" s="149"/>
    </row>
    <row r="6978" spans="1:14" x14ac:dyDescent="0.2">
      <c r="A6978" s="185">
        <v>8995</v>
      </c>
      <c r="B6978" s="185" t="s">
        <v>17618</v>
      </c>
      <c r="C6978" s="125" t="s">
        <v>13595</v>
      </c>
      <c r="D6978" s="125" t="s">
        <v>13943</v>
      </c>
      <c r="E6978" s="125" t="s">
        <v>12521</v>
      </c>
      <c r="F6978" s="125" t="s">
        <v>4380</v>
      </c>
      <c r="G6978" s="125" t="s">
        <v>13820</v>
      </c>
      <c r="H6978" s="121">
        <v>1</v>
      </c>
      <c r="I6978" s="121" t="s">
        <v>12211</v>
      </c>
      <c r="J6978" s="121" t="s">
        <v>800</v>
      </c>
      <c r="K6978" s="126">
        <v>1414.81</v>
      </c>
      <c r="L6978" s="126">
        <v>1572.01</v>
      </c>
      <c r="M6978" s="212">
        <f>('Combined List'!$L6978-'Combined List'!$K6978)/'Combined List'!$L6978</f>
        <v>9.9999363871731126E-2</v>
      </c>
      <c r="N6978" s="149"/>
    </row>
    <row r="6979" spans="1:14" x14ac:dyDescent="0.2">
      <c r="A6979" s="185">
        <v>8996</v>
      </c>
      <c r="B6979" s="185" t="s">
        <v>17619</v>
      </c>
      <c r="C6979" s="125" t="s">
        <v>13595</v>
      </c>
      <c r="D6979" s="125" t="s">
        <v>13943</v>
      </c>
      <c r="E6979" s="125" t="s">
        <v>12523</v>
      </c>
      <c r="F6979" s="125" t="s">
        <v>4381</v>
      </c>
      <c r="G6979" s="125" t="s">
        <v>13820</v>
      </c>
      <c r="H6979" s="121">
        <v>1</v>
      </c>
      <c r="I6979" s="121" t="s">
        <v>12211</v>
      </c>
      <c r="J6979" s="121" t="s">
        <v>801</v>
      </c>
      <c r="K6979" s="126">
        <v>1493.14</v>
      </c>
      <c r="L6979" s="126">
        <v>1659.04</v>
      </c>
      <c r="M6979" s="212">
        <f>('Combined List'!$L6979-'Combined List'!$K6979)/'Combined List'!$L6979</f>
        <v>9.9997588967113429E-2</v>
      </c>
      <c r="N6979" s="149"/>
    </row>
    <row r="6980" spans="1:14" x14ac:dyDescent="0.2">
      <c r="A6980" s="185">
        <v>8997</v>
      </c>
      <c r="B6980" s="185" t="s">
        <v>17620</v>
      </c>
      <c r="C6980" s="125" t="s">
        <v>13595</v>
      </c>
      <c r="D6980" s="125" t="s">
        <v>13943</v>
      </c>
      <c r="E6980" s="125" t="s">
        <v>12525</v>
      </c>
      <c r="F6980" s="125" t="s">
        <v>4382</v>
      </c>
      <c r="G6980" s="125" t="s">
        <v>13820</v>
      </c>
      <c r="H6980" s="121">
        <v>1</v>
      </c>
      <c r="I6980" s="121" t="s">
        <v>12211</v>
      </c>
      <c r="J6980" s="121" t="s">
        <v>802</v>
      </c>
      <c r="K6980" s="126">
        <v>1552.94</v>
      </c>
      <c r="L6980" s="126">
        <v>1725.49</v>
      </c>
      <c r="M6980" s="212">
        <f>('Combined List'!$L6980-'Combined List'!$K6980)/'Combined List'!$L6980</f>
        <v>0.10000057954552037</v>
      </c>
      <c r="N6980" s="149"/>
    </row>
    <row r="6981" spans="1:14" x14ac:dyDescent="0.2">
      <c r="A6981" s="185">
        <v>8998</v>
      </c>
      <c r="B6981" s="185" t="s">
        <v>17621</v>
      </c>
      <c r="C6981" s="125" t="s">
        <v>13595</v>
      </c>
      <c r="D6981" s="125" t="s">
        <v>13943</v>
      </c>
      <c r="E6981" s="125" t="s">
        <v>12527</v>
      </c>
      <c r="F6981" s="125" t="s">
        <v>4383</v>
      </c>
      <c r="G6981" s="125" t="s">
        <v>13820</v>
      </c>
      <c r="H6981" s="121">
        <v>1</v>
      </c>
      <c r="I6981" s="121" t="s">
        <v>12211</v>
      </c>
      <c r="J6981" s="121" t="s">
        <v>797</v>
      </c>
      <c r="K6981" s="126">
        <v>1611.35</v>
      </c>
      <c r="L6981" s="126">
        <v>1790.39</v>
      </c>
      <c r="M6981" s="212">
        <f>('Combined List'!$L6981-'Combined List'!$K6981)/'Combined List'!$L6981</f>
        <v>0.10000055853752544</v>
      </c>
      <c r="N6981" s="149"/>
    </row>
    <row r="6982" spans="1:14" x14ac:dyDescent="0.2">
      <c r="A6982" s="185">
        <v>8999</v>
      </c>
      <c r="B6982" s="185" t="s">
        <v>17622</v>
      </c>
      <c r="C6982" s="125" t="s">
        <v>13595</v>
      </c>
      <c r="D6982" s="125" t="s">
        <v>13943</v>
      </c>
      <c r="E6982" s="125" t="s">
        <v>12528</v>
      </c>
      <c r="F6982" s="125" t="s">
        <v>4384</v>
      </c>
      <c r="G6982" s="125" t="s">
        <v>13820</v>
      </c>
      <c r="H6982" s="121">
        <v>1</v>
      </c>
      <c r="I6982" s="121" t="s">
        <v>12211</v>
      </c>
      <c r="J6982" s="121" t="s">
        <v>798</v>
      </c>
      <c r="K6982" s="126">
        <v>1648.21</v>
      </c>
      <c r="L6982" s="126">
        <v>1831.34</v>
      </c>
      <c r="M6982" s="212">
        <f>('Combined List'!$L6982-'Combined List'!$K6982)/'Combined List'!$L6982</f>
        <v>9.9997815807004647E-2</v>
      </c>
      <c r="N6982" s="149"/>
    </row>
    <row r="6983" spans="1:14" x14ac:dyDescent="0.2">
      <c r="A6983" s="185">
        <v>9000</v>
      </c>
      <c r="B6983" s="185" t="s">
        <v>17623</v>
      </c>
      <c r="C6983" s="125" t="s">
        <v>13595</v>
      </c>
      <c r="D6983" s="125" t="s">
        <v>13943</v>
      </c>
      <c r="E6983" s="125" t="s">
        <v>9892</v>
      </c>
      <c r="F6983" s="125" t="s">
        <v>4385</v>
      </c>
      <c r="G6983" s="125" t="s">
        <v>13820</v>
      </c>
      <c r="H6983" s="121">
        <v>1</v>
      </c>
      <c r="I6983" s="121" t="s">
        <v>12211</v>
      </c>
      <c r="J6983" s="121" t="s">
        <v>799</v>
      </c>
      <c r="K6983" s="126">
        <v>1658.64</v>
      </c>
      <c r="L6983" s="126">
        <v>1842.93</v>
      </c>
      <c r="M6983" s="212">
        <f>('Combined List'!$L6983-'Combined List'!$K6983)/'Combined List'!$L6983</f>
        <v>9.9998372157379806E-2</v>
      </c>
      <c r="N6983" s="149"/>
    </row>
    <row r="6984" spans="1:14" x14ac:dyDescent="0.2">
      <c r="A6984" s="185">
        <v>9001</v>
      </c>
      <c r="B6984" s="185" t="s">
        <v>17624</v>
      </c>
      <c r="C6984" s="125" t="s">
        <v>13595</v>
      </c>
      <c r="D6984" s="132" t="s">
        <v>13957</v>
      </c>
      <c r="E6984" s="125" t="s">
        <v>9895</v>
      </c>
      <c r="F6984" s="125" t="s">
        <v>4386</v>
      </c>
      <c r="G6984" s="125" t="s">
        <v>13820</v>
      </c>
      <c r="H6984" s="121">
        <v>1</v>
      </c>
      <c r="I6984" s="121" t="s">
        <v>12211</v>
      </c>
      <c r="J6984" s="121" t="s">
        <v>809</v>
      </c>
      <c r="K6984" s="126">
        <v>1825.41</v>
      </c>
      <c r="L6984" s="126">
        <v>2028.23</v>
      </c>
      <c r="M6984" s="212">
        <f>('Combined List'!$L6984-'Combined List'!$K6984)/'Combined List'!$L6984</f>
        <v>9.999852087780968E-2</v>
      </c>
      <c r="N6984" s="149"/>
    </row>
    <row r="6985" spans="1:14" x14ac:dyDescent="0.2">
      <c r="A6985" s="185">
        <v>9002</v>
      </c>
      <c r="B6985" s="185" t="s">
        <v>17625</v>
      </c>
      <c r="C6985" s="125" t="s">
        <v>13595</v>
      </c>
      <c r="D6985" s="132" t="s">
        <v>13957</v>
      </c>
      <c r="E6985" s="125" t="s">
        <v>9897</v>
      </c>
      <c r="F6985" s="125" t="s">
        <v>4387</v>
      </c>
      <c r="G6985" s="125" t="s">
        <v>13820</v>
      </c>
      <c r="H6985" s="121">
        <v>1</v>
      </c>
      <c r="I6985" s="121" t="s">
        <v>12211</v>
      </c>
      <c r="J6985" s="121" t="s">
        <v>810</v>
      </c>
      <c r="K6985" s="126">
        <v>1870.42</v>
      </c>
      <c r="L6985" s="126">
        <v>2078.2399999999998</v>
      </c>
      <c r="M6985" s="212">
        <f>('Combined List'!$L6985-'Combined List'!$K6985)/'Combined List'!$L6985</f>
        <v>9.9998075294479821E-2</v>
      </c>
      <c r="N6985" s="149"/>
    </row>
    <row r="6986" spans="1:14" x14ac:dyDescent="0.2">
      <c r="A6986" s="185">
        <v>9003</v>
      </c>
      <c r="B6986" s="185" t="s">
        <v>17626</v>
      </c>
      <c r="C6986" s="125" t="s">
        <v>13595</v>
      </c>
      <c r="D6986" s="132" t="s">
        <v>13957</v>
      </c>
      <c r="E6986" s="125" t="s">
        <v>9899</v>
      </c>
      <c r="F6986" s="125" t="s">
        <v>4388</v>
      </c>
      <c r="G6986" s="125" t="s">
        <v>13820</v>
      </c>
      <c r="H6986" s="121">
        <v>1</v>
      </c>
      <c r="I6986" s="121" t="s">
        <v>12211</v>
      </c>
      <c r="J6986" s="121" t="s">
        <v>811</v>
      </c>
      <c r="K6986" s="126">
        <v>1911.84</v>
      </c>
      <c r="L6986" s="126">
        <v>2124.27</v>
      </c>
      <c r="M6986" s="212">
        <f>('Combined List'!$L6986-'Combined List'!$K6986)/'Combined List'!$L6986</f>
        <v>0.10000141224985527</v>
      </c>
      <c r="N6986" s="149"/>
    </row>
    <row r="6987" spans="1:14" x14ac:dyDescent="0.2">
      <c r="A6987" s="185">
        <v>9004</v>
      </c>
      <c r="B6987" s="185" t="s">
        <v>17627</v>
      </c>
      <c r="C6987" s="125" t="s">
        <v>13595</v>
      </c>
      <c r="D6987" s="132" t="s">
        <v>13957</v>
      </c>
      <c r="E6987" s="125" t="s">
        <v>9666</v>
      </c>
      <c r="F6987" s="125" t="s">
        <v>4389</v>
      </c>
      <c r="G6987" s="125" t="s">
        <v>13820</v>
      </c>
      <c r="H6987" s="121">
        <v>1</v>
      </c>
      <c r="I6987" s="121" t="s">
        <v>12211</v>
      </c>
      <c r="J6987" s="121" t="s">
        <v>805</v>
      </c>
      <c r="K6987" s="126">
        <v>1990.1</v>
      </c>
      <c r="L6987" s="126">
        <v>2211.2199999999998</v>
      </c>
      <c r="M6987" s="212">
        <f>('Combined List'!$L6987-'Combined List'!$K6987)/'Combined List'!$L6987</f>
        <v>9.9999095521929024E-2</v>
      </c>
      <c r="N6987" s="149"/>
    </row>
    <row r="6988" spans="1:14" x14ac:dyDescent="0.2">
      <c r="A6988" s="185">
        <v>9005</v>
      </c>
      <c r="B6988" s="185" t="s">
        <v>17628</v>
      </c>
      <c r="C6988" s="125" t="s">
        <v>13595</v>
      </c>
      <c r="D6988" s="132" t="s">
        <v>13957</v>
      </c>
      <c r="E6988" s="125" t="s">
        <v>9668</v>
      </c>
      <c r="F6988" s="125" t="s">
        <v>4390</v>
      </c>
      <c r="G6988" s="125" t="s">
        <v>13820</v>
      </c>
      <c r="H6988" s="121">
        <v>1</v>
      </c>
      <c r="I6988" s="121" t="s">
        <v>12211</v>
      </c>
      <c r="J6988" s="121" t="s">
        <v>806</v>
      </c>
      <c r="K6988" s="126">
        <v>2062.54</v>
      </c>
      <c r="L6988" s="126">
        <v>2291.71</v>
      </c>
      <c r="M6988" s="212">
        <f>('Combined List'!$L6988-'Combined List'!$K6988)/'Combined List'!$L6988</f>
        <v>9.999956364461475E-2</v>
      </c>
      <c r="N6988" s="149"/>
    </row>
    <row r="6989" spans="1:14" x14ac:dyDescent="0.2">
      <c r="A6989" s="185">
        <v>9006</v>
      </c>
      <c r="B6989" s="185" t="s">
        <v>17629</v>
      </c>
      <c r="C6989" s="125" t="s">
        <v>13595</v>
      </c>
      <c r="D6989" s="132" t="s">
        <v>13957</v>
      </c>
      <c r="E6989" s="125" t="s">
        <v>9670</v>
      </c>
      <c r="F6989" s="125" t="s">
        <v>4391</v>
      </c>
      <c r="G6989" s="125" t="s">
        <v>13820</v>
      </c>
      <c r="H6989" s="121">
        <v>1</v>
      </c>
      <c r="I6989" s="121" t="s">
        <v>12211</v>
      </c>
      <c r="J6989" s="121" t="s">
        <v>807</v>
      </c>
      <c r="K6989" s="126">
        <v>2199.6</v>
      </c>
      <c r="L6989" s="126">
        <v>2444</v>
      </c>
      <c r="M6989" s="212">
        <f>('Combined List'!$L6989-'Combined List'!$K6989)/'Combined List'!$L6989</f>
        <v>0.10000000000000003</v>
      </c>
      <c r="N6989" s="149"/>
    </row>
    <row r="6990" spans="1:14" x14ac:dyDescent="0.2">
      <c r="A6990" s="185">
        <v>9007</v>
      </c>
      <c r="B6990" s="185" t="s">
        <v>17630</v>
      </c>
      <c r="C6990" s="125" t="s">
        <v>13595</v>
      </c>
      <c r="D6990" s="132" t="s">
        <v>13957</v>
      </c>
      <c r="E6990" s="125" t="s">
        <v>9406</v>
      </c>
      <c r="F6990" s="125" t="s">
        <v>4392</v>
      </c>
      <c r="G6990" s="125" t="s">
        <v>13820</v>
      </c>
      <c r="H6990" s="121">
        <v>1</v>
      </c>
      <c r="I6990" s="121" t="s">
        <v>12211</v>
      </c>
      <c r="J6990" s="121" t="s">
        <v>808</v>
      </c>
      <c r="K6990" s="126">
        <v>2478.1799999999998</v>
      </c>
      <c r="L6990" s="126">
        <v>2753.53</v>
      </c>
      <c r="M6990" s="212">
        <f>('Combined List'!$L6990-'Combined List'!$K6990)/'Combined List'!$L6990</f>
        <v>9.9998910489444578E-2</v>
      </c>
      <c r="N6990" s="149"/>
    </row>
    <row r="6991" spans="1:14" x14ac:dyDescent="0.2">
      <c r="A6991" s="185">
        <v>9008</v>
      </c>
      <c r="B6991" s="185" t="s">
        <v>17631</v>
      </c>
      <c r="C6991" s="125" t="s">
        <v>13595</v>
      </c>
      <c r="D6991" s="125" t="s">
        <v>13945</v>
      </c>
      <c r="E6991" s="125" t="s">
        <v>12574</v>
      </c>
      <c r="F6991" s="125" t="s">
        <v>4393</v>
      </c>
      <c r="G6991" s="125" t="s">
        <v>13820</v>
      </c>
      <c r="H6991" s="121">
        <v>1</v>
      </c>
      <c r="I6991" s="121" t="s">
        <v>12211</v>
      </c>
      <c r="J6991" s="121" t="s">
        <v>817</v>
      </c>
      <c r="K6991" s="126">
        <v>4289.09</v>
      </c>
      <c r="L6991" s="126">
        <v>4765.66</v>
      </c>
      <c r="M6991" s="212">
        <f>('Combined List'!$L6991-'Combined List'!$K6991)/'Combined List'!$L6991</f>
        <v>0.10000083933809792</v>
      </c>
      <c r="N6991" s="149"/>
    </row>
    <row r="6992" spans="1:14" x14ac:dyDescent="0.2">
      <c r="A6992" s="185">
        <v>9009</v>
      </c>
      <c r="B6992" s="185" t="s">
        <v>17632</v>
      </c>
      <c r="C6992" s="125" t="s">
        <v>13595</v>
      </c>
      <c r="D6992" s="125" t="s">
        <v>13945</v>
      </c>
      <c r="E6992" s="125" t="s">
        <v>12576</v>
      </c>
      <c r="F6992" s="125" t="s">
        <v>4394</v>
      </c>
      <c r="G6992" s="125" t="s">
        <v>13820</v>
      </c>
      <c r="H6992" s="121">
        <v>1</v>
      </c>
      <c r="I6992" s="121" t="s">
        <v>12211</v>
      </c>
      <c r="J6992" s="121" t="s">
        <v>818</v>
      </c>
      <c r="K6992" s="126">
        <v>4339.97</v>
      </c>
      <c r="L6992" s="126">
        <v>4822.1899999999996</v>
      </c>
      <c r="M6992" s="212">
        <f>('Combined List'!$L6992-'Combined List'!$K6992)/'Combined List'!$L6992</f>
        <v>0.10000020737465745</v>
      </c>
      <c r="N6992" s="149"/>
    </row>
    <row r="6993" spans="1:14" x14ac:dyDescent="0.2">
      <c r="A6993" s="185">
        <v>9010</v>
      </c>
      <c r="B6993" s="185" t="s">
        <v>17633</v>
      </c>
      <c r="C6993" s="125" t="s">
        <v>13595</v>
      </c>
      <c r="D6993" s="125" t="s">
        <v>13945</v>
      </c>
      <c r="E6993" s="125" t="s">
        <v>12578</v>
      </c>
      <c r="F6993" s="125" t="s">
        <v>4395</v>
      </c>
      <c r="G6993" s="125" t="s">
        <v>13820</v>
      </c>
      <c r="H6993" s="121">
        <v>1</v>
      </c>
      <c r="I6993" s="121" t="s">
        <v>12211</v>
      </c>
      <c r="J6993" s="121" t="s">
        <v>819</v>
      </c>
      <c r="K6993" s="126">
        <v>4394.41</v>
      </c>
      <c r="L6993" s="126">
        <v>4882.68</v>
      </c>
      <c r="M6993" s="212">
        <f>('Combined List'!$L6993-'Combined List'!$K6993)/'Combined List'!$L6993</f>
        <v>0.1000004096111153</v>
      </c>
      <c r="N6993" s="149"/>
    </row>
    <row r="6994" spans="1:14" x14ac:dyDescent="0.2">
      <c r="A6994" s="185">
        <v>9011</v>
      </c>
      <c r="B6994" s="185" t="s">
        <v>17634</v>
      </c>
      <c r="C6994" s="125" t="s">
        <v>13595</v>
      </c>
      <c r="D6994" s="125" t="s">
        <v>13945</v>
      </c>
      <c r="E6994" s="125" t="s">
        <v>12580</v>
      </c>
      <c r="F6994" s="125" t="s">
        <v>4396</v>
      </c>
      <c r="G6994" s="125" t="s">
        <v>13820</v>
      </c>
      <c r="H6994" s="121">
        <v>1</v>
      </c>
      <c r="I6994" s="121" t="s">
        <v>12211</v>
      </c>
      <c r="J6994" s="121" t="s">
        <v>812</v>
      </c>
      <c r="K6994" s="126">
        <v>4497.1400000000003</v>
      </c>
      <c r="L6994" s="126">
        <v>4996.82</v>
      </c>
      <c r="M6994" s="212">
        <f>('Combined List'!$L6994-'Combined List'!$K6994)/'Combined List'!$L6994</f>
        <v>9.9999599745437984E-2</v>
      </c>
      <c r="N6994" s="149"/>
    </row>
    <row r="6995" spans="1:14" x14ac:dyDescent="0.2">
      <c r="A6995" s="185">
        <v>9012</v>
      </c>
      <c r="B6995" s="185" t="s">
        <v>17635</v>
      </c>
      <c r="C6995" s="125" t="s">
        <v>13595</v>
      </c>
      <c r="D6995" s="125" t="s">
        <v>13945</v>
      </c>
      <c r="E6995" s="125" t="s">
        <v>12581</v>
      </c>
      <c r="F6995" s="125" t="s">
        <v>4397</v>
      </c>
      <c r="G6995" s="125" t="s">
        <v>13820</v>
      </c>
      <c r="H6995" s="121">
        <v>1</v>
      </c>
      <c r="I6995" s="121" t="s">
        <v>12211</v>
      </c>
      <c r="J6995" s="121" t="s">
        <v>813</v>
      </c>
      <c r="K6995" s="126">
        <v>4555.68</v>
      </c>
      <c r="L6995" s="126">
        <v>5061.87</v>
      </c>
      <c r="M6995" s="212">
        <f>('Combined List'!$L6995-'Combined List'!$K6995)/'Combined List'!$L6995</f>
        <v>0.10000059266634655</v>
      </c>
      <c r="N6995" s="149"/>
    </row>
    <row r="6996" spans="1:14" x14ac:dyDescent="0.2">
      <c r="A6996" s="185">
        <v>9013</v>
      </c>
      <c r="B6996" s="185" t="s">
        <v>17636</v>
      </c>
      <c r="C6996" s="125" t="s">
        <v>13595</v>
      </c>
      <c r="D6996" s="125" t="s">
        <v>13945</v>
      </c>
      <c r="E6996" s="125" t="s">
        <v>9415</v>
      </c>
      <c r="F6996" s="125" t="s">
        <v>4398</v>
      </c>
      <c r="G6996" s="125" t="s">
        <v>13820</v>
      </c>
      <c r="H6996" s="121">
        <v>1</v>
      </c>
      <c r="I6996" s="121" t="s">
        <v>12211</v>
      </c>
      <c r="J6996" s="121" t="s">
        <v>814</v>
      </c>
      <c r="K6996" s="126">
        <v>4685.6499999999996</v>
      </c>
      <c r="L6996" s="126">
        <v>5206.28</v>
      </c>
      <c r="M6996" s="212">
        <f>('Combined List'!$L6996-'Combined List'!$K6996)/'Combined List'!$L6996</f>
        <v>0.10000038415144789</v>
      </c>
      <c r="N6996" s="149"/>
    </row>
    <row r="6997" spans="1:14" x14ac:dyDescent="0.2">
      <c r="A6997" s="185">
        <v>9014</v>
      </c>
      <c r="B6997" s="185" t="s">
        <v>17637</v>
      </c>
      <c r="C6997" s="125" t="s">
        <v>13595</v>
      </c>
      <c r="D6997" s="125" t="s">
        <v>13945</v>
      </c>
      <c r="E6997" s="125" t="s">
        <v>12584</v>
      </c>
      <c r="F6997" s="125" t="s">
        <v>4399</v>
      </c>
      <c r="G6997" s="125" t="s">
        <v>13820</v>
      </c>
      <c r="H6997" s="121">
        <v>1</v>
      </c>
      <c r="I6997" s="121" t="s">
        <v>12211</v>
      </c>
      <c r="J6997" s="121" t="s">
        <v>815</v>
      </c>
      <c r="K6997" s="126">
        <v>4891.07</v>
      </c>
      <c r="L6997" s="126">
        <v>5434.52</v>
      </c>
      <c r="M6997" s="212">
        <f>('Combined List'!$L6997-'Combined List'!$K6997)/'Combined List'!$L6997</f>
        <v>9.9999631982217507E-2</v>
      </c>
      <c r="N6997" s="149"/>
    </row>
    <row r="6998" spans="1:14" x14ac:dyDescent="0.2">
      <c r="A6998" s="185">
        <v>9015</v>
      </c>
      <c r="B6998" s="185" t="s">
        <v>17638</v>
      </c>
      <c r="C6998" s="125" t="s">
        <v>13595</v>
      </c>
      <c r="D6998" s="125" t="s">
        <v>13945</v>
      </c>
      <c r="E6998" s="125" t="s">
        <v>9418</v>
      </c>
      <c r="F6998" s="125" t="s">
        <v>4400</v>
      </c>
      <c r="G6998" s="125" t="s">
        <v>13820</v>
      </c>
      <c r="H6998" s="121">
        <v>1</v>
      </c>
      <c r="I6998" s="121" t="s">
        <v>12211</v>
      </c>
      <c r="J6998" s="121" t="s">
        <v>816</v>
      </c>
      <c r="K6998" s="126">
        <v>5750.89</v>
      </c>
      <c r="L6998" s="126">
        <v>6389.88</v>
      </c>
      <c r="M6998" s="212">
        <f>('Combined List'!$L6998-'Combined List'!$K6998)/'Combined List'!$L6998</f>
        <v>0.10000031299492319</v>
      </c>
      <c r="N6998" s="149"/>
    </row>
    <row r="6999" spans="1:14" x14ac:dyDescent="0.2">
      <c r="A6999" s="185">
        <v>9016</v>
      </c>
      <c r="B6999" s="185" t="s">
        <v>15031</v>
      </c>
      <c r="C6999" s="125" t="s">
        <v>13595</v>
      </c>
      <c r="D6999" s="132" t="s">
        <v>13958</v>
      </c>
      <c r="E6999" s="125" t="s">
        <v>9421</v>
      </c>
      <c r="F6999" s="125" t="s">
        <v>4401</v>
      </c>
      <c r="G6999" s="125" t="s">
        <v>13820</v>
      </c>
      <c r="H6999" s="121">
        <v>1</v>
      </c>
      <c r="I6999" s="121" t="s">
        <v>12211</v>
      </c>
      <c r="J6999" s="121" t="s">
        <v>6015</v>
      </c>
      <c r="K6999" s="126">
        <v>4209.9799999999996</v>
      </c>
      <c r="L6999" s="126">
        <v>4677.76</v>
      </c>
      <c r="M6999" s="212">
        <f>('Combined List'!$L6999-'Combined List'!$K6999)/'Combined List'!$L6999</f>
        <v>0.10000085511013831</v>
      </c>
      <c r="N6999" s="149"/>
    </row>
    <row r="7000" spans="1:14" x14ac:dyDescent="0.2">
      <c r="A7000" s="185">
        <v>9017</v>
      </c>
      <c r="B7000" s="185" t="s">
        <v>15031</v>
      </c>
      <c r="C7000" s="125" t="s">
        <v>13595</v>
      </c>
      <c r="D7000" s="132" t="s">
        <v>13958</v>
      </c>
      <c r="E7000" s="125" t="s">
        <v>9423</v>
      </c>
      <c r="F7000" s="125" t="s">
        <v>4402</v>
      </c>
      <c r="G7000" s="125" t="s">
        <v>13820</v>
      </c>
      <c r="H7000" s="121">
        <v>1</v>
      </c>
      <c r="I7000" s="121" t="s">
        <v>12211</v>
      </c>
      <c r="J7000" s="121" t="s">
        <v>6015</v>
      </c>
      <c r="K7000" s="126">
        <v>4241.58</v>
      </c>
      <c r="L7000" s="126">
        <v>4712.87</v>
      </c>
      <c r="M7000" s="212">
        <f>('Combined List'!$L7000-'Combined List'!$K7000)/'Combined List'!$L7000</f>
        <v>0.10000063655479569</v>
      </c>
      <c r="N7000" s="149"/>
    </row>
    <row r="7001" spans="1:14" x14ac:dyDescent="0.2">
      <c r="A7001" s="185">
        <v>9018</v>
      </c>
      <c r="B7001" s="185" t="s">
        <v>15031</v>
      </c>
      <c r="C7001" s="125" t="s">
        <v>13595</v>
      </c>
      <c r="D7001" s="132" t="s">
        <v>13958</v>
      </c>
      <c r="E7001" s="125" t="s">
        <v>9425</v>
      </c>
      <c r="F7001" s="125" t="s">
        <v>4403</v>
      </c>
      <c r="G7001" s="125" t="s">
        <v>13820</v>
      </c>
      <c r="H7001" s="121">
        <v>1</v>
      </c>
      <c r="I7001" s="121" t="s">
        <v>12211</v>
      </c>
      <c r="J7001" s="121" t="s">
        <v>6015</v>
      </c>
      <c r="K7001" s="126">
        <v>4299.92</v>
      </c>
      <c r="L7001" s="126">
        <v>4777.6899999999996</v>
      </c>
      <c r="M7001" s="212">
        <f>('Combined List'!$L7001-'Combined List'!$K7001)/'Combined List'!$L7001</f>
        <v>0.10000020930617089</v>
      </c>
      <c r="N7001" s="149"/>
    </row>
    <row r="7002" spans="1:14" x14ac:dyDescent="0.2">
      <c r="A7002" s="185">
        <v>9019</v>
      </c>
      <c r="B7002" s="185" t="s">
        <v>15031</v>
      </c>
      <c r="C7002" s="125" t="s">
        <v>13595</v>
      </c>
      <c r="D7002" s="132" t="s">
        <v>13958</v>
      </c>
      <c r="E7002" s="125" t="s">
        <v>9427</v>
      </c>
      <c r="F7002" s="125" t="s">
        <v>4404</v>
      </c>
      <c r="G7002" s="125" t="s">
        <v>13820</v>
      </c>
      <c r="H7002" s="121">
        <v>1</v>
      </c>
      <c r="I7002" s="121" t="s">
        <v>12211</v>
      </c>
      <c r="J7002" s="121" t="s">
        <v>6015</v>
      </c>
      <c r="K7002" s="126">
        <v>4356.51</v>
      </c>
      <c r="L7002" s="126">
        <v>4840.57</v>
      </c>
      <c r="M7002" s="212">
        <f>('Combined List'!$L7002-'Combined List'!$K7002)/'Combined List'!$L7002</f>
        <v>0.10000061976172217</v>
      </c>
      <c r="N7002" s="149"/>
    </row>
    <row r="7003" spans="1:14" x14ac:dyDescent="0.2">
      <c r="A7003" s="185">
        <v>9020</v>
      </c>
      <c r="B7003" s="185" t="s">
        <v>15031</v>
      </c>
      <c r="C7003" s="125" t="s">
        <v>13595</v>
      </c>
      <c r="D7003" s="132" t="s">
        <v>13958</v>
      </c>
      <c r="E7003" s="125" t="s">
        <v>9429</v>
      </c>
      <c r="F7003" s="125" t="s">
        <v>4405</v>
      </c>
      <c r="G7003" s="125" t="s">
        <v>13820</v>
      </c>
      <c r="H7003" s="121">
        <v>1</v>
      </c>
      <c r="I7003" s="121" t="s">
        <v>12211</v>
      </c>
      <c r="J7003" s="121" t="s">
        <v>6015</v>
      </c>
      <c r="K7003" s="126">
        <v>4363.87</v>
      </c>
      <c r="L7003" s="126">
        <v>4848.74</v>
      </c>
      <c r="M7003" s="212">
        <f>('Combined List'!$L7003-'Combined List'!$K7003)/'Combined List'!$L7003</f>
        <v>9.9999175043413324E-2</v>
      </c>
      <c r="N7003" s="149"/>
    </row>
    <row r="7004" spans="1:14" x14ac:dyDescent="0.2">
      <c r="A7004" s="185">
        <v>9021</v>
      </c>
      <c r="B7004" s="185" t="s">
        <v>15031</v>
      </c>
      <c r="C7004" s="125" t="s">
        <v>13595</v>
      </c>
      <c r="D7004" s="132" t="s">
        <v>13958</v>
      </c>
      <c r="E7004" s="125" t="s">
        <v>9431</v>
      </c>
      <c r="F7004" s="125" t="s">
        <v>4406</v>
      </c>
      <c r="G7004" s="125" t="s">
        <v>13820</v>
      </c>
      <c r="H7004" s="121">
        <v>1</v>
      </c>
      <c r="I7004" s="121" t="s">
        <v>12211</v>
      </c>
      <c r="J7004" s="121" t="s">
        <v>6015</v>
      </c>
      <c r="K7004" s="126">
        <v>4607.68</v>
      </c>
      <c r="L7004" s="126">
        <v>5119.6400000000003</v>
      </c>
      <c r="M7004" s="212">
        <f>('Combined List'!$L7004-'Combined List'!$K7004)/'Combined List'!$L7004</f>
        <v>9.9999218695064493E-2</v>
      </c>
      <c r="N7004" s="149"/>
    </row>
    <row r="7005" spans="1:14" x14ac:dyDescent="0.2">
      <c r="A7005" s="185">
        <v>9022</v>
      </c>
      <c r="B7005" s="185" t="s">
        <v>15031</v>
      </c>
      <c r="C7005" s="125" t="s">
        <v>13595</v>
      </c>
      <c r="D7005" s="132" t="s">
        <v>13958</v>
      </c>
      <c r="E7005" s="125" t="s">
        <v>9433</v>
      </c>
      <c r="F7005" s="125" t="s">
        <v>4407</v>
      </c>
      <c r="G7005" s="125" t="s">
        <v>13820</v>
      </c>
      <c r="H7005" s="121">
        <v>1</v>
      </c>
      <c r="I7005" s="121" t="s">
        <v>12211</v>
      </c>
      <c r="J7005" s="121" t="s">
        <v>6015</v>
      </c>
      <c r="K7005" s="126">
        <v>4850.26</v>
      </c>
      <c r="L7005" s="126">
        <v>5389.18</v>
      </c>
      <c r="M7005" s="212">
        <f>('Combined List'!$L7005-'Combined List'!$K7005)/'Combined List'!$L7005</f>
        <v>0.10000037111397282</v>
      </c>
      <c r="N7005" s="149"/>
    </row>
    <row r="7006" spans="1:14" x14ac:dyDescent="0.2">
      <c r="A7006" s="185">
        <v>9023</v>
      </c>
      <c r="B7006" s="185" t="s">
        <v>15031</v>
      </c>
      <c r="C7006" s="125" t="s">
        <v>13595</v>
      </c>
      <c r="D7006" s="132" t="s">
        <v>13958</v>
      </c>
      <c r="E7006" s="125" t="s">
        <v>9435</v>
      </c>
      <c r="F7006" s="125" t="s">
        <v>4670</v>
      </c>
      <c r="G7006" s="125" t="s">
        <v>13820</v>
      </c>
      <c r="H7006" s="121">
        <v>1</v>
      </c>
      <c r="I7006" s="121" t="s">
        <v>12211</v>
      </c>
      <c r="J7006" s="121" t="s">
        <v>6015</v>
      </c>
      <c r="K7006" s="126">
        <v>5654.41</v>
      </c>
      <c r="L7006" s="126">
        <v>6282.68</v>
      </c>
      <c r="M7006" s="212">
        <f>('Combined List'!$L7006-'Combined List'!$K7006)/'Combined List'!$L7006</f>
        <v>0.10000031833548746</v>
      </c>
      <c r="N7006" s="149"/>
    </row>
    <row r="7007" spans="1:14" x14ac:dyDescent="0.2">
      <c r="A7007" s="185">
        <v>9024</v>
      </c>
      <c r="B7007" s="185" t="s">
        <v>15031</v>
      </c>
      <c r="C7007" s="125" t="s">
        <v>13595</v>
      </c>
      <c r="D7007" s="132" t="s">
        <v>13958</v>
      </c>
      <c r="E7007" s="125" t="s">
        <v>9437</v>
      </c>
      <c r="F7007" s="125" t="s">
        <v>4671</v>
      </c>
      <c r="G7007" s="125" t="s">
        <v>13820</v>
      </c>
      <c r="H7007" s="121">
        <v>1</v>
      </c>
      <c r="I7007" s="121" t="s">
        <v>12211</v>
      </c>
      <c r="J7007" s="121" t="s">
        <v>6015</v>
      </c>
      <c r="K7007" s="126">
        <v>6755.18</v>
      </c>
      <c r="L7007" s="126">
        <v>7505.76</v>
      </c>
      <c r="M7007" s="212">
        <f>('Combined List'!$L7007-'Combined List'!$K7007)/'Combined List'!$L7007</f>
        <v>0.10000053292404765</v>
      </c>
      <c r="N7007" s="149"/>
    </row>
    <row r="7008" spans="1:14" x14ac:dyDescent="0.2">
      <c r="A7008" s="185">
        <v>9025</v>
      </c>
      <c r="B7008" s="185" t="s">
        <v>15031</v>
      </c>
      <c r="C7008" s="125" t="s">
        <v>13595</v>
      </c>
      <c r="D7008" s="132" t="s">
        <v>13959</v>
      </c>
      <c r="E7008" s="125" t="s">
        <v>9441</v>
      </c>
      <c r="F7008" s="125" t="s">
        <v>4672</v>
      </c>
      <c r="G7008" s="125" t="s">
        <v>13820</v>
      </c>
      <c r="H7008" s="121">
        <v>1</v>
      </c>
      <c r="I7008" s="121" t="s">
        <v>12211</v>
      </c>
      <c r="J7008" s="121" t="s">
        <v>6015</v>
      </c>
      <c r="K7008" s="126">
        <v>5388.74</v>
      </c>
      <c r="L7008" s="126">
        <v>5987.49</v>
      </c>
      <c r="M7008" s="212">
        <f>('Combined List'!$L7008-'Combined List'!$K7008)/'Combined List'!$L7008</f>
        <v>0.10000016701489273</v>
      </c>
      <c r="N7008" s="149"/>
    </row>
    <row r="7009" spans="1:14" x14ac:dyDescent="0.2">
      <c r="A7009" s="185">
        <v>9026</v>
      </c>
      <c r="B7009" s="185" t="s">
        <v>15031</v>
      </c>
      <c r="C7009" s="125" t="s">
        <v>13595</v>
      </c>
      <c r="D7009" s="132" t="s">
        <v>13959</v>
      </c>
      <c r="E7009" s="125" t="s">
        <v>9443</v>
      </c>
      <c r="F7009" s="125" t="s">
        <v>4673</v>
      </c>
      <c r="G7009" s="125" t="s">
        <v>13820</v>
      </c>
      <c r="H7009" s="121">
        <v>1</v>
      </c>
      <c r="I7009" s="121" t="s">
        <v>12211</v>
      </c>
      <c r="J7009" s="121" t="s">
        <v>6015</v>
      </c>
      <c r="K7009" s="126">
        <v>5429.25</v>
      </c>
      <c r="L7009" s="126">
        <v>6032.5</v>
      </c>
      <c r="M7009" s="212">
        <f>('Combined List'!$L7009-'Combined List'!$K7009)/'Combined List'!$L7009</f>
        <v>0.1</v>
      </c>
      <c r="N7009" s="149"/>
    </row>
    <row r="7010" spans="1:14" x14ac:dyDescent="0.2">
      <c r="A7010" s="185">
        <v>9027</v>
      </c>
      <c r="B7010" s="185" t="s">
        <v>15031</v>
      </c>
      <c r="C7010" s="125" t="s">
        <v>13595</v>
      </c>
      <c r="D7010" s="132" t="s">
        <v>13959</v>
      </c>
      <c r="E7010" s="125" t="s">
        <v>9445</v>
      </c>
      <c r="F7010" s="125" t="s">
        <v>4674</v>
      </c>
      <c r="G7010" s="125" t="s">
        <v>13820</v>
      </c>
      <c r="H7010" s="121">
        <v>1</v>
      </c>
      <c r="I7010" s="121" t="s">
        <v>12211</v>
      </c>
      <c r="J7010" s="121" t="s">
        <v>6015</v>
      </c>
      <c r="K7010" s="126">
        <v>6949.46</v>
      </c>
      <c r="L7010" s="126">
        <v>7721.62</v>
      </c>
      <c r="M7010" s="212">
        <f>('Combined List'!$L7010-'Combined List'!$K7010)/'Combined List'!$L7010</f>
        <v>9.9999740986994934E-2</v>
      </c>
      <c r="N7010" s="149"/>
    </row>
    <row r="7011" spans="1:14" x14ac:dyDescent="0.2">
      <c r="A7011" s="185">
        <v>9028</v>
      </c>
      <c r="B7011" s="185" t="s">
        <v>15031</v>
      </c>
      <c r="C7011" s="125" t="s">
        <v>13595</v>
      </c>
      <c r="D7011" s="132" t="s">
        <v>13959</v>
      </c>
      <c r="E7011" s="125" t="s">
        <v>9447</v>
      </c>
      <c r="F7011" s="125" t="s">
        <v>4675</v>
      </c>
      <c r="G7011" s="125" t="s">
        <v>13820</v>
      </c>
      <c r="H7011" s="121">
        <v>1</v>
      </c>
      <c r="I7011" s="121" t="s">
        <v>12211</v>
      </c>
      <c r="J7011" s="121" t="s">
        <v>6015</v>
      </c>
      <c r="K7011" s="126">
        <v>8895.27</v>
      </c>
      <c r="L7011" s="126">
        <v>9883.6299999999992</v>
      </c>
      <c r="M7011" s="212">
        <f>('Combined List'!$L7011-'Combined List'!$K7011)/'Combined List'!$L7011</f>
        <v>9.9999696467795621E-2</v>
      </c>
      <c r="N7011" s="149"/>
    </row>
    <row r="7012" spans="1:14" x14ac:dyDescent="0.2">
      <c r="A7012" s="185">
        <v>9029</v>
      </c>
      <c r="B7012" s="185" t="s">
        <v>15031</v>
      </c>
      <c r="C7012" s="125" t="s">
        <v>13595</v>
      </c>
      <c r="D7012" s="132" t="s">
        <v>13959</v>
      </c>
      <c r="E7012" s="125" t="s">
        <v>9449</v>
      </c>
      <c r="F7012" s="125" t="s">
        <v>4676</v>
      </c>
      <c r="G7012" s="125" t="s">
        <v>13820</v>
      </c>
      <c r="H7012" s="121">
        <v>1</v>
      </c>
      <c r="I7012" s="121" t="s">
        <v>12211</v>
      </c>
      <c r="J7012" s="121" t="s">
        <v>6015</v>
      </c>
      <c r="K7012" s="126">
        <v>11385.96</v>
      </c>
      <c r="L7012" s="126">
        <v>12651.07</v>
      </c>
      <c r="M7012" s="212">
        <f>('Combined List'!$L7012-'Combined List'!$K7012)/'Combined List'!$L7012</f>
        <v>0.10000023713409226</v>
      </c>
      <c r="N7012" s="149"/>
    </row>
    <row r="7013" spans="1:14" x14ac:dyDescent="0.2">
      <c r="A7013" s="185">
        <v>9030</v>
      </c>
      <c r="B7013" s="185" t="s">
        <v>15031</v>
      </c>
      <c r="C7013" s="125" t="s">
        <v>13595</v>
      </c>
      <c r="D7013" s="132" t="s">
        <v>13959</v>
      </c>
      <c r="E7013" s="125" t="s">
        <v>9451</v>
      </c>
      <c r="F7013" s="125" t="s">
        <v>4677</v>
      </c>
      <c r="G7013" s="125" t="s">
        <v>13820</v>
      </c>
      <c r="H7013" s="121">
        <v>1</v>
      </c>
      <c r="I7013" s="121" t="s">
        <v>12211</v>
      </c>
      <c r="J7013" s="121" t="s">
        <v>6015</v>
      </c>
      <c r="K7013" s="126">
        <v>15020.29</v>
      </c>
      <c r="L7013" s="126">
        <v>16689.21</v>
      </c>
      <c r="M7013" s="212">
        <f>('Combined List'!$L7013-'Combined List'!$K7013)/'Combined List'!$L7013</f>
        <v>9.9999940081046276E-2</v>
      </c>
      <c r="N7013" s="149"/>
    </row>
    <row r="7014" spans="1:14" x14ac:dyDescent="0.2">
      <c r="A7014" s="185">
        <v>9031</v>
      </c>
      <c r="B7014" s="185" t="s">
        <v>15031</v>
      </c>
      <c r="C7014" s="125" t="s">
        <v>13595</v>
      </c>
      <c r="D7014" s="132" t="s">
        <v>13959</v>
      </c>
      <c r="E7014" s="125" t="s">
        <v>9453</v>
      </c>
      <c r="F7014" s="125" t="s">
        <v>4678</v>
      </c>
      <c r="G7014" s="125" t="s">
        <v>13820</v>
      </c>
      <c r="H7014" s="121">
        <v>1</v>
      </c>
      <c r="I7014" s="121" t="s">
        <v>12211</v>
      </c>
      <c r="J7014" s="121" t="s">
        <v>6015</v>
      </c>
      <c r="K7014" s="126">
        <v>18654.689999999999</v>
      </c>
      <c r="L7014" s="126">
        <v>20727.43</v>
      </c>
      <c r="M7014" s="212">
        <f>('Combined List'!$L7014-'Combined List'!$K7014)/'Combined List'!$L7014</f>
        <v>9.9999855264256185E-2</v>
      </c>
      <c r="N7014" s="149"/>
    </row>
    <row r="7015" spans="1:14" x14ac:dyDescent="0.2">
      <c r="A7015" s="185">
        <v>9032</v>
      </c>
      <c r="B7015" s="185" t="s">
        <v>15031</v>
      </c>
      <c r="C7015" s="125" t="s">
        <v>13595</v>
      </c>
      <c r="D7015" s="132" t="s">
        <v>13959</v>
      </c>
      <c r="E7015" s="125" t="s">
        <v>9455</v>
      </c>
      <c r="F7015" s="125" t="s">
        <v>4679</v>
      </c>
      <c r="G7015" s="125" t="s">
        <v>13820</v>
      </c>
      <c r="H7015" s="121">
        <v>1</v>
      </c>
      <c r="I7015" s="121" t="s">
        <v>12211</v>
      </c>
      <c r="J7015" s="121" t="s">
        <v>6015</v>
      </c>
      <c r="K7015" s="126">
        <v>23878.05</v>
      </c>
      <c r="L7015" s="126">
        <v>26531.17</v>
      </c>
      <c r="M7015" s="212">
        <f>('Combined List'!$L7015-'Combined List'!$K7015)/'Combined List'!$L7015</f>
        <v>0.10000011307454587</v>
      </c>
      <c r="N7015" s="149"/>
    </row>
    <row r="7016" spans="1:14" x14ac:dyDescent="0.2">
      <c r="A7016" s="185">
        <v>9033</v>
      </c>
      <c r="B7016" s="185" t="s">
        <v>15031</v>
      </c>
      <c r="C7016" s="125" t="s">
        <v>13595</v>
      </c>
      <c r="D7016" s="132" t="s">
        <v>13959</v>
      </c>
      <c r="E7016" s="125" t="s">
        <v>9457</v>
      </c>
      <c r="F7016" s="125" t="s">
        <v>4680</v>
      </c>
      <c r="G7016" s="125" t="s">
        <v>13820</v>
      </c>
      <c r="H7016" s="121">
        <v>1</v>
      </c>
      <c r="I7016" s="121" t="s">
        <v>12211</v>
      </c>
      <c r="J7016" s="121" t="s">
        <v>6015</v>
      </c>
      <c r="K7016" s="126">
        <v>30563.919999999998</v>
      </c>
      <c r="L7016" s="126">
        <v>33959.910000000003</v>
      </c>
      <c r="M7016" s="212">
        <f>('Combined List'!$L7016-'Combined List'!$K7016)/'Combined List'!$L7016</f>
        <v>9.9999970553514561E-2</v>
      </c>
      <c r="N7016" s="149"/>
    </row>
    <row r="7017" spans="1:14" x14ac:dyDescent="0.2">
      <c r="A7017" s="185">
        <v>9034</v>
      </c>
      <c r="B7017" s="185" t="s">
        <v>15031</v>
      </c>
      <c r="C7017" s="125" t="s">
        <v>13595</v>
      </c>
      <c r="D7017" s="132" t="s">
        <v>13959</v>
      </c>
      <c r="E7017" s="125" t="s">
        <v>9459</v>
      </c>
      <c r="F7017" s="125" t="s">
        <v>4681</v>
      </c>
      <c r="G7017" s="125" t="s">
        <v>13820</v>
      </c>
      <c r="H7017" s="121">
        <v>1</v>
      </c>
      <c r="I7017" s="121" t="s">
        <v>12211</v>
      </c>
      <c r="J7017" s="121" t="s">
        <v>6015</v>
      </c>
      <c r="K7017" s="126">
        <v>39121.800000000003</v>
      </c>
      <c r="L7017" s="126">
        <v>43468.67</v>
      </c>
      <c r="M7017" s="212">
        <f>('Combined List'!$L7017-'Combined List'!$K7017)/'Combined List'!$L7017</f>
        <v>0.10000006901522397</v>
      </c>
      <c r="N7017" s="149"/>
    </row>
    <row r="7018" spans="1:14" x14ac:dyDescent="0.2">
      <c r="A7018" s="185">
        <v>9035</v>
      </c>
      <c r="B7018" s="185" t="s">
        <v>15031</v>
      </c>
      <c r="C7018" s="125" t="s">
        <v>13595</v>
      </c>
      <c r="D7018" s="132" t="s">
        <v>13960</v>
      </c>
      <c r="E7018" s="125" t="s">
        <v>9463</v>
      </c>
      <c r="F7018" s="125" t="s">
        <v>4682</v>
      </c>
      <c r="G7018" s="125" t="s">
        <v>13820</v>
      </c>
      <c r="H7018" s="121">
        <v>1</v>
      </c>
      <c r="I7018" s="121" t="s">
        <v>12211</v>
      </c>
      <c r="J7018" s="121" t="s">
        <v>6015</v>
      </c>
      <c r="K7018" s="126">
        <v>6897.57</v>
      </c>
      <c r="L7018" s="126">
        <v>7663.97</v>
      </c>
      <c r="M7018" s="212">
        <f>('Combined List'!$L7018-'Combined List'!$K7018)/'Combined List'!$L7018</f>
        <v>0.10000039144203338</v>
      </c>
      <c r="N7018" s="149"/>
    </row>
    <row r="7019" spans="1:14" x14ac:dyDescent="0.2">
      <c r="A7019" s="185">
        <v>9036</v>
      </c>
      <c r="B7019" s="185" t="s">
        <v>15031</v>
      </c>
      <c r="C7019" s="125" t="s">
        <v>13595</v>
      </c>
      <c r="D7019" s="132" t="s">
        <v>13960</v>
      </c>
      <c r="E7019" s="125" t="s">
        <v>9465</v>
      </c>
      <c r="F7019" s="125" t="s">
        <v>4683</v>
      </c>
      <c r="G7019" s="125" t="s">
        <v>13820</v>
      </c>
      <c r="H7019" s="121">
        <v>1</v>
      </c>
      <c r="I7019" s="121" t="s">
        <v>12211</v>
      </c>
      <c r="J7019" s="121" t="s">
        <v>6015</v>
      </c>
      <c r="K7019" s="126">
        <v>6949.46</v>
      </c>
      <c r="L7019" s="126">
        <v>7721.62</v>
      </c>
      <c r="M7019" s="212">
        <f>('Combined List'!$L7019-'Combined List'!$K7019)/'Combined List'!$L7019</f>
        <v>9.9999740986994934E-2</v>
      </c>
      <c r="N7019" s="149"/>
    </row>
    <row r="7020" spans="1:14" x14ac:dyDescent="0.2">
      <c r="A7020" s="185">
        <v>9037</v>
      </c>
      <c r="B7020" s="185" t="s">
        <v>15031</v>
      </c>
      <c r="C7020" s="125" t="s">
        <v>13595</v>
      </c>
      <c r="D7020" s="132" t="s">
        <v>13960</v>
      </c>
      <c r="E7020" s="125" t="s">
        <v>9467</v>
      </c>
      <c r="F7020" s="125" t="s">
        <v>4684</v>
      </c>
      <c r="G7020" s="125" t="s">
        <v>13820</v>
      </c>
      <c r="H7020" s="121">
        <v>1</v>
      </c>
      <c r="I7020" s="121" t="s">
        <v>12211</v>
      </c>
      <c r="J7020" s="121" t="s">
        <v>6015</v>
      </c>
      <c r="K7020" s="126">
        <v>8895.27</v>
      </c>
      <c r="L7020" s="126">
        <v>9883.6299999999992</v>
      </c>
      <c r="M7020" s="212">
        <f>('Combined List'!$L7020-'Combined List'!$K7020)/'Combined List'!$L7020</f>
        <v>9.9999696467795621E-2</v>
      </c>
      <c r="N7020" s="149"/>
    </row>
    <row r="7021" spans="1:14" x14ac:dyDescent="0.2">
      <c r="A7021" s="185">
        <v>9038</v>
      </c>
      <c r="B7021" s="185" t="s">
        <v>15031</v>
      </c>
      <c r="C7021" s="125" t="s">
        <v>13595</v>
      </c>
      <c r="D7021" s="132" t="s">
        <v>13960</v>
      </c>
      <c r="E7021" s="125" t="s">
        <v>9469</v>
      </c>
      <c r="F7021" s="125" t="s">
        <v>4685</v>
      </c>
      <c r="G7021" s="125" t="s">
        <v>13820</v>
      </c>
      <c r="H7021" s="121">
        <v>1</v>
      </c>
      <c r="I7021" s="121" t="s">
        <v>12211</v>
      </c>
      <c r="J7021" s="121" t="s">
        <v>6015</v>
      </c>
      <c r="K7021" s="126">
        <v>11385.96</v>
      </c>
      <c r="L7021" s="126">
        <v>12651.07</v>
      </c>
      <c r="M7021" s="212">
        <f>('Combined List'!$L7021-'Combined List'!$K7021)/'Combined List'!$L7021</f>
        <v>0.10000023713409226</v>
      </c>
      <c r="N7021" s="149"/>
    </row>
    <row r="7022" spans="1:14" x14ac:dyDescent="0.2">
      <c r="A7022" s="185">
        <v>9039</v>
      </c>
      <c r="B7022" s="185" t="s">
        <v>15031</v>
      </c>
      <c r="C7022" s="125" t="s">
        <v>13595</v>
      </c>
      <c r="D7022" s="132" t="s">
        <v>13960</v>
      </c>
      <c r="E7022" s="125" t="s">
        <v>9471</v>
      </c>
      <c r="F7022" s="125" t="s">
        <v>4686</v>
      </c>
      <c r="G7022" s="125" t="s">
        <v>13820</v>
      </c>
      <c r="H7022" s="121">
        <v>1</v>
      </c>
      <c r="I7022" s="121" t="s">
        <v>12211</v>
      </c>
      <c r="J7022" s="121" t="s">
        <v>6015</v>
      </c>
      <c r="K7022" s="126">
        <v>14964.36</v>
      </c>
      <c r="L7022" s="126">
        <v>16627.07</v>
      </c>
      <c r="M7022" s="212">
        <f>('Combined List'!$L7022-'Combined List'!$K7022)/'Combined List'!$L7022</f>
        <v>0.10000018042866236</v>
      </c>
      <c r="N7022" s="149"/>
    </row>
    <row r="7023" spans="1:14" x14ac:dyDescent="0.2">
      <c r="A7023" s="185">
        <v>9040</v>
      </c>
      <c r="B7023" s="185" t="s">
        <v>15031</v>
      </c>
      <c r="C7023" s="125" t="s">
        <v>13595</v>
      </c>
      <c r="D7023" s="132" t="s">
        <v>13960</v>
      </c>
      <c r="E7023" s="125" t="s">
        <v>9723</v>
      </c>
      <c r="F7023" s="125" t="s">
        <v>4687</v>
      </c>
      <c r="G7023" s="125" t="s">
        <v>13820</v>
      </c>
      <c r="H7023" s="121">
        <v>1</v>
      </c>
      <c r="I7023" s="121" t="s">
        <v>12211</v>
      </c>
      <c r="J7023" s="121" t="s">
        <v>6015</v>
      </c>
      <c r="K7023" s="126">
        <v>19154.39</v>
      </c>
      <c r="L7023" s="126">
        <v>21282.66</v>
      </c>
      <c r="M7023" s="212">
        <f>('Combined List'!$L7023-'Combined List'!$K7023)/'Combined List'!$L7023</f>
        <v>0.10000018794643153</v>
      </c>
      <c r="N7023" s="149"/>
    </row>
    <row r="7024" spans="1:14" x14ac:dyDescent="0.2">
      <c r="A7024" s="185">
        <v>9041</v>
      </c>
      <c r="B7024" s="185" t="s">
        <v>15031</v>
      </c>
      <c r="C7024" s="125" t="s">
        <v>13595</v>
      </c>
      <c r="D7024" s="132" t="s">
        <v>13960</v>
      </c>
      <c r="E7024" s="125" t="s">
        <v>9725</v>
      </c>
      <c r="F7024" s="125" t="s">
        <v>4688</v>
      </c>
      <c r="G7024" s="125" t="s">
        <v>13820</v>
      </c>
      <c r="H7024" s="121">
        <v>1</v>
      </c>
      <c r="I7024" s="121" t="s">
        <v>12211</v>
      </c>
      <c r="J7024" s="121" t="s">
        <v>6015</v>
      </c>
      <c r="K7024" s="126">
        <v>24517.63</v>
      </c>
      <c r="L7024" s="126">
        <v>27241.81</v>
      </c>
      <c r="M7024" s="212">
        <f>('Combined List'!$L7024-'Combined List'!$K7024)/'Combined List'!$L7024</f>
        <v>9.9999963291719604E-2</v>
      </c>
      <c r="N7024" s="149"/>
    </row>
    <row r="7025" spans="1:14" x14ac:dyDescent="0.2">
      <c r="A7025" s="185">
        <v>9042</v>
      </c>
      <c r="B7025" s="185" t="s">
        <v>15031</v>
      </c>
      <c r="C7025" s="125" t="s">
        <v>13595</v>
      </c>
      <c r="D7025" s="132" t="s">
        <v>13960</v>
      </c>
      <c r="E7025" s="125" t="s">
        <v>9727</v>
      </c>
      <c r="F7025" s="125" t="s">
        <v>4689</v>
      </c>
      <c r="G7025" s="125" t="s">
        <v>13820</v>
      </c>
      <c r="H7025" s="121">
        <v>1</v>
      </c>
      <c r="I7025" s="121" t="s">
        <v>12211</v>
      </c>
      <c r="J7025" s="121" t="s">
        <v>6015</v>
      </c>
      <c r="K7025" s="126">
        <v>32201.26</v>
      </c>
      <c r="L7025" s="126">
        <v>35779.18</v>
      </c>
      <c r="M7025" s="212">
        <f>('Combined List'!$L7025-'Combined List'!$K7025)/'Combined List'!$L7025</f>
        <v>0.10000005589843036</v>
      </c>
      <c r="N7025" s="149"/>
    </row>
    <row r="7026" spans="1:14" x14ac:dyDescent="0.2">
      <c r="A7026" s="185">
        <v>9043</v>
      </c>
      <c r="B7026" s="185" t="s">
        <v>15031</v>
      </c>
      <c r="C7026" s="125" t="s">
        <v>13595</v>
      </c>
      <c r="D7026" s="132" t="s">
        <v>13960</v>
      </c>
      <c r="E7026" s="125" t="s">
        <v>9729</v>
      </c>
      <c r="F7026" s="125" t="s">
        <v>4690</v>
      </c>
      <c r="G7026" s="125" t="s">
        <v>13820</v>
      </c>
      <c r="H7026" s="121">
        <v>1</v>
      </c>
      <c r="I7026" s="121" t="s">
        <v>12211</v>
      </c>
      <c r="J7026" s="121" t="s">
        <v>6015</v>
      </c>
      <c r="K7026" s="126">
        <v>41217.58</v>
      </c>
      <c r="L7026" s="126">
        <v>45797.31</v>
      </c>
      <c r="M7026" s="212">
        <f>('Combined List'!$L7026-'Combined List'!$K7026)/'Combined List'!$L7026</f>
        <v>9.9999978164656306E-2</v>
      </c>
      <c r="N7026" s="149"/>
    </row>
    <row r="7027" spans="1:14" x14ac:dyDescent="0.2">
      <c r="A7027" s="185">
        <v>9044</v>
      </c>
      <c r="B7027" s="185" t="s">
        <v>15031</v>
      </c>
      <c r="C7027" s="125" t="s">
        <v>13595</v>
      </c>
      <c r="D7027" s="132" t="s">
        <v>13960</v>
      </c>
      <c r="E7027" s="125" t="s">
        <v>9731</v>
      </c>
      <c r="F7027" s="125" t="s">
        <v>4691</v>
      </c>
      <c r="G7027" s="125" t="s">
        <v>13820</v>
      </c>
      <c r="H7027" s="121">
        <v>1</v>
      </c>
      <c r="I7027" s="121" t="s">
        <v>12211</v>
      </c>
      <c r="J7027" s="121" t="s">
        <v>6015</v>
      </c>
      <c r="K7027" s="126">
        <v>52758.52</v>
      </c>
      <c r="L7027" s="126">
        <v>58620.58</v>
      </c>
      <c r="M7027" s="212">
        <f>('Combined List'!$L7027-'Combined List'!$K7027)/'Combined List'!$L7027</f>
        <v>0.10000003411771095</v>
      </c>
      <c r="N7027" s="149"/>
    </row>
    <row r="7028" spans="1:14" x14ac:dyDescent="0.2">
      <c r="A7028" s="185">
        <v>9045</v>
      </c>
      <c r="B7028" s="185" t="s">
        <v>15031</v>
      </c>
      <c r="C7028" s="125" t="s">
        <v>13595</v>
      </c>
      <c r="D7028" s="132" t="s">
        <v>13960</v>
      </c>
      <c r="E7028" s="125" t="s">
        <v>9733</v>
      </c>
      <c r="F7028" s="125" t="s">
        <v>4692</v>
      </c>
      <c r="G7028" s="125" t="s">
        <v>13820</v>
      </c>
      <c r="H7028" s="121">
        <v>1</v>
      </c>
      <c r="I7028" s="121" t="s">
        <v>12211</v>
      </c>
      <c r="J7028" s="121" t="s">
        <v>6015</v>
      </c>
      <c r="K7028" s="126">
        <v>67530.899999999994</v>
      </c>
      <c r="L7028" s="126">
        <v>75034.33</v>
      </c>
      <c r="M7028" s="212">
        <f>('Combined List'!$L7028-'Combined List'!$K7028)/'Combined List'!$L7028</f>
        <v>9.9999960018301054E-2</v>
      </c>
      <c r="N7028" s="149"/>
    </row>
    <row r="7029" spans="1:14" x14ac:dyDescent="0.2">
      <c r="A7029" s="185">
        <v>9047</v>
      </c>
      <c r="B7029" s="185" t="s">
        <v>4694</v>
      </c>
      <c r="C7029" s="125" t="s">
        <v>13595</v>
      </c>
      <c r="D7029" s="132" t="s">
        <v>13948</v>
      </c>
      <c r="E7029" s="125" t="s">
        <v>12280</v>
      </c>
      <c r="F7029" s="125" t="s">
        <v>4694</v>
      </c>
      <c r="G7029" s="125" t="s">
        <v>13858</v>
      </c>
      <c r="H7029" s="121">
        <v>15</v>
      </c>
      <c r="I7029" s="121" t="s">
        <v>12211</v>
      </c>
      <c r="J7029" s="121" t="s">
        <v>183</v>
      </c>
      <c r="K7029" s="126">
        <v>73.89</v>
      </c>
      <c r="L7029" s="126">
        <v>82.1</v>
      </c>
      <c r="M7029" s="212">
        <f>('Combined List'!$L7029-'Combined List'!$K7029)/'Combined List'!$L7029</f>
        <v>9.9999999999999936E-2</v>
      </c>
      <c r="N7029" s="149"/>
    </row>
    <row r="7030" spans="1:14" x14ac:dyDescent="0.2">
      <c r="A7030" s="185">
        <v>9049</v>
      </c>
      <c r="B7030" s="185" t="s">
        <v>13934</v>
      </c>
      <c r="C7030" s="125" t="s">
        <v>13595</v>
      </c>
      <c r="D7030" s="125" t="s">
        <v>13947</v>
      </c>
      <c r="E7030" s="125" t="s">
        <v>4697</v>
      </c>
      <c r="F7030" s="123" t="s">
        <v>13934</v>
      </c>
      <c r="G7030" s="125" t="s">
        <v>13855</v>
      </c>
      <c r="H7030" s="169">
        <v>12</v>
      </c>
      <c r="I7030" s="169"/>
      <c r="J7030" s="181" t="s">
        <v>13935</v>
      </c>
      <c r="K7030" s="126">
        <v>16.23</v>
      </c>
      <c r="L7030" s="126">
        <v>18.03</v>
      </c>
      <c r="M7030" s="212">
        <f>('Combined List'!$L7030-'Combined List'!$K7030)/'Combined List'!$L7030</f>
        <v>9.9833610648918505E-2</v>
      </c>
      <c r="N7030" s="149"/>
    </row>
    <row r="7031" spans="1:14" x14ac:dyDescent="0.2">
      <c r="A7031" s="185">
        <v>9050</v>
      </c>
      <c r="B7031" s="185" t="s">
        <v>11873</v>
      </c>
      <c r="C7031" s="125" t="s">
        <v>13595</v>
      </c>
      <c r="D7031" s="125" t="s">
        <v>13948</v>
      </c>
      <c r="E7031" s="125" t="s">
        <v>11724</v>
      </c>
      <c r="F7031" s="125" t="s">
        <v>11873</v>
      </c>
      <c r="G7031" s="125" t="s">
        <v>13855</v>
      </c>
      <c r="H7031" s="121">
        <v>45</v>
      </c>
      <c r="I7031" s="121" t="s">
        <v>12211</v>
      </c>
      <c r="J7031" s="121" t="s">
        <v>175</v>
      </c>
      <c r="K7031" s="126">
        <v>18.829999999999998</v>
      </c>
      <c r="L7031" s="126">
        <v>20.92</v>
      </c>
      <c r="M7031" s="212">
        <f>('Combined List'!$L7031-'Combined List'!$K7031)/'Combined List'!$L7031</f>
        <v>9.9904397705545087E-2</v>
      </c>
      <c r="N7031" s="149"/>
    </row>
    <row r="7032" spans="1:14" x14ac:dyDescent="0.2">
      <c r="A7032" s="185">
        <v>9051</v>
      </c>
      <c r="B7032" s="185" t="s">
        <v>11875</v>
      </c>
      <c r="C7032" s="125" t="s">
        <v>13595</v>
      </c>
      <c r="D7032" s="132" t="s">
        <v>13948</v>
      </c>
      <c r="E7032" s="125" t="s">
        <v>12209</v>
      </c>
      <c r="F7032" s="125" t="s">
        <v>11875</v>
      </c>
      <c r="G7032" s="125" t="s">
        <v>13855</v>
      </c>
      <c r="H7032" s="121">
        <v>15</v>
      </c>
      <c r="I7032" s="121" t="s">
        <v>12211</v>
      </c>
      <c r="J7032" s="121" t="s">
        <v>177</v>
      </c>
      <c r="K7032" s="126">
        <v>27.08</v>
      </c>
      <c r="L7032" s="126">
        <v>30.09</v>
      </c>
      <c r="M7032" s="212">
        <f>('Combined List'!$L7032-'Combined List'!$K7032)/'Combined List'!$L7032</f>
        <v>0.10003323363243607</v>
      </c>
      <c r="N7032" s="149"/>
    </row>
    <row r="7033" spans="1:14" x14ac:dyDescent="0.2">
      <c r="A7033" s="185">
        <v>9052</v>
      </c>
      <c r="B7033" s="185" t="s">
        <v>11877</v>
      </c>
      <c r="C7033" s="125" t="s">
        <v>13595</v>
      </c>
      <c r="D7033" s="132" t="s">
        <v>13949</v>
      </c>
      <c r="E7033" s="125" t="s">
        <v>12212</v>
      </c>
      <c r="F7033" s="125" t="s">
        <v>11877</v>
      </c>
      <c r="G7033" s="125" t="s">
        <v>13855</v>
      </c>
      <c r="H7033" s="121">
        <v>10</v>
      </c>
      <c r="I7033" s="121" t="s">
        <v>12211</v>
      </c>
      <c r="J7033" s="121" t="s">
        <v>178</v>
      </c>
      <c r="K7033" s="126">
        <v>73.08</v>
      </c>
      <c r="L7033" s="126">
        <v>81.2</v>
      </c>
      <c r="M7033" s="212">
        <f>('Combined List'!$L7033-'Combined List'!$K7033)/'Combined List'!$L7033</f>
        <v>0.10000000000000005</v>
      </c>
      <c r="N7033" s="149"/>
    </row>
    <row r="7034" spans="1:14" x14ac:dyDescent="0.2">
      <c r="A7034" s="185">
        <v>9053</v>
      </c>
      <c r="B7034" s="185" t="s">
        <v>11879</v>
      </c>
      <c r="C7034" s="125" t="s">
        <v>13595</v>
      </c>
      <c r="D7034" s="132" t="s">
        <v>13949</v>
      </c>
      <c r="E7034" s="125" t="s">
        <v>12214</v>
      </c>
      <c r="F7034" s="125" t="s">
        <v>11879</v>
      </c>
      <c r="G7034" s="125" t="s">
        <v>13855</v>
      </c>
      <c r="H7034" s="121">
        <v>12</v>
      </c>
      <c r="I7034" s="121" t="s">
        <v>12211</v>
      </c>
      <c r="J7034" s="121" t="s">
        <v>179</v>
      </c>
      <c r="K7034" s="126">
        <v>93.17</v>
      </c>
      <c r="L7034" s="126">
        <v>103.52</v>
      </c>
      <c r="M7034" s="212">
        <f>('Combined List'!$L7034-'Combined List'!$K7034)/'Combined List'!$L7034</f>
        <v>9.9980680061823757E-2</v>
      </c>
      <c r="N7034" s="149"/>
    </row>
    <row r="7035" spans="1:14" x14ac:dyDescent="0.2">
      <c r="A7035" s="185">
        <v>9054</v>
      </c>
      <c r="B7035" s="185" t="s">
        <v>17639</v>
      </c>
      <c r="C7035" s="125" t="s">
        <v>13595</v>
      </c>
      <c r="D7035" s="125" t="s">
        <v>13950</v>
      </c>
      <c r="E7035" s="125" t="s">
        <v>12374</v>
      </c>
      <c r="F7035" s="125" t="s">
        <v>11880</v>
      </c>
      <c r="G7035" s="125" t="s">
        <v>13855</v>
      </c>
      <c r="H7035" s="121">
        <v>1</v>
      </c>
      <c r="I7035" s="121" t="s">
        <v>12211</v>
      </c>
      <c r="J7035" s="121" t="s">
        <v>169</v>
      </c>
      <c r="K7035" s="126">
        <v>284.52999999999997</v>
      </c>
      <c r="L7035" s="126">
        <v>316.14</v>
      </c>
      <c r="M7035" s="212">
        <f>('Combined List'!$L7035-'Combined List'!$K7035)/'Combined List'!$L7035</f>
        <v>9.998734737774409E-2</v>
      </c>
      <c r="N7035" s="149"/>
    </row>
    <row r="7036" spans="1:14" x14ac:dyDescent="0.2">
      <c r="A7036" s="185">
        <v>9055</v>
      </c>
      <c r="B7036" s="185" t="s">
        <v>11882</v>
      </c>
      <c r="C7036" s="125" t="s">
        <v>13595</v>
      </c>
      <c r="D7036" s="125" t="s">
        <v>13951</v>
      </c>
      <c r="E7036" s="125" t="s">
        <v>12489</v>
      </c>
      <c r="F7036" s="125" t="s">
        <v>11882</v>
      </c>
      <c r="G7036" s="125" t="s">
        <v>13855</v>
      </c>
      <c r="H7036" s="121">
        <v>2</v>
      </c>
      <c r="I7036" s="121" t="s">
        <v>12211</v>
      </c>
      <c r="J7036" s="121" t="s">
        <v>171</v>
      </c>
      <c r="K7036" s="126">
        <v>652.51</v>
      </c>
      <c r="L7036" s="126">
        <v>725.01</v>
      </c>
      <c r="M7036" s="212">
        <f>('Combined List'!$L7036-'Combined List'!$K7036)/'Combined List'!$L7036</f>
        <v>9.9998620708679875E-2</v>
      </c>
      <c r="N7036" s="149"/>
    </row>
    <row r="7037" spans="1:14" x14ac:dyDescent="0.2">
      <c r="A7037" s="185">
        <v>9056</v>
      </c>
      <c r="B7037" s="185" t="s">
        <v>17640</v>
      </c>
      <c r="C7037" s="125" t="s">
        <v>13595</v>
      </c>
      <c r="D7037" s="125" t="s">
        <v>13951</v>
      </c>
      <c r="E7037" s="125" t="s">
        <v>12491</v>
      </c>
      <c r="F7037" s="125" t="s">
        <v>11884</v>
      </c>
      <c r="G7037" s="125" t="s">
        <v>13855</v>
      </c>
      <c r="H7037" s="121">
        <v>1</v>
      </c>
      <c r="I7037" s="121" t="s">
        <v>12211</v>
      </c>
      <c r="J7037" s="121" t="s">
        <v>170</v>
      </c>
      <c r="K7037" s="126">
        <v>693.64</v>
      </c>
      <c r="L7037" s="126">
        <v>770.71</v>
      </c>
      <c r="M7037" s="212">
        <f>('Combined List'!$L7037-'Combined List'!$K7037)/'Combined List'!$L7037</f>
        <v>9.9998702495101982E-2</v>
      </c>
      <c r="N7037" s="149"/>
    </row>
    <row r="7038" spans="1:14" x14ac:dyDescent="0.2">
      <c r="A7038" s="185">
        <v>9057</v>
      </c>
      <c r="B7038" s="185" t="s">
        <v>17641</v>
      </c>
      <c r="C7038" s="125" t="s">
        <v>13595</v>
      </c>
      <c r="D7038" s="125" t="s">
        <v>13952</v>
      </c>
      <c r="E7038" s="125" t="s">
        <v>12548</v>
      </c>
      <c r="F7038" s="125" t="s">
        <v>11886</v>
      </c>
      <c r="G7038" s="125" t="s">
        <v>13855</v>
      </c>
      <c r="H7038" s="121">
        <v>1</v>
      </c>
      <c r="I7038" s="121" t="s">
        <v>12211</v>
      </c>
      <c r="J7038" s="121" t="s">
        <v>172</v>
      </c>
      <c r="K7038" s="126">
        <v>1021.13</v>
      </c>
      <c r="L7038" s="126">
        <v>1134.5899999999999</v>
      </c>
      <c r="M7038" s="212">
        <f>('Combined List'!$L7038-'Combined List'!$K7038)/'Combined List'!$L7038</f>
        <v>0.10000088137565105</v>
      </c>
      <c r="N7038" s="149"/>
    </row>
    <row r="7039" spans="1:14" x14ac:dyDescent="0.2">
      <c r="A7039" s="185">
        <v>9059</v>
      </c>
      <c r="B7039" s="185" t="s">
        <v>4698</v>
      </c>
      <c r="C7039" s="125" t="s">
        <v>13595</v>
      </c>
      <c r="D7039" s="125" t="s">
        <v>13947</v>
      </c>
      <c r="E7039" s="128" t="s">
        <v>4697</v>
      </c>
      <c r="F7039" s="128" t="s">
        <v>4698</v>
      </c>
      <c r="G7039" s="125" t="s">
        <v>13818</v>
      </c>
      <c r="H7039" s="129">
        <v>1</v>
      </c>
      <c r="I7039" s="129"/>
      <c r="J7039" s="121" t="s">
        <v>13329</v>
      </c>
      <c r="K7039" s="126">
        <v>22.48</v>
      </c>
      <c r="L7039" s="126">
        <v>24.98</v>
      </c>
      <c r="M7039" s="212">
        <f>('Combined List'!$L7039-'Combined List'!$K7039)/'Combined List'!$L7039</f>
        <v>0.10008006405124099</v>
      </c>
      <c r="N7039" s="149"/>
    </row>
    <row r="7040" spans="1:14" x14ac:dyDescent="0.2">
      <c r="A7040" s="185">
        <v>9060</v>
      </c>
      <c r="B7040" s="185" t="s">
        <v>11757</v>
      </c>
      <c r="C7040" s="125" t="s">
        <v>13595</v>
      </c>
      <c r="D7040" s="132" t="s">
        <v>13948</v>
      </c>
      <c r="E7040" s="125" t="s">
        <v>12209</v>
      </c>
      <c r="F7040" s="125" t="s">
        <v>11757</v>
      </c>
      <c r="G7040" s="125" t="s">
        <v>13818</v>
      </c>
      <c r="H7040" s="121">
        <v>36</v>
      </c>
      <c r="I7040" s="121" t="s">
        <v>12211</v>
      </c>
      <c r="J7040" s="121" t="s">
        <v>574</v>
      </c>
      <c r="K7040" s="126">
        <v>20.3</v>
      </c>
      <c r="L7040" s="126">
        <v>22.56</v>
      </c>
      <c r="M7040" s="212">
        <f>('Combined List'!$L7040-'Combined List'!$K7040)/'Combined List'!$L7040</f>
        <v>0.10017730496453893</v>
      </c>
      <c r="N7040" s="149"/>
    </row>
    <row r="7041" spans="1:14" x14ac:dyDescent="0.2">
      <c r="A7041" s="185">
        <v>9061</v>
      </c>
      <c r="B7041" s="185" t="s">
        <v>11758</v>
      </c>
      <c r="C7041" s="125" t="s">
        <v>13595</v>
      </c>
      <c r="D7041" s="132" t="s">
        <v>13949</v>
      </c>
      <c r="E7041" s="125" t="s">
        <v>12214</v>
      </c>
      <c r="F7041" s="125" t="s">
        <v>11758</v>
      </c>
      <c r="G7041" s="125" t="s">
        <v>13818</v>
      </c>
      <c r="H7041" s="121">
        <v>20</v>
      </c>
      <c r="I7041" s="121" t="s">
        <v>12211</v>
      </c>
      <c r="J7041" s="121" t="s">
        <v>575</v>
      </c>
      <c r="K7041" s="126">
        <v>87.56</v>
      </c>
      <c r="L7041" s="126">
        <v>97.29</v>
      </c>
      <c r="M7041" s="212">
        <f>('Combined List'!$L7041-'Combined List'!$K7041)/'Combined List'!$L7041</f>
        <v>0.10001027854866897</v>
      </c>
      <c r="N7041" s="149"/>
    </row>
    <row r="7042" spans="1:14" x14ac:dyDescent="0.2">
      <c r="A7042" s="185">
        <v>9062</v>
      </c>
      <c r="B7042" s="185" t="s">
        <v>17642</v>
      </c>
      <c r="C7042" s="125" t="s">
        <v>13595</v>
      </c>
      <c r="D7042" s="125" t="s">
        <v>13950</v>
      </c>
      <c r="E7042" s="125" t="s">
        <v>12279</v>
      </c>
      <c r="F7042" s="125" t="s">
        <v>11759</v>
      </c>
      <c r="G7042" s="125" t="s">
        <v>13818</v>
      </c>
      <c r="H7042" s="121">
        <v>1</v>
      </c>
      <c r="I7042" s="121" t="s">
        <v>12211</v>
      </c>
      <c r="J7042" s="121" t="s">
        <v>566</v>
      </c>
      <c r="K7042" s="126">
        <v>238.35</v>
      </c>
      <c r="L7042" s="126">
        <v>264.83</v>
      </c>
      <c r="M7042" s="212">
        <f>('Combined List'!$L7042-'Combined List'!$K7042)/'Combined List'!$L7042</f>
        <v>9.9988671978250163E-2</v>
      </c>
      <c r="N7042" s="149"/>
    </row>
    <row r="7043" spans="1:14" x14ac:dyDescent="0.2">
      <c r="A7043" s="185">
        <v>9063</v>
      </c>
      <c r="B7043" s="185" t="s">
        <v>17643</v>
      </c>
      <c r="C7043" s="125" t="s">
        <v>13595</v>
      </c>
      <c r="D7043" s="125" t="s">
        <v>13951</v>
      </c>
      <c r="E7043" s="125" t="s">
        <v>12491</v>
      </c>
      <c r="F7043" s="125" t="s">
        <v>11760</v>
      </c>
      <c r="G7043" s="125" t="s">
        <v>13818</v>
      </c>
      <c r="H7043" s="121">
        <v>1</v>
      </c>
      <c r="I7043" s="121" t="s">
        <v>12211</v>
      </c>
      <c r="J7043" s="121" t="s">
        <v>567</v>
      </c>
      <c r="K7043" s="126">
        <v>295.17</v>
      </c>
      <c r="L7043" s="126">
        <v>327.97</v>
      </c>
      <c r="M7043" s="212">
        <f>('Combined List'!$L7043-'Combined List'!$K7043)/'Combined List'!$L7043</f>
        <v>0.10000914717809559</v>
      </c>
      <c r="N7043" s="149"/>
    </row>
    <row r="7044" spans="1:14" x14ac:dyDescent="0.2">
      <c r="A7044" s="185">
        <v>9064</v>
      </c>
      <c r="B7044" s="185" t="s">
        <v>17644</v>
      </c>
      <c r="C7044" s="125" t="s">
        <v>13595</v>
      </c>
      <c r="D7044" s="125" t="s">
        <v>13952</v>
      </c>
      <c r="E7044" s="125" t="s">
        <v>12548</v>
      </c>
      <c r="F7044" s="125" t="s">
        <v>11761</v>
      </c>
      <c r="G7044" s="125" t="s">
        <v>13818</v>
      </c>
      <c r="H7044" s="121">
        <v>1</v>
      </c>
      <c r="I7044" s="121" t="s">
        <v>12211</v>
      </c>
      <c r="J7044" s="121" t="s">
        <v>568</v>
      </c>
      <c r="K7044" s="126">
        <v>465.18</v>
      </c>
      <c r="L7044" s="126">
        <v>516.87</v>
      </c>
      <c r="M7044" s="212">
        <f>('Combined List'!$L7044-'Combined List'!$K7044)/'Combined List'!$L7044</f>
        <v>0.10000580416739219</v>
      </c>
      <c r="N7044" s="149"/>
    </row>
    <row r="7045" spans="1:14" x14ac:dyDescent="0.2">
      <c r="A7045" s="185">
        <v>9066</v>
      </c>
      <c r="B7045" s="185" t="s">
        <v>4700</v>
      </c>
      <c r="C7045" s="125" t="s">
        <v>13595</v>
      </c>
      <c r="D7045" s="132" t="s">
        <v>13948</v>
      </c>
      <c r="E7045" s="125" t="s">
        <v>12209</v>
      </c>
      <c r="F7045" s="125" t="s">
        <v>4700</v>
      </c>
      <c r="G7045" s="125" t="s">
        <v>13856</v>
      </c>
      <c r="H7045" s="121">
        <v>24</v>
      </c>
      <c r="I7045" s="121" t="s">
        <v>12211</v>
      </c>
      <c r="J7045" s="121" t="s">
        <v>181</v>
      </c>
      <c r="K7045" s="126">
        <v>64.92</v>
      </c>
      <c r="L7045" s="126">
        <v>72.13</v>
      </c>
      <c r="M7045" s="212">
        <f>('Combined List'!$L7045-'Combined List'!$K7045)/'Combined List'!$L7045</f>
        <v>9.9958408429224932E-2</v>
      </c>
      <c r="N7045" s="149"/>
    </row>
    <row r="7046" spans="1:14" x14ac:dyDescent="0.2">
      <c r="A7046" s="185">
        <v>9068</v>
      </c>
      <c r="B7046" s="185" t="s">
        <v>17645</v>
      </c>
      <c r="C7046" s="125" t="s">
        <v>13595</v>
      </c>
      <c r="D7046" s="125" t="s">
        <v>13948</v>
      </c>
      <c r="E7046" s="125" t="s">
        <v>12364</v>
      </c>
      <c r="F7046" s="125" t="s">
        <v>6016</v>
      </c>
      <c r="G7046" s="125" t="s">
        <v>13810</v>
      </c>
      <c r="H7046" s="121">
        <v>1</v>
      </c>
      <c r="I7046" s="121" t="s">
        <v>12211</v>
      </c>
      <c r="J7046" s="121" t="s">
        <v>897</v>
      </c>
      <c r="K7046" s="126">
        <v>388.93</v>
      </c>
      <c r="L7046" s="126">
        <v>432.14</v>
      </c>
      <c r="M7046" s="212">
        <f>('Combined List'!$L7046-'Combined List'!$K7046)/'Combined List'!$L7046</f>
        <v>9.9990743740454441E-2</v>
      </c>
      <c r="N7046" s="149"/>
    </row>
    <row r="7047" spans="1:14" x14ac:dyDescent="0.2">
      <c r="A7047" s="185">
        <v>9069</v>
      </c>
      <c r="B7047" s="185" t="s">
        <v>17646</v>
      </c>
      <c r="C7047" s="125" t="s">
        <v>13595</v>
      </c>
      <c r="D7047" s="125" t="s">
        <v>13949</v>
      </c>
      <c r="E7047" s="125" t="s">
        <v>12368</v>
      </c>
      <c r="F7047" s="125" t="s">
        <v>6206</v>
      </c>
      <c r="G7047" s="125" t="s">
        <v>13810</v>
      </c>
      <c r="H7047" s="121">
        <v>1</v>
      </c>
      <c r="I7047" s="121" t="s">
        <v>12211</v>
      </c>
      <c r="J7047" s="121" t="s">
        <v>898</v>
      </c>
      <c r="K7047" s="126">
        <v>1016.33</v>
      </c>
      <c r="L7047" s="126">
        <v>1129.26</v>
      </c>
      <c r="M7047" s="212">
        <f>('Combined List'!$L7047-'Combined List'!$K7047)/'Combined List'!$L7047</f>
        <v>0.10000354214264204</v>
      </c>
      <c r="N7047" s="149"/>
    </row>
    <row r="7048" spans="1:14" x14ac:dyDescent="0.2">
      <c r="A7048" s="185">
        <v>9070</v>
      </c>
      <c r="B7048" s="185" t="s">
        <v>17647</v>
      </c>
      <c r="C7048" s="125" t="s">
        <v>13595</v>
      </c>
      <c r="D7048" s="125" t="s">
        <v>13950</v>
      </c>
      <c r="E7048" s="125" t="s">
        <v>12279</v>
      </c>
      <c r="F7048" s="125" t="s">
        <v>6207</v>
      </c>
      <c r="G7048" s="125" t="s">
        <v>13810</v>
      </c>
      <c r="H7048" s="121">
        <v>1</v>
      </c>
      <c r="I7048" s="121" t="s">
        <v>12211</v>
      </c>
      <c r="J7048" s="121" t="s">
        <v>899</v>
      </c>
      <c r="K7048" s="126">
        <v>3484.93</v>
      </c>
      <c r="L7048" s="126">
        <v>3872.14</v>
      </c>
      <c r="M7048" s="212">
        <f>('Combined List'!$L7048-'Combined List'!$K7048)/'Combined List'!$L7048</f>
        <v>9.9998966979499726E-2</v>
      </c>
      <c r="N7048" s="149"/>
    </row>
    <row r="7049" spans="1:14" x14ac:dyDescent="0.2">
      <c r="A7049" s="185">
        <v>9071</v>
      </c>
      <c r="B7049" s="185" t="s">
        <v>17648</v>
      </c>
      <c r="C7049" s="125" t="s">
        <v>13595</v>
      </c>
      <c r="D7049" s="125" t="s">
        <v>13951</v>
      </c>
      <c r="E7049" s="125" t="s">
        <v>12491</v>
      </c>
      <c r="F7049" s="125" t="s">
        <v>6208</v>
      </c>
      <c r="G7049" s="125" t="s">
        <v>13810</v>
      </c>
      <c r="H7049" s="121">
        <v>1</v>
      </c>
      <c r="I7049" s="121" t="s">
        <v>12211</v>
      </c>
      <c r="J7049" s="121" t="s">
        <v>900</v>
      </c>
      <c r="K7049" s="126">
        <v>4468.75</v>
      </c>
      <c r="L7049" s="126">
        <v>4965.28</v>
      </c>
      <c r="M7049" s="212">
        <f>('Combined List'!$L7049-'Combined List'!$K7049)/'Combined List'!$L7049</f>
        <v>0.10000040279702248</v>
      </c>
      <c r="N7049" s="149"/>
    </row>
    <row r="7050" spans="1:14" x14ac:dyDescent="0.2">
      <c r="A7050" s="185">
        <v>9072</v>
      </c>
      <c r="B7050" s="185" t="s">
        <v>17649</v>
      </c>
      <c r="C7050" s="125" t="s">
        <v>13595</v>
      </c>
      <c r="D7050" s="125" t="s">
        <v>13952</v>
      </c>
      <c r="E7050" s="125" t="s">
        <v>12548</v>
      </c>
      <c r="F7050" s="125" t="s">
        <v>6209</v>
      </c>
      <c r="G7050" s="125" t="s">
        <v>13810</v>
      </c>
      <c r="H7050" s="121">
        <v>1</v>
      </c>
      <c r="I7050" s="121" t="s">
        <v>12211</v>
      </c>
      <c r="J7050" s="121" t="s">
        <v>901</v>
      </c>
      <c r="K7050" s="126">
        <v>5017.53</v>
      </c>
      <c r="L7050" s="126">
        <v>5575.03</v>
      </c>
      <c r="M7050" s="212">
        <f>('Combined List'!$L7050-'Combined List'!$K7050)/'Combined List'!$L7050</f>
        <v>9.999946188630375E-2</v>
      </c>
      <c r="N7050" s="149"/>
    </row>
    <row r="7051" spans="1:14" x14ac:dyDescent="0.2">
      <c r="A7051" s="185">
        <v>9073</v>
      </c>
      <c r="B7051" s="185" t="s">
        <v>17650</v>
      </c>
      <c r="C7051" s="125" t="s">
        <v>13595</v>
      </c>
      <c r="D7051" s="132" t="s">
        <v>13956</v>
      </c>
      <c r="E7051" s="125" t="s">
        <v>9885</v>
      </c>
      <c r="F7051" s="125" t="s">
        <v>6210</v>
      </c>
      <c r="G7051" s="125" t="s">
        <v>13810</v>
      </c>
      <c r="H7051" s="121">
        <v>1</v>
      </c>
      <c r="I7051" s="121" t="s">
        <v>12211</v>
      </c>
      <c r="J7051" s="121" t="s">
        <v>902</v>
      </c>
      <c r="K7051" s="126">
        <v>8888.2199999999993</v>
      </c>
      <c r="L7051" s="126">
        <v>9875.7999999999993</v>
      </c>
      <c r="M7051" s="212">
        <f>('Combined List'!$L7051-'Combined List'!$K7051)/'Combined List'!$L7051</f>
        <v>0.1</v>
      </c>
      <c r="N7051" s="149"/>
    </row>
    <row r="7052" spans="1:14" x14ac:dyDescent="0.2">
      <c r="A7052" s="185">
        <v>9075</v>
      </c>
      <c r="B7052" s="185" t="s">
        <v>4702</v>
      </c>
      <c r="C7052" s="125" t="s">
        <v>13595</v>
      </c>
      <c r="D7052" s="125" t="s">
        <v>13947</v>
      </c>
      <c r="E7052" s="125" t="s">
        <v>18</v>
      </c>
      <c r="F7052" s="123" t="s">
        <v>4702</v>
      </c>
      <c r="G7052" s="125" t="s">
        <v>13839</v>
      </c>
      <c r="H7052" s="121">
        <v>40</v>
      </c>
      <c r="I7052" s="121" t="s">
        <v>12211</v>
      </c>
      <c r="J7052" s="121" t="s">
        <v>532</v>
      </c>
      <c r="K7052" s="126">
        <v>18.93</v>
      </c>
      <c r="L7052" s="126">
        <v>21.03</v>
      </c>
      <c r="M7052" s="212">
        <f>('Combined List'!$L7052-'Combined List'!$K7052)/'Combined List'!$L7052</f>
        <v>9.9857346647646283E-2</v>
      </c>
      <c r="N7052" s="149"/>
    </row>
    <row r="7053" spans="1:14" x14ac:dyDescent="0.2">
      <c r="A7053" s="185">
        <v>9076</v>
      </c>
      <c r="B7053" s="185" t="s">
        <v>4703</v>
      </c>
      <c r="C7053" s="125" t="s">
        <v>13595</v>
      </c>
      <c r="D7053" s="125" t="s">
        <v>13948</v>
      </c>
      <c r="E7053" s="125" t="s">
        <v>19</v>
      </c>
      <c r="F7053" s="125" t="s">
        <v>4703</v>
      </c>
      <c r="G7053" s="125" t="s">
        <v>13839</v>
      </c>
      <c r="H7053" s="121">
        <v>35</v>
      </c>
      <c r="I7053" s="121" t="s">
        <v>12211</v>
      </c>
      <c r="J7053" s="121" t="s">
        <v>533</v>
      </c>
      <c r="K7053" s="126">
        <v>22.01</v>
      </c>
      <c r="L7053" s="126">
        <v>24.46</v>
      </c>
      <c r="M7053" s="212">
        <f>('Combined List'!$L7053-'Combined List'!$K7053)/'Combined List'!$L7053</f>
        <v>0.10016353229762875</v>
      </c>
      <c r="N7053" s="149"/>
    </row>
    <row r="7054" spans="1:14" x14ac:dyDescent="0.2">
      <c r="A7054" s="185">
        <v>9077</v>
      </c>
      <c r="B7054" s="185" t="s">
        <v>4704</v>
      </c>
      <c r="C7054" s="125" t="s">
        <v>13595</v>
      </c>
      <c r="D7054" s="125" t="s">
        <v>13948</v>
      </c>
      <c r="E7054" s="125" t="s">
        <v>20</v>
      </c>
      <c r="F7054" s="125" t="s">
        <v>4704</v>
      </c>
      <c r="G7054" s="125" t="s">
        <v>13839</v>
      </c>
      <c r="H7054" s="121">
        <v>65</v>
      </c>
      <c r="I7054" s="121" t="s">
        <v>12211</v>
      </c>
      <c r="J7054" s="121" t="s">
        <v>534</v>
      </c>
      <c r="K7054" s="126">
        <v>31.48</v>
      </c>
      <c r="L7054" s="126">
        <v>34.979999999999997</v>
      </c>
      <c r="M7054" s="212">
        <f>('Combined List'!$L7054-'Combined List'!$K7054)/'Combined List'!$L7054</f>
        <v>0.10005717552887355</v>
      </c>
      <c r="N7054" s="149"/>
    </row>
    <row r="7055" spans="1:14" x14ac:dyDescent="0.2">
      <c r="A7055" s="185">
        <v>9078</v>
      </c>
      <c r="B7055" s="185" t="s">
        <v>4705</v>
      </c>
      <c r="C7055" s="125" t="s">
        <v>13595</v>
      </c>
      <c r="D7055" s="125" t="s">
        <v>13948</v>
      </c>
      <c r="E7055" s="125" t="s">
        <v>21</v>
      </c>
      <c r="F7055" s="125" t="s">
        <v>4705</v>
      </c>
      <c r="G7055" s="125" t="s">
        <v>13839</v>
      </c>
      <c r="H7055" s="121">
        <v>60</v>
      </c>
      <c r="I7055" s="121" t="s">
        <v>12211</v>
      </c>
      <c r="J7055" s="121" t="s">
        <v>535</v>
      </c>
      <c r="K7055" s="126">
        <v>34.770000000000003</v>
      </c>
      <c r="L7055" s="126">
        <v>38.630000000000003</v>
      </c>
      <c r="M7055" s="212">
        <f>('Combined List'!$L7055-'Combined List'!$K7055)/'Combined List'!$L7055</f>
        <v>9.9922340150142355E-2</v>
      </c>
      <c r="N7055" s="149"/>
    </row>
    <row r="7056" spans="1:14" x14ac:dyDescent="0.2">
      <c r="A7056" s="185">
        <v>9080</v>
      </c>
      <c r="B7056" s="185" t="s">
        <v>4707</v>
      </c>
      <c r="C7056" s="125" t="s">
        <v>13595</v>
      </c>
      <c r="D7056" s="125" t="s">
        <v>13947</v>
      </c>
      <c r="E7056" s="125" t="s">
        <v>18</v>
      </c>
      <c r="F7056" s="125" t="s">
        <v>4707</v>
      </c>
      <c r="G7056" s="125" t="s">
        <v>13840</v>
      </c>
      <c r="H7056" s="121">
        <v>36</v>
      </c>
      <c r="I7056" s="121" t="s">
        <v>12211</v>
      </c>
      <c r="J7056" s="121" t="s">
        <v>536</v>
      </c>
      <c r="K7056" s="126">
        <v>15.64</v>
      </c>
      <c r="L7056" s="126">
        <v>17.38</v>
      </c>
      <c r="M7056" s="212">
        <f>('Combined List'!$L7056-'Combined List'!$K7056)/'Combined List'!$L7056</f>
        <v>0.10011507479861902</v>
      </c>
      <c r="N7056" s="149"/>
    </row>
    <row r="7057" spans="1:14" x14ac:dyDescent="0.2">
      <c r="A7057" s="185">
        <v>9081</v>
      </c>
      <c r="B7057" s="185" t="s">
        <v>4708</v>
      </c>
      <c r="C7057" s="125" t="s">
        <v>13595</v>
      </c>
      <c r="D7057" s="125" t="s">
        <v>13948</v>
      </c>
      <c r="E7057" s="125" t="s">
        <v>19</v>
      </c>
      <c r="F7057" s="125" t="s">
        <v>4708</v>
      </c>
      <c r="G7057" s="125" t="s">
        <v>13840</v>
      </c>
      <c r="H7057" s="121">
        <v>22</v>
      </c>
      <c r="I7057" s="121" t="s">
        <v>12211</v>
      </c>
      <c r="J7057" s="121" t="s">
        <v>537</v>
      </c>
      <c r="K7057" s="126">
        <v>16.57</v>
      </c>
      <c r="L7057" s="126">
        <v>18.41</v>
      </c>
      <c r="M7057" s="212">
        <f>('Combined List'!$L7057-'Combined List'!$K7057)/'Combined List'!$L7057</f>
        <v>9.9945681694731114E-2</v>
      </c>
      <c r="N7057" s="149"/>
    </row>
    <row r="7058" spans="1:14" x14ac:dyDescent="0.2">
      <c r="A7058" s="185">
        <v>9082</v>
      </c>
      <c r="B7058" s="185" t="s">
        <v>4709</v>
      </c>
      <c r="C7058" s="125" t="s">
        <v>13595</v>
      </c>
      <c r="D7058" s="125" t="s">
        <v>13948</v>
      </c>
      <c r="E7058" s="125" t="s">
        <v>21</v>
      </c>
      <c r="F7058" s="125" t="s">
        <v>4709</v>
      </c>
      <c r="G7058" s="125" t="s">
        <v>13840</v>
      </c>
      <c r="H7058" s="121">
        <v>24</v>
      </c>
      <c r="I7058" s="121" t="s">
        <v>12211</v>
      </c>
      <c r="J7058" s="121" t="s">
        <v>538</v>
      </c>
      <c r="K7058" s="126">
        <v>29.69</v>
      </c>
      <c r="L7058" s="126">
        <v>32.99</v>
      </c>
      <c r="M7058" s="212">
        <f>('Combined List'!$L7058-'Combined List'!$K7058)/'Combined List'!$L7058</f>
        <v>0.10003031221582299</v>
      </c>
      <c r="N7058" s="149"/>
    </row>
    <row r="7059" spans="1:14" x14ac:dyDescent="0.2">
      <c r="A7059" s="185">
        <v>9083</v>
      </c>
      <c r="B7059" s="185" t="s">
        <v>4710</v>
      </c>
      <c r="C7059" s="125" t="s">
        <v>13595</v>
      </c>
      <c r="D7059" s="125" t="s">
        <v>13949</v>
      </c>
      <c r="E7059" s="125" t="s">
        <v>22</v>
      </c>
      <c r="F7059" s="125" t="s">
        <v>4710</v>
      </c>
      <c r="G7059" s="125" t="s">
        <v>13840</v>
      </c>
      <c r="H7059" s="121">
        <v>8</v>
      </c>
      <c r="I7059" s="121" t="s">
        <v>12211</v>
      </c>
      <c r="J7059" s="121" t="s">
        <v>539</v>
      </c>
      <c r="K7059" s="126">
        <v>95.26</v>
      </c>
      <c r="L7059" s="126">
        <v>105.84</v>
      </c>
      <c r="M7059" s="212">
        <f>('Combined List'!$L7059-'Combined List'!$K7059)/'Combined List'!$L7059</f>
        <v>9.9962207105064232E-2</v>
      </c>
      <c r="N7059" s="149"/>
    </row>
    <row r="7060" spans="1:14" x14ac:dyDescent="0.2">
      <c r="A7060" s="185">
        <v>9085</v>
      </c>
      <c r="B7060" s="185" t="s">
        <v>11449</v>
      </c>
      <c r="C7060" s="125" t="s">
        <v>13595</v>
      </c>
      <c r="D7060" s="125" t="s">
        <v>13947</v>
      </c>
      <c r="E7060" s="125" t="s">
        <v>11448</v>
      </c>
      <c r="F7060" s="125" t="s">
        <v>11449</v>
      </c>
      <c r="G7060" s="125" t="s">
        <v>13819</v>
      </c>
      <c r="H7060" s="121">
        <v>15</v>
      </c>
      <c r="I7060" s="121" t="s">
        <v>12211</v>
      </c>
      <c r="J7060" s="121" t="s">
        <v>569</v>
      </c>
      <c r="K7060" s="126">
        <v>39.26</v>
      </c>
      <c r="L7060" s="126">
        <v>43.62</v>
      </c>
      <c r="M7060" s="212">
        <f>('Combined List'!$L7060-'Combined List'!$K7060)/'Combined List'!$L7060</f>
        <v>9.9954149472718926E-2</v>
      </c>
      <c r="N7060" s="149"/>
    </row>
    <row r="7061" spans="1:14" x14ac:dyDescent="0.2">
      <c r="A7061" s="185">
        <v>9086</v>
      </c>
      <c r="B7061" s="185" t="s">
        <v>11451</v>
      </c>
      <c r="C7061" s="125" t="s">
        <v>13595</v>
      </c>
      <c r="D7061" s="125" t="s">
        <v>13947</v>
      </c>
      <c r="E7061" s="125" t="s">
        <v>11450</v>
      </c>
      <c r="F7061" s="125" t="s">
        <v>11451</v>
      </c>
      <c r="G7061" s="125" t="s">
        <v>13819</v>
      </c>
      <c r="H7061" s="121">
        <v>15</v>
      </c>
      <c r="I7061" s="121" t="s">
        <v>12211</v>
      </c>
      <c r="J7061" s="121" t="s">
        <v>570</v>
      </c>
      <c r="K7061" s="126">
        <v>35.42</v>
      </c>
      <c r="L7061" s="126">
        <v>39.36</v>
      </c>
      <c r="M7061" s="212">
        <f>('Combined List'!$L7061-'Combined List'!$K7061)/'Combined List'!$L7061</f>
        <v>0.1001016260162601</v>
      </c>
      <c r="N7061" s="149"/>
    </row>
    <row r="7062" spans="1:14" x14ac:dyDescent="0.2">
      <c r="A7062" s="185">
        <v>9087</v>
      </c>
      <c r="B7062" s="185" t="s">
        <v>11453</v>
      </c>
      <c r="C7062" s="125" t="s">
        <v>13595</v>
      </c>
      <c r="D7062" s="125" t="s">
        <v>13948</v>
      </c>
      <c r="E7062" s="125" t="s">
        <v>11452</v>
      </c>
      <c r="F7062" s="125" t="s">
        <v>11453</v>
      </c>
      <c r="G7062" s="125" t="s">
        <v>13819</v>
      </c>
      <c r="H7062" s="121">
        <v>8</v>
      </c>
      <c r="I7062" s="121" t="s">
        <v>12211</v>
      </c>
      <c r="J7062" s="121" t="s">
        <v>571</v>
      </c>
      <c r="K7062" s="126">
        <v>36.479999999999997</v>
      </c>
      <c r="L7062" s="126">
        <v>40.53</v>
      </c>
      <c r="M7062" s="212">
        <f>('Combined List'!$L7062-'Combined List'!$K7062)/'Combined List'!$L7062</f>
        <v>9.9925980754996396E-2</v>
      </c>
      <c r="N7062" s="149"/>
    </row>
    <row r="7063" spans="1:14" x14ac:dyDescent="0.2">
      <c r="A7063" s="185">
        <v>9088</v>
      </c>
      <c r="B7063" s="185" t="s">
        <v>11455</v>
      </c>
      <c r="C7063" s="125" t="s">
        <v>13595</v>
      </c>
      <c r="D7063" s="125" t="s">
        <v>13948</v>
      </c>
      <c r="E7063" s="125" t="s">
        <v>11454</v>
      </c>
      <c r="F7063" s="125" t="s">
        <v>11455</v>
      </c>
      <c r="G7063" s="125" t="s">
        <v>13819</v>
      </c>
      <c r="H7063" s="121">
        <v>8</v>
      </c>
      <c r="I7063" s="121" t="s">
        <v>12211</v>
      </c>
      <c r="J7063" s="121" t="s">
        <v>572</v>
      </c>
      <c r="K7063" s="126">
        <v>36.979999999999997</v>
      </c>
      <c r="L7063" s="126">
        <v>41.09</v>
      </c>
      <c r="M7063" s="212">
        <f>('Combined List'!$L7063-'Combined List'!$K7063)/'Combined List'!$L7063</f>
        <v>0.10002433682161124</v>
      </c>
      <c r="N7063" s="149"/>
    </row>
    <row r="7064" spans="1:14" x14ac:dyDescent="0.2">
      <c r="A7064" s="185">
        <v>9089</v>
      </c>
      <c r="B7064" s="185" t="s">
        <v>11456</v>
      </c>
      <c r="C7064" s="125" t="s">
        <v>13595</v>
      </c>
      <c r="D7064" s="125" t="s">
        <v>13948</v>
      </c>
      <c r="E7064" s="125" t="s">
        <v>11724</v>
      </c>
      <c r="F7064" s="125" t="s">
        <v>11456</v>
      </c>
      <c r="G7064" s="125" t="s">
        <v>13819</v>
      </c>
      <c r="H7064" s="121">
        <v>15</v>
      </c>
      <c r="I7064" s="121" t="s">
        <v>12211</v>
      </c>
      <c r="J7064" s="121" t="s">
        <v>580</v>
      </c>
      <c r="K7064" s="126">
        <v>80.77</v>
      </c>
      <c r="L7064" s="126">
        <v>89.74</v>
      </c>
      <c r="M7064" s="212">
        <f>('Combined List'!$L7064-'Combined List'!$K7064)/'Combined List'!$L7064</f>
        <v>9.9955426788500099E-2</v>
      </c>
      <c r="N7064" s="149"/>
    </row>
    <row r="7065" spans="1:14" x14ac:dyDescent="0.2">
      <c r="A7065" s="185">
        <v>9090</v>
      </c>
      <c r="B7065" s="185" t="s">
        <v>11457</v>
      </c>
      <c r="C7065" s="125" t="s">
        <v>13595</v>
      </c>
      <c r="D7065" s="125" t="s">
        <v>13948</v>
      </c>
      <c r="E7065" s="125" t="s">
        <v>12209</v>
      </c>
      <c r="F7065" s="125" t="s">
        <v>11457</v>
      </c>
      <c r="G7065" s="125" t="s">
        <v>13819</v>
      </c>
      <c r="H7065" s="121">
        <v>20</v>
      </c>
      <c r="I7065" s="121" t="s">
        <v>12211</v>
      </c>
      <c r="J7065" s="121" t="s">
        <v>788</v>
      </c>
      <c r="K7065" s="126">
        <v>51.73</v>
      </c>
      <c r="L7065" s="126">
        <v>57.48</v>
      </c>
      <c r="M7065" s="212">
        <f>('Combined List'!$L7065-'Combined List'!$K7065)/'Combined List'!$L7065</f>
        <v>0.1000347947112039</v>
      </c>
      <c r="N7065" s="149"/>
    </row>
    <row r="7066" spans="1:14" x14ac:dyDescent="0.2">
      <c r="A7066" s="185">
        <v>9091</v>
      </c>
      <c r="B7066" s="185" t="s">
        <v>11458</v>
      </c>
      <c r="C7066" s="125" t="s">
        <v>13595</v>
      </c>
      <c r="D7066" s="125" t="s">
        <v>13949</v>
      </c>
      <c r="E7066" s="125" t="s">
        <v>12212</v>
      </c>
      <c r="F7066" s="125" t="s">
        <v>11458</v>
      </c>
      <c r="G7066" s="125" t="s">
        <v>13819</v>
      </c>
      <c r="H7066" s="121">
        <v>15</v>
      </c>
      <c r="I7066" s="121" t="s">
        <v>12211</v>
      </c>
      <c r="J7066" s="121" t="s">
        <v>789</v>
      </c>
      <c r="K7066" s="126">
        <v>89.29</v>
      </c>
      <c r="L7066" s="126">
        <v>99.21</v>
      </c>
      <c r="M7066" s="212">
        <f>('Combined List'!$L7066-'Combined List'!$K7066)/'Combined List'!$L7066</f>
        <v>9.9989920370930227E-2</v>
      </c>
      <c r="N7066" s="149"/>
    </row>
    <row r="7067" spans="1:14" x14ac:dyDescent="0.2">
      <c r="A7067" s="185">
        <v>9092</v>
      </c>
      <c r="B7067" s="185" t="s">
        <v>11459</v>
      </c>
      <c r="C7067" s="125" t="s">
        <v>13595</v>
      </c>
      <c r="D7067" s="125" t="s">
        <v>13949</v>
      </c>
      <c r="E7067" s="125" t="s">
        <v>12214</v>
      </c>
      <c r="F7067" s="125" t="s">
        <v>11459</v>
      </c>
      <c r="G7067" s="125" t="s">
        <v>13819</v>
      </c>
      <c r="H7067" s="121">
        <v>12</v>
      </c>
      <c r="I7067" s="121" t="s">
        <v>12211</v>
      </c>
      <c r="J7067" s="121" t="s">
        <v>790</v>
      </c>
      <c r="K7067" s="126">
        <v>118.15</v>
      </c>
      <c r="L7067" s="126">
        <v>131.28</v>
      </c>
      <c r="M7067" s="212">
        <f>('Combined List'!$L7067-'Combined List'!$K7067)/'Combined List'!$L7067</f>
        <v>0.10001523461304079</v>
      </c>
      <c r="N7067" s="149"/>
    </row>
    <row r="7068" spans="1:14" x14ac:dyDescent="0.2">
      <c r="A7068" s="185">
        <v>9094</v>
      </c>
      <c r="B7068" s="185" t="s">
        <v>17651</v>
      </c>
      <c r="C7068" s="125" t="s">
        <v>13595</v>
      </c>
      <c r="D7068" s="125" t="s">
        <v>13948</v>
      </c>
      <c r="E7068" s="125" t="s">
        <v>11963</v>
      </c>
      <c r="F7068" s="125" t="s">
        <v>6242</v>
      </c>
      <c r="G7068" s="125" t="s">
        <v>13811</v>
      </c>
      <c r="H7068" s="121">
        <v>1</v>
      </c>
      <c r="I7068" s="121" t="s">
        <v>12211</v>
      </c>
      <c r="J7068" s="121" t="s">
        <v>903</v>
      </c>
      <c r="K7068" s="126">
        <v>441.44</v>
      </c>
      <c r="L7068" s="126">
        <v>490.49</v>
      </c>
      <c r="M7068" s="212">
        <f>('Combined List'!$L7068-'Combined List'!$K7068)/'Combined List'!$L7068</f>
        <v>0.100002038777549</v>
      </c>
      <c r="N7068" s="149"/>
    </row>
    <row r="7069" spans="1:14" x14ac:dyDescent="0.2">
      <c r="A7069" s="185">
        <v>9095</v>
      </c>
      <c r="B7069" s="185" t="s">
        <v>17652</v>
      </c>
      <c r="C7069" s="125" t="s">
        <v>13595</v>
      </c>
      <c r="D7069" s="125" t="s">
        <v>13949</v>
      </c>
      <c r="E7069" s="125" t="s">
        <v>11967</v>
      </c>
      <c r="F7069" s="125" t="s">
        <v>6243</v>
      </c>
      <c r="G7069" s="125" t="s">
        <v>13811</v>
      </c>
      <c r="H7069" s="121">
        <v>1</v>
      </c>
      <c r="I7069" s="121" t="s">
        <v>12211</v>
      </c>
      <c r="J7069" s="121" t="s">
        <v>904</v>
      </c>
      <c r="K7069" s="126">
        <v>516.09</v>
      </c>
      <c r="L7069" s="126">
        <v>573.42999999999995</v>
      </c>
      <c r="M7069" s="212">
        <f>('Combined List'!$L7069-'Combined List'!$K7069)/'Combined List'!$L7069</f>
        <v>9.9994768323945243E-2</v>
      </c>
      <c r="N7069" s="149"/>
    </row>
    <row r="7070" spans="1:14" x14ac:dyDescent="0.2">
      <c r="A7070" s="185">
        <v>9096</v>
      </c>
      <c r="B7070" s="185" t="s">
        <v>17653</v>
      </c>
      <c r="C7070" s="125" t="s">
        <v>13595</v>
      </c>
      <c r="D7070" s="125" t="s">
        <v>13950</v>
      </c>
      <c r="E7070" s="125" t="s">
        <v>12279</v>
      </c>
      <c r="F7070" s="125" t="s">
        <v>6244</v>
      </c>
      <c r="G7070" s="125" t="s">
        <v>13811</v>
      </c>
      <c r="H7070" s="121">
        <v>1</v>
      </c>
      <c r="I7070" s="121" t="s">
        <v>12211</v>
      </c>
      <c r="J7070" s="121" t="s">
        <v>905</v>
      </c>
      <c r="K7070" s="126">
        <v>1031.7</v>
      </c>
      <c r="L7070" s="126">
        <v>1146.33</v>
      </c>
      <c r="M7070" s="212">
        <f>('Combined List'!$L7070-'Combined List'!$K7070)/'Combined List'!$L7070</f>
        <v>9.9997382952552838E-2</v>
      </c>
      <c r="N7070" s="149"/>
    </row>
    <row r="7071" spans="1:14" x14ac:dyDescent="0.2">
      <c r="A7071" s="185">
        <v>9098</v>
      </c>
      <c r="B7071" s="185" t="s">
        <v>4243</v>
      </c>
      <c r="C7071" s="125" t="s">
        <v>13595</v>
      </c>
      <c r="D7071" s="125" t="s">
        <v>13948</v>
      </c>
      <c r="E7071" s="125" t="s">
        <v>19</v>
      </c>
      <c r="F7071" s="125" t="s">
        <v>4243</v>
      </c>
      <c r="G7071" s="125" t="s">
        <v>13841</v>
      </c>
      <c r="H7071" s="121">
        <v>32</v>
      </c>
      <c r="I7071" s="121" t="s">
        <v>12211</v>
      </c>
      <c r="J7071" s="121" t="s">
        <v>543</v>
      </c>
      <c r="K7071" s="126">
        <v>19.91</v>
      </c>
      <c r="L7071" s="126">
        <v>22.12</v>
      </c>
      <c r="M7071" s="212">
        <f>('Combined List'!$L7071-'Combined List'!$K7071)/'Combined List'!$L7071</f>
        <v>9.9909584086799313E-2</v>
      </c>
      <c r="N7071" s="149"/>
    </row>
    <row r="7072" spans="1:14" x14ac:dyDescent="0.2">
      <c r="A7072" s="185">
        <v>9099</v>
      </c>
      <c r="B7072" s="185" t="s">
        <v>4244</v>
      </c>
      <c r="C7072" s="125" t="s">
        <v>13595</v>
      </c>
      <c r="D7072" s="125" t="s">
        <v>13948</v>
      </c>
      <c r="E7072" s="125" t="s">
        <v>21</v>
      </c>
      <c r="F7072" s="125" t="s">
        <v>4244</v>
      </c>
      <c r="G7072" s="125" t="s">
        <v>13841</v>
      </c>
      <c r="H7072" s="121">
        <v>24</v>
      </c>
      <c r="I7072" s="121" t="s">
        <v>12211</v>
      </c>
      <c r="J7072" s="121" t="s">
        <v>348</v>
      </c>
      <c r="K7072" s="126">
        <v>31.6</v>
      </c>
      <c r="L7072" s="126">
        <v>35.11</v>
      </c>
      <c r="M7072" s="212">
        <f>('Combined List'!$L7072-'Combined List'!$K7072)/'Combined List'!$L7072</f>
        <v>9.9971518086015329E-2</v>
      </c>
      <c r="N7072" s="149"/>
    </row>
    <row r="7073" spans="1:14" x14ac:dyDescent="0.2">
      <c r="A7073" s="185">
        <v>9100</v>
      </c>
      <c r="B7073" s="185" t="s">
        <v>4245</v>
      </c>
      <c r="C7073" s="125" t="s">
        <v>13595</v>
      </c>
      <c r="D7073" s="125" t="s">
        <v>13949</v>
      </c>
      <c r="E7073" s="125" t="s">
        <v>22</v>
      </c>
      <c r="F7073" s="125" t="s">
        <v>4245</v>
      </c>
      <c r="G7073" s="125" t="s">
        <v>13841</v>
      </c>
      <c r="H7073" s="121">
        <v>6</v>
      </c>
      <c r="I7073" s="121" t="s">
        <v>12211</v>
      </c>
      <c r="J7073" s="121" t="s">
        <v>349</v>
      </c>
      <c r="K7073" s="126">
        <v>123.74</v>
      </c>
      <c r="L7073" s="126">
        <v>137.49</v>
      </c>
      <c r="M7073" s="212">
        <f>('Combined List'!$L7073-'Combined List'!$K7073)/'Combined List'!$L7073</f>
        <v>0.10000727325623691</v>
      </c>
      <c r="N7073" s="149"/>
    </row>
    <row r="7074" spans="1:14" x14ac:dyDescent="0.2">
      <c r="A7074" s="185">
        <v>9102</v>
      </c>
      <c r="B7074" s="185" t="s">
        <v>4247</v>
      </c>
      <c r="C7074" s="125" t="s">
        <v>13595</v>
      </c>
      <c r="D7074" s="125" t="s">
        <v>13947</v>
      </c>
      <c r="E7074" s="125" t="s">
        <v>6177</v>
      </c>
      <c r="F7074" s="125" t="s">
        <v>4247</v>
      </c>
      <c r="G7074" s="125" t="s">
        <v>13824</v>
      </c>
      <c r="H7074" s="121">
        <v>40</v>
      </c>
      <c r="I7074" s="121" t="s">
        <v>12211</v>
      </c>
      <c r="J7074" s="121" t="s">
        <v>822</v>
      </c>
      <c r="K7074" s="126">
        <v>61.36</v>
      </c>
      <c r="L7074" s="126">
        <v>68.180000000000007</v>
      </c>
      <c r="M7074" s="212">
        <f>('Combined List'!$L7074-'Combined List'!$K7074)/'Combined List'!$L7074</f>
        <v>0.10002933411557652</v>
      </c>
      <c r="N7074" s="149"/>
    </row>
    <row r="7075" spans="1:14" x14ac:dyDescent="0.2">
      <c r="A7075" s="185">
        <v>9103</v>
      </c>
      <c r="B7075" s="185" t="s">
        <v>4248</v>
      </c>
      <c r="C7075" s="125" t="s">
        <v>13595</v>
      </c>
      <c r="D7075" s="132" t="s">
        <v>13948</v>
      </c>
      <c r="E7075" s="125" t="s">
        <v>12280</v>
      </c>
      <c r="F7075" s="125" t="s">
        <v>4248</v>
      </c>
      <c r="G7075" s="125" t="s">
        <v>13824</v>
      </c>
      <c r="H7075" s="121">
        <v>30</v>
      </c>
      <c r="I7075" s="121" t="s">
        <v>12211</v>
      </c>
      <c r="J7075" s="121" t="s">
        <v>823</v>
      </c>
      <c r="K7075" s="126">
        <v>63.46</v>
      </c>
      <c r="L7075" s="126">
        <v>70.510000000000005</v>
      </c>
      <c r="M7075" s="212">
        <f>('Combined List'!$L7075-'Combined List'!$K7075)/'Combined List'!$L7075</f>
        <v>9.9985817614522812E-2</v>
      </c>
      <c r="N7075" s="149"/>
    </row>
    <row r="7076" spans="1:14" x14ac:dyDescent="0.2">
      <c r="A7076" s="185">
        <v>9104</v>
      </c>
      <c r="B7076" s="185" t="s">
        <v>4249</v>
      </c>
      <c r="C7076" s="125" t="s">
        <v>13595</v>
      </c>
      <c r="D7076" s="132" t="s">
        <v>13949</v>
      </c>
      <c r="E7076" s="125" t="s">
        <v>12284</v>
      </c>
      <c r="F7076" s="125" t="s">
        <v>4249</v>
      </c>
      <c r="G7076" s="125" t="s">
        <v>13824</v>
      </c>
      <c r="H7076" s="121">
        <v>3</v>
      </c>
      <c r="I7076" s="121" t="s">
        <v>12211</v>
      </c>
      <c r="J7076" s="121" t="s">
        <v>824</v>
      </c>
      <c r="K7076" s="126">
        <v>297.98</v>
      </c>
      <c r="L7076" s="126">
        <v>331.09</v>
      </c>
      <c r="M7076" s="212">
        <f>('Combined List'!$L7076-'Combined List'!$K7076)/'Combined List'!$L7076</f>
        <v>0.10000302032679924</v>
      </c>
      <c r="N7076" s="149"/>
    </row>
    <row r="7077" spans="1:14" x14ac:dyDescent="0.2">
      <c r="A7077" s="185">
        <v>9106</v>
      </c>
      <c r="B7077" s="185" t="s">
        <v>4251</v>
      </c>
      <c r="C7077" s="125" t="s">
        <v>13595</v>
      </c>
      <c r="D7077" s="125" t="s">
        <v>13947</v>
      </c>
      <c r="E7077" s="125" t="s">
        <v>6177</v>
      </c>
      <c r="F7077" s="125" t="s">
        <v>4251</v>
      </c>
      <c r="G7077" s="125" t="s">
        <v>13816</v>
      </c>
      <c r="H7077" s="121">
        <v>75</v>
      </c>
      <c r="I7077" s="121" t="s">
        <v>12211</v>
      </c>
      <c r="J7077" s="121" t="s">
        <v>561</v>
      </c>
      <c r="K7077" s="126">
        <v>12.47</v>
      </c>
      <c r="L7077" s="126">
        <v>13.86</v>
      </c>
      <c r="M7077" s="212">
        <f>('Combined List'!$L7077-'Combined List'!$K7077)/'Combined List'!$L7077</f>
        <v>0.1002886002886002</v>
      </c>
      <c r="N7077" s="149"/>
    </row>
    <row r="7078" spans="1:14" x14ac:dyDescent="0.2">
      <c r="A7078" s="185">
        <v>9107</v>
      </c>
      <c r="B7078" s="185" t="s">
        <v>4252</v>
      </c>
      <c r="C7078" s="125" t="s">
        <v>13595</v>
      </c>
      <c r="D7078" s="132" t="s">
        <v>13948</v>
      </c>
      <c r="E7078" s="125" t="s">
        <v>12280</v>
      </c>
      <c r="F7078" s="125" t="s">
        <v>4252</v>
      </c>
      <c r="G7078" s="125" t="s">
        <v>13816</v>
      </c>
      <c r="H7078" s="121">
        <v>40</v>
      </c>
      <c r="I7078" s="121" t="s">
        <v>12211</v>
      </c>
      <c r="J7078" s="121" t="s">
        <v>562</v>
      </c>
      <c r="K7078" s="126">
        <v>12.85</v>
      </c>
      <c r="L7078" s="126">
        <v>14.28</v>
      </c>
      <c r="M7078" s="212">
        <f>('Combined List'!$L7078-'Combined List'!$K7078)/'Combined List'!$L7078</f>
        <v>0.10014005602240895</v>
      </c>
      <c r="N7078" s="149"/>
    </row>
    <row r="7079" spans="1:14" x14ac:dyDescent="0.2">
      <c r="A7079" s="185">
        <v>9108</v>
      </c>
      <c r="B7079" s="185" t="s">
        <v>4253</v>
      </c>
      <c r="C7079" s="125" t="s">
        <v>13595</v>
      </c>
      <c r="D7079" s="132" t="s">
        <v>13949</v>
      </c>
      <c r="E7079" s="125" t="s">
        <v>12284</v>
      </c>
      <c r="F7079" s="123" t="s">
        <v>4253</v>
      </c>
      <c r="G7079" s="125" t="s">
        <v>13816</v>
      </c>
      <c r="H7079" s="121">
        <v>35</v>
      </c>
      <c r="I7079" s="121" t="s">
        <v>12211</v>
      </c>
      <c r="J7079" s="121" t="s">
        <v>563</v>
      </c>
      <c r="K7079" s="126">
        <v>64.78</v>
      </c>
      <c r="L7079" s="126">
        <v>71.98</v>
      </c>
      <c r="M7079" s="212">
        <f>('Combined List'!$L7079-'Combined List'!$K7079)/'Combined List'!$L7079</f>
        <v>0.10002778549597113</v>
      </c>
      <c r="N7079" s="149"/>
    </row>
    <row r="7080" spans="1:14" x14ac:dyDescent="0.2">
      <c r="A7080" s="185">
        <v>9109</v>
      </c>
      <c r="B7080" s="185" t="s">
        <v>4254</v>
      </c>
      <c r="C7080" s="125" t="s">
        <v>13595</v>
      </c>
      <c r="D7080" s="132" t="s">
        <v>13950</v>
      </c>
      <c r="E7080" s="125" t="s">
        <v>12286</v>
      </c>
      <c r="F7080" s="123" t="s">
        <v>4254</v>
      </c>
      <c r="G7080" s="125" t="s">
        <v>13816</v>
      </c>
      <c r="H7080" s="121">
        <v>8</v>
      </c>
      <c r="I7080" s="121" t="s">
        <v>12211</v>
      </c>
      <c r="J7080" s="121" t="s">
        <v>564</v>
      </c>
      <c r="K7080" s="126">
        <v>243.5</v>
      </c>
      <c r="L7080" s="126">
        <v>270.56</v>
      </c>
      <c r="M7080" s="212">
        <f>('Combined List'!$L7080-'Combined List'!$K7080)/'Combined List'!$L7080</f>
        <v>0.10001478415138972</v>
      </c>
      <c r="N7080" s="149"/>
    </row>
    <row r="7081" spans="1:14" x14ac:dyDescent="0.2">
      <c r="A7081" s="185">
        <v>9110</v>
      </c>
      <c r="B7081" s="185" t="s">
        <v>4255</v>
      </c>
      <c r="C7081" s="125" t="s">
        <v>13595</v>
      </c>
      <c r="D7081" s="132" t="s">
        <v>13951</v>
      </c>
      <c r="E7081" s="125" t="s">
        <v>12288</v>
      </c>
      <c r="F7081" s="125" t="s">
        <v>4255</v>
      </c>
      <c r="G7081" s="125" t="s">
        <v>13816</v>
      </c>
      <c r="H7081" s="121">
        <v>2</v>
      </c>
      <c r="I7081" s="121" t="s">
        <v>12211</v>
      </c>
      <c r="J7081" s="121" t="s">
        <v>559</v>
      </c>
      <c r="K7081" s="126">
        <v>435.79</v>
      </c>
      <c r="L7081" s="126">
        <v>484.21</v>
      </c>
      <c r="M7081" s="212">
        <f>('Combined List'!$L7081-'Combined List'!$K7081)/'Combined List'!$L7081</f>
        <v>9.9997934780363812E-2</v>
      </c>
      <c r="N7081" s="149"/>
    </row>
    <row r="7082" spans="1:14" x14ac:dyDescent="0.2">
      <c r="A7082" s="185">
        <v>9111</v>
      </c>
      <c r="B7082" s="185" t="s">
        <v>4256</v>
      </c>
      <c r="C7082" s="125" t="s">
        <v>13595</v>
      </c>
      <c r="D7082" s="132" t="s">
        <v>13952</v>
      </c>
      <c r="E7082" s="125" t="s">
        <v>12290</v>
      </c>
      <c r="F7082" s="125" t="s">
        <v>4256</v>
      </c>
      <c r="G7082" s="125" t="s">
        <v>13817</v>
      </c>
      <c r="H7082" s="121">
        <v>1</v>
      </c>
      <c r="I7082" s="121" t="s">
        <v>12211</v>
      </c>
      <c r="J7082" s="121" t="s">
        <v>560</v>
      </c>
      <c r="K7082" s="126">
        <v>619.66999999999996</v>
      </c>
      <c r="L7082" s="126">
        <v>688.52</v>
      </c>
      <c r="M7082" s="212">
        <f>('Combined List'!$L7082-'Combined List'!$K7082)/'Combined List'!$L7082</f>
        <v>9.999709521873007E-2</v>
      </c>
      <c r="N7082" s="149"/>
    </row>
    <row r="7083" spans="1:14" x14ac:dyDescent="0.2">
      <c r="A7083" s="185">
        <v>9113</v>
      </c>
      <c r="B7083" s="185" t="s">
        <v>4257</v>
      </c>
      <c r="C7083" s="125" t="s">
        <v>13595</v>
      </c>
      <c r="D7083" s="125" t="s">
        <v>13947</v>
      </c>
      <c r="E7083" s="125" t="s">
        <v>4697</v>
      </c>
      <c r="F7083" s="125" t="s">
        <v>4257</v>
      </c>
      <c r="G7083" s="125" t="s">
        <v>13827</v>
      </c>
      <c r="H7083" s="121">
        <v>18</v>
      </c>
      <c r="I7083" s="121" t="s">
        <v>12211</v>
      </c>
      <c r="J7083" s="121" t="s">
        <v>828</v>
      </c>
      <c r="K7083" s="126">
        <v>24.4</v>
      </c>
      <c r="L7083" s="126">
        <v>27.11</v>
      </c>
      <c r="M7083" s="212">
        <f>('Combined List'!$L7083-'Combined List'!$K7083)/'Combined List'!$L7083</f>
        <v>9.9963113242346024E-2</v>
      </c>
      <c r="N7083" s="149"/>
    </row>
    <row r="7084" spans="1:14" x14ac:dyDescent="0.2">
      <c r="A7084" s="185">
        <v>9114</v>
      </c>
      <c r="B7084" s="185" t="s">
        <v>4258</v>
      </c>
      <c r="C7084" s="125" t="s">
        <v>13595</v>
      </c>
      <c r="D7084" s="132" t="s">
        <v>13948</v>
      </c>
      <c r="E7084" s="125" t="s">
        <v>12209</v>
      </c>
      <c r="F7084" s="125" t="s">
        <v>4258</v>
      </c>
      <c r="G7084" s="125" t="s">
        <v>13827</v>
      </c>
      <c r="H7084" s="121">
        <v>20</v>
      </c>
      <c r="I7084" s="121" t="s">
        <v>12211</v>
      </c>
      <c r="J7084" s="121" t="s">
        <v>829</v>
      </c>
      <c r="K7084" s="126">
        <v>21.22</v>
      </c>
      <c r="L7084" s="126">
        <v>23.58</v>
      </c>
      <c r="M7084" s="212">
        <f>('Combined List'!$L7084-'Combined List'!$K7084)/'Combined List'!$L7084</f>
        <v>0.10008481764206953</v>
      </c>
      <c r="N7084" s="149"/>
    </row>
    <row r="7085" spans="1:14" x14ac:dyDescent="0.2">
      <c r="A7085" s="185">
        <v>9115</v>
      </c>
      <c r="B7085" s="185" t="s">
        <v>4259</v>
      </c>
      <c r="C7085" s="125" t="s">
        <v>13595</v>
      </c>
      <c r="D7085" s="132" t="s">
        <v>13949</v>
      </c>
      <c r="E7085" s="125" t="s">
        <v>12214</v>
      </c>
      <c r="F7085" s="125" t="s">
        <v>4259</v>
      </c>
      <c r="G7085" s="125" t="s">
        <v>13827</v>
      </c>
      <c r="H7085" s="121">
        <v>15</v>
      </c>
      <c r="I7085" s="121" t="s">
        <v>12211</v>
      </c>
      <c r="J7085" s="121" t="s">
        <v>830</v>
      </c>
      <c r="K7085" s="126">
        <v>100.23</v>
      </c>
      <c r="L7085" s="126">
        <v>111.37</v>
      </c>
      <c r="M7085" s="212">
        <f>('Combined List'!$L7085-'Combined List'!$K7085)/'Combined List'!$L7085</f>
        <v>0.10002693723623957</v>
      </c>
      <c r="N7085" s="149"/>
    </row>
    <row r="7086" spans="1:14" x14ac:dyDescent="0.2">
      <c r="A7086" s="185">
        <v>9116</v>
      </c>
      <c r="B7086" s="185" t="s">
        <v>4260</v>
      </c>
      <c r="C7086" s="125" t="s">
        <v>13595</v>
      </c>
      <c r="D7086" s="132" t="s">
        <v>13950</v>
      </c>
      <c r="E7086" s="125" t="s">
        <v>12220</v>
      </c>
      <c r="F7086" s="123" t="s">
        <v>4260</v>
      </c>
      <c r="G7086" s="125" t="s">
        <v>13827</v>
      </c>
      <c r="H7086" s="121">
        <v>8</v>
      </c>
      <c r="I7086" s="121" t="s">
        <v>12211</v>
      </c>
      <c r="J7086" s="121" t="s">
        <v>831</v>
      </c>
      <c r="K7086" s="126">
        <v>333.7</v>
      </c>
      <c r="L7086" s="126">
        <v>370.78</v>
      </c>
      <c r="M7086" s="212">
        <f>('Combined List'!$L7086-'Combined List'!$K7086)/'Combined List'!$L7086</f>
        <v>0.10000539403419814</v>
      </c>
      <c r="N7086" s="149"/>
    </row>
    <row r="7087" spans="1:14" x14ac:dyDescent="0.2">
      <c r="A7087" s="185">
        <v>9117</v>
      </c>
      <c r="B7087" s="185" t="s">
        <v>17654</v>
      </c>
      <c r="C7087" s="125" t="s">
        <v>13595</v>
      </c>
      <c r="D7087" s="132" t="s">
        <v>13951</v>
      </c>
      <c r="E7087" s="125" t="s">
        <v>12228</v>
      </c>
      <c r="F7087" s="125" t="s">
        <v>4261</v>
      </c>
      <c r="G7087" s="125" t="s">
        <v>13827</v>
      </c>
      <c r="H7087" s="121">
        <v>2</v>
      </c>
      <c r="I7087" s="121" t="s">
        <v>12211</v>
      </c>
      <c r="J7087" s="121" t="s">
        <v>826</v>
      </c>
      <c r="K7087" s="126">
        <v>1210.6500000000001</v>
      </c>
      <c r="L7087" s="126">
        <v>1345.17</v>
      </c>
      <c r="M7087" s="212">
        <f>('Combined List'!$L7087-'Combined List'!$K7087)/'Combined List'!$L7087</f>
        <v>0.10000223020138717</v>
      </c>
      <c r="N7087" s="149"/>
    </row>
    <row r="7088" spans="1:14" x14ac:dyDescent="0.2">
      <c r="A7088" s="185">
        <v>9118</v>
      </c>
      <c r="B7088" s="185" t="s">
        <v>17655</v>
      </c>
      <c r="C7088" s="125" t="s">
        <v>13595</v>
      </c>
      <c r="D7088" s="132" t="s">
        <v>13952</v>
      </c>
      <c r="E7088" s="125" t="s">
        <v>12238</v>
      </c>
      <c r="F7088" s="125" t="s">
        <v>4262</v>
      </c>
      <c r="G7088" s="125" t="s">
        <v>13827</v>
      </c>
      <c r="H7088" s="121">
        <v>2</v>
      </c>
      <c r="I7088" s="121" t="s">
        <v>12211</v>
      </c>
      <c r="J7088" s="121" t="s">
        <v>827</v>
      </c>
      <c r="K7088" s="126">
        <v>1756.43</v>
      </c>
      <c r="L7088" s="126">
        <v>1951.59</v>
      </c>
      <c r="M7088" s="212">
        <f>('Combined List'!$L7088-'Combined List'!$K7088)/'Combined List'!$L7088</f>
        <v>0.10000051240270746</v>
      </c>
      <c r="N7088" s="149"/>
    </row>
    <row r="7089" spans="1:14" x14ac:dyDescent="0.2">
      <c r="A7089" s="185">
        <v>9120</v>
      </c>
      <c r="B7089" s="185" t="s">
        <v>4264</v>
      </c>
      <c r="C7089" s="125" t="s">
        <v>13595</v>
      </c>
      <c r="D7089" s="125" t="s">
        <v>13948</v>
      </c>
      <c r="E7089" s="125" t="s">
        <v>12364</v>
      </c>
      <c r="F7089" s="125" t="s">
        <v>4264</v>
      </c>
      <c r="G7089" s="125" t="s">
        <v>13859</v>
      </c>
      <c r="H7089" s="121">
        <v>10</v>
      </c>
      <c r="I7089" s="121" t="s">
        <v>12211</v>
      </c>
      <c r="J7089" s="121" t="s">
        <v>185</v>
      </c>
      <c r="K7089" s="126">
        <v>70.459999999999994</v>
      </c>
      <c r="L7089" s="126">
        <v>78.290000000000006</v>
      </c>
      <c r="M7089" s="212">
        <f>('Combined List'!$L7089-'Combined List'!$K7089)/'Combined List'!$L7089</f>
        <v>0.10001277302337479</v>
      </c>
      <c r="N7089" s="149"/>
    </row>
    <row r="7090" spans="1:14" x14ac:dyDescent="0.2">
      <c r="A7090" s="185">
        <v>9121</v>
      </c>
      <c r="B7090" s="185" t="s">
        <v>17656</v>
      </c>
      <c r="C7090" s="125" t="s">
        <v>13595</v>
      </c>
      <c r="D7090" s="132" t="s">
        <v>13949</v>
      </c>
      <c r="E7090" s="125" t="s">
        <v>12368</v>
      </c>
      <c r="F7090" s="125" t="s">
        <v>4265</v>
      </c>
      <c r="G7090" s="125" t="s">
        <v>13859</v>
      </c>
      <c r="H7090" s="121">
        <v>4</v>
      </c>
      <c r="I7090" s="121" t="s">
        <v>12211</v>
      </c>
      <c r="J7090" s="121" t="s">
        <v>186</v>
      </c>
      <c r="K7090" s="126">
        <v>196.28</v>
      </c>
      <c r="L7090" s="126">
        <v>218.09</v>
      </c>
      <c r="M7090" s="212">
        <f>('Combined List'!$L7090-'Combined List'!$K7090)/'Combined List'!$L7090</f>
        <v>0.10000458526296484</v>
      </c>
      <c r="N7090" s="149"/>
    </row>
    <row r="7091" spans="1:14" x14ac:dyDescent="0.2">
      <c r="A7091" s="185">
        <v>9122</v>
      </c>
      <c r="B7091" s="185" t="s">
        <v>4266</v>
      </c>
      <c r="C7091" s="125" t="s">
        <v>13595</v>
      </c>
      <c r="D7091" s="125" t="s">
        <v>13950</v>
      </c>
      <c r="E7091" s="125" t="s">
        <v>12374</v>
      </c>
      <c r="F7091" s="125" t="s">
        <v>4266</v>
      </c>
      <c r="G7091" s="125" t="s">
        <v>13859</v>
      </c>
      <c r="H7091" s="121">
        <v>4</v>
      </c>
      <c r="I7091" s="121" t="s">
        <v>12211</v>
      </c>
      <c r="J7091" s="121" t="s">
        <v>187</v>
      </c>
      <c r="K7091" s="126">
        <v>642.5</v>
      </c>
      <c r="L7091" s="126">
        <v>713.89</v>
      </c>
      <c r="M7091" s="212">
        <f>('Combined List'!$L7091-'Combined List'!$K7091)/'Combined List'!$L7091</f>
        <v>0.1000014007760299</v>
      </c>
      <c r="N7091" s="149"/>
    </row>
    <row r="7092" spans="1:14" x14ac:dyDescent="0.2">
      <c r="A7092" s="185">
        <v>9123</v>
      </c>
      <c r="B7092" s="185" t="s">
        <v>17657</v>
      </c>
      <c r="C7092" s="125" t="s">
        <v>13595</v>
      </c>
      <c r="D7092" s="125" t="s">
        <v>13951</v>
      </c>
      <c r="E7092" s="125" t="s">
        <v>12382</v>
      </c>
      <c r="F7092" s="125" t="s">
        <v>4267</v>
      </c>
      <c r="G7092" s="125" t="s">
        <v>13859</v>
      </c>
      <c r="H7092" s="121">
        <v>2</v>
      </c>
      <c r="I7092" s="121" t="s">
        <v>12211</v>
      </c>
      <c r="J7092" s="121" t="s">
        <v>184</v>
      </c>
      <c r="K7092" s="126">
        <v>1684.75</v>
      </c>
      <c r="L7092" s="126">
        <v>1871.94</v>
      </c>
      <c r="M7092" s="212">
        <f>('Combined List'!$L7092-'Combined List'!$K7092)/'Combined List'!$L7092</f>
        <v>9.9997863179375437E-2</v>
      </c>
      <c r="N7092" s="149"/>
    </row>
    <row r="7093" spans="1:14" x14ac:dyDescent="0.2">
      <c r="A7093" s="185">
        <v>9124</v>
      </c>
      <c r="B7093" s="185" t="s">
        <v>4268</v>
      </c>
      <c r="C7093" s="125" t="s">
        <v>13595</v>
      </c>
      <c r="D7093" s="132" t="s">
        <v>13952</v>
      </c>
      <c r="E7093" s="125" t="s">
        <v>12190</v>
      </c>
      <c r="F7093" s="125" t="s">
        <v>4268</v>
      </c>
      <c r="G7093" s="125" t="s">
        <v>13859</v>
      </c>
      <c r="H7093" s="121">
        <v>2</v>
      </c>
      <c r="I7093" s="121" t="s">
        <v>12211</v>
      </c>
      <c r="J7093" s="121" t="s">
        <v>13556</v>
      </c>
      <c r="K7093" s="126">
        <v>2411.11</v>
      </c>
      <c r="L7093" s="126">
        <v>2679.01</v>
      </c>
      <c r="M7093" s="212">
        <f>('Combined List'!$L7093-'Combined List'!$K7093)/'Combined List'!$L7093</f>
        <v>9.99996267277838E-2</v>
      </c>
      <c r="N7093" s="149"/>
    </row>
    <row r="7094" spans="1:14" x14ac:dyDescent="0.2">
      <c r="A7094" s="185">
        <v>9126</v>
      </c>
      <c r="B7094" s="185" t="s">
        <v>15031</v>
      </c>
      <c r="C7094" s="125" t="s">
        <v>13595</v>
      </c>
      <c r="D7094" s="125" t="s">
        <v>13947</v>
      </c>
      <c r="E7094" s="125" t="s">
        <v>17</v>
      </c>
      <c r="F7094" s="128" t="s">
        <v>4270</v>
      </c>
      <c r="G7094" s="125" t="s">
        <v>13862</v>
      </c>
      <c r="H7094" s="129">
        <v>1</v>
      </c>
      <c r="I7094" s="121" t="s">
        <v>12211</v>
      </c>
      <c r="J7094" s="121" t="s">
        <v>6015</v>
      </c>
      <c r="K7094" s="126">
        <v>56.31</v>
      </c>
      <c r="L7094" s="126">
        <v>62.57</v>
      </c>
      <c r="M7094" s="212">
        <f>('Combined List'!$L7094-'Combined List'!$K7094)/'Combined List'!$L7094</f>
        <v>0.10004794630014381</v>
      </c>
      <c r="N7094" s="149"/>
    </row>
    <row r="7095" spans="1:14" x14ac:dyDescent="0.2">
      <c r="A7095" s="185">
        <v>9127</v>
      </c>
      <c r="B7095" s="185" t="s">
        <v>17658</v>
      </c>
      <c r="C7095" s="125" t="s">
        <v>13595</v>
      </c>
      <c r="D7095" s="125" t="s">
        <v>13948</v>
      </c>
      <c r="E7095" s="125" t="s">
        <v>12364</v>
      </c>
      <c r="F7095" s="125" t="s">
        <v>4271</v>
      </c>
      <c r="G7095" s="125" t="s">
        <v>13862</v>
      </c>
      <c r="H7095" s="121">
        <v>12</v>
      </c>
      <c r="I7095" s="121" t="s">
        <v>12211</v>
      </c>
      <c r="J7095" s="121" t="s">
        <v>391</v>
      </c>
      <c r="K7095" s="126">
        <v>53.56</v>
      </c>
      <c r="L7095" s="126">
        <v>59.51</v>
      </c>
      <c r="M7095" s="212">
        <f>('Combined List'!$L7095-'Combined List'!$K7095)/'Combined List'!$L7095</f>
        <v>9.9983196101495475E-2</v>
      </c>
      <c r="N7095" s="149"/>
    </row>
    <row r="7096" spans="1:14" x14ac:dyDescent="0.2">
      <c r="A7096" s="185">
        <v>9128</v>
      </c>
      <c r="B7096" s="185" t="s">
        <v>17659</v>
      </c>
      <c r="C7096" s="125" t="s">
        <v>13595</v>
      </c>
      <c r="D7096" s="132" t="s">
        <v>13949</v>
      </c>
      <c r="E7096" s="125" t="s">
        <v>12368</v>
      </c>
      <c r="F7096" s="125" t="s">
        <v>4272</v>
      </c>
      <c r="G7096" s="125" t="s">
        <v>13862</v>
      </c>
      <c r="H7096" s="121">
        <v>6</v>
      </c>
      <c r="I7096" s="121" t="s">
        <v>12211</v>
      </c>
      <c r="J7096" s="121" t="s">
        <v>392</v>
      </c>
      <c r="K7096" s="126">
        <v>185.23</v>
      </c>
      <c r="L7096" s="126">
        <v>205.81</v>
      </c>
      <c r="M7096" s="212">
        <f>('Combined List'!$L7096-'Combined List'!$K7096)/'Combined List'!$L7096</f>
        <v>9.9995141149604061E-2</v>
      </c>
      <c r="N7096" s="149"/>
    </row>
    <row r="7097" spans="1:14" x14ac:dyDescent="0.2">
      <c r="A7097" s="185">
        <v>9129</v>
      </c>
      <c r="B7097" s="185" t="s">
        <v>17660</v>
      </c>
      <c r="C7097" s="125" t="s">
        <v>13595</v>
      </c>
      <c r="D7097" s="125" t="s">
        <v>13950</v>
      </c>
      <c r="E7097" s="125" t="s">
        <v>12374</v>
      </c>
      <c r="F7097" s="125" t="s">
        <v>4273</v>
      </c>
      <c r="G7097" s="125" t="s">
        <v>13862</v>
      </c>
      <c r="H7097" s="121">
        <v>4</v>
      </c>
      <c r="I7097" s="121" t="s">
        <v>12211</v>
      </c>
      <c r="J7097" s="121" t="s">
        <v>393</v>
      </c>
      <c r="K7097" s="126">
        <v>587.5</v>
      </c>
      <c r="L7097" s="126">
        <v>652.78</v>
      </c>
      <c r="M7097" s="212">
        <f>('Combined List'!$L7097-'Combined List'!$K7097)/'Combined List'!$L7097</f>
        <v>0.10000306381935717</v>
      </c>
      <c r="N7097" s="149"/>
    </row>
    <row r="7098" spans="1:14" x14ac:dyDescent="0.2">
      <c r="A7098" s="185">
        <v>9130</v>
      </c>
      <c r="B7098" s="185" t="s">
        <v>17661</v>
      </c>
      <c r="C7098" s="125" t="s">
        <v>13595</v>
      </c>
      <c r="D7098" s="125" t="s">
        <v>13951</v>
      </c>
      <c r="E7098" s="125" t="s">
        <v>12382</v>
      </c>
      <c r="F7098" s="125" t="s">
        <v>4274</v>
      </c>
      <c r="G7098" s="125" t="s">
        <v>13862</v>
      </c>
      <c r="H7098" s="121">
        <v>2</v>
      </c>
      <c r="I7098" s="121" t="s">
        <v>12211</v>
      </c>
      <c r="J7098" s="121" t="s">
        <v>389</v>
      </c>
      <c r="K7098" s="126">
        <v>1630.98</v>
      </c>
      <c r="L7098" s="126">
        <v>1812.2</v>
      </c>
      <c r="M7098" s="212">
        <f>('Combined List'!$L7098-'Combined List'!$K7098)/'Combined List'!$L7098</f>
        <v>0.10000000000000002</v>
      </c>
      <c r="N7098" s="149"/>
    </row>
    <row r="7099" spans="1:14" x14ac:dyDescent="0.2">
      <c r="A7099" s="185">
        <v>9131</v>
      </c>
      <c r="B7099" s="185" t="s">
        <v>17662</v>
      </c>
      <c r="C7099" s="125" t="s">
        <v>13595</v>
      </c>
      <c r="D7099" s="132" t="s">
        <v>13952</v>
      </c>
      <c r="E7099" s="125" t="s">
        <v>12190</v>
      </c>
      <c r="F7099" s="125" t="s">
        <v>4275</v>
      </c>
      <c r="G7099" s="125" t="s">
        <v>13862</v>
      </c>
      <c r="H7099" s="121">
        <v>2</v>
      </c>
      <c r="I7099" s="121" t="s">
        <v>12211</v>
      </c>
      <c r="J7099" s="121" t="s">
        <v>390</v>
      </c>
      <c r="K7099" s="126">
        <v>2365.5</v>
      </c>
      <c r="L7099" s="126">
        <v>2628.33</v>
      </c>
      <c r="M7099" s="212">
        <f>('Combined List'!$L7099-'Combined List'!$K7099)/'Combined List'!$L7099</f>
        <v>9.9998858590816198E-2</v>
      </c>
      <c r="N7099" s="149"/>
    </row>
    <row r="7100" spans="1:14" x14ac:dyDescent="0.2">
      <c r="A7100" s="185">
        <v>9136</v>
      </c>
      <c r="B7100" s="185" t="s">
        <v>4277</v>
      </c>
      <c r="C7100" s="125" t="s">
        <v>13595</v>
      </c>
      <c r="D7100" s="125" t="s">
        <v>13949</v>
      </c>
      <c r="E7100" s="125" t="s">
        <v>11965</v>
      </c>
      <c r="F7100" s="125" t="s">
        <v>4277</v>
      </c>
      <c r="G7100" s="125" t="s">
        <v>13843</v>
      </c>
      <c r="H7100" s="121">
        <v>1</v>
      </c>
      <c r="I7100" s="121" t="s">
        <v>12211</v>
      </c>
      <c r="J7100" s="121" t="s">
        <v>13507</v>
      </c>
      <c r="K7100" s="126">
        <v>144.28</v>
      </c>
      <c r="L7100" s="126">
        <v>160.31</v>
      </c>
      <c r="M7100" s="212">
        <f>('Combined List'!$L7100-'Combined List'!$K7100)/'Combined List'!$L7100</f>
        <v>9.9993762085958462E-2</v>
      </c>
      <c r="N7100" s="149"/>
    </row>
    <row r="7101" spans="1:14" x14ac:dyDescent="0.2">
      <c r="A7101" s="185">
        <v>9137</v>
      </c>
      <c r="B7101" s="185" t="s">
        <v>4278</v>
      </c>
      <c r="C7101" s="125" t="s">
        <v>13595</v>
      </c>
      <c r="D7101" s="125" t="s">
        <v>13950</v>
      </c>
      <c r="E7101" s="125" t="s">
        <v>11969</v>
      </c>
      <c r="F7101" s="125" t="s">
        <v>4278</v>
      </c>
      <c r="G7101" s="125" t="s">
        <v>13843</v>
      </c>
      <c r="H7101" s="121">
        <v>1</v>
      </c>
      <c r="I7101" s="121" t="s">
        <v>12211</v>
      </c>
      <c r="J7101" s="121" t="s">
        <v>358</v>
      </c>
      <c r="K7101" s="126">
        <v>192.06</v>
      </c>
      <c r="L7101" s="126">
        <v>213.4</v>
      </c>
      <c r="M7101" s="212">
        <f>('Combined List'!$L7101-'Combined List'!$K7101)/'Combined List'!$L7101</f>
        <v>0.10000000000000002</v>
      </c>
      <c r="N7101" s="149"/>
    </row>
    <row r="7102" spans="1:14" x14ac:dyDescent="0.2">
      <c r="A7102" s="185">
        <v>9138</v>
      </c>
      <c r="B7102" s="185" t="s">
        <v>4279</v>
      </c>
      <c r="C7102" s="125" t="s">
        <v>13595</v>
      </c>
      <c r="D7102" s="125" t="s">
        <v>13950</v>
      </c>
      <c r="E7102" s="125" t="s">
        <v>11971</v>
      </c>
      <c r="F7102" s="125" t="s">
        <v>4279</v>
      </c>
      <c r="G7102" s="125" t="s">
        <v>13843</v>
      </c>
      <c r="H7102" s="121">
        <v>1</v>
      </c>
      <c r="I7102" s="121" t="s">
        <v>12211</v>
      </c>
      <c r="J7102" s="121" t="s">
        <v>6015</v>
      </c>
      <c r="K7102" s="126">
        <v>217.72</v>
      </c>
      <c r="L7102" s="126">
        <v>241.91</v>
      </c>
      <c r="M7102" s="212">
        <f>('Combined List'!$L7102-'Combined List'!$K7102)/'Combined List'!$L7102</f>
        <v>9.9995866231243014E-2</v>
      </c>
      <c r="N7102" s="149"/>
    </row>
    <row r="7103" spans="1:14" x14ac:dyDescent="0.2">
      <c r="A7103" s="185">
        <v>9139</v>
      </c>
      <c r="B7103" s="185" t="s">
        <v>4280</v>
      </c>
      <c r="C7103" s="125" t="s">
        <v>13595</v>
      </c>
      <c r="D7103" s="125" t="s">
        <v>13951</v>
      </c>
      <c r="E7103" s="125" t="s">
        <v>12485</v>
      </c>
      <c r="F7103" s="125" t="s">
        <v>4280</v>
      </c>
      <c r="G7103" s="125" t="s">
        <v>13843</v>
      </c>
      <c r="H7103" s="121">
        <v>1</v>
      </c>
      <c r="I7103" s="121" t="s">
        <v>12211</v>
      </c>
      <c r="J7103" s="121" t="s">
        <v>361</v>
      </c>
      <c r="K7103" s="126">
        <v>279.39</v>
      </c>
      <c r="L7103" s="126">
        <v>310.43</v>
      </c>
      <c r="M7103" s="212">
        <f>('Combined List'!$L7103-'Combined List'!$K7103)/'Combined List'!$L7103</f>
        <v>9.9990335985568474E-2</v>
      </c>
      <c r="N7103" s="149"/>
    </row>
    <row r="7104" spans="1:14" x14ac:dyDescent="0.2">
      <c r="A7104" s="185">
        <v>9140</v>
      </c>
      <c r="B7104" s="185" t="s">
        <v>4281</v>
      </c>
      <c r="C7104" s="125" t="s">
        <v>13595</v>
      </c>
      <c r="D7104" s="125" t="s">
        <v>13951</v>
      </c>
      <c r="E7104" s="125" t="s">
        <v>12487</v>
      </c>
      <c r="F7104" s="125" t="s">
        <v>4281</v>
      </c>
      <c r="G7104" s="125" t="s">
        <v>13843</v>
      </c>
      <c r="H7104" s="121">
        <v>1</v>
      </c>
      <c r="I7104" s="121" t="s">
        <v>12211</v>
      </c>
      <c r="J7104" s="121" t="s">
        <v>13508</v>
      </c>
      <c r="K7104" s="126">
        <v>333.59</v>
      </c>
      <c r="L7104" s="126">
        <v>370.66</v>
      </c>
      <c r="M7104" s="212">
        <f>('Combined List'!$L7104-'Combined List'!$K7104)/'Combined List'!$L7104</f>
        <v>0.10001079156099943</v>
      </c>
      <c r="N7104" s="149"/>
    </row>
    <row r="7105" spans="1:14" x14ac:dyDescent="0.2">
      <c r="A7105" s="185">
        <v>9141</v>
      </c>
      <c r="B7105" s="185" t="s">
        <v>4282</v>
      </c>
      <c r="C7105" s="125" t="s">
        <v>13595</v>
      </c>
      <c r="D7105" s="125" t="s">
        <v>13952</v>
      </c>
      <c r="E7105" s="125" t="s">
        <v>12493</v>
      </c>
      <c r="F7105" s="125" t="s">
        <v>4282</v>
      </c>
      <c r="G7105" s="125" t="s">
        <v>13843</v>
      </c>
      <c r="H7105" s="121">
        <v>1</v>
      </c>
      <c r="I7105" s="121" t="s">
        <v>12211</v>
      </c>
      <c r="J7105" s="121" t="s">
        <v>13509</v>
      </c>
      <c r="K7105" s="126">
        <v>346.56</v>
      </c>
      <c r="L7105" s="126">
        <v>385.07</v>
      </c>
      <c r="M7105" s="212">
        <f>('Combined List'!$L7105-'Combined List'!$K7105)/'Combined List'!$L7105</f>
        <v>0.10000779079128468</v>
      </c>
      <c r="N7105" s="149"/>
    </row>
    <row r="7106" spans="1:14" x14ac:dyDescent="0.2">
      <c r="A7106" s="185">
        <v>9142</v>
      </c>
      <c r="B7106" s="185" t="s">
        <v>4528</v>
      </c>
      <c r="C7106" s="125" t="s">
        <v>13595</v>
      </c>
      <c r="D7106" s="125" t="s">
        <v>13952</v>
      </c>
      <c r="E7106" s="125" t="s">
        <v>12495</v>
      </c>
      <c r="F7106" s="125" t="s">
        <v>4528</v>
      </c>
      <c r="G7106" s="125" t="s">
        <v>13843</v>
      </c>
      <c r="H7106" s="121">
        <v>1</v>
      </c>
      <c r="I7106" s="121" t="s">
        <v>12211</v>
      </c>
      <c r="J7106" s="121" t="s">
        <v>13510</v>
      </c>
      <c r="K7106" s="126">
        <v>389.72</v>
      </c>
      <c r="L7106" s="126">
        <v>433.02</v>
      </c>
      <c r="M7106" s="212">
        <f>('Combined List'!$L7106-'Combined List'!$K7106)/'Combined List'!$L7106</f>
        <v>9.9995381275691547E-2</v>
      </c>
      <c r="N7106" s="149"/>
    </row>
    <row r="7107" spans="1:14" x14ac:dyDescent="0.2">
      <c r="A7107" s="185">
        <v>9143</v>
      </c>
      <c r="B7107" s="185" t="s">
        <v>4529</v>
      </c>
      <c r="C7107" s="125" t="s">
        <v>13595</v>
      </c>
      <c r="D7107" s="132" t="s">
        <v>13956</v>
      </c>
      <c r="E7107" s="125" t="s">
        <v>9875</v>
      </c>
      <c r="F7107" s="125" t="s">
        <v>4529</v>
      </c>
      <c r="G7107" s="125" t="s">
        <v>13843</v>
      </c>
      <c r="H7107" s="121">
        <v>1</v>
      </c>
      <c r="I7107" s="121" t="s">
        <v>12211</v>
      </c>
      <c r="J7107" s="121" t="s">
        <v>13511</v>
      </c>
      <c r="K7107" s="126">
        <v>366.41</v>
      </c>
      <c r="L7107" s="126">
        <v>407.12</v>
      </c>
      <c r="M7107" s="212">
        <f>('Combined List'!$L7107-'Combined List'!$K7107)/'Combined List'!$L7107</f>
        <v>9.9995087443505548E-2</v>
      </c>
      <c r="N7107" s="149"/>
    </row>
    <row r="7108" spans="1:14" x14ac:dyDescent="0.2">
      <c r="A7108" s="185">
        <v>9144</v>
      </c>
      <c r="B7108" s="185" t="s">
        <v>15031</v>
      </c>
      <c r="C7108" s="125" t="s">
        <v>13595</v>
      </c>
      <c r="D7108" s="132" t="s">
        <v>13956</v>
      </c>
      <c r="E7108" s="125" t="s">
        <v>9877</v>
      </c>
      <c r="F7108" s="125" t="s">
        <v>4530</v>
      </c>
      <c r="G7108" s="125" t="s">
        <v>13843</v>
      </c>
      <c r="H7108" s="121">
        <v>1</v>
      </c>
      <c r="I7108" s="121" t="s">
        <v>12211</v>
      </c>
      <c r="J7108" s="121" t="s">
        <v>6015</v>
      </c>
      <c r="K7108" s="126">
        <v>392.9</v>
      </c>
      <c r="L7108" s="126">
        <v>436.56</v>
      </c>
      <c r="M7108" s="212">
        <f>('Combined List'!$L7108-'Combined List'!$K7108)/'Combined List'!$L7108</f>
        <v>0.10000916254352214</v>
      </c>
      <c r="N7108" s="149"/>
    </row>
    <row r="7109" spans="1:14" x14ac:dyDescent="0.2">
      <c r="A7109" s="185">
        <v>9145</v>
      </c>
      <c r="B7109" s="185" t="s">
        <v>15031</v>
      </c>
      <c r="C7109" s="125" t="s">
        <v>13595</v>
      </c>
      <c r="D7109" s="125" t="s">
        <v>13943</v>
      </c>
      <c r="E7109" s="125" t="s">
        <v>12521</v>
      </c>
      <c r="F7109" s="125" t="s">
        <v>4531</v>
      </c>
      <c r="G7109" s="125" t="s">
        <v>13843</v>
      </c>
      <c r="H7109" s="121">
        <v>1</v>
      </c>
      <c r="I7109" s="121" t="s">
        <v>12211</v>
      </c>
      <c r="J7109" s="121" t="s">
        <v>6015</v>
      </c>
      <c r="K7109" s="126">
        <v>645.88</v>
      </c>
      <c r="L7109" s="126">
        <v>717.64</v>
      </c>
      <c r="M7109" s="212">
        <f>('Combined List'!$L7109-'Combined List'!$K7109)/'Combined List'!$L7109</f>
        <v>9.9994426174683682E-2</v>
      </c>
      <c r="N7109" s="149"/>
    </row>
    <row r="7110" spans="1:14" x14ac:dyDescent="0.2">
      <c r="A7110" s="185">
        <v>9146</v>
      </c>
      <c r="B7110" s="185" t="s">
        <v>15031</v>
      </c>
      <c r="C7110" s="125" t="s">
        <v>13595</v>
      </c>
      <c r="D7110" s="125" t="s">
        <v>13943</v>
      </c>
      <c r="E7110" s="125" t="s">
        <v>12523</v>
      </c>
      <c r="F7110" s="125" t="s">
        <v>4532</v>
      </c>
      <c r="G7110" s="125" t="s">
        <v>13843</v>
      </c>
      <c r="H7110" s="121">
        <v>1</v>
      </c>
      <c r="I7110" s="121" t="s">
        <v>12211</v>
      </c>
      <c r="J7110" s="121" t="s">
        <v>6015</v>
      </c>
      <c r="K7110" s="126">
        <v>711.54</v>
      </c>
      <c r="L7110" s="126">
        <v>790.6</v>
      </c>
      <c r="M7110" s="212">
        <f>('Combined List'!$L7110-'Combined List'!$K7110)/'Combined List'!$L7110</f>
        <v>0.10000000000000007</v>
      </c>
      <c r="N7110" s="149"/>
    </row>
    <row r="7111" spans="1:14" x14ac:dyDescent="0.2">
      <c r="A7111" s="185">
        <v>9147</v>
      </c>
      <c r="B7111" s="185" t="s">
        <v>15031</v>
      </c>
      <c r="C7111" s="125" t="s">
        <v>13595</v>
      </c>
      <c r="D7111" s="132" t="s">
        <v>13957</v>
      </c>
      <c r="E7111" s="125" t="s">
        <v>9895</v>
      </c>
      <c r="F7111" s="125" t="s">
        <v>4533</v>
      </c>
      <c r="G7111" s="125" t="s">
        <v>13843</v>
      </c>
      <c r="H7111" s="121">
        <v>1</v>
      </c>
      <c r="I7111" s="121" t="s">
        <v>12211</v>
      </c>
      <c r="J7111" s="121" t="s">
        <v>6015</v>
      </c>
      <c r="K7111" s="126">
        <v>672.25</v>
      </c>
      <c r="L7111" s="126">
        <v>746.94</v>
      </c>
      <c r="M7111" s="212">
        <f>('Combined List'!$L7111-'Combined List'!$K7111)/'Combined List'!$L7111</f>
        <v>9.9994644817522224E-2</v>
      </c>
      <c r="N7111" s="149"/>
    </row>
    <row r="7112" spans="1:14" x14ac:dyDescent="0.2">
      <c r="A7112" s="185">
        <v>9148</v>
      </c>
      <c r="B7112" s="185" t="s">
        <v>15031</v>
      </c>
      <c r="C7112" s="125" t="s">
        <v>13595</v>
      </c>
      <c r="D7112" s="132" t="s">
        <v>13957</v>
      </c>
      <c r="E7112" s="125" t="s">
        <v>9897</v>
      </c>
      <c r="F7112" s="125" t="s">
        <v>4534</v>
      </c>
      <c r="G7112" s="125" t="s">
        <v>13843</v>
      </c>
      <c r="H7112" s="121">
        <v>1</v>
      </c>
      <c r="I7112" s="121" t="s">
        <v>12211</v>
      </c>
      <c r="J7112" s="121" t="s">
        <v>6015</v>
      </c>
      <c r="K7112" s="126">
        <v>715.33</v>
      </c>
      <c r="L7112" s="126">
        <v>794.81</v>
      </c>
      <c r="M7112" s="212">
        <f>('Combined List'!$L7112-'Combined List'!$K7112)/'Combined List'!$L7112</f>
        <v>9.9998741837671781E-2</v>
      </c>
      <c r="N7112" s="149"/>
    </row>
    <row r="7113" spans="1:14" x14ac:dyDescent="0.2">
      <c r="A7113" s="185">
        <v>9149</v>
      </c>
      <c r="B7113" s="185" t="s">
        <v>15031</v>
      </c>
      <c r="C7113" s="125" t="s">
        <v>13595</v>
      </c>
      <c r="D7113" s="125" t="s">
        <v>13945</v>
      </c>
      <c r="E7113" s="125" t="s">
        <v>12574</v>
      </c>
      <c r="F7113" s="125" t="s">
        <v>4535</v>
      </c>
      <c r="G7113" s="125" t="s">
        <v>13843</v>
      </c>
      <c r="H7113" s="121">
        <v>1</v>
      </c>
      <c r="I7113" s="121" t="s">
        <v>12211</v>
      </c>
      <c r="J7113" s="121" t="s">
        <v>6015</v>
      </c>
      <c r="K7113" s="126">
        <v>684.97</v>
      </c>
      <c r="L7113" s="126">
        <v>761.08</v>
      </c>
      <c r="M7113" s="212">
        <f>('Combined List'!$L7113-'Combined List'!$K7113)/'Combined List'!$L7113</f>
        <v>0.10000262784464184</v>
      </c>
      <c r="N7113" s="149"/>
    </row>
    <row r="7114" spans="1:14" x14ac:dyDescent="0.2">
      <c r="A7114" s="185">
        <v>9150</v>
      </c>
      <c r="B7114" s="185" t="s">
        <v>4536</v>
      </c>
      <c r="C7114" s="125" t="s">
        <v>13595</v>
      </c>
      <c r="D7114" s="125" t="s">
        <v>13945</v>
      </c>
      <c r="E7114" s="125" t="s">
        <v>12576</v>
      </c>
      <c r="F7114" s="125" t="s">
        <v>4536</v>
      </c>
      <c r="G7114" s="125" t="s">
        <v>13843</v>
      </c>
      <c r="H7114" s="121">
        <v>1</v>
      </c>
      <c r="I7114" s="121" t="s">
        <v>12211</v>
      </c>
      <c r="J7114" s="121" t="s">
        <v>6015</v>
      </c>
      <c r="K7114" s="126">
        <v>719.38</v>
      </c>
      <c r="L7114" s="126">
        <v>799.31</v>
      </c>
      <c r="M7114" s="212">
        <f>('Combined List'!$L7114-'Combined List'!$K7114)/'Combined List'!$L7114</f>
        <v>9.9998748920944264E-2</v>
      </c>
      <c r="N7114" s="149"/>
    </row>
    <row r="7115" spans="1:14" x14ac:dyDescent="0.2">
      <c r="A7115" s="185">
        <v>9151</v>
      </c>
      <c r="B7115" s="185" t="s">
        <v>15031</v>
      </c>
      <c r="C7115" s="125" t="s">
        <v>13595</v>
      </c>
      <c r="D7115" s="132" t="s">
        <v>13958</v>
      </c>
      <c r="E7115" s="125" t="s">
        <v>9421</v>
      </c>
      <c r="F7115" s="125" t="s">
        <v>4537</v>
      </c>
      <c r="G7115" s="125" t="s">
        <v>13843</v>
      </c>
      <c r="H7115" s="121">
        <v>1</v>
      </c>
      <c r="I7115" s="121" t="s">
        <v>12211</v>
      </c>
      <c r="J7115" s="121" t="s">
        <v>6015</v>
      </c>
      <c r="K7115" s="126">
        <v>684.97</v>
      </c>
      <c r="L7115" s="126">
        <v>761.08</v>
      </c>
      <c r="M7115" s="212">
        <f>('Combined List'!$L7115-'Combined List'!$K7115)/'Combined List'!$L7115</f>
        <v>0.10000262784464184</v>
      </c>
      <c r="N7115" s="149"/>
    </row>
    <row r="7116" spans="1:14" x14ac:dyDescent="0.2">
      <c r="A7116" s="185">
        <v>9152</v>
      </c>
      <c r="B7116" s="185" t="s">
        <v>4538</v>
      </c>
      <c r="C7116" s="125" t="s">
        <v>13595</v>
      </c>
      <c r="D7116" s="132" t="s">
        <v>13958</v>
      </c>
      <c r="E7116" s="125" t="s">
        <v>9423</v>
      </c>
      <c r="F7116" s="125" t="s">
        <v>4538</v>
      </c>
      <c r="G7116" s="125" t="s">
        <v>13843</v>
      </c>
      <c r="H7116" s="121">
        <v>1</v>
      </c>
      <c r="I7116" s="121" t="s">
        <v>12211</v>
      </c>
      <c r="J7116" s="121" t="s">
        <v>6015</v>
      </c>
      <c r="K7116" s="126">
        <v>719.38</v>
      </c>
      <c r="L7116" s="126">
        <v>799.31</v>
      </c>
      <c r="M7116" s="212">
        <f>('Combined List'!$L7116-'Combined List'!$K7116)/'Combined List'!$L7116</f>
        <v>9.9998748920944264E-2</v>
      </c>
      <c r="N7116" s="149"/>
    </row>
    <row r="7117" spans="1:14" x14ac:dyDescent="0.2">
      <c r="A7117" s="185">
        <v>9153</v>
      </c>
      <c r="B7117" s="185" t="s">
        <v>15031</v>
      </c>
      <c r="C7117" s="125" t="s">
        <v>13595</v>
      </c>
      <c r="D7117" s="132" t="s">
        <v>13959</v>
      </c>
      <c r="E7117" s="125" t="s">
        <v>9441</v>
      </c>
      <c r="F7117" s="125" t="s">
        <v>4539</v>
      </c>
      <c r="G7117" s="125" t="s">
        <v>13843</v>
      </c>
      <c r="H7117" s="121">
        <v>1</v>
      </c>
      <c r="I7117" s="121" t="s">
        <v>12211</v>
      </c>
      <c r="J7117" s="121" t="s">
        <v>6015</v>
      </c>
      <c r="K7117" s="126">
        <v>684.97</v>
      </c>
      <c r="L7117" s="126">
        <v>761.08</v>
      </c>
      <c r="M7117" s="212">
        <f>('Combined List'!$L7117-'Combined List'!$K7117)/'Combined List'!$L7117</f>
        <v>0.10000262784464184</v>
      </c>
      <c r="N7117" s="149"/>
    </row>
    <row r="7118" spans="1:14" x14ac:dyDescent="0.2">
      <c r="A7118" s="185">
        <v>9154</v>
      </c>
      <c r="B7118" s="185" t="s">
        <v>15031</v>
      </c>
      <c r="C7118" s="125" t="s">
        <v>13595</v>
      </c>
      <c r="D7118" s="132" t="s">
        <v>13959</v>
      </c>
      <c r="E7118" s="125" t="s">
        <v>9443</v>
      </c>
      <c r="F7118" s="125" t="s">
        <v>4540</v>
      </c>
      <c r="G7118" s="125" t="s">
        <v>13843</v>
      </c>
      <c r="H7118" s="121">
        <v>1</v>
      </c>
      <c r="I7118" s="121" t="s">
        <v>12211</v>
      </c>
      <c r="J7118" s="121" t="s">
        <v>6015</v>
      </c>
      <c r="K7118" s="126">
        <v>719.38</v>
      </c>
      <c r="L7118" s="126">
        <v>799.31</v>
      </c>
      <c r="M7118" s="212">
        <f>('Combined List'!$L7118-'Combined List'!$K7118)/'Combined List'!$L7118</f>
        <v>9.9998748920944264E-2</v>
      </c>
      <c r="N7118" s="149"/>
    </row>
    <row r="7119" spans="1:14" x14ac:dyDescent="0.2">
      <c r="A7119" s="185">
        <v>9155</v>
      </c>
      <c r="B7119" s="185" t="s">
        <v>15031</v>
      </c>
      <c r="C7119" s="125" t="s">
        <v>13595</v>
      </c>
      <c r="D7119" s="132" t="s">
        <v>13960</v>
      </c>
      <c r="E7119" s="125" t="s">
        <v>9463</v>
      </c>
      <c r="F7119" s="125" t="s">
        <v>4541</v>
      </c>
      <c r="G7119" s="125" t="s">
        <v>13843</v>
      </c>
      <c r="H7119" s="121">
        <v>1</v>
      </c>
      <c r="I7119" s="121" t="s">
        <v>12211</v>
      </c>
      <c r="J7119" s="121" t="s">
        <v>6015</v>
      </c>
      <c r="K7119" s="126">
        <v>808.05</v>
      </c>
      <c r="L7119" s="126">
        <v>897.83</v>
      </c>
      <c r="M7119" s="212">
        <f>('Combined List'!$L7119-'Combined List'!$K7119)/'Combined List'!$L7119</f>
        <v>9.9996658610204694E-2</v>
      </c>
      <c r="N7119" s="149"/>
    </row>
    <row r="7120" spans="1:14" x14ac:dyDescent="0.2">
      <c r="A7120" s="185">
        <v>9156</v>
      </c>
      <c r="B7120" s="185" t="s">
        <v>4542</v>
      </c>
      <c r="C7120" s="125" t="s">
        <v>13595</v>
      </c>
      <c r="D7120" s="132" t="s">
        <v>13960</v>
      </c>
      <c r="E7120" s="125" t="s">
        <v>9465</v>
      </c>
      <c r="F7120" s="125" t="s">
        <v>4542</v>
      </c>
      <c r="G7120" s="125" t="s">
        <v>13843</v>
      </c>
      <c r="H7120" s="121">
        <v>1</v>
      </c>
      <c r="I7120" s="121" t="s">
        <v>12211</v>
      </c>
      <c r="J7120" s="121" t="s">
        <v>6015</v>
      </c>
      <c r="K7120" s="126">
        <v>1007.64</v>
      </c>
      <c r="L7120" s="126">
        <v>1119.5999999999999</v>
      </c>
      <c r="M7120" s="212">
        <f>('Combined List'!$L7120-'Combined List'!$K7120)/'Combined List'!$L7120</f>
        <v>9.9999999999999936E-2</v>
      </c>
      <c r="N7120" s="149"/>
    </row>
    <row r="7121" spans="1:14" x14ac:dyDescent="0.2">
      <c r="A7121" s="185">
        <v>9158</v>
      </c>
      <c r="B7121" s="185" t="s">
        <v>4544</v>
      </c>
      <c r="C7121" s="125" t="s">
        <v>13595</v>
      </c>
      <c r="D7121" s="132" t="s">
        <v>13948</v>
      </c>
      <c r="E7121" s="125" t="s">
        <v>12280</v>
      </c>
      <c r="F7121" s="123" t="s">
        <v>4544</v>
      </c>
      <c r="G7121" s="125" t="s">
        <v>13815</v>
      </c>
      <c r="H7121" s="121">
        <v>20</v>
      </c>
      <c r="I7121" s="121" t="s">
        <v>12211</v>
      </c>
      <c r="J7121" s="121" t="s">
        <v>556</v>
      </c>
      <c r="K7121" s="126">
        <v>29.79</v>
      </c>
      <c r="L7121" s="126">
        <v>33.1</v>
      </c>
      <c r="M7121" s="212">
        <f>('Combined List'!$L7121-'Combined List'!$K7121)/'Combined List'!$L7121</f>
        <v>0.10000000000000006</v>
      </c>
      <c r="N7121" s="149"/>
    </row>
    <row r="7122" spans="1:14" x14ac:dyDescent="0.2">
      <c r="A7122" s="185">
        <v>9159</v>
      </c>
      <c r="B7122" s="185" t="s">
        <v>4545</v>
      </c>
      <c r="C7122" s="125" t="s">
        <v>13595</v>
      </c>
      <c r="D7122" s="132" t="s">
        <v>13949</v>
      </c>
      <c r="E7122" s="125" t="s">
        <v>12284</v>
      </c>
      <c r="F7122" s="123" t="s">
        <v>4545</v>
      </c>
      <c r="G7122" s="125" t="s">
        <v>13815</v>
      </c>
      <c r="H7122" s="121">
        <v>40</v>
      </c>
      <c r="I7122" s="121" t="s">
        <v>12211</v>
      </c>
      <c r="J7122" s="121" t="s">
        <v>557</v>
      </c>
      <c r="K7122" s="126">
        <v>76.56</v>
      </c>
      <c r="L7122" s="126">
        <v>85.07</v>
      </c>
      <c r="M7122" s="212">
        <f>('Combined List'!$L7122-'Combined List'!$K7122)/'Combined List'!$L7122</f>
        <v>0.10003526507581982</v>
      </c>
      <c r="N7122" s="149"/>
    </row>
    <row r="7123" spans="1:14" x14ac:dyDescent="0.2">
      <c r="A7123" s="185">
        <v>9160</v>
      </c>
      <c r="B7123" s="185" t="s">
        <v>4546</v>
      </c>
      <c r="C7123" s="125" t="s">
        <v>13595</v>
      </c>
      <c r="D7123" s="132" t="s">
        <v>13950</v>
      </c>
      <c r="E7123" s="125" t="s">
        <v>12286</v>
      </c>
      <c r="F7123" s="123" t="s">
        <v>4546</v>
      </c>
      <c r="G7123" s="125" t="s">
        <v>13815</v>
      </c>
      <c r="H7123" s="121">
        <v>8</v>
      </c>
      <c r="I7123" s="121" t="s">
        <v>12211</v>
      </c>
      <c r="J7123" s="121" t="s">
        <v>558</v>
      </c>
      <c r="K7123" s="126">
        <v>289.36</v>
      </c>
      <c r="L7123" s="126">
        <v>321.51</v>
      </c>
      <c r="M7123" s="212">
        <f>('Combined List'!$L7123-'Combined List'!$K7123)/'Combined List'!$L7123</f>
        <v>9.9996889676837356E-2</v>
      </c>
      <c r="N7123" s="149"/>
    </row>
    <row r="7124" spans="1:14" x14ac:dyDescent="0.2">
      <c r="A7124" s="185">
        <v>9161</v>
      </c>
      <c r="B7124" s="185" t="s">
        <v>17663</v>
      </c>
      <c r="C7124" s="125" t="s">
        <v>13595</v>
      </c>
      <c r="D7124" s="132" t="s">
        <v>13951</v>
      </c>
      <c r="E7124" s="125" t="s">
        <v>12288</v>
      </c>
      <c r="F7124" s="123" t="s">
        <v>4547</v>
      </c>
      <c r="G7124" s="125" t="s">
        <v>13815</v>
      </c>
      <c r="H7124" s="121">
        <v>2</v>
      </c>
      <c r="I7124" s="121" t="s">
        <v>12211</v>
      </c>
      <c r="J7124" s="121" t="s">
        <v>554</v>
      </c>
      <c r="K7124" s="126">
        <v>435.16</v>
      </c>
      <c r="L7124" s="126">
        <v>483.51</v>
      </c>
      <c r="M7124" s="212">
        <f>('Combined List'!$L7124-'Combined List'!$K7124)/'Combined List'!$L7124</f>
        <v>9.9997931790448941E-2</v>
      </c>
      <c r="N7124" s="149"/>
    </row>
    <row r="7125" spans="1:14" x14ac:dyDescent="0.2">
      <c r="A7125" s="185">
        <v>9162</v>
      </c>
      <c r="B7125" s="185" t="s">
        <v>17664</v>
      </c>
      <c r="C7125" s="125" t="s">
        <v>13595</v>
      </c>
      <c r="D7125" s="132" t="s">
        <v>13952</v>
      </c>
      <c r="E7125" s="125" t="s">
        <v>12290</v>
      </c>
      <c r="F7125" s="125" t="s">
        <v>4548</v>
      </c>
      <c r="G7125" s="125" t="s">
        <v>13815</v>
      </c>
      <c r="H7125" s="121">
        <v>3</v>
      </c>
      <c r="I7125" s="121" t="s">
        <v>12211</v>
      </c>
      <c r="J7125" s="121" t="s">
        <v>555</v>
      </c>
      <c r="K7125" s="126">
        <v>615.76</v>
      </c>
      <c r="L7125" s="126">
        <v>684.18</v>
      </c>
      <c r="M7125" s="212">
        <f>('Combined List'!$L7125-'Combined List'!$K7125)/'Combined List'!$L7125</f>
        <v>0.10000292320734304</v>
      </c>
      <c r="N7125" s="149"/>
    </row>
    <row r="7126" spans="1:14" x14ac:dyDescent="0.2">
      <c r="A7126" s="185">
        <v>9164</v>
      </c>
      <c r="B7126" s="185" t="s">
        <v>4549</v>
      </c>
      <c r="C7126" s="125" t="s">
        <v>13595</v>
      </c>
      <c r="D7126" s="125" t="s">
        <v>13947</v>
      </c>
      <c r="E7126" s="125" t="s">
        <v>4697</v>
      </c>
      <c r="F7126" s="125" t="s">
        <v>4549</v>
      </c>
      <c r="G7126" s="125" t="s">
        <v>13830</v>
      </c>
      <c r="H7126" s="121">
        <v>25</v>
      </c>
      <c r="I7126" s="121" t="s">
        <v>12211</v>
      </c>
      <c r="J7126" s="121" t="s">
        <v>632</v>
      </c>
      <c r="K7126" s="126">
        <v>21.85</v>
      </c>
      <c r="L7126" s="126">
        <v>24.28</v>
      </c>
      <c r="M7126" s="212">
        <f>('Combined List'!$L7126-'Combined List'!$K7126)/'Combined List'!$L7126</f>
        <v>0.10008237232289949</v>
      </c>
      <c r="N7126" s="149"/>
    </row>
    <row r="7127" spans="1:14" x14ac:dyDescent="0.2">
      <c r="A7127" s="185">
        <v>9165</v>
      </c>
      <c r="B7127" s="185" t="s">
        <v>4550</v>
      </c>
      <c r="C7127" s="125" t="s">
        <v>13595</v>
      </c>
      <c r="D7127" s="132" t="s">
        <v>13948</v>
      </c>
      <c r="E7127" s="125" t="s">
        <v>12209</v>
      </c>
      <c r="F7127" s="125" t="s">
        <v>4550</v>
      </c>
      <c r="G7127" s="125" t="s">
        <v>13830</v>
      </c>
      <c r="H7127" s="121">
        <v>20</v>
      </c>
      <c r="I7127" s="121" t="s">
        <v>12211</v>
      </c>
      <c r="J7127" s="121" t="s">
        <v>633</v>
      </c>
      <c r="K7127" s="126">
        <v>16.64</v>
      </c>
      <c r="L7127" s="126">
        <v>18.489999999999998</v>
      </c>
      <c r="M7127" s="212">
        <f>('Combined List'!$L7127-'Combined List'!$K7127)/'Combined List'!$L7127</f>
        <v>0.10005408328826382</v>
      </c>
      <c r="N7127" s="149"/>
    </row>
    <row r="7128" spans="1:14" x14ac:dyDescent="0.2">
      <c r="A7128" s="185">
        <v>9166</v>
      </c>
      <c r="B7128" s="185" t="s">
        <v>4551</v>
      </c>
      <c r="C7128" s="125" t="s">
        <v>13595</v>
      </c>
      <c r="D7128" s="132" t="s">
        <v>13949</v>
      </c>
      <c r="E7128" s="125" t="s">
        <v>12214</v>
      </c>
      <c r="F7128" s="125" t="s">
        <v>4551</v>
      </c>
      <c r="G7128" s="125" t="s">
        <v>13830</v>
      </c>
      <c r="H7128" s="121">
        <v>20</v>
      </c>
      <c r="I7128" s="121" t="s">
        <v>12211</v>
      </c>
      <c r="J7128" s="121" t="s">
        <v>634</v>
      </c>
      <c r="K7128" s="126">
        <v>103.87</v>
      </c>
      <c r="L7128" s="126">
        <v>115.41</v>
      </c>
      <c r="M7128" s="212">
        <f>('Combined List'!$L7128-'Combined List'!$K7128)/'Combined List'!$L7128</f>
        <v>9.9991335239580564E-2</v>
      </c>
      <c r="N7128" s="149"/>
    </row>
    <row r="7129" spans="1:14" x14ac:dyDescent="0.2">
      <c r="A7129" s="185">
        <v>9167</v>
      </c>
      <c r="B7129" s="185" t="s">
        <v>4552</v>
      </c>
      <c r="C7129" s="125" t="s">
        <v>13595</v>
      </c>
      <c r="D7129" s="132" t="s">
        <v>13950</v>
      </c>
      <c r="E7129" s="125" t="s">
        <v>12220</v>
      </c>
      <c r="F7129" s="125" t="s">
        <v>4552</v>
      </c>
      <c r="G7129" s="125" t="s">
        <v>13830</v>
      </c>
      <c r="H7129" s="121">
        <v>8</v>
      </c>
      <c r="I7129" s="121" t="s">
        <v>12211</v>
      </c>
      <c r="J7129" s="121" t="s">
        <v>635</v>
      </c>
      <c r="K7129" s="126">
        <v>362.73</v>
      </c>
      <c r="L7129" s="126">
        <v>403.03</v>
      </c>
      <c r="M7129" s="212">
        <f>('Combined List'!$L7129-'Combined List'!$K7129)/'Combined List'!$L7129</f>
        <v>9.999255638538064E-2</v>
      </c>
      <c r="N7129" s="149"/>
    </row>
    <row r="7130" spans="1:14" x14ac:dyDescent="0.2">
      <c r="A7130" s="185">
        <v>9168</v>
      </c>
      <c r="B7130" s="185" t="s">
        <v>17665</v>
      </c>
      <c r="C7130" s="125" t="s">
        <v>13595</v>
      </c>
      <c r="D7130" s="132" t="s">
        <v>13951</v>
      </c>
      <c r="E7130" s="125" t="s">
        <v>12228</v>
      </c>
      <c r="F7130" s="125" t="s">
        <v>4553</v>
      </c>
      <c r="G7130" s="125" t="s">
        <v>13830</v>
      </c>
      <c r="H7130" s="121">
        <v>2</v>
      </c>
      <c r="I7130" s="121" t="s">
        <v>12211</v>
      </c>
      <c r="J7130" s="121" t="s">
        <v>630</v>
      </c>
      <c r="K7130" s="126">
        <v>1129.6500000000001</v>
      </c>
      <c r="L7130" s="126">
        <v>1255.17</v>
      </c>
      <c r="M7130" s="212">
        <f>('Combined List'!$L7130-'Combined List'!$K7130)/'Combined List'!$L7130</f>
        <v>0.10000239011448646</v>
      </c>
      <c r="N7130" s="149"/>
    </row>
    <row r="7131" spans="1:14" x14ac:dyDescent="0.2">
      <c r="A7131" s="185">
        <v>9169</v>
      </c>
      <c r="B7131" s="185" t="s">
        <v>4554</v>
      </c>
      <c r="C7131" s="125" t="s">
        <v>13595</v>
      </c>
      <c r="D7131" s="132" t="s">
        <v>13952</v>
      </c>
      <c r="E7131" s="125" t="s">
        <v>12238</v>
      </c>
      <c r="F7131" s="125" t="s">
        <v>4554</v>
      </c>
      <c r="G7131" s="125" t="s">
        <v>13830</v>
      </c>
      <c r="H7131" s="121">
        <v>2</v>
      </c>
      <c r="I7131" s="121" t="s">
        <v>12211</v>
      </c>
      <c r="J7131" s="121" t="s">
        <v>631</v>
      </c>
      <c r="K7131" s="126">
        <v>1640.93</v>
      </c>
      <c r="L7131" s="126">
        <v>1823.26</v>
      </c>
      <c r="M7131" s="212">
        <f>('Combined List'!$L7131-'Combined List'!$K7131)/'Combined List'!$L7131</f>
        <v>0.10000219387251402</v>
      </c>
      <c r="N7131" s="149"/>
    </row>
    <row r="7132" spans="1:14" x14ac:dyDescent="0.2">
      <c r="A7132" s="185">
        <v>9171</v>
      </c>
      <c r="B7132" s="185" t="s">
        <v>17666</v>
      </c>
      <c r="C7132" s="125" t="s">
        <v>13595</v>
      </c>
      <c r="D7132" s="125" t="s">
        <v>13948</v>
      </c>
      <c r="E7132" s="125" t="s">
        <v>12364</v>
      </c>
      <c r="F7132" s="125" t="s">
        <v>4555</v>
      </c>
      <c r="G7132" s="125" t="s">
        <v>13860</v>
      </c>
      <c r="H7132" s="121">
        <v>10</v>
      </c>
      <c r="I7132" s="121" t="s">
        <v>12211</v>
      </c>
      <c r="J7132" s="121" t="s">
        <v>188</v>
      </c>
      <c r="K7132" s="126">
        <v>65.86</v>
      </c>
      <c r="L7132" s="126">
        <v>73.180000000000007</v>
      </c>
      <c r="M7132" s="212">
        <f>('Combined List'!$L7132-'Combined List'!$K7132)/'Combined List'!$L7132</f>
        <v>0.10002732987154969</v>
      </c>
      <c r="N7132" s="149"/>
    </row>
    <row r="7133" spans="1:14" x14ac:dyDescent="0.2">
      <c r="A7133" s="185">
        <v>9172</v>
      </c>
      <c r="B7133" s="185" t="s">
        <v>4556</v>
      </c>
      <c r="C7133" s="125" t="s">
        <v>13595</v>
      </c>
      <c r="D7133" s="132" t="s">
        <v>13949</v>
      </c>
      <c r="E7133" s="125" t="s">
        <v>12368</v>
      </c>
      <c r="F7133" s="125" t="s">
        <v>4556</v>
      </c>
      <c r="G7133" s="125" t="s">
        <v>13860</v>
      </c>
      <c r="H7133" s="121">
        <v>4</v>
      </c>
      <c r="I7133" s="121" t="s">
        <v>12211</v>
      </c>
      <c r="J7133" s="121" t="s">
        <v>13512</v>
      </c>
      <c r="K7133" s="126">
        <v>199.94</v>
      </c>
      <c r="L7133" s="126">
        <v>222.16</v>
      </c>
      <c r="M7133" s="212">
        <f>('Combined List'!$L7133-'Combined List'!$K7133)/'Combined List'!$L7133</f>
        <v>0.10001800504141159</v>
      </c>
      <c r="N7133" s="149"/>
    </row>
    <row r="7134" spans="1:14" x14ac:dyDescent="0.2">
      <c r="A7134" s="185">
        <v>9173</v>
      </c>
      <c r="B7134" s="185" t="s">
        <v>4557</v>
      </c>
      <c r="C7134" s="125" t="s">
        <v>13595</v>
      </c>
      <c r="D7134" s="125" t="s">
        <v>13950</v>
      </c>
      <c r="E7134" s="125" t="s">
        <v>12374</v>
      </c>
      <c r="F7134" s="125" t="s">
        <v>4557</v>
      </c>
      <c r="G7134" s="125" t="s">
        <v>13860</v>
      </c>
      <c r="H7134" s="121">
        <v>4</v>
      </c>
      <c r="I7134" s="121" t="s">
        <v>12211</v>
      </c>
      <c r="J7134" s="121" t="s">
        <v>13513</v>
      </c>
      <c r="K7134" s="126">
        <v>671.65</v>
      </c>
      <c r="L7134" s="126">
        <v>746.28</v>
      </c>
      <c r="M7134" s="212">
        <f>('Combined List'!$L7134-'Combined List'!$K7134)/'Combined List'!$L7134</f>
        <v>0.10000267995926462</v>
      </c>
      <c r="N7134" s="149"/>
    </row>
    <row r="7135" spans="1:14" x14ac:dyDescent="0.2">
      <c r="A7135" s="185">
        <v>9174</v>
      </c>
      <c r="B7135" s="185" t="s">
        <v>4558</v>
      </c>
      <c r="C7135" s="125" t="s">
        <v>13595</v>
      </c>
      <c r="D7135" s="125" t="s">
        <v>13951</v>
      </c>
      <c r="E7135" s="125" t="s">
        <v>12382</v>
      </c>
      <c r="F7135" s="125" t="s">
        <v>4558</v>
      </c>
      <c r="G7135" s="125" t="s">
        <v>13860</v>
      </c>
      <c r="H7135" s="121">
        <v>2</v>
      </c>
      <c r="I7135" s="121" t="s">
        <v>12211</v>
      </c>
      <c r="J7135" s="121" t="s">
        <v>13514</v>
      </c>
      <c r="K7135" s="126">
        <v>1603.75</v>
      </c>
      <c r="L7135" s="126">
        <v>1781.94</v>
      </c>
      <c r="M7135" s="212">
        <f>('Combined List'!$L7135-'Combined List'!$K7135)/'Combined List'!$L7135</f>
        <v>9.9997755255508067E-2</v>
      </c>
      <c r="N7135" s="149"/>
    </row>
    <row r="7136" spans="1:14" x14ac:dyDescent="0.2">
      <c r="A7136" s="185">
        <v>9175</v>
      </c>
      <c r="B7136" s="185" t="s">
        <v>15031</v>
      </c>
      <c r="C7136" s="125" t="s">
        <v>13595</v>
      </c>
      <c r="D7136" s="132" t="s">
        <v>13952</v>
      </c>
      <c r="E7136" s="125" t="s">
        <v>12190</v>
      </c>
      <c r="F7136" s="125" t="s">
        <v>4559</v>
      </c>
      <c r="G7136" s="125" t="s">
        <v>13860</v>
      </c>
      <c r="H7136" s="121">
        <v>2</v>
      </c>
      <c r="I7136" s="121" t="s">
        <v>12211</v>
      </c>
      <c r="J7136" s="121" t="s">
        <v>6015</v>
      </c>
      <c r="K7136" s="126">
        <v>2295.65</v>
      </c>
      <c r="L7136" s="126">
        <v>2550.7199999999998</v>
      </c>
      <c r="M7136" s="212">
        <f>('Combined List'!$L7136-'Combined List'!$K7136)/'Combined List'!$L7136</f>
        <v>9.9999215907665182E-2</v>
      </c>
      <c r="N7136" s="149"/>
    </row>
    <row r="7137" spans="1:14" x14ac:dyDescent="0.2">
      <c r="A7137" s="185">
        <v>9177</v>
      </c>
      <c r="B7137" s="185" t="s">
        <v>4560</v>
      </c>
      <c r="C7137" s="125" t="s">
        <v>13595</v>
      </c>
      <c r="D7137" s="125" t="s">
        <v>13947</v>
      </c>
      <c r="E7137" s="125" t="s">
        <v>17</v>
      </c>
      <c r="F7137" s="125" t="s">
        <v>4560</v>
      </c>
      <c r="G7137" s="125" t="s">
        <v>13863</v>
      </c>
      <c r="H7137" s="121">
        <v>1</v>
      </c>
      <c r="I7137" s="121" t="s">
        <v>12211</v>
      </c>
      <c r="J7137" s="121" t="s">
        <v>13515</v>
      </c>
      <c r="K7137" s="126">
        <v>53.77</v>
      </c>
      <c r="L7137" s="126">
        <v>59.74</v>
      </c>
      <c r="M7137" s="212">
        <f>('Combined List'!$L7137-'Combined List'!$K7137)/'Combined List'!$L7137</f>
        <v>9.9933043187144271E-2</v>
      </c>
      <c r="N7137" s="149"/>
    </row>
    <row r="7138" spans="1:14" x14ac:dyDescent="0.2">
      <c r="A7138" s="185">
        <v>9178</v>
      </c>
      <c r="B7138" s="185" t="s">
        <v>4561</v>
      </c>
      <c r="C7138" s="125" t="s">
        <v>13595</v>
      </c>
      <c r="D7138" s="125" t="s">
        <v>13948</v>
      </c>
      <c r="E7138" s="125" t="s">
        <v>12364</v>
      </c>
      <c r="F7138" s="125" t="s">
        <v>4561</v>
      </c>
      <c r="G7138" s="125" t="s">
        <v>13863</v>
      </c>
      <c r="H7138" s="121">
        <v>12</v>
      </c>
      <c r="I7138" s="121" t="s">
        <v>12211</v>
      </c>
      <c r="J7138" s="121" t="s">
        <v>396</v>
      </c>
      <c r="K7138" s="126">
        <v>48.98</v>
      </c>
      <c r="L7138" s="126">
        <v>54.42</v>
      </c>
      <c r="M7138" s="212">
        <f>('Combined List'!$L7138-'Combined List'!$K7138)/'Combined List'!$L7138</f>
        <v>9.9963248805586269E-2</v>
      </c>
      <c r="N7138" s="149"/>
    </row>
    <row r="7139" spans="1:14" x14ac:dyDescent="0.2">
      <c r="A7139" s="185">
        <v>9179</v>
      </c>
      <c r="B7139" s="185" t="s">
        <v>4562</v>
      </c>
      <c r="C7139" s="125" t="s">
        <v>13595</v>
      </c>
      <c r="D7139" s="132" t="s">
        <v>13949</v>
      </c>
      <c r="E7139" s="125" t="s">
        <v>12368</v>
      </c>
      <c r="F7139" s="125" t="s">
        <v>4562</v>
      </c>
      <c r="G7139" s="125" t="s">
        <v>13863</v>
      </c>
      <c r="H7139" s="121">
        <v>4</v>
      </c>
      <c r="I7139" s="121" t="s">
        <v>12211</v>
      </c>
      <c r="J7139" s="121" t="s">
        <v>397</v>
      </c>
      <c r="K7139" s="126">
        <v>188.12</v>
      </c>
      <c r="L7139" s="126">
        <v>209.02</v>
      </c>
      <c r="M7139" s="212">
        <f>('Combined List'!$L7139-'Combined List'!$K7139)/'Combined List'!$L7139</f>
        <v>9.9990431537651928E-2</v>
      </c>
      <c r="N7139" s="149"/>
    </row>
    <row r="7140" spans="1:14" x14ac:dyDescent="0.2">
      <c r="A7140" s="185">
        <v>9180</v>
      </c>
      <c r="B7140" s="185" t="s">
        <v>4563</v>
      </c>
      <c r="C7140" s="125" t="s">
        <v>13595</v>
      </c>
      <c r="D7140" s="125" t="s">
        <v>13950</v>
      </c>
      <c r="E7140" s="125" t="s">
        <v>12374</v>
      </c>
      <c r="F7140" s="125" t="s">
        <v>4563</v>
      </c>
      <c r="G7140" s="125" t="s">
        <v>13863</v>
      </c>
      <c r="H7140" s="121">
        <v>4</v>
      </c>
      <c r="I7140" s="121" t="s">
        <v>12211</v>
      </c>
      <c r="J7140" s="121" t="s">
        <v>398</v>
      </c>
      <c r="K7140" s="126">
        <v>616.67999999999995</v>
      </c>
      <c r="L7140" s="126">
        <v>685.2</v>
      </c>
      <c r="M7140" s="212">
        <f>('Combined List'!$L7140-'Combined List'!$K7140)/'Combined List'!$L7140</f>
        <v>0.10000000000000013</v>
      </c>
      <c r="N7140" s="149"/>
    </row>
    <row r="7141" spans="1:14" x14ac:dyDescent="0.2">
      <c r="A7141" s="185">
        <v>9181</v>
      </c>
      <c r="B7141" s="185" t="s">
        <v>17667</v>
      </c>
      <c r="C7141" s="125" t="s">
        <v>13595</v>
      </c>
      <c r="D7141" s="125" t="s">
        <v>13951</v>
      </c>
      <c r="E7141" s="125" t="s">
        <v>12382</v>
      </c>
      <c r="F7141" s="125" t="s">
        <v>4564</v>
      </c>
      <c r="G7141" s="125" t="s">
        <v>13863</v>
      </c>
      <c r="H7141" s="121">
        <v>2</v>
      </c>
      <c r="I7141" s="121" t="s">
        <v>12211</v>
      </c>
      <c r="J7141" s="121" t="s">
        <v>394</v>
      </c>
      <c r="K7141" s="126">
        <v>1549.97</v>
      </c>
      <c r="L7141" s="126">
        <v>1722.19</v>
      </c>
      <c r="M7141" s="212">
        <f>('Combined List'!$L7141-'Combined List'!$K7141)/'Combined List'!$L7141</f>
        <v>0.10000058065602518</v>
      </c>
      <c r="N7141" s="149"/>
    </row>
    <row r="7142" spans="1:14" x14ac:dyDescent="0.2">
      <c r="A7142" s="185">
        <v>9182</v>
      </c>
      <c r="B7142" s="185" t="s">
        <v>4565</v>
      </c>
      <c r="C7142" s="125" t="s">
        <v>13595</v>
      </c>
      <c r="D7142" s="132" t="s">
        <v>13952</v>
      </c>
      <c r="E7142" s="125" t="s">
        <v>12190</v>
      </c>
      <c r="F7142" s="125" t="s">
        <v>4565</v>
      </c>
      <c r="G7142" s="125" t="s">
        <v>13863</v>
      </c>
      <c r="H7142" s="121">
        <v>2</v>
      </c>
      <c r="I7142" s="121" t="s">
        <v>12211</v>
      </c>
      <c r="J7142" s="121" t="s">
        <v>395</v>
      </c>
      <c r="K7142" s="126">
        <v>2250</v>
      </c>
      <c r="L7142" s="126">
        <v>2500</v>
      </c>
      <c r="M7142" s="212">
        <f>('Combined List'!$L7142-'Combined List'!$K7142)/'Combined List'!$L7142</f>
        <v>0.1</v>
      </c>
      <c r="N7142" s="149"/>
    </row>
    <row r="7143" spans="1:14" x14ac:dyDescent="0.2">
      <c r="A7143" s="185">
        <v>9187</v>
      </c>
      <c r="B7143" s="185" t="s">
        <v>4567</v>
      </c>
      <c r="C7143" s="125" t="s">
        <v>13595</v>
      </c>
      <c r="D7143" s="125" t="s">
        <v>13949</v>
      </c>
      <c r="E7143" s="125" t="s">
        <v>11965</v>
      </c>
      <c r="F7143" s="125" t="s">
        <v>4567</v>
      </c>
      <c r="G7143" s="125" t="s">
        <v>13845</v>
      </c>
      <c r="H7143" s="121">
        <v>1</v>
      </c>
      <c r="I7143" s="121" t="s">
        <v>12211</v>
      </c>
      <c r="J7143" s="121" t="s">
        <v>13516</v>
      </c>
      <c r="K7143" s="126">
        <v>153.79</v>
      </c>
      <c r="L7143" s="126">
        <v>170.88</v>
      </c>
      <c r="M7143" s="212">
        <f>('Combined List'!$L7143-'Combined List'!$K7143)/'Combined List'!$L7143</f>
        <v>0.10001170411985021</v>
      </c>
      <c r="N7143" s="149"/>
    </row>
    <row r="7144" spans="1:14" x14ac:dyDescent="0.2">
      <c r="A7144" s="185">
        <v>9188</v>
      </c>
      <c r="B7144" s="185" t="s">
        <v>4568</v>
      </c>
      <c r="C7144" s="125" t="s">
        <v>13595</v>
      </c>
      <c r="D7144" s="125" t="s">
        <v>13950</v>
      </c>
      <c r="E7144" s="125" t="s">
        <v>11969</v>
      </c>
      <c r="F7144" s="125" t="s">
        <v>4568</v>
      </c>
      <c r="G7144" s="125" t="s">
        <v>13845</v>
      </c>
      <c r="H7144" s="121">
        <v>1</v>
      </c>
      <c r="I7144" s="121" t="s">
        <v>12211</v>
      </c>
      <c r="J7144" s="121" t="s">
        <v>6015</v>
      </c>
      <c r="K7144" s="126">
        <v>200.9</v>
      </c>
      <c r="L7144" s="126">
        <v>223.22</v>
      </c>
      <c r="M7144" s="212">
        <f>('Combined List'!$L7144-'Combined List'!$K7144)/'Combined List'!$L7144</f>
        <v>9.9991040229370096E-2</v>
      </c>
      <c r="N7144" s="149"/>
    </row>
    <row r="7145" spans="1:14" x14ac:dyDescent="0.2">
      <c r="A7145" s="185">
        <v>9189</v>
      </c>
      <c r="B7145" s="185" t="s">
        <v>4569</v>
      </c>
      <c r="C7145" s="125" t="s">
        <v>13595</v>
      </c>
      <c r="D7145" s="125" t="s">
        <v>13950</v>
      </c>
      <c r="E7145" s="125" t="s">
        <v>11971</v>
      </c>
      <c r="F7145" s="125" t="s">
        <v>4569</v>
      </c>
      <c r="G7145" s="125" t="s">
        <v>13845</v>
      </c>
      <c r="H7145" s="121">
        <v>1</v>
      </c>
      <c r="I7145" s="121" t="s">
        <v>12211</v>
      </c>
      <c r="J7145" s="121" t="s">
        <v>13517</v>
      </c>
      <c r="K7145" s="126">
        <v>220.06</v>
      </c>
      <c r="L7145" s="126">
        <v>244.51</v>
      </c>
      <c r="M7145" s="212">
        <f>('Combined List'!$L7145-'Combined List'!$K7145)/'Combined List'!$L7145</f>
        <v>9.9995910187722345E-2</v>
      </c>
      <c r="N7145" s="149"/>
    </row>
    <row r="7146" spans="1:14" x14ac:dyDescent="0.2">
      <c r="A7146" s="185">
        <v>9190</v>
      </c>
      <c r="B7146" s="185" t="s">
        <v>4570</v>
      </c>
      <c r="C7146" s="125" t="s">
        <v>13595</v>
      </c>
      <c r="D7146" s="125" t="s">
        <v>13951</v>
      </c>
      <c r="E7146" s="125" t="s">
        <v>12485</v>
      </c>
      <c r="F7146" s="125" t="s">
        <v>4570</v>
      </c>
      <c r="G7146" s="125" t="s">
        <v>13845</v>
      </c>
      <c r="H7146" s="121">
        <v>1</v>
      </c>
      <c r="I7146" s="121" t="s">
        <v>12211</v>
      </c>
      <c r="J7146" s="121" t="s">
        <v>6015</v>
      </c>
      <c r="K7146" s="126">
        <v>313.42</v>
      </c>
      <c r="L7146" s="126">
        <v>348.24</v>
      </c>
      <c r="M7146" s="212">
        <f>('Combined List'!$L7146-'Combined List'!$K7146)/'Combined List'!$L7146</f>
        <v>9.998851366873418E-2</v>
      </c>
      <c r="N7146" s="149"/>
    </row>
    <row r="7147" spans="1:14" x14ac:dyDescent="0.2">
      <c r="A7147" s="185">
        <v>9191</v>
      </c>
      <c r="B7147" s="185" t="s">
        <v>15031</v>
      </c>
      <c r="C7147" s="125" t="s">
        <v>13595</v>
      </c>
      <c r="D7147" s="125" t="s">
        <v>13951</v>
      </c>
      <c r="E7147" s="125" t="s">
        <v>12487</v>
      </c>
      <c r="F7147" s="125" t="s">
        <v>4571</v>
      </c>
      <c r="G7147" s="125" t="s">
        <v>13845</v>
      </c>
      <c r="H7147" s="121">
        <v>1</v>
      </c>
      <c r="I7147" s="121" t="s">
        <v>12211</v>
      </c>
      <c r="J7147" s="121" t="s">
        <v>6015</v>
      </c>
      <c r="K7147" s="126">
        <v>336.35</v>
      </c>
      <c r="L7147" s="126">
        <v>373.72</v>
      </c>
      <c r="M7147" s="212">
        <f>('Combined List'!$L7147-'Combined List'!$K7147)/'Combined List'!$L7147</f>
        <v>9.9994648399871572E-2</v>
      </c>
      <c r="N7147" s="149"/>
    </row>
    <row r="7148" spans="1:14" x14ac:dyDescent="0.2">
      <c r="A7148" s="185">
        <v>9192</v>
      </c>
      <c r="B7148" s="185" t="s">
        <v>15031</v>
      </c>
      <c r="C7148" s="125" t="s">
        <v>13595</v>
      </c>
      <c r="D7148" s="125" t="s">
        <v>13952</v>
      </c>
      <c r="E7148" s="125" t="s">
        <v>12493</v>
      </c>
      <c r="F7148" s="125" t="s">
        <v>4572</v>
      </c>
      <c r="G7148" s="125" t="s">
        <v>13845</v>
      </c>
      <c r="H7148" s="121">
        <v>1</v>
      </c>
      <c r="I7148" s="121" t="s">
        <v>12211</v>
      </c>
      <c r="J7148" s="121" t="s">
        <v>6015</v>
      </c>
      <c r="K7148" s="126">
        <v>349.31</v>
      </c>
      <c r="L7148" s="126">
        <v>388.12</v>
      </c>
      <c r="M7148" s="212">
        <f>('Combined List'!$L7148-'Combined List'!$K7148)/'Combined List'!$L7148</f>
        <v>9.9994846954550146E-2</v>
      </c>
      <c r="N7148" s="149"/>
    </row>
    <row r="7149" spans="1:14" x14ac:dyDescent="0.2">
      <c r="A7149" s="185">
        <v>9193</v>
      </c>
      <c r="B7149" s="185" t="s">
        <v>15031</v>
      </c>
      <c r="C7149" s="125" t="s">
        <v>13595</v>
      </c>
      <c r="D7149" s="125" t="s">
        <v>13952</v>
      </c>
      <c r="E7149" s="125" t="s">
        <v>12495</v>
      </c>
      <c r="F7149" s="125" t="s">
        <v>4573</v>
      </c>
      <c r="G7149" s="125" t="s">
        <v>13845</v>
      </c>
      <c r="H7149" s="121">
        <v>1</v>
      </c>
      <c r="I7149" s="121" t="s">
        <v>12211</v>
      </c>
      <c r="J7149" s="121" t="s">
        <v>6015</v>
      </c>
      <c r="K7149" s="126">
        <v>392.3</v>
      </c>
      <c r="L7149" s="126">
        <v>435.89</v>
      </c>
      <c r="M7149" s="212">
        <f>('Combined List'!$L7149-'Combined List'!$K7149)/'Combined List'!$L7149</f>
        <v>0.10000229415678262</v>
      </c>
      <c r="N7149" s="149"/>
    </row>
    <row r="7150" spans="1:14" x14ac:dyDescent="0.2">
      <c r="A7150" s="185">
        <v>9194</v>
      </c>
      <c r="B7150" s="185" t="s">
        <v>15031</v>
      </c>
      <c r="C7150" s="125" t="s">
        <v>13595</v>
      </c>
      <c r="D7150" s="132" t="s">
        <v>13956</v>
      </c>
      <c r="E7150" s="125" t="s">
        <v>9875</v>
      </c>
      <c r="F7150" s="125" t="s">
        <v>4574</v>
      </c>
      <c r="G7150" s="125" t="s">
        <v>13845</v>
      </c>
      <c r="H7150" s="121">
        <v>1</v>
      </c>
      <c r="I7150" s="121" t="s">
        <v>12211</v>
      </c>
      <c r="J7150" s="121" t="s">
        <v>6015</v>
      </c>
      <c r="K7150" s="126">
        <v>368.1</v>
      </c>
      <c r="L7150" s="126">
        <v>409</v>
      </c>
      <c r="M7150" s="212">
        <f>('Combined List'!$L7150-'Combined List'!$K7150)/'Combined List'!$L7150</f>
        <v>9.999999999999995E-2</v>
      </c>
      <c r="N7150" s="149"/>
    </row>
    <row r="7151" spans="1:14" x14ac:dyDescent="0.2">
      <c r="A7151" s="185">
        <v>9195</v>
      </c>
      <c r="B7151" s="185" t="s">
        <v>15031</v>
      </c>
      <c r="C7151" s="125" t="s">
        <v>13595</v>
      </c>
      <c r="D7151" s="132" t="s">
        <v>13956</v>
      </c>
      <c r="E7151" s="125" t="s">
        <v>9877</v>
      </c>
      <c r="F7151" s="125" t="s">
        <v>4575</v>
      </c>
      <c r="G7151" s="125" t="s">
        <v>13845</v>
      </c>
      <c r="H7151" s="121">
        <v>1</v>
      </c>
      <c r="I7151" s="121" t="s">
        <v>12211</v>
      </c>
      <c r="J7151" s="121" t="s">
        <v>6015</v>
      </c>
      <c r="K7151" s="126">
        <v>405.64</v>
      </c>
      <c r="L7151" s="126">
        <v>450.71</v>
      </c>
      <c r="M7151" s="212">
        <f>('Combined List'!$L7151-'Combined List'!$K7151)/'Combined List'!$L7151</f>
        <v>9.9997781278427358E-2</v>
      </c>
      <c r="N7151" s="149"/>
    </row>
    <row r="7152" spans="1:14" x14ac:dyDescent="0.2">
      <c r="A7152" s="185">
        <v>9196</v>
      </c>
      <c r="B7152" s="185" t="s">
        <v>15031</v>
      </c>
      <c r="C7152" s="125" t="s">
        <v>13595</v>
      </c>
      <c r="D7152" s="125" t="s">
        <v>13943</v>
      </c>
      <c r="E7152" s="125" t="s">
        <v>12521</v>
      </c>
      <c r="F7152" s="125" t="s">
        <v>4576</v>
      </c>
      <c r="G7152" s="125" t="s">
        <v>13845</v>
      </c>
      <c r="H7152" s="121">
        <v>1</v>
      </c>
      <c r="I7152" s="121" t="s">
        <v>12211</v>
      </c>
      <c r="J7152" s="121" t="s">
        <v>6015</v>
      </c>
      <c r="K7152" s="126">
        <v>656.36</v>
      </c>
      <c r="L7152" s="126">
        <v>729.29</v>
      </c>
      <c r="M7152" s="212">
        <f>('Combined List'!$L7152-'Combined List'!$K7152)/'Combined List'!$L7152</f>
        <v>0.10000137119664325</v>
      </c>
      <c r="N7152" s="149"/>
    </row>
    <row r="7153" spans="1:14" x14ac:dyDescent="0.2">
      <c r="A7153" s="185">
        <v>9197</v>
      </c>
      <c r="B7153" s="185" t="s">
        <v>15031</v>
      </c>
      <c r="C7153" s="125" t="s">
        <v>13595</v>
      </c>
      <c r="D7153" s="125" t="s">
        <v>13943</v>
      </c>
      <c r="E7153" s="125" t="s">
        <v>12523</v>
      </c>
      <c r="F7153" s="125" t="s">
        <v>4577</v>
      </c>
      <c r="G7153" s="125" t="s">
        <v>13845</v>
      </c>
      <c r="H7153" s="121">
        <v>1</v>
      </c>
      <c r="I7153" s="121" t="s">
        <v>12211</v>
      </c>
      <c r="J7153" s="121" t="s">
        <v>6015</v>
      </c>
      <c r="K7153" s="126">
        <v>715.68</v>
      </c>
      <c r="L7153" s="126">
        <v>795.2</v>
      </c>
      <c r="M7153" s="212">
        <f>('Combined List'!$L7153-'Combined List'!$K7153)/'Combined List'!$L7153</f>
        <v>0.10000000000000012</v>
      </c>
      <c r="N7153" s="149"/>
    </row>
    <row r="7154" spans="1:14" x14ac:dyDescent="0.2">
      <c r="A7154" s="185">
        <v>9198</v>
      </c>
      <c r="B7154" s="185" t="s">
        <v>15031</v>
      </c>
      <c r="C7154" s="125" t="s">
        <v>13595</v>
      </c>
      <c r="D7154" s="132" t="s">
        <v>13957</v>
      </c>
      <c r="E7154" s="125" t="s">
        <v>9895</v>
      </c>
      <c r="F7154" s="125" t="s">
        <v>4578</v>
      </c>
      <c r="G7154" s="125" t="s">
        <v>13845</v>
      </c>
      <c r="H7154" s="121">
        <v>1</v>
      </c>
      <c r="I7154" s="121" t="s">
        <v>12211</v>
      </c>
      <c r="J7154" s="121" t="s">
        <v>6015</v>
      </c>
      <c r="K7154" s="126">
        <v>656.36</v>
      </c>
      <c r="L7154" s="126">
        <v>729.29</v>
      </c>
      <c r="M7154" s="212">
        <f>('Combined List'!$L7154-'Combined List'!$K7154)/'Combined List'!$L7154</f>
        <v>0.10000137119664325</v>
      </c>
      <c r="N7154" s="149"/>
    </row>
    <row r="7155" spans="1:14" x14ac:dyDescent="0.2">
      <c r="A7155" s="185">
        <v>9199</v>
      </c>
      <c r="B7155" s="185" t="s">
        <v>15031</v>
      </c>
      <c r="C7155" s="125" t="s">
        <v>13595</v>
      </c>
      <c r="D7155" s="132" t="s">
        <v>13957</v>
      </c>
      <c r="E7155" s="125" t="s">
        <v>9897</v>
      </c>
      <c r="F7155" s="125" t="s">
        <v>4579</v>
      </c>
      <c r="G7155" s="125" t="s">
        <v>13845</v>
      </c>
      <c r="H7155" s="121">
        <v>1</v>
      </c>
      <c r="I7155" s="121" t="s">
        <v>12211</v>
      </c>
      <c r="J7155" s="121" t="s">
        <v>6015</v>
      </c>
      <c r="K7155" s="126">
        <v>715.68</v>
      </c>
      <c r="L7155" s="126">
        <v>795.2</v>
      </c>
      <c r="M7155" s="212">
        <f>('Combined List'!$L7155-'Combined List'!$K7155)/'Combined List'!$L7155</f>
        <v>0.10000000000000012</v>
      </c>
      <c r="N7155" s="149"/>
    </row>
    <row r="7156" spans="1:14" x14ac:dyDescent="0.2">
      <c r="A7156" s="185">
        <v>9200</v>
      </c>
      <c r="B7156" s="185" t="s">
        <v>15031</v>
      </c>
      <c r="C7156" s="125" t="s">
        <v>13595</v>
      </c>
      <c r="D7156" s="125" t="s">
        <v>13945</v>
      </c>
      <c r="E7156" s="125" t="s">
        <v>12574</v>
      </c>
      <c r="F7156" s="125" t="s">
        <v>4580</v>
      </c>
      <c r="G7156" s="125" t="s">
        <v>13845</v>
      </c>
      <c r="H7156" s="121">
        <v>1</v>
      </c>
      <c r="I7156" s="121" t="s">
        <v>12211</v>
      </c>
      <c r="J7156" s="121" t="s">
        <v>6015</v>
      </c>
      <c r="K7156" s="126">
        <v>694.33</v>
      </c>
      <c r="L7156" s="126">
        <v>771.48</v>
      </c>
      <c r="M7156" s="212">
        <f>('Combined List'!$L7156-'Combined List'!$K7156)/'Combined List'!$L7156</f>
        <v>0.10000259241976457</v>
      </c>
      <c r="N7156" s="149"/>
    </row>
    <row r="7157" spans="1:14" x14ac:dyDescent="0.2">
      <c r="A7157" s="185">
        <v>9201</v>
      </c>
      <c r="B7157" s="185" t="s">
        <v>15031</v>
      </c>
      <c r="C7157" s="125" t="s">
        <v>13595</v>
      </c>
      <c r="D7157" s="125" t="s">
        <v>13945</v>
      </c>
      <c r="E7157" s="125" t="s">
        <v>12576</v>
      </c>
      <c r="F7157" s="125" t="s">
        <v>4581</v>
      </c>
      <c r="G7157" s="125" t="s">
        <v>13845</v>
      </c>
      <c r="H7157" s="121">
        <v>1</v>
      </c>
      <c r="I7157" s="121" t="s">
        <v>12211</v>
      </c>
      <c r="J7157" s="121" t="s">
        <v>6015</v>
      </c>
      <c r="K7157" s="126">
        <v>747.26</v>
      </c>
      <c r="L7157" s="126">
        <v>830.29</v>
      </c>
      <c r="M7157" s="212">
        <f>('Combined List'!$L7157-'Combined List'!$K7157)/'Combined List'!$L7157</f>
        <v>0.10000120439846316</v>
      </c>
      <c r="N7157" s="149"/>
    </row>
    <row r="7158" spans="1:14" x14ac:dyDescent="0.2">
      <c r="A7158" s="185">
        <v>9202</v>
      </c>
      <c r="B7158" s="185" t="s">
        <v>15031</v>
      </c>
      <c r="C7158" s="125" t="s">
        <v>13595</v>
      </c>
      <c r="D7158" s="132" t="s">
        <v>13958</v>
      </c>
      <c r="E7158" s="125" t="s">
        <v>9421</v>
      </c>
      <c r="F7158" s="125" t="s">
        <v>4582</v>
      </c>
      <c r="G7158" s="125" t="s">
        <v>13845</v>
      </c>
      <c r="H7158" s="121">
        <v>1</v>
      </c>
      <c r="I7158" s="121" t="s">
        <v>12211</v>
      </c>
      <c r="J7158" s="121" t="s">
        <v>6015</v>
      </c>
      <c r="K7158" s="126">
        <v>694.33</v>
      </c>
      <c r="L7158" s="126">
        <v>771.48</v>
      </c>
      <c r="M7158" s="212">
        <f>('Combined List'!$L7158-'Combined List'!$K7158)/'Combined List'!$L7158</f>
        <v>0.10000259241976457</v>
      </c>
      <c r="N7158" s="149"/>
    </row>
    <row r="7159" spans="1:14" x14ac:dyDescent="0.2">
      <c r="A7159" s="185">
        <v>9203</v>
      </c>
      <c r="B7159" s="185" t="s">
        <v>15031</v>
      </c>
      <c r="C7159" s="125" t="s">
        <v>13595</v>
      </c>
      <c r="D7159" s="132" t="s">
        <v>13958</v>
      </c>
      <c r="E7159" s="125" t="s">
        <v>9423</v>
      </c>
      <c r="F7159" s="125" t="s">
        <v>4583</v>
      </c>
      <c r="G7159" s="125" t="s">
        <v>13845</v>
      </c>
      <c r="H7159" s="121">
        <v>1</v>
      </c>
      <c r="I7159" s="121" t="s">
        <v>12211</v>
      </c>
      <c r="J7159" s="121" t="s">
        <v>6015</v>
      </c>
      <c r="K7159" s="126">
        <v>747.26</v>
      </c>
      <c r="L7159" s="126">
        <v>830.29</v>
      </c>
      <c r="M7159" s="212">
        <f>('Combined List'!$L7159-'Combined List'!$K7159)/'Combined List'!$L7159</f>
        <v>0.10000120439846316</v>
      </c>
      <c r="N7159" s="149"/>
    </row>
    <row r="7160" spans="1:14" x14ac:dyDescent="0.2">
      <c r="A7160" s="185">
        <v>9204</v>
      </c>
      <c r="B7160" s="185" t="s">
        <v>15031</v>
      </c>
      <c r="C7160" s="125" t="s">
        <v>13595</v>
      </c>
      <c r="D7160" s="132" t="s">
        <v>13959</v>
      </c>
      <c r="E7160" s="125" t="s">
        <v>9441</v>
      </c>
      <c r="F7160" s="125" t="s">
        <v>4584</v>
      </c>
      <c r="G7160" s="125" t="s">
        <v>13845</v>
      </c>
      <c r="H7160" s="121">
        <v>1</v>
      </c>
      <c r="I7160" s="121" t="s">
        <v>12211</v>
      </c>
      <c r="J7160" s="121" t="s">
        <v>6015</v>
      </c>
      <c r="K7160" s="126">
        <v>694.33</v>
      </c>
      <c r="L7160" s="126">
        <v>771.48</v>
      </c>
      <c r="M7160" s="212">
        <f>('Combined List'!$L7160-'Combined List'!$K7160)/'Combined List'!$L7160</f>
        <v>0.10000259241976457</v>
      </c>
      <c r="N7160" s="149"/>
    </row>
    <row r="7161" spans="1:14" x14ac:dyDescent="0.2">
      <c r="A7161" s="185">
        <v>9205</v>
      </c>
      <c r="B7161" s="185" t="s">
        <v>15031</v>
      </c>
      <c r="C7161" s="125" t="s">
        <v>13595</v>
      </c>
      <c r="D7161" s="132" t="s">
        <v>13959</v>
      </c>
      <c r="E7161" s="125" t="s">
        <v>9443</v>
      </c>
      <c r="F7161" s="125" t="s">
        <v>4585</v>
      </c>
      <c r="G7161" s="125" t="s">
        <v>13845</v>
      </c>
      <c r="H7161" s="121">
        <v>1</v>
      </c>
      <c r="I7161" s="121" t="s">
        <v>12211</v>
      </c>
      <c r="J7161" s="121" t="s">
        <v>6015</v>
      </c>
      <c r="K7161" s="126">
        <v>747.26</v>
      </c>
      <c r="L7161" s="126">
        <v>830.29</v>
      </c>
      <c r="M7161" s="212">
        <f>('Combined List'!$L7161-'Combined List'!$K7161)/'Combined List'!$L7161</f>
        <v>0.10000120439846316</v>
      </c>
      <c r="N7161" s="149"/>
    </row>
    <row r="7162" spans="1:14" x14ac:dyDescent="0.2">
      <c r="A7162" s="185">
        <v>9206</v>
      </c>
      <c r="B7162" s="185" t="s">
        <v>15031</v>
      </c>
      <c r="C7162" s="125" t="s">
        <v>13595</v>
      </c>
      <c r="D7162" s="132" t="s">
        <v>13960</v>
      </c>
      <c r="E7162" s="125" t="s">
        <v>9463</v>
      </c>
      <c r="F7162" s="125" t="s">
        <v>4586</v>
      </c>
      <c r="G7162" s="125" t="s">
        <v>13845</v>
      </c>
      <c r="H7162" s="121">
        <v>1</v>
      </c>
      <c r="I7162" s="121" t="s">
        <v>12211</v>
      </c>
      <c r="J7162" s="121" t="s">
        <v>6015</v>
      </c>
      <c r="K7162" s="126">
        <v>853.66</v>
      </c>
      <c r="L7162" s="126">
        <v>948.51</v>
      </c>
      <c r="M7162" s="212">
        <f>('Combined List'!$L7162-'Combined List'!$K7162)/'Combined List'!$L7162</f>
        <v>9.9998945714858067E-2</v>
      </c>
      <c r="N7162" s="149"/>
    </row>
    <row r="7163" spans="1:14" x14ac:dyDescent="0.2">
      <c r="A7163" s="185">
        <v>9207</v>
      </c>
      <c r="B7163" s="185" t="s">
        <v>15031</v>
      </c>
      <c r="C7163" s="125" t="s">
        <v>13595</v>
      </c>
      <c r="D7163" s="132" t="s">
        <v>13960</v>
      </c>
      <c r="E7163" s="125" t="s">
        <v>9465</v>
      </c>
      <c r="F7163" s="125" t="s">
        <v>4338</v>
      </c>
      <c r="G7163" s="125" t="s">
        <v>13845</v>
      </c>
      <c r="H7163" s="121">
        <v>1</v>
      </c>
      <c r="I7163" s="121" t="s">
        <v>12211</v>
      </c>
      <c r="J7163" s="121" t="s">
        <v>6015</v>
      </c>
      <c r="K7163" s="126">
        <v>930.68</v>
      </c>
      <c r="L7163" s="126">
        <v>1034.0899999999999</v>
      </c>
      <c r="M7163" s="212">
        <f>('Combined List'!$L7163-'Combined List'!$K7163)/'Combined List'!$L7163</f>
        <v>0.10000096703381715</v>
      </c>
      <c r="N7163" s="149"/>
    </row>
    <row r="7164" spans="1:14" x14ac:dyDescent="0.2">
      <c r="A7164" s="185">
        <v>9209</v>
      </c>
      <c r="B7164" s="185" t="s">
        <v>17668</v>
      </c>
      <c r="C7164" s="125" t="s">
        <v>13595</v>
      </c>
      <c r="D7164" s="125" t="s">
        <v>13949</v>
      </c>
      <c r="E7164" s="125" t="s">
        <v>12212</v>
      </c>
      <c r="F7164" s="125" t="s">
        <v>4340</v>
      </c>
      <c r="G7164" s="125" t="s">
        <v>13842</v>
      </c>
      <c r="H7164" s="121">
        <v>6</v>
      </c>
      <c r="I7164" s="121" t="s">
        <v>12211</v>
      </c>
      <c r="J7164" s="121" t="s">
        <v>356</v>
      </c>
      <c r="K7164" s="126">
        <v>108.26</v>
      </c>
      <c r="L7164" s="126">
        <v>120.29</v>
      </c>
      <c r="M7164" s="212">
        <f>('Combined List'!$L7164-'Combined List'!$K7164)/'Combined List'!$L7164</f>
        <v>0.1000083132429961</v>
      </c>
      <c r="N7164" s="149"/>
    </row>
    <row r="7165" spans="1:14" x14ac:dyDescent="0.2">
      <c r="A7165" s="185">
        <v>9210</v>
      </c>
      <c r="B7165" s="185" t="s">
        <v>17669</v>
      </c>
      <c r="C7165" s="125" t="s">
        <v>13595</v>
      </c>
      <c r="D7165" s="125" t="s">
        <v>13950</v>
      </c>
      <c r="E7165" s="125" t="s">
        <v>12216</v>
      </c>
      <c r="F7165" s="125" t="s">
        <v>4341</v>
      </c>
      <c r="G7165" s="125" t="s">
        <v>13842</v>
      </c>
      <c r="H7165" s="121">
        <v>6</v>
      </c>
      <c r="I7165" s="121" t="s">
        <v>12211</v>
      </c>
      <c r="J7165" s="121" t="s">
        <v>357</v>
      </c>
      <c r="K7165" s="126">
        <v>150.62</v>
      </c>
      <c r="L7165" s="126">
        <v>167.36</v>
      </c>
      <c r="M7165" s="212">
        <f>('Combined List'!$L7165-'Combined List'!$K7165)/'Combined List'!$L7165</f>
        <v>0.10002390057361381</v>
      </c>
      <c r="N7165" s="149"/>
    </row>
    <row r="7166" spans="1:14" x14ac:dyDescent="0.2">
      <c r="A7166" s="185">
        <v>9211</v>
      </c>
      <c r="B7166" s="185" t="s">
        <v>17670</v>
      </c>
      <c r="C7166" s="125" t="s">
        <v>13595</v>
      </c>
      <c r="D7166" s="125" t="s">
        <v>13950</v>
      </c>
      <c r="E7166" s="125" t="s">
        <v>12218</v>
      </c>
      <c r="F7166" s="125" t="s">
        <v>4342</v>
      </c>
      <c r="G7166" s="125" t="s">
        <v>13842</v>
      </c>
      <c r="H7166" s="121">
        <v>4</v>
      </c>
      <c r="I7166" s="121" t="s">
        <v>12211</v>
      </c>
      <c r="J7166" s="121" t="s">
        <v>359</v>
      </c>
      <c r="K7166" s="126">
        <v>166.96</v>
      </c>
      <c r="L7166" s="126">
        <v>185.51</v>
      </c>
      <c r="M7166" s="212">
        <f>('Combined List'!$L7166-'Combined List'!$K7166)/'Combined List'!$L7166</f>
        <v>9.9994609455015815E-2</v>
      </c>
      <c r="N7166" s="149"/>
    </row>
    <row r="7167" spans="1:14" x14ac:dyDescent="0.2">
      <c r="A7167" s="185">
        <v>9212</v>
      </c>
      <c r="B7167" s="185" t="s">
        <v>17671</v>
      </c>
      <c r="C7167" s="125" t="s">
        <v>13595</v>
      </c>
      <c r="D7167" s="125" t="s">
        <v>13951</v>
      </c>
      <c r="E7167" s="125" t="s">
        <v>12222</v>
      </c>
      <c r="F7167" s="125" t="s">
        <v>4343</v>
      </c>
      <c r="G7167" s="125" t="s">
        <v>13842</v>
      </c>
      <c r="H7167" s="121">
        <v>3</v>
      </c>
      <c r="I7167" s="121" t="s">
        <v>12211</v>
      </c>
      <c r="J7167" s="121" t="s">
        <v>360</v>
      </c>
      <c r="K7167" s="126">
        <v>177.47</v>
      </c>
      <c r="L7167" s="126">
        <v>197.19</v>
      </c>
      <c r="M7167" s="212">
        <f>('Combined List'!$L7167-'Combined List'!$K7167)/'Combined List'!$L7167</f>
        <v>0.10000507125107763</v>
      </c>
      <c r="N7167" s="149"/>
    </row>
    <row r="7168" spans="1:14" x14ac:dyDescent="0.2">
      <c r="A7168" s="185">
        <v>9213</v>
      </c>
      <c r="B7168" s="185" t="s">
        <v>17672</v>
      </c>
      <c r="C7168" s="125" t="s">
        <v>13595</v>
      </c>
      <c r="D7168" s="125" t="s">
        <v>13951</v>
      </c>
      <c r="E7168" s="125" t="s">
        <v>12224</v>
      </c>
      <c r="F7168" s="125" t="s">
        <v>4344</v>
      </c>
      <c r="G7168" s="125" t="s">
        <v>13842</v>
      </c>
      <c r="H7168" s="121">
        <v>2</v>
      </c>
      <c r="I7168" s="121" t="s">
        <v>12211</v>
      </c>
      <c r="J7168" s="121" t="s">
        <v>362</v>
      </c>
      <c r="K7168" s="126">
        <v>202.74</v>
      </c>
      <c r="L7168" s="126">
        <v>225.27</v>
      </c>
      <c r="M7168" s="212">
        <f>('Combined List'!$L7168-'Combined List'!$K7168)/'Combined List'!$L7168</f>
        <v>0.10001331735251032</v>
      </c>
      <c r="N7168" s="149"/>
    </row>
    <row r="7169" spans="1:14" x14ac:dyDescent="0.2">
      <c r="A7169" s="185">
        <v>9214</v>
      </c>
      <c r="B7169" s="185" t="s">
        <v>17673</v>
      </c>
      <c r="C7169" s="125" t="s">
        <v>13595</v>
      </c>
      <c r="D7169" s="125" t="s">
        <v>13951</v>
      </c>
      <c r="E7169" s="125" t="s">
        <v>12489</v>
      </c>
      <c r="F7169" s="125" t="s">
        <v>4345</v>
      </c>
      <c r="G7169" s="125" t="s">
        <v>13842</v>
      </c>
      <c r="H7169" s="121">
        <v>1</v>
      </c>
      <c r="I7169" s="121" t="s">
        <v>12211</v>
      </c>
      <c r="J7169" s="121" t="s">
        <v>6015</v>
      </c>
      <c r="K7169" s="126">
        <v>492.43</v>
      </c>
      <c r="L7169" s="126">
        <v>547.14</v>
      </c>
      <c r="M7169" s="212">
        <f>('Combined List'!$L7169-'Combined List'!$K7169)/'Combined List'!$L7169</f>
        <v>9.9992689256862929E-2</v>
      </c>
      <c r="N7169" s="149"/>
    </row>
    <row r="7170" spans="1:14" x14ac:dyDescent="0.2">
      <c r="A7170" s="185">
        <v>9215</v>
      </c>
      <c r="B7170" s="185" t="s">
        <v>17674</v>
      </c>
      <c r="C7170" s="125" t="s">
        <v>13595</v>
      </c>
      <c r="D7170" s="125" t="s">
        <v>13952</v>
      </c>
      <c r="E7170" s="125" t="s">
        <v>12230</v>
      </c>
      <c r="F7170" s="125" t="s">
        <v>4346</v>
      </c>
      <c r="G7170" s="125" t="s">
        <v>13842</v>
      </c>
      <c r="H7170" s="121">
        <v>4</v>
      </c>
      <c r="I7170" s="121" t="s">
        <v>12211</v>
      </c>
      <c r="J7170" s="121" t="s">
        <v>363</v>
      </c>
      <c r="K7170" s="126">
        <v>182.38</v>
      </c>
      <c r="L7170" s="126">
        <v>202.64</v>
      </c>
      <c r="M7170" s="212">
        <f>('Combined List'!$L7170-'Combined List'!$K7170)/'Combined List'!$L7170</f>
        <v>9.998026056060004E-2</v>
      </c>
      <c r="N7170" s="149"/>
    </row>
    <row r="7171" spans="1:14" x14ac:dyDescent="0.2">
      <c r="A7171" s="185">
        <v>9216</v>
      </c>
      <c r="B7171" s="185" t="s">
        <v>17675</v>
      </c>
      <c r="C7171" s="125" t="s">
        <v>13595</v>
      </c>
      <c r="D7171" s="125" t="s">
        <v>13952</v>
      </c>
      <c r="E7171" s="125" t="s">
        <v>12232</v>
      </c>
      <c r="F7171" s="125" t="s">
        <v>4347</v>
      </c>
      <c r="G7171" s="125" t="s">
        <v>13842</v>
      </c>
      <c r="H7171" s="121">
        <v>2</v>
      </c>
      <c r="I7171" s="121" t="s">
        <v>12211</v>
      </c>
      <c r="J7171" s="121" t="s">
        <v>364</v>
      </c>
      <c r="K7171" s="126">
        <v>209.57</v>
      </c>
      <c r="L7171" s="126">
        <v>232.86</v>
      </c>
      <c r="M7171" s="212">
        <f>('Combined List'!$L7171-'Combined List'!$K7171)/'Combined List'!$L7171</f>
        <v>0.10001717770334115</v>
      </c>
      <c r="N7171" s="149"/>
    </row>
    <row r="7172" spans="1:14" x14ac:dyDescent="0.2">
      <c r="A7172" s="185">
        <v>9217</v>
      </c>
      <c r="B7172" s="185" t="s">
        <v>17676</v>
      </c>
      <c r="C7172" s="125" t="s">
        <v>13595</v>
      </c>
      <c r="D7172" s="125" t="s">
        <v>13952</v>
      </c>
      <c r="E7172" s="125" t="s">
        <v>12497</v>
      </c>
      <c r="F7172" s="125" t="s">
        <v>4348</v>
      </c>
      <c r="G7172" s="125" t="s">
        <v>13842</v>
      </c>
      <c r="H7172" s="121">
        <v>1</v>
      </c>
      <c r="I7172" s="121" t="s">
        <v>12211</v>
      </c>
      <c r="J7172" s="121" t="s">
        <v>365</v>
      </c>
      <c r="K7172" s="126">
        <v>580.94000000000005</v>
      </c>
      <c r="L7172" s="126">
        <v>645.49</v>
      </c>
      <c r="M7172" s="212">
        <f>('Combined List'!$L7172-'Combined List'!$K7172)/'Combined List'!$L7172</f>
        <v>0.10000154921067708</v>
      </c>
      <c r="N7172" s="149"/>
    </row>
    <row r="7173" spans="1:14" x14ac:dyDescent="0.2">
      <c r="A7173" s="185">
        <v>9218</v>
      </c>
      <c r="B7173" s="185" t="s">
        <v>17677</v>
      </c>
      <c r="C7173" s="125" t="s">
        <v>13595</v>
      </c>
      <c r="D7173" s="125" t="s">
        <v>13952</v>
      </c>
      <c r="E7173" s="125" t="s">
        <v>12499</v>
      </c>
      <c r="F7173" s="125" t="s">
        <v>4349</v>
      </c>
      <c r="G7173" s="125" t="s">
        <v>13842</v>
      </c>
      <c r="H7173" s="121">
        <v>1</v>
      </c>
      <c r="I7173" s="121" t="s">
        <v>12211</v>
      </c>
      <c r="J7173" s="121" t="s">
        <v>6015</v>
      </c>
      <c r="K7173" s="126">
        <v>758.18</v>
      </c>
      <c r="L7173" s="126">
        <v>842.42</v>
      </c>
      <c r="M7173" s="212">
        <f>('Combined List'!$L7173-'Combined List'!$K7173)/'Combined List'!$L7173</f>
        <v>9.9997625887324623E-2</v>
      </c>
      <c r="N7173" s="149"/>
    </row>
    <row r="7174" spans="1:14" x14ac:dyDescent="0.2">
      <c r="A7174" s="185">
        <v>9219</v>
      </c>
      <c r="B7174" s="185" t="s">
        <v>17678</v>
      </c>
      <c r="C7174" s="125" t="s">
        <v>13595</v>
      </c>
      <c r="D7174" s="125" t="s">
        <v>13956</v>
      </c>
      <c r="E7174" s="125" t="s">
        <v>24</v>
      </c>
      <c r="F7174" s="125" t="s">
        <v>4350</v>
      </c>
      <c r="G7174" s="125" t="s">
        <v>13842</v>
      </c>
      <c r="H7174" s="121">
        <v>3</v>
      </c>
      <c r="I7174" s="121" t="s">
        <v>12211</v>
      </c>
      <c r="J7174" s="121" t="s">
        <v>366</v>
      </c>
      <c r="K7174" s="126">
        <v>285.23</v>
      </c>
      <c r="L7174" s="126">
        <v>316.92</v>
      </c>
      <c r="M7174" s="212">
        <f>('Combined List'!$L7174-'Combined List'!$K7174)/'Combined List'!$L7174</f>
        <v>9.9993689259119015E-2</v>
      </c>
      <c r="N7174" s="149"/>
    </row>
    <row r="7175" spans="1:14" x14ac:dyDescent="0.2">
      <c r="A7175" s="185">
        <v>9220</v>
      </c>
      <c r="B7175" s="185" t="s">
        <v>17679</v>
      </c>
      <c r="C7175" s="125" t="s">
        <v>13595</v>
      </c>
      <c r="D7175" s="125" t="s">
        <v>13956</v>
      </c>
      <c r="E7175" s="125" t="s">
        <v>25</v>
      </c>
      <c r="F7175" s="125" t="s">
        <v>4351</v>
      </c>
      <c r="G7175" s="125" t="s">
        <v>13842</v>
      </c>
      <c r="H7175" s="121">
        <v>3</v>
      </c>
      <c r="I7175" s="121" t="s">
        <v>12211</v>
      </c>
      <c r="J7175" s="121" t="s">
        <v>367</v>
      </c>
      <c r="K7175" s="126">
        <v>330.1</v>
      </c>
      <c r="L7175" s="126">
        <v>366.78</v>
      </c>
      <c r="M7175" s="212">
        <f>('Combined List'!$L7175-'Combined List'!$K7175)/'Combined List'!$L7175</f>
        <v>0.10000545286002495</v>
      </c>
      <c r="N7175" s="149"/>
    </row>
    <row r="7176" spans="1:14" x14ac:dyDescent="0.2">
      <c r="A7176" s="185">
        <v>9221</v>
      </c>
      <c r="B7176" s="185" t="s">
        <v>17680</v>
      </c>
      <c r="C7176" s="125" t="s">
        <v>13595</v>
      </c>
      <c r="D7176" s="132" t="s">
        <v>13956</v>
      </c>
      <c r="E7176" s="125" t="s">
        <v>9879</v>
      </c>
      <c r="F7176" s="125" t="s">
        <v>4352</v>
      </c>
      <c r="G7176" s="125" t="s">
        <v>13842</v>
      </c>
      <c r="H7176" s="121">
        <v>1</v>
      </c>
      <c r="I7176" s="121" t="s">
        <v>12211</v>
      </c>
      <c r="J7176" s="121" t="s">
        <v>368</v>
      </c>
      <c r="K7176" s="126">
        <v>716.84</v>
      </c>
      <c r="L7176" s="126">
        <v>796.49</v>
      </c>
      <c r="M7176" s="212">
        <f>('Combined List'!$L7176-'Combined List'!$K7176)/'Combined List'!$L7176</f>
        <v>0.1000012555085437</v>
      </c>
      <c r="N7176" s="149"/>
    </row>
    <row r="7177" spans="1:14" x14ac:dyDescent="0.2">
      <c r="A7177" s="185">
        <v>9222</v>
      </c>
      <c r="B7177" s="185" t="s">
        <v>17681</v>
      </c>
      <c r="C7177" s="125" t="s">
        <v>13595</v>
      </c>
      <c r="D7177" s="132" t="s">
        <v>13956</v>
      </c>
      <c r="E7177" s="125" t="s">
        <v>9881</v>
      </c>
      <c r="F7177" s="125" t="s">
        <v>4353</v>
      </c>
      <c r="G7177" s="125" t="s">
        <v>13842</v>
      </c>
      <c r="H7177" s="121">
        <v>1</v>
      </c>
      <c r="I7177" s="121" t="s">
        <v>12211</v>
      </c>
      <c r="J7177" s="121" t="s">
        <v>6015</v>
      </c>
      <c r="K7177" s="126">
        <v>869.29</v>
      </c>
      <c r="L7177" s="126">
        <v>965.88</v>
      </c>
      <c r="M7177" s="212">
        <f>('Combined List'!$L7177-'Combined List'!$K7177)/'Combined List'!$L7177</f>
        <v>0.10000207065059845</v>
      </c>
      <c r="N7177" s="149"/>
    </row>
    <row r="7178" spans="1:14" x14ac:dyDescent="0.2">
      <c r="A7178" s="185">
        <v>9223</v>
      </c>
      <c r="B7178" s="185" t="s">
        <v>4354</v>
      </c>
      <c r="C7178" s="125" t="s">
        <v>13595</v>
      </c>
      <c r="D7178" s="132" t="s">
        <v>13956</v>
      </c>
      <c r="E7178" s="125" t="s">
        <v>9883</v>
      </c>
      <c r="F7178" s="125" t="s">
        <v>4354</v>
      </c>
      <c r="G7178" s="125" t="s">
        <v>13842</v>
      </c>
      <c r="H7178" s="121">
        <v>1</v>
      </c>
      <c r="I7178" s="121" t="s">
        <v>12211</v>
      </c>
      <c r="J7178" s="121" t="s">
        <v>6015</v>
      </c>
      <c r="K7178" s="126">
        <v>1256.26</v>
      </c>
      <c r="L7178" s="126">
        <v>1395.84</v>
      </c>
      <c r="M7178" s="212">
        <f>('Combined List'!$L7178-'Combined List'!$K7178)/'Combined List'!$L7178</f>
        <v>9.9997134342044894E-2</v>
      </c>
      <c r="N7178" s="149"/>
    </row>
    <row r="7179" spans="1:14" x14ac:dyDescent="0.2">
      <c r="A7179" s="185">
        <v>9224</v>
      </c>
      <c r="B7179" s="185" t="s">
        <v>17682</v>
      </c>
      <c r="C7179" s="125" t="s">
        <v>13595</v>
      </c>
      <c r="D7179" s="125" t="s">
        <v>13943</v>
      </c>
      <c r="E7179" s="125" t="s">
        <v>26</v>
      </c>
      <c r="F7179" s="125" t="s">
        <v>4355</v>
      </c>
      <c r="G7179" s="125" t="s">
        <v>13842</v>
      </c>
      <c r="H7179" s="121">
        <v>1</v>
      </c>
      <c r="I7179" s="121" t="s">
        <v>12211</v>
      </c>
      <c r="J7179" s="121" t="s">
        <v>369</v>
      </c>
      <c r="K7179" s="126">
        <v>419.62</v>
      </c>
      <c r="L7179" s="126">
        <v>466.24</v>
      </c>
      <c r="M7179" s="212">
        <f>('Combined List'!$L7179-'Combined List'!$K7179)/'Combined List'!$L7179</f>
        <v>9.9991420727522318E-2</v>
      </c>
      <c r="N7179" s="149"/>
    </row>
    <row r="7180" spans="1:14" x14ac:dyDescent="0.2">
      <c r="A7180" s="185">
        <v>9225</v>
      </c>
      <c r="B7180" s="185" t="s">
        <v>17683</v>
      </c>
      <c r="C7180" s="125" t="s">
        <v>13595</v>
      </c>
      <c r="D7180" s="125" t="s">
        <v>13943</v>
      </c>
      <c r="E7180" s="125" t="s">
        <v>27</v>
      </c>
      <c r="F7180" s="125" t="s">
        <v>4123</v>
      </c>
      <c r="G7180" s="125" t="s">
        <v>13842</v>
      </c>
      <c r="H7180" s="121">
        <v>1</v>
      </c>
      <c r="I7180" s="121" t="s">
        <v>12211</v>
      </c>
      <c r="J7180" s="121" t="s">
        <v>370</v>
      </c>
      <c r="K7180" s="126">
        <v>448.58</v>
      </c>
      <c r="L7180" s="126">
        <v>498.42</v>
      </c>
      <c r="M7180" s="212">
        <f>('Combined List'!$L7180-'Combined List'!$K7180)/'Combined List'!$L7180</f>
        <v>9.9995987319931048E-2</v>
      </c>
      <c r="N7180" s="149"/>
    </row>
    <row r="7181" spans="1:14" x14ac:dyDescent="0.2">
      <c r="A7181" s="185">
        <v>9226</v>
      </c>
      <c r="B7181" s="185" t="s">
        <v>17684</v>
      </c>
      <c r="C7181" s="125" t="s">
        <v>13595</v>
      </c>
      <c r="D7181" s="125" t="s">
        <v>13943</v>
      </c>
      <c r="E7181" s="125" t="s">
        <v>12525</v>
      </c>
      <c r="F7181" s="125" t="s">
        <v>4124</v>
      </c>
      <c r="G7181" s="125" t="s">
        <v>13842</v>
      </c>
      <c r="H7181" s="121">
        <v>1</v>
      </c>
      <c r="I7181" s="121" t="s">
        <v>12211</v>
      </c>
      <c r="J7181" s="121" t="s">
        <v>371</v>
      </c>
      <c r="K7181" s="126">
        <v>806.53</v>
      </c>
      <c r="L7181" s="126">
        <v>896.14</v>
      </c>
      <c r="M7181" s="212">
        <f>('Combined List'!$L7181-'Combined List'!$K7181)/'Combined List'!$L7181</f>
        <v>9.9995536411721403E-2</v>
      </c>
      <c r="N7181" s="149"/>
    </row>
    <row r="7182" spans="1:14" x14ac:dyDescent="0.2">
      <c r="A7182" s="185">
        <v>9227</v>
      </c>
      <c r="B7182" s="185" t="s">
        <v>4125</v>
      </c>
      <c r="C7182" s="125" t="s">
        <v>13595</v>
      </c>
      <c r="D7182" s="125" t="s">
        <v>13943</v>
      </c>
      <c r="E7182" s="125" t="s">
        <v>12527</v>
      </c>
      <c r="F7182" s="125" t="s">
        <v>4125</v>
      </c>
      <c r="G7182" s="125" t="s">
        <v>13842</v>
      </c>
      <c r="H7182" s="121">
        <v>1</v>
      </c>
      <c r="I7182" s="121" t="s">
        <v>12211</v>
      </c>
      <c r="J7182" s="121" t="s">
        <v>6015</v>
      </c>
      <c r="K7182" s="126">
        <v>948.06</v>
      </c>
      <c r="L7182" s="126">
        <v>1053.4000000000001</v>
      </c>
      <c r="M7182" s="212">
        <f>('Combined List'!$L7182-'Combined List'!$K7182)/'Combined List'!$L7182</f>
        <v>0.10000000000000013</v>
      </c>
      <c r="N7182" s="149"/>
    </row>
    <row r="7183" spans="1:14" x14ac:dyDescent="0.2">
      <c r="A7183" s="185">
        <v>9228</v>
      </c>
      <c r="B7183" s="185" t="s">
        <v>4126</v>
      </c>
      <c r="C7183" s="125" t="s">
        <v>13595</v>
      </c>
      <c r="D7183" s="125" t="s">
        <v>13943</v>
      </c>
      <c r="E7183" s="125" t="s">
        <v>12528</v>
      </c>
      <c r="F7183" s="125" t="s">
        <v>4126</v>
      </c>
      <c r="G7183" s="125" t="s">
        <v>13842</v>
      </c>
      <c r="H7183" s="121">
        <v>1</v>
      </c>
      <c r="I7183" s="121" t="s">
        <v>12211</v>
      </c>
      <c r="J7183" s="121" t="s">
        <v>6015</v>
      </c>
      <c r="K7183" s="126">
        <v>1313.16</v>
      </c>
      <c r="L7183" s="126">
        <v>1459.07</v>
      </c>
      <c r="M7183" s="212">
        <f>('Combined List'!$L7183-'Combined List'!$K7183)/'Combined List'!$L7183</f>
        <v>0.10000205610423069</v>
      </c>
      <c r="N7183" s="149"/>
    </row>
    <row r="7184" spans="1:14" x14ac:dyDescent="0.2">
      <c r="A7184" s="185">
        <v>9229</v>
      </c>
      <c r="B7184" s="185" t="s">
        <v>15031</v>
      </c>
      <c r="C7184" s="125" t="s">
        <v>13595</v>
      </c>
      <c r="D7184" s="125" t="s">
        <v>13943</v>
      </c>
      <c r="E7184" s="125" t="s">
        <v>9892</v>
      </c>
      <c r="F7184" s="125" t="s">
        <v>4127</v>
      </c>
      <c r="G7184" s="125" t="s">
        <v>13842</v>
      </c>
      <c r="H7184" s="121">
        <v>1</v>
      </c>
      <c r="I7184" s="121" t="s">
        <v>12211</v>
      </c>
      <c r="J7184" s="121" t="s">
        <v>6015</v>
      </c>
      <c r="K7184" s="126">
        <v>1431.82</v>
      </c>
      <c r="L7184" s="126">
        <v>1590.91</v>
      </c>
      <c r="M7184" s="212">
        <f>('Combined List'!$L7184-'Combined List'!$K7184)/'Combined List'!$L7184</f>
        <v>9.99993714289307E-2</v>
      </c>
      <c r="N7184" s="149"/>
    </row>
    <row r="7185" spans="1:14" x14ac:dyDescent="0.2">
      <c r="A7185" s="185">
        <v>9230</v>
      </c>
      <c r="B7185" s="185" t="s">
        <v>17685</v>
      </c>
      <c r="C7185" s="125" t="s">
        <v>13595</v>
      </c>
      <c r="D7185" s="132" t="s">
        <v>13957</v>
      </c>
      <c r="E7185" s="125" t="s">
        <v>9895</v>
      </c>
      <c r="F7185" s="125" t="s">
        <v>4128</v>
      </c>
      <c r="G7185" s="125" t="s">
        <v>13842</v>
      </c>
      <c r="H7185" s="121">
        <v>1</v>
      </c>
      <c r="I7185" s="121" t="s">
        <v>12211</v>
      </c>
      <c r="J7185" s="121" t="s">
        <v>372</v>
      </c>
      <c r="K7185" s="126">
        <v>324.45</v>
      </c>
      <c r="L7185" s="126">
        <v>360.5</v>
      </c>
      <c r="M7185" s="212">
        <f>('Combined List'!$L7185-'Combined List'!$K7185)/'Combined List'!$L7185</f>
        <v>0.10000000000000003</v>
      </c>
      <c r="N7185" s="149"/>
    </row>
    <row r="7186" spans="1:14" x14ac:dyDescent="0.2">
      <c r="A7186" s="185">
        <v>9231</v>
      </c>
      <c r="B7186" s="185" t="s">
        <v>17686</v>
      </c>
      <c r="C7186" s="125" t="s">
        <v>13595</v>
      </c>
      <c r="D7186" s="132" t="s">
        <v>13957</v>
      </c>
      <c r="E7186" s="125" t="s">
        <v>9897</v>
      </c>
      <c r="F7186" s="125" t="s">
        <v>4129</v>
      </c>
      <c r="G7186" s="125" t="s">
        <v>13842</v>
      </c>
      <c r="H7186" s="121">
        <v>1</v>
      </c>
      <c r="I7186" s="121" t="s">
        <v>12211</v>
      </c>
      <c r="J7186" s="121" t="s">
        <v>373</v>
      </c>
      <c r="K7186" s="126">
        <v>356.51</v>
      </c>
      <c r="L7186" s="126">
        <v>396.12</v>
      </c>
      <c r="M7186" s="212">
        <f>('Combined List'!$L7186-'Combined List'!$K7186)/'Combined List'!$L7186</f>
        <v>9.9994951024941964E-2</v>
      </c>
      <c r="N7186" s="149"/>
    </row>
    <row r="7187" spans="1:14" x14ac:dyDescent="0.2">
      <c r="A7187" s="185">
        <v>9232</v>
      </c>
      <c r="B7187" s="185" t="s">
        <v>4130</v>
      </c>
      <c r="C7187" s="125" t="s">
        <v>13595</v>
      </c>
      <c r="D7187" s="132" t="s">
        <v>13957</v>
      </c>
      <c r="E7187" s="125" t="s">
        <v>9899</v>
      </c>
      <c r="F7187" s="125" t="s">
        <v>4130</v>
      </c>
      <c r="G7187" s="125" t="s">
        <v>13842</v>
      </c>
      <c r="H7187" s="121">
        <v>1</v>
      </c>
      <c r="I7187" s="121" t="s">
        <v>12211</v>
      </c>
      <c r="J7187" s="121" t="s">
        <v>6015</v>
      </c>
      <c r="K7187" s="126">
        <v>1015.5</v>
      </c>
      <c r="L7187" s="126">
        <v>1128.33</v>
      </c>
      <c r="M7187" s="212">
        <f>('Combined List'!$L7187-'Combined List'!$K7187)/'Combined List'!$L7187</f>
        <v>9.9997341203371296E-2</v>
      </c>
      <c r="N7187" s="149"/>
    </row>
    <row r="7188" spans="1:14" x14ac:dyDescent="0.2">
      <c r="A7188" s="185">
        <v>9233</v>
      </c>
      <c r="B7188" s="185" t="s">
        <v>15031</v>
      </c>
      <c r="C7188" s="125" t="s">
        <v>13595</v>
      </c>
      <c r="D7188" s="132" t="s">
        <v>13957</v>
      </c>
      <c r="E7188" s="125" t="s">
        <v>9666</v>
      </c>
      <c r="F7188" s="125" t="s">
        <v>4131</v>
      </c>
      <c r="G7188" s="125" t="s">
        <v>13842</v>
      </c>
      <c r="H7188" s="121">
        <v>1</v>
      </c>
      <c r="I7188" s="121" t="s">
        <v>12211</v>
      </c>
      <c r="J7188" s="121" t="s">
        <v>6015</v>
      </c>
      <c r="K7188" s="126">
        <v>1126.8</v>
      </c>
      <c r="L7188" s="126">
        <v>1252</v>
      </c>
      <c r="M7188" s="212">
        <f>('Combined List'!$L7188-'Combined List'!$K7188)/'Combined List'!$L7188</f>
        <v>0.10000000000000003</v>
      </c>
      <c r="N7188" s="149"/>
    </row>
    <row r="7189" spans="1:14" x14ac:dyDescent="0.2">
      <c r="A7189" s="185">
        <v>9234</v>
      </c>
      <c r="B7189" s="185" t="s">
        <v>15031</v>
      </c>
      <c r="C7189" s="125" t="s">
        <v>13595</v>
      </c>
      <c r="D7189" s="132" t="s">
        <v>13957</v>
      </c>
      <c r="E7189" s="125" t="s">
        <v>9668</v>
      </c>
      <c r="F7189" s="125" t="s">
        <v>4132</v>
      </c>
      <c r="G7189" s="125" t="s">
        <v>13842</v>
      </c>
      <c r="H7189" s="121">
        <v>1</v>
      </c>
      <c r="I7189" s="121" t="s">
        <v>12211</v>
      </c>
      <c r="J7189" s="121" t="s">
        <v>6015</v>
      </c>
      <c r="K7189" s="126">
        <v>1610.97</v>
      </c>
      <c r="L7189" s="126">
        <v>1789.97</v>
      </c>
      <c r="M7189" s="212">
        <f>('Combined List'!$L7189-'Combined List'!$K7189)/'Combined List'!$L7189</f>
        <v>0.10000167600574311</v>
      </c>
      <c r="N7189" s="149"/>
    </row>
    <row r="7190" spans="1:14" x14ac:dyDescent="0.2">
      <c r="A7190" s="185">
        <v>9235</v>
      </c>
      <c r="B7190" s="185" t="s">
        <v>15031</v>
      </c>
      <c r="C7190" s="125" t="s">
        <v>13595</v>
      </c>
      <c r="D7190" s="132" t="s">
        <v>13957</v>
      </c>
      <c r="E7190" s="125" t="s">
        <v>9670</v>
      </c>
      <c r="F7190" s="125" t="s">
        <v>4133</v>
      </c>
      <c r="G7190" s="125" t="s">
        <v>13842</v>
      </c>
      <c r="H7190" s="121">
        <v>1</v>
      </c>
      <c r="I7190" s="121" t="s">
        <v>12211</v>
      </c>
      <c r="J7190" s="121" t="s">
        <v>6015</v>
      </c>
      <c r="K7190" s="126">
        <v>1758.5</v>
      </c>
      <c r="L7190" s="126">
        <v>1953.89</v>
      </c>
      <c r="M7190" s="212">
        <f>('Combined List'!$L7190-'Combined List'!$K7190)/'Combined List'!$L7190</f>
        <v>0.10000051179953841</v>
      </c>
      <c r="N7190" s="149"/>
    </row>
    <row r="7191" spans="1:14" x14ac:dyDescent="0.2">
      <c r="A7191" s="185">
        <v>9236</v>
      </c>
      <c r="B7191" s="185" t="s">
        <v>15031</v>
      </c>
      <c r="C7191" s="125" t="s">
        <v>13595</v>
      </c>
      <c r="D7191" s="132" t="s">
        <v>13957</v>
      </c>
      <c r="E7191" s="125" t="s">
        <v>9406</v>
      </c>
      <c r="F7191" s="125" t="s">
        <v>4134</v>
      </c>
      <c r="G7191" s="125" t="s">
        <v>13842</v>
      </c>
      <c r="H7191" s="121">
        <v>1</v>
      </c>
      <c r="I7191" s="121" t="s">
        <v>12211</v>
      </c>
      <c r="J7191" s="121" t="s">
        <v>6015</v>
      </c>
      <c r="K7191" s="126">
        <v>2611.73</v>
      </c>
      <c r="L7191" s="126">
        <v>2901.92</v>
      </c>
      <c r="M7191" s="212">
        <f>('Combined List'!$L7191-'Combined List'!$K7191)/'Combined List'!$L7191</f>
        <v>9.9999310801124786E-2</v>
      </c>
      <c r="N7191" s="149"/>
    </row>
    <row r="7192" spans="1:14" x14ac:dyDescent="0.2">
      <c r="A7192" s="185">
        <v>9237</v>
      </c>
      <c r="B7192" s="185" t="s">
        <v>13129</v>
      </c>
      <c r="C7192" s="125" t="s">
        <v>13595</v>
      </c>
      <c r="D7192" s="125" t="s">
        <v>13945</v>
      </c>
      <c r="E7192" s="125" t="s">
        <v>12574</v>
      </c>
      <c r="F7192" s="125" t="s">
        <v>13129</v>
      </c>
      <c r="G7192" s="125" t="s">
        <v>13842</v>
      </c>
      <c r="H7192" s="121">
        <v>2</v>
      </c>
      <c r="I7192" s="121" t="s">
        <v>12211</v>
      </c>
      <c r="J7192" s="121" t="s">
        <v>6015</v>
      </c>
      <c r="K7192" s="126">
        <v>351.84</v>
      </c>
      <c r="L7192" s="126">
        <v>390.93</v>
      </c>
      <c r="M7192" s="212">
        <f>('Combined List'!$L7192-'Combined List'!$K7192)/'Combined List'!$L7192</f>
        <v>9.9992325991865624E-2</v>
      </c>
      <c r="N7192" s="149"/>
    </row>
    <row r="7193" spans="1:14" x14ac:dyDescent="0.2">
      <c r="A7193" s="185">
        <v>9238</v>
      </c>
      <c r="B7193" s="185" t="s">
        <v>17687</v>
      </c>
      <c r="C7193" s="125" t="s">
        <v>13595</v>
      </c>
      <c r="D7193" s="125" t="s">
        <v>13945</v>
      </c>
      <c r="E7193" s="125" t="s">
        <v>12576</v>
      </c>
      <c r="F7193" s="125" t="s">
        <v>4135</v>
      </c>
      <c r="G7193" s="125" t="s">
        <v>13842</v>
      </c>
      <c r="H7193" s="121">
        <v>2</v>
      </c>
      <c r="I7193" s="121" t="s">
        <v>12211</v>
      </c>
      <c r="J7193" s="121" t="s">
        <v>13518</v>
      </c>
      <c r="K7193" s="126">
        <v>618.52</v>
      </c>
      <c r="L7193" s="126">
        <v>687.24</v>
      </c>
      <c r="M7193" s="212">
        <f>('Combined List'!$L7193-'Combined List'!$K7193)/'Combined List'!$L7193</f>
        <v>9.9994179617018841E-2</v>
      </c>
      <c r="N7193" s="149"/>
    </row>
    <row r="7194" spans="1:14" x14ac:dyDescent="0.2">
      <c r="A7194" s="185">
        <v>9239</v>
      </c>
      <c r="B7194" s="185" t="s">
        <v>17688</v>
      </c>
      <c r="C7194" s="125" t="s">
        <v>13595</v>
      </c>
      <c r="D7194" s="125" t="s">
        <v>13945</v>
      </c>
      <c r="E7194" s="125" t="s">
        <v>12578</v>
      </c>
      <c r="F7194" s="125" t="s">
        <v>4136</v>
      </c>
      <c r="G7194" s="125" t="s">
        <v>13842</v>
      </c>
      <c r="H7194" s="121">
        <v>1</v>
      </c>
      <c r="I7194" s="121" t="s">
        <v>12211</v>
      </c>
      <c r="J7194" s="121" t="s">
        <v>6015</v>
      </c>
      <c r="K7194" s="126">
        <v>1028.76</v>
      </c>
      <c r="L7194" s="126">
        <v>1143.07</v>
      </c>
      <c r="M7194" s="212">
        <f>('Combined List'!$L7194-'Combined List'!$K7194)/'Combined List'!$L7194</f>
        <v>0.10000262451118475</v>
      </c>
      <c r="N7194" s="149"/>
    </row>
    <row r="7195" spans="1:14" x14ac:dyDescent="0.2">
      <c r="A7195" s="185">
        <v>9240</v>
      </c>
      <c r="B7195" s="185" t="s">
        <v>15031</v>
      </c>
      <c r="C7195" s="125" t="s">
        <v>13595</v>
      </c>
      <c r="D7195" s="125" t="s">
        <v>13945</v>
      </c>
      <c r="E7195" s="125" t="s">
        <v>12580</v>
      </c>
      <c r="F7195" s="125" t="s">
        <v>4137</v>
      </c>
      <c r="G7195" s="125" t="s">
        <v>13842</v>
      </c>
      <c r="H7195" s="121">
        <v>1</v>
      </c>
      <c r="I7195" s="121" t="s">
        <v>12211</v>
      </c>
      <c r="J7195" s="121" t="s">
        <v>6015</v>
      </c>
      <c r="K7195" s="126">
        <v>1139.73</v>
      </c>
      <c r="L7195" s="126">
        <v>1266.3699999999999</v>
      </c>
      <c r="M7195" s="212">
        <f>('Combined List'!$L7195-'Combined List'!$K7195)/'Combined List'!$L7195</f>
        <v>0.10000236897589163</v>
      </c>
      <c r="N7195" s="149"/>
    </row>
    <row r="7196" spans="1:14" x14ac:dyDescent="0.2">
      <c r="A7196" s="185">
        <v>9241</v>
      </c>
      <c r="B7196" s="185" t="s">
        <v>4138</v>
      </c>
      <c r="C7196" s="125" t="s">
        <v>13595</v>
      </c>
      <c r="D7196" s="125" t="s">
        <v>13945</v>
      </c>
      <c r="E7196" s="125" t="s">
        <v>12581</v>
      </c>
      <c r="F7196" s="125" t="s">
        <v>4138</v>
      </c>
      <c r="G7196" s="125" t="s">
        <v>13842</v>
      </c>
      <c r="H7196" s="121">
        <v>1</v>
      </c>
      <c r="I7196" s="121" t="s">
        <v>12211</v>
      </c>
      <c r="J7196" s="121" t="s">
        <v>6015</v>
      </c>
      <c r="K7196" s="126">
        <v>1618.88</v>
      </c>
      <c r="L7196" s="126">
        <v>1798.76</v>
      </c>
      <c r="M7196" s="212">
        <f>('Combined List'!$L7196-'Combined List'!$K7196)/'Combined List'!$L7196</f>
        <v>0.10000222375414168</v>
      </c>
      <c r="N7196" s="149"/>
    </row>
    <row r="7197" spans="1:14" x14ac:dyDescent="0.2">
      <c r="A7197" s="185">
        <v>9242</v>
      </c>
      <c r="B7197" s="185" t="s">
        <v>15031</v>
      </c>
      <c r="C7197" s="125" t="s">
        <v>13595</v>
      </c>
      <c r="D7197" s="125" t="s">
        <v>13945</v>
      </c>
      <c r="E7197" s="125" t="s">
        <v>9415</v>
      </c>
      <c r="F7197" s="125" t="s">
        <v>4139</v>
      </c>
      <c r="G7197" s="125" t="s">
        <v>13842</v>
      </c>
      <c r="H7197" s="121">
        <v>1</v>
      </c>
      <c r="I7197" s="121" t="s">
        <v>12211</v>
      </c>
      <c r="J7197" s="121" t="s">
        <v>6015</v>
      </c>
      <c r="K7197" s="126">
        <v>1771.72</v>
      </c>
      <c r="L7197" s="126">
        <v>1968.58</v>
      </c>
      <c r="M7197" s="212">
        <f>('Combined List'!$L7197-'Combined List'!$K7197)/'Combined List'!$L7197</f>
        <v>0.10000101596074323</v>
      </c>
      <c r="N7197" s="149"/>
    </row>
    <row r="7198" spans="1:14" x14ac:dyDescent="0.2">
      <c r="A7198" s="185">
        <v>9243</v>
      </c>
      <c r="B7198" s="185" t="s">
        <v>15031</v>
      </c>
      <c r="C7198" s="125" t="s">
        <v>13595</v>
      </c>
      <c r="D7198" s="125" t="s">
        <v>13945</v>
      </c>
      <c r="E7198" s="125" t="s">
        <v>12584</v>
      </c>
      <c r="F7198" s="125" t="s">
        <v>4140</v>
      </c>
      <c r="G7198" s="125" t="s">
        <v>13842</v>
      </c>
      <c r="H7198" s="121">
        <v>1</v>
      </c>
      <c r="I7198" s="121" t="s">
        <v>12211</v>
      </c>
      <c r="J7198" s="121" t="s">
        <v>6015</v>
      </c>
      <c r="K7198" s="126">
        <v>2743.75</v>
      </c>
      <c r="L7198" s="126">
        <v>3048.61</v>
      </c>
      <c r="M7198" s="212">
        <f>('Combined List'!$L7198-'Combined List'!$K7198)/'Combined List'!$L7198</f>
        <v>9.9999671981657254E-2</v>
      </c>
      <c r="N7198" s="149"/>
    </row>
    <row r="7199" spans="1:14" x14ac:dyDescent="0.2">
      <c r="A7199" s="185">
        <v>9244</v>
      </c>
      <c r="B7199" s="185" t="s">
        <v>15031</v>
      </c>
      <c r="C7199" s="125" t="s">
        <v>13595</v>
      </c>
      <c r="D7199" s="125" t="s">
        <v>13945</v>
      </c>
      <c r="E7199" s="125" t="s">
        <v>9418</v>
      </c>
      <c r="F7199" s="125" t="s">
        <v>4141</v>
      </c>
      <c r="G7199" s="125" t="s">
        <v>13842</v>
      </c>
      <c r="H7199" s="121">
        <v>1</v>
      </c>
      <c r="I7199" s="121" t="s">
        <v>12211</v>
      </c>
      <c r="J7199" s="121" t="s">
        <v>6015</v>
      </c>
      <c r="K7199" s="126">
        <v>3088.9</v>
      </c>
      <c r="L7199" s="126">
        <v>3432.11</v>
      </c>
      <c r="M7199" s="212">
        <f>('Combined List'!$L7199-'Combined List'!$K7199)/'Combined List'!$L7199</f>
        <v>9.999970863404728E-2</v>
      </c>
      <c r="N7199" s="149"/>
    </row>
    <row r="7200" spans="1:14" x14ac:dyDescent="0.2">
      <c r="A7200" s="185">
        <v>9245</v>
      </c>
      <c r="B7200" s="185" t="s">
        <v>15031</v>
      </c>
      <c r="C7200" s="125" t="s">
        <v>13595</v>
      </c>
      <c r="D7200" s="132" t="s">
        <v>13958</v>
      </c>
      <c r="E7200" s="125" t="s">
        <v>9421</v>
      </c>
      <c r="F7200" s="125" t="s">
        <v>4142</v>
      </c>
      <c r="G7200" s="125" t="s">
        <v>13842</v>
      </c>
      <c r="H7200" s="121">
        <v>1</v>
      </c>
      <c r="I7200" s="121" t="s">
        <v>12211</v>
      </c>
      <c r="J7200" s="121" t="s">
        <v>6015</v>
      </c>
      <c r="K7200" s="126">
        <v>555.48</v>
      </c>
      <c r="L7200" s="126">
        <v>617.20000000000005</v>
      </c>
      <c r="M7200" s="212">
        <f>('Combined List'!$L7200-'Combined List'!$K7200)/'Combined List'!$L7200</f>
        <v>0.10000000000000003</v>
      </c>
      <c r="N7200" s="149"/>
    </row>
    <row r="7201" spans="1:14" x14ac:dyDescent="0.2">
      <c r="A7201" s="185">
        <v>9246</v>
      </c>
      <c r="B7201" s="185" t="s">
        <v>15031</v>
      </c>
      <c r="C7201" s="125" t="s">
        <v>13595</v>
      </c>
      <c r="D7201" s="132" t="s">
        <v>13958</v>
      </c>
      <c r="E7201" s="125" t="s">
        <v>9423</v>
      </c>
      <c r="F7201" s="125" t="s">
        <v>4143</v>
      </c>
      <c r="G7201" s="125" t="s">
        <v>13842</v>
      </c>
      <c r="H7201" s="121">
        <v>1</v>
      </c>
      <c r="I7201" s="121" t="s">
        <v>12211</v>
      </c>
      <c r="J7201" s="121" t="s">
        <v>6015</v>
      </c>
      <c r="K7201" s="126">
        <v>597.82000000000005</v>
      </c>
      <c r="L7201" s="126">
        <v>664.24</v>
      </c>
      <c r="M7201" s="212">
        <f>('Combined List'!$L7201-'Combined List'!$K7201)/'Combined List'!$L7201</f>
        <v>9.9993978080211904E-2</v>
      </c>
      <c r="N7201" s="149"/>
    </row>
    <row r="7202" spans="1:14" x14ac:dyDescent="0.2">
      <c r="A7202" s="185">
        <v>9247</v>
      </c>
      <c r="B7202" s="185" t="s">
        <v>17689</v>
      </c>
      <c r="C7202" s="125" t="s">
        <v>13595</v>
      </c>
      <c r="D7202" s="132" t="s">
        <v>13958</v>
      </c>
      <c r="E7202" s="125" t="s">
        <v>9425</v>
      </c>
      <c r="F7202" s="125" t="s">
        <v>4144</v>
      </c>
      <c r="G7202" s="125" t="s">
        <v>13842</v>
      </c>
      <c r="H7202" s="121">
        <v>1</v>
      </c>
      <c r="I7202" s="121" t="s">
        <v>12211</v>
      </c>
      <c r="J7202" s="121" t="s">
        <v>374</v>
      </c>
      <c r="K7202" s="126">
        <v>1080.2</v>
      </c>
      <c r="L7202" s="126">
        <v>1200.22</v>
      </c>
      <c r="M7202" s="212">
        <f>('Combined List'!$L7202-'Combined List'!$K7202)/'Combined List'!$L7202</f>
        <v>9.9998333638832856E-2</v>
      </c>
      <c r="N7202" s="149"/>
    </row>
    <row r="7203" spans="1:14" x14ac:dyDescent="0.2">
      <c r="A7203" s="185">
        <v>9248</v>
      </c>
      <c r="B7203" s="185" t="s">
        <v>15031</v>
      </c>
      <c r="C7203" s="125" t="s">
        <v>13595</v>
      </c>
      <c r="D7203" s="132" t="s">
        <v>13958</v>
      </c>
      <c r="E7203" s="125" t="s">
        <v>9427</v>
      </c>
      <c r="F7203" s="125" t="s">
        <v>4145</v>
      </c>
      <c r="G7203" s="125" t="s">
        <v>13842</v>
      </c>
      <c r="H7203" s="121">
        <v>1</v>
      </c>
      <c r="I7203" s="121" t="s">
        <v>12211</v>
      </c>
      <c r="J7203" s="121" t="s">
        <v>6015</v>
      </c>
      <c r="K7203" s="126">
        <v>1196.7</v>
      </c>
      <c r="L7203" s="126">
        <v>1329.67</v>
      </c>
      <c r="M7203" s="212">
        <f>('Combined List'!$L7203-'Combined List'!$K7203)/'Combined List'!$L7203</f>
        <v>0.10000225619890651</v>
      </c>
      <c r="N7203" s="149"/>
    </row>
    <row r="7204" spans="1:14" x14ac:dyDescent="0.2">
      <c r="A7204" s="185">
        <v>9249</v>
      </c>
      <c r="B7204" s="185" t="s">
        <v>15031</v>
      </c>
      <c r="C7204" s="125" t="s">
        <v>13595</v>
      </c>
      <c r="D7204" s="132" t="s">
        <v>13958</v>
      </c>
      <c r="E7204" s="125" t="s">
        <v>9429</v>
      </c>
      <c r="F7204" s="125" t="s">
        <v>4146</v>
      </c>
      <c r="G7204" s="125" t="s">
        <v>13842</v>
      </c>
      <c r="H7204" s="121">
        <v>1</v>
      </c>
      <c r="I7204" s="121" t="s">
        <v>12211</v>
      </c>
      <c r="J7204" s="121" t="s">
        <v>6015</v>
      </c>
      <c r="K7204" s="126">
        <v>1699.87</v>
      </c>
      <c r="L7204" s="126">
        <v>1888.74</v>
      </c>
      <c r="M7204" s="212">
        <f>('Combined List'!$L7204-'Combined List'!$K7204)/'Combined List'!$L7204</f>
        <v>9.9997882186007664E-2</v>
      </c>
      <c r="N7204" s="149"/>
    </row>
    <row r="7205" spans="1:14" x14ac:dyDescent="0.2">
      <c r="A7205" s="185">
        <v>9250</v>
      </c>
      <c r="B7205" s="185" t="s">
        <v>15031</v>
      </c>
      <c r="C7205" s="125" t="s">
        <v>13595</v>
      </c>
      <c r="D7205" s="132" t="s">
        <v>13958</v>
      </c>
      <c r="E7205" s="125" t="s">
        <v>9431</v>
      </c>
      <c r="F7205" s="125" t="s">
        <v>4147</v>
      </c>
      <c r="G7205" s="125" t="s">
        <v>13842</v>
      </c>
      <c r="H7205" s="121">
        <v>1</v>
      </c>
      <c r="I7205" s="121" t="s">
        <v>12211</v>
      </c>
      <c r="J7205" s="121" t="s">
        <v>6015</v>
      </c>
      <c r="K7205" s="126">
        <v>1860.3</v>
      </c>
      <c r="L7205" s="126">
        <v>2067</v>
      </c>
      <c r="M7205" s="212">
        <f>('Combined List'!$L7205-'Combined List'!$K7205)/'Combined List'!$L7205</f>
        <v>0.10000000000000002</v>
      </c>
      <c r="N7205" s="149"/>
    </row>
    <row r="7206" spans="1:14" x14ac:dyDescent="0.2">
      <c r="A7206" s="185">
        <v>9251</v>
      </c>
      <c r="B7206" s="185" t="s">
        <v>15031</v>
      </c>
      <c r="C7206" s="125" t="s">
        <v>13595</v>
      </c>
      <c r="D7206" s="132" t="s">
        <v>13958</v>
      </c>
      <c r="E7206" s="125" t="s">
        <v>9433</v>
      </c>
      <c r="F7206" s="125" t="s">
        <v>4148</v>
      </c>
      <c r="G7206" s="125" t="s">
        <v>13842</v>
      </c>
      <c r="H7206" s="121">
        <v>1</v>
      </c>
      <c r="I7206" s="121" t="s">
        <v>12211</v>
      </c>
      <c r="J7206" s="121" t="s">
        <v>6015</v>
      </c>
      <c r="K7206" s="126">
        <v>2880.96</v>
      </c>
      <c r="L7206" s="126">
        <v>3201.07</v>
      </c>
      <c r="M7206" s="212">
        <f>('Combined List'!$L7206-'Combined List'!$K7206)/'Combined List'!$L7206</f>
        <v>0.10000093718662825</v>
      </c>
      <c r="N7206" s="149"/>
    </row>
    <row r="7207" spans="1:14" x14ac:dyDescent="0.2">
      <c r="A7207" s="185">
        <v>9252</v>
      </c>
      <c r="B7207" s="185" t="s">
        <v>15031</v>
      </c>
      <c r="C7207" s="125" t="s">
        <v>13595</v>
      </c>
      <c r="D7207" s="132" t="s">
        <v>13958</v>
      </c>
      <c r="E7207" s="125" t="s">
        <v>9435</v>
      </c>
      <c r="F7207" s="125" t="s">
        <v>4149</v>
      </c>
      <c r="G7207" s="125" t="s">
        <v>13842</v>
      </c>
      <c r="H7207" s="121">
        <v>1</v>
      </c>
      <c r="I7207" s="121" t="s">
        <v>12211</v>
      </c>
      <c r="J7207" s="121" t="s">
        <v>6015</v>
      </c>
      <c r="K7207" s="126">
        <v>3243.39</v>
      </c>
      <c r="L7207" s="126">
        <v>3603.77</v>
      </c>
      <c r="M7207" s="212">
        <f>('Combined List'!$L7207-'Combined List'!$K7207)/'Combined List'!$L7207</f>
        <v>0.10000083246156112</v>
      </c>
      <c r="N7207" s="149"/>
    </row>
    <row r="7208" spans="1:14" x14ac:dyDescent="0.2">
      <c r="A7208" s="185">
        <v>9253</v>
      </c>
      <c r="B7208" s="185" t="s">
        <v>15031</v>
      </c>
      <c r="C7208" s="125" t="s">
        <v>13595</v>
      </c>
      <c r="D7208" s="132" t="s">
        <v>13958</v>
      </c>
      <c r="E7208" s="125" t="s">
        <v>9437</v>
      </c>
      <c r="F7208" s="125" t="s">
        <v>4150</v>
      </c>
      <c r="G7208" s="125" t="s">
        <v>13842</v>
      </c>
      <c r="H7208" s="121">
        <v>1</v>
      </c>
      <c r="I7208" s="121" t="s">
        <v>12211</v>
      </c>
      <c r="J7208" s="121" t="s">
        <v>6015</v>
      </c>
      <c r="K7208" s="126">
        <v>3726.35</v>
      </c>
      <c r="L7208" s="126">
        <v>4140.3900000000003</v>
      </c>
      <c r="M7208" s="212">
        <f>('Combined List'!$L7208-'Combined List'!$K7208)/'Combined List'!$L7208</f>
        <v>0.10000024152314163</v>
      </c>
      <c r="N7208" s="149"/>
    </row>
    <row r="7209" spans="1:14" x14ac:dyDescent="0.2">
      <c r="A7209" s="185">
        <v>9254</v>
      </c>
      <c r="B7209" s="185" t="s">
        <v>15031</v>
      </c>
      <c r="C7209" s="125" t="s">
        <v>13595</v>
      </c>
      <c r="D7209" s="132" t="s">
        <v>13959</v>
      </c>
      <c r="E7209" s="125" t="s">
        <v>9441</v>
      </c>
      <c r="F7209" s="125" t="s">
        <v>4151</v>
      </c>
      <c r="G7209" s="125" t="s">
        <v>13842</v>
      </c>
      <c r="H7209" s="121">
        <v>1</v>
      </c>
      <c r="I7209" s="121" t="s">
        <v>12211</v>
      </c>
      <c r="J7209" s="121" t="s">
        <v>6015</v>
      </c>
      <c r="K7209" s="126">
        <v>746.42</v>
      </c>
      <c r="L7209" s="126">
        <v>829.36</v>
      </c>
      <c r="M7209" s="212">
        <f>('Combined List'!$L7209-'Combined List'!$K7209)/'Combined List'!$L7209</f>
        <v>0.10000482299604521</v>
      </c>
      <c r="N7209" s="149"/>
    </row>
    <row r="7210" spans="1:14" x14ac:dyDescent="0.2">
      <c r="A7210" s="185">
        <v>9255</v>
      </c>
      <c r="B7210" s="185" t="s">
        <v>15031</v>
      </c>
      <c r="C7210" s="125" t="s">
        <v>13595</v>
      </c>
      <c r="D7210" s="132" t="s">
        <v>13959</v>
      </c>
      <c r="E7210" s="125" t="s">
        <v>9443</v>
      </c>
      <c r="F7210" s="125" t="s">
        <v>4152</v>
      </c>
      <c r="G7210" s="125" t="s">
        <v>13842</v>
      </c>
      <c r="H7210" s="121">
        <v>1</v>
      </c>
      <c r="I7210" s="121" t="s">
        <v>12211</v>
      </c>
      <c r="J7210" s="121" t="s">
        <v>6015</v>
      </c>
      <c r="K7210" s="126">
        <v>803.33</v>
      </c>
      <c r="L7210" s="126">
        <v>892.59</v>
      </c>
      <c r="M7210" s="212">
        <f>('Combined List'!$L7210-'Combined List'!$K7210)/'Combined List'!$L7210</f>
        <v>0.10000112033520428</v>
      </c>
      <c r="N7210" s="149"/>
    </row>
    <row r="7211" spans="1:14" x14ac:dyDescent="0.2">
      <c r="A7211" s="185">
        <v>9256</v>
      </c>
      <c r="B7211" s="185" t="s">
        <v>15031</v>
      </c>
      <c r="C7211" s="125" t="s">
        <v>13595</v>
      </c>
      <c r="D7211" s="132" t="s">
        <v>13959</v>
      </c>
      <c r="E7211" s="125" t="s">
        <v>9445</v>
      </c>
      <c r="F7211" s="125" t="s">
        <v>4153</v>
      </c>
      <c r="G7211" s="125" t="s">
        <v>13842</v>
      </c>
      <c r="H7211" s="121">
        <v>1</v>
      </c>
      <c r="I7211" s="121" t="s">
        <v>12211</v>
      </c>
      <c r="J7211" s="121" t="s">
        <v>6015</v>
      </c>
      <c r="K7211" s="126">
        <v>1134.21</v>
      </c>
      <c r="L7211" s="126">
        <v>1260.23</v>
      </c>
      <c r="M7211" s="212">
        <f>('Combined List'!$L7211-'Combined List'!$K7211)/'Combined List'!$L7211</f>
        <v>9.9997619482158004E-2</v>
      </c>
      <c r="N7211" s="149"/>
    </row>
    <row r="7212" spans="1:14" x14ac:dyDescent="0.2">
      <c r="A7212" s="185">
        <v>9257</v>
      </c>
      <c r="B7212" s="185" t="s">
        <v>17690</v>
      </c>
      <c r="C7212" s="125" t="s">
        <v>13595</v>
      </c>
      <c r="D7212" s="132" t="s">
        <v>13959</v>
      </c>
      <c r="E7212" s="125" t="s">
        <v>9447</v>
      </c>
      <c r="F7212" s="125" t="s">
        <v>4154</v>
      </c>
      <c r="G7212" s="125" t="s">
        <v>13842</v>
      </c>
      <c r="H7212" s="121">
        <v>1</v>
      </c>
      <c r="I7212" s="121" t="s">
        <v>12211</v>
      </c>
      <c r="J7212" s="121" t="s">
        <v>14643</v>
      </c>
      <c r="K7212" s="126">
        <v>1256.55</v>
      </c>
      <c r="L7212" s="126">
        <v>1396.17</v>
      </c>
      <c r="M7212" s="212">
        <f>('Combined List'!$L7212-'Combined List'!$K7212)/'Combined List'!$L7212</f>
        <v>0.10000214873546925</v>
      </c>
      <c r="N7212" s="149"/>
    </row>
    <row r="7213" spans="1:14" x14ac:dyDescent="0.2">
      <c r="A7213" s="185">
        <v>9258</v>
      </c>
      <c r="B7213" s="185" t="s">
        <v>15031</v>
      </c>
      <c r="C7213" s="125" t="s">
        <v>13595</v>
      </c>
      <c r="D7213" s="132" t="s">
        <v>13959</v>
      </c>
      <c r="E7213" s="125" t="s">
        <v>9449</v>
      </c>
      <c r="F7213" s="125" t="s">
        <v>4155</v>
      </c>
      <c r="G7213" s="125" t="s">
        <v>13842</v>
      </c>
      <c r="H7213" s="121">
        <v>1</v>
      </c>
      <c r="I7213" s="121" t="s">
        <v>12211</v>
      </c>
      <c r="J7213" s="121" t="s">
        <v>6015</v>
      </c>
      <c r="K7213" s="126">
        <v>1784.82</v>
      </c>
      <c r="L7213" s="126">
        <v>1983.13</v>
      </c>
      <c r="M7213" s="212">
        <f>('Combined List'!$L7213-'Combined List'!$K7213)/'Combined List'!$L7213</f>
        <v>9.9998487239868372E-2</v>
      </c>
      <c r="N7213" s="149"/>
    </row>
    <row r="7214" spans="1:14" x14ac:dyDescent="0.2">
      <c r="A7214" s="185">
        <v>9259</v>
      </c>
      <c r="B7214" s="185" t="s">
        <v>15031</v>
      </c>
      <c r="C7214" s="125" t="s">
        <v>13595</v>
      </c>
      <c r="D7214" s="132" t="s">
        <v>13959</v>
      </c>
      <c r="E7214" s="125" t="s">
        <v>9451</v>
      </c>
      <c r="F7214" s="125" t="s">
        <v>4156</v>
      </c>
      <c r="G7214" s="125" t="s">
        <v>13842</v>
      </c>
      <c r="H7214" s="121">
        <v>1</v>
      </c>
      <c r="I7214" s="121" t="s">
        <v>12211</v>
      </c>
      <c r="J7214" s="121" t="s">
        <v>6015</v>
      </c>
      <c r="K7214" s="126">
        <v>1953.29</v>
      </c>
      <c r="L7214" s="126">
        <v>2170.3200000000002</v>
      </c>
      <c r="M7214" s="212">
        <f>('Combined List'!$L7214-'Combined List'!$K7214)/'Combined List'!$L7214</f>
        <v>9.9999078476906714E-2</v>
      </c>
      <c r="N7214" s="149"/>
    </row>
    <row r="7215" spans="1:14" x14ac:dyDescent="0.2">
      <c r="A7215" s="185">
        <v>9260</v>
      </c>
      <c r="B7215" s="185" t="s">
        <v>15031</v>
      </c>
      <c r="C7215" s="125" t="s">
        <v>13595</v>
      </c>
      <c r="D7215" s="132" t="s">
        <v>13959</v>
      </c>
      <c r="E7215" s="125" t="s">
        <v>9453</v>
      </c>
      <c r="F7215" s="125" t="s">
        <v>4157</v>
      </c>
      <c r="G7215" s="125" t="s">
        <v>13842</v>
      </c>
      <c r="H7215" s="121">
        <v>1</v>
      </c>
      <c r="I7215" s="121" t="s">
        <v>12211</v>
      </c>
      <c r="J7215" s="121" t="s">
        <v>6015</v>
      </c>
      <c r="K7215" s="126">
        <v>3025.03</v>
      </c>
      <c r="L7215" s="126">
        <v>3361.14</v>
      </c>
      <c r="M7215" s="212">
        <f>('Combined List'!$L7215-'Combined List'!$K7215)/'Combined List'!$L7215</f>
        <v>9.9998809927584004E-2</v>
      </c>
      <c r="N7215" s="149"/>
    </row>
    <row r="7216" spans="1:14" x14ac:dyDescent="0.2">
      <c r="A7216" s="185">
        <v>9261</v>
      </c>
      <c r="B7216" s="185" t="s">
        <v>15031</v>
      </c>
      <c r="C7216" s="125" t="s">
        <v>13595</v>
      </c>
      <c r="D7216" s="132" t="s">
        <v>13959</v>
      </c>
      <c r="E7216" s="125" t="s">
        <v>9455</v>
      </c>
      <c r="F7216" s="125" t="s">
        <v>4158</v>
      </c>
      <c r="G7216" s="125" t="s">
        <v>13842</v>
      </c>
      <c r="H7216" s="121">
        <v>1</v>
      </c>
      <c r="I7216" s="121" t="s">
        <v>12211</v>
      </c>
      <c r="J7216" s="121" t="s">
        <v>6015</v>
      </c>
      <c r="K7216" s="126">
        <v>3405.56</v>
      </c>
      <c r="L7216" s="126">
        <v>3783.96</v>
      </c>
      <c r="M7216" s="212">
        <f>('Combined List'!$L7216-'Combined List'!$K7216)/'Combined List'!$L7216</f>
        <v>0.10000105709362681</v>
      </c>
      <c r="N7216" s="149"/>
    </row>
    <row r="7217" spans="1:14" x14ac:dyDescent="0.2">
      <c r="A7217" s="185">
        <v>9262</v>
      </c>
      <c r="B7217" s="185" t="s">
        <v>15031</v>
      </c>
      <c r="C7217" s="125" t="s">
        <v>13595</v>
      </c>
      <c r="D7217" s="132" t="s">
        <v>13959</v>
      </c>
      <c r="E7217" s="125" t="s">
        <v>9457</v>
      </c>
      <c r="F7217" s="125" t="s">
        <v>4159</v>
      </c>
      <c r="G7217" s="125" t="s">
        <v>13842</v>
      </c>
      <c r="H7217" s="121">
        <v>1</v>
      </c>
      <c r="I7217" s="121" t="s">
        <v>12211</v>
      </c>
      <c r="J7217" s="121" t="s">
        <v>6015</v>
      </c>
      <c r="K7217" s="126">
        <v>3912.68</v>
      </c>
      <c r="L7217" s="126">
        <v>4347.42</v>
      </c>
      <c r="M7217" s="212">
        <f>('Combined List'!$L7217-'Combined List'!$K7217)/'Combined List'!$L7217</f>
        <v>9.9999539957032035E-2</v>
      </c>
      <c r="N7217" s="149"/>
    </row>
    <row r="7218" spans="1:14" x14ac:dyDescent="0.2">
      <c r="A7218" s="185">
        <v>9263</v>
      </c>
      <c r="B7218" s="185" t="s">
        <v>15031</v>
      </c>
      <c r="C7218" s="125" t="s">
        <v>13595</v>
      </c>
      <c r="D7218" s="132" t="s">
        <v>13959</v>
      </c>
      <c r="E7218" s="125" t="s">
        <v>9459</v>
      </c>
      <c r="F7218" s="125" t="s">
        <v>4160</v>
      </c>
      <c r="G7218" s="125" t="s">
        <v>13842</v>
      </c>
      <c r="H7218" s="121">
        <v>1</v>
      </c>
      <c r="I7218" s="121" t="s">
        <v>12211</v>
      </c>
      <c r="J7218" s="121" t="s">
        <v>6015</v>
      </c>
      <c r="K7218" s="126">
        <v>4356.91</v>
      </c>
      <c r="L7218" s="126">
        <v>4841.01</v>
      </c>
      <c r="M7218" s="212">
        <f>('Combined List'!$L7218-'Combined List'!$K7218)/'Combined List'!$L7218</f>
        <v>9.9999793431536046E-2</v>
      </c>
      <c r="N7218" s="149"/>
    </row>
    <row r="7219" spans="1:14" x14ac:dyDescent="0.2">
      <c r="A7219" s="185">
        <v>9264</v>
      </c>
      <c r="B7219" s="185" t="s">
        <v>15031</v>
      </c>
      <c r="C7219" s="125" t="s">
        <v>13595</v>
      </c>
      <c r="D7219" s="132" t="s">
        <v>13960</v>
      </c>
      <c r="E7219" s="125" t="s">
        <v>9463</v>
      </c>
      <c r="F7219" s="125" t="s">
        <v>4161</v>
      </c>
      <c r="G7219" s="125" t="s">
        <v>13842</v>
      </c>
      <c r="H7219" s="121">
        <v>1</v>
      </c>
      <c r="I7219" s="121" t="s">
        <v>12211</v>
      </c>
      <c r="J7219" s="121" t="s">
        <v>6015</v>
      </c>
      <c r="K7219" s="126">
        <v>932.97</v>
      </c>
      <c r="L7219" s="126">
        <v>1036.6300000000001</v>
      </c>
      <c r="M7219" s="212">
        <f>('Combined List'!$L7219-'Combined List'!$K7219)/'Combined List'!$L7219</f>
        <v>9.9997106006964945E-2</v>
      </c>
      <c r="N7219" s="149"/>
    </row>
    <row r="7220" spans="1:14" x14ac:dyDescent="0.2">
      <c r="A7220" s="185">
        <v>9265</v>
      </c>
      <c r="B7220" s="185" t="s">
        <v>17691</v>
      </c>
      <c r="C7220" s="125" t="s">
        <v>13595</v>
      </c>
      <c r="D7220" s="132" t="s">
        <v>13960</v>
      </c>
      <c r="E7220" s="125" t="s">
        <v>9465</v>
      </c>
      <c r="F7220" s="125" t="s">
        <v>4162</v>
      </c>
      <c r="G7220" s="125" t="s">
        <v>13842</v>
      </c>
      <c r="H7220" s="121">
        <v>1</v>
      </c>
      <c r="I7220" s="121" t="s">
        <v>12211</v>
      </c>
      <c r="J7220" s="121" t="s">
        <v>14644</v>
      </c>
      <c r="K7220" s="126">
        <v>1004.18</v>
      </c>
      <c r="L7220" s="126">
        <v>1115.76</v>
      </c>
      <c r="M7220" s="212">
        <f>('Combined List'!$L7220-'Combined List'!$K7220)/'Combined List'!$L7220</f>
        <v>0.10000358500035854</v>
      </c>
      <c r="N7220" s="149"/>
    </row>
    <row r="7221" spans="1:14" x14ac:dyDescent="0.2">
      <c r="A7221" s="185">
        <v>9266</v>
      </c>
      <c r="B7221" s="185" t="s">
        <v>4163</v>
      </c>
      <c r="C7221" s="125" t="s">
        <v>13595</v>
      </c>
      <c r="D7221" s="132" t="s">
        <v>13960</v>
      </c>
      <c r="E7221" s="125" t="s">
        <v>9467</v>
      </c>
      <c r="F7221" s="125" t="s">
        <v>4163</v>
      </c>
      <c r="G7221" s="125" t="s">
        <v>13842</v>
      </c>
      <c r="H7221" s="121">
        <v>1</v>
      </c>
      <c r="I7221" s="121" t="s">
        <v>12211</v>
      </c>
      <c r="J7221" s="121" t="s">
        <v>13519</v>
      </c>
      <c r="K7221" s="126">
        <v>1190.95</v>
      </c>
      <c r="L7221" s="126">
        <v>1323.28</v>
      </c>
      <c r="M7221" s="212">
        <f>('Combined List'!$L7221-'Combined List'!$K7221)/'Combined List'!$L7221</f>
        <v>0.10000151139592522</v>
      </c>
      <c r="N7221" s="149"/>
    </row>
    <row r="7222" spans="1:14" x14ac:dyDescent="0.2">
      <c r="A7222" s="185">
        <v>9267</v>
      </c>
      <c r="B7222" s="185" t="s">
        <v>15031</v>
      </c>
      <c r="C7222" s="125" t="s">
        <v>13595</v>
      </c>
      <c r="D7222" s="132" t="s">
        <v>13960</v>
      </c>
      <c r="E7222" s="125" t="s">
        <v>9469</v>
      </c>
      <c r="F7222" s="125" t="s">
        <v>4164</v>
      </c>
      <c r="G7222" s="125" t="s">
        <v>13842</v>
      </c>
      <c r="H7222" s="121">
        <v>1</v>
      </c>
      <c r="I7222" s="121" t="s">
        <v>12211</v>
      </c>
      <c r="J7222" s="121" t="s">
        <v>6015</v>
      </c>
      <c r="K7222" s="126">
        <v>1319.41</v>
      </c>
      <c r="L7222" s="126">
        <v>1466.01</v>
      </c>
      <c r="M7222" s="212">
        <f>('Combined List'!$L7222-'Combined List'!$K7222)/'Combined List'!$L7222</f>
        <v>9.9999317876412794E-2</v>
      </c>
      <c r="N7222" s="149"/>
    </row>
    <row r="7223" spans="1:14" x14ac:dyDescent="0.2">
      <c r="A7223" s="185">
        <v>9268</v>
      </c>
      <c r="B7223" s="185" t="s">
        <v>15031</v>
      </c>
      <c r="C7223" s="125" t="s">
        <v>13595</v>
      </c>
      <c r="D7223" s="132" t="s">
        <v>13960</v>
      </c>
      <c r="E7223" s="125" t="s">
        <v>9471</v>
      </c>
      <c r="F7223" s="125" t="s">
        <v>4165</v>
      </c>
      <c r="G7223" s="125" t="s">
        <v>13842</v>
      </c>
      <c r="H7223" s="121">
        <v>1</v>
      </c>
      <c r="I7223" s="121" t="s">
        <v>12211</v>
      </c>
      <c r="J7223" s="121" t="s">
        <v>6015</v>
      </c>
      <c r="K7223" s="126">
        <v>1874.07</v>
      </c>
      <c r="L7223" s="126">
        <v>2082.3000000000002</v>
      </c>
      <c r="M7223" s="212">
        <f>('Combined List'!$L7223-'Combined List'!$K7223)/'Combined List'!$L7223</f>
        <v>0.1000000000000001</v>
      </c>
      <c r="N7223" s="149"/>
    </row>
    <row r="7224" spans="1:14" x14ac:dyDescent="0.2">
      <c r="A7224" s="185">
        <v>9269</v>
      </c>
      <c r="B7224" s="185" t="s">
        <v>15031</v>
      </c>
      <c r="C7224" s="125" t="s">
        <v>13595</v>
      </c>
      <c r="D7224" s="132" t="s">
        <v>13960</v>
      </c>
      <c r="E7224" s="125" t="s">
        <v>9723</v>
      </c>
      <c r="F7224" s="125" t="s">
        <v>4166</v>
      </c>
      <c r="G7224" s="125" t="s">
        <v>13842</v>
      </c>
      <c r="H7224" s="121">
        <v>1</v>
      </c>
      <c r="I7224" s="121" t="s">
        <v>12211</v>
      </c>
      <c r="J7224" s="121" t="s">
        <v>6015</v>
      </c>
      <c r="K7224" s="126">
        <v>2050.96</v>
      </c>
      <c r="L7224" s="126">
        <v>2278.84</v>
      </c>
      <c r="M7224" s="212">
        <f>('Combined List'!$L7224-'Combined List'!$K7224)/'Combined List'!$L7224</f>
        <v>9.9998244720998442E-2</v>
      </c>
      <c r="N7224" s="149"/>
    </row>
    <row r="7225" spans="1:14" x14ac:dyDescent="0.2">
      <c r="A7225" s="185">
        <v>9270</v>
      </c>
      <c r="B7225" s="185" t="s">
        <v>15031</v>
      </c>
      <c r="C7225" s="125" t="s">
        <v>13595</v>
      </c>
      <c r="D7225" s="132" t="s">
        <v>13960</v>
      </c>
      <c r="E7225" s="125" t="s">
        <v>9725</v>
      </c>
      <c r="F7225" s="125" t="s">
        <v>4167</v>
      </c>
      <c r="G7225" s="125" t="s">
        <v>13842</v>
      </c>
      <c r="H7225" s="121">
        <v>1</v>
      </c>
      <c r="I7225" s="121" t="s">
        <v>12211</v>
      </c>
      <c r="J7225" s="121" t="s">
        <v>6015</v>
      </c>
      <c r="K7225" s="126">
        <v>3176.27</v>
      </c>
      <c r="L7225" s="126">
        <v>3529.19</v>
      </c>
      <c r="M7225" s="212">
        <f>('Combined List'!$L7225-'Combined List'!$K7225)/'Combined List'!$L7225</f>
        <v>0.10000028335113725</v>
      </c>
      <c r="N7225" s="149"/>
    </row>
    <row r="7226" spans="1:14" x14ac:dyDescent="0.2">
      <c r="A7226" s="185">
        <v>9271</v>
      </c>
      <c r="B7226" s="185" t="s">
        <v>15031</v>
      </c>
      <c r="C7226" s="125" t="s">
        <v>13595</v>
      </c>
      <c r="D7226" s="132" t="s">
        <v>13960</v>
      </c>
      <c r="E7226" s="125" t="s">
        <v>9727</v>
      </c>
      <c r="F7226" s="125" t="s">
        <v>4168</v>
      </c>
      <c r="G7226" s="125" t="s">
        <v>13842</v>
      </c>
      <c r="H7226" s="121">
        <v>1</v>
      </c>
      <c r="I7226" s="121" t="s">
        <v>12211</v>
      </c>
      <c r="J7226" s="121" t="s">
        <v>6015</v>
      </c>
      <c r="K7226" s="126">
        <v>3575.87</v>
      </c>
      <c r="L7226" s="126">
        <v>3973.19</v>
      </c>
      <c r="M7226" s="212">
        <f>('Combined List'!$L7226-'Combined List'!$K7226)/'Combined List'!$L7226</f>
        <v>0.1000002516869317</v>
      </c>
      <c r="N7226" s="149"/>
    </row>
    <row r="7227" spans="1:14" x14ac:dyDescent="0.2">
      <c r="A7227" s="185">
        <v>9272</v>
      </c>
      <c r="B7227" s="185" t="s">
        <v>15031</v>
      </c>
      <c r="C7227" s="125" t="s">
        <v>13595</v>
      </c>
      <c r="D7227" s="132" t="s">
        <v>13960</v>
      </c>
      <c r="E7227" s="125" t="s">
        <v>9729</v>
      </c>
      <c r="F7227" s="125" t="s">
        <v>4169</v>
      </c>
      <c r="G7227" s="125" t="s">
        <v>13842</v>
      </c>
      <c r="H7227" s="121">
        <v>1</v>
      </c>
      <c r="I7227" s="121" t="s">
        <v>12211</v>
      </c>
      <c r="J7227" s="121" t="s">
        <v>6015</v>
      </c>
      <c r="K7227" s="126">
        <v>4108.34</v>
      </c>
      <c r="L7227" s="126">
        <v>4564.82</v>
      </c>
      <c r="M7227" s="212">
        <f>('Combined List'!$L7227-'Combined List'!$K7227)/'Combined List'!$L7227</f>
        <v>9.9999561866623343E-2</v>
      </c>
      <c r="N7227" s="149"/>
    </row>
    <row r="7228" spans="1:14" x14ac:dyDescent="0.2">
      <c r="A7228" s="185">
        <v>9273</v>
      </c>
      <c r="B7228" s="185" t="s">
        <v>15031</v>
      </c>
      <c r="C7228" s="125" t="s">
        <v>13595</v>
      </c>
      <c r="D7228" s="132" t="s">
        <v>13960</v>
      </c>
      <c r="E7228" s="125" t="s">
        <v>9731</v>
      </c>
      <c r="F7228" s="125" t="s">
        <v>4170</v>
      </c>
      <c r="G7228" s="125" t="s">
        <v>13842</v>
      </c>
      <c r="H7228" s="121">
        <v>1</v>
      </c>
      <c r="I7228" s="121" t="s">
        <v>12211</v>
      </c>
      <c r="J7228" s="121" t="s">
        <v>6015</v>
      </c>
      <c r="K7228" s="126">
        <v>5186.78</v>
      </c>
      <c r="L7228" s="126">
        <v>5763.09</v>
      </c>
      <c r="M7228" s="212">
        <f>('Combined List'!$L7228-'Combined List'!$K7228)/'Combined List'!$L7228</f>
        <v>0.10000017351802598</v>
      </c>
      <c r="N7228" s="149"/>
    </row>
    <row r="7229" spans="1:14" x14ac:dyDescent="0.2">
      <c r="A7229" s="185">
        <v>9274</v>
      </c>
      <c r="B7229" s="185" t="s">
        <v>15031</v>
      </c>
      <c r="C7229" s="125" t="s">
        <v>13595</v>
      </c>
      <c r="D7229" s="132" t="s">
        <v>13960</v>
      </c>
      <c r="E7229" s="125" t="s">
        <v>9733</v>
      </c>
      <c r="F7229" s="125" t="s">
        <v>4171</v>
      </c>
      <c r="G7229" s="125" t="s">
        <v>13842</v>
      </c>
      <c r="H7229" s="121">
        <v>1</v>
      </c>
      <c r="I7229" s="121" t="s">
        <v>12211</v>
      </c>
      <c r="J7229" s="121" t="s">
        <v>6015</v>
      </c>
      <c r="K7229" s="126">
        <v>6483.53</v>
      </c>
      <c r="L7229" s="126">
        <v>7203.92</v>
      </c>
      <c r="M7229" s="212">
        <f>('Combined List'!$L7229-'Combined List'!$K7229)/'Combined List'!$L7229</f>
        <v>9.9999722373374539E-2</v>
      </c>
      <c r="N7229" s="149"/>
    </row>
    <row r="7230" spans="1:14" x14ac:dyDescent="0.2">
      <c r="A7230" s="185">
        <v>9276</v>
      </c>
      <c r="B7230" s="185" t="s">
        <v>17692</v>
      </c>
      <c r="C7230" s="125" t="s">
        <v>13595</v>
      </c>
      <c r="D7230" s="125" t="s">
        <v>13949</v>
      </c>
      <c r="E7230" s="125" t="s">
        <v>12212</v>
      </c>
      <c r="F7230" s="125" t="s">
        <v>4172</v>
      </c>
      <c r="G7230" s="125" t="s">
        <v>13850</v>
      </c>
      <c r="H7230" s="121">
        <v>6</v>
      </c>
      <c r="I7230" s="121" t="s">
        <v>12211</v>
      </c>
      <c r="J7230" s="121" t="s">
        <v>499</v>
      </c>
      <c r="K7230" s="126">
        <v>143.62</v>
      </c>
      <c r="L7230" s="126">
        <v>159.58000000000001</v>
      </c>
      <c r="M7230" s="212">
        <f>('Combined List'!$L7230-'Combined List'!$K7230)/'Combined List'!$L7230</f>
        <v>0.10001253289885954</v>
      </c>
      <c r="N7230" s="149"/>
    </row>
    <row r="7231" spans="1:14" x14ac:dyDescent="0.2">
      <c r="A7231" s="185">
        <v>9277</v>
      </c>
      <c r="B7231" s="185" t="s">
        <v>17693</v>
      </c>
      <c r="C7231" s="125" t="s">
        <v>13595</v>
      </c>
      <c r="D7231" s="125" t="s">
        <v>13950</v>
      </c>
      <c r="E7231" s="125" t="s">
        <v>12216</v>
      </c>
      <c r="F7231" s="125" t="s">
        <v>4173</v>
      </c>
      <c r="G7231" s="125" t="s">
        <v>13850</v>
      </c>
      <c r="H7231" s="121">
        <v>6</v>
      </c>
      <c r="I7231" s="121" t="s">
        <v>12211</v>
      </c>
      <c r="J7231" s="121" t="s">
        <v>500</v>
      </c>
      <c r="K7231" s="126">
        <v>229.8</v>
      </c>
      <c r="L7231" s="126">
        <v>255.33</v>
      </c>
      <c r="M7231" s="212">
        <f>('Combined List'!$L7231-'Combined List'!$K7231)/'Combined List'!$L7231</f>
        <v>9.9988250499353781E-2</v>
      </c>
      <c r="N7231" s="149"/>
    </row>
    <row r="7232" spans="1:14" x14ac:dyDescent="0.2">
      <c r="A7232" s="185">
        <v>9278</v>
      </c>
      <c r="B7232" s="185" t="s">
        <v>17694</v>
      </c>
      <c r="C7232" s="125" t="s">
        <v>13595</v>
      </c>
      <c r="D7232" s="125" t="s">
        <v>13950</v>
      </c>
      <c r="E7232" s="125" t="s">
        <v>12218</v>
      </c>
      <c r="F7232" s="125" t="s">
        <v>4174</v>
      </c>
      <c r="G7232" s="125" t="s">
        <v>13850</v>
      </c>
      <c r="H7232" s="121">
        <v>4</v>
      </c>
      <c r="I7232" s="121" t="s">
        <v>12211</v>
      </c>
      <c r="J7232" s="121" t="s">
        <v>501</v>
      </c>
      <c r="K7232" s="126">
        <v>262.75</v>
      </c>
      <c r="L7232" s="126">
        <v>291.94</v>
      </c>
      <c r="M7232" s="212">
        <f>('Combined List'!$L7232-'Combined List'!$K7232)/'Combined List'!$L7232</f>
        <v>9.9986298554497491E-2</v>
      </c>
      <c r="N7232" s="149"/>
    </row>
    <row r="7233" spans="1:14" x14ac:dyDescent="0.2">
      <c r="A7233" s="185">
        <v>9280</v>
      </c>
      <c r="B7233" s="185" t="s">
        <v>17695</v>
      </c>
      <c r="C7233" s="125" t="s">
        <v>13595</v>
      </c>
      <c r="D7233" s="125" t="s">
        <v>13949</v>
      </c>
      <c r="E7233" s="125" t="s">
        <v>12212</v>
      </c>
      <c r="F7233" s="125" t="s">
        <v>4409</v>
      </c>
      <c r="G7233" s="125" t="s">
        <v>13844</v>
      </c>
      <c r="H7233" s="121">
        <v>6</v>
      </c>
      <c r="I7233" s="121" t="s">
        <v>12211</v>
      </c>
      <c r="J7233" s="121" t="s">
        <v>381</v>
      </c>
      <c r="K7233" s="126">
        <v>112.78</v>
      </c>
      <c r="L7233" s="126">
        <v>125.31</v>
      </c>
      <c r="M7233" s="212">
        <f>('Combined List'!$L7233-'Combined List'!$K7233)/'Combined List'!$L7233</f>
        <v>9.9992019790918527E-2</v>
      </c>
      <c r="N7233" s="149"/>
    </row>
    <row r="7234" spans="1:14" x14ac:dyDescent="0.2">
      <c r="A7234" s="185">
        <v>9281</v>
      </c>
      <c r="B7234" s="185" t="s">
        <v>17696</v>
      </c>
      <c r="C7234" s="125" t="s">
        <v>13595</v>
      </c>
      <c r="D7234" s="125" t="s">
        <v>13950</v>
      </c>
      <c r="E7234" s="125" t="s">
        <v>12216</v>
      </c>
      <c r="F7234" s="125" t="s">
        <v>4410</v>
      </c>
      <c r="G7234" s="125" t="s">
        <v>13844</v>
      </c>
      <c r="H7234" s="121">
        <v>6</v>
      </c>
      <c r="I7234" s="121" t="s">
        <v>12211</v>
      </c>
      <c r="J7234" s="121" t="s">
        <v>382</v>
      </c>
      <c r="K7234" s="126">
        <v>154.4</v>
      </c>
      <c r="L7234" s="126">
        <v>171.56</v>
      </c>
      <c r="M7234" s="212">
        <f>('Combined List'!$L7234-'Combined List'!$K7234)/'Combined List'!$L7234</f>
        <v>0.10002331545814873</v>
      </c>
      <c r="N7234" s="149"/>
    </row>
    <row r="7235" spans="1:14" x14ac:dyDescent="0.2">
      <c r="A7235" s="185">
        <v>9282</v>
      </c>
      <c r="B7235" s="185" t="s">
        <v>17697</v>
      </c>
      <c r="C7235" s="125" t="s">
        <v>13595</v>
      </c>
      <c r="D7235" s="125" t="s">
        <v>13950</v>
      </c>
      <c r="E7235" s="125" t="s">
        <v>12218</v>
      </c>
      <c r="F7235" s="125" t="s">
        <v>4411</v>
      </c>
      <c r="G7235" s="125" t="s">
        <v>13844</v>
      </c>
      <c r="H7235" s="121">
        <v>4</v>
      </c>
      <c r="I7235" s="121" t="s">
        <v>12211</v>
      </c>
      <c r="J7235" s="121" t="s">
        <v>383</v>
      </c>
      <c r="K7235" s="126">
        <v>163.30000000000001</v>
      </c>
      <c r="L7235" s="126">
        <v>181.44</v>
      </c>
      <c r="M7235" s="212">
        <f>('Combined List'!$L7235-'Combined List'!$K7235)/'Combined List'!$L7235</f>
        <v>9.997795414462074E-2</v>
      </c>
      <c r="N7235" s="149"/>
    </row>
    <row r="7236" spans="1:14" x14ac:dyDescent="0.2">
      <c r="A7236" s="185">
        <v>9283</v>
      </c>
      <c r="B7236" s="185" t="s">
        <v>17698</v>
      </c>
      <c r="C7236" s="125" t="s">
        <v>13595</v>
      </c>
      <c r="D7236" s="125" t="s">
        <v>13951</v>
      </c>
      <c r="E7236" s="125" t="s">
        <v>12222</v>
      </c>
      <c r="F7236" s="123" t="s">
        <v>4412</v>
      </c>
      <c r="G7236" s="125" t="s">
        <v>13844</v>
      </c>
      <c r="H7236" s="121">
        <v>4</v>
      </c>
      <c r="I7236" s="121" t="s">
        <v>12211</v>
      </c>
      <c r="J7236" s="121" t="s">
        <v>384</v>
      </c>
      <c r="K7236" s="126">
        <v>181.17</v>
      </c>
      <c r="L7236" s="126">
        <v>201.3</v>
      </c>
      <c r="M7236" s="212">
        <f>('Combined List'!$L7236-'Combined List'!$K7236)/'Combined List'!$L7236</f>
        <v>0.10000000000000012</v>
      </c>
      <c r="N7236" s="149"/>
    </row>
    <row r="7237" spans="1:14" x14ac:dyDescent="0.2">
      <c r="A7237" s="185">
        <v>9284</v>
      </c>
      <c r="B7237" s="185" t="s">
        <v>17699</v>
      </c>
      <c r="C7237" s="125" t="s">
        <v>13595</v>
      </c>
      <c r="D7237" s="125" t="s">
        <v>13951</v>
      </c>
      <c r="E7237" s="125" t="s">
        <v>12224</v>
      </c>
      <c r="F7237" s="125" t="s">
        <v>4413</v>
      </c>
      <c r="G7237" s="125" t="s">
        <v>13844</v>
      </c>
      <c r="H7237" s="121">
        <v>2</v>
      </c>
      <c r="I7237" s="121" t="s">
        <v>12211</v>
      </c>
      <c r="J7237" s="121" t="s">
        <v>385</v>
      </c>
      <c r="K7237" s="126">
        <v>204.34</v>
      </c>
      <c r="L7237" s="126">
        <v>227.04</v>
      </c>
      <c r="M7237" s="212">
        <f>('Combined List'!$L7237-'Combined List'!$K7237)/'Combined List'!$L7237</f>
        <v>9.9982381959126093E-2</v>
      </c>
      <c r="N7237" s="149"/>
    </row>
    <row r="7238" spans="1:14" x14ac:dyDescent="0.2">
      <c r="A7238" s="185">
        <v>9285</v>
      </c>
      <c r="B7238" s="185" t="s">
        <v>17700</v>
      </c>
      <c r="C7238" s="125" t="s">
        <v>13595</v>
      </c>
      <c r="D7238" s="125" t="s">
        <v>13951</v>
      </c>
      <c r="E7238" s="125" t="s">
        <v>12489</v>
      </c>
      <c r="F7238" s="125" t="s">
        <v>4414</v>
      </c>
      <c r="G7238" s="125" t="s">
        <v>13844</v>
      </c>
      <c r="H7238" s="121">
        <v>1</v>
      </c>
      <c r="I7238" s="121" t="s">
        <v>12211</v>
      </c>
      <c r="J7238" s="121" t="s">
        <v>386</v>
      </c>
      <c r="K7238" s="126">
        <v>659.2</v>
      </c>
      <c r="L7238" s="126">
        <v>732.44</v>
      </c>
      <c r="M7238" s="212">
        <f>('Combined List'!$L7238-'Combined List'!$K7238)/'Combined List'!$L7238</f>
        <v>9.9994538801813124E-2</v>
      </c>
      <c r="N7238" s="149"/>
    </row>
    <row r="7239" spans="1:14" x14ac:dyDescent="0.2">
      <c r="A7239" s="185">
        <v>9286</v>
      </c>
      <c r="B7239" s="185" t="s">
        <v>17701</v>
      </c>
      <c r="C7239" s="125" t="s">
        <v>13595</v>
      </c>
      <c r="D7239" s="125" t="s">
        <v>13952</v>
      </c>
      <c r="E7239" s="125" t="s">
        <v>12230</v>
      </c>
      <c r="F7239" s="125" t="s">
        <v>4415</v>
      </c>
      <c r="G7239" s="125" t="s">
        <v>13844</v>
      </c>
      <c r="H7239" s="121">
        <v>3</v>
      </c>
      <c r="I7239" s="121" t="s">
        <v>12211</v>
      </c>
      <c r="J7239" s="121" t="s">
        <v>584</v>
      </c>
      <c r="K7239" s="126">
        <v>187.04</v>
      </c>
      <c r="L7239" s="126">
        <v>207.82</v>
      </c>
      <c r="M7239" s="212">
        <f>('Combined List'!$L7239-'Combined List'!$K7239)/'Combined List'!$L7239</f>
        <v>9.9990376287171598E-2</v>
      </c>
      <c r="N7239" s="149"/>
    </row>
    <row r="7240" spans="1:14" x14ac:dyDescent="0.2">
      <c r="A7240" s="185">
        <v>9287</v>
      </c>
      <c r="B7240" s="185" t="s">
        <v>17702</v>
      </c>
      <c r="C7240" s="125" t="s">
        <v>13595</v>
      </c>
      <c r="D7240" s="125" t="s">
        <v>13952</v>
      </c>
      <c r="E7240" s="125" t="s">
        <v>12232</v>
      </c>
      <c r="F7240" s="125" t="s">
        <v>4416</v>
      </c>
      <c r="G7240" s="125" t="s">
        <v>13844</v>
      </c>
      <c r="H7240" s="121">
        <v>2</v>
      </c>
      <c r="I7240" s="121" t="s">
        <v>12211</v>
      </c>
      <c r="J7240" s="121" t="s">
        <v>585</v>
      </c>
      <c r="K7240" s="126">
        <v>250.32</v>
      </c>
      <c r="L7240" s="126">
        <v>278.13</v>
      </c>
      <c r="M7240" s="212">
        <f>('Combined List'!$L7240-'Combined List'!$K7240)/'Combined List'!$L7240</f>
        <v>9.9989213677057501E-2</v>
      </c>
      <c r="N7240" s="149"/>
    </row>
    <row r="7241" spans="1:14" x14ac:dyDescent="0.2">
      <c r="A7241" s="185">
        <v>9288</v>
      </c>
      <c r="B7241" s="185" t="s">
        <v>17703</v>
      </c>
      <c r="C7241" s="125" t="s">
        <v>13595</v>
      </c>
      <c r="D7241" s="125" t="s">
        <v>13952</v>
      </c>
      <c r="E7241" s="125" t="s">
        <v>12497</v>
      </c>
      <c r="F7241" s="125" t="s">
        <v>4417</v>
      </c>
      <c r="G7241" s="125" t="s">
        <v>13844</v>
      </c>
      <c r="H7241" s="121">
        <v>1</v>
      </c>
      <c r="I7241" s="121" t="s">
        <v>12211</v>
      </c>
      <c r="J7241" s="121" t="s">
        <v>586</v>
      </c>
      <c r="K7241" s="126">
        <v>931.93</v>
      </c>
      <c r="L7241" s="126">
        <v>1035.48</v>
      </c>
      <c r="M7241" s="212">
        <f>('Combined List'!$L7241-'Combined List'!$K7241)/'Combined List'!$L7241</f>
        <v>0.10000193147139497</v>
      </c>
      <c r="N7241" s="149"/>
    </row>
    <row r="7242" spans="1:14" x14ac:dyDescent="0.2">
      <c r="A7242" s="185">
        <v>9289</v>
      </c>
      <c r="B7242" s="185" t="s">
        <v>17704</v>
      </c>
      <c r="C7242" s="125" t="s">
        <v>13595</v>
      </c>
      <c r="D7242" s="125" t="s">
        <v>13952</v>
      </c>
      <c r="E7242" s="125" t="s">
        <v>12499</v>
      </c>
      <c r="F7242" s="125" t="s">
        <v>4418</v>
      </c>
      <c r="G7242" s="125" t="s">
        <v>13844</v>
      </c>
      <c r="H7242" s="121">
        <v>1</v>
      </c>
      <c r="I7242" s="121" t="s">
        <v>12211</v>
      </c>
      <c r="J7242" s="121" t="s">
        <v>583</v>
      </c>
      <c r="K7242" s="126">
        <v>1134.46</v>
      </c>
      <c r="L7242" s="126">
        <v>1260.51</v>
      </c>
      <c r="M7242" s="212">
        <f>('Combined List'!$L7242-'Combined List'!$K7242)/'Combined List'!$L7242</f>
        <v>9.9999206670315949E-2</v>
      </c>
      <c r="N7242" s="149"/>
    </row>
    <row r="7243" spans="1:14" x14ac:dyDescent="0.2">
      <c r="A7243" s="185">
        <v>9290</v>
      </c>
      <c r="B7243" s="185" t="s">
        <v>17705</v>
      </c>
      <c r="C7243" s="125" t="s">
        <v>13595</v>
      </c>
      <c r="D7243" s="125" t="s">
        <v>13956</v>
      </c>
      <c r="E7243" s="125" t="s">
        <v>24</v>
      </c>
      <c r="F7243" s="123" t="s">
        <v>4419</v>
      </c>
      <c r="G7243" s="125" t="s">
        <v>13844</v>
      </c>
      <c r="H7243" s="121">
        <v>3</v>
      </c>
      <c r="I7243" s="121" t="s">
        <v>12211</v>
      </c>
      <c r="J7243" s="121" t="s">
        <v>587</v>
      </c>
      <c r="K7243" s="126">
        <v>199.67</v>
      </c>
      <c r="L7243" s="126">
        <v>221.86</v>
      </c>
      <c r="M7243" s="212">
        <f>('Combined List'!$L7243-'Combined List'!$K7243)/'Combined List'!$L7243</f>
        <v>0.1000180293879024</v>
      </c>
      <c r="N7243" s="149"/>
    </row>
    <row r="7244" spans="1:14" x14ac:dyDescent="0.2">
      <c r="A7244" s="185">
        <v>9291</v>
      </c>
      <c r="B7244" s="185" t="s">
        <v>17706</v>
      </c>
      <c r="C7244" s="125" t="s">
        <v>13595</v>
      </c>
      <c r="D7244" s="125" t="s">
        <v>13956</v>
      </c>
      <c r="E7244" s="125" t="s">
        <v>25</v>
      </c>
      <c r="F7244" s="123" t="s">
        <v>4420</v>
      </c>
      <c r="G7244" s="125" t="s">
        <v>13844</v>
      </c>
      <c r="H7244" s="121">
        <v>2</v>
      </c>
      <c r="I7244" s="121" t="s">
        <v>12211</v>
      </c>
      <c r="J7244" s="121" t="s">
        <v>588</v>
      </c>
      <c r="K7244" s="126">
        <v>222.64</v>
      </c>
      <c r="L7244" s="126">
        <v>247.38</v>
      </c>
      <c r="M7244" s="212">
        <f>('Combined List'!$L7244-'Combined List'!$K7244)/'Combined List'!$L7244</f>
        <v>0.10000808472794895</v>
      </c>
      <c r="N7244" s="149"/>
    </row>
    <row r="7245" spans="1:14" x14ac:dyDescent="0.2">
      <c r="A7245" s="185">
        <v>9292</v>
      </c>
      <c r="B7245" s="185" t="s">
        <v>17707</v>
      </c>
      <c r="C7245" s="125" t="s">
        <v>13595</v>
      </c>
      <c r="D7245" s="132" t="s">
        <v>13956</v>
      </c>
      <c r="E7245" s="125" t="s">
        <v>9879</v>
      </c>
      <c r="F7245" s="125" t="s">
        <v>4421</v>
      </c>
      <c r="G7245" s="125" t="s">
        <v>13844</v>
      </c>
      <c r="H7245" s="121">
        <v>1</v>
      </c>
      <c r="I7245" s="121" t="s">
        <v>12211</v>
      </c>
      <c r="J7245" s="121" t="s">
        <v>589</v>
      </c>
      <c r="K7245" s="126">
        <v>1249.4000000000001</v>
      </c>
      <c r="L7245" s="126">
        <v>1388.22</v>
      </c>
      <c r="M7245" s="212">
        <f>('Combined List'!$L7245-'Combined List'!$K7245)/'Combined List'!$L7245</f>
        <v>9.9998559306161805E-2</v>
      </c>
      <c r="N7245" s="149"/>
    </row>
    <row r="7246" spans="1:14" x14ac:dyDescent="0.2">
      <c r="A7246" s="185">
        <v>9293</v>
      </c>
      <c r="B7246" s="185" t="s">
        <v>4422</v>
      </c>
      <c r="C7246" s="125" t="s">
        <v>13595</v>
      </c>
      <c r="D7246" s="132" t="s">
        <v>13956</v>
      </c>
      <c r="E7246" s="125" t="s">
        <v>9881</v>
      </c>
      <c r="F7246" s="125" t="s">
        <v>4422</v>
      </c>
      <c r="G7246" s="125" t="s">
        <v>13844</v>
      </c>
      <c r="H7246" s="121">
        <v>1</v>
      </c>
      <c r="I7246" s="121" t="s">
        <v>12211</v>
      </c>
      <c r="J7246" s="121" t="s">
        <v>6015</v>
      </c>
      <c r="K7246" s="126">
        <v>1417.19</v>
      </c>
      <c r="L7246" s="126">
        <v>1574.66</v>
      </c>
      <c r="M7246" s="212">
        <f>('Combined List'!$L7246-'Combined List'!$K7246)/'Combined List'!$L7246</f>
        <v>0.100002540230907</v>
      </c>
      <c r="N7246" s="149"/>
    </row>
    <row r="7247" spans="1:14" x14ac:dyDescent="0.2">
      <c r="A7247" s="185">
        <v>9294</v>
      </c>
      <c r="B7247" s="185" t="s">
        <v>15031</v>
      </c>
      <c r="C7247" s="125" t="s">
        <v>13595</v>
      </c>
      <c r="D7247" s="132" t="s">
        <v>13956</v>
      </c>
      <c r="E7247" s="125" t="s">
        <v>9883</v>
      </c>
      <c r="F7247" s="125" t="s">
        <v>4423</v>
      </c>
      <c r="G7247" s="125" t="s">
        <v>13844</v>
      </c>
      <c r="H7247" s="121">
        <v>1</v>
      </c>
      <c r="I7247" s="121" t="s">
        <v>12211</v>
      </c>
      <c r="J7247" s="121" t="s">
        <v>6015</v>
      </c>
      <c r="K7247" s="126">
        <v>1727.42</v>
      </c>
      <c r="L7247" s="126">
        <v>1919.36</v>
      </c>
      <c r="M7247" s="212">
        <f>('Combined List'!$L7247-'Combined List'!$K7247)/'Combined List'!$L7247</f>
        <v>0.10000208402800925</v>
      </c>
      <c r="N7247" s="149"/>
    </row>
    <row r="7248" spans="1:14" x14ac:dyDescent="0.2">
      <c r="A7248" s="185">
        <v>9295</v>
      </c>
      <c r="B7248" s="185" t="s">
        <v>17708</v>
      </c>
      <c r="C7248" s="125" t="s">
        <v>13595</v>
      </c>
      <c r="D7248" s="125" t="s">
        <v>13943</v>
      </c>
      <c r="E7248" s="125" t="s">
        <v>12521</v>
      </c>
      <c r="F7248" s="125" t="s">
        <v>4424</v>
      </c>
      <c r="G7248" s="125" t="s">
        <v>13844</v>
      </c>
      <c r="H7248" s="121">
        <v>1</v>
      </c>
      <c r="I7248" s="121" t="s">
        <v>12211</v>
      </c>
      <c r="J7248" s="121" t="s">
        <v>590</v>
      </c>
      <c r="K7248" s="126">
        <v>316.13</v>
      </c>
      <c r="L7248" s="126">
        <v>351.26</v>
      </c>
      <c r="M7248" s="212">
        <f>('Combined List'!$L7248-'Combined List'!$K7248)/'Combined List'!$L7248</f>
        <v>0.10001138757615441</v>
      </c>
      <c r="N7248" s="149"/>
    </row>
    <row r="7249" spans="1:14" x14ac:dyDescent="0.2">
      <c r="A7249" s="185">
        <v>9296</v>
      </c>
      <c r="B7249" s="185" t="s">
        <v>17709</v>
      </c>
      <c r="C7249" s="125" t="s">
        <v>13595</v>
      </c>
      <c r="D7249" s="125" t="s">
        <v>13943</v>
      </c>
      <c r="E7249" s="125" t="s">
        <v>12523</v>
      </c>
      <c r="F7249" s="125" t="s">
        <v>4425</v>
      </c>
      <c r="G7249" s="125" t="s">
        <v>13844</v>
      </c>
      <c r="H7249" s="121">
        <v>1</v>
      </c>
      <c r="I7249" s="121" t="s">
        <v>12211</v>
      </c>
      <c r="J7249" s="121" t="s">
        <v>591</v>
      </c>
      <c r="K7249" s="126">
        <v>338.06</v>
      </c>
      <c r="L7249" s="126">
        <v>375.62</v>
      </c>
      <c r="M7249" s="212">
        <f>('Combined List'!$L7249-'Combined List'!$K7249)/'Combined List'!$L7249</f>
        <v>9.9994675469889785E-2</v>
      </c>
      <c r="N7249" s="149"/>
    </row>
    <row r="7250" spans="1:14" x14ac:dyDescent="0.2">
      <c r="A7250" s="185">
        <v>9297</v>
      </c>
      <c r="B7250" s="185" t="s">
        <v>17710</v>
      </c>
      <c r="C7250" s="125" t="s">
        <v>13595</v>
      </c>
      <c r="D7250" s="125" t="s">
        <v>13943</v>
      </c>
      <c r="E7250" s="125" t="s">
        <v>12525</v>
      </c>
      <c r="F7250" s="125" t="s">
        <v>4426</v>
      </c>
      <c r="G7250" s="125" t="s">
        <v>13844</v>
      </c>
      <c r="H7250" s="121">
        <v>1</v>
      </c>
      <c r="I7250" s="121" t="s">
        <v>12211</v>
      </c>
      <c r="J7250" s="121" t="s">
        <v>592</v>
      </c>
      <c r="K7250" s="126">
        <v>1325.61</v>
      </c>
      <c r="L7250" s="126">
        <v>1472.9</v>
      </c>
      <c r="M7250" s="212">
        <f>('Combined List'!$L7250-'Combined List'!$K7250)/'Combined List'!$L7250</f>
        <v>0.10000000000000012</v>
      </c>
      <c r="N7250" s="149"/>
    </row>
    <row r="7251" spans="1:14" x14ac:dyDescent="0.2">
      <c r="A7251" s="185">
        <v>9298</v>
      </c>
      <c r="B7251" s="185" t="s">
        <v>15031</v>
      </c>
      <c r="C7251" s="125" t="s">
        <v>13595</v>
      </c>
      <c r="D7251" s="125" t="s">
        <v>13943</v>
      </c>
      <c r="E7251" s="125" t="s">
        <v>12527</v>
      </c>
      <c r="F7251" s="125" t="s">
        <v>4427</v>
      </c>
      <c r="G7251" s="125" t="s">
        <v>13844</v>
      </c>
      <c r="H7251" s="121">
        <v>1</v>
      </c>
      <c r="I7251" s="121" t="s">
        <v>12211</v>
      </c>
      <c r="J7251" s="121" t="s">
        <v>6015</v>
      </c>
      <c r="K7251" s="126">
        <v>1504.15</v>
      </c>
      <c r="L7251" s="126">
        <v>1671.28</v>
      </c>
      <c r="M7251" s="212">
        <f>('Combined List'!$L7251-'Combined List'!$K7251)/'Combined List'!$L7251</f>
        <v>0.10000119668756874</v>
      </c>
      <c r="N7251" s="149"/>
    </row>
    <row r="7252" spans="1:14" x14ac:dyDescent="0.2">
      <c r="A7252" s="185">
        <v>9299</v>
      </c>
      <c r="B7252" s="185" t="s">
        <v>4428</v>
      </c>
      <c r="C7252" s="125" t="s">
        <v>13595</v>
      </c>
      <c r="D7252" s="125" t="s">
        <v>13943</v>
      </c>
      <c r="E7252" s="125" t="s">
        <v>12528</v>
      </c>
      <c r="F7252" s="125" t="s">
        <v>4428</v>
      </c>
      <c r="G7252" s="125" t="s">
        <v>13844</v>
      </c>
      <c r="H7252" s="121">
        <v>1</v>
      </c>
      <c r="I7252" s="121" t="s">
        <v>12211</v>
      </c>
      <c r="J7252" s="121" t="s">
        <v>6015</v>
      </c>
      <c r="K7252" s="126">
        <v>1788.55</v>
      </c>
      <c r="L7252" s="126">
        <v>1987.28</v>
      </c>
      <c r="M7252" s="212">
        <f>('Combined List'!$L7252-'Combined List'!$K7252)/'Combined List'!$L7252</f>
        <v>0.10000100640070851</v>
      </c>
      <c r="N7252" s="149"/>
    </row>
    <row r="7253" spans="1:14" x14ac:dyDescent="0.2">
      <c r="A7253" s="185">
        <v>9300</v>
      </c>
      <c r="B7253" s="185" t="s">
        <v>15031</v>
      </c>
      <c r="C7253" s="125" t="s">
        <v>13595</v>
      </c>
      <c r="D7253" s="125" t="s">
        <v>13943</v>
      </c>
      <c r="E7253" s="125" t="s">
        <v>9892</v>
      </c>
      <c r="F7253" s="125" t="s">
        <v>4429</v>
      </c>
      <c r="G7253" s="125" t="s">
        <v>13844</v>
      </c>
      <c r="H7253" s="121">
        <v>1</v>
      </c>
      <c r="I7253" s="121" t="s">
        <v>12211</v>
      </c>
      <c r="J7253" s="121" t="s">
        <v>6015</v>
      </c>
      <c r="K7253" s="126">
        <v>1972.47</v>
      </c>
      <c r="L7253" s="126">
        <v>2191.63</v>
      </c>
      <c r="M7253" s="212">
        <f>('Combined List'!$L7253-'Combined List'!$K7253)/'Combined List'!$L7253</f>
        <v>9.9998631155806442E-2</v>
      </c>
      <c r="N7253" s="149"/>
    </row>
    <row r="7254" spans="1:14" x14ac:dyDescent="0.2">
      <c r="A7254" s="185">
        <v>9301</v>
      </c>
      <c r="B7254" s="185" t="s">
        <v>17711</v>
      </c>
      <c r="C7254" s="125" t="s">
        <v>13595</v>
      </c>
      <c r="D7254" s="132" t="s">
        <v>13957</v>
      </c>
      <c r="E7254" s="125" t="s">
        <v>9895</v>
      </c>
      <c r="F7254" s="125" t="s">
        <v>4430</v>
      </c>
      <c r="G7254" s="125" t="s">
        <v>13844</v>
      </c>
      <c r="H7254" s="121">
        <v>1</v>
      </c>
      <c r="I7254" s="121" t="s">
        <v>12211</v>
      </c>
      <c r="J7254" s="121" t="s">
        <v>593</v>
      </c>
      <c r="K7254" s="126">
        <v>339.59</v>
      </c>
      <c r="L7254" s="126">
        <v>377.32</v>
      </c>
      <c r="M7254" s="212">
        <f>('Combined List'!$L7254-'Combined List'!$K7254)/'Combined List'!$L7254</f>
        <v>9.9994699459344902E-2</v>
      </c>
      <c r="N7254" s="149"/>
    </row>
    <row r="7255" spans="1:14" x14ac:dyDescent="0.2">
      <c r="A7255" s="185">
        <v>9302</v>
      </c>
      <c r="B7255" s="185" t="s">
        <v>17712</v>
      </c>
      <c r="C7255" s="125" t="s">
        <v>13595</v>
      </c>
      <c r="D7255" s="132" t="s">
        <v>13957</v>
      </c>
      <c r="E7255" s="125" t="s">
        <v>9897</v>
      </c>
      <c r="F7255" s="125" t="s">
        <v>4431</v>
      </c>
      <c r="G7255" s="125" t="s">
        <v>13844</v>
      </c>
      <c r="H7255" s="121">
        <v>1</v>
      </c>
      <c r="I7255" s="121" t="s">
        <v>12211</v>
      </c>
      <c r="J7255" s="121" t="s">
        <v>594</v>
      </c>
      <c r="K7255" s="126">
        <v>361.75</v>
      </c>
      <c r="L7255" s="126">
        <v>401.94</v>
      </c>
      <c r="M7255" s="212">
        <f>('Combined List'!$L7255-'Combined List'!$K7255)/'Combined List'!$L7255</f>
        <v>9.9990048265910333E-2</v>
      </c>
      <c r="N7255" s="149"/>
    </row>
    <row r="7256" spans="1:14" x14ac:dyDescent="0.2">
      <c r="A7256" s="185">
        <v>9303</v>
      </c>
      <c r="B7256" s="185" t="s">
        <v>15031</v>
      </c>
      <c r="C7256" s="125" t="s">
        <v>13595</v>
      </c>
      <c r="D7256" s="132" t="s">
        <v>13957</v>
      </c>
      <c r="E7256" s="125" t="s">
        <v>9899</v>
      </c>
      <c r="F7256" s="125" t="s">
        <v>4432</v>
      </c>
      <c r="G7256" s="125" t="s">
        <v>13844</v>
      </c>
      <c r="H7256" s="121">
        <v>1</v>
      </c>
      <c r="I7256" s="121" t="s">
        <v>12211</v>
      </c>
      <c r="J7256" s="121" t="s">
        <v>6015</v>
      </c>
      <c r="K7256" s="126">
        <v>1721.64</v>
      </c>
      <c r="L7256" s="126">
        <v>1912.93</v>
      </c>
      <c r="M7256" s="212">
        <f>('Combined List'!$L7256-'Combined List'!$K7256)/'Combined List'!$L7256</f>
        <v>9.9998431725154588E-2</v>
      </c>
      <c r="N7256" s="149"/>
    </row>
    <row r="7257" spans="1:14" x14ac:dyDescent="0.2">
      <c r="A7257" s="185">
        <v>9304</v>
      </c>
      <c r="B7257" s="185" t="s">
        <v>15031</v>
      </c>
      <c r="C7257" s="125" t="s">
        <v>13595</v>
      </c>
      <c r="D7257" s="132" t="s">
        <v>13957</v>
      </c>
      <c r="E7257" s="125" t="s">
        <v>9666</v>
      </c>
      <c r="F7257" s="125" t="s">
        <v>4433</v>
      </c>
      <c r="G7257" s="125" t="s">
        <v>13844</v>
      </c>
      <c r="H7257" s="121">
        <v>1</v>
      </c>
      <c r="I7257" s="121" t="s">
        <v>12211</v>
      </c>
      <c r="J7257" s="121" t="s">
        <v>6015</v>
      </c>
      <c r="K7257" s="126">
        <v>1921.83</v>
      </c>
      <c r="L7257" s="126">
        <v>2135.37</v>
      </c>
      <c r="M7257" s="212">
        <f>('Combined List'!$L7257-'Combined List'!$K7257)/'Combined List'!$L7257</f>
        <v>0.10000140490875116</v>
      </c>
      <c r="N7257" s="149"/>
    </row>
    <row r="7258" spans="1:14" x14ac:dyDescent="0.2">
      <c r="A7258" s="185">
        <v>9305</v>
      </c>
      <c r="B7258" s="185" t="s">
        <v>15031</v>
      </c>
      <c r="C7258" s="125" t="s">
        <v>13595</v>
      </c>
      <c r="D7258" s="132" t="s">
        <v>13957</v>
      </c>
      <c r="E7258" s="125" t="s">
        <v>9668</v>
      </c>
      <c r="F7258" s="125" t="s">
        <v>4434</v>
      </c>
      <c r="G7258" s="125" t="s">
        <v>13844</v>
      </c>
      <c r="H7258" s="121">
        <v>1</v>
      </c>
      <c r="I7258" s="121" t="s">
        <v>12211</v>
      </c>
      <c r="J7258" s="121" t="s">
        <v>6015</v>
      </c>
      <c r="K7258" s="126">
        <v>2304.3000000000002</v>
      </c>
      <c r="L7258" s="126">
        <v>2560.33</v>
      </c>
      <c r="M7258" s="212">
        <f>('Combined List'!$L7258-'Combined List'!$K7258)/'Combined List'!$L7258</f>
        <v>9.9998828276042451E-2</v>
      </c>
      <c r="N7258" s="149"/>
    </row>
    <row r="7259" spans="1:14" x14ac:dyDescent="0.2">
      <c r="A7259" s="185">
        <v>9306</v>
      </c>
      <c r="B7259" s="185" t="s">
        <v>15031</v>
      </c>
      <c r="C7259" s="125" t="s">
        <v>13595</v>
      </c>
      <c r="D7259" s="132" t="s">
        <v>13957</v>
      </c>
      <c r="E7259" s="125" t="s">
        <v>9670</v>
      </c>
      <c r="F7259" s="125" t="s">
        <v>4435</v>
      </c>
      <c r="G7259" s="125" t="s">
        <v>13844</v>
      </c>
      <c r="H7259" s="121">
        <v>1</v>
      </c>
      <c r="I7259" s="121" t="s">
        <v>12211</v>
      </c>
      <c r="J7259" s="121" t="s">
        <v>6015</v>
      </c>
      <c r="K7259" s="126">
        <v>2474.59</v>
      </c>
      <c r="L7259" s="126">
        <v>2749.54</v>
      </c>
      <c r="M7259" s="212">
        <f>('Combined List'!$L7259-'Combined List'!$K7259)/'Combined List'!$L7259</f>
        <v>9.99985452111989E-2</v>
      </c>
      <c r="N7259" s="149"/>
    </row>
    <row r="7260" spans="1:14" x14ac:dyDescent="0.2">
      <c r="A7260" s="185">
        <v>9307</v>
      </c>
      <c r="B7260" s="185" t="s">
        <v>15031</v>
      </c>
      <c r="C7260" s="125" t="s">
        <v>13595</v>
      </c>
      <c r="D7260" s="132" t="s">
        <v>13957</v>
      </c>
      <c r="E7260" s="125" t="s">
        <v>9406</v>
      </c>
      <c r="F7260" s="125" t="s">
        <v>4436</v>
      </c>
      <c r="G7260" s="125" t="s">
        <v>13844</v>
      </c>
      <c r="H7260" s="121">
        <v>1</v>
      </c>
      <c r="I7260" s="121" t="s">
        <v>12211</v>
      </c>
      <c r="J7260" s="121" t="s">
        <v>6015</v>
      </c>
      <c r="K7260" s="126">
        <v>3093.27</v>
      </c>
      <c r="L7260" s="126">
        <v>3436.97</v>
      </c>
      <c r="M7260" s="212">
        <f>('Combined List'!$L7260-'Combined List'!$K7260)/'Combined List'!$L7260</f>
        <v>0.10000087286185211</v>
      </c>
      <c r="N7260" s="149"/>
    </row>
    <row r="7261" spans="1:14" x14ac:dyDescent="0.2">
      <c r="A7261" s="185">
        <v>9308</v>
      </c>
      <c r="B7261" s="185" t="s">
        <v>17713</v>
      </c>
      <c r="C7261" s="125" t="s">
        <v>13595</v>
      </c>
      <c r="D7261" s="125" t="s">
        <v>13945</v>
      </c>
      <c r="E7261" s="125" t="s">
        <v>12574</v>
      </c>
      <c r="F7261" s="125" t="s">
        <v>4437</v>
      </c>
      <c r="G7261" s="125" t="s">
        <v>13844</v>
      </c>
      <c r="H7261" s="121">
        <v>1</v>
      </c>
      <c r="I7261" s="121" t="s">
        <v>12211</v>
      </c>
      <c r="J7261" s="121" t="s">
        <v>596</v>
      </c>
      <c r="K7261" s="126">
        <v>362.73</v>
      </c>
      <c r="L7261" s="126">
        <v>403.03</v>
      </c>
      <c r="M7261" s="212">
        <f>('Combined List'!$L7261-'Combined List'!$K7261)/'Combined List'!$L7261</f>
        <v>9.999255638538064E-2</v>
      </c>
      <c r="N7261" s="149"/>
    </row>
    <row r="7262" spans="1:14" x14ac:dyDescent="0.2">
      <c r="A7262" s="185">
        <v>9309</v>
      </c>
      <c r="B7262" s="185" t="s">
        <v>17714</v>
      </c>
      <c r="C7262" s="125" t="s">
        <v>13595</v>
      </c>
      <c r="D7262" s="125" t="s">
        <v>13945</v>
      </c>
      <c r="E7262" s="125" t="s">
        <v>12576</v>
      </c>
      <c r="F7262" s="125" t="s">
        <v>4438</v>
      </c>
      <c r="G7262" s="125" t="s">
        <v>13844</v>
      </c>
      <c r="H7262" s="121">
        <v>1</v>
      </c>
      <c r="I7262" s="121" t="s">
        <v>12211</v>
      </c>
      <c r="J7262" s="121" t="s">
        <v>597</v>
      </c>
      <c r="K7262" s="126">
        <v>442.7</v>
      </c>
      <c r="L7262" s="126">
        <v>491.89</v>
      </c>
      <c r="M7262" s="212">
        <f>('Combined List'!$L7262-'Combined List'!$K7262)/'Combined List'!$L7262</f>
        <v>0.10000203297485209</v>
      </c>
      <c r="N7262" s="149"/>
    </row>
    <row r="7263" spans="1:14" x14ac:dyDescent="0.2">
      <c r="A7263" s="185">
        <v>9310</v>
      </c>
      <c r="B7263" s="185" t="s">
        <v>17715</v>
      </c>
      <c r="C7263" s="125" t="s">
        <v>13595</v>
      </c>
      <c r="D7263" s="125" t="s">
        <v>13945</v>
      </c>
      <c r="E7263" s="125" t="s">
        <v>12578</v>
      </c>
      <c r="F7263" s="125" t="s">
        <v>4439</v>
      </c>
      <c r="G7263" s="125" t="s">
        <v>13844</v>
      </c>
      <c r="H7263" s="121">
        <v>1</v>
      </c>
      <c r="I7263" s="121" t="s">
        <v>12211</v>
      </c>
      <c r="J7263" s="121" t="s">
        <v>6015</v>
      </c>
      <c r="K7263" s="126">
        <v>1807.71</v>
      </c>
      <c r="L7263" s="126">
        <v>2008.57</v>
      </c>
      <c r="M7263" s="212">
        <f>('Combined List'!$L7263-'Combined List'!$K7263)/'Combined List'!$L7263</f>
        <v>0.10000149359992427</v>
      </c>
      <c r="N7263" s="149"/>
    </row>
    <row r="7264" spans="1:14" x14ac:dyDescent="0.2">
      <c r="A7264" s="185">
        <v>9311</v>
      </c>
      <c r="B7264" s="185" t="s">
        <v>15031</v>
      </c>
      <c r="C7264" s="125" t="s">
        <v>13595</v>
      </c>
      <c r="D7264" s="125" t="s">
        <v>13945</v>
      </c>
      <c r="E7264" s="125" t="s">
        <v>12580</v>
      </c>
      <c r="F7264" s="125" t="s">
        <v>4440</v>
      </c>
      <c r="G7264" s="125" t="s">
        <v>13844</v>
      </c>
      <c r="H7264" s="121">
        <v>1</v>
      </c>
      <c r="I7264" s="121" t="s">
        <v>12211</v>
      </c>
      <c r="J7264" s="121" t="s">
        <v>6015</v>
      </c>
      <c r="K7264" s="126">
        <v>2017.92</v>
      </c>
      <c r="L7264" s="126">
        <v>2242.13</v>
      </c>
      <c r="M7264" s="212">
        <f>('Combined List'!$L7264-'Combined List'!$K7264)/'Combined List'!$L7264</f>
        <v>9.9998661986593115E-2</v>
      </c>
      <c r="N7264" s="149"/>
    </row>
    <row r="7265" spans="1:14" x14ac:dyDescent="0.2">
      <c r="A7265" s="185">
        <v>9312</v>
      </c>
      <c r="B7265" s="185" t="s">
        <v>17716</v>
      </c>
      <c r="C7265" s="125" t="s">
        <v>13595</v>
      </c>
      <c r="D7265" s="125" t="s">
        <v>13945</v>
      </c>
      <c r="E7265" s="125" t="s">
        <v>12581</v>
      </c>
      <c r="F7265" s="125" t="s">
        <v>4441</v>
      </c>
      <c r="G7265" s="125" t="s">
        <v>13844</v>
      </c>
      <c r="H7265" s="121">
        <v>1</v>
      </c>
      <c r="I7265" s="121" t="s">
        <v>12211</v>
      </c>
      <c r="J7265" s="121" t="s">
        <v>595</v>
      </c>
      <c r="K7265" s="126">
        <v>2419.5500000000002</v>
      </c>
      <c r="L7265" s="126">
        <v>2688.39</v>
      </c>
      <c r="M7265" s="212">
        <f>('Combined List'!$L7265-'Combined List'!$K7265)/'Combined List'!$L7265</f>
        <v>0.10000037196984057</v>
      </c>
      <c r="N7265" s="149"/>
    </row>
    <row r="7266" spans="1:14" x14ac:dyDescent="0.2">
      <c r="A7266" s="185">
        <v>9313</v>
      </c>
      <c r="B7266" s="185" t="s">
        <v>15031</v>
      </c>
      <c r="C7266" s="125" t="s">
        <v>13595</v>
      </c>
      <c r="D7266" s="125" t="s">
        <v>13945</v>
      </c>
      <c r="E7266" s="125" t="s">
        <v>9415</v>
      </c>
      <c r="F7266" s="125" t="s">
        <v>4442</v>
      </c>
      <c r="G7266" s="125" t="s">
        <v>13844</v>
      </c>
      <c r="H7266" s="121">
        <v>1</v>
      </c>
      <c r="I7266" s="121" t="s">
        <v>12211</v>
      </c>
      <c r="J7266" s="121" t="s">
        <v>6015</v>
      </c>
      <c r="K7266" s="126">
        <v>2598.37</v>
      </c>
      <c r="L7266" s="126">
        <v>2887.08</v>
      </c>
      <c r="M7266" s="212">
        <f>('Combined List'!$L7266-'Combined List'!$K7266)/'Combined List'!$L7266</f>
        <v>0.10000069274145505</v>
      </c>
      <c r="N7266" s="149"/>
    </row>
    <row r="7267" spans="1:14" x14ac:dyDescent="0.2">
      <c r="A7267" s="185">
        <v>9314</v>
      </c>
      <c r="B7267" s="185" t="s">
        <v>15031</v>
      </c>
      <c r="C7267" s="125" t="s">
        <v>13595</v>
      </c>
      <c r="D7267" s="125" t="s">
        <v>13945</v>
      </c>
      <c r="E7267" s="125" t="s">
        <v>12584</v>
      </c>
      <c r="F7267" s="125" t="s">
        <v>4443</v>
      </c>
      <c r="G7267" s="125" t="s">
        <v>13844</v>
      </c>
      <c r="H7267" s="121">
        <v>1</v>
      </c>
      <c r="I7267" s="121" t="s">
        <v>12211</v>
      </c>
      <c r="J7267" s="121" t="s">
        <v>6015</v>
      </c>
      <c r="K7267" s="126">
        <v>3247.93</v>
      </c>
      <c r="L7267" s="126">
        <v>3608.81</v>
      </c>
      <c r="M7267" s="212">
        <f>('Combined List'!$L7267-'Combined List'!$K7267)/'Combined List'!$L7267</f>
        <v>9.9999722900346685E-2</v>
      </c>
      <c r="N7267" s="149"/>
    </row>
    <row r="7268" spans="1:14" x14ac:dyDescent="0.2">
      <c r="A7268" s="185">
        <v>9315</v>
      </c>
      <c r="B7268" s="185" t="s">
        <v>15031</v>
      </c>
      <c r="C7268" s="125" t="s">
        <v>13595</v>
      </c>
      <c r="D7268" s="125" t="s">
        <v>13945</v>
      </c>
      <c r="E7268" s="125" t="s">
        <v>9418</v>
      </c>
      <c r="F7268" s="125" t="s">
        <v>4444</v>
      </c>
      <c r="G7268" s="125" t="s">
        <v>13844</v>
      </c>
      <c r="H7268" s="121">
        <v>1</v>
      </c>
      <c r="I7268" s="121" t="s">
        <v>12211</v>
      </c>
      <c r="J7268" s="121" t="s">
        <v>6015</v>
      </c>
      <c r="K7268" s="126">
        <v>3491.53</v>
      </c>
      <c r="L7268" s="126">
        <v>3879.48</v>
      </c>
      <c r="M7268" s="212">
        <f>('Combined List'!$L7268-'Combined List'!$K7268)/'Combined List'!$L7268</f>
        <v>0.10000051553300954</v>
      </c>
      <c r="N7268" s="149"/>
    </row>
    <row r="7269" spans="1:14" x14ac:dyDescent="0.2">
      <c r="A7269" s="185">
        <v>9316</v>
      </c>
      <c r="B7269" s="185" t="s">
        <v>15031</v>
      </c>
      <c r="C7269" s="125" t="s">
        <v>13595</v>
      </c>
      <c r="D7269" s="132" t="s">
        <v>13958</v>
      </c>
      <c r="E7269" s="125" t="s">
        <v>9421</v>
      </c>
      <c r="F7269" s="125" t="s">
        <v>4445</v>
      </c>
      <c r="G7269" s="125" t="s">
        <v>13844</v>
      </c>
      <c r="H7269" s="121">
        <v>1</v>
      </c>
      <c r="I7269" s="121" t="s">
        <v>12211</v>
      </c>
      <c r="J7269" s="121" t="s">
        <v>6015</v>
      </c>
      <c r="K7269" s="126">
        <v>597.16</v>
      </c>
      <c r="L7269" s="126">
        <v>663.51</v>
      </c>
      <c r="M7269" s="212">
        <f>('Combined List'!$L7269-'Combined List'!$K7269)/'Combined List'!$L7269</f>
        <v>9.9998492863709695E-2</v>
      </c>
      <c r="N7269" s="149"/>
    </row>
    <row r="7270" spans="1:14" x14ac:dyDescent="0.2">
      <c r="A7270" s="185">
        <v>9317</v>
      </c>
      <c r="B7270" s="185" t="s">
        <v>15031</v>
      </c>
      <c r="C7270" s="125" t="s">
        <v>13595</v>
      </c>
      <c r="D7270" s="132" t="s">
        <v>13958</v>
      </c>
      <c r="E7270" s="125" t="s">
        <v>9423</v>
      </c>
      <c r="F7270" s="125" t="s">
        <v>4446</v>
      </c>
      <c r="G7270" s="125" t="s">
        <v>13844</v>
      </c>
      <c r="H7270" s="121">
        <v>1</v>
      </c>
      <c r="I7270" s="121" t="s">
        <v>12211</v>
      </c>
      <c r="J7270" s="121" t="s">
        <v>6015</v>
      </c>
      <c r="K7270" s="126">
        <v>642.69000000000005</v>
      </c>
      <c r="L7270" s="126">
        <v>714.1</v>
      </c>
      <c r="M7270" s="212">
        <f>('Combined List'!$L7270-'Combined List'!$K7270)/'Combined List'!$L7270</f>
        <v>9.999999999999995E-2</v>
      </c>
      <c r="N7270" s="149"/>
    </row>
    <row r="7271" spans="1:14" x14ac:dyDescent="0.2">
      <c r="A7271" s="185">
        <v>9318</v>
      </c>
      <c r="B7271" s="185" t="s">
        <v>15031</v>
      </c>
      <c r="C7271" s="125" t="s">
        <v>13595</v>
      </c>
      <c r="D7271" s="132" t="s">
        <v>13958</v>
      </c>
      <c r="E7271" s="125" t="s">
        <v>9425</v>
      </c>
      <c r="F7271" s="125" t="s">
        <v>4447</v>
      </c>
      <c r="G7271" s="125" t="s">
        <v>13844</v>
      </c>
      <c r="H7271" s="121">
        <v>1</v>
      </c>
      <c r="I7271" s="121" t="s">
        <v>12211</v>
      </c>
      <c r="J7271" s="121" t="s">
        <v>6015</v>
      </c>
      <c r="K7271" s="126">
        <v>1898.11</v>
      </c>
      <c r="L7271" s="126">
        <v>2109.0100000000002</v>
      </c>
      <c r="M7271" s="212">
        <f>('Combined List'!$L7271-'Combined List'!$K7271)/'Combined List'!$L7271</f>
        <v>9.99995258438795E-2</v>
      </c>
      <c r="N7271" s="149"/>
    </row>
    <row r="7272" spans="1:14" x14ac:dyDescent="0.2">
      <c r="A7272" s="185">
        <v>9319</v>
      </c>
      <c r="B7272" s="185" t="s">
        <v>15031</v>
      </c>
      <c r="C7272" s="125" t="s">
        <v>13595</v>
      </c>
      <c r="D7272" s="132" t="s">
        <v>13958</v>
      </c>
      <c r="E7272" s="125" t="s">
        <v>9427</v>
      </c>
      <c r="F7272" s="125" t="s">
        <v>4448</v>
      </c>
      <c r="G7272" s="125" t="s">
        <v>13844</v>
      </c>
      <c r="H7272" s="121">
        <v>1</v>
      </c>
      <c r="I7272" s="121" t="s">
        <v>12211</v>
      </c>
      <c r="J7272" s="121" t="s">
        <v>6015</v>
      </c>
      <c r="K7272" s="126">
        <v>2118.81</v>
      </c>
      <c r="L7272" s="126">
        <v>2354.23</v>
      </c>
      <c r="M7272" s="212">
        <f>('Combined List'!$L7272-'Combined List'!$K7272)/'Combined List'!$L7272</f>
        <v>9.9998725697998947E-2</v>
      </c>
      <c r="N7272" s="149"/>
    </row>
    <row r="7273" spans="1:14" x14ac:dyDescent="0.2">
      <c r="A7273" s="185">
        <v>9320</v>
      </c>
      <c r="B7273" s="185" t="s">
        <v>15031</v>
      </c>
      <c r="C7273" s="125" t="s">
        <v>13595</v>
      </c>
      <c r="D7273" s="132" t="s">
        <v>13958</v>
      </c>
      <c r="E7273" s="125" t="s">
        <v>9429</v>
      </c>
      <c r="F7273" s="125" t="s">
        <v>4449</v>
      </c>
      <c r="G7273" s="125" t="s">
        <v>13844</v>
      </c>
      <c r="H7273" s="121">
        <v>1</v>
      </c>
      <c r="I7273" s="121" t="s">
        <v>12211</v>
      </c>
      <c r="J7273" s="121" t="s">
        <v>6015</v>
      </c>
      <c r="K7273" s="126">
        <v>2540.4899999999998</v>
      </c>
      <c r="L7273" s="126">
        <v>2822.77</v>
      </c>
      <c r="M7273" s="212">
        <f>('Combined List'!$L7273-'Combined List'!$K7273)/'Combined List'!$L7273</f>
        <v>0.10000106278584518</v>
      </c>
      <c r="N7273" s="149"/>
    </row>
    <row r="7274" spans="1:14" x14ac:dyDescent="0.2">
      <c r="A7274" s="185">
        <v>9321</v>
      </c>
      <c r="B7274" s="185" t="s">
        <v>15031</v>
      </c>
      <c r="C7274" s="125" t="s">
        <v>13595</v>
      </c>
      <c r="D7274" s="132" t="s">
        <v>13958</v>
      </c>
      <c r="E7274" s="125" t="s">
        <v>9431</v>
      </c>
      <c r="F7274" s="125" t="s">
        <v>4450</v>
      </c>
      <c r="G7274" s="125" t="s">
        <v>13844</v>
      </c>
      <c r="H7274" s="121">
        <v>1</v>
      </c>
      <c r="I7274" s="121" t="s">
        <v>12211</v>
      </c>
      <c r="J7274" s="121" t="s">
        <v>6015</v>
      </c>
      <c r="K7274" s="126">
        <v>2728.28</v>
      </c>
      <c r="L7274" s="126">
        <v>3031.42</v>
      </c>
      <c r="M7274" s="212">
        <f>('Combined List'!$L7274-'Combined List'!$K7274)/'Combined List'!$L7274</f>
        <v>9.999934024318631E-2</v>
      </c>
      <c r="N7274" s="149"/>
    </row>
    <row r="7275" spans="1:14" x14ac:dyDescent="0.2">
      <c r="A7275" s="185">
        <v>9322</v>
      </c>
      <c r="B7275" s="185" t="s">
        <v>15031</v>
      </c>
      <c r="C7275" s="125" t="s">
        <v>13595</v>
      </c>
      <c r="D7275" s="132" t="s">
        <v>13958</v>
      </c>
      <c r="E7275" s="125" t="s">
        <v>9433</v>
      </c>
      <c r="F7275" s="125" t="s">
        <v>4451</v>
      </c>
      <c r="G7275" s="125" t="s">
        <v>13844</v>
      </c>
      <c r="H7275" s="121">
        <v>1</v>
      </c>
      <c r="I7275" s="121" t="s">
        <v>12211</v>
      </c>
      <c r="J7275" s="121" t="s">
        <v>6015</v>
      </c>
      <c r="K7275" s="126">
        <v>3410.3</v>
      </c>
      <c r="L7275" s="126">
        <v>3789.22</v>
      </c>
      <c r="M7275" s="212">
        <f>('Combined List'!$L7275-'Combined List'!$K7275)/'Combined List'!$L7275</f>
        <v>9.9999472186887969E-2</v>
      </c>
      <c r="N7275" s="149"/>
    </row>
    <row r="7276" spans="1:14" x14ac:dyDescent="0.2">
      <c r="A7276" s="185">
        <v>9323</v>
      </c>
      <c r="B7276" s="185" t="s">
        <v>15031</v>
      </c>
      <c r="C7276" s="125" t="s">
        <v>13595</v>
      </c>
      <c r="D7276" s="132" t="s">
        <v>13958</v>
      </c>
      <c r="E7276" s="125" t="s">
        <v>9435</v>
      </c>
      <c r="F7276" s="125" t="s">
        <v>4452</v>
      </c>
      <c r="G7276" s="125" t="s">
        <v>13844</v>
      </c>
      <c r="H7276" s="121">
        <v>1</v>
      </c>
      <c r="I7276" s="121" t="s">
        <v>12211</v>
      </c>
      <c r="J7276" s="121" t="s">
        <v>6015</v>
      </c>
      <c r="K7276" s="126">
        <v>3666.11</v>
      </c>
      <c r="L7276" s="126">
        <v>4073.46</v>
      </c>
      <c r="M7276" s="212">
        <f>('Combined List'!$L7276-'Combined List'!$K7276)/'Combined List'!$L7276</f>
        <v>0.10000098196619088</v>
      </c>
      <c r="N7276" s="149"/>
    </row>
    <row r="7277" spans="1:14" x14ac:dyDescent="0.2">
      <c r="A7277" s="185">
        <v>9324</v>
      </c>
      <c r="B7277" s="185" t="s">
        <v>15031</v>
      </c>
      <c r="C7277" s="125" t="s">
        <v>13595</v>
      </c>
      <c r="D7277" s="132" t="s">
        <v>13958</v>
      </c>
      <c r="E7277" s="125" t="s">
        <v>9437</v>
      </c>
      <c r="F7277" s="125" t="s">
        <v>4453</v>
      </c>
      <c r="G7277" s="125" t="s">
        <v>13844</v>
      </c>
      <c r="H7277" s="121">
        <v>1</v>
      </c>
      <c r="I7277" s="121" t="s">
        <v>12211</v>
      </c>
      <c r="J7277" s="121" t="s">
        <v>6015</v>
      </c>
      <c r="K7277" s="126">
        <v>3941.09</v>
      </c>
      <c r="L7277" s="126">
        <v>4378.99</v>
      </c>
      <c r="M7277" s="212">
        <f>('Combined List'!$L7277-'Combined List'!$K7277)/'Combined List'!$L7277</f>
        <v>0.10000022836316129</v>
      </c>
      <c r="N7277" s="149"/>
    </row>
    <row r="7278" spans="1:14" x14ac:dyDescent="0.2">
      <c r="A7278" s="185">
        <v>9325</v>
      </c>
      <c r="B7278" s="185" t="s">
        <v>15031</v>
      </c>
      <c r="C7278" s="125" t="s">
        <v>13595</v>
      </c>
      <c r="D7278" s="132" t="s">
        <v>13959</v>
      </c>
      <c r="E7278" s="125" t="s">
        <v>9441</v>
      </c>
      <c r="F7278" s="125" t="s">
        <v>4454</v>
      </c>
      <c r="G7278" s="125" t="s">
        <v>13844</v>
      </c>
      <c r="H7278" s="121">
        <v>1</v>
      </c>
      <c r="I7278" s="121" t="s">
        <v>12211</v>
      </c>
      <c r="J7278" s="121" t="s">
        <v>6015</v>
      </c>
      <c r="K7278" s="126">
        <v>783.74</v>
      </c>
      <c r="L7278" s="126">
        <v>870.82</v>
      </c>
      <c r="M7278" s="212">
        <f>('Combined List'!$L7278-'Combined List'!$K7278)/'Combined List'!$L7278</f>
        <v>9.9997703314117767E-2</v>
      </c>
      <c r="N7278" s="149"/>
    </row>
    <row r="7279" spans="1:14" x14ac:dyDescent="0.2">
      <c r="A7279" s="185">
        <v>9326</v>
      </c>
      <c r="B7279" s="185" t="s">
        <v>15031</v>
      </c>
      <c r="C7279" s="125" t="s">
        <v>13595</v>
      </c>
      <c r="D7279" s="132" t="s">
        <v>13959</v>
      </c>
      <c r="E7279" s="125" t="s">
        <v>9443</v>
      </c>
      <c r="F7279" s="125" t="s">
        <v>4455</v>
      </c>
      <c r="G7279" s="125" t="s">
        <v>13844</v>
      </c>
      <c r="H7279" s="121">
        <v>1</v>
      </c>
      <c r="I7279" s="121" t="s">
        <v>12211</v>
      </c>
      <c r="J7279" s="121" t="s">
        <v>6015</v>
      </c>
      <c r="K7279" s="126">
        <v>843.52</v>
      </c>
      <c r="L7279" s="126">
        <v>937.24</v>
      </c>
      <c r="M7279" s="212">
        <f>('Combined List'!$L7279-'Combined List'!$K7279)/'Combined List'!$L7279</f>
        <v>9.9995732149716215E-2</v>
      </c>
      <c r="N7279" s="149"/>
    </row>
    <row r="7280" spans="1:14" x14ac:dyDescent="0.2">
      <c r="A7280" s="185">
        <v>9327</v>
      </c>
      <c r="B7280" s="185" t="s">
        <v>15031</v>
      </c>
      <c r="C7280" s="125" t="s">
        <v>13595</v>
      </c>
      <c r="D7280" s="132" t="s">
        <v>13959</v>
      </c>
      <c r="E7280" s="125" t="s">
        <v>9445</v>
      </c>
      <c r="F7280" s="125" t="s">
        <v>4456</v>
      </c>
      <c r="G7280" s="125" t="s">
        <v>13844</v>
      </c>
      <c r="H7280" s="121">
        <v>1</v>
      </c>
      <c r="I7280" s="121" t="s">
        <v>12211</v>
      </c>
      <c r="J7280" s="121" t="s">
        <v>6015</v>
      </c>
      <c r="K7280" s="126">
        <v>1992.96</v>
      </c>
      <c r="L7280" s="126">
        <v>2214.4</v>
      </c>
      <c r="M7280" s="212">
        <f>('Combined List'!$L7280-'Combined List'!$K7280)/'Combined List'!$L7280</f>
        <v>0.10000000000000002</v>
      </c>
      <c r="N7280" s="149"/>
    </row>
    <row r="7281" spans="1:14" x14ac:dyDescent="0.2">
      <c r="A7281" s="185">
        <v>9328</v>
      </c>
      <c r="B7281" s="185" t="s">
        <v>15031</v>
      </c>
      <c r="C7281" s="125" t="s">
        <v>13595</v>
      </c>
      <c r="D7281" s="132" t="s">
        <v>13959</v>
      </c>
      <c r="E7281" s="125" t="s">
        <v>9447</v>
      </c>
      <c r="F7281" s="125" t="s">
        <v>4457</v>
      </c>
      <c r="G7281" s="125" t="s">
        <v>13844</v>
      </c>
      <c r="H7281" s="121">
        <v>1</v>
      </c>
      <c r="I7281" s="121" t="s">
        <v>12211</v>
      </c>
      <c r="J7281" s="121" t="s">
        <v>6015</v>
      </c>
      <c r="K7281" s="126">
        <v>2224.7600000000002</v>
      </c>
      <c r="L7281" s="126">
        <v>2471.96</v>
      </c>
      <c r="M7281" s="212">
        <f>('Combined List'!$L7281-'Combined List'!$K7281)/'Combined List'!$L7281</f>
        <v>0.10000161814916092</v>
      </c>
      <c r="N7281" s="149"/>
    </row>
    <row r="7282" spans="1:14" x14ac:dyDescent="0.2">
      <c r="A7282" s="185">
        <v>9329</v>
      </c>
      <c r="B7282" s="185" t="s">
        <v>4458</v>
      </c>
      <c r="C7282" s="125" t="s">
        <v>13595</v>
      </c>
      <c r="D7282" s="132" t="s">
        <v>13959</v>
      </c>
      <c r="E7282" s="125" t="s">
        <v>9449</v>
      </c>
      <c r="F7282" s="125" t="s">
        <v>4458</v>
      </c>
      <c r="G7282" s="125" t="s">
        <v>13844</v>
      </c>
      <c r="H7282" s="121">
        <v>1</v>
      </c>
      <c r="I7282" s="121" t="s">
        <v>12211</v>
      </c>
      <c r="J7282" s="121" t="s">
        <v>6015</v>
      </c>
      <c r="K7282" s="126">
        <v>2667.49</v>
      </c>
      <c r="L7282" s="126">
        <v>2963.88</v>
      </c>
      <c r="M7282" s="212">
        <f>('Combined List'!$L7282-'Combined List'!$K7282)/'Combined List'!$L7282</f>
        <v>0.10000067479115224</v>
      </c>
      <c r="N7282" s="149"/>
    </row>
    <row r="7283" spans="1:14" x14ac:dyDescent="0.2">
      <c r="A7283" s="185">
        <v>9330</v>
      </c>
      <c r="B7283" s="185" t="s">
        <v>15031</v>
      </c>
      <c r="C7283" s="125" t="s">
        <v>13595</v>
      </c>
      <c r="D7283" s="132" t="s">
        <v>13959</v>
      </c>
      <c r="E7283" s="125" t="s">
        <v>9451</v>
      </c>
      <c r="F7283" s="125" t="s">
        <v>4459</v>
      </c>
      <c r="G7283" s="125" t="s">
        <v>13844</v>
      </c>
      <c r="H7283" s="121">
        <v>1</v>
      </c>
      <c r="I7283" s="121" t="s">
        <v>12211</v>
      </c>
      <c r="J7283" s="121" t="s">
        <v>6015</v>
      </c>
      <c r="K7283" s="126">
        <v>2864.7</v>
      </c>
      <c r="L7283" s="126">
        <v>3183</v>
      </c>
      <c r="M7283" s="212">
        <f>('Combined List'!$L7283-'Combined List'!$K7283)/'Combined List'!$L7283</f>
        <v>0.10000000000000006</v>
      </c>
      <c r="N7283" s="149"/>
    </row>
    <row r="7284" spans="1:14" x14ac:dyDescent="0.2">
      <c r="A7284" s="185">
        <v>9331</v>
      </c>
      <c r="B7284" s="185" t="s">
        <v>15031</v>
      </c>
      <c r="C7284" s="125" t="s">
        <v>13595</v>
      </c>
      <c r="D7284" s="132" t="s">
        <v>13959</v>
      </c>
      <c r="E7284" s="125" t="s">
        <v>9453</v>
      </c>
      <c r="F7284" s="125" t="s">
        <v>4460</v>
      </c>
      <c r="G7284" s="125" t="s">
        <v>13844</v>
      </c>
      <c r="H7284" s="121">
        <v>1</v>
      </c>
      <c r="I7284" s="121" t="s">
        <v>12211</v>
      </c>
      <c r="J7284" s="121" t="s">
        <v>6015</v>
      </c>
      <c r="K7284" s="126">
        <v>3580.83</v>
      </c>
      <c r="L7284" s="126">
        <v>3978.7</v>
      </c>
      <c r="M7284" s="212">
        <f>('Combined List'!$L7284-'Combined List'!$K7284)/'Combined List'!$L7284</f>
        <v>9.9999999999999978E-2</v>
      </c>
      <c r="N7284" s="149"/>
    </row>
    <row r="7285" spans="1:14" x14ac:dyDescent="0.2">
      <c r="A7285" s="185">
        <v>9332</v>
      </c>
      <c r="B7285" s="185" t="s">
        <v>15031</v>
      </c>
      <c r="C7285" s="125" t="s">
        <v>13595</v>
      </c>
      <c r="D7285" s="132" t="s">
        <v>13959</v>
      </c>
      <c r="E7285" s="125" t="s">
        <v>9455</v>
      </c>
      <c r="F7285" s="125" t="s">
        <v>4461</v>
      </c>
      <c r="G7285" s="125" t="s">
        <v>13844</v>
      </c>
      <c r="H7285" s="121">
        <v>1</v>
      </c>
      <c r="I7285" s="121" t="s">
        <v>12211</v>
      </c>
      <c r="J7285" s="121" t="s">
        <v>6015</v>
      </c>
      <c r="K7285" s="126">
        <v>3849.42</v>
      </c>
      <c r="L7285" s="126">
        <v>4277.13</v>
      </c>
      <c r="M7285" s="212">
        <f>('Combined List'!$L7285-'Combined List'!$K7285)/'Combined List'!$L7285</f>
        <v>9.9999298595085967E-2</v>
      </c>
      <c r="N7285" s="149"/>
    </row>
    <row r="7286" spans="1:14" x14ac:dyDescent="0.2">
      <c r="A7286" s="185">
        <v>9333</v>
      </c>
      <c r="B7286" s="185" t="s">
        <v>15031</v>
      </c>
      <c r="C7286" s="125" t="s">
        <v>13595</v>
      </c>
      <c r="D7286" s="132" t="s">
        <v>13959</v>
      </c>
      <c r="E7286" s="125" t="s">
        <v>9457</v>
      </c>
      <c r="F7286" s="125" t="s">
        <v>4462</v>
      </c>
      <c r="G7286" s="125" t="s">
        <v>13844</v>
      </c>
      <c r="H7286" s="121">
        <v>1</v>
      </c>
      <c r="I7286" s="121" t="s">
        <v>12211</v>
      </c>
      <c r="J7286" s="121" t="s">
        <v>6015</v>
      </c>
      <c r="K7286" s="126">
        <v>4138.12</v>
      </c>
      <c r="L7286" s="126">
        <v>4597.91</v>
      </c>
      <c r="M7286" s="212">
        <f>('Combined List'!$L7286-'Combined List'!$K7286)/'Combined List'!$L7286</f>
        <v>9.9999782509879481E-2</v>
      </c>
      <c r="N7286" s="149"/>
    </row>
    <row r="7287" spans="1:14" x14ac:dyDescent="0.2">
      <c r="A7287" s="185">
        <v>9334</v>
      </c>
      <c r="B7287" s="185" t="s">
        <v>15031</v>
      </c>
      <c r="C7287" s="125" t="s">
        <v>13595</v>
      </c>
      <c r="D7287" s="132" t="s">
        <v>13959</v>
      </c>
      <c r="E7287" s="125" t="s">
        <v>9459</v>
      </c>
      <c r="F7287" s="125" t="s">
        <v>4463</v>
      </c>
      <c r="G7287" s="125" t="s">
        <v>13844</v>
      </c>
      <c r="H7287" s="121">
        <v>1</v>
      </c>
      <c r="I7287" s="121" t="s">
        <v>12211</v>
      </c>
      <c r="J7287" s="121" t="s">
        <v>6015</v>
      </c>
      <c r="K7287" s="126">
        <v>4729.1099999999997</v>
      </c>
      <c r="L7287" s="126">
        <v>5254.57</v>
      </c>
      <c r="M7287" s="212">
        <f>('Combined List'!$L7287-'Combined List'!$K7287)/'Combined List'!$L7287</f>
        <v>0.10000057093158908</v>
      </c>
      <c r="N7287" s="149"/>
    </row>
    <row r="7288" spans="1:14" x14ac:dyDescent="0.2">
      <c r="A7288" s="185">
        <v>9335</v>
      </c>
      <c r="B7288" s="185" t="s">
        <v>15031</v>
      </c>
      <c r="C7288" s="125" t="s">
        <v>13595</v>
      </c>
      <c r="D7288" s="132" t="s">
        <v>13960</v>
      </c>
      <c r="E7288" s="125" t="s">
        <v>9463</v>
      </c>
      <c r="F7288" s="125" t="s">
        <v>4464</v>
      </c>
      <c r="G7288" s="125" t="s">
        <v>13844</v>
      </c>
      <c r="H7288" s="121">
        <v>1</v>
      </c>
      <c r="I7288" s="121" t="s">
        <v>12211</v>
      </c>
      <c r="J7288" s="121" t="s">
        <v>6015</v>
      </c>
      <c r="K7288" s="126">
        <v>1002.98</v>
      </c>
      <c r="L7288" s="126">
        <v>1114.42</v>
      </c>
      <c r="M7288" s="212">
        <f>('Combined List'!$L7288-'Combined List'!$K7288)/'Combined List'!$L7288</f>
        <v>9.999820534448417E-2</v>
      </c>
      <c r="N7288" s="149"/>
    </row>
    <row r="7289" spans="1:14" x14ac:dyDescent="0.2">
      <c r="A7289" s="185">
        <v>9336</v>
      </c>
      <c r="B7289" s="185" t="s">
        <v>15031</v>
      </c>
      <c r="C7289" s="125" t="s">
        <v>13595</v>
      </c>
      <c r="D7289" s="132" t="s">
        <v>13960</v>
      </c>
      <c r="E7289" s="125" t="s">
        <v>9465</v>
      </c>
      <c r="F7289" s="125" t="s">
        <v>4220</v>
      </c>
      <c r="G7289" s="125" t="s">
        <v>13844</v>
      </c>
      <c r="H7289" s="121">
        <v>1</v>
      </c>
      <c r="I7289" s="121" t="s">
        <v>12211</v>
      </c>
      <c r="J7289" s="121" t="s">
        <v>6015</v>
      </c>
      <c r="K7289" s="126">
        <v>1079.46</v>
      </c>
      <c r="L7289" s="126">
        <v>1199.4000000000001</v>
      </c>
      <c r="M7289" s="212">
        <f>('Combined List'!$L7289-'Combined List'!$K7289)/'Combined List'!$L7289</f>
        <v>0.10000000000000003</v>
      </c>
      <c r="N7289" s="149"/>
    </row>
    <row r="7290" spans="1:14" x14ac:dyDescent="0.2">
      <c r="A7290" s="185">
        <v>9337</v>
      </c>
      <c r="B7290" s="185" t="s">
        <v>15031</v>
      </c>
      <c r="C7290" s="125" t="s">
        <v>13595</v>
      </c>
      <c r="D7290" s="132" t="s">
        <v>13960</v>
      </c>
      <c r="E7290" s="125" t="s">
        <v>9467</v>
      </c>
      <c r="F7290" s="125" t="s">
        <v>4221</v>
      </c>
      <c r="G7290" s="125" t="s">
        <v>13844</v>
      </c>
      <c r="H7290" s="121">
        <v>1</v>
      </c>
      <c r="I7290" s="121" t="s">
        <v>12211</v>
      </c>
      <c r="J7290" s="121" t="s">
        <v>6015</v>
      </c>
      <c r="K7290" s="126">
        <v>2092.63</v>
      </c>
      <c r="L7290" s="126">
        <v>2325.14</v>
      </c>
      <c r="M7290" s="212">
        <f>('Combined List'!$L7290-'Combined List'!$K7290)/'Combined List'!$L7290</f>
        <v>9.9998279673481932E-2</v>
      </c>
      <c r="N7290" s="149"/>
    </row>
    <row r="7291" spans="1:14" x14ac:dyDescent="0.2">
      <c r="A7291" s="185">
        <v>9338</v>
      </c>
      <c r="B7291" s="185" t="s">
        <v>15031</v>
      </c>
      <c r="C7291" s="125" t="s">
        <v>13595</v>
      </c>
      <c r="D7291" s="132" t="s">
        <v>13960</v>
      </c>
      <c r="E7291" s="125" t="s">
        <v>9469</v>
      </c>
      <c r="F7291" s="125" t="s">
        <v>4222</v>
      </c>
      <c r="G7291" s="125" t="s">
        <v>13844</v>
      </c>
      <c r="H7291" s="121">
        <v>1</v>
      </c>
      <c r="I7291" s="121" t="s">
        <v>12211</v>
      </c>
      <c r="J7291" s="121" t="s">
        <v>6015</v>
      </c>
      <c r="K7291" s="126">
        <v>2335.9699999999998</v>
      </c>
      <c r="L7291" s="126">
        <v>2595.52</v>
      </c>
      <c r="M7291" s="212">
        <f>('Combined List'!$L7291-'Combined List'!$K7291)/'Combined List'!$L7291</f>
        <v>9.9999229441499263E-2</v>
      </c>
      <c r="N7291" s="149"/>
    </row>
    <row r="7292" spans="1:14" x14ac:dyDescent="0.2">
      <c r="A7292" s="185">
        <v>9339</v>
      </c>
      <c r="B7292" s="185" t="s">
        <v>15031</v>
      </c>
      <c r="C7292" s="125" t="s">
        <v>13595</v>
      </c>
      <c r="D7292" s="132" t="s">
        <v>13960</v>
      </c>
      <c r="E7292" s="125" t="s">
        <v>9471</v>
      </c>
      <c r="F7292" s="125" t="s">
        <v>4223</v>
      </c>
      <c r="G7292" s="125" t="s">
        <v>13844</v>
      </c>
      <c r="H7292" s="121">
        <v>1</v>
      </c>
      <c r="I7292" s="121" t="s">
        <v>12211</v>
      </c>
      <c r="J7292" s="121" t="s">
        <v>6015</v>
      </c>
      <c r="K7292" s="126">
        <v>2800.86</v>
      </c>
      <c r="L7292" s="126">
        <v>3112.07</v>
      </c>
      <c r="M7292" s="212">
        <f>('Combined List'!$L7292-'Combined List'!$K7292)/'Combined List'!$L7292</f>
        <v>0.10000096398859923</v>
      </c>
      <c r="N7292" s="149"/>
    </row>
    <row r="7293" spans="1:14" x14ac:dyDescent="0.2">
      <c r="A7293" s="185">
        <v>9340</v>
      </c>
      <c r="B7293" s="185" t="s">
        <v>15031</v>
      </c>
      <c r="C7293" s="125" t="s">
        <v>13595</v>
      </c>
      <c r="D7293" s="132" t="s">
        <v>13960</v>
      </c>
      <c r="E7293" s="125" t="s">
        <v>9723</v>
      </c>
      <c r="F7293" s="125" t="s">
        <v>4224</v>
      </c>
      <c r="G7293" s="125" t="s">
        <v>13844</v>
      </c>
      <c r="H7293" s="121">
        <v>1</v>
      </c>
      <c r="I7293" s="121" t="s">
        <v>12211</v>
      </c>
      <c r="J7293" s="121" t="s">
        <v>6015</v>
      </c>
      <c r="K7293" s="126">
        <v>3007.94</v>
      </c>
      <c r="L7293" s="126">
        <v>3342.16</v>
      </c>
      <c r="M7293" s="212">
        <f>('Combined List'!$L7293-'Combined List'!$K7293)/'Combined List'!$L7293</f>
        <v>0.10000119683079201</v>
      </c>
      <c r="N7293" s="149"/>
    </row>
    <row r="7294" spans="1:14" x14ac:dyDescent="0.2">
      <c r="A7294" s="185">
        <v>9341</v>
      </c>
      <c r="B7294" s="185" t="s">
        <v>15031</v>
      </c>
      <c r="C7294" s="125" t="s">
        <v>13595</v>
      </c>
      <c r="D7294" s="132" t="s">
        <v>13960</v>
      </c>
      <c r="E7294" s="125" t="s">
        <v>9725</v>
      </c>
      <c r="F7294" s="125" t="s">
        <v>4225</v>
      </c>
      <c r="G7294" s="125" t="s">
        <v>13844</v>
      </c>
      <c r="H7294" s="121">
        <v>1</v>
      </c>
      <c r="I7294" s="121" t="s">
        <v>12211</v>
      </c>
      <c r="J7294" s="121" t="s">
        <v>6015</v>
      </c>
      <c r="K7294" s="126">
        <v>3759.89</v>
      </c>
      <c r="L7294" s="126">
        <v>4177.66</v>
      </c>
      <c r="M7294" s="212">
        <f>('Combined List'!$L7294-'Combined List'!$K7294)/'Combined List'!$L7294</f>
        <v>0.10000095747380112</v>
      </c>
      <c r="N7294" s="149"/>
    </row>
    <row r="7295" spans="1:14" x14ac:dyDescent="0.2">
      <c r="A7295" s="185">
        <v>9342</v>
      </c>
      <c r="B7295" s="185" t="s">
        <v>15031</v>
      </c>
      <c r="C7295" s="125" t="s">
        <v>13595</v>
      </c>
      <c r="D7295" s="132" t="s">
        <v>13960</v>
      </c>
      <c r="E7295" s="125" t="s">
        <v>9727</v>
      </c>
      <c r="F7295" s="125" t="s">
        <v>4226</v>
      </c>
      <c r="G7295" s="125" t="s">
        <v>13844</v>
      </c>
      <c r="H7295" s="121">
        <v>1</v>
      </c>
      <c r="I7295" s="121" t="s">
        <v>12211</v>
      </c>
      <c r="J7295" s="121" t="s">
        <v>6015</v>
      </c>
      <c r="K7295" s="126">
        <v>4041.86</v>
      </c>
      <c r="L7295" s="126">
        <v>4490.96</v>
      </c>
      <c r="M7295" s="212">
        <f>('Combined List'!$L7295-'Combined List'!$K7295)/'Combined List'!$L7295</f>
        <v>0.10000089067816233</v>
      </c>
      <c r="N7295" s="149"/>
    </row>
    <row r="7296" spans="1:14" x14ac:dyDescent="0.2">
      <c r="A7296" s="185">
        <v>9343</v>
      </c>
      <c r="B7296" s="185" t="s">
        <v>15031</v>
      </c>
      <c r="C7296" s="125" t="s">
        <v>13595</v>
      </c>
      <c r="D7296" s="132" t="s">
        <v>13960</v>
      </c>
      <c r="E7296" s="125" t="s">
        <v>9729</v>
      </c>
      <c r="F7296" s="125" t="s">
        <v>4227</v>
      </c>
      <c r="G7296" s="125" t="s">
        <v>13844</v>
      </c>
      <c r="H7296" s="121">
        <v>1</v>
      </c>
      <c r="I7296" s="121" t="s">
        <v>12211</v>
      </c>
      <c r="J7296" s="121" t="s">
        <v>6015</v>
      </c>
      <c r="K7296" s="126">
        <v>4729.1099999999997</v>
      </c>
      <c r="L7296" s="126">
        <v>5254.57</v>
      </c>
      <c r="M7296" s="212">
        <f>('Combined List'!$L7296-'Combined List'!$K7296)/'Combined List'!$L7296</f>
        <v>0.10000057093158908</v>
      </c>
      <c r="N7296" s="149"/>
    </row>
    <row r="7297" spans="1:14" x14ac:dyDescent="0.2">
      <c r="A7297" s="185">
        <v>9344</v>
      </c>
      <c r="B7297" s="185" t="s">
        <v>15031</v>
      </c>
      <c r="C7297" s="125" t="s">
        <v>13595</v>
      </c>
      <c r="D7297" s="132" t="s">
        <v>13960</v>
      </c>
      <c r="E7297" s="125" t="s">
        <v>9731</v>
      </c>
      <c r="F7297" s="125" t="s">
        <v>4228</v>
      </c>
      <c r="G7297" s="125" t="s">
        <v>13844</v>
      </c>
      <c r="H7297" s="121">
        <v>1</v>
      </c>
      <c r="I7297" s="121" t="s">
        <v>12211</v>
      </c>
      <c r="J7297" s="121" t="s">
        <v>6015</v>
      </c>
      <c r="K7297" s="126">
        <v>5911.33</v>
      </c>
      <c r="L7297" s="126">
        <v>6568.14</v>
      </c>
      <c r="M7297" s="212">
        <f>('Combined List'!$L7297-'Combined List'!$K7297)/'Combined List'!$L7297</f>
        <v>9.9999390999582896E-2</v>
      </c>
      <c r="N7297" s="149"/>
    </row>
    <row r="7298" spans="1:14" x14ac:dyDescent="0.2">
      <c r="A7298" s="185">
        <v>9345</v>
      </c>
      <c r="B7298" s="185" t="s">
        <v>15031</v>
      </c>
      <c r="C7298" s="125" t="s">
        <v>13595</v>
      </c>
      <c r="D7298" s="132" t="s">
        <v>13960</v>
      </c>
      <c r="E7298" s="125" t="s">
        <v>9733</v>
      </c>
      <c r="F7298" s="125" t="s">
        <v>4229</v>
      </c>
      <c r="G7298" s="125" t="s">
        <v>13844</v>
      </c>
      <c r="H7298" s="121">
        <v>1</v>
      </c>
      <c r="I7298" s="121" t="s">
        <v>12211</v>
      </c>
      <c r="J7298" s="121" t="s">
        <v>6015</v>
      </c>
      <c r="K7298" s="126">
        <v>7389.21</v>
      </c>
      <c r="L7298" s="126">
        <v>8210.23</v>
      </c>
      <c r="M7298" s="212">
        <f>('Combined List'!$L7298-'Combined List'!$K7298)/'Combined List'!$L7298</f>
        <v>9.9999634602197449E-2</v>
      </c>
      <c r="N7298" s="149"/>
    </row>
    <row r="7299" spans="1:14" x14ac:dyDescent="0.2">
      <c r="A7299" s="185">
        <v>9347</v>
      </c>
      <c r="B7299" s="185" t="s">
        <v>17717</v>
      </c>
      <c r="C7299" s="125" t="s">
        <v>13595</v>
      </c>
      <c r="D7299" s="125" t="s">
        <v>13949</v>
      </c>
      <c r="E7299" s="125" t="s">
        <v>12212</v>
      </c>
      <c r="F7299" s="125" t="s">
        <v>4230</v>
      </c>
      <c r="G7299" s="125" t="s">
        <v>13851</v>
      </c>
      <c r="H7299" s="121">
        <v>6</v>
      </c>
      <c r="I7299" s="121" t="s">
        <v>12211</v>
      </c>
      <c r="J7299" s="121" t="s">
        <v>502</v>
      </c>
      <c r="K7299" s="126">
        <v>156.57</v>
      </c>
      <c r="L7299" s="126">
        <v>173.97</v>
      </c>
      <c r="M7299" s="212">
        <f>('Combined List'!$L7299-'Combined List'!$K7299)/'Combined List'!$L7299</f>
        <v>0.1000172443524746</v>
      </c>
      <c r="N7299" s="149"/>
    </row>
    <row r="7300" spans="1:14" x14ac:dyDescent="0.2">
      <c r="A7300" s="185">
        <v>9348</v>
      </c>
      <c r="B7300" s="185" t="s">
        <v>17718</v>
      </c>
      <c r="C7300" s="125" t="s">
        <v>13595</v>
      </c>
      <c r="D7300" s="125" t="s">
        <v>13950</v>
      </c>
      <c r="E7300" s="125" t="s">
        <v>12216</v>
      </c>
      <c r="F7300" s="125" t="s">
        <v>4231</v>
      </c>
      <c r="G7300" s="125" t="s">
        <v>13851</v>
      </c>
      <c r="H7300" s="121">
        <v>6</v>
      </c>
      <c r="I7300" s="121" t="s">
        <v>12211</v>
      </c>
      <c r="J7300" s="121" t="s">
        <v>503</v>
      </c>
      <c r="K7300" s="126">
        <v>254.5</v>
      </c>
      <c r="L7300" s="126">
        <v>282.77999999999997</v>
      </c>
      <c r="M7300" s="212">
        <f>('Combined List'!$L7300-'Combined List'!$K7300)/'Combined List'!$L7300</f>
        <v>0.10000707263597133</v>
      </c>
      <c r="N7300" s="149"/>
    </row>
    <row r="7301" spans="1:14" x14ac:dyDescent="0.2">
      <c r="A7301" s="185">
        <v>9349</v>
      </c>
      <c r="B7301" s="185" t="s">
        <v>17719</v>
      </c>
      <c r="C7301" s="125" t="s">
        <v>13595</v>
      </c>
      <c r="D7301" s="125" t="s">
        <v>13950</v>
      </c>
      <c r="E7301" s="125" t="s">
        <v>12218</v>
      </c>
      <c r="F7301" s="125" t="s">
        <v>13549</v>
      </c>
      <c r="G7301" s="125" t="s">
        <v>13851</v>
      </c>
      <c r="H7301" s="121">
        <v>1</v>
      </c>
      <c r="I7301" s="121" t="s">
        <v>12211</v>
      </c>
      <c r="J7301" s="121" t="s">
        <v>13571</v>
      </c>
      <c r="K7301" s="126">
        <v>280.25</v>
      </c>
      <c r="L7301" s="126">
        <v>311.39</v>
      </c>
      <c r="M7301" s="212">
        <f>('Combined List'!$L7301-'Combined List'!$K7301)/'Combined List'!$L7301</f>
        <v>0.10000321140691733</v>
      </c>
      <c r="N7301" s="149"/>
    </row>
    <row r="7302" spans="1:14" x14ac:dyDescent="0.2">
      <c r="A7302" s="185">
        <v>9502</v>
      </c>
      <c r="B7302" s="185" t="s">
        <v>17720</v>
      </c>
      <c r="C7302" s="125" t="s">
        <v>13603</v>
      </c>
      <c r="D7302" s="125" t="s">
        <v>13948</v>
      </c>
      <c r="E7302" s="125" t="s">
        <v>12364</v>
      </c>
      <c r="F7302" s="125" t="s">
        <v>4232</v>
      </c>
      <c r="G7302" s="125" t="s">
        <v>13865</v>
      </c>
      <c r="H7302" s="121">
        <v>6</v>
      </c>
      <c r="I7302" s="121" t="s">
        <v>12211</v>
      </c>
      <c r="J7302" s="121" t="s">
        <v>136</v>
      </c>
      <c r="K7302" s="126">
        <v>310.98</v>
      </c>
      <c r="L7302" s="126">
        <v>345.53</v>
      </c>
      <c r="M7302" s="212">
        <f>('Combined List'!$L7302-'Combined List'!$K7302)/'Combined List'!$L7302</f>
        <v>9.9991317685873757E-2</v>
      </c>
      <c r="N7302" s="149"/>
    </row>
    <row r="7303" spans="1:14" x14ac:dyDescent="0.2">
      <c r="A7303" s="185">
        <v>9503</v>
      </c>
      <c r="B7303" s="185" t="s">
        <v>17721</v>
      </c>
      <c r="C7303" s="125" t="s">
        <v>13603</v>
      </c>
      <c r="D7303" s="125" t="s">
        <v>13949</v>
      </c>
      <c r="E7303" s="125" t="s">
        <v>12366</v>
      </c>
      <c r="F7303" s="125" t="s">
        <v>4233</v>
      </c>
      <c r="G7303" s="125" t="s">
        <v>13865</v>
      </c>
      <c r="H7303" s="121">
        <v>1</v>
      </c>
      <c r="I7303" s="121" t="s">
        <v>12211</v>
      </c>
      <c r="J7303" s="121" t="s">
        <v>289</v>
      </c>
      <c r="K7303" s="126">
        <v>338.83</v>
      </c>
      <c r="L7303" s="126">
        <v>376.48</v>
      </c>
      <c r="M7303" s="212">
        <f>('Combined List'!$L7303-'Combined List'!$K7303)/'Combined List'!$L7303</f>
        <v>0.1000053123671909</v>
      </c>
      <c r="N7303" s="149"/>
    </row>
    <row r="7304" spans="1:14" x14ac:dyDescent="0.2">
      <c r="A7304" s="185">
        <v>9504</v>
      </c>
      <c r="B7304" s="185" t="s">
        <v>17722</v>
      </c>
      <c r="C7304" s="125" t="s">
        <v>13603</v>
      </c>
      <c r="D7304" s="132" t="s">
        <v>13949</v>
      </c>
      <c r="E7304" s="125" t="s">
        <v>12368</v>
      </c>
      <c r="F7304" s="125" t="s">
        <v>13130</v>
      </c>
      <c r="G7304" s="125" t="s">
        <v>13865</v>
      </c>
      <c r="H7304" s="121">
        <v>1</v>
      </c>
      <c r="I7304" s="121" t="s">
        <v>12211</v>
      </c>
      <c r="J7304" s="121" t="s">
        <v>13520</v>
      </c>
      <c r="K7304" s="126">
        <v>357.18</v>
      </c>
      <c r="L7304" s="126">
        <v>396.87</v>
      </c>
      <c r="M7304" s="212">
        <f>('Combined List'!$L7304-'Combined List'!$K7304)/'Combined List'!$L7304</f>
        <v>0.10000755915035149</v>
      </c>
      <c r="N7304" s="149"/>
    </row>
    <row r="7305" spans="1:14" x14ac:dyDescent="0.2">
      <c r="A7305" s="185">
        <v>9505</v>
      </c>
      <c r="B7305" s="185" t="s">
        <v>17723</v>
      </c>
      <c r="C7305" s="125" t="s">
        <v>13603</v>
      </c>
      <c r="D7305" s="125" t="s">
        <v>13950</v>
      </c>
      <c r="E7305" s="125" t="s">
        <v>12370</v>
      </c>
      <c r="F7305" s="125" t="s">
        <v>4234</v>
      </c>
      <c r="G7305" s="125" t="s">
        <v>13865</v>
      </c>
      <c r="H7305" s="121">
        <v>1</v>
      </c>
      <c r="I7305" s="121" t="s">
        <v>12211</v>
      </c>
      <c r="J7305" s="121" t="s">
        <v>291</v>
      </c>
      <c r="K7305" s="126">
        <v>536.59</v>
      </c>
      <c r="L7305" s="126">
        <v>596.21</v>
      </c>
      <c r="M7305" s="212">
        <f>('Combined List'!$L7305-'Combined List'!$K7305)/'Combined List'!$L7305</f>
        <v>9.9998322738632364E-2</v>
      </c>
      <c r="N7305" s="149"/>
    </row>
    <row r="7306" spans="1:14" x14ac:dyDescent="0.2">
      <c r="A7306" s="185">
        <v>9506</v>
      </c>
      <c r="B7306" s="185" t="s">
        <v>17724</v>
      </c>
      <c r="C7306" s="125" t="s">
        <v>13603</v>
      </c>
      <c r="D7306" s="132" t="s">
        <v>13950</v>
      </c>
      <c r="E7306" s="125" t="s">
        <v>12218</v>
      </c>
      <c r="F7306" s="125" t="s">
        <v>4235</v>
      </c>
      <c r="G7306" s="125" t="s">
        <v>13865</v>
      </c>
      <c r="H7306" s="121">
        <v>2</v>
      </c>
      <c r="I7306" s="121">
        <v>14</v>
      </c>
      <c r="J7306" s="121" t="s">
        <v>292</v>
      </c>
      <c r="K7306" s="126">
        <v>668.77</v>
      </c>
      <c r="L7306" s="126">
        <v>743.08</v>
      </c>
      <c r="M7306" s="212">
        <f>('Combined List'!$L7306-'Combined List'!$K7306)/'Combined List'!$L7306</f>
        <v>0.10000269150024231</v>
      </c>
      <c r="N7306" s="149"/>
    </row>
    <row r="7307" spans="1:14" x14ac:dyDescent="0.2">
      <c r="A7307" s="185">
        <v>9507</v>
      </c>
      <c r="B7307" s="185" t="s">
        <v>17725</v>
      </c>
      <c r="C7307" s="125" t="s">
        <v>13603</v>
      </c>
      <c r="D7307" s="125" t="s">
        <v>13950</v>
      </c>
      <c r="E7307" s="125" t="s">
        <v>12374</v>
      </c>
      <c r="F7307" s="125" t="s">
        <v>4236</v>
      </c>
      <c r="G7307" s="125" t="s">
        <v>13865</v>
      </c>
      <c r="H7307" s="121">
        <v>1</v>
      </c>
      <c r="I7307" s="121" t="s">
        <v>12211</v>
      </c>
      <c r="J7307" s="121" t="s">
        <v>290</v>
      </c>
      <c r="K7307" s="126">
        <v>1082.5999999999999</v>
      </c>
      <c r="L7307" s="126">
        <v>1202.8900000000001</v>
      </c>
      <c r="M7307" s="212">
        <f>('Combined List'!$L7307-'Combined List'!$K7307)/'Combined List'!$L7307</f>
        <v>0.10000083133121082</v>
      </c>
      <c r="N7307" s="149"/>
    </row>
    <row r="7308" spans="1:14" x14ac:dyDescent="0.2">
      <c r="A7308" s="185">
        <v>9508</v>
      </c>
      <c r="B7308" s="185" t="s">
        <v>17726</v>
      </c>
      <c r="C7308" s="125" t="s">
        <v>13603</v>
      </c>
      <c r="D7308" s="125" t="s">
        <v>13951</v>
      </c>
      <c r="E7308" s="125" t="s">
        <v>12485</v>
      </c>
      <c r="F7308" s="125" t="s">
        <v>4237</v>
      </c>
      <c r="G7308" s="125" t="s">
        <v>13865</v>
      </c>
      <c r="H7308" s="121">
        <v>1</v>
      </c>
      <c r="I7308" s="121" t="s">
        <v>12211</v>
      </c>
      <c r="J7308" s="121" t="s">
        <v>134</v>
      </c>
      <c r="K7308" s="126">
        <v>934.42</v>
      </c>
      <c r="L7308" s="126">
        <v>1038.24</v>
      </c>
      <c r="M7308" s="212">
        <f>('Combined List'!$L7308-'Combined List'!$K7308)/'Combined List'!$L7308</f>
        <v>9.9996147326244456E-2</v>
      </c>
      <c r="N7308" s="149"/>
    </row>
    <row r="7309" spans="1:14" x14ac:dyDescent="0.2">
      <c r="A7309" s="185">
        <v>9509</v>
      </c>
      <c r="B7309" s="185" t="s">
        <v>17727</v>
      </c>
      <c r="C7309" s="125" t="s">
        <v>13603</v>
      </c>
      <c r="D7309" s="125" t="s">
        <v>13951</v>
      </c>
      <c r="E7309" s="125" t="s">
        <v>12487</v>
      </c>
      <c r="F7309" s="125" t="s">
        <v>4238</v>
      </c>
      <c r="G7309" s="125" t="s">
        <v>13865</v>
      </c>
      <c r="H7309" s="121">
        <v>1</v>
      </c>
      <c r="I7309" s="121" t="s">
        <v>12211</v>
      </c>
      <c r="J7309" s="121" t="s">
        <v>14572</v>
      </c>
      <c r="K7309" s="126">
        <v>1118.26</v>
      </c>
      <c r="L7309" s="126">
        <v>1242.51</v>
      </c>
      <c r="M7309" s="212">
        <f>('Combined List'!$L7309-'Combined List'!$K7309)/'Combined List'!$L7309</f>
        <v>9.9999195177503608E-2</v>
      </c>
      <c r="N7309" s="149"/>
    </row>
    <row r="7310" spans="1:14" x14ac:dyDescent="0.2">
      <c r="A7310" s="185">
        <v>9510</v>
      </c>
      <c r="B7310" s="185" t="s">
        <v>17728</v>
      </c>
      <c r="C7310" s="125" t="s">
        <v>13603</v>
      </c>
      <c r="D7310" s="125" t="s">
        <v>13951</v>
      </c>
      <c r="E7310" s="125" t="s">
        <v>12489</v>
      </c>
      <c r="F7310" s="125" t="s">
        <v>4239</v>
      </c>
      <c r="G7310" s="125" t="s">
        <v>13865</v>
      </c>
      <c r="H7310" s="121">
        <v>1</v>
      </c>
      <c r="I7310" s="121" t="s">
        <v>12211</v>
      </c>
      <c r="J7310" s="121" t="s">
        <v>6015</v>
      </c>
      <c r="K7310" s="126">
        <v>1444.36</v>
      </c>
      <c r="L7310" s="126">
        <v>1604.84</v>
      </c>
      <c r="M7310" s="212">
        <f>('Combined List'!$L7310-'Combined List'!$K7310)/'Combined List'!$L7310</f>
        <v>9.9997507539692443E-2</v>
      </c>
      <c r="N7310" s="149"/>
    </row>
    <row r="7311" spans="1:14" x14ac:dyDescent="0.2">
      <c r="A7311" s="185">
        <v>9511</v>
      </c>
      <c r="B7311" s="185" t="s">
        <v>17729</v>
      </c>
      <c r="C7311" s="125" t="s">
        <v>13603</v>
      </c>
      <c r="D7311" s="125" t="s">
        <v>13951</v>
      </c>
      <c r="E7311" s="125" t="s">
        <v>12491</v>
      </c>
      <c r="F7311" s="125" t="s">
        <v>4240</v>
      </c>
      <c r="G7311" s="125" t="s">
        <v>13865</v>
      </c>
      <c r="H7311" s="121">
        <v>1</v>
      </c>
      <c r="I7311" s="121" t="s">
        <v>12211</v>
      </c>
      <c r="J7311" s="121" t="s">
        <v>133</v>
      </c>
      <c r="K7311" s="126">
        <v>1501.32</v>
      </c>
      <c r="L7311" s="126">
        <v>1668.13</v>
      </c>
      <c r="M7311" s="212">
        <f>('Combined List'!$L7311-'Combined List'!$K7311)/'Combined List'!$L7311</f>
        <v>9.9998201579013721E-2</v>
      </c>
      <c r="N7311" s="149"/>
    </row>
    <row r="7312" spans="1:14" x14ac:dyDescent="0.2">
      <c r="A7312" s="185">
        <v>9512</v>
      </c>
      <c r="B7312" s="185" t="s">
        <v>17730</v>
      </c>
      <c r="C7312" s="125" t="s">
        <v>13603</v>
      </c>
      <c r="D7312" s="125" t="s">
        <v>13952</v>
      </c>
      <c r="E7312" s="125" t="s">
        <v>12493</v>
      </c>
      <c r="F7312" s="125" t="s">
        <v>4241</v>
      </c>
      <c r="G7312" s="125" t="s">
        <v>13865</v>
      </c>
      <c r="H7312" s="121">
        <v>1</v>
      </c>
      <c r="I7312" s="121" t="s">
        <v>12211</v>
      </c>
      <c r="J7312" s="121" t="s">
        <v>6015</v>
      </c>
      <c r="K7312" s="126">
        <v>1229.21</v>
      </c>
      <c r="L7312" s="126">
        <v>1365.79</v>
      </c>
      <c r="M7312" s="212">
        <f>('Combined List'!$L7312-'Combined List'!$K7312)/'Combined List'!$L7312</f>
        <v>0.10000073217698177</v>
      </c>
      <c r="N7312" s="149"/>
    </row>
    <row r="7313" spans="1:14" x14ac:dyDescent="0.2">
      <c r="A7313" s="185">
        <v>9513</v>
      </c>
      <c r="B7313" s="185" t="s">
        <v>17731</v>
      </c>
      <c r="C7313" s="125" t="s">
        <v>13603</v>
      </c>
      <c r="D7313" s="125" t="s">
        <v>13952</v>
      </c>
      <c r="E7313" s="125" t="s">
        <v>12495</v>
      </c>
      <c r="F7313" s="125" t="s">
        <v>4023</v>
      </c>
      <c r="G7313" s="125" t="s">
        <v>13865</v>
      </c>
      <c r="H7313" s="121">
        <v>1</v>
      </c>
      <c r="I7313" s="121" t="s">
        <v>12211</v>
      </c>
      <c r="J7313" s="121" t="s">
        <v>135</v>
      </c>
      <c r="K7313" s="126">
        <v>1403.11</v>
      </c>
      <c r="L7313" s="126">
        <v>1559.01</v>
      </c>
      <c r="M7313" s="212">
        <f>('Combined List'!$L7313-'Combined List'!$K7313)/'Combined List'!$L7313</f>
        <v>9.9999358567295971E-2</v>
      </c>
      <c r="N7313" s="149"/>
    </row>
    <row r="7314" spans="1:14" x14ac:dyDescent="0.2">
      <c r="A7314" s="185">
        <v>9514</v>
      </c>
      <c r="B7314" s="185" t="s">
        <v>17732</v>
      </c>
      <c r="C7314" s="125" t="s">
        <v>13603</v>
      </c>
      <c r="D7314" s="125" t="s">
        <v>13952</v>
      </c>
      <c r="E7314" s="125" t="s">
        <v>12497</v>
      </c>
      <c r="F7314" s="125" t="s">
        <v>4024</v>
      </c>
      <c r="G7314" s="125" t="s">
        <v>13865</v>
      </c>
      <c r="H7314" s="121">
        <v>1</v>
      </c>
      <c r="I7314" s="121" t="s">
        <v>12211</v>
      </c>
      <c r="J7314" s="121" t="s">
        <v>6015</v>
      </c>
      <c r="K7314" s="126">
        <v>1611.18</v>
      </c>
      <c r="L7314" s="126">
        <v>1790.2</v>
      </c>
      <c r="M7314" s="212">
        <f>('Combined List'!$L7314-'Combined List'!$K7314)/'Combined List'!$L7314</f>
        <v>9.9999999999999992E-2</v>
      </c>
      <c r="N7314" s="149"/>
    </row>
    <row r="7315" spans="1:14" x14ac:dyDescent="0.2">
      <c r="A7315" s="185">
        <v>9515</v>
      </c>
      <c r="B7315" s="185" t="s">
        <v>17733</v>
      </c>
      <c r="C7315" s="125" t="s">
        <v>13603</v>
      </c>
      <c r="D7315" s="125" t="s">
        <v>13952</v>
      </c>
      <c r="E7315" s="125" t="s">
        <v>12499</v>
      </c>
      <c r="F7315" s="125" t="s">
        <v>4025</v>
      </c>
      <c r="G7315" s="125" t="s">
        <v>13865</v>
      </c>
      <c r="H7315" s="121">
        <v>1</v>
      </c>
      <c r="I7315" s="121" t="s">
        <v>12211</v>
      </c>
      <c r="J7315" s="121" t="s">
        <v>6015</v>
      </c>
      <c r="K7315" s="126">
        <v>1938.38</v>
      </c>
      <c r="L7315" s="126">
        <v>2153.7600000000002</v>
      </c>
      <c r="M7315" s="212">
        <f>('Combined List'!$L7315-'Combined List'!$K7315)/'Combined List'!$L7315</f>
        <v>0.10000185721714587</v>
      </c>
      <c r="N7315" s="149"/>
    </row>
    <row r="7316" spans="1:14" x14ac:dyDescent="0.2">
      <c r="A7316" s="185">
        <v>9516</v>
      </c>
      <c r="B7316" s="185" t="s">
        <v>17734</v>
      </c>
      <c r="C7316" s="125" t="s">
        <v>13603</v>
      </c>
      <c r="D7316" s="125" t="s">
        <v>13952</v>
      </c>
      <c r="E7316" s="125" t="s">
        <v>12548</v>
      </c>
      <c r="F7316" s="125" t="s">
        <v>4026</v>
      </c>
      <c r="G7316" s="125" t="s">
        <v>13865</v>
      </c>
      <c r="H7316" s="121">
        <v>1</v>
      </c>
      <c r="I7316" s="121" t="s">
        <v>12211</v>
      </c>
      <c r="J7316" s="121" t="s">
        <v>13521</v>
      </c>
      <c r="K7316" s="126">
        <v>2351.6799999999998</v>
      </c>
      <c r="L7316" s="126">
        <v>2612.98</v>
      </c>
      <c r="M7316" s="212">
        <f>('Combined List'!$L7316-'Combined List'!$K7316)/'Combined List'!$L7316</f>
        <v>0.10000076540960902</v>
      </c>
      <c r="N7316" s="149"/>
    </row>
    <row r="7317" spans="1:14" x14ac:dyDescent="0.2">
      <c r="A7317" s="185">
        <v>9518</v>
      </c>
      <c r="B7317" s="185" t="s">
        <v>15031</v>
      </c>
      <c r="C7317" s="125" t="s">
        <v>13603</v>
      </c>
      <c r="D7317" s="125" t="s">
        <v>13948</v>
      </c>
      <c r="E7317" s="125" t="s">
        <v>12364</v>
      </c>
      <c r="F7317" s="125" t="s">
        <v>4028</v>
      </c>
      <c r="G7317" s="125" t="s">
        <v>4027</v>
      </c>
      <c r="H7317" s="121">
        <v>1</v>
      </c>
      <c r="I7317" s="121" t="s">
        <v>12211</v>
      </c>
      <c r="J7317" s="121" t="s">
        <v>6015</v>
      </c>
      <c r="K7317" s="126">
        <v>343.62</v>
      </c>
      <c r="L7317" s="126">
        <v>381.8</v>
      </c>
      <c r="M7317" s="212">
        <f>('Combined List'!$L7317-'Combined List'!$K7317)/'Combined List'!$L7317</f>
        <v>0.10000000000000002</v>
      </c>
      <c r="N7317" s="149"/>
    </row>
    <row r="7318" spans="1:14" x14ac:dyDescent="0.2">
      <c r="A7318" s="185">
        <v>9519</v>
      </c>
      <c r="B7318" s="185" t="s">
        <v>15031</v>
      </c>
      <c r="C7318" s="125" t="s">
        <v>13603</v>
      </c>
      <c r="D7318" s="125" t="s">
        <v>13949</v>
      </c>
      <c r="E7318" s="125" t="s">
        <v>12366</v>
      </c>
      <c r="F7318" s="125" t="s">
        <v>4029</v>
      </c>
      <c r="G7318" s="125" t="s">
        <v>4027</v>
      </c>
      <c r="H7318" s="121">
        <v>1</v>
      </c>
      <c r="I7318" s="121" t="s">
        <v>12211</v>
      </c>
      <c r="J7318" s="121" t="s">
        <v>6015</v>
      </c>
      <c r="K7318" s="126">
        <v>374.8</v>
      </c>
      <c r="L7318" s="126">
        <v>416.44</v>
      </c>
      <c r="M7318" s="212">
        <f>('Combined List'!$L7318-'Combined List'!$K7318)/'Combined List'!$L7318</f>
        <v>9.9990394774757435E-2</v>
      </c>
      <c r="N7318" s="149"/>
    </row>
    <row r="7319" spans="1:14" x14ac:dyDescent="0.2">
      <c r="A7319" s="185">
        <v>9520</v>
      </c>
      <c r="B7319" s="185" t="s">
        <v>15031</v>
      </c>
      <c r="C7319" s="125" t="s">
        <v>13603</v>
      </c>
      <c r="D7319" s="125" t="s">
        <v>13949</v>
      </c>
      <c r="E7319" s="125" t="s">
        <v>12368</v>
      </c>
      <c r="F7319" s="125" t="s">
        <v>13131</v>
      </c>
      <c r="G7319" s="125" t="s">
        <v>4027</v>
      </c>
      <c r="H7319" s="121">
        <v>1</v>
      </c>
      <c r="I7319" s="121" t="s">
        <v>12211</v>
      </c>
      <c r="J7319" s="121" t="s">
        <v>6015</v>
      </c>
      <c r="K7319" s="126">
        <v>390.28</v>
      </c>
      <c r="L7319" s="126">
        <v>433.64</v>
      </c>
      <c r="M7319" s="212">
        <f>('Combined List'!$L7319-'Combined List'!$K7319)/'Combined List'!$L7319</f>
        <v>9.9990775758693876E-2</v>
      </c>
      <c r="N7319" s="149"/>
    </row>
    <row r="7320" spans="1:14" x14ac:dyDescent="0.2">
      <c r="A7320" s="185">
        <v>9521</v>
      </c>
      <c r="B7320" s="185" t="s">
        <v>15031</v>
      </c>
      <c r="C7320" s="125" t="s">
        <v>13603</v>
      </c>
      <c r="D7320" s="125" t="s">
        <v>13950</v>
      </c>
      <c r="E7320" s="125" t="s">
        <v>12370</v>
      </c>
      <c r="F7320" s="125" t="s">
        <v>4030</v>
      </c>
      <c r="G7320" s="125" t="s">
        <v>4027</v>
      </c>
      <c r="H7320" s="121">
        <v>1</v>
      </c>
      <c r="I7320" s="121" t="s">
        <v>12211</v>
      </c>
      <c r="J7320" s="121" t="s">
        <v>6015</v>
      </c>
      <c r="K7320" s="126">
        <v>600.95000000000005</v>
      </c>
      <c r="L7320" s="126">
        <v>667.72</v>
      </c>
      <c r="M7320" s="212">
        <f>('Combined List'!$L7320-'Combined List'!$K7320)/'Combined List'!$L7320</f>
        <v>9.9997004732522585E-2</v>
      </c>
      <c r="N7320" s="149"/>
    </row>
    <row r="7321" spans="1:14" x14ac:dyDescent="0.2">
      <c r="A7321" s="185">
        <v>9522</v>
      </c>
      <c r="B7321" s="185" t="s">
        <v>15031</v>
      </c>
      <c r="C7321" s="125" t="s">
        <v>13603</v>
      </c>
      <c r="D7321" s="132" t="s">
        <v>13950</v>
      </c>
      <c r="E7321" s="125" t="s">
        <v>12218</v>
      </c>
      <c r="F7321" s="125" t="s">
        <v>4031</v>
      </c>
      <c r="G7321" s="125" t="s">
        <v>4027</v>
      </c>
      <c r="H7321" s="121">
        <v>1</v>
      </c>
      <c r="I7321" s="121" t="s">
        <v>12211</v>
      </c>
      <c r="J7321" s="121" t="s">
        <v>6015</v>
      </c>
      <c r="K7321" s="126">
        <v>749</v>
      </c>
      <c r="L7321" s="126">
        <v>832.22</v>
      </c>
      <c r="M7321" s="212">
        <f>('Combined List'!$L7321-'Combined List'!$K7321)/'Combined List'!$L7321</f>
        <v>9.9997596789310542E-2</v>
      </c>
      <c r="N7321" s="149"/>
    </row>
    <row r="7322" spans="1:14" x14ac:dyDescent="0.2">
      <c r="A7322" s="185">
        <v>9523</v>
      </c>
      <c r="B7322" s="185" t="s">
        <v>15031</v>
      </c>
      <c r="C7322" s="125" t="s">
        <v>13603</v>
      </c>
      <c r="D7322" s="125" t="s">
        <v>13950</v>
      </c>
      <c r="E7322" s="125" t="s">
        <v>12374</v>
      </c>
      <c r="F7322" s="125" t="s">
        <v>4032</v>
      </c>
      <c r="G7322" s="125" t="s">
        <v>4027</v>
      </c>
      <c r="H7322" s="121">
        <v>1</v>
      </c>
      <c r="I7322" s="121" t="s">
        <v>12211</v>
      </c>
      <c r="J7322" s="121" t="s">
        <v>6015</v>
      </c>
      <c r="K7322" s="126">
        <v>1212.5</v>
      </c>
      <c r="L7322" s="126">
        <v>1347.22</v>
      </c>
      <c r="M7322" s="212">
        <f>('Combined List'!$L7322-'Combined List'!$K7322)/'Combined List'!$L7322</f>
        <v>9.9998515461468818E-2</v>
      </c>
      <c r="N7322" s="149"/>
    </row>
    <row r="7323" spans="1:14" x14ac:dyDescent="0.2">
      <c r="A7323" s="185">
        <v>9525</v>
      </c>
      <c r="B7323" s="185" t="s">
        <v>17735</v>
      </c>
      <c r="C7323" s="125" t="s">
        <v>13603</v>
      </c>
      <c r="D7323" s="125" t="s">
        <v>13948</v>
      </c>
      <c r="E7323" s="125" t="s">
        <v>12364</v>
      </c>
      <c r="F7323" s="125" t="s">
        <v>15</v>
      </c>
      <c r="G7323" s="125" t="s">
        <v>13869</v>
      </c>
      <c r="H7323" s="121">
        <v>5</v>
      </c>
      <c r="I7323" s="121" t="s">
        <v>12211</v>
      </c>
      <c r="J7323" s="121" t="s">
        <v>13522</v>
      </c>
      <c r="K7323" s="126">
        <v>333.51</v>
      </c>
      <c r="L7323" s="126">
        <v>370.57</v>
      </c>
      <c r="M7323" s="212">
        <f>('Combined List'!$L7323-'Combined List'!$K7323)/'Combined List'!$L7323</f>
        <v>0.10000809563645197</v>
      </c>
      <c r="N7323" s="149"/>
    </row>
    <row r="7324" spans="1:14" x14ac:dyDescent="0.2">
      <c r="A7324" s="185">
        <v>9526</v>
      </c>
      <c r="B7324" s="185" t="s">
        <v>17736</v>
      </c>
      <c r="C7324" s="125" t="s">
        <v>13603</v>
      </c>
      <c r="D7324" s="125" t="s">
        <v>13949</v>
      </c>
      <c r="E7324" s="125" t="s">
        <v>12366</v>
      </c>
      <c r="F7324" s="125" t="s">
        <v>4034</v>
      </c>
      <c r="G7324" s="125" t="s">
        <v>13869</v>
      </c>
      <c r="H7324" s="121">
        <v>1</v>
      </c>
      <c r="I7324" s="121" t="s">
        <v>12211</v>
      </c>
      <c r="J7324" s="121" t="s">
        <v>300</v>
      </c>
      <c r="K7324" s="126">
        <v>579.16</v>
      </c>
      <c r="L7324" s="126">
        <v>643.51</v>
      </c>
      <c r="M7324" s="212">
        <f>('Combined List'!$L7324-'Combined List'!$K7324)/'Combined List'!$L7324</f>
        <v>9.9998446022594875E-2</v>
      </c>
      <c r="N7324" s="149"/>
    </row>
    <row r="7325" spans="1:14" x14ac:dyDescent="0.2">
      <c r="A7325" s="185">
        <v>9527</v>
      </c>
      <c r="B7325" s="185" t="s">
        <v>17737</v>
      </c>
      <c r="C7325" s="125" t="s">
        <v>13603</v>
      </c>
      <c r="D7325" s="132" t="s">
        <v>13949</v>
      </c>
      <c r="E7325" s="125" t="s">
        <v>12368</v>
      </c>
      <c r="F7325" s="125" t="s">
        <v>13132</v>
      </c>
      <c r="G7325" s="125" t="s">
        <v>13869</v>
      </c>
      <c r="H7325" s="121">
        <v>1</v>
      </c>
      <c r="I7325" s="121" t="s">
        <v>12211</v>
      </c>
      <c r="J7325" s="121" t="s">
        <v>13523</v>
      </c>
      <c r="K7325" s="126">
        <v>773.63</v>
      </c>
      <c r="L7325" s="126">
        <v>859.59</v>
      </c>
      <c r="M7325" s="212">
        <f>('Combined List'!$L7325-'Combined List'!$K7325)/'Combined List'!$L7325</f>
        <v>0.10000116334531584</v>
      </c>
      <c r="N7325" s="149"/>
    </row>
    <row r="7326" spans="1:14" x14ac:dyDescent="0.2">
      <c r="A7326" s="185">
        <v>9528</v>
      </c>
      <c r="B7326" s="185" t="s">
        <v>4035</v>
      </c>
      <c r="C7326" s="125" t="s">
        <v>13603</v>
      </c>
      <c r="D7326" s="125" t="s">
        <v>13950</v>
      </c>
      <c r="E7326" s="125" t="s">
        <v>12370</v>
      </c>
      <c r="F7326" s="125" t="s">
        <v>4035</v>
      </c>
      <c r="G7326" s="125" t="s">
        <v>13869</v>
      </c>
      <c r="H7326" s="121">
        <v>1</v>
      </c>
      <c r="I7326" s="121" t="s">
        <v>12211</v>
      </c>
      <c r="J7326" s="121" t="s">
        <v>14645</v>
      </c>
      <c r="K7326" s="126">
        <v>847.86</v>
      </c>
      <c r="L7326" s="126">
        <v>942.07</v>
      </c>
      <c r="M7326" s="212">
        <f>('Combined List'!$L7326-'Combined List'!$K7326)/'Combined List'!$L7326</f>
        <v>0.10000318447673744</v>
      </c>
      <c r="N7326" s="149"/>
    </row>
    <row r="7327" spans="1:14" x14ac:dyDescent="0.2">
      <c r="A7327" s="185">
        <v>9529</v>
      </c>
      <c r="B7327" s="185" t="s">
        <v>4036</v>
      </c>
      <c r="C7327" s="125" t="s">
        <v>13603</v>
      </c>
      <c r="D7327" s="132" t="s">
        <v>13950</v>
      </c>
      <c r="E7327" s="125" t="s">
        <v>12218</v>
      </c>
      <c r="F7327" s="125" t="s">
        <v>4036</v>
      </c>
      <c r="G7327" s="125" t="s">
        <v>13869</v>
      </c>
      <c r="H7327" s="121">
        <v>1</v>
      </c>
      <c r="I7327" s="121" t="s">
        <v>12211</v>
      </c>
      <c r="J7327" s="121" t="s">
        <v>13524</v>
      </c>
      <c r="K7327" s="126">
        <v>1046.3599999999999</v>
      </c>
      <c r="L7327" s="126">
        <v>1162.6199999999999</v>
      </c>
      <c r="M7327" s="212">
        <f>('Combined List'!$L7327-'Combined List'!$K7327)/'Combined List'!$L7327</f>
        <v>9.9998279747466931E-2</v>
      </c>
      <c r="N7327" s="149"/>
    </row>
    <row r="7328" spans="1:14" x14ac:dyDescent="0.2">
      <c r="A7328" s="185">
        <v>9530</v>
      </c>
      <c r="B7328" s="185" t="s">
        <v>15031</v>
      </c>
      <c r="C7328" s="125" t="s">
        <v>13603</v>
      </c>
      <c r="D7328" s="125" t="s">
        <v>13950</v>
      </c>
      <c r="E7328" s="125" t="s">
        <v>12374</v>
      </c>
      <c r="F7328" s="125" t="s">
        <v>4037</v>
      </c>
      <c r="G7328" s="125" t="s">
        <v>13869</v>
      </c>
      <c r="H7328" s="121">
        <v>1</v>
      </c>
      <c r="I7328" s="121" t="s">
        <v>12211</v>
      </c>
      <c r="J7328" s="121" t="s">
        <v>6015</v>
      </c>
      <c r="K7328" s="126">
        <v>1501.32</v>
      </c>
      <c r="L7328" s="126">
        <v>1668.13</v>
      </c>
      <c r="M7328" s="212">
        <f>('Combined List'!$L7328-'Combined List'!$K7328)/'Combined List'!$L7328</f>
        <v>9.9998201579013721E-2</v>
      </c>
      <c r="N7328" s="149"/>
    </row>
    <row r="7329" spans="1:14" x14ac:dyDescent="0.2">
      <c r="A7329" s="185">
        <v>9531</v>
      </c>
      <c r="B7329" s="185" t="s">
        <v>15031</v>
      </c>
      <c r="C7329" s="125" t="s">
        <v>13603</v>
      </c>
      <c r="D7329" s="125" t="s">
        <v>13951</v>
      </c>
      <c r="E7329" s="125" t="s">
        <v>12485</v>
      </c>
      <c r="F7329" s="125" t="s">
        <v>4038</v>
      </c>
      <c r="G7329" s="125" t="s">
        <v>13869</v>
      </c>
      <c r="H7329" s="121">
        <v>1</v>
      </c>
      <c r="I7329" s="121" t="s">
        <v>12211</v>
      </c>
      <c r="J7329" s="121" t="s">
        <v>6015</v>
      </c>
      <c r="K7329" s="126">
        <v>1348.73</v>
      </c>
      <c r="L7329" s="126">
        <v>1498.59</v>
      </c>
      <c r="M7329" s="212">
        <f>('Combined List'!$L7329-'Combined List'!$K7329)/'Combined List'!$L7329</f>
        <v>0.10000066729392289</v>
      </c>
      <c r="N7329" s="149"/>
    </row>
    <row r="7330" spans="1:14" x14ac:dyDescent="0.2">
      <c r="A7330" s="185">
        <v>9532</v>
      </c>
      <c r="B7330" s="185" t="s">
        <v>4039</v>
      </c>
      <c r="C7330" s="125" t="s">
        <v>13603</v>
      </c>
      <c r="D7330" s="125" t="s">
        <v>13951</v>
      </c>
      <c r="E7330" s="125" t="s">
        <v>12487</v>
      </c>
      <c r="F7330" s="125" t="s">
        <v>4039</v>
      </c>
      <c r="G7330" s="125" t="s">
        <v>13869</v>
      </c>
      <c r="H7330" s="121">
        <v>1</v>
      </c>
      <c r="I7330" s="121" t="s">
        <v>12211</v>
      </c>
      <c r="J7330" s="121" t="s">
        <v>6015</v>
      </c>
      <c r="K7330" s="126">
        <v>1650.63</v>
      </c>
      <c r="L7330" s="126">
        <v>1834.03</v>
      </c>
      <c r="M7330" s="212">
        <f>('Combined List'!$L7330-'Combined List'!$K7330)/'Combined List'!$L7330</f>
        <v>9.9998364257945546E-2</v>
      </c>
      <c r="N7330" s="149"/>
    </row>
    <row r="7331" spans="1:14" x14ac:dyDescent="0.2">
      <c r="A7331" s="185">
        <v>9533</v>
      </c>
      <c r="B7331" s="185" t="s">
        <v>15031</v>
      </c>
      <c r="C7331" s="125" t="s">
        <v>13603</v>
      </c>
      <c r="D7331" s="125" t="s">
        <v>13951</v>
      </c>
      <c r="E7331" s="125" t="s">
        <v>12489</v>
      </c>
      <c r="F7331" s="125" t="s">
        <v>4040</v>
      </c>
      <c r="G7331" s="125" t="s">
        <v>13869</v>
      </c>
      <c r="H7331" s="121">
        <v>1</v>
      </c>
      <c r="I7331" s="121" t="s">
        <v>12211</v>
      </c>
      <c r="J7331" s="121" t="s">
        <v>6015</v>
      </c>
      <c r="K7331" s="126">
        <v>2227.73</v>
      </c>
      <c r="L7331" s="126">
        <v>2475.2600000000002</v>
      </c>
      <c r="M7331" s="212">
        <f>('Combined List'!$L7331-'Combined List'!$K7331)/'Combined List'!$L7331</f>
        <v>0.10000161599185547</v>
      </c>
      <c r="N7331" s="149"/>
    </row>
    <row r="7332" spans="1:14" x14ac:dyDescent="0.2">
      <c r="A7332" s="185">
        <v>9534</v>
      </c>
      <c r="B7332" s="185" t="s">
        <v>15031</v>
      </c>
      <c r="C7332" s="125" t="s">
        <v>13603</v>
      </c>
      <c r="D7332" s="125" t="s">
        <v>13952</v>
      </c>
      <c r="E7332" s="125" t="s">
        <v>12493</v>
      </c>
      <c r="F7332" s="125" t="s">
        <v>4041</v>
      </c>
      <c r="G7332" s="125" t="s">
        <v>13869</v>
      </c>
      <c r="H7332" s="121">
        <v>1</v>
      </c>
      <c r="I7332" s="121" t="s">
        <v>12211</v>
      </c>
      <c r="J7332" s="121" t="s">
        <v>6015</v>
      </c>
      <c r="K7332" s="126">
        <v>1713.61</v>
      </c>
      <c r="L7332" s="126">
        <v>1904.01</v>
      </c>
      <c r="M7332" s="212">
        <f>('Combined List'!$L7332-'Combined List'!$K7332)/'Combined List'!$L7332</f>
        <v>9.9999474792674459E-2</v>
      </c>
      <c r="N7332" s="149"/>
    </row>
    <row r="7333" spans="1:14" x14ac:dyDescent="0.2">
      <c r="A7333" s="185">
        <v>9535</v>
      </c>
      <c r="B7333" s="185" t="s">
        <v>4042</v>
      </c>
      <c r="C7333" s="125" t="s">
        <v>13603</v>
      </c>
      <c r="D7333" s="125" t="s">
        <v>13952</v>
      </c>
      <c r="E7333" s="125" t="s">
        <v>12495</v>
      </c>
      <c r="F7333" s="125" t="s">
        <v>4042</v>
      </c>
      <c r="G7333" s="125" t="s">
        <v>13869</v>
      </c>
      <c r="H7333" s="121">
        <v>1</v>
      </c>
      <c r="I7333" s="121" t="s">
        <v>12211</v>
      </c>
      <c r="J7333" s="121" t="s">
        <v>6015</v>
      </c>
      <c r="K7333" s="126">
        <v>1780.12</v>
      </c>
      <c r="L7333" s="126">
        <v>1977.91</v>
      </c>
      <c r="M7333" s="212">
        <f>('Combined List'!$L7333-'Combined List'!$K7333)/'Combined List'!$L7333</f>
        <v>9.9999494415822857E-2</v>
      </c>
      <c r="N7333" s="149"/>
    </row>
    <row r="7334" spans="1:14" x14ac:dyDescent="0.2">
      <c r="A7334" s="185">
        <v>9536</v>
      </c>
      <c r="B7334" s="185" t="s">
        <v>15031</v>
      </c>
      <c r="C7334" s="125" t="s">
        <v>13603</v>
      </c>
      <c r="D7334" s="125" t="s">
        <v>13952</v>
      </c>
      <c r="E7334" s="125" t="s">
        <v>12497</v>
      </c>
      <c r="F7334" s="125" t="s">
        <v>4043</v>
      </c>
      <c r="G7334" s="125" t="s">
        <v>13869</v>
      </c>
      <c r="H7334" s="121">
        <v>1</v>
      </c>
      <c r="I7334" s="121" t="s">
        <v>12211</v>
      </c>
      <c r="J7334" s="121" t="s">
        <v>6015</v>
      </c>
      <c r="K7334" s="126">
        <v>2901.66</v>
      </c>
      <c r="L7334" s="126">
        <v>3224.07</v>
      </c>
      <c r="M7334" s="212">
        <f>('Combined List'!$L7334-'Combined List'!$K7334)/'Combined List'!$L7334</f>
        <v>0.10000093050088872</v>
      </c>
      <c r="N7334" s="149"/>
    </row>
    <row r="7335" spans="1:14" x14ac:dyDescent="0.2">
      <c r="A7335" s="185">
        <v>9538</v>
      </c>
      <c r="B7335" s="185" t="s">
        <v>15031</v>
      </c>
      <c r="C7335" s="125" t="s">
        <v>13603</v>
      </c>
      <c r="D7335" s="125" t="s">
        <v>13948</v>
      </c>
      <c r="E7335" s="125" t="s">
        <v>12364</v>
      </c>
      <c r="F7335" s="125" t="s">
        <v>4045</v>
      </c>
      <c r="G7335" s="125" t="s">
        <v>4044</v>
      </c>
      <c r="H7335" s="121">
        <v>1</v>
      </c>
      <c r="I7335" s="121" t="s">
        <v>12211</v>
      </c>
      <c r="J7335" s="121" t="s">
        <v>6015</v>
      </c>
      <c r="K7335" s="126">
        <v>341.85</v>
      </c>
      <c r="L7335" s="126">
        <v>379.83</v>
      </c>
      <c r="M7335" s="212">
        <f>('Combined List'!$L7335-'Combined List'!$K7335)/'Combined List'!$L7335</f>
        <v>9.9992101729721089E-2</v>
      </c>
      <c r="N7335" s="149"/>
    </row>
    <row r="7336" spans="1:14" x14ac:dyDescent="0.2">
      <c r="A7336" s="185">
        <v>9539</v>
      </c>
      <c r="B7336" s="185" t="s">
        <v>15031</v>
      </c>
      <c r="C7336" s="125" t="s">
        <v>13603</v>
      </c>
      <c r="D7336" s="125" t="s">
        <v>13949</v>
      </c>
      <c r="E7336" s="125" t="s">
        <v>12366</v>
      </c>
      <c r="F7336" s="125" t="s">
        <v>4046</v>
      </c>
      <c r="G7336" s="125" t="s">
        <v>4044</v>
      </c>
      <c r="H7336" s="121">
        <v>1</v>
      </c>
      <c r="I7336" s="121" t="s">
        <v>12211</v>
      </c>
      <c r="J7336" s="121" t="s">
        <v>6015</v>
      </c>
      <c r="K7336" s="126">
        <v>593.65</v>
      </c>
      <c r="L7336" s="126">
        <v>659.61</v>
      </c>
      <c r="M7336" s="212">
        <f>('Combined List'!$L7336-'Combined List'!$K7336)/'Combined List'!$L7336</f>
        <v>9.9998483952638731E-2</v>
      </c>
      <c r="N7336" s="149"/>
    </row>
    <row r="7337" spans="1:14" x14ac:dyDescent="0.2">
      <c r="A7337" s="185">
        <v>9540</v>
      </c>
      <c r="B7337" s="185" t="s">
        <v>15031</v>
      </c>
      <c r="C7337" s="125" t="s">
        <v>13603</v>
      </c>
      <c r="D7337" s="125" t="s">
        <v>13949</v>
      </c>
      <c r="E7337" s="125" t="s">
        <v>12368</v>
      </c>
      <c r="F7337" s="125" t="s">
        <v>13133</v>
      </c>
      <c r="G7337" s="125" t="s">
        <v>4044</v>
      </c>
      <c r="H7337" s="121">
        <v>1</v>
      </c>
      <c r="I7337" s="121" t="s">
        <v>12211</v>
      </c>
      <c r="J7337" s="121" t="s">
        <v>6015</v>
      </c>
      <c r="K7337" s="126">
        <v>792.97</v>
      </c>
      <c r="L7337" s="126">
        <v>881.08</v>
      </c>
      <c r="M7337" s="212">
        <f>('Combined List'!$L7337-'Combined List'!$K7337)/'Combined List'!$L7337</f>
        <v>0.10000226994143552</v>
      </c>
      <c r="N7337" s="149"/>
    </row>
    <row r="7338" spans="1:14" x14ac:dyDescent="0.2">
      <c r="A7338" s="185">
        <v>9541</v>
      </c>
      <c r="B7338" s="185" t="s">
        <v>15031</v>
      </c>
      <c r="C7338" s="125" t="s">
        <v>13603</v>
      </c>
      <c r="D7338" s="125" t="s">
        <v>13950</v>
      </c>
      <c r="E7338" s="125" t="s">
        <v>12370</v>
      </c>
      <c r="F7338" s="125" t="s">
        <v>4047</v>
      </c>
      <c r="G7338" s="125" t="s">
        <v>4044</v>
      </c>
      <c r="H7338" s="121">
        <v>1</v>
      </c>
      <c r="I7338" s="121" t="s">
        <v>12211</v>
      </c>
      <c r="J7338" s="121" t="s">
        <v>6015</v>
      </c>
      <c r="K7338" s="126">
        <v>869.18</v>
      </c>
      <c r="L7338" s="126">
        <v>965.76</v>
      </c>
      <c r="M7338" s="212">
        <f>('Combined List'!$L7338-'Combined List'!$K7338)/'Combined List'!$L7338</f>
        <v>0.10000414181577208</v>
      </c>
      <c r="N7338" s="149"/>
    </row>
    <row r="7339" spans="1:14" x14ac:dyDescent="0.2">
      <c r="A7339" s="185">
        <v>9542</v>
      </c>
      <c r="B7339" s="185" t="s">
        <v>15031</v>
      </c>
      <c r="C7339" s="125" t="s">
        <v>13603</v>
      </c>
      <c r="D7339" s="125" t="s">
        <v>13950</v>
      </c>
      <c r="E7339" s="125" t="s">
        <v>12372</v>
      </c>
      <c r="F7339" s="125" t="s">
        <v>4048</v>
      </c>
      <c r="G7339" s="125" t="s">
        <v>4044</v>
      </c>
      <c r="H7339" s="121">
        <v>1</v>
      </c>
      <c r="I7339" s="121" t="s">
        <v>12211</v>
      </c>
      <c r="J7339" s="121" t="s">
        <v>6015</v>
      </c>
      <c r="K7339" s="126">
        <v>1072.6300000000001</v>
      </c>
      <c r="L7339" s="126">
        <v>1191.81</v>
      </c>
      <c r="M7339" s="212">
        <f>('Combined List'!$L7339-'Combined List'!$K7339)/'Combined List'!$L7339</f>
        <v>9.9999160940082599E-2</v>
      </c>
      <c r="N7339" s="149"/>
    </row>
    <row r="7340" spans="1:14" x14ac:dyDescent="0.2">
      <c r="A7340" s="185">
        <v>9543</v>
      </c>
      <c r="B7340" s="185" t="s">
        <v>15031</v>
      </c>
      <c r="C7340" s="125" t="s">
        <v>13603</v>
      </c>
      <c r="D7340" s="125" t="s">
        <v>13950</v>
      </c>
      <c r="E7340" s="125" t="s">
        <v>12374</v>
      </c>
      <c r="F7340" s="125" t="s">
        <v>4049</v>
      </c>
      <c r="G7340" s="125" t="s">
        <v>4044</v>
      </c>
      <c r="H7340" s="121">
        <v>1</v>
      </c>
      <c r="I7340" s="121" t="s">
        <v>12211</v>
      </c>
      <c r="J7340" s="121" t="s">
        <v>6015</v>
      </c>
      <c r="K7340" s="126">
        <v>1539.08</v>
      </c>
      <c r="L7340" s="126">
        <v>1710.09</v>
      </c>
      <c r="M7340" s="212">
        <f>('Combined List'!$L7340-'Combined List'!$K7340)/'Combined List'!$L7340</f>
        <v>0.10000058476454456</v>
      </c>
      <c r="N7340" s="149"/>
    </row>
    <row r="7341" spans="1:14" x14ac:dyDescent="0.2">
      <c r="A7341" s="185">
        <v>9545</v>
      </c>
      <c r="B7341" s="185" t="s">
        <v>4050</v>
      </c>
      <c r="C7341" s="125" t="s">
        <v>13603</v>
      </c>
      <c r="D7341" s="125" t="s">
        <v>13948</v>
      </c>
      <c r="E7341" s="125" t="s">
        <v>12364</v>
      </c>
      <c r="F7341" s="125" t="s">
        <v>4050</v>
      </c>
      <c r="G7341" s="125" t="s">
        <v>13871</v>
      </c>
      <c r="H7341" s="121">
        <v>1</v>
      </c>
      <c r="I7341" s="121" t="s">
        <v>12211</v>
      </c>
      <c r="J7341" s="121" t="s">
        <v>305</v>
      </c>
      <c r="K7341" s="126">
        <v>614.6</v>
      </c>
      <c r="L7341" s="126">
        <v>682.89</v>
      </c>
      <c r="M7341" s="212">
        <f>('Combined List'!$L7341-'Combined List'!$K7341)/'Combined List'!$L7341</f>
        <v>0.10000146436468534</v>
      </c>
      <c r="N7341" s="149"/>
    </row>
    <row r="7342" spans="1:14" x14ac:dyDescent="0.2">
      <c r="A7342" s="185">
        <v>9547</v>
      </c>
      <c r="B7342" s="185" t="s">
        <v>4051</v>
      </c>
      <c r="C7342" s="125" t="s">
        <v>13603</v>
      </c>
      <c r="D7342" s="125" t="s">
        <v>13948</v>
      </c>
      <c r="E7342" s="125" t="s">
        <v>11963</v>
      </c>
      <c r="F7342" s="125" t="s">
        <v>4051</v>
      </c>
      <c r="G7342" s="125" t="s">
        <v>13874</v>
      </c>
      <c r="H7342" s="121">
        <v>1</v>
      </c>
      <c r="I7342" s="121" t="s">
        <v>12211</v>
      </c>
      <c r="J7342" s="177" t="s">
        <v>13903</v>
      </c>
      <c r="K7342" s="126">
        <v>404.27</v>
      </c>
      <c r="L7342" s="126">
        <v>449.19</v>
      </c>
      <c r="M7342" s="212">
        <f>('Combined List'!$L7342-'Combined List'!$K7342)/'Combined List'!$L7342</f>
        <v>0.10000222622943525</v>
      </c>
      <c r="N7342" s="149"/>
    </row>
    <row r="7343" spans="1:14" x14ac:dyDescent="0.2">
      <c r="A7343" s="185">
        <v>9548</v>
      </c>
      <c r="B7343" s="185" t="s">
        <v>17738</v>
      </c>
      <c r="C7343" s="125" t="s">
        <v>13603</v>
      </c>
      <c r="D7343" s="125" t="s">
        <v>13949</v>
      </c>
      <c r="E7343" s="125" t="s">
        <v>11965</v>
      </c>
      <c r="F7343" s="125" t="s">
        <v>4052</v>
      </c>
      <c r="G7343" s="125" t="s">
        <v>13874</v>
      </c>
      <c r="H7343" s="121">
        <v>1</v>
      </c>
      <c r="I7343" s="121" t="s">
        <v>12211</v>
      </c>
      <c r="J7343" s="121" t="s">
        <v>6015</v>
      </c>
      <c r="K7343" s="126">
        <v>440.51</v>
      </c>
      <c r="L7343" s="126">
        <v>489.46</v>
      </c>
      <c r="M7343" s="212">
        <f>('Combined List'!$L7343-'Combined List'!$K7343)/'Combined List'!$L7343</f>
        <v>0.10000817227148284</v>
      </c>
      <c r="N7343" s="149"/>
    </row>
    <row r="7344" spans="1:14" x14ac:dyDescent="0.2">
      <c r="A7344" s="185">
        <v>9549</v>
      </c>
      <c r="B7344" s="185" t="s">
        <v>17739</v>
      </c>
      <c r="C7344" s="125" t="s">
        <v>13603</v>
      </c>
      <c r="D7344" s="125" t="s">
        <v>13949</v>
      </c>
      <c r="E7344" s="125" t="s">
        <v>11967</v>
      </c>
      <c r="F7344" s="125" t="s">
        <v>4053</v>
      </c>
      <c r="G7344" s="125" t="s">
        <v>13874</v>
      </c>
      <c r="H7344" s="121">
        <v>1</v>
      </c>
      <c r="I7344" s="121" t="s">
        <v>12211</v>
      </c>
      <c r="J7344" s="121" t="s">
        <v>319</v>
      </c>
      <c r="K7344" s="126">
        <v>482.19</v>
      </c>
      <c r="L7344" s="126">
        <v>535.77</v>
      </c>
      <c r="M7344" s="212">
        <f>('Combined List'!$L7344-'Combined List'!$K7344)/'Combined List'!$L7344</f>
        <v>0.10000559941766053</v>
      </c>
      <c r="N7344" s="149"/>
    </row>
    <row r="7345" spans="1:14" x14ac:dyDescent="0.2">
      <c r="A7345" s="185">
        <v>9550</v>
      </c>
      <c r="B7345" s="185" t="s">
        <v>17740</v>
      </c>
      <c r="C7345" s="125" t="s">
        <v>13603</v>
      </c>
      <c r="D7345" s="125" t="s">
        <v>13950</v>
      </c>
      <c r="E7345" s="125" t="s">
        <v>11969</v>
      </c>
      <c r="F7345" s="125" t="s">
        <v>4054</v>
      </c>
      <c r="G7345" s="125" t="s">
        <v>13874</v>
      </c>
      <c r="H7345" s="121">
        <v>1</v>
      </c>
      <c r="I7345" s="121" t="s">
        <v>12211</v>
      </c>
      <c r="J7345" s="121" t="s">
        <v>6015</v>
      </c>
      <c r="K7345" s="126">
        <v>697.57</v>
      </c>
      <c r="L7345" s="126">
        <v>775.08</v>
      </c>
      <c r="M7345" s="212">
        <f>('Combined List'!$L7345-'Combined List'!$K7345)/'Combined List'!$L7345</f>
        <v>0.1000025803787996</v>
      </c>
      <c r="N7345" s="149"/>
    </row>
    <row r="7346" spans="1:14" x14ac:dyDescent="0.2">
      <c r="A7346" s="185">
        <v>9551</v>
      </c>
      <c r="B7346" s="185" t="s">
        <v>17741</v>
      </c>
      <c r="C7346" s="125" t="s">
        <v>13603</v>
      </c>
      <c r="D7346" s="125" t="s">
        <v>13950</v>
      </c>
      <c r="E7346" s="125" t="s">
        <v>11971</v>
      </c>
      <c r="F7346" s="125" t="s">
        <v>4055</v>
      </c>
      <c r="G7346" s="125" t="s">
        <v>13874</v>
      </c>
      <c r="H7346" s="121">
        <v>1</v>
      </c>
      <c r="I7346" s="121" t="s">
        <v>12211</v>
      </c>
      <c r="J7346" s="121" t="s">
        <v>6015</v>
      </c>
      <c r="K7346" s="126">
        <v>902.85</v>
      </c>
      <c r="L7346" s="126">
        <v>1003.17</v>
      </c>
      <c r="M7346" s="212">
        <f>('Combined List'!$L7346-'Combined List'!$K7346)/'Combined List'!$L7346</f>
        <v>0.10000299052005138</v>
      </c>
      <c r="N7346" s="149"/>
    </row>
    <row r="7347" spans="1:14" x14ac:dyDescent="0.2">
      <c r="A7347" s="185">
        <v>9552</v>
      </c>
      <c r="B7347" s="185" t="s">
        <v>17742</v>
      </c>
      <c r="C7347" s="125" t="s">
        <v>13603</v>
      </c>
      <c r="D7347" s="125" t="s">
        <v>13950</v>
      </c>
      <c r="E7347" s="125" t="s">
        <v>12374</v>
      </c>
      <c r="F7347" s="125" t="s">
        <v>4056</v>
      </c>
      <c r="G7347" s="125" t="s">
        <v>13874</v>
      </c>
      <c r="H7347" s="121">
        <v>1</v>
      </c>
      <c r="I7347" s="121" t="s">
        <v>12211</v>
      </c>
      <c r="J7347" s="121" t="s">
        <v>6015</v>
      </c>
      <c r="K7347" s="126">
        <v>1515.65</v>
      </c>
      <c r="L7347" s="126">
        <v>1684.06</v>
      </c>
      <c r="M7347" s="212">
        <f>('Combined List'!$L7347-'Combined List'!$K7347)/'Combined List'!$L7347</f>
        <v>0.10000237521228451</v>
      </c>
      <c r="N7347" s="149"/>
    </row>
    <row r="7348" spans="1:14" x14ac:dyDescent="0.2">
      <c r="A7348" s="185">
        <v>9553</v>
      </c>
      <c r="B7348" s="185" t="s">
        <v>17743</v>
      </c>
      <c r="C7348" s="125" t="s">
        <v>13603</v>
      </c>
      <c r="D7348" s="125" t="s">
        <v>13951</v>
      </c>
      <c r="E7348" s="125" t="s">
        <v>12485</v>
      </c>
      <c r="F7348" s="125" t="s">
        <v>4057</v>
      </c>
      <c r="G7348" s="125" t="s">
        <v>13874</v>
      </c>
      <c r="H7348" s="121">
        <v>1</v>
      </c>
      <c r="I7348" s="121" t="s">
        <v>12211</v>
      </c>
      <c r="J7348" s="121" t="s">
        <v>6015</v>
      </c>
      <c r="K7348" s="126">
        <v>1430.24</v>
      </c>
      <c r="L7348" s="126">
        <v>1589.16</v>
      </c>
      <c r="M7348" s="212">
        <f>('Combined List'!$L7348-'Combined List'!$K7348)/'Combined List'!$L7348</f>
        <v>0.10000251705303435</v>
      </c>
      <c r="N7348" s="149"/>
    </row>
    <row r="7349" spans="1:14" x14ac:dyDescent="0.2">
      <c r="A7349" s="185">
        <v>9554</v>
      </c>
      <c r="B7349" s="185" t="s">
        <v>17744</v>
      </c>
      <c r="C7349" s="125" t="s">
        <v>13603</v>
      </c>
      <c r="D7349" s="125" t="s">
        <v>13951</v>
      </c>
      <c r="E7349" s="125" t="s">
        <v>12487</v>
      </c>
      <c r="F7349" s="125" t="s">
        <v>4058</v>
      </c>
      <c r="G7349" s="125" t="s">
        <v>13874</v>
      </c>
      <c r="H7349" s="121">
        <v>1</v>
      </c>
      <c r="I7349" s="121" t="s">
        <v>12211</v>
      </c>
      <c r="J7349" s="121" t="s">
        <v>6015</v>
      </c>
      <c r="K7349" s="126">
        <v>1509.64</v>
      </c>
      <c r="L7349" s="126">
        <v>1677.38</v>
      </c>
      <c r="M7349" s="212">
        <f>('Combined List'!$L7349-'Combined List'!$K7349)/'Combined List'!$L7349</f>
        <v>0.10000119233566633</v>
      </c>
      <c r="N7349" s="149"/>
    </row>
    <row r="7350" spans="1:14" x14ac:dyDescent="0.2">
      <c r="A7350" s="185">
        <v>9555</v>
      </c>
      <c r="B7350" s="185" t="s">
        <v>17745</v>
      </c>
      <c r="C7350" s="125" t="s">
        <v>13603</v>
      </c>
      <c r="D7350" s="125" t="s">
        <v>13951</v>
      </c>
      <c r="E7350" s="125" t="s">
        <v>12489</v>
      </c>
      <c r="F7350" s="125" t="s">
        <v>4059</v>
      </c>
      <c r="G7350" s="125" t="s">
        <v>13874</v>
      </c>
      <c r="H7350" s="121">
        <v>1</v>
      </c>
      <c r="I7350" s="121" t="s">
        <v>12211</v>
      </c>
      <c r="J7350" s="121" t="s">
        <v>6015</v>
      </c>
      <c r="K7350" s="126">
        <v>2045.84</v>
      </c>
      <c r="L7350" s="126">
        <v>2273.16</v>
      </c>
      <c r="M7350" s="212">
        <f>('Combined List'!$L7350-'Combined List'!$K7350)/'Combined List'!$L7350</f>
        <v>0.10000175966495976</v>
      </c>
      <c r="N7350" s="149"/>
    </row>
    <row r="7351" spans="1:14" x14ac:dyDescent="0.2">
      <c r="A7351" s="185">
        <v>9556</v>
      </c>
      <c r="B7351" s="185" t="s">
        <v>17746</v>
      </c>
      <c r="C7351" s="125" t="s">
        <v>13603</v>
      </c>
      <c r="D7351" s="125" t="s">
        <v>13951</v>
      </c>
      <c r="E7351" s="125" t="s">
        <v>12491</v>
      </c>
      <c r="F7351" s="125" t="s">
        <v>4060</v>
      </c>
      <c r="G7351" s="125" t="s">
        <v>13874</v>
      </c>
      <c r="H7351" s="121">
        <v>1</v>
      </c>
      <c r="I7351" s="121" t="s">
        <v>12211</v>
      </c>
      <c r="J7351" s="121" t="s">
        <v>6015</v>
      </c>
      <c r="K7351" s="126">
        <v>2434.6</v>
      </c>
      <c r="L7351" s="126">
        <v>2705.11</v>
      </c>
      <c r="M7351" s="212">
        <f>('Combined List'!$L7351-'Combined List'!$K7351)/'Combined List'!$L7351</f>
        <v>9.9999630329265801E-2</v>
      </c>
      <c r="N7351" s="149"/>
    </row>
    <row r="7352" spans="1:14" x14ac:dyDescent="0.2">
      <c r="A7352" s="185">
        <v>9557</v>
      </c>
      <c r="B7352" s="185" t="s">
        <v>17747</v>
      </c>
      <c r="C7352" s="125" t="s">
        <v>13603</v>
      </c>
      <c r="D7352" s="125" t="s">
        <v>13952</v>
      </c>
      <c r="E7352" s="125" t="s">
        <v>12493</v>
      </c>
      <c r="F7352" s="125" t="s">
        <v>4061</v>
      </c>
      <c r="G7352" s="125" t="s">
        <v>13874</v>
      </c>
      <c r="H7352" s="121">
        <v>1</v>
      </c>
      <c r="I7352" s="121" t="s">
        <v>12211</v>
      </c>
      <c r="J7352" s="121" t="s">
        <v>6015</v>
      </c>
      <c r="K7352" s="126">
        <v>1597.93</v>
      </c>
      <c r="L7352" s="126">
        <v>1775.48</v>
      </c>
      <c r="M7352" s="212">
        <f>('Combined List'!$L7352-'Combined List'!$K7352)/'Combined List'!$L7352</f>
        <v>0.10000112645594428</v>
      </c>
      <c r="N7352" s="149"/>
    </row>
    <row r="7353" spans="1:14" x14ac:dyDescent="0.2">
      <c r="A7353" s="185">
        <v>9558</v>
      </c>
      <c r="B7353" s="185" t="s">
        <v>17748</v>
      </c>
      <c r="C7353" s="125" t="s">
        <v>13603</v>
      </c>
      <c r="D7353" s="125" t="s">
        <v>13952</v>
      </c>
      <c r="E7353" s="125" t="s">
        <v>12495</v>
      </c>
      <c r="F7353" s="125" t="s">
        <v>4062</v>
      </c>
      <c r="G7353" s="125" t="s">
        <v>13874</v>
      </c>
      <c r="H7353" s="121">
        <v>1</v>
      </c>
      <c r="I7353" s="121" t="s">
        <v>12211</v>
      </c>
      <c r="J7353" s="121" t="s">
        <v>6015</v>
      </c>
      <c r="K7353" s="126">
        <v>1894.2</v>
      </c>
      <c r="L7353" s="126">
        <v>2104.67</v>
      </c>
      <c r="M7353" s="212">
        <f>('Combined List'!$L7353-'Combined List'!$K7353)/'Combined List'!$L7353</f>
        <v>0.10000142540160691</v>
      </c>
      <c r="N7353" s="149"/>
    </row>
    <row r="7354" spans="1:14" x14ac:dyDescent="0.2">
      <c r="A7354" s="185">
        <v>9559</v>
      </c>
      <c r="B7354" s="185" t="s">
        <v>17749</v>
      </c>
      <c r="C7354" s="125" t="s">
        <v>13603</v>
      </c>
      <c r="D7354" s="125" t="s">
        <v>13952</v>
      </c>
      <c r="E7354" s="125" t="s">
        <v>12497</v>
      </c>
      <c r="F7354" s="125" t="s">
        <v>4063</v>
      </c>
      <c r="G7354" s="125" t="s">
        <v>13874</v>
      </c>
      <c r="H7354" s="121">
        <v>1</v>
      </c>
      <c r="I7354" s="121" t="s">
        <v>12211</v>
      </c>
      <c r="J7354" s="121" t="s">
        <v>6015</v>
      </c>
      <c r="K7354" s="126">
        <v>2255.66</v>
      </c>
      <c r="L7354" s="126">
        <v>2506.29</v>
      </c>
      <c r="M7354" s="212">
        <f>('Combined List'!$L7354-'Combined List'!$K7354)/'Combined List'!$L7354</f>
        <v>0.1000003989961258</v>
      </c>
      <c r="N7354" s="149"/>
    </row>
    <row r="7355" spans="1:14" x14ac:dyDescent="0.2">
      <c r="A7355" s="185">
        <v>9560</v>
      </c>
      <c r="B7355" s="185" t="s">
        <v>17750</v>
      </c>
      <c r="C7355" s="125" t="s">
        <v>13603</v>
      </c>
      <c r="D7355" s="125" t="s">
        <v>13952</v>
      </c>
      <c r="E7355" s="125" t="s">
        <v>12499</v>
      </c>
      <c r="F7355" s="125" t="s">
        <v>4064</v>
      </c>
      <c r="G7355" s="125" t="s">
        <v>13874</v>
      </c>
      <c r="H7355" s="121">
        <v>1</v>
      </c>
      <c r="I7355" s="121" t="s">
        <v>12211</v>
      </c>
      <c r="J7355" s="121" t="s">
        <v>6015</v>
      </c>
      <c r="K7355" s="126">
        <v>2713.72</v>
      </c>
      <c r="L7355" s="126">
        <v>3015.24</v>
      </c>
      <c r="M7355" s="212">
        <f>('Combined List'!$L7355-'Combined List'!$K7355)/'Combined List'!$L7355</f>
        <v>9.9998673405765376E-2</v>
      </c>
      <c r="N7355" s="149"/>
    </row>
    <row r="7356" spans="1:14" x14ac:dyDescent="0.2">
      <c r="A7356" s="185">
        <v>9561</v>
      </c>
      <c r="B7356" s="185" t="s">
        <v>17751</v>
      </c>
      <c r="C7356" s="125" t="s">
        <v>13603</v>
      </c>
      <c r="D7356" s="125" t="s">
        <v>13952</v>
      </c>
      <c r="E7356" s="125" t="s">
        <v>12548</v>
      </c>
      <c r="F7356" s="125" t="s">
        <v>4065</v>
      </c>
      <c r="G7356" s="125" t="s">
        <v>13874</v>
      </c>
      <c r="H7356" s="121">
        <v>1</v>
      </c>
      <c r="I7356" s="121" t="s">
        <v>12211</v>
      </c>
      <c r="J7356" s="121" t="s">
        <v>6015</v>
      </c>
      <c r="K7356" s="126">
        <v>3527.57</v>
      </c>
      <c r="L7356" s="126">
        <v>3919.52</v>
      </c>
      <c r="M7356" s="212">
        <f>('Combined List'!$L7356-'Combined List'!$K7356)/'Combined List'!$L7356</f>
        <v>9.9999489733436697E-2</v>
      </c>
      <c r="N7356" s="149"/>
    </row>
    <row r="7357" spans="1:14" x14ac:dyDescent="0.2">
      <c r="A7357" s="185">
        <v>9563</v>
      </c>
      <c r="B7357" s="185" t="s">
        <v>17752</v>
      </c>
      <c r="C7357" s="125" t="s">
        <v>13603</v>
      </c>
      <c r="D7357" s="125" t="s">
        <v>13948</v>
      </c>
      <c r="E7357" s="125" t="s">
        <v>12364</v>
      </c>
      <c r="F7357" s="125" t="s">
        <v>4067</v>
      </c>
      <c r="G7357" s="125" t="s">
        <v>13877</v>
      </c>
      <c r="H7357" s="121">
        <v>1</v>
      </c>
      <c r="I7357" s="121" t="s">
        <v>12211</v>
      </c>
      <c r="J7357" s="121" t="s">
        <v>143</v>
      </c>
      <c r="K7357" s="126">
        <v>354.95</v>
      </c>
      <c r="L7357" s="126">
        <v>394.39</v>
      </c>
      <c r="M7357" s="212">
        <f>('Combined List'!$L7357-'Combined List'!$K7357)/'Combined List'!$L7357</f>
        <v>0.10000253556124648</v>
      </c>
      <c r="N7357" s="149"/>
    </row>
    <row r="7358" spans="1:14" x14ac:dyDescent="0.2">
      <c r="A7358" s="185">
        <v>9564</v>
      </c>
      <c r="B7358" s="185" t="s">
        <v>17753</v>
      </c>
      <c r="C7358" s="125" t="s">
        <v>13603</v>
      </c>
      <c r="D7358" s="125" t="s">
        <v>13949</v>
      </c>
      <c r="E7358" s="125" t="s">
        <v>12366</v>
      </c>
      <c r="F7358" s="125" t="s">
        <v>4068</v>
      </c>
      <c r="G7358" s="125" t="s">
        <v>13877</v>
      </c>
      <c r="H7358" s="121">
        <v>1</v>
      </c>
      <c r="I7358" s="121" t="s">
        <v>12211</v>
      </c>
      <c r="J7358" s="121" t="s">
        <v>144</v>
      </c>
      <c r="K7358" s="126">
        <v>397.9</v>
      </c>
      <c r="L7358" s="126">
        <v>442.11</v>
      </c>
      <c r="M7358" s="212">
        <f>('Combined List'!$L7358-'Combined List'!$K7358)/'Combined List'!$L7358</f>
        <v>9.9997738119472615E-2</v>
      </c>
      <c r="N7358" s="149"/>
    </row>
    <row r="7359" spans="1:14" x14ac:dyDescent="0.2">
      <c r="A7359" s="185">
        <v>9565</v>
      </c>
      <c r="B7359" s="185" t="s">
        <v>17754</v>
      </c>
      <c r="C7359" s="125" t="s">
        <v>13603</v>
      </c>
      <c r="D7359" s="132" t="s">
        <v>13949</v>
      </c>
      <c r="E7359" s="125" t="s">
        <v>12214</v>
      </c>
      <c r="F7359" s="125" t="s">
        <v>13134</v>
      </c>
      <c r="G7359" s="125" t="s">
        <v>13877</v>
      </c>
      <c r="H7359" s="121">
        <v>1</v>
      </c>
      <c r="I7359" s="121">
        <v>16</v>
      </c>
      <c r="J7359" s="121" t="s">
        <v>13525</v>
      </c>
      <c r="K7359" s="126">
        <v>449.76</v>
      </c>
      <c r="L7359" s="126">
        <v>499.73</v>
      </c>
      <c r="M7359" s="212">
        <f>('Combined List'!$L7359-'Combined List'!$K7359)/'Combined List'!$L7359</f>
        <v>9.9993996758249507E-2</v>
      </c>
      <c r="N7359" s="149"/>
    </row>
    <row r="7360" spans="1:14" x14ac:dyDescent="0.2">
      <c r="A7360" s="185">
        <v>9566</v>
      </c>
      <c r="B7360" s="185" t="s">
        <v>17755</v>
      </c>
      <c r="C7360" s="125" t="s">
        <v>13603</v>
      </c>
      <c r="D7360" s="132" t="s">
        <v>13950</v>
      </c>
      <c r="E7360" s="125" t="s">
        <v>12216</v>
      </c>
      <c r="F7360" s="125" t="s">
        <v>4283</v>
      </c>
      <c r="G7360" s="125" t="s">
        <v>13877</v>
      </c>
      <c r="H7360" s="121">
        <v>2</v>
      </c>
      <c r="I7360" s="121">
        <v>14</v>
      </c>
      <c r="J7360" s="121" t="s">
        <v>146</v>
      </c>
      <c r="K7360" s="126">
        <v>582.67999999999995</v>
      </c>
      <c r="L7360" s="126">
        <v>647.41999999999996</v>
      </c>
      <c r="M7360" s="212">
        <f>('Combined List'!$L7360-'Combined List'!$K7360)/'Combined List'!$L7360</f>
        <v>9.9996910815235873E-2</v>
      </c>
      <c r="N7360" s="149"/>
    </row>
    <row r="7361" spans="1:14" x14ac:dyDescent="0.2">
      <c r="A7361" s="185">
        <v>9567</v>
      </c>
      <c r="B7361" s="185" t="s">
        <v>17756</v>
      </c>
      <c r="C7361" s="125" t="s">
        <v>13603</v>
      </c>
      <c r="D7361" s="132" t="s">
        <v>13950</v>
      </c>
      <c r="E7361" s="125" t="s">
        <v>12218</v>
      </c>
      <c r="F7361" s="125" t="s">
        <v>4284</v>
      </c>
      <c r="G7361" s="125" t="s">
        <v>13877</v>
      </c>
      <c r="H7361" s="121">
        <v>2</v>
      </c>
      <c r="I7361" s="121">
        <v>12</v>
      </c>
      <c r="J7361" s="121" t="s">
        <v>147</v>
      </c>
      <c r="K7361" s="126">
        <v>772.19</v>
      </c>
      <c r="L7361" s="126">
        <v>857.99</v>
      </c>
      <c r="M7361" s="212">
        <f>('Combined List'!$L7361-'Combined List'!$K7361)/'Combined List'!$L7361</f>
        <v>0.10000116551474954</v>
      </c>
      <c r="N7361" s="149"/>
    </row>
    <row r="7362" spans="1:14" x14ac:dyDescent="0.2">
      <c r="A7362" s="185">
        <v>9568</v>
      </c>
      <c r="B7362" s="185" t="s">
        <v>17757</v>
      </c>
      <c r="C7362" s="125" t="s">
        <v>13603</v>
      </c>
      <c r="D7362" s="125" t="s">
        <v>13950</v>
      </c>
      <c r="E7362" s="125" t="s">
        <v>12374</v>
      </c>
      <c r="F7362" s="125" t="s">
        <v>4285</v>
      </c>
      <c r="G7362" s="125" t="s">
        <v>13877</v>
      </c>
      <c r="H7362" s="121">
        <v>1</v>
      </c>
      <c r="I7362" s="121" t="s">
        <v>12211</v>
      </c>
      <c r="J7362" s="121" t="s">
        <v>145</v>
      </c>
      <c r="K7362" s="126">
        <v>1244.99</v>
      </c>
      <c r="L7362" s="126">
        <v>1383.32</v>
      </c>
      <c r="M7362" s="212">
        <f>('Combined List'!$L7362-'Combined List'!$K7362)/'Combined List'!$L7362</f>
        <v>9.9998554202932022E-2</v>
      </c>
      <c r="N7362" s="149"/>
    </row>
    <row r="7363" spans="1:14" x14ac:dyDescent="0.2">
      <c r="A7363" s="185">
        <v>9569</v>
      </c>
      <c r="B7363" s="185" t="s">
        <v>17758</v>
      </c>
      <c r="C7363" s="125" t="s">
        <v>13603</v>
      </c>
      <c r="D7363" s="125" t="s">
        <v>13951</v>
      </c>
      <c r="E7363" s="125" t="s">
        <v>12485</v>
      </c>
      <c r="F7363" s="125" t="s">
        <v>4286</v>
      </c>
      <c r="G7363" s="125" t="s">
        <v>13877</v>
      </c>
      <c r="H7363" s="121">
        <v>1</v>
      </c>
      <c r="I7363" s="121" t="s">
        <v>12211</v>
      </c>
      <c r="J7363" s="121" t="s">
        <v>332</v>
      </c>
      <c r="K7363" s="126">
        <v>998.92</v>
      </c>
      <c r="L7363" s="126">
        <v>1109.9100000000001</v>
      </c>
      <c r="M7363" s="212">
        <f>('Combined List'!$L7363-'Combined List'!$K7363)/'Combined List'!$L7363</f>
        <v>9.9999099026047256E-2</v>
      </c>
      <c r="N7363" s="149"/>
    </row>
    <row r="7364" spans="1:14" x14ac:dyDescent="0.2">
      <c r="A7364" s="185">
        <v>9570</v>
      </c>
      <c r="B7364" s="185" t="s">
        <v>17759</v>
      </c>
      <c r="C7364" s="125" t="s">
        <v>13603</v>
      </c>
      <c r="D7364" s="125" t="s">
        <v>13951</v>
      </c>
      <c r="E7364" s="125" t="s">
        <v>12487</v>
      </c>
      <c r="F7364" s="125" t="s">
        <v>4287</v>
      </c>
      <c r="G7364" s="125" t="s">
        <v>13877</v>
      </c>
      <c r="H7364" s="121">
        <v>1</v>
      </c>
      <c r="I7364" s="121" t="s">
        <v>12211</v>
      </c>
      <c r="J7364" s="121" t="s">
        <v>137</v>
      </c>
      <c r="K7364" s="126">
        <v>1294.3399999999999</v>
      </c>
      <c r="L7364" s="126">
        <v>1438.16</v>
      </c>
      <c r="M7364" s="212">
        <f>('Combined List'!$L7364-'Combined List'!$K7364)/'Combined List'!$L7364</f>
        <v>0.10000278133170172</v>
      </c>
      <c r="N7364" s="149"/>
    </row>
    <row r="7365" spans="1:14" x14ac:dyDescent="0.2">
      <c r="A7365" s="185">
        <v>9571</v>
      </c>
      <c r="B7365" s="185" t="s">
        <v>17760</v>
      </c>
      <c r="C7365" s="125" t="s">
        <v>13603</v>
      </c>
      <c r="D7365" s="125" t="s">
        <v>13951</v>
      </c>
      <c r="E7365" s="125" t="s">
        <v>12489</v>
      </c>
      <c r="F7365" s="125" t="s">
        <v>4288</v>
      </c>
      <c r="G7365" s="125" t="s">
        <v>13877</v>
      </c>
      <c r="H7365" s="121">
        <v>1</v>
      </c>
      <c r="I7365" s="121" t="s">
        <v>12211</v>
      </c>
      <c r="J7365" s="121" t="s">
        <v>6015</v>
      </c>
      <c r="K7365" s="126">
        <v>1536.14</v>
      </c>
      <c r="L7365" s="126">
        <v>1706.82</v>
      </c>
      <c r="M7365" s="212">
        <f>('Combined List'!$L7365-'Combined List'!$K7365)/'Combined List'!$L7365</f>
        <v>9.9998828230276088E-2</v>
      </c>
      <c r="N7365" s="149"/>
    </row>
    <row r="7366" spans="1:14" x14ac:dyDescent="0.2">
      <c r="A7366" s="185">
        <v>9572</v>
      </c>
      <c r="B7366" s="185" t="s">
        <v>17761</v>
      </c>
      <c r="C7366" s="125" t="s">
        <v>13603</v>
      </c>
      <c r="D7366" s="125" t="s">
        <v>13951</v>
      </c>
      <c r="E7366" s="125" t="s">
        <v>12491</v>
      </c>
      <c r="F7366" s="125" t="s">
        <v>4289</v>
      </c>
      <c r="G7366" s="125" t="s">
        <v>13877</v>
      </c>
      <c r="H7366" s="121">
        <v>1</v>
      </c>
      <c r="I7366" s="121" t="s">
        <v>12211</v>
      </c>
      <c r="J7366" s="121" t="s">
        <v>331</v>
      </c>
      <c r="K7366" s="126">
        <v>1750.98</v>
      </c>
      <c r="L7366" s="126">
        <v>1945.53</v>
      </c>
      <c r="M7366" s="212">
        <f>('Combined List'!$L7366-'Combined List'!$K7366)/'Combined List'!$L7366</f>
        <v>9.9998458003731611E-2</v>
      </c>
      <c r="N7366" s="149"/>
    </row>
    <row r="7367" spans="1:14" x14ac:dyDescent="0.2">
      <c r="A7367" s="185">
        <v>9573</v>
      </c>
      <c r="B7367" s="185" t="s">
        <v>17762</v>
      </c>
      <c r="C7367" s="125" t="s">
        <v>13603</v>
      </c>
      <c r="D7367" s="125" t="s">
        <v>13952</v>
      </c>
      <c r="E7367" s="125" t="s">
        <v>12493</v>
      </c>
      <c r="F7367" s="125" t="s">
        <v>4290</v>
      </c>
      <c r="G7367" s="125" t="s">
        <v>13877</v>
      </c>
      <c r="H7367" s="121">
        <v>1</v>
      </c>
      <c r="I7367" s="121" t="s">
        <v>12211</v>
      </c>
      <c r="J7367" s="121" t="s">
        <v>140</v>
      </c>
      <c r="K7367" s="126">
        <v>1545.62</v>
      </c>
      <c r="L7367" s="126">
        <v>1717.36</v>
      </c>
      <c r="M7367" s="212">
        <f>('Combined List'!$L7367-'Combined List'!$K7367)/'Combined List'!$L7367</f>
        <v>0.10000232915637958</v>
      </c>
      <c r="N7367" s="149"/>
    </row>
    <row r="7368" spans="1:14" x14ac:dyDescent="0.2">
      <c r="A7368" s="185">
        <v>9574</v>
      </c>
      <c r="B7368" s="185" t="s">
        <v>17763</v>
      </c>
      <c r="C7368" s="125" t="s">
        <v>13603</v>
      </c>
      <c r="D7368" s="125" t="s">
        <v>13952</v>
      </c>
      <c r="E7368" s="125" t="s">
        <v>12495</v>
      </c>
      <c r="F7368" s="125" t="s">
        <v>4291</v>
      </c>
      <c r="G7368" s="125" t="s">
        <v>13877</v>
      </c>
      <c r="H7368" s="121">
        <v>1</v>
      </c>
      <c r="I7368" s="121" t="s">
        <v>12211</v>
      </c>
      <c r="J7368" s="121" t="s">
        <v>141</v>
      </c>
      <c r="K7368" s="126">
        <v>1686.03</v>
      </c>
      <c r="L7368" s="126">
        <v>1873.37</v>
      </c>
      <c r="M7368" s="212">
        <f>('Combined List'!$L7368-'Combined List'!$K7368)/'Combined List'!$L7368</f>
        <v>0.10000160139214354</v>
      </c>
      <c r="N7368" s="149"/>
    </row>
    <row r="7369" spans="1:14" x14ac:dyDescent="0.2">
      <c r="A7369" s="185">
        <v>9575</v>
      </c>
      <c r="B7369" s="185" t="s">
        <v>17764</v>
      </c>
      <c r="C7369" s="125" t="s">
        <v>13603</v>
      </c>
      <c r="D7369" s="125" t="s">
        <v>13952</v>
      </c>
      <c r="E7369" s="125" t="s">
        <v>12497</v>
      </c>
      <c r="F7369" s="125" t="s">
        <v>4292</v>
      </c>
      <c r="G7369" s="125" t="s">
        <v>13877</v>
      </c>
      <c r="H7369" s="121">
        <v>1</v>
      </c>
      <c r="I7369" s="121" t="s">
        <v>12211</v>
      </c>
      <c r="J7369" s="121" t="s">
        <v>142</v>
      </c>
      <c r="K7369" s="126">
        <v>2004.76</v>
      </c>
      <c r="L7369" s="126">
        <v>2227.5100000000002</v>
      </c>
      <c r="M7369" s="212">
        <f>('Combined List'!$L7369-'Combined List'!$K7369)/'Combined List'!$L7369</f>
        <v>9.9999551068233231E-2</v>
      </c>
      <c r="N7369" s="149"/>
    </row>
    <row r="7370" spans="1:14" x14ac:dyDescent="0.2">
      <c r="A7370" s="185">
        <v>9576</v>
      </c>
      <c r="B7370" s="185" t="s">
        <v>17765</v>
      </c>
      <c r="C7370" s="125" t="s">
        <v>13603</v>
      </c>
      <c r="D7370" s="125" t="s">
        <v>13952</v>
      </c>
      <c r="E7370" s="125" t="s">
        <v>12499</v>
      </c>
      <c r="F7370" s="125" t="s">
        <v>4293</v>
      </c>
      <c r="G7370" s="125" t="s">
        <v>13877</v>
      </c>
      <c r="H7370" s="121">
        <v>1</v>
      </c>
      <c r="I7370" s="121" t="s">
        <v>12211</v>
      </c>
      <c r="J7370" s="121" t="s">
        <v>139</v>
      </c>
      <c r="K7370" s="126">
        <v>2245.17</v>
      </c>
      <c r="L7370" s="126">
        <v>2494.63</v>
      </c>
      <c r="M7370" s="212">
        <f>('Combined List'!$L7370-'Combined List'!$K7370)/'Combined List'!$L7370</f>
        <v>9.9998797416851401E-2</v>
      </c>
      <c r="N7370" s="149"/>
    </row>
    <row r="7371" spans="1:14" x14ac:dyDescent="0.2">
      <c r="A7371" s="185">
        <v>9577</v>
      </c>
      <c r="B7371" s="185" t="s">
        <v>17766</v>
      </c>
      <c r="C7371" s="125" t="s">
        <v>13603</v>
      </c>
      <c r="D7371" s="125" t="s">
        <v>13952</v>
      </c>
      <c r="E7371" s="125" t="s">
        <v>12548</v>
      </c>
      <c r="F7371" s="125" t="s">
        <v>4294</v>
      </c>
      <c r="G7371" s="125" t="s">
        <v>13877</v>
      </c>
      <c r="H7371" s="121">
        <v>1</v>
      </c>
      <c r="I7371" s="121" t="s">
        <v>12211</v>
      </c>
      <c r="J7371" s="121" t="s">
        <v>138</v>
      </c>
      <c r="K7371" s="126">
        <v>2847.87</v>
      </c>
      <c r="L7371" s="126">
        <v>3164.3</v>
      </c>
      <c r="M7371" s="212">
        <f>('Combined List'!$L7371-'Combined List'!$K7371)/'Combined List'!$L7371</f>
        <v>0.10000000000000009</v>
      </c>
      <c r="N7371" s="149"/>
    </row>
    <row r="7372" spans="1:14" x14ac:dyDescent="0.2">
      <c r="A7372" s="185">
        <v>9579</v>
      </c>
      <c r="B7372" s="185" t="s">
        <v>15031</v>
      </c>
      <c r="C7372" s="125" t="s">
        <v>13603</v>
      </c>
      <c r="D7372" s="125" t="s">
        <v>13948</v>
      </c>
      <c r="E7372" s="125" t="s">
        <v>12364</v>
      </c>
      <c r="F7372" s="125" t="s">
        <v>4296</v>
      </c>
      <c r="G7372" s="125" t="s">
        <v>4295</v>
      </c>
      <c r="H7372" s="121">
        <v>1</v>
      </c>
      <c r="I7372" s="121" t="s">
        <v>12211</v>
      </c>
      <c r="J7372" s="121" t="s">
        <v>6015</v>
      </c>
      <c r="K7372" s="126">
        <v>392.24</v>
      </c>
      <c r="L7372" s="126">
        <v>435.82</v>
      </c>
      <c r="M7372" s="212">
        <f>('Combined List'!$L7372-'Combined List'!$K7372)/'Combined List'!$L7372</f>
        <v>9.999541094947452E-2</v>
      </c>
      <c r="N7372" s="149"/>
    </row>
    <row r="7373" spans="1:14" x14ac:dyDescent="0.2">
      <c r="A7373" s="185">
        <v>9580</v>
      </c>
      <c r="B7373" s="185" t="s">
        <v>15031</v>
      </c>
      <c r="C7373" s="125" t="s">
        <v>13603</v>
      </c>
      <c r="D7373" s="125" t="s">
        <v>13949</v>
      </c>
      <c r="E7373" s="125" t="s">
        <v>12366</v>
      </c>
      <c r="F7373" s="125" t="s">
        <v>4297</v>
      </c>
      <c r="G7373" s="125" t="s">
        <v>4295</v>
      </c>
      <c r="H7373" s="121">
        <v>1</v>
      </c>
      <c r="I7373" s="121" t="s">
        <v>12211</v>
      </c>
      <c r="J7373" s="121" t="s">
        <v>6015</v>
      </c>
      <c r="K7373" s="126">
        <v>439.67</v>
      </c>
      <c r="L7373" s="126">
        <v>488.52</v>
      </c>
      <c r="M7373" s="212">
        <f>('Combined List'!$L7373-'Combined List'!$K7373)/'Combined List'!$L7373</f>
        <v>9.9995906001801291E-2</v>
      </c>
      <c r="N7373" s="149"/>
    </row>
    <row r="7374" spans="1:14" x14ac:dyDescent="0.2">
      <c r="A7374" s="185">
        <v>9581</v>
      </c>
      <c r="B7374" s="185" t="s">
        <v>15031</v>
      </c>
      <c r="C7374" s="125" t="s">
        <v>13603</v>
      </c>
      <c r="D7374" s="125" t="s">
        <v>13949</v>
      </c>
      <c r="E7374" s="125" t="s">
        <v>12368</v>
      </c>
      <c r="F7374" s="125" t="s">
        <v>13135</v>
      </c>
      <c r="G7374" s="125" t="s">
        <v>4295</v>
      </c>
      <c r="H7374" s="121">
        <v>1</v>
      </c>
      <c r="I7374" s="121" t="s">
        <v>12211</v>
      </c>
      <c r="J7374" s="121" t="s">
        <v>6015</v>
      </c>
      <c r="K7374" s="126">
        <v>497.04</v>
      </c>
      <c r="L7374" s="126">
        <v>552.27</v>
      </c>
      <c r="M7374" s="212">
        <f>('Combined List'!$L7374-'Combined List'!$K7374)/'Combined List'!$L7374</f>
        <v>0.10000543212559068</v>
      </c>
      <c r="N7374" s="149"/>
    </row>
    <row r="7375" spans="1:14" x14ac:dyDescent="0.2">
      <c r="A7375" s="185">
        <v>9582</v>
      </c>
      <c r="B7375" s="185" t="s">
        <v>4298</v>
      </c>
      <c r="C7375" s="125" t="s">
        <v>13603</v>
      </c>
      <c r="D7375" s="125" t="s">
        <v>13950</v>
      </c>
      <c r="E7375" s="125" t="s">
        <v>12370</v>
      </c>
      <c r="F7375" s="125" t="s">
        <v>4298</v>
      </c>
      <c r="G7375" s="125" t="s">
        <v>13878</v>
      </c>
      <c r="H7375" s="121">
        <v>1</v>
      </c>
      <c r="I7375" s="121" t="s">
        <v>12211</v>
      </c>
      <c r="J7375" s="121" t="s">
        <v>6015</v>
      </c>
      <c r="K7375" s="126">
        <v>652.6</v>
      </c>
      <c r="L7375" s="126">
        <v>725.11</v>
      </c>
      <c r="M7375" s="212">
        <f>('Combined List'!$L7375-'Combined List'!$K7375)/'Combined List'!$L7375</f>
        <v>9.9998620898898077E-2</v>
      </c>
      <c r="N7375" s="149"/>
    </row>
    <row r="7376" spans="1:14" x14ac:dyDescent="0.2">
      <c r="A7376" s="185">
        <v>9583</v>
      </c>
      <c r="B7376" s="185" t="s">
        <v>15031</v>
      </c>
      <c r="C7376" s="125" t="s">
        <v>13603</v>
      </c>
      <c r="D7376" s="125" t="s">
        <v>13950</v>
      </c>
      <c r="E7376" s="125" t="s">
        <v>12372</v>
      </c>
      <c r="F7376" s="125" t="s">
        <v>4299</v>
      </c>
      <c r="G7376" s="125" t="s">
        <v>4295</v>
      </c>
      <c r="H7376" s="121">
        <v>1</v>
      </c>
      <c r="I7376" s="121" t="s">
        <v>12211</v>
      </c>
      <c r="J7376" s="121" t="s">
        <v>6015</v>
      </c>
      <c r="K7376" s="126">
        <v>864.85</v>
      </c>
      <c r="L7376" s="126">
        <v>960.94</v>
      </c>
      <c r="M7376" s="212">
        <f>('Combined List'!$L7376-'Combined List'!$K7376)/'Combined List'!$L7376</f>
        <v>9.9995837409203522E-2</v>
      </c>
      <c r="N7376" s="149"/>
    </row>
    <row r="7377" spans="1:14" x14ac:dyDescent="0.2">
      <c r="A7377" s="185">
        <v>9584</v>
      </c>
      <c r="B7377" s="185" t="s">
        <v>15031</v>
      </c>
      <c r="C7377" s="125" t="s">
        <v>13603</v>
      </c>
      <c r="D7377" s="125" t="s">
        <v>13950</v>
      </c>
      <c r="E7377" s="125" t="s">
        <v>12279</v>
      </c>
      <c r="F7377" s="125" t="s">
        <v>4300</v>
      </c>
      <c r="G7377" s="125" t="s">
        <v>4295</v>
      </c>
      <c r="H7377" s="121">
        <v>1</v>
      </c>
      <c r="I7377" s="121" t="s">
        <v>12211</v>
      </c>
      <c r="J7377" s="121" t="s">
        <v>6015</v>
      </c>
      <c r="K7377" s="126">
        <v>1394.39</v>
      </c>
      <c r="L7377" s="126">
        <v>1549.32</v>
      </c>
      <c r="M7377" s="212">
        <f>('Combined List'!$L7377-'Combined List'!$K7377)/'Combined List'!$L7377</f>
        <v>9.9998709111093792E-2</v>
      </c>
      <c r="N7377" s="149"/>
    </row>
    <row r="7378" spans="1:14" x14ac:dyDescent="0.2">
      <c r="A7378" s="185">
        <v>9586</v>
      </c>
      <c r="B7378" s="185" t="s">
        <v>17767</v>
      </c>
      <c r="C7378" s="125" t="s">
        <v>13603</v>
      </c>
      <c r="D7378" s="125" t="s">
        <v>13948</v>
      </c>
      <c r="E7378" s="125" t="s">
        <v>12364</v>
      </c>
      <c r="F7378" s="125" t="s">
        <v>4302</v>
      </c>
      <c r="G7378" s="125" t="s">
        <v>13872</v>
      </c>
      <c r="H7378" s="121">
        <v>1</v>
      </c>
      <c r="I7378" s="121" t="s">
        <v>12211</v>
      </c>
      <c r="J7378" s="121" t="s">
        <v>306</v>
      </c>
      <c r="K7378" s="126">
        <v>593.91</v>
      </c>
      <c r="L7378" s="126">
        <v>659.9</v>
      </c>
      <c r="M7378" s="212">
        <f>('Combined List'!$L7378-'Combined List'!$K7378)/'Combined List'!$L7378</f>
        <v>0.10000000000000002</v>
      </c>
      <c r="N7378" s="149"/>
    </row>
    <row r="7379" spans="1:14" x14ac:dyDescent="0.2">
      <c r="A7379" s="185">
        <v>9587</v>
      </c>
      <c r="B7379" s="185" t="s">
        <v>17768</v>
      </c>
      <c r="C7379" s="125" t="s">
        <v>13603</v>
      </c>
      <c r="D7379" s="125" t="s">
        <v>13949</v>
      </c>
      <c r="E7379" s="125" t="s">
        <v>12366</v>
      </c>
      <c r="F7379" s="125" t="s">
        <v>4303</v>
      </c>
      <c r="G7379" s="125" t="s">
        <v>13872</v>
      </c>
      <c r="H7379" s="121">
        <v>1</v>
      </c>
      <c r="I7379" s="121" t="s">
        <v>12211</v>
      </c>
      <c r="J7379" s="121" t="s">
        <v>308</v>
      </c>
      <c r="K7379" s="126">
        <v>636.82000000000005</v>
      </c>
      <c r="L7379" s="126">
        <v>707.58</v>
      </c>
      <c r="M7379" s="212">
        <f>('Combined List'!$L7379-'Combined List'!$K7379)/'Combined List'!$L7379</f>
        <v>0.1000028265355154</v>
      </c>
      <c r="N7379" s="149"/>
    </row>
    <row r="7380" spans="1:14" x14ac:dyDescent="0.2">
      <c r="A7380" s="185">
        <v>9588</v>
      </c>
      <c r="B7380" s="185" t="s">
        <v>17769</v>
      </c>
      <c r="C7380" s="125" t="s">
        <v>13603</v>
      </c>
      <c r="D7380" s="132" t="s">
        <v>13949</v>
      </c>
      <c r="E7380" s="125" t="s">
        <v>12368</v>
      </c>
      <c r="F7380" s="125" t="s">
        <v>4304</v>
      </c>
      <c r="G7380" s="125" t="s">
        <v>13872</v>
      </c>
      <c r="H7380" s="121">
        <v>1</v>
      </c>
      <c r="I7380" s="121" t="s">
        <v>12211</v>
      </c>
      <c r="J7380" s="121" t="s">
        <v>307</v>
      </c>
      <c r="K7380" s="126">
        <v>773.63</v>
      </c>
      <c r="L7380" s="126">
        <v>859.59</v>
      </c>
      <c r="M7380" s="212">
        <f>('Combined List'!$L7380-'Combined List'!$K7380)/'Combined List'!$L7380</f>
        <v>0.10000116334531584</v>
      </c>
      <c r="N7380" s="149"/>
    </row>
    <row r="7381" spans="1:14" x14ac:dyDescent="0.2">
      <c r="A7381" s="185">
        <v>9589</v>
      </c>
      <c r="B7381" s="185" t="s">
        <v>17770</v>
      </c>
      <c r="C7381" s="125" t="s">
        <v>13603</v>
      </c>
      <c r="D7381" s="125" t="s">
        <v>13950</v>
      </c>
      <c r="E7381" s="125" t="s">
        <v>12370</v>
      </c>
      <c r="F7381" s="125" t="s">
        <v>4305</v>
      </c>
      <c r="G7381" s="125" t="s">
        <v>13872</v>
      </c>
      <c r="H7381" s="121">
        <v>1</v>
      </c>
      <c r="I7381" s="121" t="s">
        <v>12211</v>
      </c>
      <c r="J7381" s="121" t="s">
        <v>310</v>
      </c>
      <c r="K7381" s="126">
        <v>847.86</v>
      </c>
      <c r="L7381" s="126">
        <v>942.07</v>
      </c>
      <c r="M7381" s="212">
        <f>('Combined List'!$L7381-'Combined List'!$K7381)/'Combined List'!$L7381</f>
        <v>0.10000318447673744</v>
      </c>
      <c r="N7381" s="149"/>
    </row>
    <row r="7382" spans="1:14" x14ac:dyDescent="0.2">
      <c r="A7382" s="185">
        <v>9590</v>
      </c>
      <c r="B7382" s="185" t="s">
        <v>17771</v>
      </c>
      <c r="C7382" s="125" t="s">
        <v>13603</v>
      </c>
      <c r="D7382" s="125" t="s">
        <v>13950</v>
      </c>
      <c r="E7382" s="125" t="s">
        <v>12372</v>
      </c>
      <c r="F7382" s="125" t="s">
        <v>4306</v>
      </c>
      <c r="G7382" s="125" t="s">
        <v>13872</v>
      </c>
      <c r="H7382" s="121">
        <v>1</v>
      </c>
      <c r="I7382" s="121" t="s">
        <v>12211</v>
      </c>
      <c r="J7382" s="121" t="s">
        <v>311</v>
      </c>
      <c r="K7382" s="126">
        <v>1090.28</v>
      </c>
      <c r="L7382" s="126">
        <v>1211.42</v>
      </c>
      <c r="M7382" s="212">
        <f>('Combined List'!$L7382-'Combined List'!$K7382)/'Combined List'!$L7382</f>
        <v>9.9998349044922566E-2</v>
      </c>
      <c r="N7382" s="149"/>
    </row>
    <row r="7383" spans="1:14" x14ac:dyDescent="0.2">
      <c r="A7383" s="185">
        <v>9591</v>
      </c>
      <c r="B7383" s="185" t="s">
        <v>17772</v>
      </c>
      <c r="C7383" s="125" t="s">
        <v>13603</v>
      </c>
      <c r="D7383" s="125" t="s">
        <v>13950</v>
      </c>
      <c r="E7383" s="125" t="s">
        <v>12374</v>
      </c>
      <c r="F7383" s="125" t="s">
        <v>4307</v>
      </c>
      <c r="G7383" s="125" t="s">
        <v>13872</v>
      </c>
      <c r="H7383" s="121">
        <v>1</v>
      </c>
      <c r="I7383" s="121" t="s">
        <v>12211</v>
      </c>
      <c r="J7383" s="121" t="s">
        <v>309</v>
      </c>
      <c r="K7383" s="126">
        <v>1772.13</v>
      </c>
      <c r="L7383" s="126">
        <v>1969.03</v>
      </c>
      <c r="M7383" s="212">
        <f>('Combined List'!$L7383-'Combined List'!$K7383)/'Combined List'!$L7383</f>
        <v>9.9998476407164888E-2</v>
      </c>
      <c r="N7383" s="149"/>
    </row>
    <row r="7384" spans="1:14" x14ac:dyDescent="0.2">
      <c r="A7384" s="185">
        <v>9592</v>
      </c>
      <c r="B7384" s="185" t="s">
        <v>17773</v>
      </c>
      <c r="C7384" s="125" t="s">
        <v>13603</v>
      </c>
      <c r="D7384" s="125" t="s">
        <v>13951</v>
      </c>
      <c r="E7384" s="125" t="s">
        <v>12485</v>
      </c>
      <c r="F7384" s="125" t="s">
        <v>4308</v>
      </c>
      <c r="G7384" s="125" t="s">
        <v>13872</v>
      </c>
      <c r="H7384" s="121">
        <v>1</v>
      </c>
      <c r="I7384" s="121" t="s">
        <v>12211</v>
      </c>
      <c r="J7384" s="121" t="s">
        <v>6015</v>
      </c>
      <c r="K7384" s="126">
        <v>1348.73</v>
      </c>
      <c r="L7384" s="126">
        <v>1498.59</v>
      </c>
      <c r="M7384" s="212">
        <f>('Combined List'!$L7384-'Combined List'!$K7384)/'Combined List'!$L7384</f>
        <v>0.10000066729392289</v>
      </c>
      <c r="N7384" s="149"/>
    </row>
    <row r="7385" spans="1:14" x14ac:dyDescent="0.2">
      <c r="A7385" s="185">
        <v>9593</v>
      </c>
      <c r="B7385" s="185" t="s">
        <v>17774</v>
      </c>
      <c r="C7385" s="125" t="s">
        <v>13603</v>
      </c>
      <c r="D7385" s="125" t="s">
        <v>13951</v>
      </c>
      <c r="E7385" s="125" t="s">
        <v>12487</v>
      </c>
      <c r="F7385" s="125" t="s">
        <v>4309</v>
      </c>
      <c r="G7385" s="125" t="s">
        <v>13872</v>
      </c>
      <c r="H7385" s="121">
        <v>1</v>
      </c>
      <c r="I7385" s="121" t="s">
        <v>12211</v>
      </c>
      <c r="J7385" s="121" t="s">
        <v>6015</v>
      </c>
      <c r="K7385" s="126">
        <v>1650.63</v>
      </c>
      <c r="L7385" s="126">
        <v>1834.03</v>
      </c>
      <c r="M7385" s="212">
        <f>('Combined List'!$L7385-'Combined List'!$K7385)/'Combined List'!$L7385</f>
        <v>9.9998364257945546E-2</v>
      </c>
      <c r="N7385" s="149"/>
    </row>
    <row r="7386" spans="1:14" x14ac:dyDescent="0.2">
      <c r="A7386" s="185">
        <v>9594</v>
      </c>
      <c r="B7386" s="185" t="s">
        <v>17775</v>
      </c>
      <c r="C7386" s="125" t="s">
        <v>13603</v>
      </c>
      <c r="D7386" s="125" t="s">
        <v>13951</v>
      </c>
      <c r="E7386" s="125" t="s">
        <v>12489</v>
      </c>
      <c r="F7386" s="125" t="s">
        <v>4310</v>
      </c>
      <c r="G7386" s="125" t="s">
        <v>13872</v>
      </c>
      <c r="H7386" s="121">
        <v>1</v>
      </c>
      <c r="I7386" s="121" t="s">
        <v>12211</v>
      </c>
      <c r="J7386" s="121" t="s">
        <v>6015</v>
      </c>
      <c r="K7386" s="126">
        <v>2227.73</v>
      </c>
      <c r="L7386" s="126">
        <v>2475.2600000000002</v>
      </c>
      <c r="M7386" s="212">
        <f>('Combined List'!$L7386-'Combined List'!$K7386)/'Combined List'!$L7386</f>
        <v>0.10000161599185547</v>
      </c>
      <c r="N7386" s="149"/>
    </row>
    <row r="7387" spans="1:14" x14ac:dyDescent="0.2">
      <c r="A7387" s="185">
        <v>9595</v>
      </c>
      <c r="B7387" s="185" t="s">
        <v>17776</v>
      </c>
      <c r="C7387" s="125" t="s">
        <v>13603</v>
      </c>
      <c r="D7387" s="125" t="s">
        <v>13952</v>
      </c>
      <c r="E7387" s="125" t="s">
        <v>12493</v>
      </c>
      <c r="F7387" s="125" t="s">
        <v>4311</v>
      </c>
      <c r="G7387" s="125" t="s">
        <v>13872</v>
      </c>
      <c r="H7387" s="121">
        <v>1</v>
      </c>
      <c r="I7387" s="121" t="s">
        <v>12211</v>
      </c>
      <c r="J7387" s="121" t="s">
        <v>6015</v>
      </c>
      <c r="K7387" s="126">
        <v>1784.55</v>
      </c>
      <c r="L7387" s="126">
        <v>1982.83</v>
      </c>
      <c r="M7387" s="212">
        <f>('Combined List'!$L7387-'Combined List'!$K7387)/'Combined List'!$L7387</f>
        <v>9.9998487010989331E-2</v>
      </c>
      <c r="N7387" s="149"/>
    </row>
    <row r="7388" spans="1:14" x14ac:dyDescent="0.2">
      <c r="A7388" s="185">
        <v>9596</v>
      </c>
      <c r="B7388" s="185" t="s">
        <v>17777</v>
      </c>
      <c r="C7388" s="125" t="s">
        <v>13603</v>
      </c>
      <c r="D7388" s="125" t="s">
        <v>13952</v>
      </c>
      <c r="E7388" s="125" t="s">
        <v>12495</v>
      </c>
      <c r="F7388" s="125" t="s">
        <v>4312</v>
      </c>
      <c r="G7388" s="125" t="s">
        <v>13872</v>
      </c>
      <c r="H7388" s="121">
        <v>1</v>
      </c>
      <c r="I7388" s="121" t="s">
        <v>12211</v>
      </c>
      <c r="J7388" s="121" t="s">
        <v>6015</v>
      </c>
      <c r="K7388" s="126">
        <v>2004.1</v>
      </c>
      <c r="L7388" s="126">
        <v>2226.7800000000002</v>
      </c>
      <c r="M7388" s="212">
        <f>('Combined List'!$L7388-'Combined List'!$K7388)/'Combined List'!$L7388</f>
        <v>0.10000089815787831</v>
      </c>
      <c r="N7388" s="149"/>
    </row>
    <row r="7389" spans="1:14" x14ac:dyDescent="0.2">
      <c r="A7389" s="185">
        <v>9597</v>
      </c>
      <c r="B7389" s="185" t="s">
        <v>17778</v>
      </c>
      <c r="C7389" s="125" t="s">
        <v>13603</v>
      </c>
      <c r="D7389" s="125" t="s">
        <v>13952</v>
      </c>
      <c r="E7389" s="125" t="s">
        <v>12497</v>
      </c>
      <c r="F7389" s="125" t="s">
        <v>4313</v>
      </c>
      <c r="G7389" s="125" t="s">
        <v>13872</v>
      </c>
      <c r="H7389" s="121">
        <v>1</v>
      </c>
      <c r="I7389" s="121" t="s">
        <v>12211</v>
      </c>
      <c r="J7389" s="121" t="s">
        <v>6015</v>
      </c>
      <c r="K7389" s="126">
        <v>2901.66</v>
      </c>
      <c r="L7389" s="126">
        <v>3224.07</v>
      </c>
      <c r="M7389" s="212">
        <f>('Combined List'!$L7389-'Combined List'!$K7389)/'Combined List'!$L7389</f>
        <v>0.10000093050088872</v>
      </c>
      <c r="N7389" s="149"/>
    </row>
    <row r="7390" spans="1:14" x14ac:dyDescent="0.2">
      <c r="A7390" s="185">
        <v>9599</v>
      </c>
      <c r="B7390" s="185" t="s">
        <v>4315</v>
      </c>
      <c r="C7390" s="125" t="s">
        <v>13603</v>
      </c>
      <c r="D7390" s="125" t="s">
        <v>13948</v>
      </c>
      <c r="E7390" s="125" t="s">
        <v>12364</v>
      </c>
      <c r="F7390" s="125" t="s">
        <v>4315</v>
      </c>
      <c r="G7390" s="125" t="s">
        <v>13890</v>
      </c>
      <c r="H7390" s="121">
        <v>1</v>
      </c>
      <c r="I7390" s="121" t="s">
        <v>12211</v>
      </c>
      <c r="J7390" s="169" t="s">
        <v>14184</v>
      </c>
      <c r="K7390" s="126">
        <v>608.75</v>
      </c>
      <c r="L7390" s="126">
        <v>676.39</v>
      </c>
      <c r="M7390" s="212">
        <f>('Combined List'!$L7390-'Combined List'!$K7390)/'Combined List'!$L7390</f>
        <v>0.10000147843699639</v>
      </c>
      <c r="N7390" s="149"/>
    </row>
    <row r="7391" spans="1:14" x14ac:dyDescent="0.2">
      <c r="A7391" s="185">
        <v>9600</v>
      </c>
      <c r="B7391" s="185" t="s">
        <v>15031</v>
      </c>
      <c r="C7391" s="125" t="s">
        <v>13603</v>
      </c>
      <c r="D7391" s="125" t="s">
        <v>13949</v>
      </c>
      <c r="E7391" s="125" t="s">
        <v>12366</v>
      </c>
      <c r="F7391" s="125" t="s">
        <v>4316</v>
      </c>
      <c r="G7391" s="125" t="s">
        <v>13890</v>
      </c>
      <c r="H7391" s="121">
        <v>1</v>
      </c>
      <c r="I7391" s="121" t="s">
        <v>12211</v>
      </c>
      <c r="J7391" s="121" t="s">
        <v>6015</v>
      </c>
      <c r="K7391" s="126">
        <v>652.76</v>
      </c>
      <c r="L7391" s="126">
        <v>725.29</v>
      </c>
      <c r="M7391" s="212">
        <f>('Combined List'!$L7391-'Combined List'!$K7391)/'Combined List'!$L7391</f>
        <v>0.10000137875884126</v>
      </c>
      <c r="N7391" s="149"/>
    </row>
    <row r="7392" spans="1:14" x14ac:dyDescent="0.2">
      <c r="A7392" s="185">
        <v>9601</v>
      </c>
      <c r="B7392" s="185" t="s">
        <v>15031</v>
      </c>
      <c r="C7392" s="125" t="s">
        <v>13603</v>
      </c>
      <c r="D7392" s="125" t="s">
        <v>13949</v>
      </c>
      <c r="E7392" s="125" t="s">
        <v>12368</v>
      </c>
      <c r="F7392" s="125" t="s">
        <v>4317</v>
      </c>
      <c r="G7392" s="125" t="s">
        <v>13890</v>
      </c>
      <c r="H7392" s="121">
        <v>1</v>
      </c>
      <c r="I7392" s="121" t="s">
        <v>12211</v>
      </c>
      <c r="J7392" s="121" t="s">
        <v>6015</v>
      </c>
      <c r="K7392" s="126">
        <v>792.97</v>
      </c>
      <c r="L7392" s="126">
        <v>881.08</v>
      </c>
      <c r="M7392" s="212">
        <f>('Combined List'!$L7392-'Combined List'!$K7392)/'Combined List'!$L7392</f>
        <v>0.10000226994143552</v>
      </c>
      <c r="N7392" s="149"/>
    </row>
    <row r="7393" spans="1:14" x14ac:dyDescent="0.2">
      <c r="A7393" s="185">
        <v>9602</v>
      </c>
      <c r="B7393" s="185" t="s">
        <v>15031</v>
      </c>
      <c r="C7393" s="125" t="s">
        <v>13603</v>
      </c>
      <c r="D7393" s="125" t="s">
        <v>13950</v>
      </c>
      <c r="E7393" s="125" t="s">
        <v>12370</v>
      </c>
      <c r="F7393" s="125" t="s">
        <v>4318</v>
      </c>
      <c r="G7393" s="125" t="s">
        <v>13890</v>
      </c>
      <c r="H7393" s="121">
        <v>1</v>
      </c>
      <c r="I7393" s="121" t="s">
        <v>12211</v>
      </c>
      <c r="J7393" s="121" t="s">
        <v>6015</v>
      </c>
      <c r="K7393" s="126">
        <v>869.07</v>
      </c>
      <c r="L7393" s="126">
        <v>965.63</v>
      </c>
      <c r="M7393" s="212">
        <f>('Combined List'!$L7393-'Combined List'!$K7393)/'Combined List'!$L7393</f>
        <v>9.9996893219970323E-2</v>
      </c>
      <c r="N7393" s="149"/>
    </row>
    <row r="7394" spans="1:14" x14ac:dyDescent="0.2">
      <c r="A7394" s="185">
        <v>9603</v>
      </c>
      <c r="B7394" s="185" t="s">
        <v>15031</v>
      </c>
      <c r="C7394" s="125" t="s">
        <v>13603</v>
      </c>
      <c r="D7394" s="125" t="s">
        <v>13950</v>
      </c>
      <c r="E7394" s="125" t="s">
        <v>12372</v>
      </c>
      <c r="F7394" s="125" t="s">
        <v>4319</v>
      </c>
      <c r="G7394" s="125" t="s">
        <v>13890</v>
      </c>
      <c r="H7394" s="121">
        <v>1</v>
      </c>
      <c r="I7394" s="121" t="s">
        <v>12211</v>
      </c>
      <c r="J7394" s="121" t="s">
        <v>6015</v>
      </c>
      <c r="K7394" s="126">
        <v>1117.51</v>
      </c>
      <c r="L7394" s="126">
        <v>1241.68</v>
      </c>
      <c r="M7394" s="212">
        <f>('Combined List'!$L7394-'Combined List'!$K7394)/'Combined List'!$L7394</f>
        <v>0.10000161072095876</v>
      </c>
      <c r="N7394" s="149"/>
    </row>
    <row r="7395" spans="1:14" x14ac:dyDescent="0.2">
      <c r="A7395" s="185">
        <v>9604</v>
      </c>
      <c r="B7395" s="185" t="s">
        <v>15031</v>
      </c>
      <c r="C7395" s="125" t="s">
        <v>13603</v>
      </c>
      <c r="D7395" s="125" t="s">
        <v>13950</v>
      </c>
      <c r="E7395" s="125" t="s">
        <v>12374</v>
      </c>
      <c r="F7395" s="125" t="s">
        <v>4320</v>
      </c>
      <c r="G7395" s="125" t="s">
        <v>13890</v>
      </c>
      <c r="H7395" s="121">
        <v>1</v>
      </c>
      <c r="I7395" s="121" t="s">
        <v>12211</v>
      </c>
      <c r="J7395" s="121" t="s">
        <v>6015</v>
      </c>
      <c r="K7395" s="126">
        <v>1816.4</v>
      </c>
      <c r="L7395" s="126">
        <v>2018.22</v>
      </c>
      <c r="M7395" s="212">
        <f>('Combined List'!$L7395-'Combined List'!$K7395)/'Combined List'!$L7395</f>
        <v>9.9999009027757102E-2</v>
      </c>
      <c r="N7395" s="149"/>
    </row>
    <row r="7396" spans="1:14" x14ac:dyDescent="0.2">
      <c r="A7396" s="185">
        <v>9606</v>
      </c>
      <c r="B7396" s="185" t="s">
        <v>17779</v>
      </c>
      <c r="C7396" s="125" t="s">
        <v>13603</v>
      </c>
      <c r="D7396" s="125" t="s">
        <v>13948</v>
      </c>
      <c r="E7396" s="125" t="s">
        <v>9152</v>
      </c>
      <c r="F7396" s="125" t="s">
        <v>4322</v>
      </c>
      <c r="G7396" s="125" t="s">
        <v>13864</v>
      </c>
      <c r="H7396" s="121">
        <v>1</v>
      </c>
      <c r="I7396" s="121">
        <v>20</v>
      </c>
      <c r="J7396" s="121" t="s">
        <v>131</v>
      </c>
      <c r="K7396" s="126">
        <v>421.93</v>
      </c>
      <c r="L7396" s="126">
        <v>468.81</v>
      </c>
      <c r="M7396" s="212">
        <f>('Combined List'!$L7396-'Combined List'!$K7396)/'Combined List'!$L7396</f>
        <v>9.9997866939698379E-2</v>
      </c>
      <c r="N7396" s="149"/>
    </row>
    <row r="7397" spans="1:14" x14ac:dyDescent="0.2">
      <c r="A7397" s="185">
        <v>9607</v>
      </c>
      <c r="B7397" s="185" t="s">
        <v>17780</v>
      </c>
      <c r="C7397" s="125" t="s">
        <v>13603</v>
      </c>
      <c r="D7397" s="132" t="s">
        <v>13949</v>
      </c>
      <c r="E7397" s="125" t="s">
        <v>9154</v>
      </c>
      <c r="F7397" s="125" t="s">
        <v>4323</v>
      </c>
      <c r="G7397" s="125" t="s">
        <v>13864</v>
      </c>
      <c r="H7397" s="121">
        <v>1</v>
      </c>
      <c r="I7397" s="121">
        <v>14</v>
      </c>
      <c r="J7397" s="121" t="s">
        <v>132</v>
      </c>
      <c r="K7397" s="126">
        <v>1808.27</v>
      </c>
      <c r="L7397" s="126">
        <v>2009.19</v>
      </c>
      <c r="M7397" s="212">
        <f>('Combined List'!$L7397-'Combined List'!$K7397)/'Combined List'!$L7397</f>
        <v>0.10000049771300876</v>
      </c>
      <c r="N7397" s="149"/>
    </row>
    <row r="7398" spans="1:14" x14ac:dyDescent="0.2">
      <c r="A7398" s="185">
        <v>9609</v>
      </c>
      <c r="B7398" s="185" t="s">
        <v>15031</v>
      </c>
      <c r="C7398" s="125" t="s">
        <v>13603</v>
      </c>
      <c r="D7398" s="125" t="s">
        <v>13948</v>
      </c>
      <c r="E7398" s="125" t="s">
        <v>11963</v>
      </c>
      <c r="F7398" s="125" t="s">
        <v>4325</v>
      </c>
      <c r="G7398" s="125" t="s">
        <v>13879</v>
      </c>
      <c r="H7398" s="121">
        <v>1</v>
      </c>
      <c r="I7398" s="121" t="s">
        <v>12211</v>
      </c>
      <c r="J7398" s="121" t="s">
        <v>6015</v>
      </c>
      <c r="K7398" s="126">
        <v>461.45</v>
      </c>
      <c r="L7398" s="126">
        <v>512.72</v>
      </c>
      <c r="M7398" s="212">
        <f>('Combined List'!$L7398-'Combined List'!$K7398)/'Combined List'!$L7398</f>
        <v>9.999609923545022E-2</v>
      </c>
      <c r="N7398" s="149"/>
    </row>
    <row r="7399" spans="1:14" x14ac:dyDescent="0.2">
      <c r="A7399" s="185">
        <v>9610</v>
      </c>
      <c r="B7399" s="185" t="s">
        <v>17781</v>
      </c>
      <c r="C7399" s="125" t="s">
        <v>13603</v>
      </c>
      <c r="D7399" s="125" t="s">
        <v>13949</v>
      </c>
      <c r="E7399" s="143" t="s">
        <v>12366</v>
      </c>
      <c r="F7399" s="144" t="s">
        <v>4326</v>
      </c>
      <c r="G7399" s="125" t="s">
        <v>13879</v>
      </c>
      <c r="H7399" s="121">
        <v>1</v>
      </c>
      <c r="I7399" s="121" t="s">
        <v>12211</v>
      </c>
      <c r="J7399" s="121" t="s">
        <v>148</v>
      </c>
      <c r="K7399" s="126">
        <v>517.26</v>
      </c>
      <c r="L7399" s="126">
        <v>574.73</v>
      </c>
      <c r="M7399" s="212">
        <f>('Combined List'!$L7399-'Combined List'!$K7399)/'Combined List'!$L7399</f>
        <v>9.9994780157639282E-2</v>
      </c>
      <c r="N7399" s="149"/>
    </row>
    <row r="7400" spans="1:14" x14ac:dyDescent="0.2">
      <c r="A7400" s="185">
        <v>9611</v>
      </c>
      <c r="B7400" s="185" t="s">
        <v>17782</v>
      </c>
      <c r="C7400" s="125" t="s">
        <v>13603</v>
      </c>
      <c r="D7400" s="132" t="s">
        <v>13949</v>
      </c>
      <c r="E7400" s="125" t="s">
        <v>12368</v>
      </c>
      <c r="F7400" s="125" t="s">
        <v>4327</v>
      </c>
      <c r="G7400" s="125" t="s">
        <v>13879</v>
      </c>
      <c r="H7400" s="121">
        <v>1</v>
      </c>
      <c r="I7400" s="121" t="s">
        <v>12211</v>
      </c>
      <c r="J7400" s="121" t="s">
        <v>149</v>
      </c>
      <c r="K7400" s="126">
        <v>624.72</v>
      </c>
      <c r="L7400" s="126">
        <v>694.13</v>
      </c>
      <c r="M7400" s="212">
        <f>('Combined List'!$L7400-'Combined List'!$K7400)/'Combined List'!$L7400</f>
        <v>9.999567804301783E-2</v>
      </c>
      <c r="N7400" s="149"/>
    </row>
    <row r="7401" spans="1:14" x14ac:dyDescent="0.2">
      <c r="A7401" s="185">
        <v>9612</v>
      </c>
      <c r="B7401" s="185" t="s">
        <v>17783</v>
      </c>
      <c r="C7401" s="125" t="s">
        <v>13603</v>
      </c>
      <c r="D7401" s="125" t="s">
        <v>13950</v>
      </c>
      <c r="E7401" s="125" t="s">
        <v>11969</v>
      </c>
      <c r="F7401" s="125" t="s">
        <v>4328</v>
      </c>
      <c r="G7401" s="125" t="s">
        <v>13879</v>
      </c>
      <c r="H7401" s="121">
        <v>1</v>
      </c>
      <c r="I7401" s="121" t="s">
        <v>12211</v>
      </c>
      <c r="J7401" s="121" t="s">
        <v>150</v>
      </c>
      <c r="K7401" s="126">
        <v>757.46</v>
      </c>
      <c r="L7401" s="126">
        <v>841.62</v>
      </c>
      <c r="M7401" s="212">
        <f>('Combined List'!$L7401-'Combined List'!$K7401)/'Combined List'!$L7401</f>
        <v>9.9997623630617108E-2</v>
      </c>
      <c r="N7401" s="149"/>
    </row>
    <row r="7402" spans="1:14" x14ac:dyDescent="0.2">
      <c r="A7402" s="185">
        <v>9613</v>
      </c>
      <c r="B7402" s="185" t="s">
        <v>17784</v>
      </c>
      <c r="C7402" s="125" t="s">
        <v>13603</v>
      </c>
      <c r="D7402" s="125" t="s">
        <v>13950</v>
      </c>
      <c r="E7402" s="125" t="s">
        <v>11971</v>
      </c>
      <c r="F7402" s="125" t="s">
        <v>4329</v>
      </c>
      <c r="G7402" s="125" t="s">
        <v>13879</v>
      </c>
      <c r="H7402" s="121">
        <v>1</v>
      </c>
      <c r="I7402" s="121" t="s">
        <v>12211</v>
      </c>
      <c r="J7402" s="121" t="s">
        <v>151</v>
      </c>
      <c r="K7402" s="126">
        <v>1042.48</v>
      </c>
      <c r="L7402" s="126">
        <v>1158.31</v>
      </c>
      <c r="M7402" s="212">
        <f>('Combined List'!$L7402-'Combined List'!$K7402)/'Combined List'!$L7402</f>
        <v>9.9999136673256675E-2</v>
      </c>
      <c r="N7402" s="149"/>
    </row>
    <row r="7403" spans="1:14" x14ac:dyDescent="0.2">
      <c r="A7403" s="185">
        <v>9614</v>
      </c>
      <c r="B7403" s="185" t="s">
        <v>17785</v>
      </c>
      <c r="C7403" s="125" t="s">
        <v>13603</v>
      </c>
      <c r="D7403" s="125" t="s">
        <v>13950</v>
      </c>
      <c r="E7403" s="125" t="s">
        <v>12279</v>
      </c>
      <c r="F7403" s="125" t="s">
        <v>4330</v>
      </c>
      <c r="G7403" s="125" t="s">
        <v>13879</v>
      </c>
      <c r="H7403" s="121">
        <v>1</v>
      </c>
      <c r="I7403" s="121" t="s">
        <v>12211</v>
      </c>
      <c r="J7403" s="121" t="s">
        <v>13526</v>
      </c>
      <c r="K7403" s="126">
        <v>1742.99</v>
      </c>
      <c r="L7403" s="126">
        <v>1936.66</v>
      </c>
      <c r="M7403" s="212">
        <f>('Combined List'!$L7403-'Combined List'!$K7403)/'Combined List'!$L7403</f>
        <v>0.10000206541158492</v>
      </c>
      <c r="N7403" s="149"/>
    </row>
    <row r="7404" spans="1:14" x14ac:dyDescent="0.2">
      <c r="A7404" s="185">
        <v>9615</v>
      </c>
      <c r="B7404" s="185" t="s">
        <v>17786</v>
      </c>
      <c r="C7404" s="125" t="s">
        <v>13603</v>
      </c>
      <c r="D7404" s="125" t="s">
        <v>13951</v>
      </c>
      <c r="E7404" s="125" t="s">
        <v>12485</v>
      </c>
      <c r="F7404" s="125" t="s">
        <v>4331</v>
      </c>
      <c r="G7404" s="125" t="s">
        <v>13879</v>
      </c>
      <c r="H7404" s="121">
        <v>1</v>
      </c>
      <c r="I7404" s="121" t="s">
        <v>12211</v>
      </c>
      <c r="J7404" s="121" t="s">
        <v>6015</v>
      </c>
      <c r="K7404" s="126">
        <v>1540.83</v>
      </c>
      <c r="L7404" s="126">
        <v>1712.03</v>
      </c>
      <c r="M7404" s="212">
        <f>('Combined List'!$L7404-'Combined List'!$K7404)/'Combined List'!$L7404</f>
        <v>9.9998247694257719E-2</v>
      </c>
      <c r="N7404" s="149"/>
    </row>
    <row r="7405" spans="1:14" x14ac:dyDescent="0.2">
      <c r="A7405" s="185">
        <v>9616</v>
      </c>
      <c r="B7405" s="185" t="s">
        <v>17787</v>
      </c>
      <c r="C7405" s="125" t="s">
        <v>13603</v>
      </c>
      <c r="D7405" s="125" t="s">
        <v>13951</v>
      </c>
      <c r="E7405" s="125" t="s">
        <v>12487</v>
      </c>
      <c r="F7405" s="125" t="s">
        <v>4332</v>
      </c>
      <c r="G7405" s="125" t="s">
        <v>13879</v>
      </c>
      <c r="H7405" s="121">
        <v>1</v>
      </c>
      <c r="I7405" s="121" t="s">
        <v>12211</v>
      </c>
      <c r="J7405" s="121" t="s">
        <v>6015</v>
      </c>
      <c r="K7405" s="126">
        <v>1747.34</v>
      </c>
      <c r="L7405" s="126">
        <v>1941.49</v>
      </c>
      <c r="M7405" s="212">
        <f>('Combined List'!$L7405-'Combined List'!$K7405)/'Combined List'!$L7405</f>
        <v>0.10000051506832386</v>
      </c>
      <c r="N7405" s="149"/>
    </row>
    <row r="7406" spans="1:14" x14ac:dyDescent="0.2">
      <c r="A7406" s="185">
        <v>9617</v>
      </c>
      <c r="B7406" s="185" t="s">
        <v>17788</v>
      </c>
      <c r="C7406" s="125" t="s">
        <v>13603</v>
      </c>
      <c r="D7406" s="125" t="s">
        <v>13951</v>
      </c>
      <c r="E7406" s="125" t="s">
        <v>12489</v>
      </c>
      <c r="F7406" s="125" t="s">
        <v>4333</v>
      </c>
      <c r="G7406" s="125" t="s">
        <v>13879</v>
      </c>
      <c r="H7406" s="121">
        <v>1</v>
      </c>
      <c r="I7406" s="121" t="s">
        <v>12211</v>
      </c>
      <c r="J7406" s="121" t="s">
        <v>6015</v>
      </c>
      <c r="K7406" s="126">
        <v>2287.0100000000002</v>
      </c>
      <c r="L7406" s="126">
        <v>2541.12</v>
      </c>
      <c r="M7406" s="212">
        <f>('Combined List'!$L7406-'Combined List'!$K7406)/'Combined List'!$L7406</f>
        <v>9.9999212945472732E-2</v>
      </c>
      <c r="N7406" s="149"/>
    </row>
    <row r="7407" spans="1:14" x14ac:dyDescent="0.2">
      <c r="A7407" s="185">
        <v>9618</v>
      </c>
      <c r="B7407" s="185" t="s">
        <v>17789</v>
      </c>
      <c r="C7407" s="125" t="s">
        <v>13603</v>
      </c>
      <c r="D7407" s="125" t="s">
        <v>13951</v>
      </c>
      <c r="E7407" s="125" t="s">
        <v>12491</v>
      </c>
      <c r="F7407" s="125" t="s">
        <v>4334</v>
      </c>
      <c r="G7407" s="125" t="s">
        <v>13879</v>
      </c>
      <c r="H7407" s="121">
        <v>1</v>
      </c>
      <c r="I7407" s="121" t="s">
        <v>12211</v>
      </c>
      <c r="J7407" s="121" t="s">
        <v>6015</v>
      </c>
      <c r="K7407" s="126">
        <v>2583.61</v>
      </c>
      <c r="L7407" s="126">
        <v>2870.68</v>
      </c>
      <c r="M7407" s="212">
        <f>('Combined List'!$L7407-'Combined List'!$K7407)/'Combined List'!$L7407</f>
        <v>0.10000069669903985</v>
      </c>
      <c r="N7407" s="149"/>
    </row>
    <row r="7408" spans="1:14" x14ac:dyDescent="0.2">
      <c r="A7408" s="185">
        <v>9619</v>
      </c>
      <c r="B7408" s="185" t="s">
        <v>17790</v>
      </c>
      <c r="C7408" s="125" t="s">
        <v>13603</v>
      </c>
      <c r="D7408" s="125" t="s">
        <v>13952</v>
      </c>
      <c r="E7408" s="125" t="s">
        <v>12493</v>
      </c>
      <c r="F7408" s="125" t="s">
        <v>4335</v>
      </c>
      <c r="G7408" s="125" t="s">
        <v>13879</v>
      </c>
      <c r="H7408" s="121">
        <v>1</v>
      </c>
      <c r="I7408" s="121" t="s">
        <v>12211</v>
      </c>
      <c r="J7408" s="121" t="s">
        <v>6015</v>
      </c>
      <c r="K7408" s="126">
        <v>2009.29</v>
      </c>
      <c r="L7408" s="126">
        <v>2232.54</v>
      </c>
      <c r="M7408" s="212">
        <f>('Combined List'!$L7408-'Combined List'!$K7408)/'Combined List'!$L7408</f>
        <v>9.9998208318775927E-2</v>
      </c>
      <c r="N7408" s="149"/>
    </row>
    <row r="7409" spans="1:14" x14ac:dyDescent="0.2">
      <c r="A7409" s="185">
        <v>9620</v>
      </c>
      <c r="B7409" s="185" t="s">
        <v>17791</v>
      </c>
      <c r="C7409" s="125" t="s">
        <v>13603</v>
      </c>
      <c r="D7409" s="125" t="s">
        <v>13952</v>
      </c>
      <c r="E7409" s="125" t="s">
        <v>12495</v>
      </c>
      <c r="F7409" s="125" t="s">
        <v>4336</v>
      </c>
      <c r="G7409" s="125" t="s">
        <v>13879</v>
      </c>
      <c r="H7409" s="121">
        <v>1</v>
      </c>
      <c r="I7409" s="121" t="s">
        <v>12211</v>
      </c>
      <c r="J7409" s="121" t="s">
        <v>6015</v>
      </c>
      <c r="K7409" s="126">
        <v>2276.12</v>
      </c>
      <c r="L7409" s="126">
        <v>2529.02</v>
      </c>
      <c r="M7409" s="212">
        <f>('Combined List'!$L7409-'Combined List'!$K7409)/'Combined List'!$L7409</f>
        <v>9.9999209179840454E-2</v>
      </c>
      <c r="N7409" s="149"/>
    </row>
    <row r="7410" spans="1:14" x14ac:dyDescent="0.2">
      <c r="A7410" s="185">
        <v>9621</v>
      </c>
      <c r="B7410" s="185" t="s">
        <v>17792</v>
      </c>
      <c r="C7410" s="125" t="s">
        <v>13603</v>
      </c>
      <c r="D7410" s="125" t="s">
        <v>13952</v>
      </c>
      <c r="E7410" s="125" t="s">
        <v>12497</v>
      </c>
      <c r="F7410" s="125" t="s">
        <v>4337</v>
      </c>
      <c r="G7410" s="125" t="s">
        <v>13879</v>
      </c>
      <c r="H7410" s="121">
        <v>1</v>
      </c>
      <c r="I7410" s="121" t="s">
        <v>12211</v>
      </c>
      <c r="J7410" s="121" t="s">
        <v>6015</v>
      </c>
      <c r="K7410" s="126">
        <v>2848.56</v>
      </c>
      <c r="L7410" s="126">
        <v>3165.07</v>
      </c>
      <c r="M7410" s="212">
        <f>('Combined List'!$L7410-'Combined List'!$K7410)/'Combined List'!$L7410</f>
        <v>0.10000094784633522</v>
      </c>
      <c r="N7410" s="149"/>
    </row>
    <row r="7411" spans="1:14" x14ac:dyDescent="0.2">
      <c r="A7411" s="185">
        <v>9622</v>
      </c>
      <c r="B7411" s="185" t="s">
        <v>17793</v>
      </c>
      <c r="C7411" s="125" t="s">
        <v>13603</v>
      </c>
      <c r="D7411" s="125" t="s">
        <v>13952</v>
      </c>
      <c r="E7411" s="125" t="s">
        <v>12499</v>
      </c>
      <c r="F7411" s="125" t="s">
        <v>4105</v>
      </c>
      <c r="G7411" s="125" t="s">
        <v>13879</v>
      </c>
      <c r="H7411" s="121">
        <v>1</v>
      </c>
      <c r="I7411" s="121" t="s">
        <v>12211</v>
      </c>
      <c r="J7411" s="121" t="s">
        <v>6015</v>
      </c>
      <c r="K7411" s="126">
        <v>3390.06</v>
      </c>
      <c r="L7411" s="126">
        <v>3766.73</v>
      </c>
      <c r="M7411" s="212">
        <f>('Combined List'!$L7411-'Combined List'!$K7411)/'Combined List'!$L7411</f>
        <v>9.9999203553214608E-2</v>
      </c>
      <c r="N7411" s="149"/>
    </row>
    <row r="7412" spans="1:14" x14ac:dyDescent="0.2">
      <c r="A7412" s="185">
        <v>9623</v>
      </c>
      <c r="B7412" s="185" t="s">
        <v>17794</v>
      </c>
      <c r="C7412" s="125" t="s">
        <v>13603</v>
      </c>
      <c r="D7412" s="125" t="s">
        <v>13952</v>
      </c>
      <c r="E7412" s="125" t="s">
        <v>12548</v>
      </c>
      <c r="F7412" s="125" t="s">
        <v>4106</v>
      </c>
      <c r="G7412" s="125" t="s">
        <v>13879</v>
      </c>
      <c r="H7412" s="121">
        <v>1</v>
      </c>
      <c r="I7412" s="121" t="s">
        <v>12211</v>
      </c>
      <c r="J7412" s="121" t="s">
        <v>6015</v>
      </c>
      <c r="K7412" s="126">
        <v>4271.82</v>
      </c>
      <c r="L7412" s="126">
        <v>4746.47</v>
      </c>
      <c r="M7412" s="212">
        <f>('Combined List'!$L7412-'Combined List'!$K7412)/'Combined List'!$L7412</f>
        <v>0.10000063204865943</v>
      </c>
      <c r="N7412" s="149"/>
    </row>
    <row r="7413" spans="1:14" x14ac:dyDescent="0.2">
      <c r="A7413" s="185">
        <v>9625</v>
      </c>
      <c r="B7413" s="185" t="s">
        <v>17795</v>
      </c>
      <c r="C7413" s="125" t="s">
        <v>13603</v>
      </c>
      <c r="D7413" s="125" t="s">
        <v>13948</v>
      </c>
      <c r="E7413" s="125" t="s">
        <v>9152</v>
      </c>
      <c r="F7413" s="125" t="s">
        <v>4107</v>
      </c>
      <c r="G7413" s="125" t="s">
        <v>13868</v>
      </c>
      <c r="H7413" s="121">
        <v>6</v>
      </c>
      <c r="I7413" s="121" t="s">
        <v>12211</v>
      </c>
      <c r="J7413" s="121" t="s">
        <v>320</v>
      </c>
      <c r="K7413" s="126">
        <v>255.28</v>
      </c>
      <c r="L7413" s="126">
        <v>283.64</v>
      </c>
      <c r="M7413" s="212">
        <f>('Combined List'!$L7413-'Combined List'!$K7413)/'Combined List'!$L7413</f>
        <v>9.998589761669717E-2</v>
      </c>
      <c r="N7413" s="149"/>
    </row>
    <row r="7414" spans="1:14" x14ac:dyDescent="0.2">
      <c r="A7414" s="185">
        <v>9626</v>
      </c>
      <c r="B7414" s="185" t="s">
        <v>17796</v>
      </c>
      <c r="C7414" s="125" t="s">
        <v>13603</v>
      </c>
      <c r="D7414" s="132" t="s">
        <v>13949</v>
      </c>
      <c r="E7414" s="125" t="s">
        <v>9154</v>
      </c>
      <c r="F7414" s="125" t="s">
        <v>4108</v>
      </c>
      <c r="G7414" s="125" t="s">
        <v>13868</v>
      </c>
      <c r="H7414" s="121">
        <v>1</v>
      </c>
      <c r="I7414" s="121" t="s">
        <v>12211</v>
      </c>
      <c r="J7414" s="121" t="s">
        <v>321</v>
      </c>
      <c r="K7414" s="126">
        <v>610.02</v>
      </c>
      <c r="L7414" s="126">
        <v>677.8</v>
      </c>
      <c r="M7414" s="212">
        <f>('Combined List'!$L7414-'Combined List'!$K7414)/'Combined List'!$L7414</f>
        <v>9.9999999999999964E-2</v>
      </c>
      <c r="N7414" s="149"/>
    </row>
    <row r="7415" spans="1:14" x14ac:dyDescent="0.2">
      <c r="A7415" s="185">
        <v>9627</v>
      </c>
      <c r="B7415" s="185" t="s">
        <v>17797</v>
      </c>
      <c r="C7415" s="125" t="s">
        <v>13603</v>
      </c>
      <c r="D7415" s="125" t="s">
        <v>13950</v>
      </c>
      <c r="E7415" s="125" t="s">
        <v>9156</v>
      </c>
      <c r="F7415" s="125" t="s">
        <v>4109</v>
      </c>
      <c r="G7415" s="125" t="s">
        <v>13868</v>
      </c>
      <c r="H7415" s="121">
        <v>1</v>
      </c>
      <c r="I7415" s="121" t="s">
        <v>12211</v>
      </c>
      <c r="J7415" s="121" t="s">
        <v>322</v>
      </c>
      <c r="K7415" s="126">
        <v>762.03</v>
      </c>
      <c r="L7415" s="126">
        <v>846.7</v>
      </c>
      <c r="M7415" s="212">
        <f>('Combined List'!$L7415-'Combined List'!$K7415)/'Combined List'!$L7415</f>
        <v>0.10000000000000007</v>
      </c>
      <c r="N7415" s="149"/>
    </row>
    <row r="7416" spans="1:14" x14ac:dyDescent="0.2">
      <c r="A7416" s="185">
        <v>9628</v>
      </c>
      <c r="B7416" s="185" t="s">
        <v>4110</v>
      </c>
      <c r="C7416" s="125" t="s">
        <v>13603</v>
      </c>
      <c r="D7416" s="125" t="s">
        <v>13951</v>
      </c>
      <c r="E7416" s="125">
        <v>10</v>
      </c>
      <c r="F7416" s="125" t="s">
        <v>4110</v>
      </c>
      <c r="G7416" s="125" t="s">
        <v>13868</v>
      </c>
      <c r="H7416" s="121">
        <v>1</v>
      </c>
      <c r="I7416" s="121" t="s">
        <v>12211</v>
      </c>
      <c r="J7416" s="121" t="s">
        <v>13527</v>
      </c>
      <c r="K7416" s="126">
        <v>1326.6</v>
      </c>
      <c r="L7416" s="126">
        <v>1474</v>
      </c>
      <c r="M7416" s="212">
        <f>('Combined List'!$L7416-'Combined List'!$K7416)/'Combined List'!$L7416</f>
        <v>0.10000000000000006</v>
      </c>
      <c r="N7416" s="149"/>
    </row>
    <row r="7417" spans="1:14" x14ac:dyDescent="0.2">
      <c r="A7417" s="185">
        <v>9629</v>
      </c>
      <c r="B7417" s="185" t="s">
        <v>4111</v>
      </c>
      <c r="C7417" s="125" t="s">
        <v>13603</v>
      </c>
      <c r="D7417" s="125" t="s">
        <v>13952</v>
      </c>
      <c r="E7417" s="125">
        <v>12</v>
      </c>
      <c r="F7417" s="125" t="s">
        <v>4111</v>
      </c>
      <c r="G7417" s="125" t="s">
        <v>13868</v>
      </c>
      <c r="H7417" s="121">
        <v>1</v>
      </c>
      <c r="I7417" s="121" t="s">
        <v>12211</v>
      </c>
      <c r="J7417" s="121" t="s">
        <v>13528</v>
      </c>
      <c r="K7417" s="126">
        <v>2040.71</v>
      </c>
      <c r="L7417" s="126">
        <v>2267.46</v>
      </c>
      <c r="M7417" s="212">
        <f>('Combined List'!$L7417-'Combined List'!$K7417)/'Combined List'!$L7417</f>
        <v>0.10000176408845139</v>
      </c>
      <c r="N7417" s="149"/>
    </row>
    <row r="7418" spans="1:14" x14ac:dyDescent="0.2">
      <c r="A7418" s="185">
        <v>9631</v>
      </c>
      <c r="B7418" s="185" t="s">
        <v>17798</v>
      </c>
      <c r="C7418" s="125" t="s">
        <v>13603</v>
      </c>
      <c r="D7418" s="125" t="s">
        <v>13948</v>
      </c>
      <c r="E7418" s="125" t="s">
        <v>9152</v>
      </c>
      <c r="F7418" s="125" t="s">
        <v>4113</v>
      </c>
      <c r="G7418" s="125" t="s">
        <v>13868</v>
      </c>
      <c r="H7418" s="121">
        <v>1</v>
      </c>
      <c r="I7418" s="121">
        <v>30</v>
      </c>
      <c r="J7418" s="121" t="s">
        <v>325</v>
      </c>
      <c r="K7418" s="126">
        <v>267.93</v>
      </c>
      <c r="L7418" s="126">
        <v>297.7</v>
      </c>
      <c r="M7418" s="212">
        <f>('Combined List'!$L7418-'Combined List'!$K7418)/'Combined List'!$L7418</f>
        <v>9.9999999999999936E-2</v>
      </c>
      <c r="N7418" s="149"/>
    </row>
    <row r="7419" spans="1:14" x14ac:dyDescent="0.2">
      <c r="A7419" s="185">
        <v>9632</v>
      </c>
      <c r="B7419" s="185" t="s">
        <v>17799</v>
      </c>
      <c r="C7419" s="125" t="s">
        <v>13603</v>
      </c>
      <c r="D7419" s="132" t="s">
        <v>13949</v>
      </c>
      <c r="E7419" s="125" t="s">
        <v>9154</v>
      </c>
      <c r="F7419" s="125" t="s">
        <v>4114</v>
      </c>
      <c r="G7419" s="125" t="s">
        <v>13868</v>
      </c>
      <c r="H7419" s="121">
        <v>1</v>
      </c>
      <c r="I7419" s="121">
        <v>20</v>
      </c>
      <c r="J7419" s="121" t="s">
        <v>326</v>
      </c>
      <c r="K7419" s="126">
        <v>654.21</v>
      </c>
      <c r="L7419" s="126">
        <v>726.9</v>
      </c>
      <c r="M7419" s="212">
        <f>('Combined List'!$L7419-'Combined List'!$K7419)/'Combined List'!$L7419</f>
        <v>9.9999999999999922E-2</v>
      </c>
      <c r="N7419" s="149"/>
    </row>
    <row r="7420" spans="1:14" x14ac:dyDescent="0.2">
      <c r="A7420" s="185">
        <v>9633</v>
      </c>
      <c r="B7420" s="185" t="s">
        <v>17800</v>
      </c>
      <c r="C7420" s="125" t="s">
        <v>13603</v>
      </c>
      <c r="D7420" s="125" t="s">
        <v>13950</v>
      </c>
      <c r="E7420" s="125" t="s">
        <v>9156</v>
      </c>
      <c r="F7420" s="125" t="s">
        <v>4115</v>
      </c>
      <c r="G7420" s="125" t="s">
        <v>13868</v>
      </c>
      <c r="H7420" s="121">
        <v>1</v>
      </c>
      <c r="I7420" s="121" t="s">
        <v>12211</v>
      </c>
      <c r="J7420" s="121" t="s">
        <v>327</v>
      </c>
      <c r="K7420" s="126">
        <v>792.2</v>
      </c>
      <c r="L7420" s="126">
        <v>880.22</v>
      </c>
      <c r="M7420" s="212">
        <f>('Combined List'!$L7420-'Combined List'!$K7420)/'Combined List'!$L7420</f>
        <v>9.9997727840767062E-2</v>
      </c>
      <c r="N7420" s="149"/>
    </row>
    <row r="7421" spans="1:14" x14ac:dyDescent="0.2">
      <c r="A7421" s="185">
        <v>9634</v>
      </c>
      <c r="B7421" s="185" t="s">
        <v>17801</v>
      </c>
      <c r="C7421" s="125" t="s">
        <v>13603</v>
      </c>
      <c r="D7421" s="125" t="s">
        <v>13951</v>
      </c>
      <c r="E7421" s="125">
        <v>10</v>
      </c>
      <c r="F7421" s="125" t="s">
        <v>4116</v>
      </c>
      <c r="G7421" s="125" t="s">
        <v>13868</v>
      </c>
      <c r="H7421" s="121">
        <v>1</v>
      </c>
      <c r="I7421" s="121" t="s">
        <v>12211</v>
      </c>
      <c r="J7421" s="121" t="s">
        <v>323</v>
      </c>
      <c r="K7421" s="126">
        <v>1396.44</v>
      </c>
      <c r="L7421" s="126">
        <v>1551.6</v>
      </c>
      <c r="M7421" s="212">
        <f>('Combined List'!$L7421-'Combined List'!$K7421)/'Combined List'!$L7421</f>
        <v>9.9999999999999908E-2</v>
      </c>
      <c r="N7421" s="149"/>
    </row>
    <row r="7422" spans="1:14" x14ac:dyDescent="0.2">
      <c r="A7422" s="185">
        <v>9635</v>
      </c>
      <c r="B7422" s="185" t="s">
        <v>17802</v>
      </c>
      <c r="C7422" s="125" t="s">
        <v>13603</v>
      </c>
      <c r="D7422" s="125" t="s">
        <v>13952</v>
      </c>
      <c r="E7422" s="125">
        <v>12</v>
      </c>
      <c r="F7422" s="125" t="s">
        <v>4117</v>
      </c>
      <c r="G7422" s="125" t="s">
        <v>13868</v>
      </c>
      <c r="H7422" s="121">
        <v>1</v>
      </c>
      <c r="I7422" s="121" t="s">
        <v>12211</v>
      </c>
      <c r="J7422" s="121" t="s">
        <v>324</v>
      </c>
      <c r="K7422" s="126">
        <v>2148.09</v>
      </c>
      <c r="L7422" s="126">
        <v>2386.77</v>
      </c>
      <c r="M7422" s="212">
        <f>('Combined List'!$L7422-'Combined List'!$K7422)/'Combined List'!$L7422</f>
        <v>0.10000125692882006</v>
      </c>
      <c r="N7422" s="149"/>
    </row>
    <row r="7423" spans="1:14" x14ac:dyDescent="0.2">
      <c r="A7423" s="185">
        <v>9640</v>
      </c>
      <c r="B7423" s="185" t="s">
        <v>17803</v>
      </c>
      <c r="C7423" s="125" t="s">
        <v>13603</v>
      </c>
      <c r="D7423" s="125" t="s">
        <v>13948</v>
      </c>
      <c r="E7423" s="125" t="s">
        <v>5273</v>
      </c>
      <c r="F7423" s="125" t="s">
        <v>4118</v>
      </c>
      <c r="G7423" s="125" t="s">
        <v>13868</v>
      </c>
      <c r="H7423" s="121">
        <v>5</v>
      </c>
      <c r="I7423" s="121">
        <v>42</v>
      </c>
      <c r="J7423" s="121" t="s">
        <v>49</v>
      </c>
      <c r="K7423" s="126">
        <v>238.95</v>
      </c>
      <c r="L7423" s="126">
        <v>265.5</v>
      </c>
      <c r="M7423" s="212">
        <f>('Combined List'!$L7423-'Combined List'!$K7423)/'Combined List'!$L7423</f>
        <v>0.10000000000000005</v>
      </c>
      <c r="N7423" s="149"/>
    </row>
    <row r="7424" spans="1:14" x14ac:dyDescent="0.2">
      <c r="A7424" s="185">
        <v>9641</v>
      </c>
      <c r="B7424" s="185" t="s">
        <v>17804</v>
      </c>
      <c r="C7424" s="125" t="s">
        <v>13603</v>
      </c>
      <c r="D7424" s="125" t="s">
        <v>13949</v>
      </c>
      <c r="E7424" s="125" t="s">
        <v>5275</v>
      </c>
      <c r="F7424" s="125" t="s">
        <v>4119</v>
      </c>
      <c r="G7424" s="125" t="s">
        <v>13868</v>
      </c>
      <c r="H7424" s="121">
        <v>5</v>
      </c>
      <c r="I7424" s="121">
        <v>48</v>
      </c>
      <c r="J7424" s="121" t="s">
        <v>50</v>
      </c>
      <c r="K7424" s="126">
        <v>318.08999999999997</v>
      </c>
      <c r="L7424" s="126">
        <v>353.43</v>
      </c>
      <c r="M7424" s="212">
        <f>('Combined List'!$L7424-'Combined List'!$K7424)/'Combined List'!$L7424</f>
        <v>9.9991511756217732E-2</v>
      </c>
      <c r="N7424" s="149"/>
    </row>
    <row r="7425" spans="1:14" x14ac:dyDescent="0.2">
      <c r="A7425" s="185">
        <v>9642</v>
      </c>
      <c r="B7425" s="185" t="s">
        <v>17805</v>
      </c>
      <c r="C7425" s="125" t="s">
        <v>13603</v>
      </c>
      <c r="D7425" s="125" t="s">
        <v>13950</v>
      </c>
      <c r="E7425" s="125" t="s">
        <v>13936</v>
      </c>
      <c r="F7425" s="125" t="s">
        <v>4120</v>
      </c>
      <c r="G7425" s="125" t="s">
        <v>13868</v>
      </c>
      <c r="H7425" s="121">
        <v>1</v>
      </c>
      <c r="I7425" s="121" t="s">
        <v>12211</v>
      </c>
      <c r="J7425" s="121" t="s">
        <v>51</v>
      </c>
      <c r="K7425" s="126">
        <v>591.46</v>
      </c>
      <c r="L7425" s="126">
        <v>657.18</v>
      </c>
      <c r="M7425" s="212">
        <f>('Combined List'!$L7425-'Combined List'!$K7425)/'Combined List'!$L7425</f>
        <v>0.10000304330624778</v>
      </c>
      <c r="N7425" s="149"/>
    </row>
    <row r="7426" spans="1:14" x14ac:dyDescent="0.2">
      <c r="A7426" s="185">
        <v>9643</v>
      </c>
      <c r="B7426" s="185" t="s">
        <v>17806</v>
      </c>
      <c r="C7426" s="125" t="s">
        <v>13603</v>
      </c>
      <c r="D7426" s="125" t="s">
        <v>13951</v>
      </c>
      <c r="E7426" s="125">
        <v>10</v>
      </c>
      <c r="F7426" s="125" t="s">
        <v>4121</v>
      </c>
      <c r="G7426" s="125" t="s">
        <v>13868</v>
      </c>
      <c r="H7426" s="121">
        <v>1</v>
      </c>
      <c r="I7426" s="121" t="s">
        <v>12211</v>
      </c>
      <c r="J7426" s="121" t="s">
        <v>47</v>
      </c>
      <c r="K7426" s="126">
        <v>1033.32</v>
      </c>
      <c r="L7426" s="126">
        <v>1148.1300000000001</v>
      </c>
      <c r="M7426" s="212">
        <f>('Combined List'!$L7426-'Combined List'!$K7426)/'Combined List'!$L7426</f>
        <v>9.9997387055472953E-2</v>
      </c>
      <c r="N7426" s="149"/>
    </row>
    <row r="7427" spans="1:14" x14ac:dyDescent="0.2">
      <c r="A7427" s="185">
        <v>9644</v>
      </c>
      <c r="B7427" s="185" t="s">
        <v>17807</v>
      </c>
      <c r="C7427" s="125" t="s">
        <v>13603</v>
      </c>
      <c r="D7427" s="125" t="s">
        <v>13952</v>
      </c>
      <c r="E7427" s="125">
        <v>12</v>
      </c>
      <c r="F7427" s="125" t="s">
        <v>4122</v>
      </c>
      <c r="G7427" s="125" t="s">
        <v>13868</v>
      </c>
      <c r="H7427" s="121">
        <v>1</v>
      </c>
      <c r="I7427" s="121" t="s">
        <v>12211</v>
      </c>
      <c r="J7427" s="121" t="s">
        <v>48</v>
      </c>
      <c r="K7427" s="126">
        <v>1453.87</v>
      </c>
      <c r="L7427" s="126">
        <v>1615.41</v>
      </c>
      <c r="M7427" s="212">
        <f>('Combined List'!$L7427-'Combined List'!$K7427)/'Combined List'!$L7427</f>
        <v>9.9999380962108808E-2</v>
      </c>
      <c r="N7427" s="149"/>
    </row>
    <row r="7428" spans="1:14" x14ac:dyDescent="0.2">
      <c r="A7428" s="185">
        <v>9649</v>
      </c>
      <c r="B7428" s="185" t="s">
        <v>15031</v>
      </c>
      <c r="C7428" s="125" t="s">
        <v>13603</v>
      </c>
      <c r="D7428" s="125" t="s">
        <v>13948</v>
      </c>
      <c r="E7428" s="125">
        <v>4</v>
      </c>
      <c r="F7428" s="125" t="s">
        <v>3941</v>
      </c>
      <c r="G7428" s="125" t="s">
        <v>13868</v>
      </c>
      <c r="H7428" s="121">
        <v>1</v>
      </c>
      <c r="I7428" s="121" t="s">
        <v>12211</v>
      </c>
      <c r="J7428" s="121" t="s">
        <v>6015</v>
      </c>
      <c r="K7428" s="126">
        <v>247.38</v>
      </c>
      <c r="L7428" s="126">
        <v>274.87</v>
      </c>
      <c r="M7428" s="212">
        <f>('Combined List'!$L7428-'Combined List'!$K7428)/'Combined List'!$L7428</f>
        <v>0.10001091425037294</v>
      </c>
      <c r="N7428" s="149"/>
    </row>
    <row r="7429" spans="1:14" x14ac:dyDescent="0.2">
      <c r="A7429" s="185">
        <v>9650</v>
      </c>
      <c r="B7429" s="185" t="s">
        <v>17808</v>
      </c>
      <c r="C7429" s="125" t="s">
        <v>13603</v>
      </c>
      <c r="D7429" s="125" t="s">
        <v>13949</v>
      </c>
      <c r="E7429" s="125">
        <v>6</v>
      </c>
      <c r="F7429" s="125" t="s">
        <v>3942</v>
      </c>
      <c r="G7429" s="125" t="s">
        <v>13868</v>
      </c>
      <c r="H7429" s="121">
        <v>1</v>
      </c>
      <c r="I7429" s="121" t="s">
        <v>12211</v>
      </c>
      <c r="J7429" s="121" t="s">
        <v>13529</v>
      </c>
      <c r="K7429" s="126">
        <v>335.1</v>
      </c>
      <c r="L7429" s="126">
        <v>372.33</v>
      </c>
      <c r="M7429" s="212">
        <f>('Combined List'!$L7429-'Combined List'!$K7429)/'Combined List'!$L7429</f>
        <v>9.9991942631536435E-2</v>
      </c>
      <c r="N7429" s="149"/>
    </row>
    <row r="7430" spans="1:14" x14ac:dyDescent="0.2">
      <c r="A7430" s="185">
        <v>9651</v>
      </c>
      <c r="B7430" s="185" t="s">
        <v>17809</v>
      </c>
      <c r="C7430" s="125" t="s">
        <v>13603</v>
      </c>
      <c r="D7430" s="125" t="s">
        <v>13950</v>
      </c>
      <c r="E7430" s="125">
        <v>8</v>
      </c>
      <c r="F7430" s="125" t="s">
        <v>3943</v>
      </c>
      <c r="G7430" s="125" t="s">
        <v>13868</v>
      </c>
      <c r="H7430" s="121">
        <v>1</v>
      </c>
      <c r="I7430" s="121" t="s">
        <v>12211</v>
      </c>
      <c r="J7430" s="121" t="s">
        <v>299</v>
      </c>
      <c r="K7430" s="126">
        <v>612.32000000000005</v>
      </c>
      <c r="L7430" s="126">
        <v>680.36</v>
      </c>
      <c r="M7430" s="212">
        <f>('Combined List'!$L7430-'Combined List'!$K7430)/'Combined List'!$L7430</f>
        <v>0.10000587924040208</v>
      </c>
      <c r="N7430" s="149"/>
    </row>
    <row r="7431" spans="1:14" x14ac:dyDescent="0.2">
      <c r="A7431" s="185">
        <v>9652</v>
      </c>
      <c r="B7431" s="185" t="s">
        <v>15031</v>
      </c>
      <c r="C7431" s="125" t="s">
        <v>13603</v>
      </c>
      <c r="D7431" s="125" t="s">
        <v>13951</v>
      </c>
      <c r="E7431" s="125">
        <v>10</v>
      </c>
      <c r="F7431" s="125" t="s">
        <v>3944</v>
      </c>
      <c r="G7431" s="125" t="s">
        <v>13868</v>
      </c>
      <c r="H7431" s="121">
        <v>1</v>
      </c>
      <c r="I7431" s="121" t="s">
        <v>12211</v>
      </c>
      <c r="J7431" s="121" t="s">
        <v>6015</v>
      </c>
      <c r="K7431" s="126">
        <v>1069.75</v>
      </c>
      <c r="L7431" s="126">
        <v>1188.6099999999999</v>
      </c>
      <c r="M7431" s="212">
        <f>('Combined List'!$L7431-'Combined List'!$K7431)/'Combined List'!$L7431</f>
        <v>9.9999158681148489E-2</v>
      </c>
      <c r="N7431" s="149"/>
    </row>
    <row r="7432" spans="1:14" x14ac:dyDescent="0.2">
      <c r="A7432" s="185">
        <v>9653</v>
      </c>
      <c r="B7432" s="185" t="s">
        <v>17810</v>
      </c>
      <c r="C7432" s="125" t="s">
        <v>13603</v>
      </c>
      <c r="D7432" s="125" t="s">
        <v>13952</v>
      </c>
      <c r="E7432" s="125">
        <v>12</v>
      </c>
      <c r="F7432" s="125" t="s">
        <v>3945</v>
      </c>
      <c r="G7432" s="125" t="s">
        <v>13868</v>
      </c>
      <c r="H7432" s="121">
        <v>1</v>
      </c>
      <c r="I7432" s="121" t="s">
        <v>12211</v>
      </c>
      <c r="J7432" s="121" t="s">
        <v>298</v>
      </c>
      <c r="K7432" s="126">
        <v>1488.26</v>
      </c>
      <c r="L7432" s="126">
        <v>1653.62</v>
      </c>
      <c r="M7432" s="212">
        <f>('Combined List'!$L7432-'Combined List'!$K7432)/'Combined List'!$L7432</f>
        <v>9.9998790532286691E-2</v>
      </c>
      <c r="N7432" s="149"/>
    </row>
    <row r="7433" spans="1:14" x14ac:dyDescent="0.2">
      <c r="A7433" s="185">
        <v>9655</v>
      </c>
      <c r="B7433" s="185" t="s">
        <v>17811</v>
      </c>
      <c r="C7433" s="125" t="s">
        <v>13603</v>
      </c>
      <c r="D7433" s="125" t="s">
        <v>13948</v>
      </c>
      <c r="E7433" s="125" t="s">
        <v>9152</v>
      </c>
      <c r="F7433" s="125" t="s">
        <v>3946</v>
      </c>
      <c r="G7433" s="125" t="s">
        <v>13868</v>
      </c>
      <c r="H7433" s="121">
        <v>10</v>
      </c>
      <c r="I7433" s="121" t="s">
        <v>12211</v>
      </c>
      <c r="J7433" s="121" t="s">
        <v>313</v>
      </c>
      <c r="K7433" s="126">
        <v>244.92</v>
      </c>
      <c r="L7433" s="126">
        <v>272.13</v>
      </c>
      <c r="M7433" s="212">
        <f>('Combined List'!$L7433-'Combined List'!$K7433)/'Combined List'!$L7433</f>
        <v>9.9988975857127141E-2</v>
      </c>
      <c r="N7433" s="149"/>
    </row>
    <row r="7434" spans="1:14" x14ac:dyDescent="0.2">
      <c r="A7434" s="185">
        <v>9656</v>
      </c>
      <c r="B7434" s="185" t="s">
        <v>17812</v>
      </c>
      <c r="C7434" s="125" t="s">
        <v>13603</v>
      </c>
      <c r="D7434" s="132" t="s">
        <v>13949</v>
      </c>
      <c r="E7434" s="125" t="s">
        <v>9154</v>
      </c>
      <c r="F7434" s="125" t="s">
        <v>3947</v>
      </c>
      <c r="G7434" s="125" t="s">
        <v>13868</v>
      </c>
      <c r="H7434" s="121">
        <v>1</v>
      </c>
      <c r="I7434" s="121" t="s">
        <v>12211</v>
      </c>
      <c r="J7434" s="121" t="s">
        <v>314</v>
      </c>
      <c r="K7434" s="126">
        <v>331.76</v>
      </c>
      <c r="L7434" s="126">
        <v>368.62</v>
      </c>
      <c r="M7434" s="212">
        <f>('Combined List'!$L7434-'Combined List'!$K7434)/'Combined List'!$L7434</f>
        <v>9.9994574358417923E-2</v>
      </c>
      <c r="N7434" s="149"/>
    </row>
    <row r="7435" spans="1:14" x14ac:dyDescent="0.2">
      <c r="A7435" s="185">
        <v>9657</v>
      </c>
      <c r="B7435" s="185" t="s">
        <v>17813</v>
      </c>
      <c r="C7435" s="125" t="s">
        <v>13603</v>
      </c>
      <c r="D7435" s="125" t="s">
        <v>13950</v>
      </c>
      <c r="E7435" s="125" t="s">
        <v>9156</v>
      </c>
      <c r="F7435" s="125" t="s">
        <v>3948</v>
      </c>
      <c r="G7435" s="125" t="s">
        <v>13868</v>
      </c>
      <c r="H7435" s="121">
        <v>1</v>
      </c>
      <c r="I7435" s="121" t="s">
        <v>12211</v>
      </c>
      <c r="J7435" s="121" t="s">
        <v>315</v>
      </c>
      <c r="K7435" s="126">
        <v>606.24</v>
      </c>
      <c r="L7435" s="126">
        <v>673.6</v>
      </c>
      <c r="M7435" s="212">
        <f>('Combined List'!$L7435-'Combined List'!$K7435)/'Combined List'!$L7435</f>
        <v>0.10000000000000002</v>
      </c>
      <c r="N7435" s="149"/>
    </row>
    <row r="7436" spans="1:14" x14ac:dyDescent="0.2">
      <c r="A7436" s="185">
        <v>9658</v>
      </c>
      <c r="B7436" s="185" t="s">
        <v>17814</v>
      </c>
      <c r="C7436" s="125" t="s">
        <v>13603</v>
      </c>
      <c r="D7436" s="125" t="s">
        <v>13951</v>
      </c>
      <c r="E7436" s="125">
        <v>10</v>
      </c>
      <c r="F7436" s="125" t="s">
        <v>3949</v>
      </c>
      <c r="G7436" s="125" t="s">
        <v>13868</v>
      </c>
      <c r="H7436" s="121">
        <v>1</v>
      </c>
      <c r="I7436" s="121" t="s">
        <v>12211</v>
      </c>
      <c r="J7436" s="121" t="s">
        <v>6015</v>
      </c>
      <c r="K7436" s="126">
        <v>1059.17</v>
      </c>
      <c r="L7436" s="126">
        <v>1176.8599999999999</v>
      </c>
      <c r="M7436" s="212">
        <f>('Combined List'!$L7436-'Combined List'!$K7436)/'Combined List'!$L7436</f>
        <v>0.10000339887497224</v>
      </c>
      <c r="N7436" s="149"/>
    </row>
    <row r="7437" spans="1:14" x14ac:dyDescent="0.2">
      <c r="A7437" s="185">
        <v>9659</v>
      </c>
      <c r="B7437" s="185" t="s">
        <v>17815</v>
      </c>
      <c r="C7437" s="125" t="s">
        <v>13603</v>
      </c>
      <c r="D7437" s="125" t="s">
        <v>13952</v>
      </c>
      <c r="E7437" s="125">
        <v>12</v>
      </c>
      <c r="F7437" s="125" t="s">
        <v>3950</v>
      </c>
      <c r="G7437" s="125" t="s">
        <v>13868</v>
      </c>
      <c r="H7437" s="121">
        <v>1</v>
      </c>
      <c r="I7437" s="121" t="s">
        <v>12211</v>
      </c>
      <c r="J7437" s="121" t="s">
        <v>312</v>
      </c>
      <c r="K7437" s="126">
        <v>1473.52</v>
      </c>
      <c r="L7437" s="126">
        <v>1637.24</v>
      </c>
      <c r="M7437" s="212">
        <f>('Combined List'!$L7437-'Combined List'!$K7437)/'Combined List'!$L7437</f>
        <v>9.999755686399063E-2</v>
      </c>
      <c r="N7437" s="149"/>
    </row>
    <row r="7438" spans="1:14" x14ac:dyDescent="0.2">
      <c r="A7438" s="185">
        <v>9664</v>
      </c>
      <c r="B7438" s="185" t="s">
        <v>3951</v>
      </c>
      <c r="C7438" s="125" t="s">
        <v>13603</v>
      </c>
      <c r="D7438" s="125" t="s">
        <v>13948</v>
      </c>
      <c r="E7438" s="125">
        <v>4</v>
      </c>
      <c r="F7438" s="125" t="s">
        <v>3951</v>
      </c>
      <c r="G7438" s="125" t="s">
        <v>5307</v>
      </c>
      <c r="H7438" s="121">
        <v>1</v>
      </c>
      <c r="I7438" s="121" t="s">
        <v>12211</v>
      </c>
      <c r="J7438" s="121" t="s">
        <v>13530</v>
      </c>
      <c r="K7438" s="126">
        <v>249.83</v>
      </c>
      <c r="L7438" s="126">
        <v>277.58999999999997</v>
      </c>
      <c r="M7438" s="212">
        <f>('Combined List'!$L7438-'Combined List'!$K7438)/'Combined List'!$L7438</f>
        <v>0.1000036024352461</v>
      </c>
      <c r="N7438" s="149"/>
    </row>
    <row r="7439" spans="1:14" x14ac:dyDescent="0.2">
      <c r="A7439" s="185">
        <v>9665</v>
      </c>
      <c r="B7439" s="185" t="s">
        <v>3952</v>
      </c>
      <c r="C7439" s="125" t="s">
        <v>13603</v>
      </c>
      <c r="D7439" s="125" t="s">
        <v>13949</v>
      </c>
      <c r="E7439" s="125">
        <v>6</v>
      </c>
      <c r="F7439" s="125" t="s">
        <v>3952</v>
      </c>
      <c r="G7439" s="125" t="s">
        <v>5307</v>
      </c>
      <c r="H7439" s="121">
        <v>1</v>
      </c>
      <c r="I7439" s="121" t="s">
        <v>12211</v>
      </c>
      <c r="J7439" s="121" t="s">
        <v>13580</v>
      </c>
      <c r="K7439" s="126">
        <v>338.44</v>
      </c>
      <c r="L7439" s="126">
        <v>376.04</v>
      </c>
      <c r="M7439" s="212">
        <f>('Combined List'!$L7439-'Combined List'!$K7439)/'Combined List'!$L7439</f>
        <v>9.9989362833741144E-2</v>
      </c>
      <c r="N7439" s="149"/>
    </row>
    <row r="7440" spans="1:14" x14ac:dyDescent="0.2">
      <c r="A7440" s="185">
        <v>9666</v>
      </c>
      <c r="B7440" s="185" t="s">
        <v>15031</v>
      </c>
      <c r="C7440" s="125" t="s">
        <v>13603</v>
      </c>
      <c r="D7440" s="125" t="s">
        <v>13950</v>
      </c>
      <c r="E7440" s="125">
        <v>8</v>
      </c>
      <c r="F7440" s="125" t="s">
        <v>3953</v>
      </c>
      <c r="G7440" s="125" t="s">
        <v>5307</v>
      </c>
      <c r="H7440" s="121">
        <v>1</v>
      </c>
      <c r="I7440" s="121" t="s">
        <v>12211</v>
      </c>
      <c r="J7440" s="121" t="s">
        <v>6015</v>
      </c>
      <c r="K7440" s="126">
        <v>612.32000000000005</v>
      </c>
      <c r="L7440" s="126">
        <v>680.36</v>
      </c>
      <c r="M7440" s="212">
        <f>('Combined List'!$L7440-'Combined List'!$K7440)/'Combined List'!$L7440</f>
        <v>0.10000587924040208</v>
      </c>
      <c r="N7440" s="149"/>
    </row>
    <row r="7441" spans="1:14" x14ac:dyDescent="0.2">
      <c r="A7441" s="185">
        <v>9667</v>
      </c>
      <c r="B7441" s="185" t="s">
        <v>15031</v>
      </c>
      <c r="C7441" s="125" t="s">
        <v>13603</v>
      </c>
      <c r="D7441" s="125" t="s">
        <v>13951</v>
      </c>
      <c r="E7441" s="125">
        <v>10</v>
      </c>
      <c r="F7441" s="125" t="s">
        <v>3954</v>
      </c>
      <c r="G7441" s="125" t="s">
        <v>5307</v>
      </c>
      <c r="H7441" s="121">
        <v>1</v>
      </c>
      <c r="I7441" s="121" t="s">
        <v>12211</v>
      </c>
      <c r="J7441" s="121" t="s">
        <v>6015</v>
      </c>
      <c r="K7441" s="126">
        <v>1080.44</v>
      </c>
      <c r="L7441" s="126">
        <v>1200.49</v>
      </c>
      <c r="M7441" s="212">
        <f>('Combined List'!$L7441-'Combined List'!$K7441)/'Combined List'!$L7441</f>
        <v>0.10000083299319441</v>
      </c>
      <c r="N7441" s="149"/>
    </row>
    <row r="7442" spans="1:14" x14ac:dyDescent="0.2">
      <c r="A7442" s="185">
        <v>9668</v>
      </c>
      <c r="B7442" s="185" t="s">
        <v>3955</v>
      </c>
      <c r="C7442" s="125" t="s">
        <v>13603</v>
      </c>
      <c r="D7442" s="125" t="s">
        <v>13952</v>
      </c>
      <c r="E7442" s="125">
        <v>12</v>
      </c>
      <c r="F7442" s="125" t="s">
        <v>3955</v>
      </c>
      <c r="G7442" s="125" t="s">
        <v>5307</v>
      </c>
      <c r="H7442" s="121">
        <v>1</v>
      </c>
      <c r="I7442" s="121" t="s">
        <v>12211</v>
      </c>
      <c r="J7442" s="121" t="s">
        <v>14646</v>
      </c>
      <c r="K7442" s="126">
        <v>1503.15</v>
      </c>
      <c r="L7442" s="126">
        <v>1670.17</v>
      </c>
      <c r="M7442" s="212">
        <f>('Combined List'!$L7442-'Combined List'!$K7442)/'Combined List'!$L7442</f>
        <v>0.10000179622433643</v>
      </c>
      <c r="N7442" s="149"/>
    </row>
    <row r="7443" spans="1:14" x14ac:dyDescent="0.2">
      <c r="A7443" s="185">
        <v>9670</v>
      </c>
      <c r="B7443" s="185" t="s">
        <v>3956</v>
      </c>
      <c r="C7443" s="125" t="s">
        <v>13603</v>
      </c>
      <c r="D7443" s="125" t="s">
        <v>13948</v>
      </c>
      <c r="E7443" s="125" t="s">
        <v>9152</v>
      </c>
      <c r="F7443" s="125" t="s">
        <v>3956</v>
      </c>
      <c r="G7443" s="125" t="s">
        <v>13873</v>
      </c>
      <c r="H7443" s="121">
        <v>6</v>
      </c>
      <c r="I7443" s="121" t="s">
        <v>12211</v>
      </c>
      <c r="J7443" s="121" t="s">
        <v>13531</v>
      </c>
      <c r="K7443" s="126">
        <v>386.96</v>
      </c>
      <c r="L7443" s="126">
        <v>429.96</v>
      </c>
      <c r="M7443" s="212">
        <f>('Combined List'!$L7443-'Combined List'!$K7443)/'Combined List'!$L7443</f>
        <v>0.10000930319099452</v>
      </c>
      <c r="N7443" s="149"/>
    </row>
    <row r="7444" spans="1:14" x14ac:dyDescent="0.2">
      <c r="A7444" s="185">
        <v>9671</v>
      </c>
      <c r="B7444" s="185" t="s">
        <v>3957</v>
      </c>
      <c r="C7444" s="125" t="s">
        <v>13603</v>
      </c>
      <c r="D7444" s="132" t="s">
        <v>13949</v>
      </c>
      <c r="E7444" s="125" t="s">
        <v>9154</v>
      </c>
      <c r="F7444" s="125" t="s">
        <v>3957</v>
      </c>
      <c r="G7444" s="125" t="s">
        <v>13873</v>
      </c>
      <c r="H7444" s="121">
        <v>1</v>
      </c>
      <c r="I7444" s="121" t="s">
        <v>12211</v>
      </c>
      <c r="J7444" s="121" t="s">
        <v>13532</v>
      </c>
      <c r="K7444" s="126">
        <v>831.97</v>
      </c>
      <c r="L7444" s="126">
        <v>924.41</v>
      </c>
      <c r="M7444" s="212">
        <f>('Combined List'!$L7444-'Combined List'!$K7444)/'Combined List'!$L7444</f>
        <v>9.999891822892433E-2</v>
      </c>
      <c r="N7444" s="149"/>
    </row>
    <row r="7445" spans="1:14" x14ac:dyDescent="0.2">
      <c r="A7445" s="185">
        <v>9672</v>
      </c>
      <c r="B7445" s="185" t="s">
        <v>3958</v>
      </c>
      <c r="C7445" s="125" t="s">
        <v>13603</v>
      </c>
      <c r="D7445" s="125" t="s">
        <v>13950</v>
      </c>
      <c r="E7445" s="125" t="s">
        <v>9156</v>
      </c>
      <c r="F7445" s="125" t="s">
        <v>3958</v>
      </c>
      <c r="G7445" s="125" t="s">
        <v>13873</v>
      </c>
      <c r="H7445" s="121">
        <v>1</v>
      </c>
      <c r="I7445" s="121" t="s">
        <v>12211</v>
      </c>
      <c r="J7445" s="177" t="s">
        <v>13901</v>
      </c>
      <c r="K7445" s="126">
        <v>1005.19</v>
      </c>
      <c r="L7445" s="126">
        <v>1116.8800000000001</v>
      </c>
      <c r="M7445" s="212">
        <f>('Combined List'!$L7445-'Combined List'!$K7445)/'Combined List'!$L7445</f>
        <v>0.10000179070267176</v>
      </c>
      <c r="N7445" s="149"/>
    </row>
    <row r="7446" spans="1:14" x14ac:dyDescent="0.2">
      <c r="A7446" s="185">
        <v>9673</v>
      </c>
      <c r="B7446" s="185" t="s">
        <v>15031</v>
      </c>
      <c r="C7446" s="125" t="s">
        <v>13603</v>
      </c>
      <c r="D7446" s="125" t="s">
        <v>13951</v>
      </c>
      <c r="E7446" s="125">
        <v>10</v>
      </c>
      <c r="F7446" s="125" t="s">
        <v>3959</v>
      </c>
      <c r="G7446" s="125" t="s">
        <v>13873</v>
      </c>
      <c r="H7446" s="121">
        <v>1</v>
      </c>
      <c r="I7446" s="121" t="s">
        <v>12211</v>
      </c>
      <c r="J7446" s="121" t="s">
        <v>6015</v>
      </c>
      <c r="K7446" s="126">
        <v>1353.12</v>
      </c>
      <c r="L7446" s="126">
        <v>1503.47</v>
      </c>
      <c r="M7446" s="212">
        <f>('Combined List'!$L7446-'Combined List'!$K7446)/'Combined List'!$L7446</f>
        <v>0.10000199538401174</v>
      </c>
      <c r="N7446" s="149"/>
    </row>
    <row r="7447" spans="1:14" x14ac:dyDescent="0.2">
      <c r="A7447" s="185">
        <v>9674</v>
      </c>
      <c r="B7447" s="185" t="s">
        <v>3960</v>
      </c>
      <c r="C7447" s="125" t="s">
        <v>13603</v>
      </c>
      <c r="D7447" s="125" t="s">
        <v>13952</v>
      </c>
      <c r="E7447" s="125">
        <v>12</v>
      </c>
      <c r="F7447" s="125" t="s">
        <v>3960</v>
      </c>
      <c r="G7447" s="125" t="s">
        <v>13873</v>
      </c>
      <c r="H7447" s="121">
        <v>1</v>
      </c>
      <c r="I7447" s="121" t="s">
        <v>12211</v>
      </c>
      <c r="J7447" s="121" t="s">
        <v>6015</v>
      </c>
      <c r="K7447" s="126">
        <v>2081.5100000000002</v>
      </c>
      <c r="L7447" s="126">
        <v>2312.79</v>
      </c>
      <c r="M7447" s="212">
        <f>('Combined List'!$L7447-'Combined List'!$K7447)/'Combined List'!$L7447</f>
        <v>0.10000043237820976</v>
      </c>
      <c r="N7447" s="149"/>
    </row>
    <row r="7448" spans="1:14" x14ac:dyDescent="0.2">
      <c r="A7448" s="185">
        <v>9676</v>
      </c>
      <c r="B7448" s="185" t="s">
        <v>17816</v>
      </c>
      <c r="C7448" s="125" t="s">
        <v>13603</v>
      </c>
      <c r="D7448" s="125" t="s">
        <v>13948</v>
      </c>
      <c r="E7448" s="125" t="s">
        <v>9152</v>
      </c>
      <c r="F7448" s="125" t="s">
        <v>3962</v>
      </c>
      <c r="G7448" s="125" t="s">
        <v>13873</v>
      </c>
      <c r="H7448" s="121">
        <v>6</v>
      </c>
      <c r="I7448" s="121">
        <v>30</v>
      </c>
      <c r="J7448" s="121" t="s">
        <v>328</v>
      </c>
      <c r="K7448" s="126">
        <v>273.27999999999997</v>
      </c>
      <c r="L7448" s="126">
        <v>303.64</v>
      </c>
      <c r="M7448" s="212">
        <f>('Combined List'!$L7448-'Combined List'!$K7448)/'Combined List'!$L7448</f>
        <v>9.9986826505071846E-2</v>
      </c>
      <c r="N7448" s="149"/>
    </row>
    <row r="7449" spans="1:14" x14ac:dyDescent="0.2">
      <c r="A7449" s="185">
        <v>9677</v>
      </c>
      <c r="B7449" s="185" t="s">
        <v>17817</v>
      </c>
      <c r="C7449" s="125" t="s">
        <v>13603</v>
      </c>
      <c r="D7449" s="132" t="s">
        <v>13949</v>
      </c>
      <c r="E7449" s="125" t="s">
        <v>9154</v>
      </c>
      <c r="F7449" s="125" t="s">
        <v>3963</v>
      </c>
      <c r="G7449" s="125" t="s">
        <v>13873</v>
      </c>
      <c r="H7449" s="121">
        <v>1</v>
      </c>
      <c r="I7449" s="121">
        <v>25</v>
      </c>
      <c r="J7449" s="121" t="s">
        <v>329</v>
      </c>
      <c r="K7449" s="126">
        <v>694.54</v>
      </c>
      <c r="L7449" s="126">
        <v>771.71</v>
      </c>
      <c r="M7449" s="212">
        <f>('Combined List'!$L7449-'Combined List'!$K7449)/'Combined List'!$L7449</f>
        <v>9.9998704176439426E-2</v>
      </c>
      <c r="N7449" s="149"/>
    </row>
    <row r="7450" spans="1:14" x14ac:dyDescent="0.2">
      <c r="A7450" s="185">
        <v>9678</v>
      </c>
      <c r="B7450" s="185" t="s">
        <v>17818</v>
      </c>
      <c r="C7450" s="125" t="s">
        <v>13603</v>
      </c>
      <c r="D7450" s="125" t="s">
        <v>13950</v>
      </c>
      <c r="E7450" s="125" t="s">
        <v>9156</v>
      </c>
      <c r="F7450" s="125" t="s">
        <v>3964</v>
      </c>
      <c r="G7450" s="125" t="s">
        <v>13873</v>
      </c>
      <c r="H7450" s="121">
        <v>1</v>
      </c>
      <c r="I7450" s="121" t="s">
        <v>12211</v>
      </c>
      <c r="J7450" s="121" t="s">
        <v>330</v>
      </c>
      <c r="K7450" s="126">
        <v>921.21</v>
      </c>
      <c r="L7450" s="126">
        <v>1023.57</v>
      </c>
      <c r="M7450" s="212">
        <f>('Combined List'!$L7450-'Combined List'!$K7450)/'Combined List'!$L7450</f>
        <v>0.1000029309182567</v>
      </c>
      <c r="N7450" s="149"/>
    </row>
    <row r="7451" spans="1:14" x14ac:dyDescent="0.2">
      <c r="A7451" s="185">
        <v>9679</v>
      </c>
      <c r="B7451" s="185" t="s">
        <v>17819</v>
      </c>
      <c r="C7451" s="125" t="s">
        <v>13603</v>
      </c>
      <c r="D7451" s="125" t="s">
        <v>13951</v>
      </c>
      <c r="E7451" s="125">
        <v>10</v>
      </c>
      <c r="F7451" s="125" t="s">
        <v>3965</v>
      </c>
      <c r="G7451" s="125" t="s">
        <v>13873</v>
      </c>
      <c r="H7451" s="121">
        <v>1</v>
      </c>
      <c r="I7451" s="121" t="s">
        <v>12211</v>
      </c>
      <c r="J7451" s="121" t="s">
        <v>6015</v>
      </c>
      <c r="K7451" s="126">
        <v>1458.16</v>
      </c>
      <c r="L7451" s="126">
        <v>1620.18</v>
      </c>
      <c r="M7451" s="212">
        <f>('Combined List'!$L7451-'Combined List'!$K7451)/'Combined List'!$L7451</f>
        <v>0.10000123443074224</v>
      </c>
      <c r="N7451" s="149"/>
    </row>
    <row r="7452" spans="1:14" x14ac:dyDescent="0.2">
      <c r="A7452" s="185">
        <v>9680</v>
      </c>
      <c r="B7452" s="185" t="s">
        <v>17820</v>
      </c>
      <c r="C7452" s="125" t="s">
        <v>13603</v>
      </c>
      <c r="D7452" s="125" t="s">
        <v>13952</v>
      </c>
      <c r="E7452" s="125">
        <v>12</v>
      </c>
      <c r="F7452" s="125" t="s">
        <v>3966</v>
      </c>
      <c r="G7452" s="125" t="s">
        <v>13873</v>
      </c>
      <c r="H7452" s="121">
        <v>1</v>
      </c>
      <c r="I7452" s="121" t="s">
        <v>12211</v>
      </c>
      <c r="J7452" s="121" t="s">
        <v>6015</v>
      </c>
      <c r="K7452" s="126">
        <v>2191.08</v>
      </c>
      <c r="L7452" s="126">
        <v>2434.5300000000002</v>
      </c>
      <c r="M7452" s="212">
        <f>('Combined List'!$L7452-'Combined List'!$K7452)/'Combined List'!$L7452</f>
        <v>9.9998767729294877E-2</v>
      </c>
      <c r="N7452" s="149"/>
    </row>
    <row r="7453" spans="1:14" x14ac:dyDescent="0.2">
      <c r="A7453" s="185">
        <v>9685</v>
      </c>
      <c r="B7453" s="185" t="s">
        <v>17821</v>
      </c>
      <c r="C7453" s="125" t="s">
        <v>13603</v>
      </c>
      <c r="D7453" s="125" t="s">
        <v>13948</v>
      </c>
      <c r="E7453" s="125" t="s">
        <v>5273</v>
      </c>
      <c r="F7453" s="125" t="s">
        <v>3967</v>
      </c>
      <c r="G7453" s="125" t="s">
        <v>13873</v>
      </c>
      <c r="H7453" s="121">
        <v>5</v>
      </c>
      <c r="I7453" s="121" t="s">
        <v>12211</v>
      </c>
      <c r="J7453" s="121" t="s">
        <v>44</v>
      </c>
      <c r="K7453" s="126">
        <v>243.74</v>
      </c>
      <c r="L7453" s="126">
        <v>270.82</v>
      </c>
      <c r="M7453" s="212">
        <f>('Combined List'!$L7453-'Combined List'!$K7453)/'Combined List'!$L7453</f>
        <v>9.9992615021047129E-2</v>
      </c>
      <c r="N7453" s="149"/>
    </row>
    <row r="7454" spans="1:14" x14ac:dyDescent="0.2">
      <c r="A7454" s="185">
        <v>9686</v>
      </c>
      <c r="B7454" s="185" t="s">
        <v>17822</v>
      </c>
      <c r="C7454" s="125" t="s">
        <v>13603</v>
      </c>
      <c r="D7454" s="125" t="s">
        <v>13949</v>
      </c>
      <c r="E7454" s="125" t="s">
        <v>5275</v>
      </c>
      <c r="F7454" s="125" t="s">
        <v>3968</v>
      </c>
      <c r="G7454" s="125" t="s">
        <v>13873</v>
      </c>
      <c r="H7454" s="121">
        <v>5</v>
      </c>
      <c r="I7454" s="121">
        <v>48</v>
      </c>
      <c r="J7454" s="121" t="s">
        <v>45</v>
      </c>
      <c r="K7454" s="126">
        <v>324.43</v>
      </c>
      <c r="L7454" s="126">
        <v>360.48</v>
      </c>
      <c r="M7454" s="212">
        <f>('Combined List'!$L7454-'Combined List'!$K7454)/'Combined List'!$L7454</f>
        <v>0.10000554815801156</v>
      </c>
      <c r="N7454" s="149"/>
    </row>
    <row r="7455" spans="1:14" x14ac:dyDescent="0.2">
      <c r="A7455" s="185">
        <v>9687</v>
      </c>
      <c r="B7455" s="185" t="s">
        <v>17823</v>
      </c>
      <c r="C7455" s="125" t="s">
        <v>13603</v>
      </c>
      <c r="D7455" s="125" t="s">
        <v>13950</v>
      </c>
      <c r="E7455" s="125" t="s">
        <v>9156</v>
      </c>
      <c r="F7455" s="125" t="s">
        <v>3969</v>
      </c>
      <c r="G7455" s="125" t="s">
        <v>13873</v>
      </c>
      <c r="H7455" s="121">
        <v>1</v>
      </c>
      <c r="I7455" s="121" t="s">
        <v>12211</v>
      </c>
      <c r="J7455" s="121" t="s">
        <v>46</v>
      </c>
      <c r="K7455" s="126">
        <v>603.28</v>
      </c>
      <c r="L7455" s="126">
        <v>670.31</v>
      </c>
      <c r="M7455" s="212">
        <f>('Combined List'!$L7455-'Combined List'!$K7455)/'Combined List'!$L7455</f>
        <v>9.9998508152944129E-2</v>
      </c>
      <c r="N7455" s="149"/>
    </row>
    <row r="7456" spans="1:14" x14ac:dyDescent="0.2">
      <c r="A7456" s="185">
        <v>9688</v>
      </c>
      <c r="B7456" s="185" t="s">
        <v>17824</v>
      </c>
      <c r="C7456" s="125" t="s">
        <v>13603</v>
      </c>
      <c r="D7456" s="125" t="s">
        <v>13951</v>
      </c>
      <c r="E7456" s="125">
        <v>10</v>
      </c>
      <c r="F7456" s="125" t="s">
        <v>3970</v>
      </c>
      <c r="G7456" s="125" t="s">
        <v>13873</v>
      </c>
      <c r="H7456" s="121">
        <v>1</v>
      </c>
      <c r="I7456" s="121" t="s">
        <v>12211</v>
      </c>
      <c r="J7456" s="121" t="s">
        <v>42</v>
      </c>
      <c r="K7456" s="126">
        <v>1053.98</v>
      </c>
      <c r="L7456" s="126">
        <v>1171.0899999999999</v>
      </c>
      <c r="M7456" s="212">
        <f>('Combined List'!$L7456-'Combined List'!$K7456)/'Combined List'!$L7456</f>
        <v>0.10000085390533597</v>
      </c>
      <c r="N7456" s="149"/>
    </row>
    <row r="7457" spans="1:14" x14ac:dyDescent="0.2">
      <c r="A7457" s="185">
        <v>9689</v>
      </c>
      <c r="B7457" s="185" t="s">
        <v>17825</v>
      </c>
      <c r="C7457" s="125" t="s">
        <v>13603</v>
      </c>
      <c r="D7457" s="125" t="s">
        <v>13952</v>
      </c>
      <c r="E7457" s="125">
        <v>12</v>
      </c>
      <c r="F7457" s="125" t="s">
        <v>3971</v>
      </c>
      <c r="G7457" s="125" t="s">
        <v>13873</v>
      </c>
      <c r="H7457" s="121">
        <v>1</v>
      </c>
      <c r="I7457" s="121" t="s">
        <v>12211</v>
      </c>
      <c r="J7457" s="121" t="s">
        <v>43</v>
      </c>
      <c r="K7457" s="126">
        <v>1490.25</v>
      </c>
      <c r="L7457" s="126">
        <v>1655.83</v>
      </c>
      <c r="M7457" s="212">
        <f>('Combined List'!$L7457-'Combined List'!$K7457)/'Combined List'!$L7457</f>
        <v>9.9998188219805134E-2</v>
      </c>
      <c r="N7457" s="149"/>
    </row>
    <row r="7458" spans="1:14" x14ac:dyDescent="0.2">
      <c r="A7458" s="185">
        <v>9694</v>
      </c>
      <c r="B7458" s="185" t="s">
        <v>15031</v>
      </c>
      <c r="C7458" s="125" t="s">
        <v>13603</v>
      </c>
      <c r="D7458" s="125" t="s">
        <v>13948</v>
      </c>
      <c r="E7458" s="125">
        <v>4</v>
      </c>
      <c r="F7458" s="125" t="s">
        <v>3972</v>
      </c>
      <c r="G7458" s="125" t="s">
        <v>5340</v>
      </c>
      <c r="H7458" s="121">
        <v>1</v>
      </c>
      <c r="I7458" s="121" t="s">
        <v>12211</v>
      </c>
      <c r="J7458" s="121" t="s">
        <v>6015</v>
      </c>
      <c r="K7458" s="126">
        <v>253.54</v>
      </c>
      <c r="L7458" s="126">
        <v>281.70999999999998</v>
      </c>
      <c r="M7458" s="212">
        <f>('Combined List'!$L7458-'Combined List'!$K7458)/'Combined List'!$L7458</f>
        <v>9.9996450250257315E-2</v>
      </c>
      <c r="N7458" s="149"/>
    </row>
    <row r="7459" spans="1:14" x14ac:dyDescent="0.2">
      <c r="A7459" s="185">
        <v>9695</v>
      </c>
      <c r="B7459" s="185" t="s">
        <v>15031</v>
      </c>
      <c r="C7459" s="125" t="s">
        <v>13603</v>
      </c>
      <c r="D7459" s="125" t="s">
        <v>13949</v>
      </c>
      <c r="E7459" s="125">
        <v>6</v>
      </c>
      <c r="F7459" s="125" t="s">
        <v>3973</v>
      </c>
      <c r="G7459" s="125" t="s">
        <v>5340</v>
      </c>
      <c r="H7459" s="121">
        <v>1</v>
      </c>
      <c r="I7459" s="121" t="s">
        <v>12211</v>
      </c>
      <c r="J7459" s="121" t="s">
        <v>6015</v>
      </c>
      <c r="K7459" s="126">
        <v>343.5</v>
      </c>
      <c r="L7459" s="126">
        <v>381.67</v>
      </c>
      <c r="M7459" s="212">
        <f>('Combined List'!$L7459-'Combined List'!$K7459)/'Combined List'!$L7459</f>
        <v>0.10000786019336079</v>
      </c>
      <c r="N7459" s="149"/>
    </row>
    <row r="7460" spans="1:14" x14ac:dyDescent="0.2">
      <c r="A7460" s="185">
        <v>9696</v>
      </c>
      <c r="B7460" s="185" t="s">
        <v>15031</v>
      </c>
      <c r="C7460" s="125" t="s">
        <v>13603</v>
      </c>
      <c r="D7460" s="125" t="s">
        <v>13950</v>
      </c>
      <c r="E7460" s="125">
        <v>8</v>
      </c>
      <c r="F7460" s="125" t="s">
        <v>3974</v>
      </c>
      <c r="G7460" s="125" t="s">
        <v>5340</v>
      </c>
      <c r="H7460" s="121">
        <v>1</v>
      </c>
      <c r="I7460" s="121" t="s">
        <v>12211</v>
      </c>
      <c r="J7460" s="121" t="s">
        <v>6015</v>
      </c>
      <c r="K7460" s="126">
        <v>634.98</v>
      </c>
      <c r="L7460" s="126">
        <v>705.53</v>
      </c>
      <c r="M7460" s="212">
        <f>('Combined List'!$L7460-'Combined List'!$K7460)/'Combined List'!$L7460</f>
        <v>9.9995747877482111E-2</v>
      </c>
      <c r="N7460" s="149"/>
    </row>
    <row r="7461" spans="1:14" x14ac:dyDescent="0.2">
      <c r="A7461" s="185">
        <v>9697</v>
      </c>
      <c r="B7461" s="185" t="s">
        <v>15031</v>
      </c>
      <c r="C7461" s="125" t="s">
        <v>13603</v>
      </c>
      <c r="D7461" s="125" t="s">
        <v>13951</v>
      </c>
      <c r="E7461" s="125">
        <v>10</v>
      </c>
      <c r="F7461" s="125" t="s">
        <v>3975</v>
      </c>
      <c r="G7461" s="125" t="s">
        <v>5340</v>
      </c>
      <c r="H7461" s="121">
        <v>1</v>
      </c>
      <c r="I7461" s="121" t="s">
        <v>12211</v>
      </c>
      <c r="J7461" s="121" t="s">
        <v>6015</v>
      </c>
      <c r="K7461" s="126">
        <v>1095.8</v>
      </c>
      <c r="L7461" s="126">
        <v>1217.56</v>
      </c>
      <c r="M7461" s="212">
        <f>('Combined List'!$L7461-'Combined List'!$K7461)/'Combined List'!$L7461</f>
        <v>0.10000328525904267</v>
      </c>
      <c r="N7461" s="149"/>
    </row>
    <row r="7462" spans="1:14" x14ac:dyDescent="0.2">
      <c r="A7462" s="185">
        <v>9698</v>
      </c>
      <c r="B7462" s="185" t="s">
        <v>15031</v>
      </c>
      <c r="C7462" s="125" t="s">
        <v>13603</v>
      </c>
      <c r="D7462" s="125" t="s">
        <v>13952</v>
      </c>
      <c r="E7462" s="125">
        <v>12</v>
      </c>
      <c r="F7462" s="125" t="s">
        <v>3976</v>
      </c>
      <c r="G7462" s="125" t="s">
        <v>5340</v>
      </c>
      <c r="H7462" s="121">
        <v>1</v>
      </c>
      <c r="I7462" s="121" t="s">
        <v>12211</v>
      </c>
      <c r="J7462" s="121" t="s">
        <v>6015</v>
      </c>
      <c r="K7462" s="126">
        <v>1525.48</v>
      </c>
      <c r="L7462" s="126">
        <v>1694.98</v>
      </c>
      <c r="M7462" s="212">
        <f>('Combined List'!$L7462-'Combined List'!$K7462)/'Combined List'!$L7462</f>
        <v>0.10000117995492572</v>
      </c>
      <c r="N7462" s="149"/>
    </row>
    <row r="7463" spans="1:14" x14ac:dyDescent="0.2">
      <c r="A7463" s="185">
        <v>9700</v>
      </c>
      <c r="B7463" s="185" t="s">
        <v>17826</v>
      </c>
      <c r="C7463" s="125" t="s">
        <v>13603</v>
      </c>
      <c r="D7463" s="125" t="s">
        <v>13948</v>
      </c>
      <c r="E7463" s="125" t="s">
        <v>9152</v>
      </c>
      <c r="F7463" s="125" t="s">
        <v>3977</v>
      </c>
      <c r="G7463" s="125" t="s">
        <v>13873</v>
      </c>
      <c r="H7463" s="121">
        <v>8</v>
      </c>
      <c r="I7463" s="121" t="s">
        <v>12211</v>
      </c>
      <c r="J7463" s="121" t="s">
        <v>316</v>
      </c>
      <c r="K7463" s="126">
        <v>251.06</v>
      </c>
      <c r="L7463" s="126">
        <v>278.95999999999998</v>
      </c>
      <c r="M7463" s="212">
        <f>('Combined List'!$L7463-'Combined List'!$K7463)/'Combined List'!$L7463</f>
        <v>0.10001433897332944</v>
      </c>
      <c r="N7463" s="149"/>
    </row>
    <row r="7464" spans="1:14" x14ac:dyDescent="0.2">
      <c r="A7464" s="185">
        <v>9701</v>
      </c>
      <c r="B7464" s="185" t="s">
        <v>17827</v>
      </c>
      <c r="C7464" s="125" t="s">
        <v>13603</v>
      </c>
      <c r="D7464" s="132" t="s">
        <v>13949</v>
      </c>
      <c r="E7464" s="125" t="s">
        <v>9154</v>
      </c>
      <c r="F7464" s="125" t="s">
        <v>3978</v>
      </c>
      <c r="G7464" s="125" t="s">
        <v>13873</v>
      </c>
      <c r="H7464" s="121">
        <v>1</v>
      </c>
      <c r="I7464" s="121" t="s">
        <v>12211</v>
      </c>
      <c r="J7464" s="121" t="s">
        <v>317</v>
      </c>
      <c r="K7464" s="126">
        <v>340.09</v>
      </c>
      <c r="L7464" s="126">
        <v>377.88</v>
      </c>
      <c r="M7464" s="212">
        <f>('Combined List'!$L7464-'Combined List'!$K7464)/'Combined List'!$L7464</f>
        <v>0.10000529268550869</v>
      </c>
      <c r="N7464" s="149"/>
    </row>
    <row r="7465" spans="1:14" x14ac:dyDescent="0.2">
      <c r="A7465" s="185">
        <v>9702</v>
      </c>
      <c r="B7465" s="185" t="s">
        <v>17828</v>
      </c>
      <c r="C7465" s="125" t="s">
        <v>13603</v>
      </c>
      <c r="D7465" s="125" t="s">
        <v>13950</v>
      </c>
      <c r="E7465" s="125" t="s">
        <v>9156</v>
      </c>
      <c r="F7465" s="125" t="s">
        <v>3979</v>
      </c>
      <c r="G7465" s="125" t="s">
        <v>13873</v>
      </c>
      <c r="H7465" s="121">
        <v>1</v>
      </c>
      <c r="I7465" s="121" t="s">
        <v>12211</v>
      </c>
      <c r="J7465" s="121" t="s">
        <v>318</v>
      </c>
      <c r="K7465" s="126">
        <v>628.67999999999995</v>
      </c>
      <c r="L7465" s="126">
        <v>698.53</v>
      </c>
      <c r="M7465" s="212">
        <f>('Combined List'!$L7465-'Combined List'!$K7465)/'Combined List'!$L7465</f>
        <v>9.9995705266774551E-2</v>
      </c>
      <c r="N7465" s="149"/>
    </row>
    <row r="7466" spans="1:14" x14ac:dyDescent="0.2">
      <c r="A7466" s="185">
        <v>9703</v>
      </c>
      <c r="B7466" s="185" t="s">
        <v>17829</v>
      </c>
      <c r="C7466" s="125" t="s">
        <v>13603</v>
      </c>
      <c r="D7466" s="125" t="s">
        <v>13951</v>
      </c>
      <c r="E7466" s="125">
        <v>10</v>
      </c>
      <c r="F7466" s="125" t="s">
        <v>3980</v>
      </c>
      <c r="G7466" s="125" t="s">
        <v>13873</v>
      </c>
      <c r="H7466" s="121">
        <v>1</v>
      </c>
      <c r="I7466" s="121" t="s">
        <v>12211</v>
      </c>
      <c r="J7466" s="121" t="s">
        <v>6015</v>
      </c>
      <c r="K7466" s="126">
        <v>1085.6199999999999</v>
      </c>
      <c r="L7466" s="126">
        <v>1206.24</v>
      </c>
      <c r="M7466" s="212">
        <f>('Combined List'!$L7466-'Combined List'!$K7466)/'Combined List'!$L7466</f>
        <v>9.9996683910333034E-2</v>
      </c>
      <c r="N7466" s="149"/>
    </row>
    <row r="7467" spans="1:14" x14ac:dyDescent="0.2">
      <c r="A7467" s="185">
        <v>9704</v>
      </c>
      <c r="B7467" s="185" t="s">
        <v>17830</v>
      </c>
      <c r="C7467" s="125" t="s">
        <v>13603</v>
      </c>
      <c r="D7467" s="125" t="s">
        <v>13952</v>
      </c>
      <c r="E7467" s="125">
        <v>12</v>
      </c>
      <c r="F7467" s="125" t="s">
        <v>3981</v>
      </c>
      <c r="G7467" s="125" t="s">
        <v>13873</v>
      </c>
      <c r="H7467" s="121">
        <v>1</v>
      </c>
      <c r="I7467" s="121" t="s">
        <v>12211</v>
      </c>
      <c r="J7467" s="121" t="s">
        <v>6015</v>
      </c>
      <c r="K7467" s="126">
        <v>1510.37</v>
      </c>
      <c r="L7467" s="126">
        <v>1678.19</v>
      </c>
      <c r="M7467" s="212">
        <f>('Combined List'!$L7467-'Combined List'!$K7467)/'Combined List'!$L7467</f>
        <v>0.10000059588008518</v>
      </c>
      <c r="N7467" s="149"/>
    </row>
    <row r="7468" spans="1:14" x14ac:dyDescent="0.2">
      <c r="A7468" s="185">
        <v>9709</v>
      </c>
      <c r="B7468" s="185" t="s">
        <v>4175</v>
      </c>
      <c r="C7468" s="125" t="s">
        <v>13603</v>
      </c>
      <c r="D7468" s="125" t="s">
        <v>13948</v>
      </c>
      <c r="E7468" s="125">
        <v>4</v>
      </c>
      <c r="F7468" s="125" t="s">
        <v>4175</v>
      </c>
      <c r="G7468" s="125" t="s">
        <v>13875</v>
      </c>
      <c r="H7468" s="121">
        <v>1</v>
      </c>
      <c r="I7468" s="121" t="s">
        <v>12211</v>
      </c>
      <c r="J7468" s="121" t="s">
        <v>13533</v>
      </c>
      <c r="K7468" s="126">
        <v>256.08</v>
      </c>
      <c r="L7468" s="126">
        <v>284.52999999999997</v>
      </c>
      <c r="M7468" s="212">
        <f>('Combined List'!$L7468-'Combined List'!$K7468)/'Combined List'!$L7468</f>
        <v>9.9989456296348339E-2</v>
      </c>
      <c r="N7468" s="149"/>
    </row>
    <row r="7469" spans="1:14" x14ac:dyDescent="0.2">
      <c r="A7469" s="185">
        <v>9710</v>
      </c>
      <c r="B7469" s="185" t="s">
        <v>4176</v>
      </c>
      <c r="C7469" s="125" t="s">
        <v>13603</v>
      </c>
      <c r="D7469" s="125" t="s">
        <v>13949</v>
      </c>
      <c r="E7469" s="125">
        <v>6</v>
      </c>
      <c r="F7469" s="125" t="s">
        <v>4176</v>
      </c>
      <c r="G7469" s="125" t="s">
        <v>13875</v>
      </c>
      <c r="H7469" s="121">
        <v>1</v>
      </c>
      <c r="I7469" s="121" t="s">
        <v>12211</v>
      </c>
      <c r="J7469" s="121" t="s">
        <v>6015</v>
      </c>
      <c r="K7469" s="126">
        <v>346.95</v>
      </c>
      <c r="L7469" s="126">
        <v>385.5</v>
      </c>
      <c r="M7469" s="212">
        <f>('Combined List'!$L7469-'Combined List'!$K7469)/'Combined List'!$L7469</f>
        <v>0.10000000000000003</v>
      </c>
      <c r="N7469" s="149"/>
    </row>
    <row r="7470" spans="1:14" x14ac:dyDescent="0.2">
      <c r="A7470" s="185">
        <v>9711</v>
      </c>
      <c r="B7470" s="185" t="s">
        <v>15031</v>
      </c>
      <c r="C7470" s="125" t="s">
        <v>13603</v>
      </c>
      <c r="D7470" s="125" t="s">
        <v>13950</v>
      </c>
      <c r="E7470" s="125">
        <v>8</v>
      </c>
      <c r="F7470" s="125" t="s">
        <v>4177</v>
      </c>
      <c r="G7470" s="125" t="s">
        <v>13875</v>
      </c>
      <c r="H7470" s="121">
        <v>1</v>
      </c>
      <c r="I7470" s="121" t="s">
        <v>12211</v>
      </c>
      <c r="J7470" s="121" t="s">
        <v>6015</v>
      </c>
      <c r="K7470" s="126">
        <v>641.30999999999995</v>
      </c>
      <c r="L7470" s="126">
        <v>712.57</v>
      </c>
      <c r="M7470" s="212">
        <f>('Combined List'!$L7470-'Combined List'!$K7470)/'Combined List'!$L7470</f>
        <v>0.10000421011269083</v>
      </c>
      <c r="N7470" s="149"/>
    </row>
    <row r="7471" spans="1:14" x14ac:dyDescent="0.2">
      <c r="A7471" s="185">
        <v>9712</v>
      </c>
      <c r="B7471" s="185" t="s">
        <v>15031</v>
      </c>
      <c r="C7471" s="125" t="s">
        <v>13603</v>
      </c>
      <c r="D7471" s="125" t="s">
        <v>13951</v>
      </c>
      <c r="E7471" s="125">
        <v>10</v>
      </c>
      <c r="F7471" s="125" t="s">
        <v>4178</v>
      </c>
      <c r="G7471" s="125" t="s">
        <v>13875</v>
      </c>
      <c r="H7471" s="121">
        <v>1</v>
      </c>
      <c r="I7471" s="121" t="s">
        <v>12211</v>
      </c>
      <c r="J7471" s="121" t="s">
        <v>6015</v>
      </c>
      <c r="K7471" s="126">
        <v>1107.46</v>
      </c>
      <c r="L7471" s="126">
        <v>1230.51</v>
      </c>
      <c r="M7471" s="212">
        <f>('Combined List'!$L7471-'Combined List'!$K7471)/'Combined List'!$L7471</f>
        <v>9.9999187328831105E-2</v>
      </c>
      <c r="N7471" s="149"/>
    </row>
    <row r="7472" spans="1:14" x14ac:dyDescent="0.2">
      <c r="A7472" s="185">
        <v>9713</v>
      </c>
      <c r="B7472" s="185" t="s">
        <v>15031</v>
      </c>
      <c r="C7472" s="125" t="s">
        <v>13603</v>
      </c>
      <c r="D7472" s="125" t="s">
        <v>13952</v>
      </c>
      <c r="E7472" s="125">
        <v>12</v>
      </c>
      <c r="F7472" s="125" t="s">
        <v>4179</v>
      </c>
      <c r="G7472" s="125" t="s">
        <v>13875</v>
      </c>
      <c r="H7472" s="121">
        <v>1</v>
      </c>
      <c r="I7472" s="121" t="s">
        <v>12211</v>
      </c>
      <c r="J7472" s="121" t="s">
        <v>6015</v>
      </c>
      <c r="K7472" s="126">
        <v>1540.73</v>
      </c>
      <c r="L7472" s="126">
        <v>1711.92</v>
      </c>
      <c r="M7472" s="212">
        <f>('Combined List'!$L7472-'Combined List'!$K7472)/'Combined List'!$L7472</f>
        <v>9.9998831721108489E-2</v>
      </c>
      <c r="N7472" s="149"/>
    </row>
    <row r="7473" spans="1:14" x14ac:dyDescent="0.2">
      <c r="A7473" s="185">
        <v>9715</v>
      </c>
      <c r="B7473" s="185" t="s">
        <v>17831</v>
      </c>
      <c r="C7473" s="125" t="s">
        <v>13603</v>
      </c>
      <c r="D7473" s="132" t="s">
        <v>13948</v>
      </c>
      <c r="E7473" s="125" t="s">
        <v>12280</v>
      </c>
      <c r="F7473" s="125" t="s">
        <v>4180</v>
      </c>
      <c r="G7473" s="125" t="s">
        <v>13870</v>
      </c>
      <c r="H7473" s="121">
        <v>5</v>
      </c>
      <c r="I7473" s="121" t="s">
        <v>12211</v>
      </c>
      <c r="J7473" s="121" t="s">
        <v>302</v>
      </c>
      <c r="K7473" s="126">
        <v>149.88</v>
      </c>
      <c r="L7473" s="126">
        <v>166.53</v>
      </c>
      <c r="M7473" s="212">
        <f>('Combined List'!$L7473-'Combined List'!$K7473)/'Combined List'!$L7473</f>
        <v>9.9981985227886899E-2</v>
      </c>
      <c r="N7473" s="149"/>
    </row>
    <row r="7474" spans="1:14" x14ac:dyDescent="0.2">
      <c r="A7474" s="185">
        <v>9716</v>
      </c>
      <c r="B7474" s="185" t="s">
        <v>17832</v>
      </c>
      <c r="C7474" s="125" t="s">
        <v>13603</v>
      </c>
      <c r="D7474" s="132" t="s">
        <v>13949</v>
      </c>
      <c r="E7474" s="125" t="s">
        <v>12284</v>
      </c>
      <c r="F7474" s="125" t="s">
        <v>4181</v>
      </c>
      <c r="G7474" s="125" t="s">
        <v>13870</v>
      </c>
      <c r="H7474" s="121">
        <v>6</v>
      </c>
      <c r="I7474" s="121" t="s">
        <v>12211</v>
      </c>
      <c r="J7474" s="121" t="s">
        <v>303</v>
      </c>
      <c r="K7474" s="126">
        <v>235.3</v>
      </c>
      <c r="L7474" s="126">
        <v>261.44</v>
      </c>
      <c r="M7474" s="212">
        <f>('Combined List'!$L7474-'Combined List'!$K7474)/'Combined List'!$L7474</f>
        <v>9.9984700122398976E-2</v>
      </c>
      <c r="N7474" s="149"/>
    </row>
    <row r="7475" spans="1:14" x14ac:dyDescent="0.2">
      <c r="A7475" s="185">
        <v>9717</v>
      </c>
      <c r="B7475" s="185" t="s">
        <v>17833</v>
      </c>
      <c r="C7475" s="125" t="s">
        <v>13603</v>
      </c>
      <c r="D7475" s="132" t="s">
        <v>13950</v>
      </c>
      <c r="E7475" s="125" t="s">
        <v>12286</v>
      </c>
      <c r="F7475" s="125" t="s">
        <v>4182</v>
      </c>
      <c r="G7475" s="125" t="s">
        <v>13870</v>
      </c>
      <c r="H7475" s="121">
        <v>8</v>
      </c>
      <c r="I7475" s="121" t="s">
        <v>12211</v>
      </c>
      <c r="J7475" s="121" t="s">
        <v>304</v>
      </c>
      <c r="K7475" s="126">
        <v>386</v>
      </c>
      <c r="L7475" s="126">
        <v>428.89</v>
      </c>
      <c r="M7475" s="212">
        <f>('Combined List'!$L7475-'Combined List'!$K7475)/'Combined List'!$L7475</f>
        <v>0.10000233160017717</v>
      </c>
      <c r="N7475" s="149"/>
    </row>
    <row r="7476" spans="1:14" x14ac:dyDescent="0.2">
      <c r="A7476" s="185">
        <v>9718</v>
      </c>
      <c r="B7476" s="185" t="s">
        <v>17834</v>
      </c>
      <c r="C7476" s="125" t="s">
        <v>13603</v>
      </c>
      <c r="D7476" s="125" t="s">
        <v>13951</v>
      </c>
      <c r="E7476" s="125">
        <v>10</v>
      </c>
      <c r="F7476" s="125" t="s">
        <v>4183</v>
      </c>
      <c r="G7476" s="125" t="s">
        <v>13870</v>
      </c>
      <c r="H7476" s="121">
        <v>1</v>
      </c>
      <c r="I7476" s="121" t="s">
        <v>12211</v>
      </c>
      <c r="J7476" s="121" t="s">
        <v>301</v>
      </c>
      <c r="K7476" s="126">
        <v>620.57000000000005</v>
      </c>
      <c r="L7476" s="126">
        <v>689.52</v>
      </c>
      <c r="M7476" s="212">
        <f>('Combined List'!$L7476-'Combined List'!$K7476)/'Combined List'!$L7476</f>
        <v>9.9997099431488476E-2</v>
      </c>
      <c r="N7476" s="149"/>
    </row>
    <row r="7477" spans="1:14" x14ac:dyDescent="0.2">
      <c r="A7477" s="185">
        <v>9719</v>
      </c>
      <c r="B7477" s="185" t="s">
        <v>17835</v>
      </c>
      <c r="C7477" s="125" t="s">
        <v>13603</v>
      </c>
      <c r="D7477" s="125" t="s">
        <v>13952</v>
      </c>
      <c r="E7477" s="125">
        <v>12</v>
      </c>
      <c r="F7477" s="125" t="s">
        <v>4184</v>
      </c>
      <c r="G7477" s="125" t="s">
        <v>13870</v>
      </c>
      <c r="H7477" s="121">
        <v>1</v>
      </c>
      <c r="I7477" s="121" t="s">
        <v>12211</v>
      </c>
      <c r="J7477" s="121" t="s">
        <v>6015</v>
      </c>
      <c r="K7477" s="126">
        <v>818.69</v>
      </c>
      <c r="L7477" s="126">
        <v>909.66</v>
      </c>
      <c r="M7477" s="212">
        <f>('Combined List'!$L7477-'Combined List'!$K7477)/'Combined List'!$L7477</f>
        <v>0.10000439724732309</v>
      </c>
      <c r="N7477" s="149"/>
    </row>
    <row r="7478" spans="1:14" x14ac:dyDescent="0.2">
      <c r="A7478" s="185">
        <v>9721</v>
      </c>
      <c r="B7478" s="185" t="s">
        <v>17836</v>
      </c>
      <c r="C7478" s="125" t="s">
        <v>13603</v>
      </c>
      <c r="D7478" s="132" t="s">
        <v>13948</v>
      </c>
      <c r="E7478" s="125" t="s">
        <v>12209</v>
      </c>
      <c r="F7478" s="125" t="s">
        <v>11318</v>
      </c>
      <c r="G7478" s="125" t="s">
        <v>13886</v>
      </c>
      <c r="H7478" s="121">
        <v>6</v>
      </c>
      <c r="I7478" s="121" t="s">
        <v>12211</v>
      </c>
      <c r="J7478" s="121" t="s">
        <v>64</v>
      </c>
      <c r="K7478" s="126">
        <v>150.37</v>
      </c>
      <c r="L7478" s="126">
        <v>167.08</v>
      </c>
      <c r="M7478" s="212">
        <f>('Combined List'!$L7478-'Combined List'!$K7478)/'Combined List'!$L7478</f>
        <v>0.10001197031362226</v>
      </c>
      <c r="N7478" s="149"/>
    </row>
    <row r="7479" spans="1:14" x14ac:dyDescent="0.2">
      <c r="A7479" s="185">
        <v>9722</v>
      </c>
      <c r="B7479" s="185" t="s">
        <v>17837</v>
      </c>
      <c r="C7479" s="125" t="s">
        <v>13603</v>
      </c>
      <c r="D7479" s="132" t="s">
        <v>13949</v>
      </c>
      <c r="E7479" s="125" t="s">
        <v>12214</v>
      </c>
      <c r="F7479" s="125" t="s">
        <v>11319</v>
      </c>
      <c r="G7479" s="125" t="s">
        <v>13886</v>
      </c>
      <c r="H7479" s="121">
        <v>4</v>
      </c>
      <c r="I7479" s="121" t="s">
        <v>12211</v>
      </c>
      <c r="J7479" s="121" t="s">
        <v>65</v>
      </c>
      <c r="K7479" s="126">
        <v>266.18</v>
      </c>
      <c r="L7479" s="126">
        <v>295.76</v>
      </c>
      <c r="M7479" s="212">
        <f>('Combined List'!$L7479-'Combined List'!$K7479)/'Combined List'!$L7479</f>
        <v>0.10001352447930749</v>
      </c>
      <c r="N7479" s="149"/>
    </row>
    <row r="7480" spans="1:14" x14ac:dyDescent="0.2">
      <c r="A7480" s="185">
        <v>9723</v>
      </c>
      <c r="B7480" s="185" t="s">
        <v>15031</v>
      </c>
      <c r="C7480" s="125" t="s">
        <v>13603</v>
      </c>
      <c r="D7480" s="132" t="s">
        <v>13950</v>
      </c>
      <c r="E7480" s="125" t="s">
        <v>12220</v>
      </c>
      <c r="F7480" s="125" t="s">
        <v>11320</v>
      </c>
      <c r="G7480" s="125" t="s">
        <v>13886</v>
      </c>
      <c r="H7480" s="121">
        <v>4</v>
      </c>
      <c r="I7480" s="121" t="s">
        <v>12211</v>
      </c>
      <c r="J7480" s="121" t="s">
        <v>6015</v>
      </c>
      <c r="K7480" s="126">
        <v>583.41</v>
      </c>
      <c r="L7480" s="126">
        <v>648.23</v>
      </c>
      <c r="M7480" s="212">
        <f>('Combined List'!$L7480-'Combined List'!$K7480)/'Combined List'!$L7480</f>
        <v>9.999537201302014E-2</v>
      </c>
      <c r="N7480" s="149"/>
    </row>
    <row r="7481" spans="1:14" x14ac:dyDescent="0.2">
      <c r="A7481" s="185">
        <v>9725</v>
      </c>
      <c r="B7481" s="185" t="s">
        <v>17838</v>
      </c>
      <c r="C7481" s="125" t="s">
        <v>13603</v>
      </c>
      <c r="D7481" s="132" t="s">
        <v>13948</v>
      </c>
      <c r="E7481" s="125" t="s">
        <v>12280</v>
      </c>
      <c r="F7481" s="125" t="s">
        <v>4186</v>
      </c>
      <c r="G7481" s="125" t="s">
        <v>13881</v>
      </c>
      <c r="H7481" s="121">
        <v>6</v>
      </c>
      <c r="I7481" s="121" t="s">
        <v>12211</v>
      </c>
      <c r="J7481" s="121" t="s">
        <v>53</v>
      </c>
      <c r="K7481" s="126">
        <v>89.97</v>
      </c>
      <c r="L7481" s="126">
        <v>99.97</v>
      </c>
      <c r="M7481" s="212">
        <f>('Combined List'!$L7481-'Combined List'!$K7481)/'Combined List'!$L7481</f>
        <v>0.10003000900270081</v>
      </c>
      <c r="N7481" s="149"/>
    </row>
    <row r="7482" spans="1:14" x14ac:dyDescent="0.2">
      <c r="A7482" s="185">
        <v>9726</v>
      </c>
      <c r="B7482" s="185" t="s">
        <v>17839</v>
      </c>
      <c r="C7482" s="125" t="s">
        <v>13603</v>
      </c>
      <c r="D7482" s="132" t="s">
        <v>13949</v>
      </c>
      <c r="E7482" s="125" t="s">
        <v>12284</v>
      </c>
      <c r="F7482" s="125" t="s">
        <v>4187</v>
      </c>
      <c r="G7482" s="125" t="s">
        <v>13881</v>
      </c>
      <c r="H7482" s="121">
        <v>5</v>
      </c>
      <c r="I7482" s="121" t="s">
        <v>12211</v>
      </c>
      <c r="J7482" s="121" t="s">
        <v>54</v>
      </c>
      <c r="K7482" s="126">
        <v>187.19</v>
      </c>
      <c r="L7482" s="126">
        <v>207.99</v>
      </c>
      <c r="M7482" s="212">
        <f>('Combined List'!$L7482-'Combined List'!$K7482)/'Combined List'!$L7482</f>
        <v>0.10000480792345791</v>
      </c>
      <c r="N7482" s="149"/>
    </row>
    <row r="7483" spans="1:14" x14ac:dyDescent="0.2">
      <c r="A7483" s="185">
        <v>9727</v>
      </c>
      <c r="B7483" s="185" t="s">
        <v>17840</v>
      </c>
      <c r="C7483" s="125" t="s">
        <v>13603</v>
      </c>
      <c r="D7483" s="132" t="s">
        <v>13950</v>
      </c>
      <c r="E7483" s="125" t="s">
        <v>12286</v>
      </c>
      <c r="F7483" s="125" t="s">
        <v>4188</v>
      </c>
      <c r="G7483" s="125" t="s">
        <v>13881</v>
      </c>
      <c r="H7483" s="121">
        <v>4</v>
      </c>
      <c r="I7483" s="121" t="s">
        <v>12211</v>
      </c>
      <c r="J7483" s="121" t="s">
        <v>56</v>
      </c>
      <c r="K7483" s="126">
        <v>330.61</v>
      </c>
      <c r="L7483" s="126">
        <v>367.34</v>
      </c>
      <c r="M7483" s="212">
        <f>('Combined List'!$L7483-'Combined List'!$K7483)/'Combined List'!$L7483</f>
        <v>9.9989110905428114E-2</v>
      </c>
      <c r="N7483" s="149"/>
    </row>
    <row r="7484" spans="1:14" x14ac:dyDescent="0.2">
      <c r="A7484" s="185">
        <v>9728</v>
      </c>
      <c r="B7484" s="185" t="s">
        <v>17841</v>
      </c>
      <c r="C7484" s="125" t="s">
        <v>13603</v>
      </c>
      <c r="D7484" s="125" t="s">
        <v>13951</v>
      </c>
      <c r="E7484" s="125">
        <v>10</v>
      </c>
      <c r="F7484" s="125" t="s">
        <v>4189</v>
      </c>
      <c r="G7484" s="125" t="s">
        <v>13881</v>
      </c>
      <c r="H7484" s="121">
        <v>1</v>
      </c>
      <c r="I7484" s="121" t="s">
        <v>12211</v>
      </c>
      <c r="J7484" s="121" t="s">
        <v>6015</v>
      </c>
      <c r="K7484" s="126">
        <v>495.5</v>
      </c>
      <c r="L7484" s="126">
        <v>550.55999999999995</v>
      </c>
      <c r="M7484" s="212">
        <f>('Combined List'!$L7484-'Combined List'!$K7484)/'Combined List'!$L7484</f>
        <v>0.10000726532984588</v>
      </c>
      <c r="N7484" s="149"/>
    </row>
    <row r="7485" spans="1:14" x14ac:dyDescent="0.2">
      <c r="A7485" s="185">
        <v>9729</v>
      </c>
      <c r="B7485" s="185" t="s">
        <v>17842</v>
      </c>
      <c r="C7485" s="125" t="s">
        <v>13603</v>
      </c>
      <c r="D7485" s="125" t="s">
        <v>13952</v>
      </c>
      <c r="E7485" s="125">
        <v>12</v>
      </c>
      <c r="F7485" s="125" t="s">
        <v>4190</v>
      </c>
      <c r="G7485" s="125" t="s">
        <v>13881</v>
      </c>
      <c r="H7485" s="121">
        <v>1</v>
      </c>
      <c r="I7485" s="121" t="s">
        <v>12211</v>
      </c>
      <c r="J7485" s="121" t="s">
        <v>13562</v>
      </c>
      <c r="K7485" s="126">
        <v>729.4</v>
      </c>
      <c r="L7485" s="126">
        <v>810.44</v>
      </c>
      <c r="M7485" s="212">
        <f>('Combined List'!$L7485-'Combined List'!$K7485)/'Combined List'!$L7485</f>
        <v>9.9995064409456685E-2</v>
      </c>
      <c r="N7485" s="149"/>
    </row>
    <row r="7486" spans="1:14" x14ac:dyDescent="0.2">
      <c r="A7486" s="185">
        <v>9731</v>
      </c>
      <c r="B7486" s="185" t="s">
        <v>17843</v>
      </c>
      <c r="C7486" s="125" t="s">
        <v>13603</v>
      </c>
      <c r="D7486" s="125" t="s">
        <v>13949</v>
      </c>
      <c r="E7486" s="125" t="s">
        <v>12366</v>
      </c>
      <c r="F7486" s="125" t="s">
        <v>4192</v>
      </c>
      <c r="G7486" s="125" t="s">
        <v>13882</v>
      </c>
      <c r="H7486" s="121">
        <v>1</v>
      </c>
      <c r="I7486" s="121" t="s">
        <v>12211</v>
      </c>
      <c r="J7486" s="121" t="s">
        <v>55</v>
      </c>
      <c r="K7486" s="126">
        <v>246.06</v>
      </c>
      <c r="L7486" s="126">
        <v>273.39999999999998</v>
      </c>
      <c r="M7486" s="212">
        <f>('Combined List'!$L7486-'Combined List'!$K7486)/'Combined List'!$L7486</f>
        <v>9.9999999999999922E-2</v>
      </c>
      <c r="N7486" s="149"/>
    </row>
    <row r="7487" spans="1:14" x14ac:dyDescent="0.2">
      <c r="A7487" s="185">
        <v>9732</v>
      </c>
      <c r="B7487" s="185" t="s">
        <v>17844</v>
      </c>
      <c r="C7487" s="125" t="s">
        <v>13603</v>
      </c>
      <c r="D7487" s="125" t="s">
        <v>13950</v>
      </c>
      <c r="E7487" s="125" t="s">
        <v>12370</v>
      </c>
      <c r="F7487" s="125" t="s">
        <v>4193</v>
      </c>
      <c r="G7487" s="125" t="s">
        <v>13882</v>
      </c>
      <c r="H7487" s="121">
        <v>1</v>
      </c>
      <c r="I7487" s="121" t="s">
        <v>12211</v>
      </c>
      <c r="J7487" s="121" t="s">
        <v>57</v>
      </c>
      <c r="K7487" s="126">
        <v>472.09</v>
      </c>
      <c r="L7487" s="126">
        <v>524.54</v>
      </c>
      <c r="M7487" s="212">
        <f>('Combined List'!$L7487-'Combined List'!$K7487)/'Combined List'!$L7487</f>
        <v>9.9992374270789636E-2</v>
      </c>
      <c r="N7487" s="149"/>
    </row>
    <row r="7488" spans="1:14" x14ac:dyDescent="0.2">
      <c r="A7488" s="185">
        <v>9733</v>
      </c>
      <c r="B7488" s="185" t="s">
        <v>17845</v>
      </c>
      <c r="C7488" s="125" t="s">
        <v>13603</v>
      </c>
      <c r="D7488" s="125" t="s">
        <v>13950</v>
      </c>
      <c r="E7488" s="125" t="s">
        <v>12372</v>
      </c>
      <c r="F7488" s="125" t="s">
        <v>4195</v>
      </c>
      <c r="G7488" s="125" t="s">
        <v>13882</v>
      </c>
      <c r="H7488" s="121">
        <v>1</v>
      </c>
      <c r="I7488" s="121" t="s">
        <v>12211</v>
      </c>
      <c r="J7488" s="121" t="s">
        <v>58</v>
      </c>
      <c r="K7488" s="126">
        <v>477.88</v>
      </c>
      <c r="L7488" s="126">
        <v>530.98</v>
      </c>
      <c r="M7488" s="212">
        <f>('Combined List'!$L7488-'Combined List'!$K7488)/'Combined List'!$L7488</f>
        <v>0.10000376662021172</v>
      </c>
      <c r="N7488" s="149"/>
    </row>
    <row r="7489" spans="1:14" x14ac:dyDescent="0.2">
      <c r="A7489" s="185">
        <v>9734</v>
      </c>
      <c r="B7489" s="185" t="s">
        <v>17846</v>
      </c>
      <c r="C7489" s="125" t="s">
        <v>13603</v>
      </c>
      <c r="D7489" s="125" t="s">
        <v>13951</v>
      </c>
      <c r="E7489" s="125" t="s">
        <v>12485</v>
      </c>
      <c r="F7489" s="125" t="s">
        <v>4196</v>
      </c>
      <c r="G7489" s="125" t="s">
        <v>13882</v>
      </c>
      <c r="H7489" s="121">
        <v>1</v>
      </c>
      <c r="I7489" s="121" t="s">
        <v>12211</v>
      </c>
      <c r="J7489" s="121" t="s">
        <v>6015</v>
      </c>
      <c r="K7489" s="126">
        <v>698.31</v>
      </c>
      <c r="L7489" s="126">
        <v>775.9</v>
      </c>
      <c r="M7489" s="212">
        <f>('Combined List'!$L7489-'Combined List'!$K7489)/'Combined List'!$L7489</f>
        <v>0.10000000000000005</v>
      </c>
      <c r="N7489" s="149"/>
    </row>
    <row r="7490" spans="1:14" x14ac:dyDescent="0.2">
      <c r="A7490" s="185">
        <v>9735</v>
      </c>
      <c r="B7490" s="185" t="s">
        <v>17847</v>
      </c>
      <c r="C7490" s="125" t="s">
        <v>13603</v>
      </c>
      <c r="D7490" s="125" t="s">
        <v>13951</v>
      </c>
      <c r="E7490" s="125" t="s">
        <v>12487</v>
      </c>
      <c r="F7490" s="125" t="s">
        <v>4197</v>
      </c>
      <c r="G7490" s="125" t="s">
        <v>13882</v>
      </c>
      <c r="H7490" s="121">
        <v>1</v>
      </c>
      <c r="I7490" s="121" t="s">
        <v>12211</v>
      </c>
      <c r="J7490" s="121" t="s">
        <v>6015</v>
      </c>
      <c r="K7490" s="126">
        <v>853.55</v>
      </c>
      <c r="L7490" s="126">
        <v>948.39</v>
      </c>
      <c r="M7490" s="212">
        <f>('Combined List'!$L7490-'Combined List'!$K7490)/'Combined List'!$L7490</f>
        <v>0.10000105441854093</v>
      </c>
      <c r="N7490" s="149"/>
    </row>
    <row r="7491" spans="1:14" x14ac:dyDescent="0.2">
      <c r="A7491" s="185">
        <v>9736</v>
      </c>
      <c r="B7491" s="185" t="s">
        <v>17848</v>
      </c>
      <c r="C7491" s="125" t="s">
        <v>13603</v>
      </c>
      <c r="D7491" s="125" t="s">
        <v>13951</v>
      </c>
      <c r="E7491" s="125" t="s">
        <v>12489</v>
      </c>
      <c r="F7491" s="125" t="s">
        <v>4198</v>
      </c>
      <c r="G7491" s="125" t="s">
        <v>13882</v>
      </c>
      <c r="H7491" s="121">
        <v>1</v>
      </c>
      <c r="I7491" s="121" t="s">
        <v>12211</v>
      </c>
      <c r="J7491" s="121" t="s">
        <v>6015</v>
      </c>
      <c r="K7491" s="126">
        <v>958.12</v>
      </c>
      <c r="L7491" s="126">
        <v>1064.58</v>
      </c>
      <c r="M7491" s="212">
        <f>('Combined List'!$L7491-'Combined List'!$K7491)/'Combined List'!$L7491</f>
        <v>0.10000187867515821</v>
      </c>
      <c r="N7491" s="149"/>
    </row>
    <row r="7492" spans="1:14" x14ac:dyDescent="0.2">
      <c r="A7492" s="185">
        <v>9737</v>
      </c>
      <c r="B7492" s="185" t="s">
        <v>17849</v>
      </c>
      <c r="C7492" s="125" t="s">
        <v>13603</v>
      </c>
      <c r="D7492" s="125" t="s">
        <v>13952</v>
      </c>
      <c r="E7492" s="125" t="s">
        <v>12493</v>
      </c>
      <c r="F7492" s="125" t="s">
        <v>4199</v>
      </c>
      <c r="G7492" s="125" t="s">
        <v>13882</v>
      </c>
      <c r="H7492" s="121">
        <v>1</v>
      </c>
      <c r="I7492" s="121" t="s">
        <v>12211</v>
      </c>
      <c r="J7492" s="121" t="s">
        <v>6015</v>
      </c>
      <c r="K7492" s="126">
        <v>1068.46</v>
      </c>
      <c r="L7492" s="126">
        <v>1187.18</v>
      </c>
      <c r="M7492" s="212">
        <f>('Combined List'!$L7492-'Combined List'!$K7492)/'Combined List'!$L7492</f>
        <v>0.10000168466449909</v>
      </c>
      <c r="N7492" s="149"/>
    </row>
    <row r="7493" spans="1:14" x14ac:dyDescent="0.2">
      <c r="A7493" s="185">
        <v>9738</v>
      </c>
      <c r="B7493" s="185" t="s">
        <v>17850</v>
      </c>
      <c r="C7493" s="125" t="s">
        <v>13603</v>
      </c>
      <c r="D7493" s="125" t="s">
        <v>13952</v>
      </c>
      <c r="E7493" s="125" t="s">
        <v>12495</v>
      </c>
      <c r="F7493" s="125" t="s">
        <v>4200</v>
      </c>
      <c r="G7493" s="125" t="s">
        <v>13882</v>
      </c>
      <c r="H7493" s="121">
        <v>1</v>
      </c>
      <c r="I7493" s="121" t="s">
        <v>12211</v>
      </c>
      <c r="J7493" s="121" t="s">
        <v>6015</v>
      </c>
      <c r="K7493" s="126">
        <v>1325.98</v>
      </c>
      <c r="L7493" s="126">
        <v>1473.31</v>
      </c>
      <c r="M7493" s="212">
        <f>('Combined List'!$L7493-'Combined List'!$K7493)/'Combined List'!$L7493</f>
        <v>9.9999321256218951E-2</v>
      </c>
      <c r="N7493" s="149"/>
    </row>
    <row r="7494" spans="1:14" x14ac:dyDescent="0.2">
      <c r="A7494" s="185">
        <v>9739</v>
      </c>
      <c r="B7494" s="185" t="s">
        <v>17851</v>
      </c>
      <c r="C7494" s="125" t="s">
        <v>13603</v>
      </c>
      <c r="D7494" s="125" t="s">
        <v>13952</v>
      </c>
      <c r="E7494" s="125" t="s">
        <v>12497</v>
      </c>
      <c r="F7494" s="125" t="s">
        <v>4201</v>
      </c>
      <c r="G7494" s="125" t="s">
        <v>13882</v>
      </c>
      <c r="H7494" s="121">
        <v>1</v>
      </c>
      <c r="I7494" s="121" t="s">
        <v>12211</v>
      </c>
      <c r="J7494" s="121" t="s">
        <v>6015</v>
      </c>
      <c r="K7494" s="126">
        <v>1325.98</v>
      </c>
      <c r="L7494" s="126">
        <v>1473.31</v>
      </c>
      <c r="M7494" s="212">
        <f>('Combined List'!$L7494-'Combined List'!$K7494)/'Combined List'!$L7494</f>
        <v>9.9999321256218951E-2</v>
      </c>
      <c r="N7494" s="149"/>
    </row>
    <row r="7495" spans="1:14" x14ac:dyDescent="0.2">
      <c r="A7495" s="185">
        <v>9740</v>
      </c>
      <c r="B7495" s="185" t="s">
        <v>17852</v>
      </c>
      <c r="C7495" s="125" t="s">
        <v>13603</v>
      </c>
      <c r="D7495" s="125" t="s">
        <v>13952</v>
      </c>
      <c r="E7495" s="125" t="s">
        <v>12499</v>
      </c>
      <c r="F7495" s="125" t="s">
        <v>4202</v>
      </c>
      <c r="G7495" s="125" t="s">
        <v>13882</v>
      </c>
      <c r="H7495" s="121">
        <v>1</v>
      </c>
      <c r="I7495" s="121" t="s">
        <v>12211</v>
      </c>
      <c r="J7495" s="121" t="s">
        <v>6015</v>
      </c>
      <c r="K7495" s="126">
        <v>1503.29</v>
      </c>
      <c r="L7495" s="126">
        <v>1670.32</v>
      </c>
      <c r="M7495" s="212">
        <f>('Combined List'!$L7495-'Combined List'!$K7495)/'Combined List'!$L7495</f>
        <v>9.9998802624646763E-2</v>
      </c>
      <c r="N7495" s="149"/>
    </row>
    <row r="7496" spans="1:14" x14ac:dyDescent="0.2">
      <c r="A7496" s="185">
        <v>9742</v>
      </c>
      <c r="B7496" s="185" t="s">
        <v>4204</v>
      </c>
      <c r="C7496" s="125" t="s">
        <v>13603</v>
      </c>
      <c r="D7496" s="125" t="s">
        <v>13949</v>
      </c>
      <c r="E7496" s="125" t="s">
        <v>4191</v>
      </c>
      <c r="F7496" s="125" t="s">
        <v>4204</v>
      </c>
      <c r="G7496" s="125" t="s">
        <v>13883</v>
      </c>
      <c r="H7496" s="121">
        <v>1</v>
      </c>
      <c r="I7496" s="121" t="s">
        <v>12211</v>
      </c>
      <c r="J7496" s="121" t="s">
        <v>6015</v>
      </c>
      <c r="K7496" s="126">
        <v>258.37</v>
      </c>
      <c r="L7496" s="126">
        <v>287.08</v>
      </c>
      <c r="M7496" s="212">
        <f>('Combined List'!$L7496-'Combined List'!$K7496)/'Combined List'!$L7496</f>
        <v>0.10000696669917786</v>
      </c>
      <c r="N7496" s="149"/>
    </row>
    <row r="7497" spans="1:14" x14ac:dyDescent="0.2">
      <c r="A7497" s="185">
        <v>9743</v>
      </c>
      <c r="B7497" s="185" t="s">
        <v>15031</v>
      </c>
      <c r="C7497" s="125" t="s">
        <v>13603</v>
      </c>
      <c r="D7497" s="125" t="s">
        <v>13950</v>
      </c>
      <c r="E7497" s="125" t="s">
        <v>12463</v>
      </c>
      <c r="F7497" s="125" t="s">
        <v>4205</v>
      </c>
      <c r="G7497" s="125" t="s">
        <v>13883</v>
      </c>
      <c r="H7497" s="121">
        <v>1</v>
      </c>
      <c r="I7497" s="121" t="s">
        <v>12211</v>
      </c>
      <c r="J7497" s="121" t="s">
        <v>6015</v>
      </c>
      <c r="K7497" s="126">
        <v>491.88</v>
      </c>
      <c r="L7497" s="126">
        <v>546.53</v>
      </c>
      <c r="M7497" s="212">
        <f>('Combined List'!$L7497-'Combined List'!$K7497)/'Combined List'!$L7497</f>
        <v>9.999451082282762E-2</v>
      </c>
      <c r="N7497" s="149"/>
    </row>
    <row r="7498" spans="1:14" x14ac:dyDescent="0.2">
      <c r="A7498" s="185">
        <v>9744</v>
      </c>
      <c r="B7498" s="185" t="s">
        <v>4206</v>
      </c>
      <c r="C7498" s="125" t="s">
        <v>13603</v>
      </c>
      <c r="D7498" s="125" t="s">
        <v>13950</v>
      </c>
      <c r="E7498" s="125" t="s">
        <v>4194</v>
      </c>
      <c r="F7498" s="125" t="s">
        <v>4206</v>
      </c>
      <c r="G7498" s="125" t="s">
        <v>13883</v>
      </c>
      <c r="H7498" s="121">
        <v>1</v>
      </c>
      <c r="I7498" s="121" t="s">
        <v>12211</v>
      </c>
      <c r="J7498" s="121" t="s">
        <v>13534</v>
      </c>
      <c r="K7498" s="126">
        <v>501.81</v>
      </c>
      <c r="L7498" s="126">
        <v>557.57000000000005</v>
      </c>
      <c r="M7498" s="212">
        <f>('Combined List'!$L7498-'Combined List'!$K7498)/'Combined List'!$L7498</f>
        <v>0.10000538049034209</v>
      </c>
      <c r="N7498" s="149"/>
    </row>
    <row r="7499" spans="1:14" x14ac:dyDescent="0.2">
      <c r="A7499" s="185">
        <v>9745</v>
      </c>
      <c r="B7499" s="185" t="s">
        <v>4207</v>
      </c>
      <c r="C7499" s="125" t="s">
        <v>13603</v>
      </c>
      <c r="D7499" s="125" t="s">
        <v>13951</v>
      </c>
      <c r="E7499" s="125" t="s">
        <v>12485</v>
      </c>
      <c r="F7499" s="125" t="s">
        <v>4207</v>
      </c>
      <c r="G7499" s="125" t="s">
        <v>13883</v>
      </c>
      <c r="H7499" s="121">
        <v>1</v>
      </c>
      <c r="I7499" s="121" t="s">
        <v>12211</v>
      </c>
      <c r="J7499" s="121" t="s">
        <v>13535</v>
      </c>
      <c r="K7499" s="126">
        <v>733.24</v>
      </c>
      <c r="L7499" s="126">
        <v>814.71</v>
      </c>
      <c r="M7499" s="212">
        <f>('Combined List'!$L7499-'Combined List'!$K7499)/'Combined List'!$L7499</f>
        <v>9.9998772569380542E-2</v>
      </c>
      <c r="N7499" s="149"/>
    </row>
    <row r="7500" spans="1:14" x14ac:dyDescent="0.2">
      <c r="A7500" s="185">
        <v>9746</v>
      </c>
      <c r="B7500" s="185" t="s">
        <v>15031</v>
      </c>
      <c r="C7500" s="125" t="s">
        <v>13603</v>
      </c>
      <c r="D7500" s="125" t="s">
        <v>13951</v>
      </c>
      <c r="E7500" s="125" t="s">
        <v>12487</v>
      </c>
      <c r="F7500" s="125" t="s">
        <v>4208</v>
      </c>
      <c r="G7500" s="125" t="s">
        <v>13883</v>
      </c>
      <c r="H7500" s="121">
        <v>1</v>
      </c>
      <c r="I7500" s="121" t="s">
        <v>12211</v>
      </c>
      <c r="J7500" s="121" t="s">
        <v>6015</v>
      </c>
      <c r="K7500" s="126">
        <v>1091.2</v>
      </c>
      <c r="L7500" s="126">
        <v>1212.44</v>
      </c>
      <c r="M7500" s="212">
        <f>('Combined List'!$L7500-'Combined List'!$K7500)/'Combined List'!$L7500</f>
        <v>9.9996700867671803E-2</v>
      </c>
      <c r="N7500" s="149"/>
    </row>
    <row r="7501" spans="1:14" x14ac:dyDescent="0.2">
      <c r="A7501" s="185">
        <v>9747</v>
      </c>
      <c r="B7501" s="185" t="s">
        <v>4209</v>
      </c>
      <c r="C7501" s="125" t="s">
        <v>13603</v>
      </c>
      <c r="D7501" s="125" t="s">
        <v>13951</v>
      </c>
      <c r="E7501" s="125" t="s">
        <v>12489</v>
      </c>
      <c r="F7501" s="125" t="s">
        <v>4209</v>
      </c>
      <c r="G7501" s="125" t="s">
        <v>13883</v>
      </c>
      <c r="H7501" s="121">
        <v>1</v>
      </c>
      <c r="I7501" s="121" t="s">
        <v>12211</v>
      </c>
      <c r="J7501" s="121" t="s">
        <v>13536</v>
      </c>
      <c r="K7501" s="126">
        <v>1006.01</v>
      </c>
      <c r="L7501" s="126">
        <v>1117.79</v>
      </c>
      <c r="M7501" s="212">
        <f>('Combined List'!$L7501-'Combined List'!$K7501)/'Combined List'!$L7501</f>
        <v>0.10000089462242459</v>
      </c>
      <c r="N7501" s="149"/>
    </row>
    <row r="7502" spans="1:14" x14ac:dyDescent="0.2">
      <c r="A7502" s="185">
        <v>9748</v>
      </c>
      <c r="B7502" s="185" t="s">
        <v>15031</v>
      </c>
      <c r="C7502" s="125" t="s">
        <v>13603</v>
      </c>
      <c r="D7502" s="125" t="s">
        <v>13952</v>
      </c>
      <c r="E7502" s="125" t="s">
        <v>12493</v>
      </c>
      <c r="F7502" s="125" t="s">
        <v>4210</v>
      </c>
      <c r="G7502" s="125" t="s">
        <v>13883</v>
      </c>
      <c r="H7502" s="121">
        <v>1</v>
      </c>
      <c r="I7502" s="121" t="s">
        <v>12211</v>
      </c>
      <c r="J7502" s="121" t="s">
        <v>6015</v>
      </c>
      <c r="K7502" s="126">
        <v>1121.9100000000001</v>
      </c>
      <c r="L7502" s="126">
        <v>1246.57</v>
      </c>
      <c r="M7502" s="212">
        <f>('Combined List'!$L7502-'Combined List'!$K7502)/'Combined List'!$L7502</f>
        <v>0.10000240660372049</v>
      </c>
      <c r="N7502" s="149"/>
    </row>
    <row r="7503" spans="1:14" x14ac:dyDescent="0.2">
      <c r="A7503" s="185">
        <v>9749</v>
      </c>
      <c r="B7503" s="185" t="s">
        <v>4211</v>
      </c>
      <c r="C7503" s="125" t="s">
        <v>13603</v>
      </c>
      <c r="D7503" s="125" t="s">
        <v>13952</v>
      </c>
      <c r="E7503" s="125" t="s">
        <v>12495</v>
      </c>
      <c r="F7503" s="125" t="s">
        <v>4211</v>
      </c>
      <c r="G7503" s="125" t="s">
        <v>13883</v>
      </c>
      <c r="H7503" s="121">
        <v>1</v>
      </c>
      <c r="I7503" s="121" t="s">
        <v>12211</v>
      </c>
      <c r="J7503" s="169" t="s">
        <v>14188</v>
      </c>
      <c r="K7503" s="126">
        <v>1353.57</v>
      </c>
      <c r="L7503" s="126">
        <v>1503.97</v>
      </c>
      <c r="M7503" s="212">
        <f>('Combined List'!$L7503-'Combined List'!$K7503)/'Combined List'!$L7503</f>
        <v>0.10000199472063943</v>
      </c>
      <c r="N7503" s="149"/>
    </row>
    <row r="7504" spans="1:14" x14ac:dyDescent="0.2">
      <c r="A7504" s="185">
        <v>9750</v>
      </c>
      <c r="B7504" s="185" t="s">
        <v>15031</v>
      </c>
      <c r="C7504" s="125" t="s">
        <v>13603</v>
      </c>
      <c r="D7504" s="125" t="s">
        <v>13952</v>
      </c>
      <c r="E7504" s="125" t="s">
        <v>12497</v>
      </c>
      <c r="F7504" s="125" t="s">
        <v>4212</v>
      </c>
      <c r="G7504" s="125" t="s">
        <v>13883</v>
      </c>
      <c r="H7504" s="121">
        <v>1</v>
      </c>
      <c r="I7504" s="121" t="s">
        <v>12211</v>
      </c>
      <c r="J7504" s="121" t="s">
        <v>6015</v>
      </c>
      <c r="K7504" s="126">
        <v>1392.29</v>
      </c>
      <c r="L7504" s="126">
        <v>1546.99</v>
      </c>
      <c r="M7504" s="212">
        <f>('Combined List'!$L7504-'Combined List'!$K7504)/'Combined List'!$L7504</f>
        <v>0.10000064641658966</v>
      </c>
      <c r="N7504" s="149"/>
    </row>
    <row r="7505" spans="1:14" x14ac:dyDescent="0.2">
      <c r="A7505" s="185">
        <v>9751</v>
      </c>
      <c r="B7505" s="185" t="s">
        <v>15031</v>
      </c>
      <c r="C7505" s="125" t="s">
        <v>13603</v>
      </c>
      <c r="D7505" s="125" t="s">
        <v>13952</v>
      </c>
      <c r="E7505" s="125" t="s">
        <v>12499</v>
      </c>
      <c r="F7505" s="125" t="s">
        <v>4213</v>
      </c>
      <c r="G7505" s="125" t="s">
        <v>13883</v>
      </c>
      <c r="H7505" s="121">
        <v>1</v>
      </c>
      <c r="I7505" s="121" t="s">
        <v>12211</v>
      </c>
      <c r="J7505" s="121" t="s">
        <v>6015</v>
      </c>
      <c r="K7505" s="126">
        <v>1578.43</v>
      </c>
      <c r="L7505" s="126">
        <v>1753.81</v>
      </c>
      <c r="M7505" s="212">
        <f>('Combined List'!$L7505-'Combined List'!$K7505)/'Combined List'!$L7505</f>
        <v>9.9999429812807475E-2</v>
      </c>
      <c r="N7505" s="149"/>
    </row>
    <row r="7506" spans="1:14" x14ac:dyDescent="0.2">
      <c r="A7506" s="185">
        <v>9753</v>
      </c>
      <c r="B7506" s="185" t="s">
        <v>17853</v>
      </c>
      <c r="C7506" s="125" t="s">
        <v>13603</v>
      </c>
      <c r="D7506" s="125" t="s">
        <v>13948</v>
      </c>
      <c r="E7506" s="125" t="s">
        <v>12280</v>
      </c>
      <c r="F7506" s="125" t="s">
        <v>12019</v>
      </c>
      <c r="G7506" s="125" t="s">
        <v>13866</v>
      </c>
      <c r="H7506" s="121">
        <v>18</v>
      </c>
      <c r="I7506" s="121" t="s">
        <v>12211</v>
      </c>
      <c r="J7506" s="121" t="s">
        <v>293</v>
      </c>
      <c r="K7506" s="126">
        <v>84.73</v>
      </c>
      <c r="L7506" s="126">
        <v>94.14</v>
      </c>
      <c r="M7506" s="212">
        <f>('Combined List'!$L7506-'Combined List'!$K7506)/'Combined List'!$L7506</f>
        <v>9.9957510091353272E-2</v>
      </c>
      <c r="N7506" s="149"/>
    </row>
    <row r="7507" spans="1:14" x14ac:dyDescent="0.2">
      <c r="A7507" s="185">
        <v>9754</v>
      </c>
      <c r="B7507" s="185" t="s">
        <v>17854</v>
      </c>
      <c r="C7507" s="125" t="s">
        <v>13603</v>
      </c>
      <c r="D7507" s="125" t="s">
        <v>13949</v>
      </c>
      <c r="E7507" s="125" t="s">
        <v>12284</v>
      </c>
      <c r="F7507" s="125" t="s">
        <v>12020</v>
      </c>
      <c r="G7507" s="125" t="s">
        <v>13866</v>
      </c>
      <c r="H7507" s="121">
        <v>12</v>
      </c>
      <c r="I7507" s="121" t="s">
        <v>12211</v>
      </c>
      <c r="J7507" s="121" t="s">
        <v>294</v>
      </c>
      <c r="K7507" s="126">
        <v>265.60000000000002</v>
      </c>
      <c r="L7507" s="126">
        <v>295.11</v>
      </c>
      <c r="M7507" s="212">
        <f>('Combined List'!$L7507-'Combined List'!$K7507)/'Combined List'!$L7507</f>
        <v>9.9996611433024934E-2</v>
      </c>
      <c r="N7507" s="149"/>
    </row>
    <row r="7508" spans="1:14" x14ac:dyDescent="0.2">
      <c r="A7508" s="185">
        <v>9755</v>
      </c>
      <c r="B7508" s="185" t="s">
        <v>17855</v>
      </c>
      <c r="C7508" s="125" t="s">
        <v>13603</v>
      </c>
      <c r="D7508" s="125" t="s">
        <v>13950</v>
      </c>
      <c r="E7508" s="125" t="s">
        <v>12286</v>
      </c>
      <c r="F7508" s="125" t="s">
        <v>12021</v>
      </c>
      <c r="G7508" s="125" t="s">
        <v>13866</v>
      </c>
      <c r="H7508" s="121">
        <v>6</v>
      </c>
      <c r="I7508" s="121" t="s">
        <v>12211</v>
      </c>
      <c r="J7508" s="121" t="s">
        <v>295</v>
      </c>
      <c r="K7508" s="126">
        <v>300.64</v>
      </c>
      <c r="L7508" s="126">
        <v>334.04</v>
      </c>
      <c r="M7508" s="212">
        <f>('Combined List'!$L7508-'Combined List'!$K7508)/'Combined List'!$L7508</f>
        <v>9.9988025386181387E-2</v>
      </c>
      <c r="N7508" s="149"/>
    </row>
    <row r="7509" spans="1:14" x14ac:dyDescent="0.2">
      <c r="A7509" s="185">
        <v>9757</v>
      </c>
      <c r="B7509" s="185" t="s">
        <v>17856</v>
      </c>
      <c r="C7509" s="125" t="s">
        <v>13603</v>
      </c>
      <c r="D7509" s="132" t="s">
        <v>13948</v>
      </c>
      <c r="E7509" s="125" t="s">
        <v>12280</v>
      </c>
      <c r="F7509" s="125" t="s">
        <v>4217</v>
      </c>
      <c r="G7509" s="125" t="s">
        <v>13884</v>
      </c>
      <c r="H7509" s="121">
        <v>6</v>
      </c>
      <c r="I7509" s="121" t="s">
        <v>12211</v>
      </c>
      <c r="J7509" s="121" t="s">
        <v>59</v>
      </c>
      <c r="K7509" s="126">
        <v>89.97</v>
      </c>
      <c r="L7509" s="126">
        <v>99.97</v>
      </c>
      <c r="M7509" s="212">
        <f>('Combined List'!$L7509-'Combined List'!$K7509)/'Combined List'!$L7509</f>
        <v>0.10003000900270081</v>
      </c>
      <c r="N7509" s="149"/>
    </row>
    <row r="7510" spans="1:14" x14ac:dyDescent="0.2">
      <c r="A7510" s="185">
        <v>9758</v>
      </c>
      <c r="B7510" s="185" t="s">
        <v>17857</v>
      </c>
      <c r="C7510" s="125" t="s">
        <v>13603</v>
      </c>
      <c r="D7510" s="132" t="s">
        <v>13949</v>
      </c>
      <c r="E7510" s="125" t="s">
        <v>12284</v>
      </c>
      <c r="F7510" s="125" t="s">
        <v>4218</v>
      </c>
      <c r="G7510" s="125" t="s">
        <v>13884</v>
      </c>
      <c r="H7510" s="121">
        <v>5</v>
      </c>
      <c r="I7510" s="121" t="s">
        <v>12211</v>
      </c>
      <c r="J7510" s="121" t="s">
        <v>60</v>
      </c>
      <c r="K7510" s="126">
        <v>187.18</v>
      </c>
      <c r="L7510" s="126">
        <v>207.98</v>
      </c>
      <c r="M7510" s="212">
        <f>('Combined List'!$L7510-'Combined List'!$K7510)/'Combined List'!$L7510</f>
        <v>0.10000961630926043</v>
      </c>
      <c r="N7510" s="149"/>
    </row>
    <row r="7511" spans="1:14" x14ac:dyDescent="0.2">
      <c r="A7511" s="185">
        <v>9759</v>
      </c>
      <c r="B7511" s="185" t="s">
        <v>17858</v>
      </c>
      <c r="C7511" s="125" t="s">
        <v>13603</v>
      </c>
      <c r="D7511" s="132" t="s">
        <v>13950</v>
      </c>
      <c r="E7511" s="125" t="s">
        <v>12286</v>
      </c>
      <c r="F7511" s="125" t="s">
        <v>4219</v>
      </c>
      <c r="G7511" s="125" t="s">
        <v>13884</v>
      </c>
      <c r="H7511" s="121">
        <v>4</v>
      </c>
      <c r="I7511" s="121" t="s">
        <v>12211</v>
      </c>
      <c r="J7511" s="121" t="s">
        <v>61</v>
      </c>
      <c r="K7511" s="126">
        <v>330.61</v>
      </c>
      <c r="L7511" s="126">
        <v>367.34</v>
      </c>
      <c r="M7511" s="212">
        <f>('Combined List'!$L7511-'Combined List'!$K7511)/'Combined List'!$L7511</f>
        <v>9.9989110905428114E-2</v>
      </c>
      <c r="N7511" s="149"/>
    </row>
    <row r="7512" spans="1:14" x14ac:dyDescent="0.2">
      <c r="A7512" s="185">
        <v>9760</v>
      </c>
      <c r="B7512" s="185" t="s">
        <v>17859</v>
      </c>
      <c r="C7512" s="125" t="s">
        <v>13603</v>
      </c>
      <c r="D7512" s="125" t="s">
        <v>13951</v>
      </c>
      <c r="E7512" s="125">
        <v>10</v>
      </c>
      <c r="F7512" s="125" t="s">
        <v>4001</v>
      </c>
      <c r="G7512" s="125" t="s">
        <v>13884</v>
      </c>
      <c r="H7512" s="121">
        <v>1</v>
      </c>
      <c r="I7512" s="121" t="s">
        <v>12211</v>
      </c>
      <c r="J7512" s="121" t="s">
        <v>13537</v>
      </c>
      <c r="K7512" s="126">
        <v>495.5</v>
      </c>
      <c r="L7512" s="126">
        <v>550.55999999999995</v>
      </c>
      <c r="M7512" s="212">
        <f>('Combined List'!$L7512-'Combined List'!$K7512)/'Combined List'!$L7512</f>
        <v>0.10000726532984588</v>
      </c>
      <c r="N7512" s="149"/>
    </row>
    <row r="7513" spans="1:14" x14ac:dyDescent="0.2">
      <c r="A7513" s="185">
        <v>9761</v>
      </c>
      <c r="B7513" s="185" t="s">
        <v>17860</v>
      </c>
      <c r="C7513" s="125" t="s">
        <v>13603</v>
      </c>
      <c r="D7513" s="125" t="s">
        <v>13952</v>
      </c>
      <c r="E7513" s="125">
        <v>12</v>
      </c>
      <c r="F7513" s="125" t="s">
        <v>4002</v>
      </c>
      <c r="G7513" s="125" t="s">
        <v>13884</v>
      </c>
      <c r="H7513" s="121">
        <v>1</v>
      </c>
      <c r="I7513" s="121" t="s">
        <v>12211</v>
      </c>
      <c r="J7513" s="121" t="s">
        <v>13538</v>
      </c>
      <c r="K7513" s="126">
        <v>729.4</v>
      </c>
      <c r="L7513" s="126">
        <v>810.44</v>
      </c>
      <c r="M7513" s="212">
        <f>('Combined List'!$L7513-'Combined List'!$K7513)/'Combined List'!$L7513</f>
        <v>9.9995064409456685E-2</v>
      </c>
      <c r="N7513" s="149"/>
    </row>
    <row r="7514" spans="1:14" x14ac:dyDescent="0.2">
      <c r="A7514" s="185">
        <v>9763</v>
      </c>
      <c r="B7514" s="185" t="s">
        <v>17861</v>
      </c>
      <c r="C7514" s="125" t="s">
        <v>13603</v>
      </c>
      <c r="D7514" s="125" t="s">
        <v>13949</v>
      </c>
      <c r="E7514" s="125" t="s">
        <v>12366</v>
      </c>
      <c r="F7514" s="125" t="s">
        <v>4003</v>
      </c>
      <c r="G7514" s="125" t="s">
        <v>13867</v>
      </c>
      <c r="H7514" s="121">
        <v>5</v>
      </c>
      <c r="I7514" s="121" t="s">
        <v>12211</v>
      </c>
      <c r="J7514" s="121" t="s">
        <v>296</v>
      </c>
      <c r="K7514" s="126">
        <v>234.32</v>
      </c>
      <c r="L7514" s="126">
        <v>260.36</v>
      </c>
      <c r="M7514" s="212">
        <f>('Combined List'!$L7514-'Combined List'!$K7514)/'Combined List'!$L7514</f>
        <v>0.10001536334306352</v>
      </c>
      <c r="N7514" s="149"/>
    </row>
    <row r="7515" spans="1:14" x14ac:dyDescent="0.2">
      <c r="A7515" s="185">
        <v>9764</v>
      </c>
      <c r="B7515" s="185" t="s">
        <v>17862</v>
      </c>
      <c r="C7515" s="125" t="s">
        <v>13603</v>
      </c>
      <c r="D7515" s="125" t="s">
        <v>13950</v>
      </c>
      <c r="E7515" s="125" t="s">
        <v>12370</v>
      </c>
      <c r="F7515" s="125" t="s">
        <v>13547</v>
      </c>
      <c r="G7515" s="125" t="s">
        <v>13867</v>
      </c>
      <c r="H7515" s="121">
        <v>1</v>
      </c>
      <c r="I7515" s="121" t="s">
        <v>12211</v>
      </c>
      <c r="J7515" s="121" t="s">
        <v>13574</v>
      </c>
      <c r="K7515" s="126">
        <v>446.13</v>
      </c>
      <c r="L7515" s="126">
        <v>495.7</v>
      </c>
      <c r="M7515" s="212">
        <f>('Combined List'!$L7515-'Combined List'!$K7515)/'Combined List'!$L7515</f>
        <v>9.9999999999999992E-2</v>
      </c>
      <c r="N7515" s="149"/>
    </row>
    <row r="7516" spans="1:14" x14ac:dyDescent="0.2">
      <c r="A7516" s="185">
        <v>9765</v>
      </c>
      <c r="B7516" s="185" t="s">
        <v>17863</v>
      </c>
      <c r="C7516" s="125" t="s">
        <v>13603</v>
      </c>
      <c r="D7516" s="125" t="s">
        <v>13950</v>
      </c>
      <c r="E7516" s="125" t="s">
        <v>12372</v>
      </c>
      <c r="F7516" s="125" t="s">
        <v>4004</v>
      </c>
      <c r="G7516" s="125" t="s">
        <v>13867</v>
      </c>
      <c r="H7516" s="121">
        <v>1</v>
      </c>
      <c r="I7516" s="121" t="s">
        <v>12211</v>
      </c>
      <c r="J7516" s="121" t="s">
        <v>297</v>
      </c>
      <c r="K7516" s="126">
        <v>455.13</v>
      </c>
      <c r="L7516" s="126">
        <v>505.7</v>
      </c>
      <c r="M7516" s="212">
        <f>('Combined List'!$L7516-'Combined List'!$K7516)/'Combined List'!$L7516</f>
        <v>9.9999999999999992E-2</v>
      </c>
      <c r="N7516" s="149"/>
    </row>
    <row r="7517" spans="1:14" x14ac:dyDescent="0.2">
      <c r="A7517" s="185">
        <v>9766</v>
      </c>
      <c r="B7517" s="185" t="s">
        <v>17864</v>
      </c>
      <c r="C7517" s="125" t="s">
        <v>13603</v>
      </c>
      <c r="D7517" s="125" t="s">
        <v>13951</v>
      </c>
      <c r="E7517" s="125" t="s">
        <v>12376</v>
      </c>
      <c r="F7517" s="125" t="s">
        <v>4005</v>
      </c>
      <c r="G7517" s="125" t="s">
        <v>13867</v>
      </c>
      <c r="H7517" s="121">
        <v>1</v>
      </c>
      <c r="I7517" s="121" t="s">
        <v>12211</v>
      </c>
      <c r="J7517" s="121" t="s">
        <v>6015</v>
      </c>
      <c r="K7517" s="126">
        <v>665.05</v>
      </c>
      <c r="L7517" s="126">
        <v>738.94</v>
      </c>
      <c r="M7517" s="212">
        <f>('Combined List'!$L7517-'Combined List'!$K7517)/'Combined List'!$L7517</f>
        <v>9.9994586840609648E-2</v>
      </c>
      <c r="N7517" s="149"/>
    </row>
    <row r="7518" spans="1:14" x14ac:dyDescent="0.2">
      <c r="A7518" s="185">
        <v>9767</v>
      </c>
      <c r="B7518" s="185" t="s">
        <v>17865</v>
      </c>
      <c r="C7518" s="125" t="s">
        <v>13603</v>
      </c>
      <c r="D7518" s="125" t="s">
        <v>13951</v>
      </c>
      <c r="E7518" s="125" t="s">
        <v>12378</v>
      </c>
      <c r="F7518" s="125" t="s">
        <v>4006</v>
      </c>
      <c r="G7518" s="125" t="s">
        <v>13867</v>
      </c>
      <c r="H7518" s="121">
        <v>1</v>
      </c>
      <c r="I7518" s="121" t="s">
        <v>12211</v>
      </c>
      <c r="J7518" s="121" t="s">
        <v>6015</v>
      </c>
      <c r="K7518" s="126">
        <v>812.89</v>
      </c>
      <c r="L7518" s="126">
        <v>903.21</v>
      </c>
      <c r="M7518" s="212">
        <f>('Combined List'!$L7518-'Combined List'!$K7518)/'Combined List'!$L7518</f>
        <v>9.999889283776757E-2</v>
      </c>
      <c r="N7518" s="149"/>
    </row>
    <row r="7519" spans="1:14" x14ac:dyDescent="0.2">
      <c r="A7519" s="185">
        <v>9768</v>
      </c>
      <c r="B7519" s="185" t="s">
        <v>17866</v>
      </c>
      <c r="C7519" s="125" t="s">
        <v>13603</v>
      </c>
      <c r="D7519" s="125" t="s">
        <v>13951</v>
      </c>
      <c r="E7519" s="125" t="s">
        <v>12380</v>
      </c>
      <c r="F7519" s="125" t="s">
        <v>4007</v>
      </c>
      <c r="G7519" s="125" t="s">
        <v>13867</v>
      </c>
      <c r="H7519" s="121">
        <v>1</v>
      </c>
      <c r="I7519" s="121" t="s">
        <v>12211</v>
      </c>
      <c r="J7519" s="121" t="s">
        <v>6015</v>
      </c>
      <c r="K7519" s="126">
        <v>911.94</v>
      </c>
      <c r="L7519" s="126">
        <v>1013.27</v>
      </c>
      <c r="M7519" s="212">
        <f>('Combined List'!$L7519-'Combined List'!$K7519)/'Combined List'!$L7519</f>
        <v>0.10000296071136018</v>
      </c>
      <c r="N7519" s="149"/>
    </row>
    <row r="7520" spans="1:14" x14ac:dyDescent="0.2">
      <c r="A7520" s="185">
        <v>9769</v>
      </c>
      <c r="B7520" s="185" t="s">
        <v>17867</v>
      </c>
      <c r="C7520" s="125" t="s">
        <v>13603</v>
      </c>
      <c r="D7520" s="125" t="s">
        <v>13952</v>
      </c>
      <c r="E7520" s="125" t="s">
        <v>12384</v>
      </c>
      <c r="F7520" s="125" t="s">
        <v>4008</v>
      </c>
      <c r="G7520" s="125" t="s">
        <v>13867</v>
      </c>
      <c r="H7520" s="121">
        <v>1</v>
      </c>
      <c r="I7520" s="121" t="s">
        <v>12211</v>
      </c>
      <c r="J7520" s="121" t="s">
        <v>6015</v>
      </c>
      <c r="K7520" s="126">
        <v>1003.27</v>
      </c>
      <c r="L7520" s="126">
        <v>1114.74</v>
      </c>
      <c r="M7520" s="212">
        <f>('Combined List'!$L7520-'Combined List'!$K7520)/'Combined List'!$L7520</f>
        <v>9.9996411719324704E-2</v>
      </c>
      <c r="N7520" s="149"/>
    </row>
    <row r="7521" spans="1:14" x14ac:dyDescent="0.2">
      <c r="A7521" s="185">
        <v>9770</v>
      </c>
      <c r="B7521" s="185" t="s">
        <v>17868</v>
      </c>
      <c r="C7521" s="125" t="s">
        <v>13603</v>
      </c>
      <c r="D7521" s="125" t="s">
        <v>13952</v>
      </c>
      <c r="E7521" s="125" t="s">
        <v>12184</v>
      </c>
      <c r="F7521" s="125" t="s">
        <v>4009</v>
      </c>
      <c r="G7521" s="125" t="s">
        <v>13867</v>
      </c>
      <c r="H7521" s="121">
        <v>1</v>
      </c>
      <c r="I7521" s="121" t="s">
        <v>12211</v>
      </c>
      <c r="J7521" s="121" t="s">
        <v>6015</v>
      </c>
      <c r="K7521" s="126">
        <v>1210.43</v>
      </c>
      <c r="L7521" s="126">
        <v>1344.92</v>
      </c>
      <c r="M7521" s="212">
        <f>('Combined List'!$L7521-'Combined List'!$K7521)/'Combined List'!$L7521</f>
        <v>9.9998512922701718E-2</v>
      </c>
      <c r="N7521" s="149"/>
    </row>
    <row r="7522" spans="1:14" x14ac:dyDescent="0.2">
      <c r="A7522" s="185">
        <v>9771</v>
      </c>
      <c r="B7522" s="185" t="s">
        <v>17869</v>
      </c>
      <c r="C7522" s="125" t="s">
        <v>13603</v>
      </c>
      <c r="D7522" s="125" t="s">
        <v>13952</v>
      </c>
      <c r="E7522" s="125" t="s">
        <v>12186</v>
      </c>
      <c r="F7522" s="125" t="s">
        <v>4010</v>
      </c>
      <c r="G7522" s="125" t="s">
        <v>13867</v>
      </c>
      <c r="H7522" s="121">
        <v>1</v>
      </c>
      <c r="I7522" s="121" t="s">
        <v>12211</v>
      </c>
      <c r="J7522" s="121" t="s">
        <v>6015</v>
      </c>
      <c r="K7522" s="126">
        <v>1245.06</v>
      </c>
      <c r="L7522" s="126">
        <v>1383.4</v>
      </c>
      <c r="M7522" s="212">
        <f>('Combined List'!$L7522-'Combined List'!$K7522)/'Combined List'!$L7522</f>
        <v>0.1000000000000001</v>
      </c>
      <c r="N7522" s="149"/>
    </row>
    <row r="7523" spans="1:14" x14ac:dyDescent="0.2">
      <c r="A7523" s="185">
        <v>9772</v>
      </c>
      <c r="B7523" s="185" t="s">
        <v>17870</v>
      </c>
      <c r="C7523" s="125" t="s">
        <v>13603</v>
      </c>
      <c r="D7523" s="125" t="s">
        <v>13952</v>
      </c>
      <c r="E7523" s="125" t="s">
        <v>12499</v>
      </c>
      <c r="F7523" s="125" t="s">
        <v>4011</v>
      </c>
      <c r="G7523" s="125" t="s">
        <v>13867</v>
      </c>
      <c r="H7523" s="121">
        <v>1</v>
      </c>
      <c r="I7523" s="121" t="s">
        <v>12211</v>
      </c>
      <c r="J7523" s="121" t="s">
        <v>6015</v>
      </c>
      <c r="K7523" s="126">
        <v>1411.53</v>
      </c>
      <c r="L7523" s="126">
        <v>1568.37</v>
      </c>
      <c r="M7523" s="212">
        <f>('Combined List'!$L7523-'Combined List'!$K7523)/'Combined List'!$L7523</f>
        <v>0.10000191281394054</v>
      </c>
      <c r="N7523" s="149"/>
    </row>
    <row r="7524" spans="1:14" x14ac:dyDescent="0.2">
      <c r="A7524" s="185">
        <v>9774</v>
      </c>
      <c r="B7524" s="185" t="s">
        <v>4013</v>
      </c>
      <c r="C7524" s="125" t="s">
        <v>13603</v>
      </c>
      <c r="D7524" s="125" t="s">
        <v>13949</v>
      </c>
      <c r="E7524" s="125" t="s">
        <v>4191</v>
      </c>
      <c r="F7524" s="125" t="s">
        <v>4013</v>
      </c>
      <c r="G7524" s="125" t="s">
        <v>4012</v>
      </c>
      <c r="H7524" s="121">
        <v>1</v>
      </c>
      <c r="I7524" s="121" t="s">
        <v>12211</v>
      </c>
      <c r="J7524" s="121" t="s">
        <v>14647</v>
      </c>
      <c r="K7524" s="126">
        <v>246.06</v>
      </c>
      <c r="L7524" s="126">
        <v>273.39999999999998</v>
      </c>
      <c r="M7524" s="212">
        <f>('Combined List'!$L7524-'Combined List'!$K7524)/'Combined List'!$L7524</f>
        <v>9.9999999999999922E-2</v>
      </c>
      <c r="N7524" s="149"/>
    </row>
    <row r="7525" spans="1:14" x14ac:dyDescent="0.2">
      <c r="A7525" s="185">
        <v>9775</v>
      </c>
      <c r="B7525" s="185" t="s">
        <v>17871</v>
      </c>
      <c r="C7525" s="125" t="s">
        <v>13603</v>
      </c>
      <c r="D7525" s="125" t="s">
        <v>13950</v>
      </c>
      <c r="E7525" s="125" t="s">
        <v>12463</v>
      </c>
      <c r="F7525" s="125" t="s">
        <v>4014</v>
      </c>
      <c r="G7525" s="125" t="s">
        <v>4012</v>
      </c>
      <c r="H7525" s="121">
        <v>1</v>
      </c>
      <c r="I7525" s="121" t="s">
        <v>12211</v>
      </c>
      <c r="J7525" s="121" t="s">
        <v>14648</v>
      </c>
      <c r="K7525" s="126">
        <v>468.44</v>
      </c>
      <c r="L7525" s="126">
        <v>520.49</v>
      </c>
      <c r="M7525" s="212">
        <f>('Combined List'!$L7525-'Combined List'!$K7525)/'Combined List'!$L7525</f>
        <v>0.1000019212664989</v>
      </c>
      <c r="N7525" s="149"/>
    </row>
    <row r="7526" spans="1:14" x14ac:dyDescent="0.2">
      <c r="A7526" s="185">
        <v>9776</v>
      </c>
      <c r="B7526" s="185" t="s">
        <v>15031</v>
      </c>
      <c r="C7526" s="125" t="s">
        <v>13603</v>
      </c>
      <c r="D7526" s="125" t="s">
        <v>13950</v>
      </c>
      <c r="E7526" s="125" t="s">
        <v>4194</v>
      </c>
      <c r="F7526" s="125" t="s">
        <v>4015</v>
      </c>
      <c r="G7526" s="125" t="s">
        <v>4012</v>
      </c>
      <c r="H7526" s="121">
        <v>1</v>
      </c>
      <c r="I7526" s="121" t="s">
        <v>12211</v>
      </c>
      <c r="J7526" s="121" t="s">
        <v>6015</v>
      </c>
      <c r="K7526" s="126">
        <v>477.88</v>
      </c>
      <c r="L7526" s="126">
        <v>530.98</v>
      </c>
      <c r="M7526" s="212">
        <f>('Combined List'!$L7526-'Combined List'!$K7526)/'Combined List'!$L7526</f>
        <v>0.10000376662021172</v>
      </c>
      <c r="N7526" s="149"/>
    </row>
    <row r="7527" spans="1:14" x14ac:dyDescent="0.2">
      <c r="A7527" s="185">
        <v>9777</v>
      </c>
      <c r="B7527" s="185" t="s">
        <v>15031</v>
      </c>
      <c r="C7527" s="125" t="s">
        <v>13603</v>
      </c>
      <c r="D7527" s="125" t="s">
        <v>13951</v>
      </c>
      <c r="E7527" s="125" t="s">
        <v>12485</v>
      </c>
      <c r="F7527" s="125" t="s">
        <v>4016</v>
      </c>
      <c r="G7527" s="125" t="s">
        <v>4012</v>
      </c>
      <c r="H7527" s="121">
        <v>1</v>
      </c>
      <c r="I7527" s="121" t="s">
        <v>12211</v>
      </c>
      <c r="J7527" s="121" t="s">
        <v>6015</v>
      </c>
      <c r="K7527" s="126">
        <v>698.31</v>
      </c>
      <c r="L7527" s="126">
        <v>775.9</v>
      </c>
      <c r="M7527" s="212">
        <f>('Combined List'!$L7527-'Combined List'!$K7527)/'Combined List'!$L7527</f>
        <v>0.10000000000000005</v>
      </c>
      <c r="N7527" s="149"/>
    </row>
    <row r="7528" spans="1:14" x14ac:dyDescent="0.2">
      <c r="A7528" s="185">
        <v>9778</v>
      </c>
      <c r="B7528" s="185" t="s">
        <v>15031</v>
      </c>
      <c r="C7528" s="125" t="s">
        <v>13603</v>
      </c>
      <c r="D7528" s="125" t="s">
        <v>13951</v>
      </c>
      <c r="E7528" s="125" t="s">
        <v>12487</v>
      </c>
      <c r="F7528" s="125" t="s">
        <v>4017</v>
      </c>
      <c r="G7528" s="125" t="s">
        <v>4012</v>
      </c>
      <c r="H7528" s="121">
        <v>1</v>
      </c>
      <c r="I7528" s="121" t="s">
        <v>12211</v>
      </c>
      <c r="J7528" s="121" t="s">
        <v>6015</v>
      </c>
      <c r="K7528" s="126">
        <v>853.55</v>
      </c>
      <c r="L7528" s="126">
        <v>948.39</v>
      </c>
      <c r="M7528" s="212">
        <f>('Combined List'!$L7528-'Combined List'!$K7528)/'Combined List'!$L7528</f>
        <v>0.10000105441854093</v>
      </c>
      <c r="N7528" s="149"/>
    </row>
    <row r="7529" spans="1:14" x14ac:dyDescent="0.2">
      <c r="A7529" s="185">
        <v>9779</v>
      </c>
      <c r="B7529" s="185" t="s">
        <v>15031</v>
      </c>
      <c r="C7529" s="125" t="s">
        <v>13603</v>
      </c>
      <c r="D7529" s="125" t="s">
        <v>13951</v>
      </c>
      <c r="E7529" s="125" t="s">
        <v>12489</v>
      </c>
      <c r="F7529" s="125" t="s">
        <v>4018</v>
      </c>
      <c r="G7529" s="125" t="s">
        <v>4012</v>
      </c>
      <c r="H7529" s="121">
        <v>1</v>
      </c>
      <c r="I7529" s="121" t="s">
        <v>12211</v>
      </c>
      <c r="J7529" s="121" t="s">
        <v>6015</v>
      </c>
      <c r="K7529" s="126">
        <v>958.12</v>
      </c>
      <c r="L7529" s="126">
        <v>1064.58</v>
      </c>
      <c r="M7529" s="212">
        <f>('Combined List'!$L7529-'Combined List'!$K7529)/'Combined List'!$L7529</f>
        <v>0.10000187867515821</v>
      </c>
      <c r="N7529" s="149"/>
    </row>
    <row r="7530" spans="1:14" x14ac:dyDescent="0.2">
      <c r="A7530" s="185">
        <v>9780</v>
      </c>
      <c r="B7530" s="185" t="s">
        <v>15031</v>
      </c>
      <c r="C7530" s="125" t="s">
        <v>13603</v>
      </c>
      <c r="D7530" s="125" t="s">
        <v>13952</v>
      </c>
      <c r="E7530" s="125" t="s">
        <v>12493</v>
      </c>
      <c r="F7530" s="125" t="s">
        <v>4019</v>
      </c>
      <c r="G7530" s="125" t="s">
        <v>4012</v>
      </c>
      <c r="H7530" s="121">
        <v>1</v>
      </c>
      <c r="I7530" s="121" t="s">
        <v>12211</v>
      </c>
      <c r="J7530" s="121" t="s">
        <v>6015</v>
      </c>
      <c r="K7530" s="126">
        <v>1053.43</v>
      </c>
      <c r="L7530" s="126">
        <v>1170.48</v>
      </c>
      <c r="M7530" s="212">
        <f>('Combined List'!$L7530-'Combined List'!$K7530)/'Combined List'!$L7530</f>
        <v>0.10000170870070395</v>
      </c>
      <c r="N7530" s="149"/>
    </row>
    <row r="7531" spans="1:14" x14ac:dyDescent="0.2">
      <c r="A7531" s="185">
        <v>9781</v>
      </c>
      <c r="B7531" s="185" t="s">
        <v>15031</v>
      </c>
      <c r="C7531" s="125" t="s">
        <v>13603</v>
      </c>
      <c r="D7531" s="125" t="s">
        <v>13952</v>
      </c>
      <c r="E7531" s="125" t="s">
        <v>12495</v>
      </c>
      <c r="F7531" s="125" t="s">
        <v>4020</v>
      </c>
      <c r="G7531" s="125" t="s">
        <v>4012</v>
      </c>
      <c r="H7531" s="121">
        <v>1</v>
      </c>
      <c r="I7531" s="121" t="s">
        <v>12211</v>
      </c>
      <c r="J7531" s="121" t="s">
        <v>6015</v>
      </c>
      <c r="K7531" s="126">
        <v>1270.94</v>
      </c>
      <c r="L7531" s="126">
        <v>1412.16</v>
      </c>
      <c r="M7531" s="212">
        <f>('Combined List'!$L7531-'Combined List'!$K7531)/'Combined List'!$L7531</f>
        <v>0.10000283254022209</v>
      </c>
      <c r="N7531" s="149"/>
    </row>
    <row r="7532" spans="1:14" x14ac:dyDescent="0.2">
      <c r="A7532" s="185">
        <v>9782</v>
      </c>
      <c r="B7532" s="185" t="s">
        <v>15031</v>
      </c>
      <c r="C7532" s="125" t="s">
        <v>13603</v>
      </c>
      <c r="D7532" s="125" t="s">
        <v>13952</v>
      </c>
      <c r="E7532" s="125" t="s">
        <v>12497</v>
      </c>
      <c r="F7532" s="125" t="s">
        <v>4021</v>
      </c>
      <c r="G7532" s="125" t="s">
        <v>4012</v>
      </c>
      <c r="H7532" s="121">
        <v>1</v>
      </c>
      <c r="I7532" s="121" t="s">
        <v>12211</v>
      </c>
      <c r="J7532" s="121" t="s">
        <v>6015</v>
      </c>
      <c r="K7532" s="126">
        <v>1307.28</v>
      </c>
      <c r="L7532" s="126">
        <v>1452.53</v>
      </c>
      <c r="M7532" s="212">
        <f>('Combined List'!$L7532-'Combined List'!$K7532)/'Combined List'!$L7532</f>
        <v>9.9997934638183031E-2</v>
      </c>
      <c r="N7532" s="149"/>
    </row>
    <row r="7533" spans="1:14" x14ac:dyDescent="0.2">
      <c r="A7533" s="185">
        <v>9783</v>
      </c>
      <c r="B7533" s="185" t="s">
        <v>15031</v>
      </c>
      <c r="C7533" s="125" t="s">
        <v>13603</v>
      </c>
      <c r="D7533" s="125" t="s">
        <v>13952</v>
      </c>
      <c r="E7533" s="125" t="s">
        <v>12499</v>
      </c>
      <c r="F7533" s="125" t="s">
        <v>4022</v>
      </c>
      <c r="G7533" s="125" t="s">
        <v>4012</v>
      </c>
      <c r="H7533" s="121">
        <v>1</v>
      </c>
      <c r="I7533" s="121" t="s">
        <v>12211</v>
      </c>
      <c r="J7533" s="121" t="s">
        <v>6015</v>
      </c>
      <c r="K7533" s="126">
        <v>1482.12</v>
      </c>
      <c r="L7533" s="126">
        <v>1646.8</v>
      </c>
      <c r="M7533" s="212">
        <f>('Combined List'!$L7533-'Combined List'!$K7533)/'Combined List'!$L7533</f>
        <v>0.10000000000000005</v>
      </c>
      <c r="N7533" s="149"/>
    </row>
    <row r="7534" spans="1:14" x14ac:dyDescent="0.2">
      <c r="A7534" s="185">
        <v>9786</v>
      </c>
      <c r="B7534" s="185" t="s">
        <v>3908</v>
      </c>
      <c r="C7534" s="125" t="s">
        <v>13603</v>
      </c>
      <c r="D7534" s="125" t="s">
        <v>13948</v>
      </c>
      <c r="E7534" s="125">
        <v>4</v>
      </c>
      <c r="F7534" s="125" t="s">
        <v>3908</v>
      </c>
      <c r="G7534" s="125" t="s">
        <v>13880</v>
      </c>
      <c r="H7534" s="121">
        <v>1</v>
      </c>
      <c r="I7534" s="121" t="s">
        <v>12211</v>
      </c>
      <c r="J7534" s="121" t="s">
        <v>13539</v>
      </c>
      <c r="K7534" s="126">
        <v>403.45</v>
      </c>
      <c r="L7534" s="126">
        <v>448.28</v>
      </c>
      <c r="M7534" s="212">
        <f>('Combined List'!$L7534-'Combined List'!$K7534)/'Combined List'!$L7534</f>
        <v>0.10000446149727846</v>
      </c>
      <c r="N7534" s="149"/>
    </row>
    <row r="7535" spans="1:14" x14ac:dyDescent="0.2">
      <c r="A7535" s="185">
        <v>9787</v>
      </c>
      <c r="B7535" s="185" t="s">
        <v>17872</v>
      </c>
      <c r="C7535" s="125" t="s">
        <v>13603</v>
      </c>
      <c r="D7535" s="125" t="s">
        <v>13949</v>
      </c>
      <c r="E7535" s="125">
        <v>6</v>
      </c>
      <c r="F7535" s="125" t="s">
        <v>3909</v>
      </c>
      <c r="G7535" s="125" t="s">
        <v>13880</v>
      </c>
      <c r="H7535" s="121">
        <v>1</v>
      </c>
      <c r="I7535" s="121" t="s">
        <v>12211</v>
      </c>
      <c r="J7535" s="121" t="s">
        <v>52</v>
      </c>
      <c r="K7535" s="126">
        <v>548.03</v>
      </c>
      <c r="L7535" s="126">
        <v>608.91999999999996</v>
      </c>
      <c r="M7535" s="212">
        <f>('Combined List'!$L7535-'Combined List'!$K7535)/'Combined List'!$L7535</f>
        <v>9.9996715496288496E-2</v>
      </c>
      <c r="N7535" s="149"/>
    </row>
    <row r="7536" spans="1:14" x14ac:dyDescent="0.2">
      <c r="A7536" s="185">
        <v>9789</v>
      </c>
      <c r="B7536" s="185" t="s">
        <v>15031</v>
      </c>
      <c r="C7536" s="125" t="s">
        <v>13603</v>
      </c>
      <c r="D7536" s="125" t="s">
        <v>13949</v>
      </c>
      <c r="E7536" s="125" t="s">
        <v>11965</v>
      </c>
      <c r="F7536" s="125" t="s">
        <v>3910</v>
      </c>
      <c r="G7536" s="125" t="s">
        <v>13889</v>
      </c>
      <c r="H7536" s="121">
        <v>1</v>
      </c>
      <c r="I7536" s="121" t="s">
        <v>12211</v>
      </c>
      <c r="J7536" s="121" t="s">
        <v>6015</v>
      </c>
      <c r="K7536" s="126">
        <v>258.85000000000002</v>
      </c>
      <c r="L7536" s="126">
        <v>287.61</v>
      </c>
      <c r="M7536" s="212">
        <f>('Combined List'!$L7536-'Combined List'!$K7536)/'Combined List'!$L7536</f>
        <v>9.9996523069434268E-2</v>
      </c>
      <c r="N7536" s="149"/>
    </row>
    <row r="7537" spans="1:14" x14ac:dyDescent="0.2">
      <c r="A7537" s="185">
        <v>9790</v>
      </c>
      <c r="B7537" s="185" t="s">
        <v>15031</v>
      </c>
      <c r="C7537" s="125" t="s">
        <v>13603</v>
      </c>
      <c r="D7537" s="125" t="s">
        <v>13950</v>
      </c>
      <c r="E7537" s="125" t="s">
        <v>11969</v>
      </c>
      <c r="F7537" s="125" t="s">
        <v>3911</v>
      </c>
      <c r="G7537" s="125" t="s">
        <v>13889</v>
      </c>
      <c r="H7537" s="121">
        <v>1</v>
      </c>
      <c r="I7537" s="121" t="s">
        <v>12211</v>
      </c>
      <c r="J7537" s="121" t="s">
        <v>6015</v>
      </c>
      <c r="K7537" s="126">
        <v>326.85000000000002</v>
      </c>
      <c r="L7537" s="126">
        <v>363.17</v>
      </c>
      <c r="M7537" s="212">
        <f>('Combined List'!$L7537-'Combined List'!$K7537)/'Combined List'!$L7537</f>
        <v>0.10000826059421206</v>
      </c>
      <c r="N7537" s="149"/>
    </row>
    <row r="7538" spans="1:14" x14ac:dyDescent="0.2">
      <c r="A7538" s="185">
        <v>9791</v>
      </c>
      <c r="B7538" s="185" t="s">
        <v>17873</v>
      </c>
      <c r="C7538" s="125" t="s">
        <v>13603</v>
      </c>
      <c r="D7538" s="125" t="s">
        <v>13950</v>
      </c>
      <c r="E7538" s="125" t="s">
        <v>11971</v>
      </c>
      <c r="F7538" s="125" t="s">
        <v>3912</v>
      </c>
      <c r="G7538" s="125" t="s">
        <v>13889</v>
      </c>
      <c r="H7538" s="121">
        <v>1</v>
      </c>
      <c r="I7538" s="121" t="s">
        <v>12211</v>
      </c>
      <c r="J7538" s="169" t="s">
        <v>14258</v>
      </c>
      <c r="K7538" s="126">
        <v>435.77</v>
      </c>
      <c r="L7538" s="126">
        <v>484.19</v>
      </c>
      <c r="M7538" s="212">
        <f>('Combined List'!$L7538-'Combined List'!$K7538)/'Combined List'!$L7538</f>
        <v>0.10000206530494231</v>
      </c>
      <c r="N7538" s="149"/>
    </row>
    <row r="7539" spans="1:14" x14ac:dyDescent="0.2">
      <c r="A7539" s="185">
        <v>9792</v>
      </c>
      <c r="B7539" s="185" t="s">
        <v>15031</v>
      </c>
      <c r="C7539" s="125" t="s">
        <v>13603</v>
      </c>
      <c r="D7539" s="125" t="s">
        <v>13951</v>
      </c>
      <c r="E7539" s="125" t="s">
        <v>12485</v>
      </c>
      <c r="F7539" s="125" t="s">
        <v>3913</v>
      </c>
      <c r="G7539" s="125" t="s">
        <v>13889</v>
      </c>
      <c r="H7539" s="121">
        <v>1</v>
      </c>
      <c r="I7539" s="121" t="s">
        <v>12211</v>
      </c>
      <c r="J7539" s="121" t="s">
        <v>6015</v>
      </c>
      <c r="K7539" s="126">
        <v>387.3</v>
      </c>
      <c r="L7539" s="126">
        <v>430.33</v>
      </c>
      <c r="M7539" s="212">
        <f>('Combined List'!$L7539-'Combined List'!$K7539)/'Combined List'!$L7539</f>
        <v>9.9993028605953507E-2</v>
      </c>
      <c r="N7539" s="149"/>
    </row>
    <row r="7540" spans="1:14" x14ac:dyDescent="0.2">
      <c r="A7540" s="185">
        <v>9793</v>
      </c>
      <c r="B7540" s="185" t="s">
        <v>15031</v>
      </c>
      <c r="C7540" s="125" t="s">
        <v>13603</v>
      </c>
      <c r="D7540" s="125" t="s">
        <v>13951</v>
      </c>
      <c r="E7540" s="125" t="s">
        <v>12487</v>
      </c>
      <c r="F7540" s="125" t="s">
        <v>3914</v>
      </c>
      <c r="G7540" s="125" t="s">
        <v>13889</v>
      </c>
      <c r="H7540" s="121">
        <v>1</v>
      </c>
      <c r="I7540" s="121" t="s">
        <v>12211</v>
      </c>
      <c r="J7540" s="121" t="s">
        <v>6015</v>
      </c>
      <c r="K7540" s="126">
        <v>537.74</v>
      </c>
      <c r="L7540" s="126">
        <v>597.49</v>
      </c>
      <c r="M7540" s="212">
        <f>('Combined List'!$L7540-'Combined List'!$K7540)/'Combined List'!$L7540</f>
        <v>0.10000167366817854</v>
      </c>
      <c r="N7540" s="149"/>
    </row>
    <row r="7541" spans="1:14" x14ac:dyDescent="0.2">
      <c r="A7541" s="185">
        <v>9794</v>
      </c>
      <c r="B7541" s="185" t="s">
        <v>15031</v>
      </c>
      <c r="C7541" s="125" t="s">
        <v>13603</v>
      </c>
      <c r="D7541" s="125" t="s">
        <v>13951</v>
      </c>
      <c r="E7541" s="125" t="s">
        <v>12489</v>
      </c>
      <c r="F7541" s="125" t="s">
        <v>3915</v>
      </c>
      <c r="G7541" s="125" t="s">
        <v>13889</v>
      </c>
      <c r="H7541" s="121">
        <v>1</v>
      </c>
      <c r="I7541" s="121" t="s">
        <v>12211</v>
      </c>
      <c r="J7541" s="121" t="s">
        <v>6015</v>
      </c>
      <c r="K7541" s="126">
        <v>927.48</v>
      </c>
      <c r="L7541" s="126">
        <v>1030.53</v>
      </c>
      <c r="M7541" s="212">
        <f>('Combined List'!$L7541-'Combined List'!$K7541)/'Combined List'!$L7541</f>
        <v>9.9997088876597431E-2</v>
      </c>
      <c r="N7541" s="149"/>
    </row>
    <row r="7542" spans="1:14" x14ac:dyDescent="0.2">
      <c r="A7542" s="185">
        <v>9795</v>
      </c>
      <c r="B7542" s="185" t="s">
        <v>15031</v>
      </c>
      <c r="C7542" s="125" t="s">
        <v>13603</v>
      </c>
      <c r="D7542" s="125" t="s">
        <v>13952</v>
      </c>
      <c r="E7542" s="125" t="s">
        <v>12493</v>
      </c>
      <c r="F7542" s="125" t="s">
        <v>3916</v>
      </c>
      <c r="G7542" s="125" t="s">
        <v>13889</v>
      </c>
      <c r="H7542" s="121">
        <v>1</v>
      </c>
      <c r="I7542" s="121" t="s">
        <v>12211</v>
      </c>
      <c r="J7542" s="121" t="s">
        <v>6015</v>
      </c>
      <c r="K7542" s="126">
        <v>521.42999999999995</v>
      </c>
      <c r="L7542" s="126">
        <v>579.37</v>
      </c>
      <c r="M7542" s="212">
        <f>('Combined List'!$L7542-'Combined List'!$K7542)/'Combined List'!$L7542</f>
        <v>0.10000517803821402</v>
      </c>
      <c r="N7542" s="149"/>
    </row>
    <row r="7543" spans="1:14" x14ac:dyDescent="0.2">
      <c r="A7543" s="185">
        <v>9796</v>
      </c>
      <c r="B7543" s="185" t="s">
        <v>15031</v>
      </c>
      <c r="C7543" s="125" t="s">
        <v>13603</v>
      </c>
      <c r="D7543" s="125" t="s">
        <v>13952</v>
      </c>
      <c r="E7543" s="125" t="s">
        <v>12495</v>
      </c>
      <c r="F7543" s="125" t="s">
        <v>3917</v>
      </c>
      <c r="G7543" s="125" t="s">
        <v>13889</v>
      </c>
      <c r="H7543" s="121">
        <v>1</v>
      </c>
      <c r="I7543" s="121" t="s">
        <v>12211</v>
      </c>
      <c r="J7543" s="121" t="s">
        <v>6015</v>
      </c>
      <c r="K7543" s="126">
        <v>606.22</v>
      </c>
      <c r="L7543" s="126">
        <v>673.58</v>
      </c>
      <c r="M7543" s="212">
        <f>('Combined List'!$L7543-'Combined List'!$K7543)/'Combined List'!$L7543</f>
        <v>0.10000296920929957</v>
      </c>
      <c r="N7543" s="149"/>
    </row>
    <row r="7544" spans="1:14" x14ac:dyDescent="0.2">
      <c r="A7544" s="185">
        <v>9797</v>
      </c>
      <c r="B7544" s="185" t="s">
        <v>15031</v>
      </c>
      <c r="C7544" s="125" t="s">
        <v>13603</v>
      </c>
      <c r="D7544" s="125" t="s">
        <v>13952</v>
      </c>
      <c r="E7544" s="125" t="s">
        <v>12497</v>
      </c>
      <c r="F7544" s="125" t="s">
        <v>3918</v>
      </c>
      <c r="G7544" s="125" t="s">
        <v>13889</v>
      </c>
      <c r="H7544" s="121">
        <v>1</v>
      </c>
      <c r="I7544" s="121" t="s">
        <v>12211</v>
      </c>
      <c r="J7544" s="121" t="s">
        <v>6015</v>
      </c>
      <c r="K7544" s="126">
        <v>1490.04</v>
      </c>
      <c r="L7544" s="126">
        <v>1655.6</v>
      </c>
      <c r="M7544" s="212">
        <f>('Combined List'!$L7544-'Combined List'!$K7544)/'Combined List'!$L7544</f>
        <v>9.9999999999999978E-2</v>
      </c>
      <c r="N7544" s="149"/>
    </row>
    <row r="7545" spans="1:14" x14ac:dyDescent="0.2">
      <c r="A7545" s="185">
        <v>9798</v>
      </c>
      <c r="B7545" s="185" t="s">
        <v>15031</v>
      </c>
      <c r="C7545" s="125" t="s">
        <v>13603</v>
      </c>
      <c r="D7545" s="125" t="s">
        <v>13952</v>
      </c>
      <c r="E7545" s="125" t="s">
        <v>12499</v>
      </c>
      <c r="F7545" s="125" t="s">
        <v>3919</v>
      </c>
      <c r="G7545" s="125" t="s">
        <v>13889</v>
      </c>
      <c r="H7545" s="121">
        <v>1</v>
      </c>
      <c r="I7545" s="121" t="s">
        <v>12211</v>
      </c>
      <c r="J7545" s="121" t="s">
        <v>6015</v>
      </c>
      <c r="K7545" s="126">
        <v>1784.09</v>
      </c>
      <c r="L7545" s="126">
        <v>1982.32</v>
      </c>
      <c r="M7545" s="212">
        <f>('Combined List'!$L7545-'Combined List'!$K7545)/'Combined List'!$L7545</f>
        <v>9.9998991081157437E-2</v>
      </c>
      <c r="N7545" s="149"/>
    </row>
    <row r="7546" spans="1:14" x14ac:dyDescent="0.2">
      <c r="A7546" s="185">
        <v>9801</v>
      </c>
      <c r="B7546" s="185" t="s">
        <v>17874</v>
      </c>
      <c r="C7546" s="125" t="s">
        <v>13603</v>
      </c>
      <c r="D7546" s="125" t="s">
        <v>13948</v>
      </c>
      <c r="E7546" s="125">
        <v>4</v>
      </c>
      <c r="F7546" s="125" t="s">
        <v>3922</v>
      </c>
      <c r="G7546" s="125" t="s">
        <v>13885</v>
      </c>
      <c r="H7546" s="121">
        <v>1</v>
      </c>
      <c r="I7546" s="121" t="s">
        <v>12211</v>
      </c>
      <c r="J7546" s="121" t="s">
        <v>62</v>
      </c>
      <c r="K7546" s="126">
        <v>391.41</v>
      </c>
      <c r="L7546" s="126">
        <v>434.9</v>
      </c>
      <c r="M7546" s="212">
        <f>('Combined List'!$L7546-'Combined List'!$K7546)/'Combined List'!$L7546</f>
        <v>9.9999999999999895E-2</v>
      </c>
      <c r="N7546" s="149"/>
    </row>
    <row r="7547" spans="1:14" x14ac:dyDescent="0.2">
      <c r="A7547" s="185">
        <v>9802</v>
      </c>
      <c r="B7547" s="185" t="s">
        <v>17875</v>
      </c>
      <c r="C7547" s="125" t="s">
        <v>13603</v>
      </c>
      <c r="D7547" s="125" t="s">
        <v>13949</v>
      </c>
      <c r="E7547" s="125">
        <v>6</v>
      </c>
      <c r="F7547" s="125" t="s">
        <v>3923</v>
      </c>
      <c r="G7547" s="125" t="s">
        <v>13885</v>
      </c>
      <c r="H7547" s="121">
        <v>1</v>
      </c>
      <c r="I7547" s="121" t="s">
        <v>12211</v>
      </c>
      <c r="J7547" s="121" t="s">
        <v>63</v>
      </c>
      <c r="K7547" s="126">
        <v>502.46</v>
      </c>
      <c r="L7547" s="126">
        <v>558.29</v>
      </c>
      <c r="M7547" s="212">
        <f>('Combined List'!$L7547-'Combined List'!$K7547)/'Combined List'!$L7547</f>
        <v>0.10000179118379335</v>
      </c>
      <c r="N7547" s="149"/>
    </row>
    <row r="7548" spans="1:14" x14ac:dyDescent="0.2">
      <c r="A7548" s="185">
        <v>9804</v>
      </c>
      <c r="B7548" s="185" t="s">
        <v>15031</v>
      </c>
      <c r="C7548" s="125" t="s">
        <v>13603</v>
      </c>
      <c r="D7548" s="125" t="s">
        <v>13949</v>
      </c>
      <c r="E7548" s="125" t="s">
        <v>11965</v>
      </c>
      <c r="F7548" s="125" t="s">
        <v>3925</v>
      </c>
      <c r="G7548" s="125" t="s">
        <v>13876</v>
      </c>
      <c r="H7548" s="121">
        <v>1</v>
      </c>
      <c r="I7548" s="121" t="s">
        <v>12211</v>
      </c>
      <c r="J7548" s="121" t="s">
        <v>6015</v>
      </c>
      <c r="K7548" s="126">
        <v>267.08</v>
      </c>
      <c r="L7548" s="126">
        <v>296.76</v>
      </c>
      <c r="M7548" s="212">
        <f>('Combined List'!$L7548-'Combined List'!$K7548)/'Combined List'!$L7548</f>
        <v>0.1000134789055129</v>
      </c>
      <c r="N7548" s="149"/>
    </row>
    <row r="7549" spans="1:14" x14ac:dyDescent="0.2">
      <c r="A7549" s="185">
        <v>9805</v>
      </c>
      <c r="B7549" s="185" t="s">
        <v>17876</v>
      </c>
      <c r="C7549" s="125" t="s">
        <v>13603</v>
      </c>
      <c r="D7549" s="125" t="s">
        <v>13950</v>
      </c>
      <c r="E7549" s="125" t="s">
        <v>11969</v>
      </c>
      <c r="F7549" s="125" t="s">
        <v>4069</v>
      </c>
      <c r="G7549" s="125" t="s">
        <v>13876</v>
      </c>
      <c r="H7549" s="121">
        <v>1</v>
      </c>
      <c r="I7549" s="121" t="s">
        <v>12211</v>
      </c>
      <c r="J7549" s="121" t="s">
        <v>14649</v>
      </c>
      <c r="K7549" s="126">
        <v>338.44</v>
      </c>
      <c r="L7549" s="126">
        <v>376.04</v>
      </c>
      <c r="M7549" s="212">
        <f>('Combined List'!$L7549-'Combined List'!$K7549)/'Combined List'!$L7549</f>
        <v>9.9989362833741144E-2</v>
      </c>
      <c r="N7549" s="149"/>
    </row>
    <row r="7550" spans="1:14" x14ac:dyDescent="0.2">
      <c r="A7550" s="185">
        <v>9806</v>
      </c>
      <c r="B7550" s="185" t="s">
        <v>4070</v>
      </c>
      <c r="C7550" s="125" t="s">
        <v>13603</v>
      </c>
      <c r="D7550" s="125" t="s">
        <v>13950</v>
      </c>
      <c r="E7550" s="125" t="s">
        <v>11971</v>
      </c>
      <c r="F7550" s="125" t="s">
        <v>4070</v>
      </c>
      <c r="G7550" s="125" t="s">
        <v>13876</v>
      </c>
      <c r="H7550" s="121">
        <v>1</v>
      </c>
      <c r="I7550" s="121" t="s">
        <v>12211</v>
      </c>
      <c r="J7550" s="121" t="s">
        <v>6015</v>
      </c>
      <c r="K7550" s="126">
        <v>447.71</v>
      </c>
      <c r="L7550" s="126">
        <v>497.46</v>
      </c>
      <c r="M7550" s="212">
        <f>('Combined List'!$L7550-'Combined List'!$K7550)/'Combined List'!$L7550</f>
        <v>0.10000804084750534</v>
      </c>
      <c r="N7550" s="149"/>
    </row>
    <row r="7551" spans="1:14" x14ac:dyDescent="0.2">
      <c r="A7551" s="185">
        <v>9807</v>
      </c>
      <c r="B7551" s="185" t="s">
        <v>15031</v>
      </c>
      <c r="C7551" s="125" t="s">
        <v>13603</v>
      </c>
      <c r="D7551" s="125" t="s">
        <v>13951</v>
      </c>
      <c r="E7551" s="125" t="s">
        <v>12485</v>
      </c>
      <c r="F7551" s="125" t="s">
        <v>4071</v>
      </c>
      <c r="G7551" s="125" t="s">
        <v>13876</v>
      </c>
      <c r="H7551" s="121">
        <v>1</v>
      </c>
      <c r="I7551" s="121" t="s">
        <v>12211</v>
      </c>
      <c r="J7551" s="121" t="s">
        <v>6015</v>
      </c>
      <c r="K7551" s="126">
        <v>401.92</v>
      </c>
      <c r="L7551" s="126">
        <v>446.58</v>
      </c>
      <c r="M7551" s="212">
        <f>('Combined List'!$L7551-'Combined List'!$K7551)/'Combined List'!$L7551</f>
        <v>0.10000447848089922</v>
      </c>
      <c r="N7551" s="149"/>
    </row>
    <row r="7552" spans="1:14" x14ac:dyDescent="0.2">
      <c r="A7552" s="185">
        <v>9808</v>
      </c>
      <c r="B7552" s="185" t="s">
        <v>15031</v>
      </c>
      <c r="C7552" s="125" t="s">
        <v>13603</v>
      </c>
      <c r="D7552" s="125" t="s">
        <v>13951</v>
      </c>
      <c r="E7552" s="125" t="s">
        <v>12487</v>
      </c>
      <c r="F7552" s="125" t="s">
        <v>4072</v>
      </c>
      <c r="G7552" s="125" t="s">
        <v>13876</v>
      </c>
      <c r="H7552" s="121">
        <v>1</v>
      </c>
      <c r="I7552" s="121" t="s">
        <v>12211</v>
      </c>
      <c r="J7552" s="121" t="s">
        <v>6015</v>
      </c>
      <c r="K7552" s="126">
        <v>554.74</v>
      </c>
      <c r="L7552" s="126">
        <v>616.38</v>
      </c>
      <c r="M7552" s="212">
        <f>('Combined List'!$L7552-'Combined List'!$K7552)/'Combined List'!$L7552</f>
        <v>0.10000324475161425</v>
      </c>
      <c r="N7552" s="149"/>
    </row>
    <row r="7553" spans="1:14" x14ac:dyDescent="0.2">
      <c r="A7553" s="185">
        <v>9809</v>
      </c>
      <c r="B7553" s="185" t="s">
        <v>15031</v>
      </c>
      <c r="C7553" s="125" t="s">
        <v>13603</v>
      </c>
      <c r="D7553" s="125" t="s">
        <v>13951</v>
      </c>
      <c r="E7553" s="125" t="s">
        <v>12489</v>
      </c>
      <c r="F7553" s="125" t="s">
        <v>4073</v>
      </c>
      <c r="G7553" s="125" t="s">
        <v>13876</v>
      </c>
      <c r="H7553" s="121">
        <v>1</v>
      </c>
      <c r="I7553" s="121" t="s">
        <v>12211</v>
      </c>
      <c r="J7553" s="121" t="s">
        <v>6015</v>
      </c>
      <c r="K7553" s="126">
        <v>1091.8800000000001</v>
      </c>
      <c r="L7553" s="126">
        <v>1213.2</v>
      </c>
      <c r="M7553" s="212">
        <f>('Combined List'!$L7553-'Combined List'!$K7553)/'Combined List'!$L7553</f>
        <v>9.999999999999995E-2</v>
      </c>
      <c r="N7553" s="149"/>
    </row>
    <row r="7554" spans="1:14" x14ac:dyDescent="0.2">
      <c r="A7554" s="185">
        <v>9810</v>
      </c>
      <c r="B7554" s="185" t="s">
        <v>15031</v>
      </c>
      <c r="C7554" s="125" t="s">
        <v>13603</v>
      </c>
      <c r="D7554" s="125" t="s">
        <v>13952</v>
      </c>
      <c r="E7554" s="125" t="s">
        <v>12493</v>
      </c>
      <c r="F7554" s="125" t="s">
        <v>4074</v>
      </c>
      <c r="G7554" s="125" t="s">
        <v>13876</v>
      </c>
      <c r="H7554" s="121">
        <v>1</v>
      </c>
      <c r="I7554" s="121" t="s">
        <v>12211</v>
      </c>
      <c r="J7554" s="121" t="s">
        <v>6015</v>
      </c>
      <c r="K7554" s="126">
        <v>676.58</v>
      </c>
      <c r="L7554" s="126">
        <v>751.76</v>
      </c>
      <c r="M7554" s="212">
        <f>('Combined List'!$L7554-'Combined List'!$K7554)/'Combined List'!$L7554</f>
        <v>0.10000532084707879</v>
      </c>
      <c r="N7554" s="149"/>
    </row>
    <row r="7555" spans="1:14" x14ac:dyDescent="0.2">
      <c r="A7555" s="185">
        <v>9811</v>
      </c>
      <c r="B7555" s="185" t="s">
        <v>4075</v>
      </c>
      <c r="C7555" s="125" t="s">
        <v>13603</v>
      </c>
      <c r="D7555" s="125" t="s">
        <v>13952</v>
      </c>
      <c r="E7555" s="125" t="s">
        <v>12495</v>
      </c>
      <c r="F7555" s="125" t="s">
        <v>4075</v>
      </c>
      <c r="G7555" s="125" t="s">
        <v>13876</v>
      </c>
      <c r="H7555" s="121">
        <v>1</v>
      </c>
      <c r="I7555" s="121" t="s">
        <v>12211</v>
      </c>
      <c r="J7555" s="121" t="s">
        <v>13540</v>
      </c>
      <c r="K7555" s="126">
        <v>715.35</v>
      </c>
      <c r="L7555" s="126">
        <v>794.83</v>
      </c>
      <c r="M7555" s="212">
        <f>('Combined List'!$L7555-'Combined List'!$K7555)/'Combined List'!$L7555</f>
        <v>9.9996225607991665E-2</v>
      </c>
      <c r="N7555" s="149"/>
    </row>
    <row r="7556" spans="1:14" x14ac:dyDescent="0.2">
      <c r="A7556" s="185">
        <v>9812</v>
      </c>
      <c r="B7556" s="185" t="s">
        <v>15031</v>
      </c>
      <c r="C7556" s="125" t="s">
        <v>13603</v>
      </c>
      <c r="D7556" s="125" t="s">
        <v>13952</v>
      </c>
      <c r="E7556" s="125" t="s">
        <v>12497</v>
      </c>
      <c r="F7556" s="125" t="s">
        <v>4076</v>
      </c>
      <c r="G7556" s="125" t="s">
        <v>13876</v>
      </c>
      <c r="H7556" s="121">
        <v>1</v>
      </c>
      <c r="I7556" s="121" t="s">
        <v>12211</v>
      </c>
      <c r="J7556" s="121" t="s">
        <v>6015</v>
      </c>
      <c r="K7556" s="126">
        <v>1758.22</v>
      </c>
      <c r="L7556" s="126">
        <v>1953.58</v>
      </c>
      <c r="M7556" s="212">
        <f>('Combined List'!$L7556-'Combined List'!$K7556)/'Combined List'!$L7556</f>
        <v>0.10000102376150448</v>
      </c>
      <c r="N7556" s="149"/>
    </row>
    <row r="7557" spans="1:14" x14ac:dyDescent="0.2">
      <c r="A7557" s="185">
        <v>9813</v>
      </c>
      <c r="B7557" s="185" t="s">
        <v>15031</v>
      </c>
      <c r="C7557" s="125" t="s">
        <v>13603</v>
      </c>
      <c r="D7557" s="125" t="s">
        <v>13952</v>
      </c>
      <c r="E7557" s="125" t="s">
        <v>12499</v>
      </c>
      <c r="F7557" s="125" t="s">
        <v>4077</v>
      </c>
      <c r="G7557" s="125" t="s">
        <v>13876</v>
      </c>
      <c r="H7557" s="121">
        <v>1</v>
      </c>
      <c r="I7557" s="121" t="s">
        <v>12211</v>
      </c>
      <c r="J7557" s="121" t="s">
        <v>6015</v>
      </c>
      <c r="K7557" s="126">
        <v>2105.2399999999998</v>
      </c>
      <c r="L7557" s="126">
        <v>2339.16</v>
      </c>
      <c r="M7557" s="212">
        <f>('Combined List'!$L7557-'Combined List'!$K7557)/'Combined List'!$L7557</f>
        <v>0.10000171001556118</v>
      </c>
      <c r="N7557" s="149"/>
    </row>
    <row r="7558" spans="1:14" x14ac:dyDescent="0.2">
      <c r="A7558" s="185">
        <v>9821</v>
      </c>
      <c r="B7558" s="185" t="s">
        <v>17877</v>
      </c>
      <c r="C7558" s="125" t="s">
        <v>13603</v>
      </c>
      <c r="D7558" s="125" t="s">
        <v>13948</v>
      </c>
      <c r="E7558" s="125" t="s">
        <v>11963</v>
      </c>
      <c r="F7558" s="125" t="s">
        <v>4081</v>
      </c>
      <c r="G7558" s="125" t="s">
        <v>13887</v>
      </c>
      <c r="H7558" s="121">
        <v>1</v>
      </c>
      <c r="I7558" s="121" t="s">
        <v>12211</v>
      </c>
      <c r="J7558" s="121" t="s">
        <v>14650</v>
      </c>
      <c r="K7558" s="126">
        <v>170.42</v>
      </c>
      <c r="L7558" s="126">
        <v>189.36</v>
      </c>
      <c r="M7558" s="212">
        <f>('Combined List'!$L7558-'Combined List'!$K7558)/'Combined List'!$L7558</f>
        <v>0.10002112378538247</v>
      </c>
      <c r="N7558" s="149"/>
    </row>
    <row r="7559" spans="1:14" x14ac:dyDescent="0.2">
      <c r="A7559" s="185">
        <v>9822</v>
      </c>
      <c r="B7559" s="185" t="s">
        <v>17878</v>
      </c>
      <c r="C7559" s="125" t="s">
        <v>13603</v>
      </c>
      <c r="D7559" s="125" t="s">
        <v>13949</v>
      </c>
      <c r="E7559" s="125" t="s">
        <v>11967</v>
      </c>
      <c r="F7559" s="125" t="s">
        <v>4082</v>
      </c>
      <c r="G7559" s="125" t="s">
        <v>13887</v>
      </c>
      <c r="H7559" s="121">
        <v>1</v>
      </c>
      <c r="I7559" s="121" t="s">
        <v>12211</v>
      </c>
      <c r="J7559" s="121" t="s">
        <v>6015</v>
      </c>
      <c r="K7559" s="126">
        <v>235.48</v>
      </c>
      <c r="L7559" s="126">
        <v>261.64</v>
      </c>
      <c r="M7559" s="212">
        <f>('Combined List'!$L7559-'Combined List'!$K7559)/'Combined List'!$L7559</f>
        <v>9.998471181776486E-2</v>
      </c>
      <c r="N7559" s="149"/>
    </row>
    <row r="7560" spans="1:14" x14ac:dyDescent="0.2">
      <c r="A7560" s="185">
        <v>9823</v>
      </c>
      <c r="B7560" s="185" t="s">
        <v>17879</v>
      </c>
      <c r="C7560" s="125" t="s">
        <v>13603</v>
      </c>
      <c r="D7560" s="125" t="s">
        <v>13950</v>
      </c>
      <c r="E7560" s="125" t="s">
        <v>12279</v>
      </c>
      <c r="F7560" s="125" t="s">
        <v>4083</v>
      </c>
      <c r="G7560" s="125" t="s">
        <v>13887</v>
      </c>
      <c r="H7560" s="121">
        <v>1</v>
      </c>
      <c r="I7560" s="121" t="s">
        <v>12211</v>
      </c>
      <c r="J7560" s="121" t="s">
        <v>6015</v>
      </c>
      <c r="K7560" s="126">
        <v>270.77</v>
      </c>
      <c r="L7560" s="126">
        <v>300.86</v>
      </c>
      <c r="M7560" s="212">
        <f>('Combined List'!$L7560-'Combined List'!$K7560)/'Combined List'!$L7560</f>
        <v>0.10001329522036838</v>
      </c>
      <c r="N7560" s="149"/>
    </row>
    <row r="7561" spans="1:14" x14ac:dyDescent="0.2">
      <c r="A7561" s="185">
        <v>9824</v>
      </c>
      <c r="B7561" s="185" t="s">
        <v>17880</v>
      </c>
      <c r="C7561" s="125" t="s">
        <v>13603</v>
      </c>
      <c r="D7561" s="125" t="s">
        <v>13951</v>
      </c>
      <c r="E7561" s="125" t="s">
        <v>12491</v>
      </c>
      <c r="F7561" s="125" t="s">
        <v>3459</v>
      </c>
      <c r="G7561" s="125" t="s">
        <v>13887</v>
      </c>
      <c r="H7561" s="121">
        <v>1</v>
      </c>
      <c r="I7561" s="121" t="s">
        <v>12211</v>
      </c>
      <c r="J7561" s="121" t="s">
        <v>6015</v>
      </c>
      <c r="K7561" s="126">
        <v>427.3</v>
      </c>
      <c r="L7561" s="126">
        <v>474.78</v>
      </c>
      <c r="M7561" s="212">
        <f>('Combined List'!$L7561-'Combined List'!$K7561)/'Combined List'!$L7561</f>
        <v>0.10000421247735786</v>
      </c>
      <c r="N7561" s="149"/>
    </row>
    <row r="7562" spans="1:14" x14ac:dyDescent="0.2">
      <c r="A7562" s="185">
        <v>9825</v>
      </c>
      <c r="B7562" s="185" t="s">
        <v>3460</v>
      </c>
      <c r="C7562" s="125" t="s">
        <v>13603</v>
      </c>
      <c r="D7562" s="125" t="s">
        <v>13952</v>
      </c>
      <c r="E7562" s="125" t="s">
        <v>12548</v>
      </c>
      <c r="F7562" s="125" t="s">
        <v>3460</v>
      </c>
      <c r="G7562" s="125" t="s">
        <v>13887</v>
      </c>
      <c r="H7562" s="121">
        <v>1</v>
      </c>
      <c r="I7562" s="121" t="s">
        <v>12211</v>
      </c>
      <c r="J7562" s="121" t="s">
        <v>6015</v>
      </c>
      <c r="K7562" s="126">
        <v>626.87</v>
      </c>
      <c r="L7562" s="126">
        <v>696.52</v>
      </c>
      <c r="M7562" s="212">
        <f>('Combined List'!$L7562-'Combined List'!$K7562)/'Combined List'!$L7562</f>
        <v>9.9997128582093808E-2</v>
      </c>
      <c r="N7562" s="149"/>
    </row>
    <row r="7563" spans="1:14" x14ac:dyDescent="0.2">
      <c r="A7563" s="122"/>
      <c r="B7563" s="122"/>
      <c r="C7563" s="122"/>
      <c r="D7563" s="122"/>
      <c r="E7563" s="122"/>
      <c r="F7563" s="122"/>
      <c r="G7563" s="122"/>
      <c r="H7563" s="122"/>
    </row>
    <row r="7564" spans="1:14" x14ac:dyDescent="0.2">
      <c r="A7564" s="122"/>
      <c r="B7564" s="122"/>
      <c r="C7564" s="122"/>
      <c r="D7564" s="122"/>
      <c r="E7564" s="122"/>
      <c r="F7564" s="122"/>
      <c r="G7564" s="122"/>
      <c r="H7564" s="122"/>
    </row>
    <row r="7565" spans="1:14" x14ac:dyDescent="0.2">
      <c r="A7565" s="122"/>
      <c r="B7565" s="122"/>
      <c r="C7565" s="122"/>
      <c r="D7565" s="122"/>
      <c r="E7565" s="122"/>
      <c r="F7565" s="122"/>
      <c r="G7565" s="122"/>
      <c r="H7565" s="122"/>
    </row>
    <row r="7566" spans="1:14" x14ac:dyDescent="0.2">
      <c r="A7566" s="122"/>
      <c r="B7566" s="122"/>
      <c r="C7566" s="122"/>
      <c r="D7566" s="122"/>
      <c r="E7566" s="122"/>
      <c r="F7566" s="122"/>
      <c r="G7566" s="122"/>
      <c r="H7566" s="122"/>
    </row>
    <row r="7567" spans="1:14" x14ac:dyDescent="0.2">
      <c r="A7567" s="122"/>
      <c r="B7567" s="122"/>
      <c r="C7567" s="122"/>
      <c r="D7567" s="122"/>
      <c r="E7567" s="122"/>
      <c r="F7567" s="122"/>
      <c r="G7567" s="122"/>
      <c r="H7567" s="122"/>
    </row>
    <row r="7568" spans="1:14" x14ac:dyDescent="0.2">
      <c r="A7568" s="122"/>
      <c r="B7568" s="122"/>
      <c r="C7568" s="122"/>
      <c r="D7568" s="122"/>
      <c r="E7568" s="122"/>
      <c r="F7568" s="122"/>
      <c r="G7568" s="122"/>
      <c r="H7568" s="122"/>
    </row>
    <row r="7569" spans="1:8" x14ac:dyDescent="0.2">
      <c r="A7569" s="122"/>
      <c r="B7569" s="122"/>
      <c r="C7569" s="122"/>
      <c r="D7569" s="122"/>
      <c r="E7569" s="122"/>
      <c r="F7569" s="122"/>
      <c r="G7569" s="122"/>
      <c r="H7569" s="122"/>
    </row>
    <row r="7570" spans="1:8" x14ac:dyDescent="0.2">
      <c r="A7570" s="122"/>
      <c r="B7570" s="122"/>
      <c r="C7570" s="122"/>
      <c r="D7570" s="122"/>
      <c r="E7570" s="122"/>
      <c r="F7570" s="122"/>
      <c r="G7570" s="122"/>
      <c r="H7570" s="122"/>
    </row>
    <row r="7571" spans="1:8" x14ac:dyDescent="0.2">
      <c r="A7571" s="122"/>
      <c r="B7571" s="122"/>
      <c r="C7571" s="122"/>
      <c r="D7571" s="122"/>
      <c r="E7571" s="122"/>
      <c r="F7571" s="122"/>
      <c r="G7571" s="122"/>
      <c r="H7571" s="122"/>
    </row>
    <row r="7572" spans="1:8" x14ac:dyDescent="0.2">
      <c r="A7572" s="122"/>
      <c r="B7572" s="122"/>
      <c r="C7572" s="122"/>
      <c r="D7572" s="122"/>
      <c r="E7572" s="122"/>
      <c r="F7572" s="122"/>
      <c r="G7572" s="122"/>
      <c r="H7572" s="122"/>
    </row>
    <row r="7573" spans="1:8" x14ac:dyDescent="0.2">
      <c r="A7573" s="122"/>
      <c r="B7573" s="122"/>
      <c r="C7573" s="122"/>
      <c r="D7573" s="122"/>
      <c r="E7573" s="122"/>
      <c r="F7573" s="122"/>
      <c r="G7573" s="122"/>
      <c r="H7573" s="122"/>
    </row>
    <row r="7574" spans="1:8" x14ac:dyDescent="0.2">
      <c r="A7574" s="122"/>
      <c r="B7574" s="122"/>
      <c r="C7574" s="122"/>
      <c r="D7574" s="122"/>
      <c r="E7574" s="122"/>
      <c r="F7574" s="122"/>
      <c r="G7574" s="122"/>
      <c r="H7574" s="122"/>
    </row>
    <row r="7575" spans="1:8" x14ac:dyDescent="0.2">
      <c r="A7575" s="122"/>
      <c r="B7575" s="122"/>
      <c r="C7575" s="122"/>
      <c r="D7575" s="122"/>
      <c r="E7575" s="122"/>
      <c r="F7575" s="122"/>
      <c r="G7575" s="122"/>
      <c r="H7575" s="122"/>
    </row>
    <row r="7576" spans="1:8" x14ac:dyDescent="0.2">
      <c r="A7576" s="122"/>
      <c r="B7576" s="122"/>
      <c r="C7576" s="122"/>
      <c r="D7576" s="122"/>
      <c r="E7576" s="122"/>
      <c r="F7576" s="122"/>
      <c r="G7576" s="122"/>
      <c r="H7576" s="122"/>
    </row>
    <row r="7577" spans="1:8" x14ac:dyDescent="0.2">
      <c r="A7577" s="122"/>
      <c r="B7577" s="122"/>
      <c r="C7577" s="122"/>
      <c r="D7577" s="122"/>
      <c r="E7577" s="122"/>
      <c r="F7577" s="122"/>
      <c r="G7577" s="122"/>
      <c r="H7577" s="122"/>
    </row>
    <row r="7578" spans="1:8" x14ac:dyDescent="0.2">
      <c r="A7578" s="122"/>
      <c r="B7578" s="122"/>
      <c r="C7578" s="122"/>
      <c r="D7578" s="122"/>
      <c r="E7578" s="122"/>
      <c r="F7578" s="122"/>
      <c r="G7578" s="122"/>
      <c r="H7578" s="122"/>
    </row>
    <row r="7579" spans="1:8" x14ac:dyDescent="0.2">
      <c r="A7579" s="122"/>
      <c r="B7579" s="122"/>
      <c r="C7579" s="122"/>
      <c r="D7579" s="122"/>
      <c r="E7579" s="122"/>
      <c r="F7579" s="122"/>
      <c r="G7579" s="122"/>
      <c r="H7579" s="122"/>
    </row>
    <row r="7580" spans="1:8" x14ac:dyDescent="0.2">
      <c r="A7580" s="122"/>
      <c r="B7580" s="122"/>
      <c r="C7580" s="122"/>
      <c r="D7580" s="122"/>
      <c r="E7580" s="122"/>
      <c r="F7580" s="122"/>
      <c r="G7580" s="122"/>
      <c r="H7580" s="122"/>
    </row>
    <row r="7581" spans="1:8" x14ac:dyDescent="0.2">
      <c r="A7581" s="122"/>
      <c r="B7581" s="122"/>
      <c r="C7581" s="122"/>
      <c r="D7581" s="122"/>
      <c r="E7581" s="122"/>
      <c r="F7581" s="122"/>
      <c r="G7581" s="122"/>
      <c r="H7581" s="122"/>
    </row>
    <row r="7582" spans="1:8" x14ac:dyDescent="0.2">
      <c r="A7582" s="122"/>
      <c r="B7582" s="122"/>
      <c r="C7582" s="122"/>
      <c r="D7582" s="122"/>
      <c r="E7582" s="122"/>
      <c r="F7582" s="122"/>
      <c r="G7582" s="122"/>
      <c r="H7582" s="122"/>
    </row>
    <row r="7583" spans="1:8" x14ac:dyDescent="0.2">
      <c r="A7583" s="122"/>
      <c r="B7583" s="122"/>
      <c r="C7583" s="122"/>
      <c r="D7583" s="122"/>
      <c r="E7583" s="122"/>
      <c r="F7583" s="122"/>
      <c r="G7583" s="122"/>
      <c r="H7583" s="122"/>
    </row>
    <row r="7584" spans="1:8" x14ac:dyDescent="0.2">
      <c r="A7584" s="122"/>
      <c r="B7584" s="122"/>
      <c r="C7584" s="122"/>
      <c r="D7584" s="122"/>
      <c r="E7584" s="122"/>
      <c r="F7584" s="122"/>
      <c r="G7584" s="122"/>
      <c r="H7584" s="122"/>
    </row>
    <row r="7585" spans="1:8" x14ac:dyDescent="0.2">
      <c r="A7585" s="122"/>
      <c r="B7585" s="122"/>
      <c r="C7585" s="122"/>
      <c r="D7585" s="122"/>
      <c r="E7585" s="122"/>
      <c r="F7585" s="122"/>
      <c r="G7585" s="122"/>
      <c r="H7585" s="122"/>
    </row>
    <row r="7586" spans="1:8" x14ac:dyDescent="0.2">
      <c r="A7586" s="122"/>
      <c r="B7586" s="122"/>
      <c r="C7586" s="122"/>
      <c r="D7586" s="122"/>
      <c r="E7586" s="122"/>
      <c r="F7586" s="122"/>
      <c r="G7586" s="122"/>
      <c r="H7586" s="122"/>
    </row>
    <row r="7587" spans="1:8" x14ac:dyDescent="0.2">
      <c r="A7587" s="122"/>
      <c r="B7587" s="122"/>
      <c r="C7587" s="122"/>
      <c r="D7587" s="122"/>
      <c r="E7587" s="122"/>
      <c r="F7587" s="122"/>
      <c r="G7587" s="122"/>
      <c r="H7587" s="122"/>
    </row>
    <row r="7588" spans="1:8" x14ac:dyDescent="0.2">
      <c r="A7588" s="122"/>
      <c r="B7588" s="122"/>
      <c r="C7588" s="122"/>
      <c r="D7588" s="122"/>
      <c r="E7588" s="122"/>
      <c r="F7588" s="122"/>
      <c r="G7588" s="122"/>
      <c r="H7588" s="122"/>
    </row>
    <row r="7589" spans="1:8" x14ac:dyDescent="0.2">
      <c r="A7589" s="122"/>
      <c r="B7589" s="122"/>
      <c r="C7589" s="122"/>
      <c r="D7589" s="122"/>
      <c r="E7589" s="122"/>
      <c r="F7589" s="122"/>
      <c r="G7589" s="122"/>
      <c r="H7589" s="122"/>
    </row>
    <row r="7590" spans="1:8" x14ac:dyDescent="0.2">
      <c r="A7590" s="122"/>
      <c r="B7590" s="122"/>
      <c r="C7590" s="122"/>
      <c r="D7590" s="122"/>
      <c r="E7590" s="122"/>
      <c r="F7590" s="122"/>
      <c r="G7590" s="122"/>
      <c r="H7590" s="122"/>
    </row>
    <row r="7591" spans="1:8" x14ac:dyDescent="0.2">
      <c r="A7591" s="122"/>
      <c r="B7591" s="122"/>
      <c r="C7591" s="122"/>
      <c r="D7591" s="122"/>
      <c r="E7591" s="122"/>
      <c r="F7591" s="122"/>
      <c r="G7591" s="122"/>
      <c r="H7591" s="122"/>
    </row>
    <row r="7592" spans="1:8" x14ac:dyDescent="0.2">
      <c r="A7592" s="122"/>
      <c r="B7592" s="122"/>
      <c r="C7592" s="122"/>
      <c r="D7592" s="122"/>
      <c r="E7592" s="122"/>
      <c r="F7592" s="122"/>
      <c r="G7592" s="122"/>
      <c r="H7592" s="122"/>
    </row>
    <row r="7593" spans="1:8" x14ac:dyDescent="0.2">
      <c r="A7593" s="122"/>
      <c r="B7593" s="122"/>
      <c r="C7593" s="122"/>
      <c r="D7593" s="122"/>
      <c r="E7593" s="122"/>
      <c r="F7593" s="122"/>
      <c r="G7593" s="122"/>
      <c r="H7593" s="122"/>
    </row>
    <row r="7594" spans="1:8" x14ac:dyDescent="0.2">
      <c r="A7594" s="122"/>
      <c r="B7594" s="122"/>
      <c r="C7594" s="122"/>
      <c r="D7594" s="122"/>
      <c r="E7594" s="122"/>
      <c r="F7594" s="122"/>
      <c r="G7594" s="122"/>
      <c r="H7594" s="122"/>
    </row>
    <row r="7595" spans="1:8" x14ac:dyDescent="0.2">
      <c r="A7595" s="122"/>
      <c r="B7595" s="122"/>
      <c r="C7595" s="122"/>
      <c r="D7595" s="122"/>
      <c r="E7595" s="122"/>
      <c r="F7595" s="122"/>
      <c r="G7595" s="122"/>
      <c r="H7595" s="122"/>
    </row>
    <row r="7596" spans="1:8" x14ac:dyDescent="0.2">
      <c r="A7596" s="122"/>
      <c r="B7596" s="122"/>
      <c r="C7596" s="122"/>
      <c r="D7596" s="122"/>
      <c r="E7596" s="122"/>
      <c r="F7596" s="122"/>
      <c r="G7596" s="122"/>
      <c r="H7596" s="122"/>
    </row>
    <row r="7597" spans="1:8" x14ac:dyDescent="0.2">
      <c r="A7597" s="122"/>
      <c r="B7597" s="122"/>
      <c r="C7597" s="122"/>
      <c r="D7597" s="122"/>
      <c r="E7597" s="122"/>
      <c r="F7597" s="122"/>
      <c r="G7597" s="122"/>
      <c r="H7597" s="122"/>
    </row>
    <row r="7598" spans="1:8" x14ac:dyDescent="0.2">
      <c r="A7598" s="122"/>
      <c r="B7598" s="122"/>
      <c r="C7598" s="122"/>
      <c r="D7598" s="122"/>
      <c r="E7598" s="122"/>
      <c r="F7598" s="122"/>
      <c r="G7598" s="122"/>
      <c r="H7598" s="122"/>
    </row>
    <row r="7599" spans="1:8" x14ac:dyDescent="0.2">
      <c r="A7599" s="122"/>
      <c r="B7599" s="122"/>
      <c r="C7599" s="122"/>
      <c r="D7599" s="122"/>
      <c r="E7599" s="122"/>
      <c r="F7599" s="122"/>
      <c r="G7599" s="122"/>
      <c r="H7599" s="122"/>
    </row>
    <row r="7600" spans="1:8" x14ac:dyDescent="0.2">
      <c r="A7600" s="122"/>
      <c r="B7600" s="122"/>
      <c r="C7600" s="122"/>
      <c r="D7600" s="122"/>
      <c r="E7600" s="122"/>
      <c r="F7600" s="122"/>
      <c r="G7600" s="122"/>
      <c r="H7600" s="122"/>
    </row>
    <row r="7601" spans="1:8" x14ac:dyDescent="0.2">
      <c r="A7601" s="122"/>
      <c r="B7601" s="122"/>
      <c r="C7601" s="122"/>
      <c r="D7601" s="122"/>
      <c r="E7601" s="122"/>
      <c r="F7601" s="122"/>
      <c r="G7601" s="122"/>
      <c r="H7601" s="122"/>
    </row>
    <row r="7602" spans="1:8" x14ac:dyDescent="0.2">
      <c r="A7602" s="122"/>
      <c r="B7602" s="122"/>
      <c r="C7602" s="122"/>
      <c r="D7602" s="122"/>
      <c r="E7602" s="122"/>
      <c r="F7602" s="122"/>
      <c r="G7602" s="122"/>
      <c r="H7602" s="122"/>
    </row>
    <row r="7603" spans="1:8" x14ac:dyDescent="0.2">
      <c r="A7603" s="122"/>
      <c r="B7603" s="122"/>
      <c r="C7603" s="122"/>
      <c r="D7603" s="122"/>
      <c r="E7603" s="122"/>
      <c r="F7603" s="122"/>
      <c r="G7603" s="122"/>
      <c r="H7603" s="122"/>
    </row>
    <row r="7604" spans="1:8" x14ac:dyDescent="0.2">
      <c r="A7604" s="122"/>
      <c r="B7604" s="122"/>
      <c r="C7604" s="122"/>
      <c r="D7604" s="122"/>
      <c r="E7604" s="122"/>
      <c r="F7604" s="122"/>
      <c r="G7604" s="122"/>
      <c r="H7604" s="122"/>
    </row>
    <row r="7605" spans="1:8" x14ac:dyDescent="0.2">
      <c r="A7605" s="122"/>
      <c r="B7605" s="122"/>
      <c r="C7605" s="122"/>
      <c r="D7605" s="122"/>
      <c r="E7605" s="122"/>
      <c r="F7605" s="122"/>
      <c r="G7605" s="122"/>
      <c r="H7605" s="122"/>
    </row>
    <row r="7606" spans="1:8" x14ac:dyDescent="0.2">
      <c r="A7606" s="122"/>
      <c r="B7606" s="122"/>
      <c r="C7606" s="122"/>
      <c r="D7606" s="122"/>
      <c r="E7606" s="122"/>
      <c r="F7606" s="122"/>
      <c r="G7606" s="122"/>
      <c r="H7606" s="122"/>
    </row>
    <row r="7607" spans="1:8" x14ac:dyDescent="0.2">
      <c r="A7607" s="122"/>
      <c r="B7607" s="122"/>
      <c r="C7607" s="122"/>
      <c r="D7607" s="122"/>
      <c r="E7607" s="122"/>
      <c r="F7607" s="122"/>
      <c r="G7607" s="122"/>
      <c r="H7607" s="122"/>
    </row>
    <row r="7608" spans="1:8" x14ac:dyDescent="0.2">
      <c r="A7608" s="122"/>
      <c r="B7608" s="122"/>
      <c r="C7608" s="122"/>
      <c r="D7608" s="122"/>
      <c r="E7608" s="122"/>
      <c r="F7608" s="122"/>
      <c r="G7608" s="122"/>
      <c r="H7608" s="122"/>
    </row>
    <row r="7609" spans="1:8" x14ac:dyDescent="0.2">
      <c r="A7609" s="122"/>
      <c r="B7609" s="122"/>
      <c r="C7609" s="122"/>
      <c r="D7609" s="122"/>
      <c r="E7609" s="122"/>
      <c r="F7609" s="122"/>
      <c r="G7609" s="122"/>
      <c r="H7609" s="122"/>
    </row>
    <row r="7610" spans="1:8" x14ac:dyDescent="0.2">
      <c r="A7610" s="122"/>
      <c r="B7610" s="122"/>
      <c r="C7610" s="122"/>
      <c r="D7610" s="122"/>
      <c r="E7610" s="122"/>
      <c r="F7610" s="122"/>
      <c r="G7610" s="122"/>
      <c r="H7610" s="122"/>
    </row>
    <row r="7611" spans="1:8" x14ac:dyDescent="0.2">
      <c r="A7611" s="122"/>
      <c r="B7611" s="122"/>
      <c r="C7611" s="122"/>
      <c r="D7611" s="122"/>
      <c r="E7611" s="122"/>
      <c r="F7611" s="122"/>
      <c r="G7611" s="122"/>
      <c r="H7611" s="122"/>
    </row>
    <row r="7612" spans="1:8" x14ac:dyDescent="0.2">
      <c r="A7612" s="122"/>
      <c r="B7612" s="122"/>
      <c r="C7612" s="122"/>
      <c r="D7612" s="122"/>
      <c r="E7612" s="122"/>
      <c r="F7612" s="122"/>
      <c r="G7612" s="122"/>
      <c r="H7612" s="122"/>
    </row>
    <row r="7613" spans="1:8" x14ac:dyDescent="0.2">
      <c r="A7613" s="122"/>
      <c r="B7613" s="122"/>
      <c r="C7613" s="122"/>
      <c r="D7613" s="122"/>
      <c r="E7613" s="122"/>
      <c r="F7613" s="122"/>
      <c r="G7613" s="122"/>
      <c r="H7613" s="122"/>
    </row>
    <row r="7614" spans="1:8" x14ac:dyDescent="0.2">
      <c r="A7614" s="122"/>
      <c r="B7614" s="122"/>
      <c r="C7614" s="122"/>
      <c r="D7614" s="122"/>
      <c r="E7614" s="122"/>
      <c r="F7614" s="122"/>
      <c r="G7614" s="122"/>
      <c r="H7614" s="122"/>
    </row>
    <row r="7615" spans="1:8" x14ac:dyDescent="0.2">
      <c r="A7615" s="122"/>
      <c r="B7615" s="122"/>
      <c r="C7615" s="122"/>
      <c r="D7615" s="122"/>
      <c r="E7615" s="122"/>
      <c r="F7615" s="122"/>
      <c r="G7615" s="122"/>
      <c r="H7615" s="122"/>
    </row>
    <row r="7616" spans="1:8" x14ac:dyDescent="0.2">
      <c r="A7616" s="122"/>
      <c r="B7616" s="122"/>
      <c r="C7616" s="122"/>
      <c r="D7616" s="122"/>
      <c r="E7616" s="122"/>
      <c r="F7616" s="122"/>
      <c r="G7616" s="122"/>
      <c r="H7616" s="122"/>
    </row>
    <row r="7617" spans="1:8" x14ac:dyDescent="0.2">
      <c r="A7617" s="122"/>
      <c r="B7617" s="122"/>
      <c r="C7617" s="122"/>
      <c r="D7617" s="122"/>
      <c r="E7617" s="122"/>
      <c r="F7617" s="122"/>
      <c r="G7617" s="122"/>
      <c r="H7617" s="122"/>
    </row>
    <row r="7618" spans="1:8" x14ac:dyDescent="0.2">
      <c r="A7618" s="122"/>
      <c r="B7618" s="122"/>
      <c r="C7618" s="122"/>
      <c r="D7618" s="122"/>
      <c r="E7618" s="122"/>
      <c r="F7618" s="122"/>
      <c r="G7618" s="122"/>
      <c r="H7618" s="122"/>
    </row>
    <row r="7619" spans="1:8" x14ac:dyDescent="0.2">
      <c r="A7619" s="122"/>
      <c r="B7619" s="122"/>
      <c r="C7619" s="122"/>
      <c r="D7619" s="122"/>
      <c r="E7619" s="122"/>
      <c r="F7619" s="122"/>
      <c r="G7619" s="122"/>
      <c r="H7619" s="122"/>
    </row>
    <row r="7620" spans="1:8" x14ac:dyDescent="0.2">
      <c r="A7620" s="122"/>
      <c r="B7620" s="122"/>
      <c r="C7620" s="122"/>
      <c r="D7620" s="122"/>
      <c r="E7620" s="122"/>
      <c r="F7620" s="122"/>
      <c r="G7620" s="122"/>
      <c r="H7620" s="122"/>
    </row>
    <row r="7621" spans="1:8" x14ac:dyDescent="0.2">
      <c r="A7621" s="122"/>
      <c r="B7621" s="122"/>
      <c r="C7621" s="122"/>
      <c r="D7621" s="122"/>
      <c r="E7621" s="122"/>
      <c r="F7621" s="122"/>
      <c r="G7621" s="122"/>
      <c r="H7621" s="122"/>
    </row>
    <row r="7622" spans="1:8" x14ac:dyDescent="0.2">
      <c r="A7622" s="122"/>
      <c r="B7622" s="122"/>
      <c r="C7622" s="122"/>
      <c r="D7622" s="122"/>
      <c r="E7622" s="122"/>
      <c r="F7622" s="122"/>
      <c r="G7622" s="122"/>
      <c r="H7622" s="122"/>
    </row>
    <row r="7623" spans="1:8" x14ac:dyDescent="0.2">
      <c r="A7623" s="122"/>
      <c r="B7623" s="122"/>
      <c r="C7623" s="122"/>
      <c r="D7623" s="122"/>
      <c r="E7623" s="122"/>
      <c r="F7623" s="122"/>
      <c r="G7623" s="122"/>
      <c r="H7623" s="122"/>
    </row>
    <row r="7624" spans="1:8" x14ac:dyDescent="0.2">
      <c r="A7624" s="122"/>
      <c r="B7624" s="122"/>
      <c r="C7624" s="122"/>
      <c r="D7624" s="122"/>
      <c r="E7624" s="122"/>
      <c r="F7624" s="122"/>
      <c r="G7624" s="122"/>
      <c r="H7624" s="122"/>
    </row>
    <row r="7625" spans="1:8" x14ac:dyDescent="0.2">
      <c r="A7625" s="122"/>
      <c r="B7625" s="122"/>
      <c r="C7625" s="122"/>
      <c r="D7625" s="122"/>
      <c r="E7625" s="122"/>
      <c r="F7625" s="122"/>
      <c r="G7625" s="122"/>
      <c r="H7625" s="122"/>
    </row>
    <row r="7626" spans="1:8" x14ac:dyDescent="0.2">
      <c r="A7626" s="122"/>
      <c r="B7626" s="122"/>
      <c r="C7626" s="122"/>
      <c r="D7626" s="122"/>
      <c r="E7626" s="122"/>
      <c r="F7626" s="122"/>
      <c r="G7626" s="122"/>
      <c r="H7626" s="122"/>
    </row>
    <row r="7627" spans="1:8" x14ac:dyDescent="0.2">
      <c r="A7627" s="122"/>
      <c r="B7627" s="122"/>
      <c r="C7627" s="122"/>
      <c r="D7627" s="122"/>
      <c r="E7627" s="122"/>
      <c r="F7627" s="122"/>
      <c r="G7627" s="122"/>
      <c r="H7627" s="122"/>
    </row>
    <row r="7628" spans="1:8" x14ac:dyDescent="0.2">
      <c r="A7628" s="122"/>
      <c r="B7628" s="122"/>
      <c r="C7628" s="122"/>
      <c r="D7628" s="122"/>
      <c r="E7628" s="122"/>
      <c r="F7628" s="122"/>
      <c r="G7628" s="122"/>
      <c r="H7628" s="122"/>
    </row>
    <row r="7629" spans="1:8" x14ac:dyDescent="0.2">
      <c r="A7629" s="122"/>
      <c r="B7629" s="122"/>
      <c r="C7629" s="122"/>
      <c r="D7629" s="122"/>
      <c r="E7629" s="122"/>
      <c r="F7629" s="122"/>
      <c r="G7629" s="122"/>
      <c r="H7629" s="122"/>
    </row>
    <row r="7630" spans="1:8" x14ac:dyDescent="0.2">
      <c r="A7630" s="122"/>
      <c r="B7630" s="122"/>
      <c r="C7630" s="122"/>
      <c r="D7630" s="122"/>
      <c r="E7630" s="122"/>
      <c r="F7630" s="122"/>
      <c r="G7630" s="122"/>
      <c r="H7630" s="122"/>
    </row>
    <row r="7631" spans="1:8" x14ac:dyDescent="0.2">
      <c r="A7631" s="122"/>
      <c r="B7631" s="122"/>
      <c r="C7631" s="122"/>
      <c r="D7631" s="122"/>
      <c r="E7631" s="122"/>
      <c r="F7631" s="122"/>
      <c r="G7631" s="122"/>
      <c r="H7631" s="122"/>
    </row>
    <row r="7632" spans="1:8" x14ac:dyDescent="0.2">
      <c r="A7632" s="122"/>
      <c r="B7632" s="122"/>
      <c r="C7632" s="122"/>
      <c r="D7632" s="122"/>
      <c r="E7632" s="122"/>
      <c r="F7632" s="122"/>
      <c r="G7632" s="122"/>
      <c r="H7632" s="122"/>
    </row>
    <row r="7633" spans="1:8" x14ac:dyDescent="0.2">
      <c r="A7633" s="122"/>
      <c r="B7633" s="122"/>
      <c r="C7633" s="122"/>
      <c r="D7633" s="122"/>
      <c r="E7633" s="122"/>
      <c r="F7633" s="122"/>
      <c r="G7633" s="122"/>
      <c r="H7633" s="122"/>
    </row>
    <row r="7634" spans="1:8" x14ac:dyDescent="0.2">
      <c r="A7634" s="122"/>
      <c r="B7634" s="122"/>
      <c r="C7634" s="122"/>
      <c r="D7634" s="122"/>
      <c r="E7634" s="122"/>
      <c r="F7634" s="122"/>
      <c r="G7634" s="122"/>
      <c r="H7634" s="122"/>
    </row>
    <row r="7635" spans="1:8" x14ac:dyDescent="0.2">
      <c r="A7635" s="122"/>
      <c r="B7635" s="122"/>
      <c r="C7635" s="122"/>
      <c r="D7635" s="122"/>
      <c r="E7635" s="122"/>
      <c r="F7635" s="122"/>
      <c r="G7635" s="122"/>
      <c r="H7635" s="122"/>
    </row>
    <row r="7636" spans="1:8" x14ac:dyDescent="0.2">
      <c r="A7636" s="122"/>
      <c r="B7636" s="122"/>
      <c r="C7636" s="122"/>
      <c r="D7636" s="122"/>
      <c r="E7636" s="122"/>
      <c r="F7636" s="122"/>
      <c r="G7636" s="122"/>
      <c r="H7636" s="122"/>
    </row>
    <row r="7637" spans="1:8" x14ac:dyDescent="0.2">
      <c r="A7637" s="122"/>
      <c r="B7637" s="122"/>
      <c r="C7637" s="122"/>
      <c r="D7637" s="122"/>
      <c r="E7637" s="122"/>
      <c r="F7637" s="122"/>
      <c r="G7637" s="122"/>
      <c r="H7637" s="122"/>
    </row>
    <row r="7638" spans="1:8" x14ac:dyDescent="0.2">
      <c r="A7638" s="122"/>
      <c r="B7638" s="122"/>
      <c r="C7638" s="122"/>
      <c r="D7638" s="122"/>
      <c r="E7638" s="122"/>
      <c r="F7638" s="122"/>
      <c r="G7638" s="122"/>
      <c r="H7638" s="122"/>
    </row>
    <row r="7639" spans="1:8" x14ac:dyDescent="0.2">
      <c r="A7639" s="122"/>
      <c r="B7639" s="122"/>
      <c r="C7639" s="122"/>
      <c r="D7639" s="122"/>
      <c r="E7639" s="122"/>
      <c r="F7639" s="122"/>
      <c r="G7639" s="122"/>
      <c r="H7639" s="122"/>
    </row>
    <row r="7640" spans="1:8" x14ac:dyDescent="0.2">
      <c r="A7640" s="122"/>
      <c r="B7640" s="122"/>
      <c r="C7640" s="122"/>
      <c r="D7640" s="122"/>
      <c r="E7640" s="122"/>
      <c r="F7640" s="122"/>
      <c r="G7640" s="122"/>
      <c r="H7640" s="122"/>
    </row>
    <row r="7641" spans="1:8" x14ac:dyDescent="0.2">
      <c r="A7641" s="122"/>
      <c r="B7641" s="122"/>
      <c r="C7641" s="122"/>
      <c r="D7641" s="122"/>
      <c r="E7641" s="122"/>
      <c r="F7641" s="122"/>
      <c r="G7641" s="122"/>
      <c r="H7641" s="122"/>
    </row>
    <row r="7642" spans="1:8" x14ac:dyDescent="0.2">
      <c r="A7642" s="122"/>
      <c r="B7642" s="122"/>
      <c r="C7642" s="122"/>
      <c r="D7642" s="122"/>
      <c r="E7642" s="122"/>
      <c r="F7642" s="122"/>
      <c r="G7642" s="122"/>
      <c r="H7642" s="122"/>
    </row>
    <row r="7643" spans="1:8" x14ac:dyDescent="0.2">
      <c r="A7643" s="122"/>
      <c r="B7643" s="122"/>
      <c r="C7643" s="122"/>
      <c r="D7643" s="122"/>
      <c r="E7643" s="122"/>
      <c r="F7643" s="122"/>
      <c r="G7643" s="122"/>
      <c r="H7643" s="122"/>
    </row>
    <row r="7644" spans="1:8" x14ac:dyDescent="0.2">
      <c r="A7644" s="122"/>
      <c r="B7644" s="122"/>
      <c r="C7644" s="122"/>
      <c r="D7644" s="122"/>
      <c r="E7644" s="122"/>
      <c r="F7644" s="122"/>
      <c r="G7644" s="122"/>
      <c r="H7644" s="122"/>
    </row>
    <row r="7645" spans="1:8" x14ac:dyDescent="0.2">
      <c r="A7645" s="122"/>
      <c r="B7645" s="122"/>
      <c r="C7645" s="122"/>
      <c r="D7645" s="122"/>
      <c r="E7645" s="122"/>
      <c r="F7645" s="122"/>
      <c r="G7645" s="122"/>
      <c r="H7645" s="122"/>
    </row>
    <row r="7646" spans="1:8" x14ac:dyDescent="0.2">
      <c r="A7646" s="122"/>
      <c r="B7646" s="122"/>
      <c r="C7646" s="122"/>
      <c r="D7646" s="122"/>
      <c r="E7646" s="122"/>
      <c r="F7646" s="122"/>
      <c r="G7646" s="122"/>
      <c r="H7646" s="122"/>
    </row>
    <row r="7647" spans="1:8" x14ac:dyDescent="0.2">
      <c r="A7647" s="122"/>
      <c r="B7647" s="122"/>
      <c r="C7647" s="122"/>
      <c r="D7647" s="122"/>
      <c r="E7647" s="122"/>
      <c r="F7647" s="122"/>
      <c r="G7647" s="122"/>
      <c r="H7647" s="122"/>
    </row>
    <row r="7648" spans="1:8" x14ac:dyDescent="0.2">
      <c r="A7648" s="122"/>
      <c r="B7648" s="122"/>
      <c r="C7648" s="122"/>
      <c r="D7648" s="122"/>
      <c r="E7648" s="122"/>
      <c r="F7648" s="122"/>
      <c r="G7648" s="122"/>
      <c r="H7648" s="122"/>
    </row>
    <row r="7649" spans="1:8" x14ac:dyDescent="0.2">
      <c r="A7649" s="122"/>
      <c r="B7649" s="122"/>
      <c r="C7649" s="122"/>
      <c r="D7649" s="122"/>
      <c r="E7649" s="122"/>
      <c r="F7649" s="122"/>
      <c r="G7649" s="122"/>
      <c r="H7649" s="122"/>
    </row>
    <row r="7650" spans="1:8" x14ac:dyDescent="0.2">
      <c r="A7650" s="122"/>
      <c r="B7650" s="122"/>
      <c r="C7650" s="122"/>
      <c r="D7650" s="122"/>
      <c r="E7650" s="122"/>
      <c r="F7650" s="122"/>
      <c r="G7650" s="122"/>
      <c r="H7650" s="122"/>
    </row>
    <row r="7651" spans="1:8" x14ac:dyDescent="0.2">
      <c r="A7651" s="122"/>
      <c r="B7651" s="122"/>
      <c r="C7651" s="122"/>
      <c r="D7651" s="122"/>
      <c r="E7651" s="122"/>
      <c r="F7651" s="122"/>
      <c r="G7651" s="122"/>
      <c r="H7651" s="122"/>
    </row>
    <row r="7652" spans="1:8" x14ac:dyDescent="0.2">
      <c r="A7652" s="122"/>
      <c r="B7652" s="122"/>
      <c r="C7652" s="122"/>
      <c r="D7652" s="122"/>
      <c r="E7652" s="122"/>
      <c r="F7652" s="122"/>
      <c r="G7652" s="122"/>
      <c r="H7652" s="122"/>
    </row>
    <row r="7653" spans="1:8" x14ac:dyDescent="0.2">
      <c r="A7653" s="122"/>
      <c r="B7653" s="122"/>
      <c r="C7653" s="122"/>
      <c r="D7653" s="122"/>
      <c r="E7653" s="122"/>
      <c r="F7653" s="122"/>
      <c r="G7653" s="122"/>
      <c r="H7653" s="122"/>
    </row>
    <row r="7654" spans="1:8" x14ac:dyDescent="0.2">
      <c r="A7654" s="122"/>
      <c r="B7654" s="122"/>
      <c r="C7654" s="122"/>
      <c r="D7654" s="122"/>
      <c r="E7654" s="122"/>
      <c r="F7654" s="122"/>
      <c r="G7654" s="122"/>
      <c r="H7654" s="122"/>
    </row>
    <row r="7655" spans="1:8" x14ac:dyDescent="0.2">
      <c r="A7655" s="122"/>
      <c r="B7655" s="122"/>
      <c r="C7655" s="122"/>
      <c r="D7655" s="122"/>
      <c r="E7655" s="122"/>
      <c r="F7655" s="122"/>
      <c r="G7655" s="122"/>
      <c r="H7655" s="122"/>
    </row>
    <row r="7656" spans="1:8" x14ac:dyDescent="0.2">
      <c r="A7656" s="122"/>
      <c r="B7656" s="122"/>
      <c r="C7656" s="122"/>
      <c r="D7656" s="122"/>
      <c r="E7656" s="122"/>
      <c r="F7656" s="122"/>
      <c r="G7656" s="122"/>
      <c r="H7656" s="122"/>
    </row>
    <row r="7657" spans="1:8" x14ac:dyDescent="0.2">
      <c r="A7657" s="122"/>
      <c r="B7657" s="122"/>
      <c r="C7657" s="122"/>
      <c r="D7657" s="122"/>
      <c r="E7657" s="122"/>
      <c r="F7657" s="122"/>
      <c r="G7657" s="122"/>
      <c r="H7657" s="122"/>
    </row>
    <row r="7658" spans="1:8" x14ac:dyDescent="0.2">
      <c r="A7658" s="122"/>
      <c r="B7658" s="122"/>
      <c r="C7658" s="122"/>
      <c r="D7658" s="122"/>
      <c r="E7658" s="122"/>
      <c r="F7658" s="122"/>
      <c r="G7658" s="122"/>
      <c r="H7658" s="122"/>
    </row>
    <row r="7659" spans="1:8" x14ac:dyDescent="0.2">
      <c r="A7659" s="122"/>
      <c r="B7659" s="122"/>
      <c r="C7659" s="122"/>
      <c r="D7659" s="122"/>
      <c r="E7659" s="122"/>
      <c r="F7659" s="122"/>
      <c r="G7659" s="122"/>
      <c r="H7659" s="122"/>
    </row>
    <row r="7660" spans="1:8" x14ac:dyDescent="0.2">
      <c r="A7660" s="122"/>
      <c r="B7660" s="122"/>
      <c r="C7660" s="122"/>
      <c r="D7660" s="122"/>
      <c r="E7660" s="122"/>
      <c r="F7660" s="122"/>
      <c r="G7660" s="122"/>
      <c r="H7660" s="122"/>
    </row>
    <row r="7661" spans="1:8" x14ac:dyDescent="0.2">
      <c r="A7661" s="122"/>
      <c r="B7661" s="122"/>
      <c r="C7661" s="122"/>
      <c r="D7661" s="122"/>
      <c r="E7661" s="122"/>
      <c r="F7661" s="122"/>
      <c r="G7661" s="122"/>
      <c r="H7661" s="122"/>
    </row>
    <row r="7662" spans="1:8" x14ac:dyDescent="0.2">
      <c r="A7662" s="122"/>
      <c r="B7662" s="122"/>
      <c r="C7662" s="122"/>
      <c r="D7662" s="122"/>
      <c r="E7662" s="122"/>
      <c r="F7662" s="122"/>
      <c r="G7662" s="122"/>
      <c r="H7662" s="122"/>
    </row>
    <row r="7663" spans="1:8" x14ac:dyDescent="0.2">
      <c r="A7663" s="122"/>
      <c r="B7663" s="122"/>
      <c r="C7663" s="122"/>
      <c r="D7663" s="122"/>
      <c r="E7663" s="122"/>
      <c r="F7663" s="122"/>
      <c r="G7663" s="122"/>
      <c r="H7663" s="122"/>
    </row>
    <row r="7664" spans="1:8" x14ac:dyDescent="0.2">
      <c r="A7664" s="122"/>
      <c r="B7664" s="122"/>
      <c r="C7664" s="122"/>
      <c r="D7664" s="122"/>
      <c r="E7664" s="122"/>
      <c r="F7664" s="122"/>
      <c r="G7664" s="122"/>
      <c r="H7664" s="122"/>
    </row>
    <row r="7665" spans="1:8" x14ac:dyDescent="0.2">
      <c r="A7665" s="122"/>
      <c r="B7665" s="122"/>
      <c r="C7665" s="122"/>
      <c r="D7665" s="122"/>
      <c r="E7665" s="122"/>
      <c r="F7665" s="122"/>
      <c r="G7665" s="122"/>
      <c r="H7665" s="122"/>
    </row>
    <row r="7666" spans="1:8" x14ac:dyDescent="0.2">
      <c r="A7666" s="122"/>
      <c r="B7666" s="122"/>
      <c r="C7666" s="122"/>
      <c r="D7666" s="122"/>
      <c r="E7666" s="122"/>
      <c r="F7666" s="122"/>
      <c r="G7666" s="122"/>
      <c r="H7666" s="122"/>
    </row>
    <row r="7667" spans="1:8" x14ac:dyDescent="0.2">
      <c r="A7667" s="122"/>
      <c r="B7667" s="122"/>
      <c r="C7667" s="122"/>
      <c r="D7667" s="122"/>
      <c r="E7667" s="122"/>
      <c r="F7667" s="122"/>
      <c r="G7667" s="122"/>
      <c r="H7667" s="122"/>
    </row>
    <row r="7668" spans="1:8" x14ac:dyDescent="0.2">
      <c r="A7668" s="122"/>
      <c r="B7668" s="122"/>
      <c r="C7668" s="122"/>
      <c r="D7668" s="122"/>
      <c r="E7668" s="122"/>
      <c r="F7668" s="122"/>
      <c r="G7668" s="122"/>
      <c r="H7668" s="122"/>
    </row>
    <row r="7669" spans="1:8" x14ac:dyDescent="0.2">
      <c r="A7669" s="122"/>
      <c r="B7669" s="122"/>
      <c r="C7669" s="122"/>
      <c r="D7669" s="122"/>
      <c r="E7669" s="122"/>
      <c r="F7669" s="122"/>
      <c r="G7669" s="122"/>
      <c r="H7669" s="122"/>
    </row>
    <row r="7670" spans="1:8" x14ac:dyDescent="0.2">
      <c r="A7670" s="122"/>
      <c r="B7670" s="122"/>
      <c r="C7670" s="122"/>
      <c r="D7670" s="122"/>
      <c r="E7670" s="122"/>
      <c r="F7670" s="122"/>
      <c r="G7670" s="122"/>
      <c r="H7670" s="122"/>
    </row>
    <row r="7671" spans="1:8" x14ac:dyDescent="0.2">
      <c r="A7671" s="122"/>
      <c r="B7671" s="122"/>
      <c r="C7671" s="122"/>
      <c r="D7671" s="122"/>
      <c r="E7671" s="122"/>
      <c r="F7671" s="122"/>
      <c r="G7671" s="122"/>
      <c r="H7671" s="122"/>
    </row>
    <row r="7672" spans="1:8" x14ac:dyDescent="0.2">
      <c r="A7672" s="122"/>
      <c r="B7672" s="122"/>
      <c r="C7672" s="122"/>
      <c r="D7672" s="122"/>
      <c r="E7672" s="122"/>
      <c r="F7672" s="122"/>
      <c r="G7672" s="122"/>
      <c r="H7672" s="122"/>
    </row>
    <row r="7673" spans="1:8" x14ac:dyDescent="0.2">
      <c r="A7673" s="122"/>
      <c r="B7673" s="122"/>
      <c r="C7673" s="122"/>
      <c r="D7673" s="122"/>
      <c r="E7673" s="122"/>
      <c r="F7673" s="122"/>
      <c r="G7673" s="122"/>
      <c r="H7673" s="122"/>
    </row>
    <row r="7674" spans="1:8" x14ac:dyDescent="0.2">
      <c r="A7674" s="122"/>
      <c r="B7674" s="122"/>
      <c r="C7674" s="122"/>
      <c r="D7674" s="122"/>
      <c r="E7674" s="122"/>
      <c r="F7674" s="122"/>
      <c r="G7674" s="122"/>
      <c r="H7674" s="122"/>
    </row>
    <row r="7675" spans="1:8" x14ac:dyDescent="0.2">
      <c r="A7675" s="122"/>
      <c r="B7675" s="122"/>
      <c r="C7675" s="122"/>
      <c r="D7675" s="122"/>
      <c r="E7675" s="122"/>
      <c r="F7675" s="122"/>
      <c r="G7675" s="122"/>
      <c r="H7675" s="122"/>
    </row>
    <row r="7676" spans="1:8" x14ac:dyDescent="0.2">
      <c r="A7676" s="122"/>
      <c r="B7676" s="122"/>
      <c r="C7676" s="122"/>
      <c r="D7676" s="122"/>
      <c r="E7676" s="122"/>
      <c r="F7676" s="122"/>
      <c r="G7676" s="122"/>
      <c r="H7676" s="122"/>
    </row>
    <row r="7677" spans="1:8" x14ac:dyDescent="0.2">
      <c r="A7677" s="122"/>
      <c r="B7677" s="122"/>
      <c r="C7677" s="122"/>
      <c r="D7677" s="122"/>
      <c r="E7677" s="122"/>
      <c r="F7677" s="122"/>
      <c r="G7677" s="122"/>
      <c r="H7677" s="122"/>
    </row>
    <row r="7678" spans="1:8" x14ac:dyDescent="0.2">
      <c r="A7678" s="122"/>
      <c r="B7678" s="122"/>
      <c r="C7678" s="122"/>
      <c r="D7678" s="122"/>
      <c r="E7678" s="122"/>
      <c r="F7678" s="122"/>
      <c r="G7678" s="122"/>
      <c r="H7678" s="122"/>
    </row>
    <row r="7679" spans="1:8" x14ac:dyDescent="0.2">
      <c r="A7679" s="122"/>
      <c r="B7679" s="122"/>
      <c r="C7679" s="122"/>
      <c r="D7679" s="122"/>
      <c r="E7679" s="122"/>
      <c r="F7679" s="122"/>
      <c r="G7679" s="122"/>
      <c r="H7679" s="122"/>
    </row>
    <row r="7680" spans="1:8" x14ac:dyDescent="0.2">
      <c r="A7680" s="122"/>
      <c r="B7680" s="122"/>
      <c r="C7680" s="122"/>
      <c r="D7680" s="122"/>
      <c r="E7680" s="122"/>
      <c r="F7680" s="122"/>
      <c r="G7680" s="122"/>
      <c r="H7680" s="122"/>
    </row>
    <row r="7681" spans="1:8" x14ac:dyDescent="0.2">
      <c r="A7681" s="122"/>
      <c r="B7681" s="122"/>
      <c r="C7681" s="122"/>
      <c r="D7681" s="122"/>
      <c r="E7681" s="122"/>
      <c r="F7681" s="122"/>
      <c r="G7681" s="122"/>
      <c r="H7681" s="122"/>
    </row>
    <row r="7682" spans="1:8" x14ac:dyDescent="0.2">
      <c r="A7682" s="122"/>
      <c r="B7682" s="122"/>
      <c r="C7682" s="122"/>
      <c r="D7682" s="122"/>
      <c r="E7682" s="122"/>
      <c r="F7682" s="122"/>
      <c r="G7682" s="122"/>
      <c r="H7682" s="122"/>
    </row>
    <row r="7683" spans="1:8" x14ac:dyDescent="0.2">
      <c r="A7683" s="122"/>
      <c r="B7683" s="122"/>
      <c r="C7683" s="122"/>
      <c r="D7683" s="122"/>
      <c r="E7683" s="122"/>
      <c r="F7683" s="122"/>
      <c r="G7683" s="122"/>
      <c r="H7683" s="122"/>
    </row>
    <row r="7684" spans="1:8" x14ac:dyDescent="0.2">
      <c r="A7684" s="122"/>
      <c r="B7684" s="122"/>
      <c r="C7684" s="122"/>
      <c r="D7684" s="122"/>
      <c r="E7684" s="122"/>
      <c r="F7684" s="122"/>
      <c r="G7684" s="122"/>
      <c r="H7684" s="122"/>
    </row>
    <row r="7685" spans="1:8" x14ac:dyDescent="0.2">
      <c r="A7685" s="122"/>
      <c r="B7685" s="122"/>
      <c r="C7685" s="122"/>
      <c r="D7685" s="122"/>
      <c r="E7685" s="122"/>
      <c r="F7685" s="122"/>
      <c r="G7685" s="122"/>
      <c r="H7685" s="122"/>
    </row>
    <row r="7686" spans="1:8" x14ac:dyDescent="0.2">
      <c r="A7686" s="122"/>
      <c r="B7686" s="122"/>
      <c r="C7686" s="122"/>
      <c r="D7686" s="122"/>
      <c r="E7686" s="122"/>
      <c r="F7686" s="122"/>
      <c r="G7686" s="122"/>
      <c r="H7686" s="122"/>
    </row>
    <row r="7687" spans="1:8" x14ac:dyDescent="0.2">
      <c r="A7687" s="122"/>
      <c r="B7687" s="122"/>
      <c r="C7687" s="122"/>
      <c r="D7687" s="122"/>
      <c r="E7687" s="122"/>
      <c r="F7687" s="122"/>
      <c r="G7687" s="122"/>
      <c r="H7687" s="122"/>
    </row>
    <row r="7688" spans="1:8" x14ac:dyDescent="0.2">
      <c r="A7688" s="122"/>
      <c r="B7688" s="122"/>
      <c r="C7688" s="122"/>
      <c r="D7688" s="122"/>
      <c r="E7688" s="122"/>
      <c r="F7688" s="122"/>
      <c r="G7688" s="122"/>
      <c r="H7688" s="122"/>
    </row>
    <row r="7689" spans="1:8" x14ac:dyDescent="0.2">
      <c r="A7689" s="122"/>
      <c r="B7689" s="122"/>
      <c r="C7689" s="122"/>
      <c r="D7689" s="122"/>
      <c r="E7689" s="122"/>
      <c r="F7689" s="122"/>
      <c r="G7689" s="122"/>
      <c r="H7689" s="122"/>
    </row>
    <row r="7690" spans="1:8" x14ac:dyDescent="0.2">
      <c r="A7690" s="122"/>
      <c r="B7690" s="122"/>
      <c r="C7690" s="122"/>
      <c r="D7690" s="122"/>
      <c r="E7690" s="122"/>
      <c r="F7690" s="122"/>
      <c r="G7690" s="122"/>
      <c r="H7690" s="122"/>
    </row>
    <row r="7691" spans="1:8" x14ac:dyDescent="0.2">
      <c r="A7691" s="122"/>
      <c r="B7691" s="122"/>
      <c r="C7691" s="122"/>
      <c r="D7691" s="122"/>
      <c r="E7691" s="122"/>
      <c r="F7691" s="122"/>
      <c r="G7691" s="122"/>
      <c r="H7691" s="122"/>
    </row>
    <row r="7692" spans="1:8" x14ac:dyDescent="0.2">
      <c r="A7692" s="122"/>
      <c r="B7692" s="122"/>
      <c r="C7692" s="122"/>
      <c r="D7692" s="122"/>
      <c r="E7692" s="122"/>
      <c r="F7692" s="122"/>
      <c r="G7692" s="122"/>
      <c r="H7692" s="122"/>
    </row>
    <row r="7693" spans="1:8" x14ac:dyDescent="0.2">
      <c r="A7693" s="122"/>
      <c r="B7693" s="122"/>
      <c r="C7693" s="122"/>
      <c r="D7693" s="122"/>
      <c r="E7693" s="122"/>
      <c r="F7693" s="122"/>
      <c r="G7693" s="122"/>
      <c r="H7693" s="122"/>
    </row>
    <row r="7694" spans="1:8" x14ac:dyDescent="0.2">
      <c r="A7694" s="122"/>
      <c r="B7694" s="122"/>
      <c r="C7694" s="122"/>
      <c r="D7694" s="122"/>
      <c r="E7694" s="122"/>
      <c r="F7694" s="122"/>
      <c r="G7694" s="122"/>
      <c r="H7694" s="122"/>
    </row>
    <row r="7695" spans="1:8" x14ac:dyDescent="0.2">
      <c r="A7695" s="122"/>
      <c r="B7695" s="122"/>
      <c r="C7695" s="122"/>
      <c r="D7695" s="122"/>
      <c r="E7695" s="122"/>
      <c r="F7695" s="122"/>
      <c r="G7695" s="122"/>
      <c r="H7695" s="122"/>
    </row>
    <row r="7696" spans="1:8" x14ac:dyDescent="0.2">
      <c r="A7696" s="122"/>
      <c r="B7696" s="122"/>
      <c r="C7696" s="122"/>
      <c r="D7696" s="122"/>
      <c r="E7696" s="122"/>
      <c r="F7696" s="122"/>
      <c r="G7696" s="122"/>
      <c r="H7696" s="122"/>
    </row>
    <row r="7697" spans="1:8" x14ac:dyDescent="0.2">
      <c r="A7697" s="122"/>
      <c r="B7697" s="122"/>
      <c r="C7697" s="122"/>
      <c r="D7697" s="122"/>
      <c r="E7697" s="122"/>
      <c r="F7697" s="122"/>
      <c r="G7697" s="122"/>
      <c r="H7697" s="122"/>
    </row>
    <row r="7698" spans="1:8" x14ac:dyDescent="0.2">
      <c r="A7698" s="122"/>
      <c r="B7698" s="122"/>
      <c r="C7698" s="122"/>
      <c r="D7698" s="122"/>
      <c r="E7698" s="122"/>
      <c r="F7698" s="122"/>
      <c r="G7698" s="122"/>
      <c r="H7698" s="122"/>
    </row>
    <row r="7699" spans="1:8" x14ac:dyDescent="0.2">
      <c r="A7699" s="122"/>
      <c r="B7699" s="122"/>
      <c r="C7699" s="122"/>
      <c r="D7699" s="122"/>
      <c r="E7699" s="122"/>
      <c r="F7699" s="122"/>
      <c r="G7699" s="122"/>
      <c r="H7699" s="122"/>
    </row>
    <row r="7700" spans="1:8" x14ac:dyDescent="0.2">
      <c r="A7700" s="122"/>
      <c r="B7700" s="122"/>
      <c r="C7700" s="122"/>
      <c r="D7700" s="122"/>
      <c r="E7700" s="122"/>
      <c r="F7700" s="122"/>
      <c r="G7700" s="122"/>
      <c r="H7700" s="122"/>
    </row>
    <row r="7701" spans="1:8" x14ac:dyDescent="0.2">
      <c r="A7701" s="122"/>
      <c r="B7701" s="122"/>
      <c r="C7701" s="122"/>
      <c r="D7701" s="122"/>
      <c r="E7701" s="122"/>
      <c r="F7701" s="122"/>
      <c r="G7701" s="122"/>
      <c r="H7701" s="122"/>
    </row>
    <row r="7702" spans="1:8" x14ac:dyDescent="0.2">
      <c r="A7702" s="122"/>
      <c r="B7702" s="122"/>
      <c r="C7702" s="122"/>
      <c r="D7702" s="122"/>
      <c r="E7702" s="122"/>
      <c r="F7702" s="122"/>
      <c r="G7702" s="122"/>
      <c r="H7702" s="122"/>
    </row>
    <row r="7703" spans="1:8" x14ac:dyDescent="0.2">
      <c r="A7703" s="122"/>
      <c r="B7703" s="122"/>
      <c r="C7703" s="122"/>
      <c r="D7703" s="122"/>
      <c r="E7703" s="122"/>
      <c r="F7703" s="122"/>
      <c r="G7703" s="122"/>
      <c r="H7703" s="122"/>
    </row>
    <row r="7704" spans="1:8" x14ac:dyDescent="0.2">
      <c r="A7704" s="122"/>
      <c r="B7704" s="122"/>
      <c r="C7704" s="122"/>
      <c r="D7704" s="122"/>
      <c r="E7704" s="122"/>
      <c r="F7704" s="122"/>
      <c r="G7704" s="122"/>
      <c r="H7704" s="122"/>
    </row>
    <row r="7705" spans="1:8" x14ac:dyDescent="0.2">
      <c r="A7705" s="122"/>
      <c r="B7705" s="122"/>
      <c r="C7705" s="122"/>
      <c r="D7705" s="122"/>
      <c r="E7705" s="122"/>
      <c r="F7705" s="122"/>
      <c r="G7705" s="122"/>
      <c r="H7705" s="122"/>
    </row>
    <row r="7706" spans="1:8" x14ac:dyDescent="0.2">
      <c r="A7706" s="122"/>
      <c r="B7706" s="122"/>
      <c r="C7706" s="122"/>
      <c r="D7706" s="122"/>
      <c r="E7706" s="122"/>
      <c r="F7706" s="122"/>
      <c r="G7706" s="122"/>
      <c r="H7706" s="122"/>
    </row>
    <row r="7707" spans="1:8" x14ac:dyDescent="0.2">
      <c r="A7707" s="122"/>
      <c r="B7707" s="122"/>
      <c r="C7707" s="122"/>
      <c r="D7707" s="122"/>
      <c r="E7707" s="122"/>
      <c r="F7707" s="122"/>
      <c r="G7707" s="122"/>
      <c r="H7707" s="122"/>
    </row>
    <row r="7708" spans="1:8" x14ac:dyDescent="0.2">
      <c r="A7708" s="122"/>
      <c r="B7708" s="122"/>
      <c r="C7708" s="122"/>
      <c r="D7708" s="122"/>
      <c r="E7708" s="122"/>
      <c r="F7708" s="122"/>
      <c r="G7708" s="122"/>
      <c r="H7708" s="122"/>
    </row>
    <row r="7709" spans="1:8" x14ac:dyDescent="0.2">
      <c r="A7709" s="122"/>
      <c r="B7709" s="122"/>
      <c r="C7709" s="122"/>
      <c r="D7709" s="122"/>
      <c r="E7709" s="122"/>
      <c r="F7709" s="122"/>
      <c r="G7709" s="122"/>
      <c r="H7709" s="122"/>
    </row>
    <row r="7710" spans="1:8" x14ac:dyDescent="0.2">
      <c r="A7710" s="122"/>
      <c r="B7710" s="122"/>
      <c r="C7710" s="122"/>
      <c r="D7710" s="122"/>
      <c r="E7710" s="122"/>
      <c r="F7710" s="122"/>
      <c r="G7710" s="122"/>
      <c r="H7710" s="122"/>
    </row>
    <row r="7711" spans="1:8" x14ac:dyDescent="0.2">
      <c r="A7711" s="122"/>
      <c r="B7711" s="122"/>
      <c r="C7711" s="122"/>
      <c r="D7711" s="122"/>
      <c r="E7711" s="122"/>
      <c r="F7711" s="122"/>
      <c r="G7711" s="122"/>
      <c r="H7711" s="122"/>
    </row>
    <row r="7712" spans="1:8" x14ac:dyDescent="0.2">
      <c r="A7712" s="122"/>
      <c r="B7712" s="122"/>
      <c r="C7712" s="122"/>
      <c r="D7712" s="122"/>
      <c r="E7712" s="122"/>
      <c r="F7712" s="122"/>
      <c r="G7712" s="122"/>
      <c r="H7712" s="122"/>
    </row>
    <row r="7713" spans="1:8" x14ac:dyDescent="0.2">
      <c r="A7713" s="122"/>
      <c r="B7713" s="122"/>
      <c r="C7713" s="122"/>
      <c r="D7713" s="122"/>
      <c r="E7713" s="122"/>
      <c r="F7713" s="122"/>
      <c r="G7713" s="122"/>
      <c r="H7713" s="122"/>
    </row>
    <row r="7714" spans="1:8" x14ac:dyDescent="0.2">
      <c r="A7714" s="122"/>
      <c r="B7714" s="122"/>
      <c r="C7714" s="122"/>
      <c r="D7714" s="122"/>
      <c r="E7714" s="122"/>
      <c r="F7714" s="122"/>
      <c r="G7714" s="122"/>
      <c r="H7714" s="122"/>
    </row>
    <row r="7715" spans="1:8" x14ac:dyDescent="0.2">
      <c r="A7715" s="122"/>
      <c r="B7715" s="122"/>
      <c r="C7715" s="122"/>
      <c r="D7715" s="122"/>
      <c r="E7715" s="122"/>
      <c r="F7715" s="122"/>
      <c r="G7715" s="122"/>
      <c r="H7715" s="122"/>
    </row>
    <row r="7716" spans="1:8" x14ac:dyDescent="0.2">
      <c r="A7716" s="122"/>
      <c r="B7716" s="122"/>
      <c r="C7716" s="122"/>
      <c r="D7716" s="122"/>
      <c r="E7716" s="122"/>
      <c r="F7716" s="122"/>
      <c r="G7716" s="122"/>
      <c r="H7716" s="122"/>
    </row>
    <row r="7717" spans="1:8" x14ac:dyDescent="0.2">
      <c r="A7717" s="122"/>
      <c r="B7717" s="122"/>
      <c r="C7717" s="122"/>
      <c r="D7717" s="122"/>
      <c r="E7717" s="122"/>
      <c r="F7717" s="122"/>
      <c r="G7717" s="122"/>
      <c r="H7717" s="122"/>
    </row>
    <row r="7718" spans="1:8" x14ac:dyDescent="0.2">
      <c r="A7718" s="122"/>
      <c r="B7718" s="122"/>
      <c r="C7718" s="122"/>
      <c r="D7718" s="122"/>
      <c r="E7718" s="122"/>
      <c r="F7718" s="122"/>
      <c r="G7718" s="122"/>
      <c r="H7718" s="122"/>
    </row>
    <row r="7719" spans="1:8" x14ac:dyDescent="0.2">
      <c r="A7719" s="122"/>
      <c r="B7719" s="122"/>
      <c r="C7719" s="122"/>
      <c r="D7719" s="122"/>
      <c r="E7719" s="122"/>
      <c r="F7719" s="122"/>
      <c r="G7719" s="122"/>
      <c r="H7719" s="122"/>
    </row>
    <row r="7720" spans="1:8" x14ac:dyDescent="0.2">
      <c r="A7720" s="122"/>
      <c r="B7720" s="122"/>
      <c r="C7720" s="122"/>
      <c r="D7720" s="122"/>
      <c r="E7720" s="122"/>
      <c r="F7720" s="122"/>
      <c r="G7720" s="122"/>
      <c r="H7720" s="122"/>
    </row>
    <row r="7721" spans="1:8" x14ac:dyDescent="0.2">
      <c r="A7721" s="122"/>
      <c r="B7721" s="122"/>
      <c r="C7721" s="122"/>
      <c r="D7721" s="122"/>
      <c r="E7721" s="122"/>
      <c r="F7721" s="122"/>
      <c r="G7721" s="122"/>
      <c r="H7721" s="122"/>
    </row>
    <row r="7722" spans="1:8" x14ac:dyDescent="0.2">
      <c r="A7722" s="122"/>
      <c r="B7722" s="122"/>
      <c r="C7722" s="122"/>
      <c r="D7722" s="122"/>
      <c r="E7722" s="122"/>
      <c r="F7722" s="122"/>
      <c r="G7722" s="122"/>
      <c r="H7722" s="122"/>
    </row>
    <row r="7723" spans="1:8" x14ac:dyDescent="0.2">
      <c r="A7723" s="122"/>
      <c r="B7723" s="122"/>
      <c r="C7723" s="122"/>
      <c r="D7723" s="122"/>
      <c r="E7723" s="122"/>
      <c r="F7723" s="122"/>
      <c r="G7723" s="122"/>
      <c r="H7723" s="122"/>
    </row>
    <row r="7724" spans="1:8" x14ac:dyDescent="0.2">
      <c r="A7724" s="122"/>
      <c r="B7724" s="122"/>
      <c r="C7724" s="122"/>
      <c r="D7724" s="122"/>
      <c r="E7724" s="122"/>
      <c r="F7724" s="122"/>
      <c r="G7724" s="122"/>
      <c r="H7724" s="122"/>
    </row>
    <row r="7725" spans="1:8" x14ac:dyDescent="0.2">
      <c r="A7725" s="122"/>
      <c r="B7725" s="122"/>
      <c r="C7725" s="122"/>
      <c r="D7725" s="122"/>
      <c r="E7725" s="122"/>
      <c r="F7725" s="122"/>
      <c r="G7725" s="122"/>
      <c r="H7725" s="122"/>
    </row>
    <row r="7726" spans="1:8" x14ac:dyDescent="0.2">
      <c r="A7726" s="122"/>
      <c r="B7726" s="122"/>
      <c r="C7726" s="122"/>
      <c r="D7726" s="122"/>
      <c r="E7726" s="122"/>
      <c r="F7726" s="122"/>
      <c r="G7726" s="122"/>
      <c r="H7726" s="122"/>
    </row>
    <row r="7727" spans="1:8" x14ac:dyDescent="0.2">
      <c r="A7727" s="122"/>
      <c r="B7727" s="122"/>
      <c r="C7727" s="122"/>
      <c r="D7727" s="122"/>
      <c r="E7727" s="122"/>
      <c r="F7727" s="122"/>
      <c r="G7727" s="122"/>
      <c r="H7727" s="122"/>
    </row>
    <row r="7728" spans="1:8" x14ac:dyDescent="0.2">
      <c r="A7728" s="122"/>
      <c r="B7728" s="122"/>
      <c r="C7728" s="122"/>
      <c r="D7728" s="122"/>
      <c r="E7728" s="122"/>
      <c r="F7728" s="122"/>
      <c r="G7728" s="122"/>
      <c r="H7728" s="122"/>
    </row>
    <row r="7729" spans="1:8" x14ac:dyDescent="0.2">
      <c r="A7729" s="122"/>
      <c r="B7729" s="122"/>
      <c r="C7729" s="122"/>
      <c r="D7729" s="122"/>
      <c r="E7729" s="122"/>
      <c r="F7729" s="122"/>
      <c r="G7729" s="122"/>
      <c r="H7729" s="122"/>
    </row>
    <row r="7730" spans="1:8" x14ac:dyDescent="0.2">
      <c r="A7730" s="122"/>
      <c r="B7730" s="122"/>
      <c r="C7730" s="122"/>
      <c r="D7730" s="122"/>
      <c r="E7730" s="122"/>
      <c r="F7730" s="122"/>
      <c r="G7730" s="122"/>
      <c r="H7730" s="122"/>
    </row>
    <row r="7731" spans="1:8" x14ac:dyDescent="0.2">
      <c r="A7731" s="122"/>
      <c r="B7731" s="122"/>
      <c r="C7731" s="122"/>
      <c r="D7731" s="122"/>
      <c r="E7731" s="122"/>
      <c r="F7731" s="122"/>
      <c r="G7731" s="122"/>
      <c r="H7731" s="122"/>
    </row>
    <row r="7732" spans="1:8" x14ac:dyDescent="0.2">
      <c r="A7732" s="122"/>
      <c r="B7732" s="122"/>
      <c r="C7732" s="122"/>
      <c r="D7732" s="122"/>
      <c r="E7732" s="122"/>
      <c r="F7732" s="122"/>
      <c r="G7732" s="122"/>
      <c r="H7732" s="122"/>
    </row>
    <row r="7733" spans="1:8" x14ac:dyDescent="0.2">
      <c r="A7733" s="122"/>
      <c r="B7733" s="122"/>
      <c r="C7733" s="122"/>
      <c r="D7733" s="122"/>
      <c r="E7733" s="122"/>
      <c r="F7733" s="122"/>
      <c r="G7733" s="122"/>
      <c r="H7733" s="122"/>
    </row>
    <row r="7734" spans="1:8" x14ac:dyDescent="0.2">
      <c r="A7734" s="122"/>
      <c r="B7734" s="122"/>
      <c r="C7734" s="122"/>
      <c r="D7734" s="122"/>
      <c r="E7734" s="122"/>
      <c r="F7734" s="122"/>
      <c r="G7734" s="122"/>
      <c r="H7734" s="122"/>
    </row>
    <row r="7735" spans="1:8" x14ac:dyDescent="0.2">
      <c r="A7735" s="122"/>
      <c r="B7735" s="122"/>
      <c r="C7735" s="122"/>
      <c r="D7735" s="122"/>
      <c r="E7735" s="122"/>
      <c r="F7735" s="122"/>
      <c r="G7735" s="122"/>
      <c r="H7735" s="122"/>
    </row>
    <row r="7736" spans="1:8" x14ac:dyDescent="0.2">
      <c r="A7736" s="122"/>
      <c r="B7736" s="122"/>
      <c r="C7736" s="122"/>
      <c r="D7736" s="122"/>
      <c r="E7736" s="122"/>
      <c r="F7736" s="122"/>
      <c r="G7736" s="122"/>
      <c r="H7736" s="122"/>
    </row>
    <row r="7737" spans="1:8" x14ac:dyDescent="0.2">
      <c r="A7737" s="122"/>
      <c r="B7737" s="122"/>
      <c r="C7737" s="122"/>
      <c r="D7737" s="122"/>
      <c r="E7737" s="122"/>
      <c r="F7737" s="122"/>
      <c r="G7737" s="122"/>
      <c r="H7737" s="122"/>
    </row>
    <row r="7738" spans="1:8" x14ac:dyDescent="0.2">
      <c r="A7738" s="122"/>
      <c r="B7738" s="122"/>
      <c r="C7738" s="122"/>
      <c r="D7738" s="122"/>
      <c r="E7738" s="122"/>
      <c r="F7738" s="122"/>
      <c r="G7738" s="122"/>
      <c r="H7738" s="122"/>
    </row>
    <row r="7739" spans="1:8" x14ac:dyDescent="0.2">
      <c r="A7739" s="122"/>
      <c r="B7739" s="122"/>
      <c r="C7739" s="122"/>
      <c r="D7739" s="122"/>
      <c r="E7739" s="122"/>
      <c r="F7739" s="122"/>
      <c r="G7739" s="122"/>
      <c r="H7739" s="122"/>
    </row>
    <row r="7740" spans="1:8" x14ac:dyDescent="0.2">
      <c r="A7740" s="122"/>
      <c r="B7740" s="122"/>
      <c r="C7740" s="122"/>
      <c r="D7740" s="122"/>
      <c r="E7740" s="122"/>
      <c r="F7740" s="122"/>
      <c r="G7740" s="122"/>
      <c r="H7740" s="122"/>
    </row>
    <row r="7741" spans="1:8" x14ac:dyDescent="0.2">
      <c r="A7741" s="122"/>
      <c r="B7741" s="122"/>
      <c r="C7741" s="122"/>
      <c r="D7741" s="122"/>
      <c r="E7741" s="122"/>
      <c r="F7741" s="122"/>
      <c r="G7741" s="122"/>
      <c r="H7741" s="122"/>
    </row>
    <row r="7742" spans="1:8" x14ac:dyDescent="0.2">
      <c r="A7742" s="122"/>
      <c r="B7742" s="122"/>
      <c r="C7742" s="122"/>
      <c r="D7742" s="122"/>
      <c r="E7742" s="122"/>
      <c r="F7742" s="122"/>
      <c r="G7742" s="122"/>
      <c r="H7742" s="122"/>
    </row>
    <row r="7743" spans="1:8" x14ac:dyDescent="0.2">
      <c r="A7743" s="122"/>
      <c r="B7743" s="122"/>
      <c r="C7743" s="122"/>
      <c r="D7743" s="122"/>
      <c r="E7743" s="122"/>
      <c r="F7743" s="122"/>
      <c r="G7743" s="122"/>
      <c r="H7743" s="122"/>
    </row>
    <row r="7744" spans="1:8" x14ac:dyDescent="0.2">
      <c r="A7744" s="122"/>
      <c r="B7744" s="122"/>
      <c r="C7744" s="122"/>
      <c r="D7744" s="122"/>
      <c r="E7744" s="122"/>
      <c r="F7744" s="122"/>
      <c r="G7744" s="122"/>
      <c r="H7744" s="122"/>
    </row>
    <row r="7745" spans="1:8" x14ac:dyDescent="0.2">
      <c r="A7745" s="122"/>
      <c r="B7745" s="122"/>
      <c r="C7745" s="122"/>
      <c r="D7745" s="122"/>
      <c r="E7745" s="122"/>
      <c r="F7745" s="122"/>
      <c r="G7745" s="122"/>
      <c r="H7745" s="122"/>
    </row>
    <row r="7746" spans="1:8" x14ac:dyDescent="0.2">
      <c r="A7746" s="122"/>
      <c r="B7746" s="122"/>
      <c r="C7746" s="122"/>
      <c r="D7746" s="122"/>
      <c r="E7746" s="122"/>
      <c r="F7746" s="122"/>
      <c r="G7746" s="122"/>
      <c r="H7746" s="122"/>
    </row>
    <row r="7747" spans="1:8" x14ac:dyDescent="0.2">
      <c r="A7747" s="122"/>
      <c r="B7747" s="122"/>
      <c r="C7747" s="122"/>
      <c r="D7747" s="122"/>
      <c r="E7747" s="122"/>
      <c r="F7747" s="122"/>
      <c r="G7747" s="122"/>
      <c r="H7747" s="122"/>
    </row>
    <row r="7748" spans="1:8" x14ac:dyDescent="0.2">
      <c r="A7748" s="122"/>
      <c r="B7748" s="122"/>
      <c r="C7748" s="122"/>
      <c r="D7748" s="122"/>
      <c r="E7748" s="122"/>
      <c r="F7748" s="122"/>
      <c r="G7748" s="122"/>
      <c r="H7748" s="122"/>
    </row>
    <row r="7749" spans="1:8" x14ac:dyDescent="0.2">
      <c r="A7749" s="122"/>
      <c r="B7749" s="122"/>
      <c r="C7749" s="122"/>
      <c r="D7749" s="122"/>
      <c r="E7749" s="122"/>
      <c r="F7749" s="122"/>
      <c r="G7749" s="122"/>
      <c r="H7749" s="122"/>
    </row>
    <row r="7750" spans="1:8" x14ac:dyDescent="0.2">
      <c r="A7750" s="122"/>
      <c r="B7750" s="122"/>
      <c r="C7750" s="122"/>
      <c r="D7750" s="122"/>
      <c r="E7750" s="122"/>
      <c r="F7750" s="122"/>
      <c r="G7750" s="122"/>
      <c r="H7750" s="122"/>
    </row>
    <row r="7751" spans="1:8" x14ac:dyDescent="0.2">
      <c r="A7751" s="122"/>
      <c r="B7751" s="122"/>
      <c r="C7751" s="122"/>
      <c r="D7751" s="122"/>
      <c r="E7751" s="122"/>
      <c r="F7751" s="122"/>
      <c r="G7751" s="122"/>
      <c r="H7751" s="122"/>
    </row>
    <row r="7752" spans="1:8" x14ac:dyDescent="0.2">
      <c r="A7752" s="122"/>
      <c r="B7752" s="122"/>
      <c r="C7752" s="122"/>
      <c r="D7752" s="122"/>
      <c r="E7752" s="122"/>
      <c r="F7752" s="122"/>
      <c r="G7752" s="122"/>
      <c r="H7752" s="122"/>
    </row>
    <row r="7753" spans="1:8" x14ac:dyDescent="0.2">
      <c r="A7753" s="122"/>
      <c r="B7753" s="122"/>
      <c r="C7753" s="122"/>
      <c r="D7753" s="122"/>
      <c r="E7753" s="122"/>
      <c r="F7753" s="122"/>
      <c r="G7753" s="122"/>
      <c r="H7753" s="122"/>
    </row>
    <row r="7754" spans="1:8" x14ac:dyDescent="0.2">
      <c r="A7754" s="122"/>
      <c r="B7754" s="122"/>
      <c r="C7754" s="122"/>
      <c r="D7754" s="122"/>
      <c r="E7754" s="122"/>
      <c r="F7754" s="122"/>
      <c r="G7754" s="122"/>
      <c r="H7754" s="122"/>
    </row>
    <row r="7755" spans="1:8" x14ac:dyDescent="0.2">
      <c r="A7755" s="122"/>
      <c r="B7755" s="122"/>
      <c r="C7755" s="122"/>
      <c r="D7755" s="122"/>
      <c r="E7755" s="122"/>
      <c r="F7755" s="122"/>
      <c r="G7755" s="122"/>
      <c r="H7755" s="122"/>
    </row>
    <row r="7756" spans="1:8" x14ac:dyDescent="0.2">
      <c r="A7756" s="122"/>
      <c r="B7756" s="122"/>
      <c r="C7756" s="122"/>
      <c r="D7756" s="122"/>
      <c r="E7756" s="122"/>
      <c r="F7756" s="122"/>
      <c r="G7756" s="122"/>
      <c r="H7756" s="122"/>
    </row>
    <row r="7757" spans="1:8" x14ac:dyDescent="0.2">
      <c r="A7757" s="122"/>
      <c r="B7757" s="122"/>
      <c r="C7757" s="122"/>
      <c r="D7757" s="122"/>
      <c r="E7757" s="122"/>
      <c r="F7757" s="122"/>
      <c r="G7757" s="122"/>
      <c r="H7757" s="122"/>
    </row>
    <row r="7758" spans="1:8" x14ac:dyDescent="0.2">
      <c r="A7758" s="122"/>
      <c r="B7758" s="122"/>
      <c r="C7758" s="122"/>
      <c r="D7758" s="122"/>
      <c r="E7758" s="122"/>
      <c r="F7758" s="122"/>
      <c r="G7758" s="122"/>
      <c r="H7758" s="122"/>
    </row>
    <row r="7759" spans="1:8" x14ac:dyDescent="0.2">
      <c r="A7759" s="122"/>
      <c r="B7759" s="122"/>
      <c r="C7759" s="122"/>
      <c r="D7759" s="122"/>
      <c r="E7759" s="122"/>
      <c r="F7759" s="122"/>
      <c r="G7759" s="122"/>
      <c r="H7759" s="122"/>
    </row>
    <row r="7760" spans="1:8" x14ac:dyDescent="0.2">
      <c r="A7760" s="122"/>
      <c r="B7760" s="122"/>
      <c r="C7760" s="122"/>
      <c r="D7760" s="122"/>
      <c r="E7760" s="122"/>
      <c r="F7760" s="122"/>
      <c r="G7760" s="122"/>
      <c r="H7760" s="122"/>
    </row>
    <row r="7761" spans="1:8" x14ac:dyDescent="0.2">
      <c r="A7761" s="122"/>
      <c r="B7761" s="122"/>
      <c r="C7761" s="122"/>
      <c r="D7761" s="122"/>
      <c r="E7761" s="122"/>
      <c r="F7761" s="122"/>
      <c r="G7761" s="122"/>
      <c r="H7761" s="122"/>
    </row>
    <row r="7762" spans="1:8" x14ac:dyDescent="0.2">
      <c r="A7762" s="122"/>
      <c r="B7762" s="122"/>
      <c r="C7762" s="122"/>
      <c r="D7762" s="122"/>
      <c r="E7762" s="122"/>
      <c r="F7762" s="122"/>
      <c r="G7762" s="122"/>
      <c r="H7762" s="122"/>
    </row>
    <row r="7763" spans="1:8" x14ac:dyDescent="0.2">
      <c r="A7763" s="122"/>
      <c r="B7763" s="122"/>
      <c r="C7763" s="122"/>
      <c r="D7763" s="122"/>
      <c r="E7763" s="122"/>
      <c r="F7763" s="122"/>
      <c r="G7763" s="122"/>
      <c r="H7763" s="122"/>
    </row>
    <row r="7764" spans="1:8" x14ac:dyDescent="0.2">
      <c r="A7764" s="122"/>
      <c r="B7764" s="122"/>
      <c r="C7764" s="122"/>
      <c r="D7764" s="122"/>
      <c r="E7764" s="122"/>
      <c r="F7764" s="122"/>
      <c r="G7764" s="122"/>
      <c r="H7764" s="122"/>
    </row>
    <row r="7765" spans="1:8" x14ac:dyDescent="0.2">
      <c r="A7765" s="122"/>
      <c r="B7765" s="122"/>
      <c r="C7765" s="122"/>
      <c r="D7765" s="122"/>
      <c r="E7765" s="122"/>
      <c r="F7765" s="122"/>
      <c r="G7765" s="122"/>
      <c r="H7765" s="122"/>
    </row>
    <row r="7766" spans="1:8" x14ac:dyDescent="0.2">
      <c r="A7766" s="122"/>
      <c r="B7766" s="122"/>
      <c r="C7766" s="122"/>
      <c r="D7766" s="122"/>
      <c r="E7766" s="122"/>
      <c r="F7766" s="122"/>
      <c r="G7766" s="122"/>
      <c r="H7766" s="122"/>
    </row>
    <row r="7767" spans="1:8" x14ac:dyDescent="0.2">
      <c r="A7767" s="122"/>
      <c r="B7767" s="122"/>
      <c r="C7767" s="122"/>
      <c r="D7767" s="122"/>
      <c r="E7767" s="122"/>
      <c r="F7767" s="122"/>
      <c r="G7767" s="122"/>
      <c r="H7767" s="122"/>
    </row>
    <row r="7768" spans="1:8" x14ac:dyDescent="0.2">
      <c r="A7768" s="122"/>
      <c r="B7768" s="122"/>
      <c r="C7768" s="122"/>
      <c r="D7768" s="122"/>
      <c r="E7768" s="122"/>
      <c r="F7768" s="122"/>
      <c r="G7768" s="122"/>
      <c r="H7768" s="122"/>
    </row>
    <row r="7769" spans="1:8" x14ac:dyDescent="0.2">
      <c r="A7769" s="122"/>
      <c r="B7769" s="122"/>
      <c r="C7769" s="122"/>
      <c r="D7769" s="122"/>
      <c r="E7769" s="122"/>
      <c r="F7769" s="122"/>
      <c r="G7769" s="122"/>
      <c r="H7769" s="122"/>
    </row>
    <row r="7770" spans="1:8" x14ac:dyDescent="0.2">
      <c r="A7770" s="122"/>
      <c r="B7770" s="122"/>
      <c r="C7770" s="122"/>
      <c r="D7770" s="122"/>
      <c r="E7770" s="122"/>
      <c r="F7770" s="122"/>
      <c r="G7770" s="122"/>
      <c r="H7770" s="122"/>
    </row>
    <row r="7771" spans="1:8" x14ac:dyDescent="0.2">
      <c r="A7771" s="122"/>
      <c r="B7771" s="122"/>
      <c r="C7771" s="122"/>
      <c r="D7771" s="122"/>
      <c r="E7771" s="122"/>
      <c r="F7771" s="122"/>
      <c r="G7771" s="122"/>
      <c r="H7771" s="122"/>
    </row>
    <row r="7772" spans="1:8" x14ac:dyDescent="0.2">
      <c r="A7772" s="122"/>
      <c r="B7772" s="122"/>
      <c r="C7772" s="122"/>
      <c r="D7772" s="122"/>
      <c r="E7772" s="122"/>
      <c r="F7772" s="122"/>
      <c r="G7772" s="122"/>
      <c r="H7772" s="122"/>
    </row>
    <row r="7773" spans="1:8" x14ac:dyDescent="0.2">
      <c r="A7773" s="122"/>
      <c r="B7773" s="122"/>
      <c r="C7773" s="122"/>
      <c r="D7773" s="122"/>
      <c r="E7773" s="122"/>
      <c r="F7773" s="122"/>
      <c r="G7773" s="122"/>
      <c r="H7773" s="122"/>
    </row>
    <row r="7774" spans="1:8" x14ac:dyDescent="0.2">
      <c r="A7774" s="122"/>
      <c r="B7774" s="122"/>
      <c r="C7774" s="122"/>
      <c r="D7774" s="122"/>
      <c r="E7774" s="122"/>
      <c r="F7774" s="122"/>
      <c r="G7774" s="122"/>
      <c r="H7774" s="122"/>
    </row>
    <row r="7775" spans="1:8" x14ac:dyDescent="0.2">
      <c r="A7775" s="122"/>
      <c r="B7775" s="122"/>
      <c r="C7775" s="122"/>
      <c r="D7775" s="122"/>
      <c r="E7775" s="122"/>
      <c r="F7775" s="122"/>
      <c r="G7775" s="122"/>
      <c r="H7775" s="122"/>
    </row>
    <row r="7776" spans="1:8" x14ac:dyDescent="0.2">
      <c r="A7776" s="122"/>
      <c r="B7776" s="122"/>
      <c r="C7776" s="122"/>
      <c r="D7776" s="122"/>
      <c r="E7776" s="122"/>
      <c r="F7776" s="122"/>
      <c r="G7776" s="122"/>
      <c r="H7776" s="122"/>
    </row>
    <row r="7777" spans="1:8" x14ac:dyDescent="0.2">
      <c r="A7777" s="122"/>
      <c r="B7777" s="122"/>
      <c r="C7777" s="122"/>
      <c r="D7777" s="122"/>
      <c r="E7777" s="122"/>
      <c r="F7777" s="122"/>
      <c r="G7777" s="122"/>
      <c r="H7777" s="122"/>
    </row>
    <row r="7778" spans="1:8" x14ac:dyDescent="0.2">
      <c r="A7778" s="122"/>
      <c r="B7778" s="122"/>
      <c r="C7778" s="122"/>
      <c r="D7778" s="122"/>
      <c r="E7778" s="122"/>
      <c r="F7778" s="122"/>
      <c r="G7778" s="122"/>
      <c r="H7778" s="122"/>
    </row>
    <row r="7779" spans="1:8" x14ac:dyDescent="0.2">
      <c r="A7779" s="122"/>
      <c r="B7779" s="122"/>
      <c r="C7779" s="122"/>
      <c r="D7779" s="122"/>
      <c r="E7779" s="122"/>
      <c r="F7779" s="122"/>
      <c r="G7779" s="122"/>
      <c r="H7779" s="122"/>
    </row>
    <row r="7780" spans="1:8" x14ac:dyDescent="0.2">
      <c r="A7780" s="122"/>
      <c r="B7780" s="122"/>
      <c r="C7780" s="122"/>
      <c r="D7780" s="122"/>
      <c r="E7780" s="122"/>
      <c r="F7780" s="122"/>
      <c r="G7780" s="122"/>
      <c r="H7780" s="122"/>
    </row>
    <row r="7781" spans="1:8" x14ac:dyDescent="0.2">
      <c r="A7781" s="122"/>
      <c r="B7781" s="122"/>
      <c r="C7781" s="122"/>
      <c r="D7781" s="122"/>
      <c r="E7781" s="122"/>
      <c r="F7781" s="122"/>
      <c r="G7781" s="122"/>
      <c r="H7781" s="122"/>
    </row>
    <row r="7782" spans="1:8" x14ac:dyDescent="0.2">
      <c r="A7782" s="122"/>
      <c r="B7782" s="122"/>
      <c r="C7782" s="122"/>
      <c r="D7782" s="122"/>
      <c r="E7782" s="122"/>
      <c r="F7782" s="122"/>
      <c r="G7782" s="122"/>
      <c r="H7782" s="122"/>
    </row>
    <row r="7783" spans="1:8" x14ac:dyDescent="0.2">
      <c r="A7783" s="122"/>
      <c r="B7783" s="122"/>
      <c r="C7783" s="122"/>
      <c r="D7783" s="122"/>
      <c r="E7783" s="122"/>
      <c r="F7783" s="122"/>
      <c r="G7783" s="122"/>
      <c r="H7783" s="122"/>
    </row>
    <row r="7784" spans="1:8" x14ac:dyDescent="0.2">
      <c r="A7784" s="122"/>
      <c r="B7784" s="122"/>
      <c r="C7784" s="122"/>
      <c r="D7784" s="122"/>
      <c r="E7784" s="122"/>
      <c r="F7784" s="122"/>
      <c r="G7784" s="122"/>
      <c r="H7784" s="122"/>
    </row>
    <row r="7785" spans="1:8" x14ac:dyDescent="0.2">
      <c r="A7785" s="122"/>
      <c r="B7785" s="122"/>
      <c r="C7785" s="122"/>
      <c r="D7785" s="122"/>
      <c r="E7785" s="122"/>
      <c r="F7785" s="122"/>
      <c r="G7785" s="122"/>
      <c r="H7785" s="122"/>
    </row>
    <row r="7786" spans="1:8" x14ac:dyDescent="0.2">
      <c r="A7786" s="122"/>
      <c r="B7786" s="122"/>
      <c r="C7786" s="122"/>
      <c r="D7786" s="122"/>
      <c r="E7786" s="122"/>
      <c r="F7786" s="122"/>
      <c r="G7786" s="122"/>
      <c r="H7786" s="122"/>
    </row>
    <row r="7787" spans="1:8" x14ac:dyDescent="0.2">
      <c r="A7787" s="122"/>
      <c r="B7787" s="122"/>
      <c r="C7787" s="122"/>
      <c r="D7787" s="122"/>
      <c r="E7787" s="122"/>
      <c r="F7787" s="122"/>
      <c r="G7787" s="122"/>
      <c r="H7787" s="122"/>
    </row>
    <row r="7788" spans="1:8" x14ac:dyDescent="0.2">
      <c r="A7788" s="122"/>
      <c r="B7788" s="122"/>
      <c r="C7788" s="122"/>
      <c r="D7788" s="122"/>
      <c r="E7788" s="122"/>
      <c r="F7788" s="122"/>
      <c r="G7788" s="122"/>
      <c r="H7788" s="122"/>
    </row>
    <row r="7789" spans="1:8" x14ac:dyDescent="0.2">
      <c r="A7789" s="122"/>
      <c r="B7789" s="122"/>
      <c r="C7789" s="122"/>
      <c r="D7789" s="122"/>
      <c r="E7789" s="122"/>
      <c r="F7789" s="122"/>
      <c r="G7789" s="122"/>
      <c r="H7789" s="122"/>
    </row>
    <row r="7790" spans="1:8" x14ac:dyDescent="0.2">
      <c r="A7790" s="122"/>
      <c r="B7790" s="122"/>
      <c r="C7790" s="122"/>
      <c r="D7790" s="122"/>
      <c r="E7790" s="122"/>
      <c r="F7790" s="122"/>
      <c r="G7790" s="122"/>
      <c r="H7790" s="122"/>
    </row>
    <row r="7791" spans="1:8" x14ac:dyDescent="0.2">
      <c r="A7791" s="122"/>
      <c r="B7791" s="122"/>
      <c r="C7791" s="122"/>
      <c r="D7791" s="122"/>
      <c r="E7791" s="122"/>
      <c r="F7791" s="122"/>
      <c r="G7791" s="122"/>
      <c r="H7791" s="122"/>
    </row>
    <row r="7792" spans="1:8" x14ac:dyDescent="0.2">
      <c r="A7792" s="122"/>
      <c r="B7792" s="122"/>
      <c r="C7792" s="122"/>
      <c r="D7792" s="122"/>
      <c r="E7792" s="122"/>
      <c r="F7792" s="122"/>
      <c r="G7792" s="122"/>
      <c r="H7792" s="122"/>
    </row>
    <row r="7793" spans="1:8" x14ac:dyDescent="0.2">
      <c r="A7793" s="122"/>
      <c r="B7793" s="122"/>
      <c r="C7793" s="122"/>
      <c r="D7793" s="122"/>
      <c r="E7793" s="122"/>
      <c r="F7793" s="122"/>
      <c r="G7793" s="122"/>
      <c r="H7793" s="122"/>
    </row>
    <row r="7794" spans="1:8" x14ac:dyDescent="0.2">
      <c r="A7794" s="122"/>
      <c r="B7794" s="122"/>
      <c r="C7794" s="122"/>
      <c r="D7794" s="122"/>
      <c r="E7794" s="122"/>
      <c r="F7794" s="122"/>
      <c r="G7794" s="122"/>
      <c r="H7794" s="122"/>
    </row>
    <row r="7795" spans="1:8" x14ac:dyDescent="0.2">
      <c r="A7795" s="122"/>
      <c r="B7795" s="122"/>
      <c r="C7795" s="122"/>
      <c r="D7795" s="122"/>
      <c r="E7795" s="122"/>
      <c r="F7795" s="122"/>
      <c r="G7795" s="122"/>
      <c r="H7795" s="122"/>
    </row>
    <row r="7796" spans="1:8" x14ac:dyDescent="0.2">
      <c r="A7796" s="122"/>
      <c r="B7796" s="122"/>
      <c r="C7796" s="122"/>
      <c r="D7796" s="122"/>
      <c r="E7796" s="122"/>
      <c r="F7796" s="122"/>
      <c r="G7796" s="122"/>
      <c r="H7796" s="122"/>
    </row>
    <row r="7797" spans="1:8" x14ac:dyDescent="0.2">
      <c r="A7797" s="122"/>
      <c r="B7797" s="122"/>
      <c r="C7797" s="122"/>
      <c r="D7797" s="122"/>
      <c r="E7797" s="122"/>
      <c r="F7797" s="122"/>
      <c r="G7797" s="122"/>
      <c r="H7797" s="122"/>
    </row>
    <row r="7798" spans="1:8" x14ac:dyDescent="0.2">
      <c r="A7798" s="122"/>
      <c r="B7798" s="122"/>
      <c r="C7798" s="122"/>
      <c r="D7798" s="122"/>
      <c r="E7798" s="122"/>
      <c r="F7798" s="122"/>
      <c r="G7798" s="122"/>
      <c r="H7798" s="122"/>
    </row>
    <row r="7799" spans="1:8" x14ac:dyDescent="0.2">
      <c r="A7799" s="122"/>
      <c r="B7799" s="122"/>
      <c r="C7799" s="122"/>
      <c r="D7799" s="122"/>
      <c r="E7799" s="122"/>
      <c r="F7799" s="122"/>
      <c r="G7799" s="122"/>
      <c r="H7799" s="122"/>
    </row>
    <row r="7800" spans="1:8" x14ac:dyDescent="0.2">
      <c r="A7800" s="122"/>
      <c r="B7800" s="122"/>
      <c r="C7800" s="122"/>
      <c r="D7800" s="122"/>
      <c r="E7800" s="122"/>
      <c r="F7800" s="122"/>
      <c r="G7800" s="122"/>
      <c r="H7800" s="122"/>
    </row>
    <row r="7801" spans="1:8" x14ac:dyDescent="0.2">
      <c r="A7801" s="122"/>
      <c r="B7801" s="122"/>
      <c r="C7801" s="122"/>
      <c r="D7801" s="122"/>
      <c r="E7801" s="122"/>
      <c r="F7801" s="122"/>
      <c r="G7801" s="122"/>
      <c r="H7801" s="122"/>
    </row>
    <row r="7802" spans="1:8" x14ac:dyDescent="0.2">
      <c r="A7802" s="122"/>
      <c r="B7802" s="122"/>
      <c r="C7802" s="122"/>
      <c r="D7802" s="122"/>
      <c r="E7802" s="122"/>
      <c r="F7802" s="122"/>
      <c r="G7802" s="122"/>
      <c r="H7802" s="122"/>
    </row>
    <row r="7803" spans="1:8" x14ac:dyDescent="0.2">
      <c r="A7803" s="122"/>
      <c r="B7803" s="122"/>
      <c r="C7803" s="122"/>
      <c r="D7803" s="122"/>
      <c r="E7803" s="122"/>
      <c r="F7803" s="122"/>
      <c r="G7803" s="122"/>
      <c r="H7803" s="122"/>
    </row>
    <row r="7804" spans="1:8" x14ac:dyDescent="0.2">
      <c r="A7804" s="122"/>
      <c r="B7804" s="122"/>
      <c r="C7804" s="122"/>
      <c r="D7804" s="122"/>
      <c r="E7804" s="122"/>
      <c r="F7804" s="122"/>
      <c r="G7804" s="122"/>
      <c r="H7804" s="122"/>
    </row>
    <row r="7805" spans="1:8" x14ac:dyDescent="0.2">
      <c r="A7805" s="122"/>
      <c r="B7805" s="122"/>
      <c r="C7805" s="122"/>
      <c r="D7805" s="122"/>
      <c r="E7805" s="122"/>
      <c r="F7805" s="122"/>
      <c r="G7805" s="122"/>
      <c r="H7805" s="122"/>
    </row>
    <row r="7806" spans="1:8" x14ac:dyDescent="0.2">
      <c r="A7806" s="122"/>
      <c r="B7806" s="122"/>
      <c r="C7806" s="122"/>
      <c r="D7806" s="122"/>
      <c r="E7806" s="122"/>
      <c r="F7806" s="122"/>
      <c r="G7806" s="122"/>
      <c r="H7806" s="122"/>
    </row>
    <row r="7807" spans="1:8" x14ac:dyDescent="0.2">
      <c r="A7807" s="122"/>
      <c r="B7807" s="122"/>
      <c r="C7807" s="122"/>
      <c r="D7807" s="122"/>
      <c r="E7807" s="122"/>
      <c r="F7807" s="122"/>
      <c r="G7807" s="122"/>
      <c r="H7807" s="122"/>
    </row>
    <row r="7808" spans="1:8" x14ac:dyDescent="0.2">
      <c r="A7808" s="122"/>
      <c r="B7808" s="122"/>
      <c r="C7808" s="122"/>
      <c r="D7808" s="122"/>
      <c r="E7808" s="122"/>
      <c r="F7808" s="122"/>
      <c r="G7808" s="122"/>
      <c r="H7808" s="122"/>
    </row>
    <row r="7809" spans="1:8" x14ac:dyDescent="0.2">
      <c r="A7809" s="122"/>
      <c r="B7809" s="122"/>
      <c r="C7809" s="122"/>
      <c r="D7809" s="122"/>
      <c r="E7809" s="122"/>
      <c r="F7809" s="122"/>
      <c r="G7809" s="122"/>
      <c r="H7809" s="122"/>
    </row>
    <row r="7810" spans="1:8" x14ac:dyDescent="0.2">
      <c r="A7810" s="122"/>
      <c r="B7810" s="122"/>
      <c r="C7810" s="122"/>
      <c r="D7810" s="122"/>
      <c r="E7810" s="122"/>
      <c r="F7810" s="122"/>
      <c r="G7810" s="122"/>
      <c r="H7810" s="122"/>
    </row>
    <row r="7811" spans="1:8" x14ac:dyDescent="0.2">
      <c r="A7811" s="122"/>
      <c r="B7811" s="122"/>
      <c r="C7811" s="122"/>
      <c r="D7811" s="122"/>
      <c r="E7811" s="122"/>
      <c r="F7811" s="122"/>
      <c r="G7811" s="122"/>
      <c r="H7811" s="122"/>
    </row>
    <row r="7812" spans="1:8" x14ac:dyDescent="0.2">
      <c r="A7812" s="122"/>
      <c r="B7812" s="122"/>
      <c r="C7812" s="122"/>
      <c r="D7812" s="122"/>
      <c r="E7812" s="122"/>
      <c r="F7812" s="122"/>
      <c r="G7812" s="122"/>
      <c r="H7812" s="122"/>
    </row>
    <row r="7813" spans="1:8" x14ac:dyDescent="0.2">
      <c r="A7813" s="122"/>
      <c r="B7813" s="122"/>
      <c r="C7813" s="122"/>
      <c r="D7813" s="122"/>
      <c r="E7813" s="122"/>
      <c r="F7813" s="122"/>
      <c r="G7813" s="122"/>
      <c r="H7813" s="122"/>
    </row>
    <row r="7814" spans="1:8" x14ac:dyDescent="0.2">
      <c r="A7814" s="122"/>
      <c r="B7814" s="122"/>
      <c r="C7814" s="122"/>
      <c r="D7814" s="122"/>
      <c r="E7814" s="122"/>
      <c r="F7814" s="122"/>
      <c r="G7814" s="122"/>
      <c r="H7814" s="122"/>
    </row>
    <row r="7815" spans="1:8" x14ac:dyDescent="0.2">
      <c r="A7815" s="122"/>
      <c r="B7815" s="122"/>
      <c r="C7815" s="122"/>
      <c r="D7815" s="122"/>
      <c r="E7815" s="122"/>
      <c r="F7815" s="122"/>
      <c r="G7815" s="122"/>
      <c r="H7815" s="122"/>
    </row>
    <row r="7816" spans="1:8" x14ac:dyDescent="0.2">
      <c r="A7816" s="122"/>
      <c r="B7816" s="122"/>
      <c r="C7816" s="122"/>
      <c r="D7816" s="122"/>
      <c r="E7816" s="122"/>
      <c r="F7816" s="122"/>
      <c r="G7816" s="122"/>
      <c r="H7816" s="122"/>
    </row>
    <row r="7817" spans="1:8" x14ac:dyDescent="0.2">
      <c r="A7817" s="122"/>
      <c r="B7817" s="122"/>
      <c r="C7817" s="122"/>
      <c r="D7817" s="122"/>
      <c r="E7817" s="122"/>
      <c r="F7817" s="122"/>
      <c r="G7817" s="122"/>
      <c r="H7817" s="122"/>
    </row>
    <row r="7818" spans="1:8" x14ac:dyDescent="0.2">
      <c r="A7818" s="122"/>
      <c r="B7818" s="122"/>
      <c r="C7818" s="122"/>
      <c r="D7818" s="122"/>
      <c r="E7818" s="122"/>
      <c r="F7818" s="122"/>
      <c r="G7818" s="122"/>
      <c r="H7818" s="122"/>
    </row>
    <row r="7819" spans="1:8" x14ac:dyDescent="0.2">
      <c r="A7819" s="122"/>
      <c r="B7819" s="122"/>
      <c r="C7819" s="122"/>
      <c r="D7819" s="122"/>
      <c r="E7819" s="122"/>
      <c r="F7819" s="122"/>
      <c r="G7819" s="122"/>
      <c r="H7819" s="122"/>
    </row>
    <row r="7820" spans="1:8" x14ac:dyDescent="0.2">
      <c r="A7820" s="122"/>
      <c r="B7820" s="122"/>
      <c r="C7820" s="122"/>
      <c r="D7820" s="122"/>
      <c r="E7820" s="122"/>
      <c r="F7820" s="122"/>
      <c r="G7820" s="122"/>
      <c r="H7820" s="122"/>
    </row>
    <row r="7821" spans="1:8" x14ac:dyDescent="0.2">
      <c r="A7821" s="122"/>
      <c r="B7821" s="122"/>
      <c r="C7821" s="122"/>
      <c r="D7821" s="122"/>
      <c r="E7821" s="122"/>
      <c r="F7821" s="122"/>
      <c r="G7821" s="122"/>
      <c r="H7821" s="122"/>
    </row>
    <row r="7822" spans="1:8" x14ac:dyDescent="0.2">
      <c r="A7822" s="122"/>
      <c r="B7822" s="122"/>
      <c r="C7822" s="122"/>
      <c r="D7822" s="122"/>
      <c r="E7822" s="122"/>
      <c r="F7822" s="122"/>
      <c r="G7822" s="122"/>
      <c r="H7822" s="122"/>
    </row>
    <row r="7823" spans="1:8" x14ac:dyDescent="0.2">
      <c r="A7823" s="122"/>
      <c r="B7823" s="122"/>
      <c r="C7823" s="122"/>
      <c r="D7823" s="122"/>
      <c r="E7823" s="122"/>
      <c r="F7823" s="122"/>
      <c r="G7823" s="122"/>
      <c r="H7823" s="122"/>
    </row>
    <row r="7824" spans="1:8" x14ac:dyDescent="0.2">
      <c r="A7824" s="122"/>
      <c r="B7824" s="122"/>
      <c r="C7824" s="122"/>
      <c r="D7824" s="122"/>
      <c r="E7824" s="122"/>
      <c r="F7824" s="122"/>
      <c r="G7824" s="122"/>
      <c r="H7824" s="122"/>
    </row>
    <row r="7825" spans="1:8" x14ac:dyDescent="0.2">
      <c r="A7825" s="122"/>
      <c r="B7825" s="122"/>
      <c r="C7825" s="122"/>
      <c r="D7825" s="122"/>
      <c r="E7825" s="122"/>
      <c r="F7825" s="122"/>
      <c r="G7825" s="122"/>
      <c r="H7825" s="122"/>
    </row>
    <row r="7826" spans="1:8" x14ac:dyDescent="0.2">
      <c r="A7826" s="122"/>
      <c r="B7826" s="122"/>
      <c r="C7826" s="122"/>
      <c r="D7826" s="122"/>
      <c r="E7826" s="122"/>
      <c r="F7826" s="122"/>
      <c r="G7826" s="122"/>
      <c r="H7826" s="122"/>
    </row>
    <row r="7827" spans="1:8" x14ac:dyDescent="0.2">
      <c r="A7827" s="122"/>
      <c r="B7827" s="122"/>
      <c r="C7827" s="122"/>
      <c r="D7827" s="122"/>
      <c r="E7827" s="122"/>
      <c r="F7827" s="122"/>
      <c r="G7827" s="122"/>
      <c r="H7827" s="122"/>
    </row>
    <row r="7828" spans="1:8" x14ac:dyDescent="0.2">
      <c r="A7828" s="122"/>
      <c r="B7828" s="122"/>
      <c r="C7828" s="122"/>
      <c r="D7828" s="122"/>
      <c r="E7828" s="122"/>
      <c r="F7828" s="122"/>
      <c r="G7828" s="122"/>
      <c r="H7828" s="122"/>
    </row>
    <row r="7829" spans="1:8" x14ac:dyDescent="0.2">
      <c r="A7829" s="122"/>
      <c r="B7829" s="122"/>
      <c r="C7829" s="122"/>
      <c r="D7829" s="122"/>
      <c r="E7829" s="122"/>
      <c r="F7829" s="122"/>
      <c r="G7829" s="122"/>
      <c r="H7829" s="122"/>
    </row>
    <row r="7830" spans="1:8" x14ac:dyDescent="0.2">
      <c r="A7830" s="122"/>
      <c r="B7830" s="122"/>
      <c r="C7830" s="122"/>
      <c r="D7830" s="122"/>
      <c r="E7830" s="122"/>
      <c r="F7830" s="122"/>
      <c r="G7830" s="122"/>
      <c r="H7830" s="122"/>
    </row>
    <row r="7831" spans="1:8" x14ac:dyDescent="0.2">
      <c r="A7831" s="122"/>
      <c r="B7831" s="122"/>
      <c r="C7831" s="122"/>
      <c r="D7831" s="122"/>
      <c r="E7831" s="122"/>
      <c r="F7831" s="122"/>
      <c r="G7831" s="122"/>
      <c r="H7831" s="122"/>
    </row>
    <row r="7832" spans="1:8" x14ac:dyDescent="0.2">
      <c r="A7832" s="122"/>
      <c r="B7832" s="122"/>
      <c r="C7832" s="122"/>
      <c r="D7832" s="122"/>
      <c r="E7832" s="122"/>
      <c r="F7832" s="122"/>
      <c r="G7832" s="122"/>
      <c r="H7832" s="122"/>
    </row>
    <row r="7833" spans="1:8" x14ac:dyDescent="0.2">
      <c r="A7833" s="122"/>
      <c r="B7833" s="122"/>
      <c r="C7833" s="122"/>
      <c r="D7833" s="122"/>
      <c r="E7833" s="122"/>
      <c r="F7833" s="122"/>
      <c r="G7833" s="122"/>
      <c r="H7833" s="122"/>
    </row>
    <row r="7834" spans="1:8" x14ac:dyDescent="0.2">
      <c r="A7834" s="122"/>
      <c r="B7834" s="122"/>
      <c r="C7834" s="122"/>
      <c r="D7834" s="122"/>
      <c r="E7834" s="122"/>
      <c r="F7834" s="122"/>
      <c r="G7834" s="122"/>
      <c r="H7834" s="122"/>
    </row>
    <row r="7835" spans="1:8" x14ac:dyDescent="0.2">
      <c r="A7835" s="122"/>
      <c r="B7835" s="122"/>
      <c r="C7835" s="122"/>
      <c r="D7835" s="122"/>
      <c r="E7835" s="122"/>
      <c r="F7835" s="122"/>
      <c r="G7835" s="122"/>
      <c r="H7835" s="122"/>
    </row>
    <row r="7836" spans="1:8" x14ac:dyDescent="0.2">
      <c r="A7836" s="122"/>
      <c r="B7836" s="122"/>
      <c r="C7836" s="122"/>
      <c r="D7836" s="122"/>
      <c r="E7836" s="122"/>
      <c r="F7836" s="122"/>
      <c r="G7836" s="122"/>
      <c r="H7836" s="122"/>
    </row>
    <row r="7837" spans="1:8" x14ac:dyDescent="0.2">
      <c r="A7837" s="122"/>
      <c r="B7837" s="122"/>
      <c r="C7837" s="122"/>
      <c r="D7837" s="122"/>
      <c r="E7837" s="122"/>
      <c r="F7837" s="122"/>
      <c r="G7837" s="122"/>
      <c r="H7837" s="122"/>
    </row>
    <row r="7838" spans="1:8" x14ac:dyDescent="0.2">
      <c r="A7838" s="122"/>
      <c r="B7838" s="122"/>
      <c r="C7838" s="122"/>
      <c r="D7838" s="122"/>
      <c r="E7838" s="122"/>
      <c r="F7838" s="122"/>
      <c r="G7838" s="122"/>
      <c r="H7838" s="122"/>
    </row>
    <row r="7839" spans="1:8" x14ac:dyDescent="0.2">
      <c r="A7839" s="122"/>
      <c r="B7839" s="122"/>
      <c r="C7839" s="122"/>
      <c r="D7839" s="122"/>
      <c r="E7839" s="122"/>
      <c r="F7839" s="122"/>
      <c r="G7839" s="122"/>
      <c r="H7839" s="122"/>
    </row>
    <row r="7840" spans="1:8" x14ac:dyDescent="0.2">
      <c r="A7840" s="122"/>
      <c r="B7840" s="122"/>
      <c r="C7840" s="122"/>
      <c r="D7840" s="122"/>
      <c r="E7840" s="122"/>
      <c r="F7840" s="122"/>
      <c r="G7840" s="122"/>
      <c r="H7840" s="122"/>
    </row>
    <row r="7841" spans="1:8" x14ac:dyDescent="0.2">
      <c r="A7841" s="122"/>
      <c r="B7841" s="122"/>
      <c r="C7841" s="122"/>
      <c r="D7841" s="122"/>
      <c r="E7841" s="122"/>
      <c r="F7841" s="122"/>
      <c r="G7841" s="122"/>
      <c r="H7841" s="122"/>
    </row>
    <row r="7842" spans="1:8" x14ac:dyDescent="0.2">
      <c r="A7842" s="122"/>
      <c r="B7842" s="122"/>
      <c r="C7842" s="122"/>
      <c r="D7842" s="122"/>
      <c r="E7842" s="122"/>
      <c r="F7842" s="122"/>
      <c r="G7842" s="122"/>
      <c r="H7842" s="122"/>
    </row>
    <row r="7843" spans="1:8" x14ac:dyDescent="0.2">
      <c r="A7843" s="122"/>
      <c r="B7843" s="122"/>
      <c r="C7843" s="122"/>
      <c r="D7843" s="122"/>
      <c r="E7843" s="122"/>
      <c r="F7843" s="122"/>
      <c r="G7843" s="122"/>
      <c r="H7843" s="122"/>
    </row>
    <row r="7844" spans="1:8" x14ac:dyDescent="0.2">
      <c r="A7844" s="122"/>
      <c r="B7844" s="122"/>
      <c r="C7844" s="122"/>
      <c r="D7844" s="122"/>
      <c r="E7844" s="122"/>
      <c r="F7844" s="122"/>
      <c r="G7844" s="122"/>
      <c r="H7844" s="122"/>
    </row>
    <row r="7845" spans="1:8" x14ac:dyDescent="0.2">
      <c r="A7845" s="122"/>
      <c r="B7845" s="122"/>
      <c r="C7845" s="122"/>
      <c r="D7845" s="122"/>
      <c r="E7845" s="122"/>
      <c r="F7845" s="122"/>
      <c r="G7845" s="122"/>
      <c r="H7845" s="122"/>
    </row>
    <row r="7846" spans="1:8" x14ac:dyDescent="0.2">
      <c r="A7846" s="122"/>
      <c r="B7846" s="122"/>
      <c r="C7846" s="122"/>
      <c r="D7846" s="122"/>
      <c r="E7846" s="122"/>
      <c r="F7846" s="122"/>
      <c r="G7846" s="122"/>
      <c r="H7846" s="122"/>
    </row>
    <row r="7847" spans="1:8" x14ac:dyDescent="0.2">
      <c r="A7847" s="122"/>
      <c r="B7847" s="122"/>
      <c r="C7847" s="122"/>
      <c r="D7847" s="122"/>
      <c r="E7847" s="122"/>
      <c r="F7847" s="122"/>
      <c r="G7847" s="122"/>
      <c r="H7847" s="122"/>
    </row>
    <row r="7848" spans="1:8" x14ac:dyDescent="0.2">
      <c r="A7848" s="122"/>
      <c r="B7848" s="122"/>
      <c r="C7848" s="122"/>
      <c r="D7848" s="122"/>
      <c r="E7848" s="122"/>
      <c r="F7848" s="122"/>
      <c r="G7848" s="122"/>
      <c r="H7848" s="122"/>
    </row>
    <row r="7849" spans="1:8" x14ac:dyDescent="0.2">
      <c r="A7849" s="122"/>
      <c r="B7849" s="122"/>
      <c r="C7849" s="122"/>
      <c r="D7849" s="122"/>
      <c r="E7849" s="122"/>
      <c r="F7849" s="122"/>
      <c r="G7849" s="122"/>
      <c r="H7849" s="122"/>
    </row>
    <row r="7850" spans="1:8" x14ac:dyDescent="0.2">
      <c r="A7850" s="122"/>
      <c r="B7850" s="122"/>
      <c r="C7850" s="122"/>
      <c r="D7850" s="122"/>
      <c r="E7850" s="122"/>
      <c r="F7850" s="122"/>
      <c r="G7850" s="122"/>
      <c r="H7850" s="122"/>
    </row>
    <row r="7851" spans="1:8" x14ac:dyDescent="0.2">
      <c r="A7851" s="122"/>
      <c r="B7851" s="122"/>
      <c r="C7851" s="122"/>
      <c r="D7851" s="122"/>
      <c r="E7851" s="122"/>
      <c r="F7851" s="122"/>
      <c r="G7851" s="122"/>
      <c r="H7851" s="122"/>
    </row>
    <row r="7852" spans="1:8" x14ac:dyDescent="0.2">
      <c r="A7852" s="122"/>
      <c r="B7852" s="122"/>
      <c r="C7852" s="122"/>
      <c r="D7852" s="122"/>
      <c r="E7852" s="122"/>
      <c r="F7852" s="122"/>
      <c r="G7852" s="122"/>
      <c r="H7852" s="122"/>
    </row>
    <row r="7853" spans="1:8" x14ac:dyDescent="0.2">
      <c r="A7853" s="122"/>
      <c r="B7853" s="122"/>
      <c r="C7853" s="122"/>
      <c r="D7853" s="122"/>
      <c r="E7853" s="122"/>
      <c r="F7853" s="122"/>
      <c r="G7853" s="122"/>
      <c r="H7853" s="122"/>
    </row>
    <row r="7854" spans="1:8" x14ac:dyDescent="0.2">
      <c r="A7854" s="122"/>
      <c r="B7854" s="122"/>
      <c r="C7854" s="122"/>
      <c r="D7854" s="122"/>
      <c r="E7854" s="122"/>
      <c r="F7854" s="122"/>
      <c r="G7854" s="122"/>
      <c r="H7854" s="122"/>
    </row>
    <row r="7855" spans="1:8" x14ac:dyDescent="0.2">
      <c r="A7855" s="122"/>
      <c r="B7855" s="122"/>
      <c r="C7855" s="122"/>
      <c r="D7855" s="122"/>
      <c r="E7855" s="122"/>
      <c r="F7855" s="122"/>
      <c r="G7855" s="122"/>
      <c r="H7855" s="122"/>
    </row>
    <row r="7856" spans="1:8" x14ac:dyDescent="0.2">
      <c r="A7856" s="122"/>
      <c r="B7856" s="122"/>
      <c r="C7856" s="122"/>
      <c r="D7856" s="122"/>
      <c r="E7856" s="122"/>
      <c r="F7856" s="122"/>
      <c r="G7856" s="122"/>
      <c r="H7856" s="122"/>
    </row>
    <row r="7857" spans="1:8" x14ac:dyDescent="0.2">
      <c r="A7857" s="122"/>
      <c r="B7857" s="122"/>
      <c r="C7857" s="122"/>
      <c r="D7857" s="122"/>
      <c r="E7857" s="122"/>
      <c r="F7857" s="122"/>
      <c r="G7857" s="122"/>
      <c r="H7857" s="122"/>
    </row>
    <row r="7858" spans="1:8" x14ac:dyDescent="0.2">
      <c r="A7858" s="122"/>
      <c r="B7858" s="122"/>
      <c r="C7858" s="122"/>
      <c r="D7858" s="122"/>
      <c r="E7858" s="122"/>
      <c r="F7858" s="122"/>
      <c r="G7858" s="122"/>
      <c r="H7858" s="122"/>
    </row>
    <row r="7859" spans="1:8" x14ac:dyDescent="0.2">
      <c r="A7859" s="122"/>
      <c r="B7859" s="122"/>
      <c r="C7859" s="122"/>
      <c r="D7859" s="122"/>
      <c r="E7859" s="122"/>
      <c r="F7859" s="122"/>
      <c r="G7859" s="122"/>
      <c r="H7859" s="122"/>
    </row>
    <row r="7860" spans="1:8" x14ac:dyDescent="0.2">
      <c r="A7860" s="122"/>
      <c r="B7860" s="122"/>
      <c r="C7860" s="122"/>
      <c r="D7860" s="122"/>
      <c r="E7860" s="122"/>
      <c r="F7860" s="122"/>
      <c r="G7860" s="122"/>
      <c r="H7860" s="122"/>
    </row>
    <row r="7861" spans="1:8" x14ac:dyDescent="0.2">
      <c r="A7861" s="122"/>
      <c r="B7861" s="122"/>
      <c r="C7861" s="122"/>
      <c r="D7861" s="122"/>
      <c r="E7861" s="122"/>
      <c r="F7861" s="122"/>
      <c r="G7861" s="122"/>
      <c r="H7861" s="122"/>
    </row>
    <row r="7862" spans="1:8" x14ac:dyDescent="0.2">
      <c r="A7862" s="122"/>
      <c r="B7862" s="122"/>
      <c r="C7862" s="122"/>
      <c r="D7862" s="122"/>
      <c r="E7862" s="122"/>
      <c r="F7862" s="122"/>
      <c r="G7862" s="122"/>
      <c r="H7862" s="122"/>
    </row>
    <row r="7863" spans="1:8" x14ac:dyDescent="0.2">
      <c r="A7863" s="122"/>
      <c r="B7863" s="122"/>
      <c r="C7863" s="122"/>
      <c r="D7863" s="122"/>
      <c r="E7863" s="122"/>
      <c r="F7863" s="122"/>
      <c r="G7863" s="122"/>
      <c r="H7863" s="122"/>
    </row>
    <row r="7864" spans="1:8" x14ac:dyDescent="0.2">
      <c r="A7864" s="122"/>
      <c r="B7864" s="122"/>
      <c r="C7864" s="122"/>
      <c r="D7864" s="122"/>
      <c r="E7864" s="122"/>
      <c r="F7864" s="122"/>
      <c r="G7864" s="122"/>
      <c r="H7864" s="122"/>
    </row>
    <row r="7865" spans="1:8" x14ac:dyDescent="0.2">
      <c r="A7865" s="122"/>
      <c r="B7865" s="122"/>
      <c r="C7865" s="122"/>
      <c r="D7865" s="122"/>
      <c r="E7865" s="122"/>
      <c r="F7865" s="122"/>
      <c r="G7865" s="122"/>
      <c r="H7865" s="122"/>
    </row>
    <row r="7866" spans="1:8" x14ac:dyDescent="0.2">
      <c r="A7866" s="122"/>
      <c r="B7866" s="122"/>
      <c r="C7866" s="122"/>
      <c r="D7866" s="122"/>
      <c r="E7866" s="122"/>
      <c r="F7866" s="122"/>
      <c r="G7866" s="122"/>
      <c r="H7866" s="122"/>
    </row>
    <row r="7867" spans="1:8" x14ac:dyDescent="0.2">
      <c r="A7867" s="122"/>
      <c r="B7867" s="122"/>
      <c r="C7867" s="122"/>
      <c r="D7867" s="122"/>
      <c r="E7867" s="122"/>
      <c r="F7867" s="122"/>
      <c r="G7867" s="122"/>
      <c r="H7867" s="122"/>
    </row>
    <row r="7868" spans="1:8" x14ac:dyDescent="0.2">
      <c r="A7868" s="122"/>
      <c r="B7868" s="122"/>
      <c r="C7868" s="122"/>
      <c r="D7868" s="122"/>
      <c r="E7868" s="122"/>
      <c r="F7868" s="122"/>
      <c r="G7868" s="122"/>
      <c r="H7868" s="122"/>
    </row>
    <row r="7869" spans="1:8" x14ac:dyDescent="0.2">
      <c r="A7869" s="122"/>
      <c r="B7869" s="122"/>
      <c r="C7869" s="122"/>
      <c r="D7869" s="122"/>
      <c r="E7869" s="122"/>
      <c r="F7869" s="122"/>
      <c r="G7869" s="122"/>
      <c r="H7869" s="122"/>
    </row>
    <row r="7870" spans="1:8" x14ac:dyDescent="0.2">
      <c r="A7870" s="122"/>
      <c r="B7870" s="122"/>
      <c r="C7870" s="122"/>
      <c r="D7870" s="122"/>
      <c r="E7870" s="122"/>
      <c r="F7870" s="122"/>
      <c r="G7870" s="122"/>
      <c r="H7870" s="122"/>
    </row>
    <row r="7871" spans="1:8" x14ac:dyDescent="0.2">
      <c r="A7871" s="122"/>
      <c r="B7871" s="122"/>
      <c r="C7871" s="122"/>
      <c r="D7871" s="122"/>
      <c r="E7871" s="122"/>
      <c r="F7871" s="122"/>
      <c r="G7871" s="122"/>
      <c r="H7871" s="122"/>
    </row>
    <row r="7872" spans="1:8" x14ac:dyDescent="0.2">
      <c r="A7872" s="122"/>
      <c r="B7872" s="122"/>
      <c r="C7872" s="122"/>
      <c r="D7872" s="122"/>
      <c r="E7872" s="122"/>
      <c r="F7872" s="122"/>
      <c r="G7872" s="122"/>
      <c r="H7872" s="122"/>
    </row>
    <row r="7873" spans="1:8" x14ac:dyDescent="0.2">
      <c r="A7873" s="122"/>
      <c r="B7873" s="122"/>
      <c r="C7873" s="122"/>
      <c r="D7873" s="122"/>
      <c r="E7873" s="122"/>
      <c r="F7873" s="122"/>
      <c r="G7873" s="122"/>
      <c r="H7873" s="122"/>
    </row>
    <row r="7874" spans="1:8" x14ac:dyDescent="0.2">
      <c r="A7874" s="122"/>
      <c r="B7874" s="122"/>
      <c r="C7874" s="122"/>
      <c r="D7874" s="122"/>
      <c r="E7874" s="122"/>
      <c r="F7874" s="122"/>
      <c r="G7874" s="122"/>
      <c r="H7874" s="122"/>
    </row>
    <row r="7875" spans="1:8" x14ac:dyDescent="0.2">
      <c r="A7875" s="122"/>
      <c r="B7875" s="122"/>
      <c r="C7875" s="122"/>
      <c r="D7875" s="122"/>
      <c r="E7875" s="122"/>
      <c r="F7875" s="122"/>
      <c r="G7875" s="122"/>
      <c r="H7875" s="122"/>
    </row>
    <row r="7876" spans="1:8" x14ac:dyDescent="0.2">
      <c r="A7876" s="122"/>
      <c r="B7876" s="122"/>
      <c r="C7876" s="122"/>
      <c r="D7876" s="122"/>
      <c r="E7876" s="122"/>
      <c r="F7876" s="122"/>
      <c r="G7876" s="122"/>
      <c r="H7876" s="122"/>
    </row>
    <row r="7877" spans="1:8" x14ac:dyDescent="0.2">
      <c r="A7877" s="122"/>
      <c r="B7877" s="122"/>
      <c r="C7877" s="122"/>
      <c r="D7877" s="122"/>
      <c r="E7877" s="122"/>
      <c r="F7877" s="122"/>
      <c r="G7877" s="122"/>
      <c r="H7877" s="122"/>
    </row>
    <row r="7878" spans="1:8" x14ac:dyDescent="0.2">
      <c r="A7878" s="122"/>
      <c r="B7878" s="122"/>
      <c r="C7878" s="122"/>
      <c r="D7878" s="122"/>
      <c r="E7878" s="122"/>
      <c r="F7878" s="122"/>
      <c r="G7878" s="122"/>
      <c r="H7878" s="122"/>
    </row>
    <row r="7879" spans="1:8" x14ac:dyDescent="0.2">
      <c r="A7879" s="122"/>
      <c r="B7879" s="122"/>
      <c r="C7879" s="122"/>
      <c r="D7879" s="122"/>
      <c r="E7879" s="122"/>
      <c r="F7879" s="122"/>
      <c r="G7879" s="122"/>
      <c r="H7879" s="122"/>
    </row>
    <row r="7880" spans="1:8" x14ac:dyDescent="0.2">
      <c r="A7880" s="122"/>
      <c r="B7880" s="122"/>
      <c r="C7880" s="122"/>
      <c r="D7880" s="122"/>
      <c r="E7880" s="122"/>
      <c r="F7880" s="122"/>
      <c r="G7880" s="122"/>
      <c r="H7880" s="122"/>
    </row>
    <row r="7881" spans="1:8" x14ac:dyDescent="0.2">
      <c r="A7881" s="122"/>
      <c r="B7881" s="122"/>
      <c r="C7881" s="122"/>
      <c r="D7881" s="122"/>
      <c r="E7881" s="122"/>
      <c r="F7881" s="122"/>
      <c r="G7881" s="122"/>
      <c r="H7881" s="122"/>
    </row>
    <row r="7882" spans="1:8" x14ac:dyDescent="0.2">
      <c r="A7882" s="122"/>
      <c r="B7882" s="122"/>
      <c r="C7882" s="122"/>
      <c r="D7882" s="122"/>
      <c r="E7882" s="122"/>
      <c r="F7882" s="122"/>
      <c r="G7882" s="122"/>
      <c r="H7882" s="122"/>
    </row>
    <row r="7883" spans="1:8" x14ac:dyDescent="0.2">
      <c r="A7883" s="122"/>
      <c r="B7883" s="122"/>
      <c r="C7883" s="122"/>
      <c r="D7883" s="122"/>
      <c r="E7883" s="122"/>
      <c r="F7883" s="122"/>
      <c r="G7883" s="122"/>
      <c r="H7883" s="122"/>
    </row>
    <row r="7884" spans="1:8" x14ac:dyDescent="0.2">
      <c r="A7884" s="122"/>
      <c r="B7884" s="122"/>
      <c r="C7884" s="122"/>
      <c r="D7884" s="122"/>
      <c r="E7884" s="122"/>
      <c r="F7884" s="122"/>
      <c r="G7884" s="122"/>
      <c r="H7884" s="122"/>
    </row>
    <row r="7885" spans="1:8" x14ac:dyDescent="0.2">
      <c r="A7885" s="122"/>
      <c r="B7885" s="122"/>
      <c r="C7885" s="122"/>
      <c r="D7885" s="122"/>
      <c r="E7885" s="122"/>
      <c r="F7885" s="122"/>
      <c r="G7885" s="122"/>
      <c r="H7885" s="122"/>
    </row>
    <row r="7886" spans="1:8" x14ac:dyDescent="0.2">
      <c r="A7886" s="122"/>
      <c r="B7886" s="122"/>
      <c r="C7886" s="122"/>
      <c r="D7886" s="122"/>
      <c r="E7886" s="122"/>
      <c r="F7886" s="122"/>
      <c r="G7886" s="122"/>
      <c r="H7886" s="122"/>
    </row>
    <row r="7887" spans="1:8" x14ac:dyDescent="0.2">
      <c r="A7887" s="122"/>
      <c r="B7887" s="122"/>
      <c r="C7887" s="122"/>
      <c r="D7887" s="122"/>
      <c r="E7887" s="122"/>
      <c r="F7887" s="122"/>
      <c r="G7887" s="122"/>
      <c r="H7887" s="122"/>
    </row>
    <row r="7888" spans="1:8" x14ac:dyDescent="0.2">
      <c r="A7888" s="122"/>
      <c r="B7888" s="122"/>
      <c r="C7888" s="122"/>
      <c r="D7888" s="122"/>
      <c r="E7888" s="122"/>
      <c r="F7888" s="122"/>
      <c r="G7888" s="122"/>
      <c r="H7888" s="122"/>
    </row>
    <row r="7889" spans="1:8" x14ac:dyDescent="0.2">
      <c r="A7889" s="122"/>
      <c r="B7889" s="122"/>
      <c r="C7889" s="122"/>
      <c r="D7889" s="122"/>
      <c r="E7889" s="122"/>
      <c r="F7889" s="122"/>
      <c r="G7889" s="122"/>
      <c r="H7889" s="122"/>
    </row>
    <row r="7890" spans="1:8" x14ac:dyDescent="0.2">
      <c r="A7890" s="122"/>
      <c r="B7890" s="122"/>
      <c r="C7890" s="122"/>
      <c r="D7890" s="122"/>
      <c r="E7890" s="122"/>
      <c r="F7890" s="122"/>
      <c r="G7890" s="122"/>
      <c r="H7890" s="122"/>
    </row>
    <row r="7891" spans="1:8" x14ac:dyDescent="0.2">
      <c r="A7891" s="122"/>
      <c r="B7891" s="122"/>
      <c r="C7891" s="122"/>
      <c r="D7891" s="122"/>
      <c r="E7891" s="122"/>
      <c r="F7891" s="122"/>
      <c r="G7891" s="122"/>
      <c r="H7891" s="122"/>
    </row>
    <row r="7892" spans="1:8" x14ac:dyDescent="0.2">
      <c r="A7892" s="122"/>
      <c r="B7892" s="122"/>
      <c r="C7892" s="122"/>
      <c r="D7892" s="122"/>
      <c r="E7892" s="122"/>
      <c r="F7892" s="122"/>
      <c r="G7892" s="122"/>
      <c r="H7892" s="122"/>
    </row>
    <row r="7893" spans="1:8" x14ac:dyDescent="0.2">
      <c r="A7893" s="122"/>
      <c r="B7893" s="122"/>
      <c r="C7893" s="122"/>
      <c r="D7893" s="122"/>
      <c r="E7893" s="122"/>
      <c r="F7893" s="122"/>
      <c r="G7893" s="122"/>
      <c r="H7893" s="122"/>
    </row>
    <row r="7894" spans="1:8" x14ac:dyDescent="0.2">
      <c r="A7894" s="122"/>
      <c r="B7894" s="122"/>
      <c r="C7894" s="122"/>
      <c r="D7894" s="122"/>
      <c r="E7894" s="122"/>
      <c r="F7894" s="122"/>
      <c r="G7894" s="122"/>
      <c r="H7894" s="122"/>
    </row>
    <row r="7895" spans="1:8" x14ac:dyDescent="0.2">
      <c r="A7895" s="122"/>
      <c r="B7895" s="122"/>
      <c r="C7895" s="122"/>
      <c r="D7895" s="122"/>
      <c r="E7895" s="122"/>
      <c r="F7895" s="122"/>
      <c r="G7895" s="122"/>
      <c r="H7895" s="122"/>
    </row>
    <row r="7896" spans="1:8" x14ac:dyDescent="0.2">
      <c r="A7896" s="122"/>
      <c r="B7896" s="122"/>
      <c r="C7896" s="122"/>
      <c r="D7896" s="122"/>
      <c r="E7896" s="122"/>
      <c r="F7896" s="122"/>
      <c r="G7896" s="122"/>
      <c r="H7896" s="122"/>
    </row>
    <row r="7897" spans="1:8" x14ac:dyDescent="0.2">
      <c r="A7897" s="122"/>
      <c r="B7897" s="122"/>
      <c r="C7897" s="122"/>
      <c r="D7897" s="122"/>
      <c r="E7897" s="122"/>
      <c r="F7897" s="122"/>
      <c r="G7897" s="122"/>
      <c r="H7897" s="122"/>
    </row>
    <row r="7898" spans="1:8" x14ac:dyDescent="0.2">
      <c r="A7898" s="122"/>
      <c r="B7898" s="122"/>
      <c r="C7898" s="122"/>
      <c r="D7898" s="122"/>
      <c r="E7898" s="122"/>
      <c r="F7898" s="122"/>
      <c r="G7898" s="122"/>
      <c r="H7898" s="122"/>
    </row>
    <row r="7899" spans="1:8" x14ac:dyDescent="0.2">
      <c r="A7899" s="122"/>
      <c r="B7899" s="122"/>
      <c r="C7899" s="122"/>
      <c r="D7899" s="122"/>
      <c r="E7899" s="122"/>
      <c r="F7899" s="122"/>
      <c r="G7899" s="122"/>
      <c r="H7899" s="122"/>
    </row>
    <row r="7900" spans="1:8" x14ac:dyDescent="0.2">
      <c r="A7900" s="122"/>
      <c r="B7900" s="122"/>
      <c r="C7900" s="122"/>
      <c r="D7900" s="122"/>
      <c r="E7900" s="122"/>
      <c r="F7900" s="122"/>
      <c r="G7900" s="122"/>
      <c r="H7900" s="122"/>
    </row>
    <row r="7901" spans="1:8" x14ac:dyDescent="0.2">
      <c r="A7901" s="122"/>
      <c r="B7901" s="122"/>
      <c r="C7901" s="122"/>
      <c r="D7901" s="122"/>
      <c r="E7901" s="122"/>
      <c r="F7901" s="122"/>
      <c r="G7901" s="122"/>
      <c r="H7901" s="122"/>
    </row>
    <row r="7902" spans="1:8" x14ac:dyDescent="0.2">
      <c r="A7902" s="122"/>
      <c r="B7902" s="122"/>
      <c r="C7902" s="122"/>
      <c r="D7902" s="122"/>
      <c r="E7902" s="122"/>
      <c r="F7902" s="122"/>
      <c r="G7902" s="122"/>
      <c r="H7902" s="122"/>
    </row>
    <row r="7903" spans="1:8" x14ac:dyDescent="0.2">
      <c r="A7903" s="122"/>
      <c r="B7903" s="122"/>
      <c r="C7903" s="122"/>
      <c r="D7903" s="122"/>
      <c r="E7903" s="122"/>
      <c r="F7903" s="122"/>
      <c r="G7903" s="122"/>
      <c r="H7903" s="122"/>
    </row>
    <row r="7904" spans="1:8" x14ac:dyDescent="0.2">
      <c r="A7904" s="122"/>
      <c r="B7904" s="122"/>
      <c r="C7904" s="122"/>
      <c r="D7904" s="122"/>
      <c r="E7904" s="122"/>
      <c r="F7904" s="122"/>
      <c r="G7904" s="122"/>
      <c r="H7904" s="122"/>
    </row>
    <row r="7905" spans="1:8" x14ac:dyDescent="0.2">
      <c r="A7905" s="122"/>
      <c r="B7905" s="122"/>
      <c r="C7905" s="122"/>
      <c r="D7905" s="122"/>
      <c r="E7905" s="122"/>
      <c r="F7905" s="122"/>
      <c r="G7905" s="122"/>
      <c r="H7905" s="122"/>
    </row>
    <row r="7906" spans="1:8" x14ac:dyDescent="0.2">
      <c r="A7906" s="122"/>
      <c r="B7906" s="122"/>
      <c r="C7906" s="122"/>
      <c r="D7906" s="122"/>
      <c r="E7906" s="122"/>
      <c r="F7906" s="122"/>
      <c r="G7906" s="122"/>
      <c r="H7906" s="122"/>
    </row>
    <row r="7907" spans="1:8" x14ac:dyDescent="0.2">
      <c r="A7907" s="122"/>
      <c r="B7907" s="122"/>
      <c r="C7907" s="122"/>
      <c r="D7907" s="122"/>
      <c r="E7907" s="122"/>
      <c r="F7907" s="122"/>
      <c r="G7907" s="122"/>
      <c r="H7907" s="122"/>
    </row>
    <row r="7908" spans="1:8" x14ac:dyDescent="0.2">
      <c r="A7908" s="122"/>
      <c r="B7908" s="122"/>
      <c r="C7908" s="122"/>
      <c r="D7908" s="122"/>
      <c r="E7908" s="122"/>
      <c r="F7908" s="122"/>
      <c r="G7908" s="122"/>
      <c r="H7908" s="122"/>
    </row>
    <row r="7909" spans="1:8" x14ac:dyDescent="0.2">
      <c r="A7909" s="122"/>
      <c r="B7909" s="122"/>
      <c r="C7909" s="122"/>
      <c r="D7909" s="122"/>
      <c r="E7909" s="122"/>
      <c r="F7909" s="122"/>
      <c r="G7909" s="122"/>
      <c r="H7909" s="122"/>
    </row>
    <row r="7910" spans="1:8" x14ac:dyDescent="0.2">
      <c r="A7910" s="122"/>
      <c r="B7910" s="122"/>
      <c r="C7910" s="122"/>
      <c r="D7910" s="122"/>
      <c r="E7910" s="122"/>
      <c r="F7910" s="122"/>
      <c r="G7910" s="122"/>
      <c r="H7910" s="122"/>
    </row>
    <row r="7911" spans="1:8" x14ac:dyDescent="0.2">
      <c r="A7911" s="122"/>
      <c r="B7911" s="122"/>
      <c r="C7911" s="122"/>
      <c r="D7911" s="122"/>
      <c r="E7911" s="122"/>
      <c r="F7911" s="122"/>
      <c r="G7911" s="122"/>
      <c r="H7911" s="122"/>
    </row>
    <row r="7912" spans="1:8" x14ac:dyDescent="0.2">
      <c r="A7912" s="122"/>
      <c r="B7912" s="122"/>
      <c r="C7912" s="122"/>
      <c r="D7912" s="122"/>
      <c r="E7912" s="122"/>
      <c r="F7912" s="122"/>
      <c r="G7912" s="122"/>
      <c r="H7912" s="122"/>
    </row>
    <row r="7913" spans="1:8" x14ac:dyDescent="0.2">
      <c r="A7913" s="122"/>
      <c r="B7913" s="122"/>
      <c r="C7913" s="122"/>
      <c r="D7913" s="122"/>
      <c r="E7913" s="122"/>
      <c r="F7913" s="122"/>
      <c r="G7913" s="122"/>
      <c r="H7913" s="122"/>
    </row>
    <row r="7914" spans="1:8" x14ac:dyDescent="0.2">
      <c r="A7914" s="122"/>
      <c r="B7914" s="122"/>
      <c r="C7914" s="122"/>
      <c r="D7914" s="122"/>
      <c r="E7914" s="122"/>
      <c r="F7914" s="122"/>
      <c r="G7914" s="122"/>
      <c r="H7914" s="122"/>
    </row>
    <row r="7915" spans="1:8" x14ac:dyDescent="0.2">
      <c r="A7915" s="122"/>
      <c r="B7915" s="122"/>
      <c r="C7915" s="122"/>
      <c r="D7915" s="122"/>
      <c r="E7915" s="122"/>
      <c r="F7915" s="122"/>
      <c r="G7915" s="122"/>
      <c r="H7915" s="122"/>
    </row>
    <row r="7916" spans="1:8" x14ac:dyDescent="0.2">
      <c r="A7916" s="122"/>
      <c r="B7916" s="122"/>
      <c r="C7916" s="122"/>
      <c r="D7916" s="122"/>
      <c r="E7916" s="122"/>
      <c r="F7916" s="122"/>
      <c r="G7916" s="122"/>
      <c r="H7916" s="122"/>
    </row>
    <row r="7917" spans="1:8" x14ac:dyDescent="0.2">
      <c r="A7917" s="122"/>
      <c r="B7917" s="122"/>
      <c r="C7917" s="122"/>
      <c r="D7917" s="122"/>
      <c r="E7917" s="122"/>
      <c r="F7917" s="122"/>
      <c r="G7917" s="122"/>
      <c r="H7917" s="122"/>
    </row>
    <row r="7918" spans="1:8" x14ac:dyDescent="0.2">
      <c r="A7918" s="122"/>
      <c r="B7918" s="122"/>
      <c r="C7918" s="122"/>
      <c r="D7918" s="122"/>
      <c r="E7918" s="122"/>
      <c r="F7918" s="122"/>
      <c r="G7918" s="122"/>
      <c r="H7918" s="122"/>
    </row>
    <row r="7919" spans="1:8" x14ac:dyDescent="0.2">
      <c r="A7919" s="122"/>
      <c r="B7919" s="122"/>
      <c r="C7919" s="122"/>
      <c r="D7919" s="122"/>
      <c r="E7919" s="122"/>
      <c r="F7919" s="122"/>
      <c r="G7919" s="122"/>
      <c r="H7919" s="122"/>
    </row>
    <row r="7920" spans="1:8" x14ac:dyDescent="0.2">
      <c r="A7920" s="122"/>
      <c r="B7920" s="122"/>
      <c r="C7920" s="122"/>
      <c r="D7920" s="122"/>
      <c r="E7920" s="122"/>
      <c r="F7920" s="122"/>
      <c r="G7920" s="122"/>
      <c r="H7920" s="122"/>
    </row>
    <row r="7921" spans="1:8" x14ac:dyDescent="0.2">
      <c r="A7921" s="122"/>
      <c r="B7921" s="122"/>
      <c r="C7921" s="122"/>
      <c r="D7921" s="122"/>
      <c r="E7921" s="122"/>
      <c r="F7921" s="122"/>
      <c r="G7921" s="122"/>
      <c r="H7921" s="122"/>
    </row>
    <row r="7922" spans="1:8" x14ac:dyDescent="0.2">
      <c r="A7922" s="122"/>
      <c r="B7922" s="122"/>
      <c r="C7922" s="122"/>
      <c r="D7922" s="122"/>
      <c r="E7922" s="122"/>
      <c r="F7922" s="122"/>
      <c r="G7922" s="122"/>
      <c r="H7922" s="122"/>
    </row>
    <row r="7923" spans="1:8" x14ac:dyDescent="0.2">
      <c r="A7923" s="122"/>
      <c r="B7923" s="122"/>
      <c r="C7923" s="122"/>
      <c r="D7923" s="122"/>
      <c r="E7923" s="122"/>
      <c r="F7923" s="122"/>
      <c r="G7923" s="122"/>
      <c r="H7923" s="122"/>
    </row>
    <row r="7924" spans="1:8" x14ac:dyDescent="0.2">
      <c r="A7924" s="122"/>
      <c r="B7924" s="122"/>
      <c r="C7924" s="122"/>
      <c r="D7924" s="122"/>
      <c r="E7924" s="122"/>
      <c r="F7924" s="122"/>
      <c r="G7924" s="122"/>
      <c r="H7924" s="122"/>
    </row>
    <row r="7925" spans="1:8" x14ac:dyDescent="0.2">
      <c r="A7925" s="122"/>
      <c r="B7925" s="122"/>
      <c r="C7925" s="122"/>
      <c r="D7925" s="122"/>
      <c r="E7925" s="122"/>
      <c r="F7925" s="122"/>
      <c r="G7925" s="122"/>
      <c r="H7925" s="122"/>
    </row>
    <row r="7926" spans="1:8" x14ac:dyDescent="0.2">
      <c r="A7926" s="122"/>
      <c r="B7926" s="122"/>
      <c r="C7926" s="122"/>
      <c r="D7926" s="122"/>
      <c r="E7926" s="122"/>
      <c r="F7926" s="122"/>
      <c r="G7926" s="122"/>
      <c r="H7926" s="122"/>
    </row>
    <row r="7927" spans="1:8" x14ac:dyDescent="0.2">
      <c r="A7927" s="122"/>
      <c r="B7927" s="122"/>
      <c r="C7927" s="122"/>
      <c r="D7927" s="122"/>
      <c r="E7927" s="122"/>
      <c r="F7927" s="122"/>
      <c r="G7927" s="122"/>
      <c r="H7927" s="122"/>
    </row>
    <row r="7928" spans="1:8" x14ac:dyDescent="0.2">
      <c r="A7928" s="122"/>
      <c r="B7928" s="122"/>
      <c r="C7928" s="122"/>
      <c r="D7928" s="122"/>
      <c r="E7928" s="122"/>
      <c r="F7928" s="122"/>
      <c r="G7928" s="122"/>
      <c r="H7928" s="122"/>
    </row>
    <row r="7929" spans="1:8" x14ac:dyDescent="0.2">
      <c r="A7929" s="122"/>
      <c r="B7929" s="122"/>
      <c r="C7929" s="122"/>
      <c r="D7929" s="122"/>
      <c r="E7929" s="122"/>
      <c r="F7929" s="122"/>
      <c r="G7929" s="122"/>
      <c r="H7929" s="122"/>
    </row>
    <row r="7930" spans="1:8" x14ac:dyDescent="0.2">
      <c r="A7930" s="122"/>
      <c r="B7930" s="122"/>
      <c r="C7930" s="122"/>
      <c r="D7930" s="122"/>
      <c r="E7930" s="122"/>
      <c r="F7930" s="122"/>
      <c r="G7930" s="122"/>
      <c r="H7930" s="122"/>
    </row>
    <row r="7931" spans="1:8" x14ac:dyDescent="0.2">
      <c r="A7931" s="122"/>
      <c r="B7931" s="122"/>
      <c r="C7931" s="122"/>
      <c r="D7931" s="122"/>
      <c r="E7931" s="122"/>
      <c r="F7931" s="122"/>
      <c r="G7931" s="122"/>
      <c r="H7931" s="122"/>
    </row>
    <row r="7932" spans="1:8" x14ac:dyDescent="0.2">
      <c r="A7932" s="122"/>
      <c r="B7932" s="122"/>
      <c r="C7932" s="122"/>
      <c r="D7932" s="122"/>
      <c r="E7932" s="122"/>
      <c r="F7932" s="122"/>
      <c r="G7932" s="122"/>
      <c r="H7932" s="122"/>
    </row>
    <row r="7933" spans="1:8" x14ac:dyDescent="0.2">
      <c r="A7933" s="122"/>
      <c r="B7933" s="122"/>
      <c r="C7933" s="122"/>
      <c r="D7933" s="122"/>
      <c r="E7933" s="122"/>
      <c r="F7933" s="122"/>
      <c r="G7933" s="122"/>
      <c r="H7933" s="122"/>
    </row>
    <row r="7934" spans="1:8" x14ac:dyDescent="0.2">
      <c r="A7934" s="122"/>
      <c r="B7934" s="122"/>
      <c r="C7934" s="122"/>
      <c r="D7934" s="122"/>
      <c r="E7934" s="122"/>
      <c r="F7934" s="122"/>
      <c r="G7934" s="122"/>
      <c r="H7934" s="122"/>
    </row>
    <row r="7935" spans="1:8" x14ac:dyDescent="0.2">
      <c r="A7935" s="122"/>
      <c r="B7935" s="122"/>
      <c r="C7935" s="122"/>
      <c r="D7935" s="122"/>
      <c r="E7935" s="122"/>
      <c r="F7935" s="122"/>
      <c r="G7935" s="122"/>
      <c r="H7935" s="122"/>
    </row>
    <row r="7936" spans="1:8" x14ac:dyDescent="0.2">
      <c r="A7936" s="122"/>
      <c r="B7936" s="122"/>
      <c r="C7936" s="122"/>
      <c r="D7936" s="122"/>
      <c r="E7936" s="122"/>
      <c r="F7936" s="122"/>
      <c r="G7936" s="122"/>
      <c r="H7936" s="122"/>
    </row>
    <row r="7937" spans="1:8" x14ac:dyDescent="0.2">
      <c r="A7937" s="122"/>
      <c r="B7937" s="122"/>
      <c r="C7937" s="122"/>
      <c r="D7937" s="122"/>
      <c r="E7937" s="122"/>
      <c r="F7937" s="122"/>
      <c r="G7937" s="122"/>
      <c r="H7937" s="122"/>
    </row>
    <row r="7938" spans="1:8" x14ac:dyDescent="0.2">
      <c r="A7938" s="122"/>
      <c r="B7938" s="122"/>
      <c r="C7938" s="122"/>
      <c r="D7938" s="122"/>
      <c r="E7938" s="122"/>
      <c r="F7938" s="122"/>
      <c r="G7938" s="122"/>
      <c r="H7938" s="122"/>
    </row>
    <row r="7939" spans="1:8" x14ac:dyDescent="0.2">
      <c r="A7939" s="122"/>
      <c r="B7939" s="122"/>
      <c r="C7939" s="122"/>
      <c r="D7939" s="122"/>
      <c r="E7939" s="122"/>
      <c r="F7939" s="122"/>
      <c r="G7939" s="122"/>
      <c r="H7939" s="122"/>
    </row>
    <row r="7940" spans="1:8" x14ac:dyDescent="0.2">
      <c r="A7940" s="122"/>
      <c r="B7940" s="122"/>
      <c r="C7940" s="122"/>
      <c r="D7940" s="122"/>
      <c r="E7940" s="122"/>
      <c r="F7940" s="122"/>
      <c r="G7940" s="122"/>
      <c r="H7940" s="122"/>
    </row>
    <row r="7941" spans="1:8" x14ac:dyDescent="0.2">
      <c r="A7941" s="122"/>
      <c r="B7941" s="122"/>
      <c r="C7941" s="122"/>
      <c r="D7941" s="122"/>
      <c r="E7941" s="122"/>
      <c r="F7941" s="122"/>
      <c r="G7941" s="122"/>
      <c r="H7941" s="122"/>
    </row>
    <row r="7942" spans="1:8" x14ac:dyDescent="0.2">
      <c r="A7942" s="122"/>
      <c r="B7942" s="122"/>
      <c r="C7942" s="122"/>
      <c r="D7942" s="122"/>
      <c r="E7942" s="122"/>
      <c r="F7942" s="122"/>
      <c r="G7942" s="122"/>
      <c r="H7942" s="122"/>
    </row>
    <row r="7943" spans="1:8" x14ac:dyDescent="0.2">
      <c r="A7943" s="122"/>
      <c r="B7943" s="122"/>
      <c r="C7943" s="122"/>
      <c r="D7943" s="122"/>
      <c r="E7943" s="122"/>
      <c r="F7943" s="122"/>
      <c r="G7943" s="122"/>
      <c r="H7943" s="122"/>
    </row>
    <row r="7944" spans="1:8" x14ac:dyDescent="0.2">
      <c r="A7944" s="122"/>
      <c r="B7944" s="122"/>
      <c r="C7944" s="122"/>
      <c r="D7944" s="122"/>
      <c r="E7944" s="122"/>
      <c r="F7944" s="122"/>
      <c r="G7944" s="122"/>
      <c r="H7944" s="122"/>
    </row>
    <row r="7945" spans="1:8" x14ac:dyDescent="0.2">
      <c r="A7945" s="122"/>
      <c r="B7945" s="122"/>
      <c r="C7945" s="122"/>
      <c r="D7945" s="122"/>
      <c r="E7945" s="122"/>
      <c r="F7945" s="122"/>
      <c r="G7945" s="122"/>
      <c r="H7945" s="122"/>
    </row>
    <row r="7946" spans="1:8" x14ac:dyDescent="0.2">
      <c r="A7946" s="122"/>
      <c r="B7946" s="122"/>
      <c r="C7946" s="122"/>
      <c r="D7946" s="122"/>
      <c r="E7946" s="122"/>
      <c r="F7946" s="122"/>
      <c r="G7946" s="122"/>
      <c r="H7946" s="122"/>
    </row>
    <row r="7947" spans="1:8" x14ac:dyDescent="0.2">
      <c r="A7947" s="122"/>
      <c r="B7947" s="122"/>
      <c r="C7947" s="122"/>
      <c r="D7947" s="122"/>
      <c r="E7947" s="122"/>
      <c r="F7947" s="122"/>
      <c r="G7947" s="122"/>
      <c r="H7947" s="122"/>
    </row>
    <row r="7948" spans="1:8" x14ac:dyDescent="0.2">
      <c r="A7948" s="122"/>
      <c r="B7948" s="122"/>
      <c r="C7948" s="122"/>
      <c r="D7948" s="122"/>
      <c r="E7948" s="122"/>
      <c r="F7948" s="122"/>
      <c r="G7948" s="122"/>
      <c r="H7948" s="122"/>
    </row>
    <row r="7949" spans="1:8" x14ac:dyDescent="0.2">
      <c r="A7949" s="122"/>
      <c r="B7949" s="122"/>
      <c r="C7949" s="122"/>
      <c r="D7949" s="122"/>
      <c r="E7949" s="122"/>
      <c r="F7949" s="122"/>
      <c r="G7949" s="122"/>
      <c r="H7949" s="122"/>
    </row>
    <row r="7950" spans="1:8" x14ac:dyDescent="0.2">
      <c r="A7950" s="122"/>
      <c r="B7950" s="122"/>
      <c r="C7950" s="122"/>
      <c r="D7950" s="122"/>
      <c r="E7950" s="122"/>
      <c r="F7950" s="122"/>
      <c r="G7950" s="122"/>
      <c r="H7950" s="122"/>
    </row>
    <row r="7951" spans="1:8" x14ac:dyDescent="0.2">
      <c r="A7951" s="122"/>
      <c r="B7951" s="122"/>
      <c r="C7951" s="122"/>
      <c r="D7951" s="122"/>
      <c r="E7951" s="122"/>
      <c r="F7951" s="122"/>
      <c r="G7951" s="122"/>
      <c r="H7951" s="122"/>
    </row>
    <row r="7952" spans="1:8" x14ac:dyDescent="0.2">
      <c r="A7952" s="122"/>
      <c r="B7952" s="122"/>
      <c r="C7952" s="122"/>
      <c r="D7952" s="122"/>
      <c r="E7952" s="122"/>
      <c r="F7952" s="122"/>
      <c r="G7952" s="122"/>
      <c r="H7952" s="122"/>
    </row>
    <row r="7953" spans="1:8" x14ac:dyDescent="0.2">
      <c r="A7953" s="122"/>
      <c r="B7953" s="122"/>
      <c r="C7953" s="122"/>
      <c r="D7953" s="122"/>
      <c r="E7953" s="122"/>
      <c r="F7953" s="122"/>
      <c r="G7953" s="122"/>
      <c r="H7953" s="122"/>
    </row>
    <row r="7954" spans="1:8" x14ac:dyDescent="0.2">
      <c r="A7954" s="122"/>
      <c r="B7954" s="122"/>
      <c r="C7954" s="122"/>
      <c r="D7954" s="122"/>
      <c r="E7954" s="122"/>
      <c r="F7954" s="122"/>
      <c r="G7954" s="122"/>
      <c r="H7954" s="122"/>
    </row>
    <row r="7955" spans="1:8" x14ac:dyDescent="0.2">
      <c r="A7955" s="122"/>
      <c r="B7955" s="122"/>
      <c r="C7955" s="122"/>
      <c r="D7955" s="122"/>
      <c r="E7955" s="122"/>
      <c r="F7955" s="122"/>
      <c r="G7955" s="122"/>
      <c r="H7955" s="122"/>
    </row>
    <row r="7956" spans="1:8" x14ac:dyDescent="0.2">
      <c r="A7956" s="122"/>
      <c r="B7956" s="122"/>
      <c r="C7956" s="122"/>
      <c r="D7956" s="122"/>
      <c r="E7956" s="122"/>
      <c r="F7956" s="122"/>
      <c r="G7956" s="122"/>
      <c r="H7956" s="122"/>
    </row>
    <row r="7957" spans="1:8" x14ac:dyDescent="0.2">
      <c r="A7957" s="122"/>
      <c r="B7957" s="122"/>
      <c r="C7957" s="122"/>
      <c r="D7957" s="122"/>
      <c r="E7957" s="122"/>
      <c r="F7957" s="122"/>
      <c r="G7957" s="122"/>
      <c r="H7957" s="122"/>
    </row>
    <row r="7958" spans="1:8" x14ac:dyDescent="0.2">
      <c r="A7958" s="122"/>
      <c r="B7958" s="122"/>
      <c r="C7958" s="122"/>
      <c r="D7958" s="122"/>
      <c r="E7958" s="122"/>
      <c r="F7958" s="122"/>
      <c r="G7958" s="122"/>
      <c r="H7958" s="122"/>
    </row>
    <row r="7959" spans="1:8" x14ac:dyDescent="0.2">
      <c r="A7959" s="122"/>
      <c r="B7959" s="122"/>
      <c r="C7959" s="122"/>
      <c r="D7959" s="122"/>
      <c r="E7959" s="122"/>
      <c r="F7959" s="122"/>
      <c r="G7959" s="122"/>
      <c r="H7959" s="122"/>
    </row>
    <row r="7960" spans="1:8" x14ac:dyDescent="0.2">
      <c r="A7960" s="122"/>
      <c r="B7960" s="122"/>
      <c r="C7960" s="122"/>
      <c r="D7960" s="122"/>
      <c r="E7960" s="122"/>
      <c r="F7960" s="122"/>
      <c r="G7960" s="122"/>
      <c r="H7960" s="122"/>
    </row>
    <row r="7961" spans="1:8" x14ac:dyDescent="0.2">
      <c r="A7961" s="122"/>
      <c r="B7961" s="122"/>
      <c r="C7961" s="122"/>
      <c r="D7961" s="122"/>
      <c r="E7961" s="122"/>
      <c r="F7961" s="122"/>
      <c r="G7961" s="122"/>
      <c r="H7961" s="122"/>
    </row>
    <row r="7962" spans="1:8" x14ac:dyDescent="0.2">
      <c r="A7962" s="122"/>
      <c r="B7962" s="122"/>
      <c r="C7962" s="122"/>
      <c r="D7962" s="122"/>
      <c r="E7962" s="122"/>
      <c r="F7962" s="122"/>
      <c r="G7962" s="122"/>
      <c r="H7962" s="122"/>
    </row>
    <row r="7963" spans="1:8" x14ac:dyDescent="0.2">
      <c r="A7963" s="122"/>
      <c r="B7963" s="122"/>
      <c r="C7963" s="122"/>
      <c r="D7963" s="122"/>
      <c r="E7963" s="122"/>
      <c r="F7963" s="122"/>
      <c r="G7963" s="122"/>
      <c r="H7963" s="122"/>
    </row>
    <row r="7964" spans="1:8" x14ac:dyDescent="0.2">
      <c r="A7964" s="122"/>
      <c r="B7964" s="122"/>
      <c r="C7964" s="122"/>
      <c r="D7964" s="122"/>
      <c r="E7964" s="122"/>
      <c r="F7964" s="122"/>
      <c r="G7964" s="122"/>
      <c r="H7964" s="122"/>
    </row>
    <row r="7965" spans="1:8" x14ac:dyDescent="0.2">
      <c r="A7965" s="122"/>
      <c r="B7965" s="122"/>
      <c r="C7965" s="122"/>
      <c r="D7965" s="122"/>
      <c r="E7965" s="122"/>
      <c r="F7965" s="122"/>
      <c r="G7965" s="122"/>
      <c r="H7965" s="122"/>
    </row>
    <row r="7966" spans="1:8" x14ac:dyDescent="0.2">
      <c r="A7966" s="122"/>
      <c r="B7966" s="122"/>
      <c r="C7966" s="122"/>
      <c r="D7966" s="122"/>
      <c r="E7966" s="122"/>
      <c r="F7966" s="122"/>
      <c r="G7966" s="122"/>
      <c r="H7966" s="122"/>
    </row>
    <row r="7967" spans="1:8" x14ac:dyDescent="0.2">
      <c r="A7967" s="122"/>
      <c r="B7967" s="122"/>
      <c r="C7967" s="122"/>
      <c r="D7967" s="122"/>
      <c r="E7967" s="122"/>
      <c r="F7967" s="122"/>
      <c r="G7967" s="122"/>
      <c r="H7967" s="122"/>
    </row>
    <row r="7968" spans="1:8" x14ac:dyDescent="0.2">
      <c r="A7968" s="122"/>
      <c r="B7968" s="122"/>
      <c r="C7968" s="122"/>
      <c r="D7968" s="122"/>
      <c r="E7968" s="122"/>
      <c r="F7968" s="122"/>
      <c r="G7968" s="122"/>
      <c r="H7968" s="122"/>
    </row>
    <row r="7969" spans="1:8" x14ac:dyDescent="0.2">
      <c r="A7969" s="122"/>
      <c r="B7969" s="122"/>
      <c r="C7969" s="122"/>
      <c r="D7969" s="122"/>
      <c r="E7969" s="122"/>
      <c r="F7969" s="122"/>
      <c r="G7969" s="122"/>
      <c r="H7969" s="122"/>
    </row>
    <row r="7970" spans="1:8" x14ac:dyDescent="0.2">
      <c r="A7970" s="122"/>
      <c r="B7970" s="122"/>
      <c r="C7970" s="122"/>
      <c r="D7970" s="122"/>
      <c r="E7970" s="122"/>
      <c r="F7970" s="122"/>
      <c r="G7970" s="122"/>
      <c r="H7970" s="122"/>
    </row>
    <row r="7971" spans="1:8" x14ac:dyDescent="0.2">
      <c r="A7971" s="122"/>
      <c r="B7971" s="122"/>
      <c r="C7971" s="122"/>
      <c r="D7971" s="122"/>
      <c r="E7971" s="122"/>
      <c r="F7971" s="122"/>
      <c r="G7971" s="122"/>
      <c r="H7971" s="122"/>
    </row>
    <row r="7972" spans="1:8" x14ac:dyDescent="0.2">
      <c r="A7972" s="122"/>
      <c r="B7972" s="122"/>
      <c r="C7972" s="122"/>
      <c r="D7972" s="122"/>
      <c r="E7972" s="122"/>
      <c r="F7972" s="122"/>
      <c r="G7972" s="122"/>
      <c r="H7972" s="122"/>
    </row>
    <row r="7973" spans="1:8" x14ac:dyDescent="0.2">
      <c r="A7973" s="122"/>
      <c r="B7973" s="122"/>
      <c r="C7973" s="122"/>
      <c r="D7973" s="122"/>
      <c r="E7973" s="122"/>
      <c r="F7973" s="122"/>
      <c r="G7973" s="122"/>
      <c r="H7973" s="122"/>
    </row>
    <row r="7974" spans="1:8" x14ac:dyDescent="0.2">
      <c r="A7974" s="122"/>
      <c r="B7974" s="122"/>
      <c r="C7974" s="122"/>
      <c r="D7974" s="122"/>
      <c r="E7974" s="122"/>
      <c r="F7974" s="122"/>
      <c r="G7974" s="122"/>
      <c r="H7974" s="122"/>
    </row>
    <row r="7975" spans="1:8" x14ac:dyDescent="0.2">
      <c r="A7975" s="122"/>
      <c r="B7975" s="122"/>
      <c r="C7975" s="122"/>
      <c r="D7975" s="122"/>
      <c r="E7975" s="122"/>
      <c r="F7975" s="122"/>
      <c r="G7975" s="122"/>
      <c r="H7975" s="122"/>
    </row>
    <row r="7976" spans="1:8" x14ac:dyDescent="0.2">
      <c r="A7976" s="122"/>
      <c r="B7976" s="122"/>
      <c r="C7976" s="122"/>
      <c r="D7976" s="122"/>
      <c r="E7976" s="122"/>
      <c r="F7976" s="122"/>
      <c r="G7976" s="122"/>
      <c r="H7976" s="122"/>
    </row>
    <row r="7977" spans="1:8" x14ac:dyDescent="0.2">
      <c r="A7977" s="122"/>
      <c r="B7977" s="122"/>
      <c r="C7977" s="122"/>
      <c r="D7977" s="122"/>
      <c r="E7977" s="122"/>
      <c r="F7977" s="122"/>
      <c r="G7977" s="122"/>
      <c r="H7977" s="122"/>
    </row>
    <row r="7978" spans="1:8" x14ac:dyDescent="0.2">
      <c r="A7978" s="122"/>
      <c r="B7978" s="122"/>
      <c r="C7978" s="122"/>
      <c r="D7978" s="122"/>
      <c r="E7978" s="122"/>
      <c r="F7978" s="122"/>
      <c r="G7978" s="122"/>
      <c r="H7978" s="122"/>
    </row>
    <row r="7979" spans="1:8" x14ac:dyDescent="0.2">
      <c r="A7979" s="122"/>
      <c r="B7979" s="122"/>
      <c r="C7979" s="122"/>
      <c r="D7979" s="122"/>
      <c r="E7979" s="122"/>
      <c r="F7979" s="122"/>
      <c r="G7979" s="122"/>
      <c r="H7979" s="122"/>
    </row>
    <row r="7980" spans="1:8" x14ac:dyDescent="0.2">
      <c r="A7980" s="122"/>
      <c r="B7980" s="122"/>
      <c r="C7980" s="122"/>
      <c r="D7980" s="122"/>
      <c r="E7980" s="122"/>
      <c r="F7980" s="122"/>
      <c r="G7980" s="122"/>
      <c r="H7980" s="122"/>
    </row>
    <row r="7981" spans="1:8" x14ac:dyDescent="0.2">
      <c r="A7981" s="122"/>
      <c r="B7981" s="122"/>
      <c r="C7981" s="122"/>
      <c r="D7981" s="122"/>
      <c r="E7981" s="122"/>
      <c r="F7981" s="122"/>
      <c r="G7981" s="122"/>
      <c r="H7981" s="122"/>
    </row>
    <row r="7982" spans="1:8" x14ac:dyDescent="0.2">
      <c r="A7982" s="122"/>
      <c r="B7982" s="122"/>
      <c r="C7982" s="122"/>
      <c r="D7982" s="122"/>
      <c r="E7982" s="122"/>
      <c r="F7982" s="122"/>
      <c r="G7982" s="122"/>
      <c r="H7982" s="122"/>
    </row>
    <row r="7983" spans="1:8" x14ac:dyDescent="0.2">
      <c r="A7983" s="122"/>
      <c r="B7983" s="122"/>
      <c r="C7983" s="122"/>
      <c r="D7983" s="122"/>
      <c r="E7983" s="122"/>
      <c r="F7983" s="122"/>
      <c r="G7983" s="122"/>
      <c r="H7983" s="122"/>
    </row>
    <row r="7984" spans="1:8" x14ac:dyDescent="0.2">
      <c r="A7984" s="122"/>
      <c r="B7984" s="122"/>
      <c r="C7984" s="122"/>
      <c r="D7984" s="122"/>
      <c r="E7984" s="122"/>
      <c r="F7984" s="122"/>
      <c r="G7984" s="122"/>
      <c r="H7984" s="122"/>
    </row>
    <row r="7985" spans="1:8" x14ac:dyDescent="0.2">
      <c r="A7985" s="122"/>
      <c r="B7985" s="122"/>
      <c r="C7985" s="122"/>
      <c r="D7985" s="122"/>
      <c r="E7985" s="122"/>
      <c r="F7985" s="122"/>
      <c r="G7985" s="122"/>
      <c r="H7985" s="122"/>
    </row>
    <row r="7986" spans="1:8" x14ac:dyDescent="0.2">
      <c r="A7986" s="122"/>
      <c r="B7986" s="122"/>
      <c r="C7986" s="122"/>
      <c r="D7986" s="122"/>
      <c r="E7986" s="122"/>
      <c r="F7986" s="122"/>
      <c r="G7986" s="122"/>
      <c r="H7986" s="122"/>
    </row>
    <row r="7987" spans="1:8" x14ac:dyDescent="0.2">
      <c r="A7987" s="122"/>
      <c r="B7987" s="122"/>
      <c r="C7987" s="122"/>
      <c r="D7987" s="122"/>
      <c r="E7987" s="122"/>
      <c r="F7987" s="122"/>
      <c r="G7987" s="122"/>
      <c r="H7987" s="122"/>
    </row>
    <row r="7988" spans="1:8" x14ac:dyDescent="0.2">
      <c r="A7988" s="122"/>
      <c r="B7988" s="122"/>
      <c r="C7988" s="122"/>
      <c r="D7988" s="122"/>
      <c r="E7988" s="122"/>
      <c r="F7988" s="122"/>
      <c r="G7988" s="122"/>
      <c r="H7988" s="122"/>
    </row>
    <row r="7989" spans="1:8" x14ac:dyDescent="0.2">
      <c r="A7989" s="122"/>
      <c r="B7989" s="122"/>
      <c r="C7989" s="122"/>
      <c r="D7989" s="122"/>
      <c r="E7989" s="122"/>
      <c r="F7989" s="122"/>
      <c r="G7989" s="122"/>
      <c r="H7989" s="122"/>
    </row>
    <row r="7990" spans="1:8" x14ac:dyDescent="0.2">
      <c r="A7990" s="122"/>
      <c r="B7990" s="122"/>
      <c r="C7990" s="122"/>
      <c r="D7990" s="122"/>
      <c r="E7990" s="122"/>
      <c r="F7990" s="122"/>
      <c r="G7990" s="122"/>
      <c r="H7990" s="122"/>
    </row>
    <row r="7991" spans="1:8" x14ac:dyDescent="0.2">
      <c r="A7991" s="122"/>
      <c r="B7991" s="122"/>
      <c r="C7991" s="122"/>
      <c r="D7991" s="122"/>
      <c r="E7991" s="122"/>
      <c r="F7991" s="122"/>
      <c r="G7991" s="122"/>
      <c r="H7991" s="122"/>
    </row>
    <row r="7992" spans="1:8" x14ac:dyDescent="0.2">
      <c r="A7992" s="122"/>
      <c r="B7992" s="122"/>
      <c r="C7992" s="122"/>
      <c r="D7992" s="122"/>
      <c r="E7992" s="122"/>
      <c r="F7992" s="122"/>
      <c r="G7992" s="122"/>
      <c r="H7992" s="122"/>
    </row>
    <row r="7993" spans="1:8" x14ac:dyDescent="0.2">
      <c r="A7993" s="122"/>
      <c r="B7993" s="122"/>
      <c r="C7993" s="122"/>
      <c r="D7993" s="122"/>
      <c r="E7993" s="122"/>
      <c r="F7993" s="122"/>
      <c r="G7993" s="122"/>
      <c r="H7993" s="122"/>
    </row>
    <row r="7994" spans="1:8" x14ac:dyDescent="0.2">
      <c r="A7994" s="122"/>
      <c r="B7994" s="122"/>
      <c r="C7994" s="122"/>
      <c r="D7994" s="122"/>
      <c r="E7994" s="122"/>
      <c r="F7994" s="122"/>
      <c r="G7994" s="122"/>
      <c r="H7994" s="122"/>
    </row>
    <row r="7995" spans="1:8" x14ac:dyDescent="0.2">
      <c r="A7995" s="122"/>
      <c r="B7995" s="122"/>
      <c r="C7995" s="122"/>
      <c r="D7995" s="122"/>
      <c r="E7995" s="122"/>
      <c r="F7995" s="122"/>
      <c r="G7995" s="122"/>
      <c r="H7995" s="122"/>
    </row>
    <row r="7996" spans="1:8" x14ac:dyDescent="0.2">
      <c r="A7996" s="122"/>
      <c r="B7996" s="122"/>
      <c r="C7996" s="122"/>
      <c r="D7996" s="122"/>
      <c r="E7996" s="122"/>
      <c r="F7996" s="122"/>
      <c r="G7996" s="122"/>
      <c r="H7996" s="122"/>
    </row>
  </sheetData>
  <pageMargins left="0.25" right="0.25" top="0.75" bottom="0.75" header="0.3" footer="0.3"/>
  <pageSetup scale="65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1393"/>
  <sheetViews>
    <sheetView workbookViewId="0">
      <pane ySplit="1" topLeftCell="A2" activePane="bottomLeft" state="frozen"/>
      <selection activeCell="D1" sqref="D1"/>
      <selection pane="bottomLeft" activeCell="F1" sqref="F1"/>
    </sheetView>
  </sheetViews>
  <sheetFormatPr defaultColWidth="9" defaultRowHeight="12.75" x14ac:dyDescent="0.2"/>
  <cols>
    <col min="1" max="1" width="16.5" style="1" customWidth="1"/>
    <col min="2" max="2" width="17.625" style="1" customWidth="1"/>
    <col min="3" max="4" width="10.5" style="13" customWidth="1"/>
    <col min="5" max="5" width="15.125" style="2" customWidth="1"/>
    <col min="6" max="6" width="16.375" style="40" customWidth="1"/>
  </cols>
  <sheetData>
    <row r="1" spans="1:6" s="5" customFormat="1" ht="39" thickBot="1" x14ac:dyDescent="0.25">
      <c r="A1" s="153" t="s">
        <v>12207</v>
      </c>
      <c r="B1" s="153" t="s">
        <v>13937</v>
      </c>
      <c r="C1" s="153" t="s">
        <v>6421</v>
      </c>
      <c r="D1" s="153" t="s">
        <v>6422</v>
      </c>
      <c r="E1" s="153" t="s">
        <v>66</v>
      </c>
      <c r="F1" s="168" t="s">
        <v>17901</v>
      </c>
    </row>
    <row r="2" spans="1:6" ht="13.5" thickTop="1" x14ac:dyDescent="0.2">
      <c r="A2" s="10" t="s">
        <v>12208</v>
      </c>
      <c r="B2" s="11"/>
      <c r="C2" s="37"/>
      <c r="D2" s="37"/>
      <c r="E2" s="2" t="s">
        <v>6015</v>
      </c>
      <c r="F2" s="211" t="str">
        <f>IF(B2="","",VLOOKUP(B2,'Combined List'!F:L,7,0))</f>
        <v/>
      </c>
    </row>
    <row r="3" spans="1:6" x14ac:dyDescent="0.2">
      <c r="A3" s="1" t="s">
        <v>4697</v>
      </c>
      <c r="B3" s="1" t="s">
        <v>5591</v>
      </c>
      <c r="C3" s="13">
        <v>30</v>
      </c>
      <c r="D3" s="13" t="s">
        <v>12211</v>
      </c>
      <c r="E3" t="s">
        <v>731</v>
      </c>
      <c r="F3" s="211">
        <f>IF(B3="","",VLOOKUP(B3,'Combined List'!F:L,7,0))</f>
        <v>17.059999999999999</v>
      </c>
    </row>
    <row r="4" spans="1:6" x14ac:dyDescent="0.2">
      <c r="A4" s="1" t="s">
        <v>12209</v>
      </c>
      <c r="B4" s="3" t="s">
        <v>5592</v>
      </c>
      <c r="C4" s="13">
        <v>20</v>
      </c>
      <c r="D4" s="13" t="s">
        <v>12211</v>
      </c>
      <c r="E4" t="s">
        <v>547</v>
      </c>
      <c r="F4" s="211">
        <f>IF(B4="","",VLOOKUP(B4,'Combined List'!F:L,7,0))</f>
        <v>23.58</v>
      </c>
    </row>
    <row r="5" spans="1:6" x14ac:dyDescent="0.2">
      <c r="A5" s="1" t="s">
        <v>12212</v>
      </c>
      <c r="B5" s="3" t="s">
        <v>5593</v>
      </c>
      <c r="C5" s="13">
        <v>4</v>
      </c>
      <c r="D5" s="13" t="s">
        <v>12211</v>
      </c>
      <c r="E5" t="s">
        <v>565</v>
      </c>
      <c r="F5" s="211">
        <f>IF(B5="","",VLOOKUP(B5,'Combined List'!F:L,7,0))</f>
        <v>96.1</v>
      </c>
    </row>
    <row r="6" spans="1:6" x14ac:dyDescent="0.2">
      <c r="A6" s="1" t="s">
        <v>12214</v>
      </c>
      <c r="B6" s="1" t="s">
        <v>5594</v>
      </c>
      <c r="C6" s="13">
        <v>6</v>
      </c>
      <c r="D6" s="13" t="s">
        <v>12211</v>
      </c>
      <c r="E6" t="s">
        <v>548</v>
      </c>
      <c r="F6" s="211">
        <f>IF(B6="","",VLOOKUP(B6,'Combined List'!F:L,7,0))</f>
        <v>98.17</v>
      </c>
    </row>
    <row r="7" spans="1:6" x14ac:dyDescent="0.2">
      <c r="A7" s="1" t="s">
        <v>12216</v>
      </c>
      <c r="B7" s="1" t="s">
        <v>5595</v>
      </c>
      <c r="C7" s="13">
        <v>4</v>
      </c>
      <c r="D7" s="13" t="s">
        <v>12211</v>
      </c>
      <c r="E7" t="s">
        <v>550</v>
      </c>
      <c r="F7" s="211">
        <f>IF(B7="","",VLOOKUP(B7,'Combined List'!F:L,7,0))</f>
        <v>214.93</v>
      </c>
    </row>
    <row r="8" spans="1:6" x14ac:dyDescent="0.2">
      <c r="A8" s="1" t="s">
        <v>12218</v>
      </c>
      <c r="B8" s="1" t="s">
        <v>5596</v>
      </c>
      <c r="C8" s="13">
        <v>2</v>
      </c>
      <c r="D8" s="13" t="s">
        <v>12211</v>
      </c>
      <c r="E8" t="s">
        <v>551</v>
      </c>
      <c r="F8" s="211">
        <f>IF(B8="","",VLOOKUP(B8,'Combined List'!F:L,7,0))</f>
        <v>265.89999999999998</v>
      </c>
    </row>
    <row r="9" spans="1:6" x14ac:dyDescent="0.2">
      <c r="A9" s="1" t="s">
        <v>12220</v>
      </c>
      <c r="B9" s="1" t="s">
        <v>5597</v>
      </c>
      <c r="C9" s="13">
        <v>3</v>
      </c>
      <c r="D9" s="13" t="s">
        <v>12211</v>
      </c>
      <c r="E9" t="s">
        <v>549</v>
      </c>
      <c r="F9" s="211">
        <f>IF(B9="","",VLOOKUP(B9,'Combined List'!F:L,7,0))</f>
        <v>400.86</v>
      </c>
    </row>
    <row r="10" spans="1:6" x14ac:dyDescent="0.2">
      <c r="A10" s="1" t="s">
        <v>12222</v>
      </c>
      <c r="B10" s="1" t="s">
        <v>5598</v>
      </c>
      <c r="C10" s="13">
        <v>1</v>
      </c>
      <c r="D10" s="13">
        <v>12</v>
      </c>
      <c r="E10" t="s">
        <v>909</v>
      </c>
      <c r="F10" s="211">
        <f>IF(B10="","",VLOOKUP(B10,'Combined List'!F:L,7,0))</f>
        <v>722.71</v>
      </c>
    </row>
    <row r="11" spans="1:6" x14ac:dyDescent="0.2">
      <c r="A11" s="1" t="s">
        <v>12224</v>
      </c>
      <c r="B11" s="1" t="s">
        <v>5599</v>
      </c>
      <c r="C11" s="13">
        <v>1</v>
      </c>
      <c r="D11" s="13">
        <v>18</v>
      </c>
      <c r="E11" t="s">
        <v>910</v>
      </c>
      <c r="F11" s="211">
        <f>IF(B11="","",VLOOKUP(B11,'Combined List'!F:L,7,0))</f>
        <v>831.88</v>
      </c>
    </row>
    <row r="12" spans="1:6" x14ac:dyDescent="0.2">
      <c r="A12" s="1" t="s">
        <v>12226</v>
      </c>
      <c r="B12" s="1" t="s">
        <v>5600</v>
      </c>
      <c r="C12" s="13">
        <v>1</v>
      </c>
      <c r="D12" s="13">
        <v>10</v>
      </c>
      <c r="E12" t="s">
        <v>911</v>
      </c>
      <c r="F12" s="211">
        <f>IF(B12="","",VLOOKUP(B12,'Combined List'!F:L,7,0))</f>
        <v>1041.8599999999999</v>
      </c>
    </row>
    <row r="13" spans="1:6" x14ac:dyDescent="0.2">
      <c r="A13" s="1" t="s">
        <v>12228</v>
      </c>
      <c r="B13" s="1" t="s">
        <v>5601</v>
      </c>
      <c r="C13" s="13">
        <v>1</v>
      </c>
      <c r="D13" s="13">
        <v>10</v>
      </c>
      <c r="E13" t="s">
        <v>908</v>
      </c>
      <c r="F13" s="211">
        <f>IF(B13="","",VLOOKUP(B13,'Combined List'!F:L,7,0))</f>
        <v>1257.3699999999999</v>
      </c>
    </row>
    <row r="14" spans="1:6" x14ac:dyDescent="0.2">
      <c r="A14" s="1" t="s">
        <v>12230</v>
      </c>
      <c r="B14" s="1" t="s">
        <v>5602</v>
      </c>
      <c r="C14" s="13">
        <v>1</v>
      </c>
      <c r="D14" s="13">
        <v>8</v>
      </c>
      <c r="E14" t="s">
        <v>914</v>
      </c>
      <c r="F14" s="211">
        <f>IF(B14="","",VLOOKUP(B14,'Combined List'!F:L,7,0))</f>
        <v>1009.44</v>
      </c>
    </row>
    <row r="15" spans="1:6" x14ac:dyDescent="0.2">
      <c r="A15" s="1" t="s">
        <v>12232</v>
      </c>
      <c r="B15" s="1" t="s">
        <v>5603</v>
      </c>
      <c r="C15" s="13">
        <v>1</v>
      </c>
      <c r="D15" s="13">
        <v>8</v>
      </c>
      <c r="E15" t="s">
        <v>915</v>
      </c>
      <c r="F15" s="211">
        <f>IF(B15="","",VLOOKUP(B15,'Combined List'!F:L,7,0))</f>
        <v>1089.1199999999999</v>
      </c>
    </row>
    <row r="16" spans="1:6" x14ac:dyDescent="0.2">
      <c r="A16" s="1" t="s">
        <v>12234</v>
      </c>
      <c r="B16" s="1" t="s">
        <v>5604</v>
      </c>
      <c r="C16" s="13">
        <v>1</v>
      </c>
      <c r="D16" s="13">
        <v>8</v>
      </c>
      <c r="E16" t="s">
        <v>916</v>
      </c>
      <c r="F16" s="211">
        <f>IF(B16="","",VLOOKUP(B16,'Combined List'!F:L,7,0))</f>
        <v>1297.5999999999999</v>
      </c>
    </row>
    <row r="17" spans="1:6" x14ac:dyDescent="0.2">
      <c r="A17" s="1" t="s">
        <v>12474</v>
      </c>
      <c r="B17" s="1" t="s">
        <v>5605</v>
      </c>
      <c r="C17" s="13">
        <v>1</v>
      </c>
      <c r="D17" s="13">
        <v>4</v>
      </c>
      <c r="E17" t="s">
        <v>913</v>
      </c>
      <c r="F17" s="211">
        <f>IF(B17="","",VLOOKUP(B17,'Combined List'!F:L,7,0))</f>
        <v>1392.87</v>
      </c>
    </row>
    <row r="18" spans="1:6" x14ac:dyDescent="0.2">
      <c r="A18" s="1" t="s">
        <v>12238</v>
      </c>
      <c r="B18" s="1" t="s">
        <v>5606</v>
      </c>
      <c r="C18" s="13">
        <v>1</v>
      </c>
      <c r="D18" s="13">
        <v>6</v>
      </c>
      <c r="E18" t="s">
        <v>912</v>
      </c>
      <c r="F18" s="211">
        <f>IF(B18="","",VLOOKUP(B18,'Combined List'!F:L,7,0))</f>
        <v>1885.92</v>
      </c>
    </row>
    <row r="19" spans="1:6" x14ac:dyDescent="0.2">
      <c r="A19" s="12" t="s">
        <v>9875</v>
      </c>
      <c r="B19" s="12" t="s">
        <v>5607</v>
      </c>
      <c r="C19" s="13">
        <v>1</v>
      </c>
      <c r="D19" s="13" t="s">
        <v>12211</v>
      </c>
      <c r="E19" t="s">
        <v>920</v>
      </c>
      <c r="F19" s="211">
        <f>IF(B19="","",VLOOKUP(B19,'Combined List'!F:L,7,0))</f>
        <v>1485.23</v>
      </c>
    </row>
    <row r="20" spans="1:6" x14ac:dyDescent="0.2">
      <c r="A20" s="12" t="s">
        <v>9877</v>
      </c>
      <c r="B20" s="12" t="s">
        <v>5608</v>
      </c>
      <c r="C20" s="13">
        <v>1</v>
      </c>
      <c r="D20" s="13" t="s">
        <v>12211</v>
      </c>
      <c r="E20" t="s">
        <v>921</v>
      </c>
      <c r="F20" s="211">
        <f>IF(B20="","",VLOOKUP(B20,'Combined List'!F:L,7,0))</f>
        <v>1715.21</v>
      </c>
    </row>
    <row r="21" spans="1:6" x14ac:dyDescent="0.2">
      <c r="A21" s="12" t="s">
        <v>9879</v>
      </c>
      <c r="B21" s="12" t="s">
        <v>5609</v>
      </c>
      <c r="C21" s="13">
        <v>1</v>
      </c>
      <c r="D21" s="13" t="s">
        <v>12211</v>
      </c>
      <c r="E21" t="s">
        <v>922</v>
      </c>
      <c r="F21" s="211">
        <f>IF(B21="","",VLOOKUP(B21,'Combined List'!F:L,7,0))</f>
        <v>1865.74</v>
      </c>
    </row>
    <row r="22" spans="1:6" x14ac:dyDescent="0.2">
      <c r="A22" s="12" t="s">
        <v>9881</v>
      </c>
      <c r="B22" s="12" t="s">
        <v>5610</v>
      </c>
      <c r="C22" s="13">
        <v>1</v>
      </c>
      <c r="D22" s="13" t="s">
        <v>12211</v>
      </c>
      <c r="E22" t="s">
        <v>918</v>
      </c>
      <c r="F22" s="211">
        <f>IF(B22="","",VLOOKUP(B22,'Combined List'!F:L,7,0))</f>
        <v>1980.09</v>
      </c>
    </row>
    <row r="23" spans="1:6" x14ac:dyDescent="0.2">
      <c r="A23" s="12" t="s">
        <v>9883</v>
      </c>
      <c r="B23" s="12" t="s">
        <v>5611</v>
      </c>
      <c r="C23" s="13">
        <v>1</v>
      </c>
      <c r="D23" s="13" t="s">
        <v>12211</v>
      </c>
      <c r="E23" t="s">
        <v>919</v>
      </c>
      <c r="F23" s="211">
        <f>IF(B23="","",VLOOKUP(B23,'Combined List'!F:L,7,0))</f>
        <v>2404.0100000000002</v>
      </c>
    </row>
    <row r="24" spans="1:6" x14ac:dyDescent="0.2">
      <c r="A24" s="12" t="s">
        <v>9885</v>
      </c>
      <c r="B24" s="12" t="s">
        <v>5612</v>
      </c>
      <c r="C24" s="13">
        <v>1</v>
      </c>
      <c r="D24" s="13" t="s">
        <v>12211</v>
      </c>
      <c r="E24" t="s">
        <v>917</v>
      </c>
      <c r="F24" s="211">
        <f>IF(B24="","",VLOOKUP(B24,'Combined List'!F:L,7,0))</f>
        <v>2917.83</v>
      </c>
    </row>
    <row r="25" spans="1:6" x14ac:dyDescent="0.2">
      <c r="A25" s="12" t="s">
        <v>12521</v>
      </c>
      <c r="B25" s="12" t="s">
        <v>5613</v>
      </c>
      <c r="C25" s="13">
        <v>1</v>
      </c>
      <c r="D25" s="13" t="s">
        <v>12211</v>
      </c>
      <c r="E25" t="s">
        <v>927</v>
      </c>
      <c r="F25" s="211">
        <f>IF(B25="","",VLOOKUP(B25,'Combined List'!F:L,7,0))</f>
        <v>3790.02</v>
      </c>
    </row>
    <row r="26" spans="1:6" x14ac:dyDescent="0.2">
      <c r="A26" s="12" t="s">
        <v>12523</v>
      </c>
      <c r="B26" s="12" t="s">
        <v>5614</v>
      </c>
      <c r="C26" s="13">
        <v>1</v>
      </c>
      <c r="D26" s="13" t="s">
        <v>12211</v>
      </c>
      <c r="E26" t="s">
        <v>928</v>
      </c>
      <c r="F26" s="211">
        <f>IF(B26="","",VLOOKUP(B26,'Combined List'!F:L,7,0))</f>
        <v>3923.17</v>
      </c>
    </row>
    <row r="27" spans="1:6" x14ac:dyDescent="0.2">
      <c r="A27" s="12" t="s">
        <v>12525</v>
      </c>
      <c r="B27" s="12" t="s">
        <v>5615</v>
      </c>
      <c r="C27" s="13">
        <v>1</v>
      </c>
      <c r="D27" s="13" t="s">
        <v>12211</v>
      </c>
      <c r="E27" t="s">
        <v>929</v>
      </c>
      <c r="F27" s="211">
        <f>IF(B27="","",VLOOKUP(B27,'Combined List'!F:L,7,0))</f>
        <v>4104.1099999999997</v>
      </c>
    </row>
    <row r="28" spans="1:6" x14ac:dyDescent="0.2">
      <c r="A28" s="12" t="s">
        <v>12527</v>
      </c>
      <c r="B28" s="12" t="s">
        <v>5616</v>
      </c>
      <c r="C28" s="13">
        <v>1</v>
      </c>
      <c r="D28" s="13" t="s">
        <v>12211</v>
      </c>
      <c r="E28" t="s">
        <v>924</v>
      </c>
      <c r="F28" s="211">
        <f>IF(B28="","",VLOOKUP(B28,'Combined List'!F:L,7,0))</f>
        <v>4267.1400000000003</v>
      </c>
    </row>
    <row r="29" spans="1:6" x14ac:dyDescent="0.2">
      <c r="A29" s="12" t="s">
        <v>12528</v>
      </c>
      <c r="B29" s="12" t="s">
        <v>5617</v>
      </c>
      <c r="C29" s="13">
        <v>1</v>
      </c>
      <c r="D29" s="13" t="s">
        <v>12211</v>
      </c>
      <c r="E29" t="s">
        <v>925</v>
      </c>
      <c r="F29" s="211">
        <f>IF(B29="","",VLOOKUP(B29,'Combined List'!F:L,7,0))</f>
        <v>4387.16</v>
      </c>
    </row>
    <row r="30" spans="1:6" x14ac:dyDescent="0.2">
      <c r="A30" s="12" t="s">
        <v>9892</v>
      </c>
      <c r="B30" s="12" t="s">
        <v>5618</v>
      </c>
      <c r="C30" s="13">
        <v>1</v>
      </c>
      <c r="D30" s="13" t="s">
        <v>12211</v>
      </c>
      <c r="E30" t="s">
        <v>926</v>
      </c>
      <c r="F30" s="211">
        <f>IF(B30="","",VLOOKUP(B30,'Combined List'!F:L,7,0))</f>
        <v>4681.6899999999996</v>
      </c>
    </row>
    <row r="31" spans="1:6" x14ac:dyDescent="0.2">
      <c r="A31" s="12" t="s">
        <v>12552</v>
      </c>
      <c r="B31" s="12" t="s">
        <v>5619</v>
      </c>
      <c r="C31" s="13">
        <v>1</v>
      </c>
      <c r="D31" s="13" t="s">
        <v>12211</v>
      </c>
      <c r="E31" t="s">
        <v>923</v>
      </c>
      <c r="F31" s="211">
        <f>IF(B31="","",VLOOKUP(B31,'Combined List'!F:L,7,0))</f>
        <v>4950.68</v>
      </c>
    </row>
    <row r="32" spans="1:6" x14ac:dyDescent="0.2">
      <c r="A32" s="12" t="s">
        <v>9895</v>
      </c>
      <c r="B32" s="12" t="s">
        <v>5620</v>
      </c>
      <c r="C32" s="13">
        <v>1</v>
      </c>
      <c r="D32" s="13" t="s">
        <v>12211</v>
      </c>
      <c r="E32" t="s">
        <v>737</v>
      </c>
      <c r="F32" s="211">
        <f>IF(B32="","",VLOOKUP(B32,'Combined List'!F:L,7,0))</f>
        <v>5384.86</v>
      </c>
    </row>
    <row r="33" spans="1:6" x14ac:dyDescent="0.2">
      <c r="A33" s="12" t="s">
        <v>9897</v>
      </c>
      <c r="B33" s="12" t="s">
        <v>5621</v>
      </c>
      <c r="C33" s="13">
        <v>1</v>
      </c>
      <c r="D33" s="13" t="s">
        <v>12211</v>
      </c>
      <c r="E33" t="s">
        <v>738</v>
      </c>
      <c r="F33" s="211">
        <f>IF(B33="","",VLOOKUP(B33,'Combined List'!F:L,7,0))</f>
        <v>5785.86</v>
      </c>
    </row>
    <row r="34" spans="1:6" x14ac:dyDescent="0.2">
      <c r="A34" s="12" t="s">
        <v>9899</v>
      </c>
      <c r="B34" s="12" t="s">
        <v>5410</v>
      </c>
      <c r="C34" s="13">
        <v>1</v>
      </c>
      <c r="D34" s="13" t="s">
        <v>12211</v>
      </c>
      <c r="E34" t="s">
        <v>739</v>
      </c>
      <c r="F34" s="211">
        <f>IF(B34="","",VLOOKUP(B34,'Combined List'!F:L,7,0))</f>
        <v>6224.68</v>
      </c>
    </row>
    <row r="35" spans="1:6" x14ac:dyDescent="0.2">
      <c r="A35" s="12" t="s">
        <v>9666</v>
      </c>
      <c r="B35" s="12" t="s">
        <v>5411</v>
      </c>
      <c r="C35" s="13">
        <v>1</v>
      </c>
      <c r="D35" s="13" t="s">
        <v>12211</v>
      </c>
      <c r="E35" t="s">
        <v>733</v>
      </c>
      <c r="F35" s="211">
        <f>IF(B35="","",VLOOKUP(B35,'Combined List'!F:L,7,0))</f>
        <v>6697.43</v>
      </c>
    </row>
    <row r="36" spans="1:6" x14ac:dyDescent="0.2">
      <c r="A36" s="12" t="s">
        <v>9668</v>
      </c>
      <c r="B36" s="12" t="s">
        <v>5412</v>
      </c>
      <c r="C36" s="13">
        <v>1</v>
      </c>
      <c r="D36" s="13" t="s">
        <v>12211</v>
      </c>
      <c r="E36" t="s">
        <v>734</v>
      </c>
      <c r="F36" s="211">
        <f>IF(B36="","",VLOOKUP(B36,'Combined List'!F:L,7,0))</f>
        <v>7188.22</v>
      </c>
    </row>
    <row r="37" spans="1:6" x14ac:dyDescent="0.2">
      <c r="A37" s="12" t="s">
        <v>9670</v>
      </c>
      <c r="B37" s="12" t="s">
        <v>5413</v>
      </c>
      <c r="C37" s="13">
        <v>1</v>
      </c>
      <c r="D37" s="13" t="s">
        <v>12211</v>
      </c>
      <c r="E37" t="s">
        <v>735</v>
      </c>
      <c r="F37" s="211">
        <f>IF(B37="","",VLOOKUP(B37,'Combined List'!F:L,7,0))</f>
        <v>8038.93</v>
      </c>
    </row>
    <row r="38" spans="1:6" x14ac:dyDescent="0.2">
      <c r="A38" s="12" t="s">
        <v>9406</v>
      </c>
      <c r="B38" s="12" t="s">
        <v>5414</v>
      </c>
      <c r="C38" s="13">
        <v>1</v>
      </c>
      <c r="D38" s="13" t="s">
        <v>12211</v>
      </c>
      <c r="E38" t="s">
        <v>736</v>
      </c>
      <c r="F38" s="211">
        <f>IF(B38="","",VLOOKUP(B38,'Combined List'!F:L,7,0))</f>
        <v>9139.33</v>
      </c>
    </row>
    <row r="39" spans="1:6" x14ac:dyDescent="0.2">
      <c r="A39" s="12" t="s">
        <v>9408</v>
      </c>
      <c r="B39" s="12" t="s">
        <v>5415</v>
      </c>
      <c r="C39" s="13">
        <v>1</v>
      </c>
      <c r="D39" s="13" t="s">
        <v>12211</v>
      </c>
      <c r="E39" t="s">
        <v>732</v>
      </c>
      <c r="F39" s="211">
        <f>IF(B39="","",VLOOKUP(B39,'Combined List'!F:L,7,0))</f>
        <v>11273.38</v>
      </c>
    </row>
    <row r="40" spans="1:6" x14ac:dyDescent="0.2">
      <c r="A40" s="12" t="s">
        <v>12574</v>
      </c>
      <c r="B40" s="12" t="s">
        <v>5416</v>
      </c>
      <c r="C40" s="13">
        <v>1</v>
      </c>
      <c r="D40" s="13" t="s">
        <v>12211</v>
      </c>
      <c r="E40" t="s">
        <v>544</v>
      </c>
      <c r="F40" s="211">
        <f>IF(B40="","",VLOOKUP(B40,'Combined List'!F:L,7,0))</f>
        <v>8251.82</v>
      </c>
    </row>
    <row r="41" spans="1:6" x14ac:dyDescent="0.2">
      <c r="A41" s="12" t="s">
        <v>12576</v>
      </c>
      <c r="B41" s="12" t="s">
        <v>5417</v>
      </c>
      <c r="C41" s="13">
        <v>1</v>
      </c>
      <c r="D41" s="13" t="s">
        <v>12211</v>
      </c>
      <c r="E41" t="s">
        <v>545</v>
      </c>
      <c r="F41" s="211">
        <f>IF(B41="","",VLOOKUP(B41,'Combined List'!F:L,7,0))</f>
        <v>10176.66</v>
      </c>
    </row>
    <row r="42" spans="1:6" x14ac:dyDescent="0.2">
      <c r="A42" s="12" t="s">
        <v>12578</v>
      </c>
      <c r="B42" s="12" t="s">
        <v>5418</v>
      </c>
      <c r="C42" s="13">
        <v>1</v>
      </c>
      <c r="D42" s="13" t="s">
        <v>12211</v>
      </c>
      <c r="E42" t="s">
        <v>546</v>
      </c>
      <c r="F42" s="211">
        <f>IF(B42="","",VLOOKUP(B42,'Combined List'!F:L,7,0))</f>
        <v>10458.1</v>
      </c>
    </row>
    <row r="43" spans="1:6" x14ac:dyDescent="0.2">
      <c r="A43" s="12" t="s">
        <v>12580</v>
      </c>
      <c r="B43" s="12" t="s">
        <v>5419</v>
      </c>
      <c r="C43" s="13">
        <v>1</v>
      </c>
      <c r="D43" s="13" t="s">
        <v>12211</v>
      </c>
      <c r="E43" t="s">
        <v>741</v>
      </c>
      <c r="F43" s="211">
        <f>IF(B43="","",VLOOKUP(B43,'Combined List'!F:L,7,0))</f>
        <v>10563.71</v>
      </c>
    </row>
    <row r="44" spans="1:6" x14ac:dyDescent="0.2">
      <c r="A44" s="12" t="s">
        <v>12581</v>
      </c>
      <c r="B44" s="12" t="s">
        <v>5420</v>
      </c>
      <c r="C44" s="13">
        <v>1</v>
      </c>
      <c r="D44" s="13" t="s">
        <v>12211</v>
      </c>
      <c r="E44" t="s">
        <v>742</v>
      </c>
      <c r="F44" s="211">
        <f>IF(B44="","",VLOOKUP(B44,'Combined List'!F:L,7,0))</f>
        <v>10796</v>
      </c>
    </row>
    <row r="45" spans="1:6" x14ac:dyDescent="0.2">
      <c r="A45" s="12" t="s">
        <v>9415</v>
      </c>
      <c r="B45" s="12" t="s">
        <v>5421</v>
      </c>
      <c r="C45" s="13">
        <v>1</v>
      </c>
      <c r="D45" s="13" t="s">
        <v>12211</v>
      </c>
      <c r="E45" t="s">
        <v>743</v>
      </c>
      <c r="F45" s="211">
        <f>IF(B45="","",VLOOKUP(B45,'Combined List'!F:L,7,0))</f>
        <v>10878.59</v>
      </c>
    </row>
    <row r="46" spans="1:6" x14ac:dyDescent="0.2">
      <c r="A46" s="12" t="s">
        <v>12584</v>
      </c>
      <c r="B46" s="12" t="s">
        <v>5422</v>
      </c>
      <c r="C46" s="13">
        <v>1</v>
      </c>
      <c r="D46" s="13" t="s">
        <v>12211</v>
      </c>
      <c r="E46" t="s">
        <v>744</v>
      </c>
      <c r="F46" s="211">
        <f>IF(B46="","",VLOOKUP(B46,'Combined List'!F:L,7,0))</f>
        <v>15007.81</v>
      </c>
    </row>
    <row r="47" spans="1:6" x14ac:dyDescent="0.2">
      <c r="A47" s="12" t="s">
        <v>9418</v>
      </c>
      <c r="B47" s="12" t="s">
        <v>5423</v>
      </c>
      <c r="C47" s="13">
        <v>1</v>
      </c>
      <c r="D47" s="13" t="s">
        <v>12211</v>
      </c>
      <c r="E47" t="s">
        <v>745</v>
      </c>
      <c r="F47" s="211">
        <f>IF(B47="","",VLOOKUP(B47,'Combined List'!F:L,7,0))</f>
        <v>17614.03</v>
      </c>
    </row>
    <row r="48" spans="1:6" x14ac:dyDescent="0.2">
      <c r="A48" s="12" t="s">
        <v>12554</v>
      </c>
      <c r="B48" s="12" t="s">
        <v>5424</v>
      </c>
      <c r="C48" s="13">
        <v>1</v>
      </c>
      <c r="D48" s="13" t="s">
        <v>12211</v>
      </c>
      <c r="E48" t="s">
        <v>740</v>
      </c>
      <c r="F48" s="211">
        <f>IF(B48="","",VLOOKUP(B48,'Combined List'!F:L,7,0))</f>
        <v>20970.38</v>
      </c>
    </row>
    <row r="49" spans="1:6" x14ac:dyDescent="0.2">
      <c r="A49" s="12" t="s">
        <v>9421</v>
      </c>
      <c r="B49" s="12" t="s">
        <v>5425</v>
      </c>
      <c r="C49" s="13">
        <v>1</v>
      </c>
      <c r="D49" s="13" t="s">
        <v>12211</v>
      </c>
      <c r="E49" t="s">
        <v>6015</v>
      </c>
      <c r="F49" s="211">
        <f>IF(B49="","",VLOOKUP(B49,'Combined List'!F:L,7,0))</f>
        <v>10476.98</v>
      </c>
    </row>
    <row r="50" spans="1:6" x14ac:dyDescent="0.2">
      <c r="A50" s="12" t="s">
        <v>9423</v>
      </c>
      <c r="B50" s="12" t="s">
        <v>5426</v>
      </c>
      <c r="C50" s="13">
        <v>1</v>
      </c>
      <c r="D50" s="13" t="s">
        <v>12211</v>
      </c>
      <c r="E50" t="s">
        <v>6015</v>
      </c>
      <c r="F50" s="211">
        <f>IF(B50="","",VLOOKUP(B50,'Combined List'!F:L,7,0))</f>
        <v>10539.78</v>
      </c>
    </row>
    <row r="51" spans="1:6" x14ac:dyDescent="0.2">
      <c r="A51" s="12" t="s">
        <v>9425</v>
      </c>
      <c r="B51" s="12" t="s">
        <v>5427</v>
      </c>
      <c r="C51" s="13">
        <v>1</v>
      </c>
      <c r="D51" s="13" t="s">
        <v>12211</v>
      </c>
      <c r="E51" t="s">
        <v>6015</v>
      </c>
      <c r="F51" s="211">
        <f>IF(B51="","",VLOOKUP(B51,'Combined List'!F:L,7,0))</f>
        <v>12031.74</v>
      </c>
    </row>
    <row r="52" spans="1:6" x14ac:dyDescent="0.2">
      <c r="A52" s="12" t="s">
        <v>9427</v>
      </c>
      <c r="B52" s="12" t="s">
        <v>5428</v>
      </c>
      <c r="C52" s="13">
        <v>1</v>
      </c>
      <c r="D52" s="13" t="s">
        <v>12211</v>
      </c>
      <c r="E52" t="s">
        <v>6015</v>
      </c>
      <c r="F52" s="211">
        <f>IF(B52="","",VLOOKUP(B52,'Combined List'!F:L,7,0))</f>
        <v>12654.54</v>
      </c>
    </row>
    <row r="53" spans="1:6" x14ac:dyDescent="0.2">
      <c r="A53" s="12" t="s">
        <v>9429</v>
      </c>
      <c r="B53" s="12" t="s">
        <v>5429</v>
      </c>
      <c r="C53" s="13">
        <v>1</v>
      </c>
      <c r="D53" s="13" t="s">
        <v>12211</v>
      </c>
      <c r="E53" t="s">
        <v>6015</v>
      </c>
      <c r="F53" s="211">
        <f>IF(B53="","",VLOOKUP(B53,'Combined List'!F:L,7,0))</f>
        <v>13837.52</v>
      </c>
    </row>
    <row r="54" spans="1:6" x14ac:dyDescent="0.2">
      <c r="A54" s="12" t="s">
        <v>9431</v>
      </c>
      <c r="B54" s="12" t="s">
        <v>5154</v>
      </c>
      <c r="C54" s="13">
        <v>1</v>
      </c>
      <c r="D54" s="13" t="s">
        <v>12211</v>
      </c>
      <c r="E54" t="s">
        <v>6015</v>
      </c>
      <c r="F54" s="211">
        <f>IF(B54="","",VLOOKUP(B54,'Combined List'!F:L,7,0))</f>
        <v>15621.1</v>
      </c>
    </row>
    <row r="55" spans="1:6" x14ac:dyDescent="0.2">
      <c r="A55" s="12" t="s">
        <v>9433</v>
      </c>
      <c r="B55" s="12" t="s">
        <v>5155</v>
      </c>
      <c r="C55" s="13">
        <v>1</v>
      </c>
      <c r="D55" s="13" t="s">
        <v>12211</v>
      </c>
      <c r="E55" t="s">
        <v>6015</v>
      </c>
      <c r="F55" s="211">
        <f>IF(B55="","",VLOOKUP(B55,'Combined List'!F:L,7,0))</f>
        <v>16007.03</v>
      </c>
    </row>
    <row r="56" spans="1:6" x14ac:dyDescent="0.2">
      <c r="A56" s="12" t="s">
        <v>9435</v>
      </c>
      <c r="B56" s="12" t="s">
        <v>5156</v>
      </c>
      <c r="C56" s="13">
        <v>1</v>
      </c>
      <c r="D56" s="13" t="s">
        <v>12211</v>
      </c>
      <c r="E56" t="s">
        <v>6015</v>
      </c>
      <c r="F56" s="211">
        <f>IF(B56="","",VLOOKUP(B56,'Combined List'!F:L,7,0))</f>
        <v>20060.43</v>
      </c>
    </row>
    <row r="57" spans="1:6" x14ac:dyDescent="0.2">
      <c r="A57" s="12" t="s">
        <v>9437</v>
      </c>
      <c r="B57" s="12" t="s">
        <v>5157</v>
      </c>
      <c r="C57" s="13">
        <v>1</v>
      </c>
      <c r="D57" s="13" t="s">
        <v>12211</v>
      </c>
      <c r="E57" t="s">
        <v>6015</v>
      </c>
      <c r="F57" s="211">
        <f>IF(B57="","",VLOOKUP(B57,'Combined List'!F:L,7,0))</f>
        <v>20398.009999999998</v>
      </c>
    </row>
    <row r="58" spans="1:6" x14ac:dyDescent="0.2">
      <c r="A58" s="12" t="s">
        <v>9439</v>
      </c>
      <c r="B58" s="12" t="s">
        <v>5158</v>
      </c>
      <c r="C58" s="13">
        <v>1</v>
      </c>
      <c r="D58" s="13" t="s">
        <v>12211</v>
      </c>
      <c r="E58" t="s">
        <v>6015</v>
      </c>
      <c r="F58" s="211">
        <f>IF(B58="","",VLOOKUP(B58,'Combined List'!F:L,7,0))</f>
        <v>28117.62</v>
      </c>
    </row>
    <row r="59" spans="1:6" x14ac:dyDescent="0.2">
      <c r="A59" s="12" t="s">
        <v>9441</v>
      </c>
      <c r="B59" s="12" t="s">
        <v>5159</v>
      </c>
      <c r="C59" s="13">
        <v>1</v>
      </c>
      <c r="D59" s="13" t="s">
        <v>12211</v>
      </c>
      <c r="E59" t="s">
        <v>6015</v>
      </c>
      <c r="F59" s="211">
        <f>IF(B59="","",VLOOKUP(B59,'Combined List'!F:L,7,0))</f>
        <v>13463.5</v>
      </c>
    </row>
    <row r="60" spans="1:6" x14ac:dyDescent="0.2">
      <c r="A60" s="12" t="s">
        <v>9443</v>
      </c>
      <c r="B60" s="12" t="s">
        <v>5160</v>
      </c>
      <c r="C60" s="13">
        <v>1</v>
      </c>
      <c r="D60" s="13" t="s">
        <v>12211</v>
      </c>
      <c r="E60" t="s">
        <v>6015</v>
      </c>
      <c r="F60" s="211">
        <f>IF(B60="","",VLOOKUP(B60,'Combined List'!F:L,7,0))</f>
        <v>13544.21</v>
      </c>
    </row>
    <row r="61" spans="1:6" x14ac:dyDescent="0.2">
      <c r="A61" s="12" t="s">
        <v>9445</v>
      </c>
      <c r="B61" s="12" t="s">
        <v>5161</v>
      </c>
      <c r="C61" s="13">
        <v>1</v>
      </c>
      <c r="D61" s="13" t="s">
        <v>12211</v>
      </c>
      <c r="E61" t="s">
        <v>6015</v>
      </c>
      <c r="F61" s="211">
        <f>IF(B61="","",VLOOKUP(B61,'Combined List'!F:L,7,0))</f>
        <v>15461.14</v>
      </c>
    </row>
    <row r="62" spans="1:6" x14ac:dyDescent="0.2">
      <c r="A62" s="12" t="s">
        <v>9447</v>
      </c>
      <c r="B62" s="12" t="s">
        <v>5162</v>
      </c>
      <c r="C62" s="13">
        <v>1</v>
      </c>
      <c r="D62" s="13" t="s">
        <v>12211</v>
      </c>
      <c r="E62" t="s">
        <v>6015</v>
      </c>
      <c r="F62" s="211">
        <f>IF(B62="","",VLOOKUP(B62,'Combined List'!F:L,7,0))</f>
        <v>16261.57</v>
      </c>
    </row>
    <row r="63" spans="1:6" x14ac:dyDescent="0.2">
      <c r="A63" s="12" t="s">
        <v>9449</v>
      </c>
      <c r="B63" s="12" t="s">
        <v>5163</v>
      </c>
      <c r="C63" s="13">
        <v>1</v>
      </c>
      <c r="D63" s="13" t="s">
        <v>12211</v>
      </c>
      <c r="E63" t="s">
        <v>6015</v>
      </c>
      <c r="F63" s="211">
        <f>IF(B63="","",VLOOKUP(B63,'Combined List'!F:L,7,0))</f>
        <v>17781.82</v>
      </c>
    </row>
    <row r="64" spans="1:6" x14ac:dyDescent="0.2">
      <c r="A64" s="12" t="s">
        <v>9451</v>
      </c>
      <c r="B64" s="12" t="s">
        <v>5164</v>
      </c>
      <c r="C64" s="13">
        <v>1</v>
      </c>
      <c r="D64" s="13" t="s">
        <v>12211</v>
      </c>
      <c r="E64" t="s">
        <v>6015</v>
      </c>
      <c r="F64" s="211">
        <f>IF(B64="","",VLOOKUP(B64,'Combined List'!F:L,7,0))</f>
        <v>20073.740000000002</v>
      </c>
    </row>
    <row r="65" spans="1:6" x14ac:dyDescent="0.2">
      <c r="A65" s="38" t="s">
        <v>9453</v>
      </c>
      <c r="B65" s="12" t="s">
        <v>5165</v>
      </c>
      <c r="C65" s="13">
        <v>1</v>
      </c>
      <c r="D65" s="13" t="s">
        <v>12211</v>
      </c>
      <c r="E65" t="s">
        <v>6015</v>
      </c>
      <c r="F65" s="211">
        <f>IF(B65="","",VLOOKUP(B65,'Combined List'!F:L,7,0))</f>
        <v>20569.740000000002</v>
      </c>
    </row>
    <row r="66" spans="1:6" x14ac:dyDescent="0.2">
      <c r="A66" s="12" t="s">
        <v>9455</v>
      </c>
      <c r="B66" s="12" t="s">
        <v>5166</v>
      </c>
      <c r="C66" s="13">
        <v>1</v>
      </c>
      <c r="D66" s="13" t="s">
        <v>12211</v>
      </c>
      <c r="E66" t="s">
        <v>6015</v>
      </c>
      <c r="F66" s="211">
        <f>IF(B66="","",VLOOKUP(B66,'Combined List'!F:L,7,0))</f>
        <v>21185.64</v>
      </c>
    </row>
    <row r="67" spans="1:6" x14ac:dyDescent="0.2">
      <c r="A67" s="12" t="s">
        <v>9457</v>
      </c>
      <c r="B67" s="12" t="s">
        <v>5167</v>
      </c>
      <c r="C67" s="13">
        <v>1</v>
      </c>
      <c r="D67" s="13" t="s">
        <v>12211</v>
      </c>
      <c r="E67" t="s">
        <v>6015</v>
      </c>
      <c r="F67" s="211">
        <f>IF(B67="","",VLOOKUP(B67,'Combined List'!F:L,7,0))</f>
        <v>26212.63</v>
      </c>
    </row>
    <row r="68" spans="1:6" x14ac:dyDescent="0.2">
      <c r="A68" s="12" t="s">
        <v>9459</v>
      </c>
      <c r="B68" s="12" t="s">
        <v>5168</v>
      </c>
      <c r="C68" s="13">
        <v>1</v>
      </c>
      <c r="D68" s="13" t="s">
        <v>12211</v>
      </c>
      <c r="E68" t="s">
        <v>6015</v>
      </c>
      <c r="F68" s="211">
        <f>IF(B68="","",VLOOKUP(B68,'Combined List'!F:L,7,0))</f>
        <v>26953.67</v>
      </c>
    </row>
    <row r="69" spans="1:6" x14ac:dyDescent="0.2">
      <c r="A69" s="12" t="s">
        <v>9461</v>
      </c>
      <c r="B69" s="12" t="s">
        <v>5169</v>
      </c>
      <c r="C69" s="13">
        <v>1</v>
      </c>
      <c r="D69" s="13" t="s">
        <v>12211</v>
      </c>
      <c r="E69" t="s">
        <v>6015</v>
      </c>
      <c r="F69" s="211">
        <f>IF(B69="","",VLOOKUP(B69,'Combined List'!F:L,7,0))</f>
        <v>33692.19</v>
      </c>
    </row>
    <row r="70" spans="1:6" x14ac:dyDescent="0.2">
      <c r="A70" s="12" t="s">
        <v>9463</v>
      </c>
      <c r="B70" s="12" t="s">
        <v>5170</v>
      </c>
      <c r="C70" s="13">
        <v>1</v>
      </c>
      <c r="D70" s="13" t="s">
        <v>12211</v>
      </c>
      <c r="E70" t="s">
        <v>6015</v>
      </c>
      <c r="F70" s="211">
        <f>IF(B70="","",VLOOKUP(B70,'Combined List'!F:L,7,0))</f>
        <v>17906.43</v>
      </c>
    </row>
    <row r="71" spans="1:6" x14ac:dyDescent="0.2">
      <c r="A71" s="12" t="s">
        <v>9465</v>
      </c>
      <c r="B71" s="12" t="s">
        <v>5171</v>
      </c>
      <c r="C71" s="13">
        <v>1</v>
      </c>
      <c r="D71" s="13" t="s">
        <v>12211</v>
      </c>
      <c r="E71" t="s">
        <v>6015</v>
      </c>
      <c r="F71" s="211">
        <f>IF(B71="","",VLOOKUP(B71,'Combined List'!F:L,7,0))</f>
        <v>18013.79</v>
      </c>
    </row>
    <row r="72" spans="1:6" x14ac:dyDescent="0.2">
      <c r="A72" s="12" t="s">
        <v>9467</v>
      </c>
      <c r="B72" s="12" t="s">
        <v>5172</v>
      </c>
      <c r="C72" s="13">
        <v>1</v>
      </c>
      <c r="D72" s="13" t="s">
        <v>12211</v>
      </c>
      <c r="E72" t="s">
        <v>6015</v>
      </c>
      <c r="F72" s="211">
        <f>IF(B72="","",VLOOKUP(B72,'Combined List'!F:L,7,0))</f>
        <v>20563.310000000001</v>
      </c>
    </row>
    <row r="73" spans="1:6" x14ac:dyDescent="0.2">
      <c r="A73" s="12" t="s">
        <v>9469</v>
      </c>
      <c r="B73" s="12" t="s">
        <v>5173</v>
      </c>
      <c r="C73" s="13">
        <v>1</v>
      </c>
      <c r="D73" s="13" t="s">
        <v>12211</v>
      </c>
      <c r="E73" t="s">
        <v>6015</v>
      </c>
      <c r="F73" s="211">
        <f>IF(B73="","",VLOOKUP(B73,'Combined List'!F:L,7,0))</f>
        <v>21627.87</v>
      </c>
    </row>
    <row r="74" spans="1:6" x14ac:dyDescent="0.2">
      <c r="A74" s="12" t="s">
        <v>9471</v>
      </c>
      <c r="B74" s="12" t="s">
        <v>5174</v>
      </c>
      <c r="C74" s="13">
        <v>1</v>
      </c>
      <c r="D74" s="13" t="s">
        <v>12211</v>
      </c>
      <c r="E74" t="s">
        <v>6015</v>
      </c>
      <c r="F74" s="211">
        <f>IF(B74="","",VLOOKUP(B74,'Combined List'!F:L,7,0))</f>
        <v>23649.88</v>
      </c>
    </row>
    <row r="75" spans="1:6" x14ac:dyDescent="0.2">
      <c r="A75" s="12" t="s">
        <v>9723</v>
      </c>
      <c r="B75" s="12" t="s">
        <v>5175</v>
      </c>
      <c r="C75" s="13">
        <v>1</v>
      </c>
      <c r="D75" s="13" t="s">
        <v>12211</v>
      </c>
      <c r="E75" t="s">
        <v>6015</v>
      </c>
      <c r="F75" s="211">
        <f>IF(B75="","",VLOOKUP(B75,'Combined List'!F:L,7,0))</f>
        <v>26698.080000000002</v>
      </c>
    </row>
    <row r="76" spans="1:6" x14ac:dyDescent="0.2">
      <c r="A76" s="12" t="s">
        <v>9725</v>
      </c>
      <c r="B76" s="12" t="s">
        <v>5176</v>
      </c>
      <c r="C76" s="13">
        <v>1</v>
      </c>
      <c r="D76" s="13" t="s">
        <v>12211</v>
      </c>
      <c r="E76" t="s">
        <v>6015</v>
      </c>
      <c r="F76" s="211">
        <f>IF(B76="","",VLOOKUP(B76,'Combined List'!F:L,7,0))</f>
        <v>27357.72</v>
      </c>
    </row>
    <row r="77" spans="1:6" x14ac:dyDescent="0.2">
      <c r="A77" s="12" t="s">
        <v>9727</v>
      </c>
      <c r="B77" s="12" t="s">
        <v>5177</v>
      </c>
      <c r="C77" s="13">
        <v>1</v>
      </c>
      <c r="D77" s="13" t="s">
        <v>12211</v>
      </c>
      <c r="E77" t="s">
        <v>6015</v>
      </c>
      <c r="F77" s="211">
        <f>IF(B77="","",VLOOKUP(B77,'Combined List'!F:L,7,0))</f>
        <v>28176.97</v>
      </c>
    </row>
    <row r="78" spans="1:6" x14ac:dyDescent="0.2">
      <c r="A78" s="12" t="s">
        <v>9729</v>
      </c>
      <c r="B78" s="12" t="s">
        <v>5178</v>
      </c>
      <c r="C78" s="13">
        <v>1</v>
      </c>
      <c r="D78" s="13" t="s">
        <v>12211</v>
      </c>
      <c r="E78" t="s">
        <v>6015</v>
      </c>
      <c r="F78" s="211">
        <f>IF(B78="","",VLOOKUP(B78,'Combined List'!F:L,7,0))</f>
        <v>34862.79</v>
      </c>
    </row>
    <row r="79" spans="1:6" x14ac:dyDescent="0.2">
      <c r="A79" s="12" t="s">
        <v>9731</v>
      </c>
      <c r="B79" s="12" t="s">
        <v>5179</v>
      </c>
      <c r="C79" s="13">
        <v>1</v>
      </c>
      <c r="D79" s="13" t="s">
        <v>12211</v>
      </c>
      <c r="E79" t="s">
        <v>6015</v>
      </c>
      <c r="F79" s="211">
        <f>IF(B79="","",VLOOKUP(B79,'Combined List'!F:L,7,0))</f>
        <v>35848.39</v>
      </c>
    </row>
    <row r="80" spans="1:6" x14ac:dyDescent="0.2">
      <c r="A80" s="12" t="s">
        <v>9733</v>
      </c>
      <c r="B80" s="12" t="s">
        <v>5180</v>
      </c>
      <c r="C80" s="13">
        <v>1</v>
      </c>
      <c r="D80" s="13" t="s">
        <v>12211</v>
      </c>
      <c r="E80" t="s">
        <v>6015</v>
      </c>
      <c r="F80" s="211">
        <f>IF(B80="","",VLOOKUP(B80,'Combined List'!F:L,7,0))</f>
        <v>47678.36</v>
      </c>
    </row>
    <row r="81" spans="1:6" x14ac:dyDescent="0.2">
      <c r="A81" s="10" t="s">
        <v>12299</v>
      </c>
      <c r="B81" s="11"/>
      <c r="C81" s="37"/>
      <c r="D81" s="37"/>
      <c r="E81" t="s">
        <v>6015</v>
      </c>
      <c r="F81" s="211" t="str">
        <f>IF(B81="","",VLOOKUP(B81,'Combined List'!F:L,7,0))</f>
        <v/>
      </c>
    </row>
    <row r="82" spans="1:6" x14ac:dyDescent="0.2">
      <c r="A82" s="1" t="s">
        <v>4697</v>
      </c>
      <c r="B82" s="1" t="s">
        <v>5181</v>
      </c>
      <c r="C82" s="13">
        <v>25</v>
      </c>
      <c r="D82" s="13" t="s">
        <v>12211</v>
      </c>
      <c r="E82" t="s">
        <v>446</v>
      </c>
      <c r="F82" s="211">
        <f>IF(B82="","",VLOOKUP(B82,'Combined List'!F:L,7,0))</f>
        <v>27.53</v>
      </c>
    </row>
    <row r="83" spans="1:6" x14ac:dyDescent="0.2">
      <c r="A83" s="1" t="s">
        <v>12209</v>
      </c>
      <c r="B83" s="1" t="s">
        <v>5182</v>
      </c>
      <c r="C83" s="13">
        <v>16</v>
      </c>
      <c r="D83" s="13" t="s">
        <v>12211</v>
      </c>
      <c r="E83" t="s">
        <v>265</v>
      </c>
      <c r="F83" s="211">
        <f>IF(B83="","",VLOOKUP(B83,'Combined List'!F:L,7,0))</f>
        <v>32.71</v>
      </c>
    </row>
    <row r="84" spans="1:6" x14ac:dyDescent="0.2">
      <c r="A84" s="1" t="s">
        <v>12212</v>
      </c>
      <c r="B84" s="3" t="s">
        <v>5183</v>
      </c>
      <c r="C84" s="13">
        <v>6</v>
      </c>
      <c r="D84" s="13" t="s">
        <v>12211</v>
      </c>
      <c r="E84" t="s">
        <v>270</v>
      </c>
      <c r="F84" s="211">
        <f>IF(B84="","",VLOOKUP(B84,'Combined List'!F:L,7,0))</f>
        <v>120.99</v>
      </c>
    </row>
    <row r="85" spans="1:6" x14ac:dyDescent="0.2">
      <c r="A85" s="1" t="s">
        <v>12214</v>
      </c>
      <c r="B85" s="1" t="s">
        <v>5184</v>
      </c>
      <c r="C85" s="13">
        <v>4</v>
      </c>
      <c r="D85" s="13" t="s">
        <v>12211</v>
      </c>
      <c r="E85" t="s">
        <v>266</v>
      </c>
      <c r="F85" s="211">
        <f>IF(B85="","",VLOOKUP(B85,'Combined List'!F:L,7,0))</f>
        <v>138.79</v>
      </c>
    </row>
    <row r="86" spans="1:6" x14ac:dyDescent="0.2">
      <c r="A86" s="1" t="s">
        <v>12216</v>
      </c>
      <c r="B86" s="3" t="s">
        <v>5185</v>
      </c>
      <c r="C86" s="13">
        <v>4</v>
      </c>
      <c r="D86" s="13">
        <v>32</v>
      </c>
      <c r="E86" t="s">
        <v>268</v>
      </c>
      <c r="F86" s="211">
        <f>IF(B86="","",VLOOKUP(B86,'Combined List'!F:L,7,0))</f>
        <v>260.77999999999997</v>
      </c>
    </row>
    <row r="87" spans="1:6" x14ac:dyDescent="0.2">
      <c r="A87" s="1" t="s">
        <v>12218</v>
      </c>
      <c r="B87" s="3" t="s">
        <v>5186</v>
      </c>
      <c r="C87" s="13">
        <v>3</v>
      </c>
      <c r="D87" s="13" t="s">
        <v>12211</v>
      </c>
      <c r="E87" t="s">
        <v>269</v>
      </c>
      <c r="F87" s="211">
        <f>IF(B87="","",VLOOKUP(B87,'Combined List'!F:L,7,0))</f>
        <v>310.44</v>
      </c>
    </row>
    <row r="88" spans="1:6" x14ac:dyDescent="0.2">
      <c r="A88" s="1" t="s">
        <v>12220</v>
      </c>
      <c r="B88" s="1" t="s">
        <v>5187</v>
      </c>
      <c r="C88" s="13">
        <v>2</v>
      </c>
      <c r="D88" s="13" t="s">
        <v>12211</v>
      </c>
      <c r="E88" t="s">
        <v>267</v>
      </c>
      <c r="F88" s="211">
        <f>IF(B88="","",VLOOKUP(B88,'Combined List'!F:L,7,0))</f>
        <v>463.79</v>
      </c>
    </row>
    <row r="89" spans="1:6" x14ac:dyDescent="0.2">
      <c r="A89" s="1" t="s">
        <v>12485</v>
      </c>
      <c r="B89" s="1" t="s">
        <v>5188</v>
      </c>
      <c r="C89" s="13">
        <v>1</v>
      </c>
      <c r="D89" s="13" t="s">
        <v>12211</v>
      </c>
      <c r="E89" t="s">
        <v>621</v>
      </c>
      <c r="F89" s="211">
        <f>IF(B89="","",VLOOKUP(B89,'Combined List'!F:L,7,0))</f>
        <v>742.04</v>
      </c>
    </row>
    <row r="90" spans="1:6" x14ac:dyDescent="0.2">
      <c r="A90" s="1" t="s">
        <v>12487</v>
      </c>
      <c r="B90" s="3" t="s">
        <v>5189</v>
      </c>
      <c r="C90" s="13">
        <v>1</v>
      </c>
      <c r="D90" s="13" t="s">
        <v>12211</v>
      </c>
      <c r="E90" t="s">
        <v>622</v>
      </c>
      <c r="F90" s="211">
        <f>IF(B90="","",VLOOKUP(B90,'Combined List'!F:L,7,0))</f>
        <v>822.07</v>
      </c>
    </row>
    <row r="91" spans="1:6" x14ac:dyDescent="0.2">
      <c r="A91" s="1" t="s">
        <v>12489</v>
      </c>
      <c r="B91" s="1" t="s">
        <v>5190</v>
      </c>
      <c r="C91" s="13">
        <v>1</v>
      </c>
      <c r="D91" s="13" t="s">
        <v>12211</v>
      </c>
      <c r="E91" t="s">
        <v>623</v>
      </c>
      <c r="F91" s="211">
        <f>IF(B91="","",VLOOKUP(B91,'Combined List'!F:L,7,0))</f>
        <v>1201.04</v>
      </c>
    </row>
    <row r="92" spans="1:6" x14ac:dyDescent="0.2">
      <c r="A92" s="1" t="s">
        <v>12491</v>
      </c>
      <c r="B92" s="1" t="s">
        <v>5191</v>
      </c>
      <c r="C92" s="13">
        <v>1</v>
      </c>
      <c r="D92" s="13" t="s">
        <v>12211</v>
      </c>
      <c r="E92" t="s">
        <v>620</v>
      </c>
      <c r="F92" s="211">
        <f>IF(B92="","",VLOOKUP(B92,'Combined List'!F:L,7,0))</f>
        <v>1372.71</v>
      </c>
    </row>
    <row r="93" spans="1:6" x14ac:dyDescent="0.2">
      <c r="A93" s="1" t="s">
        <v>12493</v>
      </c>
      <c r="B93" s="1" t="s">
        <v>5192</v>
      </c>
      <c r="C93" s="13">
        <v>1</v>
      </c>
      <c r="D93" s="13" t="s">
        <v>12211</v>
      </c>
      <c r="E93" t="s">
        <v>626</v>
      </c>
      <c r="F93" s="211">
        <f>IF(B93="","",VLOOKUP(B93,'Combined List'!F:L,7,0))</f>
        <v>1062.47</v>
      </c>
    </row>
    <row r="94" spans="1:6" x14ac:dyDescent="0.2">
      <c r="A94" s="1" t="s">
        <v>12495</v>
      </c>
      <c r="B94" s="3" t="s">
        <v>5193</v>
      </c>
      <c r="C94" s="13">
        <v>1</v>
      </c>
      <c r="D94" s="13" t="s">
        <v>12211</v>
      </c>
      <c r="E94" t="s">
        <v>627</v>
      </c>
      <c r="F94" s="211">
        <f>IF(B94="","",VLOOKUP(B94,'Combined List'!F:L,7,0))</f>
        <v>1200.76</v>
      </c>
    </row>
    <row r="95" spans="1:6" x14ac:dyDescent="0.2">
      <c r="A95" s="1" t="s">
        <v>12497</v>
      </c>
      <c r="B95" s="1" t="s">
        <v>5194</v>
      </c>
      <c r="C95" s="13">
        <v>1</v>
      </c>
      <c r="D95" s="13" t="s">
        <v>12211</v>
      </c>
      <c r="E95" t="s">
        <v>628</v>
      </c>
      <c r="F95" s="211">
        <f>IF(B95="","",VLOOKUP(B95,'Combined List'!F:L,7,0))</f>
        <v>1538.33</v>
      </c>
    </row>
    <row r="96" spans="1:6" x14ac:dyDescent="0.2">
      <c r="A96" s="1" t="s">
        <v>12499</v>
      </c>
      <c r="B96" s="1" t="s">
        <v>5195</v>
      </c>
      <c r="C96" s="13">
        <v>1</v>
      </c>
      <c r="D96" s="13" t="s">
        <v>12211</v>
      </c>
      <c r="E96" t="s">
        <v>625</v>
      </c>
      <c r="F96" s="211">
        <f>IF(B96="","",VLOOKUP(B96,'Combined List'!F:L,7,0))</f>
        <v>1863.6</v>
      </c>
    </row>
    <row r="97" spans="1:6" x14ac:dyDescent="0.2">
      <c r="A97" s="1" t="s">
        <v>12548</v>
      </c>
      <c r="B97" s="3" t="s">
        <v>5196</v>
      </c>
      <c r="C97" s="13">
        <v>1</v>
      </c>
      <c r="D97" s="13" t="s">
        <v>12211</v>
      </c>
      <c r="E97" t="s">
        <v>624</v>
      </c>
      <c r="F97" s="211">
        <f>IF(B97="","",VLOOKUP(B97,'Combined List'!F:L,7,0))</f>
        <v>2199.8200000000002</v>
      </c>
    </row>
    <row r="98" spans="1:6" x14ac:dyDescent="0.2">
      <c r="A98" s="12" t="s">
        <v>9875</v>
      </c>
      <c r="B98" s="1" t="s">
        <v>5197</v>
      </c>
      <c r="C98" s="13">
        <v>1</v>
      </c>
      <c r="D98" s="13" t="s">
        <v>12211</v>
      </c>
      <c r="E98" t="s">
        <v>436</v>
      </c>
      <c r="F98" s="211">
        <f>IF(B98="","",VLOOKUP(B98,'Combined List'!F:L,7,0))</f>
        <v>1593.73</v>
      </c>
    </row>
    <row r="99" spans="1:6" x14ac:dyDescent="0.2">
      <c r="A99" s="12" t="s">
        <v>9877</v>
      </c>
      <c r="B99" s="1" t="s">
        <v>5198</v>
      </c>
      <c r="C99" s="13">
        <v>1</v>
      </c>
      <c r="D99" s="13" t="s">
        <v>12211</v>
      </c>
      <c r="E99" t="s">
        <v>437</v>
      </c>
      <c r="F99" s="211">
        <f>IF(B99="","",VLOOKUP(B99,'Combined List'!F:L,7,0))</f>
        <v>1847.4</v>
      </c>
    </row>
    <row r="100" spans="1:6" x14ac:dyDescent="0.2">
      <c r="A100" s="12" t="s">
        <v>9879</v>
      </c>
      <c r="B100" s="3" t="s">
        <v>5199</v>
      </c>
      <c r="C100" s="13">
        <v>1</v>
      </c>
      <c r="D100" s="13" t="s">
        <v>12211</v>
      </c>
      <c r="E100" t="s">
        <v>438</v>
      </c>
      <c r="F100" s="211">
        <f>IF(B100="","",VLOOKUP(B100,'Combined List'!F:L,7,0))</f>
        <v>2266.3200000000002</v>
      </c>
    </row>
    <row r="101" spans="1:6" x14ac:dyDescent="0.2">
      <c r="A101" s="12" t="s">
        <v>9881</v>
      </c>
      <c r="B101" s="1" t="s">
        <v>5200</v>
      </c>
      <c r="C101" s="13">
        <v>1</v>
      </c>
      <c r="D101" s="13" t="s">
        <v>12211</v>
      </c>
      <c r="E101" t="s">
        <v>434</v>
      </c>
      <c r="F101" s="211">
        <f>IF(B101="","",VLOOKUP(B101,'Combined List'!F:L,7,0))</f>
        <v>2637.91</v>
      </c>
    </row>
    <row r="102" spans="1:6" x14ac:dyDescent="0.2">
      <c r="A102" s="12" t="s">
        <v>9883</v>
      </c>
      <c r="B102" s="1" t="s">
        <v>5201</v>
      </c>
      <c r="C102" s="13">
        <v>1</v>
      </c>
      <c r="D102" s="13" t="s">
        <v>12211</v>
      </c>
      <c r="E102" t="s">
        <v>435</v>
      </c>
      <c r="F102" s="211">
        <f>IF(B102="","",VLOOKUP(B102,'Combined List'!F:L,7,0))</f>
        <v>2962.87</v>
      </c>
    </row>
    <row r="103" spans="1:6" x14ac:dyDescent="0.2">
      <c r="A103" s="12" t="s">
        <v>9885</v>
      </c>
      <c r="B103" s="3" t="s">
        <v>5202</v>
      </c>
      <c r="C103" s="13">
        <v>1</v>
      </c>
      <c r="D103" s="13" t="s">
        <v>12211</v>
      </c>
      <c r="E103" t="s">
        <v>629</v>
      </c>
      <c r="F103" s="211">
        <f>IF(B103="","",VLOOKUP(B103,'Combined List'!F:L,7,0))</f>
        <v>3907.22</v>
      </c>
    </row>
    <row r="104" spans="1:6" x14ac:dyDescent="0.2">
      <c r="A104" s="12" t="s">
        <v>12521</v>
      </c>
      <c r="B104" s="12" t="s">
        <v>5203</v>
      </c>
      <c r="C104" s="13">
        <v>1</v>
      </c>
      <c r="D104" s="13" t="s">
        <v>12211</v>
      </c>
      <c r="E104" t="s">
        <v>443</v>
      </c>
      <c r="F104" s="211">
        <f>IF(B104="","",VLOOKUP(B104,'Combined List'!F:L,7,0))</f>
        <v>3979.56</v>
      </c>
    </row>
    <row r="105" spans="1:6" x14ac:dyDescent="0.2">
      <c r="A105" s="12" t="s">
        <v>12523</v>
      </c>
      <c r="B105" s="12" t="s">
        <v>5204</v>
      </c>
      <c r="C105" s="13">
        <v>1</v>
      </c>
      <c r="D105" s="13" t="s">
        <v>12211</v>
      </c>
      <c r="E105" t="s">
        <v>444</v>
      </c>
      <c r="F105" s="211">
        <f>IF(B105="","",VLOOKUP(B105,'Combined List'!F:L,7,0))</f>
        <v>4119.32</v>
      </c>
    </row>
    <row r="106" spans="1:6" x14ac:dyDescent="0.2">
      <c r="A106" s="12" t="s">
        <v>12525</v>
      </c>
      <c r="B106" s="12" t="s">
        <v>5205</v>
      </c>
      <c r="C106" s="13">
        <v>1</v>
      </c>
      <c r="D106" s="13" t="s">
        <v>12211</v>
      </c>
      <c r="E106" t="s">
        <v>445</v>
      </c>
      <c r="F106" s="211">
        <f>IF(B106="","",VLOOKUP(B106,'Combined List'!F:L,7,0))</f>
        <v>4309.3</v>
      </c>
    </row>
    <row r="107" spans="1:6" x14ac:dyDescent="0.2">
      <c r="A107" s="12" t="s">
        <v>12527</v>
      </c>
      <c r="B107" s="12" t="s">
        <v>5206</v>
      </c>
      <c r="C107" s="13">
        <v>1</v>
      </c>
      <c r="D107" s="13" t="s">
        <v>12211</v>
      </c>
      <c r="E107" t="s">
        <v>440</v>
      </c>
      <c r="F107" s="211">
        <f>IF(B107="","",VLOOKUP(B107,'Combined List'!F:L,7,0))</f>
        <v>4480.5200000000004</v>
      </c>
    </row>
    <row r="108" spans="1:6" x14ac:dyDescent="0.2">
      <c r="A108" s="12" t="s">
        <v>12528</v>
      </c>
      <c r="B108" s="12" t="s">
        <v>5207</v>
      </c>
      <c r="C108" s="13">
        <v>1</v>
      </c>
      <c r="D108" s="13" t="s">
        <v>12211</v>
      </c>
      <c r="E108" t="s">
        <v>441</v>
      </c>
      <c r="F108" s="211">
        <f>IF(B108="","",VLOOKUP(B108,'Combined List'!F:L,7,0))</f>
        <v>4606.53</v>
      </c>
    </row>
    <row r="109" spans="1:6" x14ac:dyDescent="0.2">
      <c r="A109" s="12" t="s">
        <v>9892</v>
      </c>
      <c r="B109" s="12" t="s">
        <v>5208</v>
      </c>
      <c r="C109" s="13">
        <v>1</v>
      </c>
      <c r="D109" s="13" t="s">
        <v>12211</v>
      </c>
      <c r="E109" t="s">
        <v>442</v>
      </c>
      <c r="F109" s="211">
        <f>IF(B109="","",VLOOKUP(B109,'Combined List'!F:L,7,0))</f>
        <v>4915.72</v>
      </c>
    </row>
    <row r="110" spans="1:6" x14ac:dyDescent="0.2">
      <c r="A110" s="12" t="s">
        <v>12552</v>
      </c>
      <c r="B110" s="12" t="s">
        <v>5209</v>
      </c>
      <c r="C110" s="13">
        <v>1</v>
      </c>
      <c r="D110" s="13" t="s">
        <v>12211</v>
      </c>
      <c r="E110" t="s">
        <v>439</v>
      </c>
      <c r="F110" s="211">
        <f>IF(B110="","",VLOOKUP(B110,'Combined List'!F:L,7,0))</f>
        <v>5773.81</v>
      </c>
    </row>
    <row r="111" spans="1:6" x14ac:dyDescent="0.2">
      <c r="A111" s="12" t="s">
        <v>9895</v>
      </c>
      <c r="B111" s="12" t="s">
        <v>5210</v>
      </c>
      <c r="C111" s="13">
        <v>1</v>
      </c>
      <c r="D111" s="13" t="s">
        <v>12211</v>
      </c>
      <c r="E111" t="s">
        <v>253</v>
      </c>
      <c r="F111" s="211">
        <f>IF(B111="","",VLOOKUP(B111,'Combined List'!F:L,7,0))</f>
        <v>5725.3</v>
      </c>
    </row>
    <row r="112" spans="1:6" x14ac:dyDescent="0.2">
      <c r="A112" s="12" t="s">
        <v>9897</v>
      </c>
      <c r="B112" s="12" t="s">
        <v>5211</v>
      </c>
      <c r="C112" s="13">
        <v>1</v>
      </c>
      <c r="D112" s="13" t="s">
        <v>12211</v>
      </c>
      <c r="E112" t="s">
        <v>254</v>
      </c>
      <c r="F112" s="211">
        <f>IF(B112="","",VLOOKUP(B112,'Combined List'!F:L,7,0))</f>
        <v>6146.82</v>
      </c>
    </row>
    <row r="113" spans="1:6" x14ac:dyDescent="0.2">
      <c r="A113" s="12" t="s">
        <v>9899</v>
      </c>
      <c r="B113" s="12" t="s">
        <v>5449</v>
      </c>
      <c r="C113" s="13">
        <v>1</v>
      </c>
      <c r="D113" s="13" t="s">
        <v>12211</v>
      </c>
      <c r="E113" t="s">
        <v>255</v>
      </c>
      <c r="F113" s="211">
        <f>IF(B113="","",VLOOKUP(B113,'Combined List'!F:L,7,0))</f>
        <v>6948.83</v>
      </c>
    </row>
    <row r="114" spans="1:6" x14ac:dyDescent="0.2">
      <c r="A114" s="12" t="s">
        <v>9666</v>
      </c>
      <c r="B114" s="12" t="s">
        <v>5450</v>
      </c>
      <c r="C114" s="13">
        <v>1</v>
      </c>
      <c r="D114" s="13" t="s">
        <v>12211</v>
      </c>
      <c r="E114" t="s">
        <v>448</v>
      </c>
      <c r="F114" s="211">
        <f>IF(B114="","",VLOOKUP(B114,'Combined List'!F:L,7,0))</f>
        <v>7849.89</v>
      </c>
    </row>
    <row r="115" spans="1:6" x14ac:dyDescent="0.2">
      <c r="A115" s="12" t="s">
        <v>9668</v>
      </c>
      <c r="B115" s="12" t="s">
        <v>5451</v>
      </c>
      <c r="C115" s="13">
        <v>1</v>
      </c>
      <c r="D115" s="13" t="s">
        <v>12211</v>
      </c>
      <c r="E115" t="s">
        <v>250</v>
      </c>
      <c r="F115" s="211">
        <f>IF(B115="","",VLOOKUP(B115,'Combined List'!F:L,7,0))</f>
        <v>8500.01</v>
      </c>
    </row>
    <row r="116" spans="1:6" x14ac:dyDescent="0.2">
      <c r="A116" s="12" t="s">
        <v>9670</v>
      </c>
      <c r="B116" s="12" t="s">
        <v>5452</v>
      </c>
      <c r="C116" s="13">
        <v>1</v>
      </c>
      <c r="D116" s="13" t="s">
        <v>12211</v>
      </c>
      <c r="E116" t="s">
        <v>251</v>
      </c>
      <c r="F116" s="211">
        <f>IF(B116="","",VLOOKUP(B116,'Combined List'!F:L,7,0))</f>
        <v>9864.52</v>
      </c>
    </row>
    <row r="117" spans="1:6" x14ac:dyDescent="0.2">
      <c r="A117" s="12" t="s">
        <v>9406</v>
      </c>
      <c r="B117" s="12" t="s">
        <v>5453</v>
      </c>
      <c r="C117" s="13">
        <v>1</v>
      </c>
      <c r="D117" s="13" t="s">
        <v>12211</v>
      </c>
      <c r="E117" t="s">
        <v>252</v>
      </c>
      <c r="F117" s="211">
        <f>IF(B117="","",VLOOKUP(B117,'Combined List'!F:L,7,0))</f>
        <v>11640.06</v>
      </c>
    </row>
    <row r="118" spans="1:6" x14ac:dyDescent="0.2">
      <c r="A118" s="12" t="s">
        <v>9408</v>
      </c>
      <c r="B118" s="12" t="s">
        <v>5454</v>
      </c>
      <c r="C118" s="13">
        <v>1</v>
      </c>
      <c r="D118" s="13" t="s">
        <v>12211</v>
      </c>
      <c r="E118" t="s">
        <v>447</v>
      </c>
      <c r="F118" s="211">
        <f>IF(B118="","",VLOOKUP(B118,'Combined List'!F:L,7,0))</f>
        <v>15271.94</v>
      </c>
    </row>
    <row r="119" spans="1:6" x14ac:dyDescent="0.2">
      <c r="A119" s="12" t="s">
        <v>12574</v>
      </c>
      <c r="B119" s="12" t="s">
        <v>5455</v>
      </c>
      <c r="C119" s="13">
        <v>1</v>
      </c>
      <c r="D119" s="13" t="s">
        <v>12211</v>
      </c>
      <c r="E119" t="s">
        <v>262</v>
      </c>
      <c r="F119" s="211">
        <f>IF(B119="","",VLOOKUP(B119,'Combined List'!F:L,7,0))</f>
        <v>8664.44</v>
      </c>
    </row>
    <row r="120" spans="1:6" x14ac:dyDescent="0.2">
      <c r="A120" s="12" t="s">
        <v>12576</v>
      </c>
      <c r="B120" s="12" t="s">
        <v>5456</v>
      </c>
      <c r="C120" s="13">
        <v>1</v>
      </c>
      <c r="D120" s="13" t="s">
        <v>12211</v>
      </c>
      <c r="E120" t="s">
        <v>263</v>
      </c>
      <c r="F120" s="211">
        <f>IF(B120="","",VLOOKUP(B120,'Combined List'!F:L,7,0))</f>
        <v>10685.49</v>
      </c>
    </row>
    <row r="121" spans="1:6" x14ac:dyDescent="0.2">
      <c r="A121" s="12" t="s">
        <v>12578</v>
      </c>
      <c r="B121" s="12" t="s">
        <v>5457</v>
      </c>
      <c r="C121" s="13">
        <v>1</v>
      </c>
      <c r="D121" s="13" t="s">
        <v>12211</v>
      </c>
      <c r="E121" t="s">
        <v>264</v>
      </c>
      <c r="F121" s="211">
        <f>IF(B121="","",VLOOKUP(B121,'Combined List'!F:L,7,0))</f>
        <v>10981.02</v>
      </c>
    </row>
    <row r="122" spans="1:6" x14ac:dyDescent="0.2">
      <c r="A122" s="12" t="s">
        <v>12580</v>
      </c>
      <c r="B122" s="12" t="s">
        <v>5458</v>
      </c>
      <c r="C122" s="13">
        <v>1</v>
      </c>
      <c r="D122" s="13" t="s">
        <v>12211</v>
      </c>
      <c r="E122" t="s">
        <v>257</v>
      </c>
      <c r="F122" s="211">
        <f>IF(B122="","",VLOOKUP(B122,'Combined List'!F:L,7,0))</f>
        <v>11091.91</v>
      </c>
    </row>
    <row r="123" spans="1:6" x14ac:dyDescent="0.2">
      <c r="A123" s="12" t="s">
        <v>12581</v>
      </c>
      <c r="B123" s="12" t="s">
        <v>5459</v>
      </c>
      <c r="C123" s="13">
        <v>1</v>
      </c>
      <c r="D123" s="13" t="s">
        <v>12211</v>
      </c>
      <c r="E123" t="s">
        <v>258</v>
      </c>
      <c r="F123" s="211">
        <f>IF(B123="","",VLOOKUP(B123,'Combined List'!F:L,7,0))</f>
        <v>11335.77</v>
      </c>
    </row>
    <row r="124" spans="1:6" x14ac:dyDescent="0.2">
      <c r="A124" s="12" t="s">
        <v>9415</v>
      </c>
      <c r="B124" s="12" t="s">
        <v>5460</v>
      </c>
      <c r="C124" s="13">
        <v>1</v>
      </c>
      <c r="D124" s="13" t="s">
        <v>12211</v>
      </c>
      <c r="E124" t="s">
        <v>259</v>
      </c>
      <c r="F124" s="211">
        <f>IF(B124="","",VLOOKUP(B124,'Combined List'!F:L,7,0))</f>
        <v>11422.49</v>
      </c>
    </row>
    <row r="125" spans="1:6" x14ac:dyDescent="0.2">
      <c r="A125" s="12" t="s">
        <v>12584</v>
      </c>
      <c r="B125" s="12" t="s">
        <v>5461</v>
      </c>
      <c r="C125" s="13">
        <v>1</v>
      </c>
      <c r="D125" s="13" t="s">
        <v>12211</v>
      </c>
      <c r="E125" t="s">
        <v>260</v>
      </c>
      <c r="F125" s="211">
        <f>IF(B125="","",VLOOKUP(B125,'Combined List'!F:L,7,0))</f>
        <v>15758.2</v>
      </c>
    </row>
    <row r="126" spans="1:6" x14ac:dyDescent="0.2">
      <c r="A126" s="12" t="s">
        <v>9418</v>
      </c>
      <c r="B126" s="12" t="s">
        <v>5462</v>
      </c>
      <c r="C126" s="13">
        <v>1</v>
      </c>
      <c r="D126" s="13" t="s">
        <v>12211</v>
      </c>
      <c r="E126" t="s">
        <v>261</v>
      </c>
      <c r="F126" s="211">
        <f>IF(B126="","",VLOOKUP(B126,'Combined List'!F:L,7,0))</f>
        <v>18494.740000000002</v>
      </c>
    </row>
    <row r="127" spans="1:6" x14ac:dyDescent="0.2">
      <c r="A127" s="12" t="s">
        <v>12554</v>
      </c>
      <c r="B127" s="12" t="s">
        <v>5463</v>
      </c>
      <c r="C127" s="13">
        <v>1</v>
      </c>
      <c r="D127" s="13" t="s">
        <v>12211</v>
      </c>
      <c r="E127" t="s">
        <v>256</v>
      </c>
      <c r="F127" s="211">
        <f>IF(B127="","",VLOOKUP(B127,'Combined List'!F:L,7,0))</f>
        <v>22018.93</v>
      </c>
    </row>
    <row r="128" spans="1:6" x14ac:dyDescent="0.2">
      <c r="A128" s="12" t="s">
        <v>9421</v>
      </c>
      <c r="B128" s="12" t="s">
        <v>5464</v>
      </c>
      <c r="C128" s="13">
        <v>1</v>
      </c>
      <c r="D128" s="13" t="s">
        <v>12211</v>
      </c>
      <c r="E128" t="s">
        <v>6015</v>
      </c>
      <c r="F128" s="211">
        <f>IF(B128="","",VLOOKUP(B128,'Combined List'!F:L,7,0))</f>
        <v>11000.83</v>
      </c>
    </row>
    <row r="129" spans="1:6" x14ac:dyDescent="0.2">
      <c r="A129" s="12" t="s">
        <v>9423</v>
      </c>
      <c r="B129" s="12" t="s">
        <v>5465</v>
      </c>
      <c r="C129" s="13">
        <v>1</v>
      </c>
      <c r="D129" s="13" t="s">
        <v>12211</v>
      </c>
      <c r="E129" t="s">
        <v>6015</v>
      </c>
      <c r="F129" s="211">
        <f>IF(B129="","",VLOOKUP(B129,'Combined List'!F:L,7,0))</f>
        <v>11066.73</v>
      </c>
    </row>
    <row r="130" spans="1:6" x14ac:dyDescent="0.2">
      <c r="A130" s="12" t="s">
        <v>9425</v>
      </c>
      <c r="B130" s="12" t="s">
        <v>5466</v>
      </c>
      <c r="C130" s="13">
        <v>1</v>
      </c>
      <c r="D130" s="13" t="s">
        <v>12211</v>
      </c>
      <c r="E130" t="s">
        <v>6015</v>
      </c>
      <c r="F130" s="211">
        <f>IF(B130="","",VLOOKUP(B130,'Combined List'!F:L,7,0))</f>
        <v>12902.26</v>
      </c>
    </row>
    <row r="131" spans="1:6" x14ac:dyDescent="0.2">
      <c r="A131" s="12" t="s">
        <v>9427</v>
      </c>
      <c r="B131" s="12" t="s">
        <v>5467</v>
      </c>
      <c r="C131" s="13">
        <v>1</v>
      </c>
      <c r="D131" s="13" t="s">
        <v>12211</v>
      </c>
      <c r="E131" t="s">
        <v>6015</v>
      </c>
      <c r="F131" s="211">
        <f>IF(B131="","",VLOOKUP(B131,'Combined List'!F:L,7,0))</f>
        <v>13287.3</v>
      </c>
    </row>
    <row r="132" spans="1:6" x14ac:dyDescent="0.2">
      <c r="A132" s="12" t="s">
        <v>9429</v>
      </c>
      <c r="B132" s="12" t="s">
        <v>5468</v>
      </c>
      <c r="C132" s="13">
        <v>1</v>
      </c>
      <c r="D132" s="13" t="s">
        <v>12211</v>
      </c>
      <c r="E132" t="s">
        <v>6015</v>
      </c>
      <c r="F132" s="211">
        <f>IF(B132="","",VLOOKUP(B132,'Combined List'!F:L,7,0))</f>
        <v>14529.41</v>
      </c>
    </row>
    <row r="133" spans="1:6" x14ac:dyDescent="0.2">
      <c r="A133" s="12" t="s">
        <v>9431</v>
      </c>
      <c r="B133" s="12" t="s">
        <v>5469</v>
      </c>
      <c r="C133" s="13">
        <v>1</v>
      </c>
      <c r="D133" s="13" t="s">
        <v>12211</v>
      </c>
      <c r="E133" t="s">
        <v>6015</v>
      </c>
      <c r="F133" s="211">
        <f>IF(B133="","",VLOOKUP(B133,'Combined List'!F:L,7,0))</f>
        <v>16402.18</v>
      </c>
    </row>
    <row r="134" spans="1:6" x14ac:dyDescent="0.2">
      <c r="A134" s="12" t="s">
        <v>9433</v>
      </c>
      <c r="B134" s="12" t="s">
        <v>5470</v>
      </c>
      <c r="C134" s="13">
        <v>1</v>
      </c>
      <c r="D134" s="13" t="s">
        <v>12211</v>
      </c>
      <c r="E134" t="s">
        <v>6015</v>
      </c>
      <c r="F134" s="211">
        <f>IF(B134="","",VLOOKUP(B134,'Combined List'!F:L,7,0))</f>
        <v>17309.080000000002</v>
      </c>
    </row>
    <row r="135" spans="1:6" x14ac:dyDescent="0.2">
      <c r="A135" s="12" t="s">
        <v>9435</v>
      </c>
      <c r="B135" s="12" t="s">
        <v>5471</v>
      </c>
      <c r="C135" s="13">
        <v>1</v>
      </c>
      <c r="D135" s="13" t="s">
        <v>12211</v>
      </c>
      <c r="E135" t="s">
        <v>6015</v>
      </c>
      <c r="F135" s="211">
        <f>IF(B135="","",VLOOKUP(B135,'Combined List'!F:L,7,0))</f>
        <v>21063.48</v>
      </c>
    </row>
    <row r="136" spans="1:6" x14ac:dyDescent="0.2">
      <c r="A136" s="12" t="s">
        <v>9437</v>
      </c>
      <c r="B136" s="12" t="s">
        <v>5472</v>
      </c>
      <c r="C136" s="13">
        <v>1</v>
      </c>
      <c r="D136" s="13" t="s">
        <v>12211</v>
      </c>
      <c r="E136" t="s">
        <v>6015</v>
      </c>
      <c r="F136" s="211">
        <f>IF(B136="","",VLOOKUP(B136,'Combined List'!F:L,7,0))</f>
        <v>23878.93</v>
      </c>
    </row>
    <row r="137" spans="1:6" x14ac:dyDescent="0.2">
      <c r="A137" s="12" t="s">
        <v>9439</v>
      </c>
      <c r="B137" s="12" t="s">
        <v>5473</v>
      </c>
      <c r="C137" s="13">
        <v>1</v>
      </c>
      <c r="D137" s="13" t="s">
        <v>12211</v>
      </c>
      <c r="E137" t="s">
        <v>6015</v>
      </c>
      <c r="F137" s="211">
        <f>IF(B137="","",VLOOKUP(B137,'Combined List'!F:L,7,0))</f>
        <v>29523.52</v>
      </c>
    </row>
    <row r="138" spans="1:6" x14ac:dyDescent="0.2">
      <c r="A138" s="12" t="s">
        <v>9441</v>
      </c>
      <c r="B138" s="12" t="s">
        <v>5474</v>
      </c>
      <c r="C138" s="13">
        <v>1</v>
      </c>
      <c r="D138" s="13" t="s">
        <v>12211</v>
      </c>
      <c r="E138" t="s">
        <v>6015</v>
      </c>
      <c r="F138" s="211">
        <f>IF(B138="","",VLOOKUP(B138,'Combined List'!F:L,7,0))</f>
        <v>14136.67</v>
      </c>
    </row>
    <row r="139" spans="1:6" x14ac:dyDescent="0.2">
      <c r="A139" s="12" t="s">
        <v>9443</v>
      </c>
      <c r="B139" s="12" t="s">
        <v>5475</v>
      </c>
      <c r="C139" s="13">
        <v>1</v>
      </c>
      <c r="D139" s="13" t="s">
        <v>12211</v>
      </c>
      <c r="E139" t="s">
        <v>6015</v>
      </c>
      <c r="F139" s="211">
        <f>IF(B139="","",VLOOKUP(B139,'Combined List'!F:L,7,0))</f>
        <v>14221.42</v>
      </c>
    </row>
    <row r="140" spans="1:6" x14ac:dyDescent="0.2">
      <c r="A140" s="12" t="s">
        <v>9445</v>
      </c>
      <c r="B140" s="12" t="s">
        <v>5476</v>
      </c>
      <c r="C140" s="13">
        <v>1</v>
      </c>
      <c r="D140" s="13" t="s">
        <v>12211</v>
      </c>
      <c r="E140" t="s">
        <v>6015</v>
      </c>
      <c r="F140" s="211">
        <f>IF(B140="","",VLOOKUP(B140,'Combined List'!F:L,7,0))</f>
        <v>16579.919999999998</v>
      </c>
    </row>
    <row r="141" spans="1:6" x14ac:dyDescent="0.2">
      <c r="A141" s="12" t="s">
        <v>9447</v>
      </c>
      <c r="B141" s="16" t="s">
        <v>5477</v>
      </c>
      <c r="C141" s="13">
        <v>1</v>
      </c>
      <c r="D141" s="13" t="s">
        <v>12211</v>
      </c>
      <c r="E141" t="s">
        <v>6015</v>
      </c>
      <c r="F141" s="211">
        <f>IF(B141="","",VLOOKUP(B141,'Combined List'!F:L,7,0))</f>
        <v>17074.66</v>
      </c>
    </row>
    <row r="142" spans="1:6" x14ac:dyDescent="0.2">
      <c r="A142" s="12" t="s">
        <v>9449</v>
      </c>
      <c r="B142" s="16" t="s">
        <v>5478</v>
      </c>
      <c r="C142" s="13">
        <v>1</v>
      </c>
      <c r="D142" s="13" t="s">
        <v>12211</v>
      </c>
      <c r="E142" t="s">
        <v>6015</v>
      </c>
      <c r="F142" s="211">
        <f>IF(B142="","",VLOOKUP(B142,'Combined List'!F:L,7,0))</f>
        <v>18670.919999999998</v>
      </c>
    </row>
    <row r="143" spans="1:6" x14ac:dyDescent="0.2">
      <c r="A143" s="12" t="s">
        <v>9451</v>
      </c>
      <c r="B143" s="12" t="s">
        <v>5479</v>
      </c>
      <c r="C143" s="13">
        <v>1</v>
      </c>
      <c r="D143" s="13" t="s">
        <v>12211</v>
      </c>
      <c r="E143" t="s">
        <v>6015</v>
      </c>
      <c r="F143" s="211">
        <f>IF(B143="","",VLOOKUP(B143,'Combined List'!F:L,7,0))</f>
        <v>21077.42</v>
      </c>
    </row>
    <row r="144" spans="1:6" x14ac:dyDescent="0.2">
      <c r="A144" s="38" t="s">
        <v>9453</v>
      </c>
      <c r="B144" s="12" t="s">
        <v>5480</v>
      </c>
      <c r="C144" s="13">
        <v>1</v>
      </c>
      <c r="D144" s="13" t="s">
        <v>12211</v>
      </c>
      <c r="E144" t="s">
        <v>6015</v>
      </c>
      <c r="F144" s="211">
        <f>IF(B144="","",VLOOKUP(B144,'Combined List'!F:L,7,0))</f>
        <v>21598.26</v>
      </c>
    </row>
    <row r="145" spans="1:6" x14ac:dyDescent="0.2">
      <c r="A145" s="12" t="s">
        <v>9455</v>
      </c>
      <c r="B145" s="12" t="s">
        <v>5481</v>
      </c>
      <c r="C145" s="13">
        <v>1</v>
      </c>
      <c r="D145" s="13" t="s">
        <v>12211</v>
      </c>
      <c r="E145" t="s">
        <v>6015</v>
      </c>
      <c r="F145" s="211">
        <f>IF(B145="","",VLOOKUP(B145,'Combined List'!F:L,7,0))</f>
        <v>23647.62</v>
      </c>
    </row>
    <row r="146" spans="1:6" x14ac:dyDescent="0.2">
      <c r="A146" s="12" t="s">
        <v>9457</v>
      </c>
      <c r="B146" s="12" t="s">
        <v>5482</v>
      </c>
      <c r="C146" s="13">
        <v>1</v>
      </c>
      <c r="D146" s="13" t="s">
        <v>12211</v>
      </c>
      <c r="E146" t="s">
        <v>6015</v>
      </c>
      <c r="F146" s="211">
        <f>IF(B146="","",VLOOKUP(B146,'Combined List'!F:L,7,0))</f>
        <v>27523.24</v>
      </c>
    </row>
    <row r="147" spans="1:6" x14ac:dyDescent="0.2">
      <c r="A147" s="12" t="s">
        <v>9459</v>
      </c>
      <c r="B147" s="12" t="s">
        <v>5483</v>
      </c>
      <c r="C147" s="13">
        <v>1</v>
      </c>
      <c r="D147" s="13" t="s">
        <v>12211</v>
      </c>
      <c r="E147" t="s">
        <v>6015</v>
      </c>
      <c r="F147" s="211">
        <f>IF(B147="","",VLOOKUP(B147,'Combined List'!F:L,7,0))</f>
        <v>28705.56</v>
      </c>
    </row>
    <row r="148" spans="1:6" x14ac:dyDescent="0.2">
      <c r="A148" s="12" t="s">
        <v>9461</v>
      </c>
      <c r="B148" s="16" t="s">
        <v>5484</v>
      </c>
      <c r="C148" s="13">
        <v>1</v>
      </c>
      <c r="D148" s="13" t="s">
        <v>12211</v>
      </c>
      <c r="E148" t="s">
        <v>6015</v>
      </c>
      <c r="F148" s="211">
        <f>IF(B148="","",VLOOKUP(B148,'Combined List'!F:L,7,0))</f>
        <v>35882.129999999997</v>
      </c>
    </row>
    <row r="149" spans="1:6" x14ac:dyDescent="0.2">
      <c r="A149" s="12" t="s">
        <v>9463</v>
      </c>
      <c r="B149" s="12" t="s">
        <v>5485</v>
      </c>
      <c r="C149" s="13">
        <v>1</v>
      </c>
      <c r="D149" s="13" t="s">
        <v>12211</v>
      </c>
      <c r="E149" t="s">
        <v>6015</v>
      </c>
      <c r="F149" s="211">
        <f>IF(B149="","",VLOOKUP(B149,'Combined List'!F:L,7,0))</f>
        <v>18801.759999999998</v>
      </c>
    </row>
    <row r="150" spans="1:6" x14ac:dyDescent="0.2">
      <c r="A150" s="12" t="s">
        <v>9465</v>
      </c>
      <c r="B150" s="12" t="s">
        <v>5486</v>
      </c>
      <c r="C150" s="13">
        <v>1</v>
      </c>
      <c r="D150" s="13" t="s">
        <v>12211</v>
      </c>
      <c r="E150" t="s">
        <v>6015</v>
      </c>
      <c r="F150" s="211">
        <f>IF(B150="","",VLOOKUP(B150,'Combined List'!F:L,7,0))</f>
        <v>18914.490000000002</v>
      </c>
    </row>
    <row r="151" spans="1:6" x14ac:dyDescent="0.2">
      <c r="A151" s="12" t="s">
        <v>9467</v>
      </c>
      <c r="B151" s="12" t="s">
        <v>5487</v>
      </c>
      <c r="C151" s="13">
        <v>1</v>
      </c>
      <c r="D151" s="13" t="s">
        <v>12211</v>
      </c>
      <c r="E151" t="s">
        <v>6015</v>
      </c>
      <c r="F151" s="211">
        <f>IF(B151="","",VLOOKUP(B151,'Combined List'!F:L,7,0))</f>
        <v>21591.5</v>
      </c>
    </row>
    <row r="152" spans="1:6" x14ac:dyDescent="0.2">
      <c r="A152" s="12" t="s">
        <v>9469</v>
      </c>
      <c r="B152" s="12" t="s">
        <v>5488</v>
      </c>
      <c r="C152" s="13">
        <v>1</v>
      </c>
      <c r="D152" s="13" t="s">
        <v>12211</v>
      </c>
      <c r="E152" t="s">
        <v>6015</v>
      </c>
      <c r="F152" s="211">
        <f>IF(B152="","",VLOOKUP(B152,'Combined List'!F:L,7,0))</f>
        <v>22709.26</v>
      </c>
    </row>
    <row r="153" spans="1:6" x14ac:dyDescent="0.2">
      <c r="A153" s="12" t="s">
        <v>9471</v>
      </c>
      <c r="B153" s="12" t="s">
        <v>5489</v>
      </c>
      <c r="C153" s="13">
        <v>1</v>
      </c>
      <c r="D153" s="13" t="s">
        <v>12211</v>
      </c>
      <c r="E153" t="s">
        <v>6015</v>
      </c>
      <c r="F153" s="211">
        <f>IF(B153="","",VLOOKUP(B153,'Combined List'!F:L,7,0))</f>
        <v>24832.37</v>
      </c>
    </row>
    <row r="154" spans="1:6" x14ac:dyDescent="0.2">
      <c r="A154" s="12" t="s">
        <v>9723</v>
      </c>
      <c r="B154" s="12" t="s">
        <v>5490</v>
      </c>
      <c r="C154" s="13">
        <v>1</v>
      </c>
      <c r="D154" s="13" t="s">
        <v>12211</v>
      </c>
      <c r="E154" t="s">
        <v>6015</v>
      </c>
      <c r="F154" s="211">
        <f>IF(B154="","",VLOOKUP(B154,'Combined List'!F:L,7,0))</f>
        <v>28032.98</v>
      </c>
    </row>
    <row r="155" spans="1:6" x14ac:dyDescent="0.2">
      <c r="A155" s="12" t="s">
        <v>9725</v>
      </c>
      <c r="B155" s="12" t="s">
        <v>5491</v>
      </c>
      <c r="C155" s="13">
        <v>1</v>
      </c>
      <c r="D155" s="13" t="s">
        <v>12211</v>
      </c>
      <c r="E155" t="s">
        <v>6015</v>
      </c>
      <c r="F155" s="211">
        <f>IF(B155="","",VLOOKUP(B155,'Combined List'!F:L,7,0))</f>
        <v>28725.61</v>
      </c>
    </row>
    <row r="156" spans="1:6" x14ac:dyDescent="0.2">
      <c r="A156" s="12" t="s">
        <v>9727</v>
      </c>
      <c r="B156" s="12" t="s">
        <v>5492</v>
      </c>
      <c r="C156" s="13">
        <v>1</v>
      </c>
      <c r="D156" s="13" t="s">
        <v>12211</v>
      </c>
      <c r="E156" t="s">
        <v>6015</v>
      </c>
      <c r="F156" s="211">
        <f>IF(B156="","",VLOOKUP(B156,'Combined List'!F:L,7,0))</f>
        <v>29585.81</v>
      </c>
    </row>
    <row r="157" spans="1:6" x14ac:dyDescent="0.2">
      <c r="A157" s="12" t="s">
        <v>9729</v>
      </c>
      <c r="B157" s="12" t="s">
        <v>5493</v>
      </c>
      <c r="C157" s="13">
        <v>1</v>
      </c>
      <c r="D157" s="13" t="s">
        <v>12211</v>
      </c>
      <c r="E157" t="s">
        <v>6015</v>
      </c>
      <c r="F157" s="211">
        <f>IF(B157="","",VLOOKUP(B157,'Combined List'!F:L,7,0))</f>
        <v>36605.94</v>
      </c>
    </row>
    <row r="158" spans="1:6" x14ac:dyDescent="0.2">
      <c r="A158" s="12" t="s">
        <v>9731</v>
      </c>
      <c r="B158" s="12" t="s">
        <v>5494</v>
      </c>
      <c r="C158" s="13">
        <v>1</v>
      </c>
      <c r="D158" s="13" t="s">
        <v>12211</v>
      </c>
      <c r="E158" t="s">
        <v>6015</v>
      </c>
      <c r="F158" s="211">
        <f>IF(B158="","",VLOOKUP(B158,'Combined List'!F:L,7,0))</f>
        <v>37676.33</v>
      </c>
    </row>
    <row r="159" spans="1:6" x14ac:dyDescent="0.2">
      <c r="A159" s="12" t="s">
        <v>9733</v>
      </c>
      <c r="B159" s="12" t="s">
        <v>5495</v>
      </c>
      <c r="C159" s="13">
        <v>1</v>
      </c>
      <c r="D159" s="13" t="s">
        <v>12211</v>
      </c>
      <c r="E159" t="s">
        <v>6015</v>
      </c>
      <c r="F159" s="211">
        <f>IF(B159="","",VLOOKUP(B159,'Combined List'!F:L,7,0))</f>
        <v>50062.29</v>
      </c>
    </row>
    <row r="160" spans="1:6" x14ac:dyDescent="0.2">
      <c r="A160" s="10" t="s">
        <v>5496</v>
      </c>
      <c r="B160" s="11"/>
      <c r="C160" s="37"/>
      <c r="D160" s="37"/>
      <c r="E160" t="s">
        <v>6015</v>
      </c>
      <c r="F160" s="211" t="str">
        <f>IF(B160="","",VLOOKUP(B160,'Combined List'!F:L,7,0))</f>
        <v/>
      </c>
    </row>
    <row r="161" spans="1:6" x14ac:dyDescent="0.2">
      <c r="A161" s="1" t="s">
        <v>11963</v>
      </c>
      <c r="B161" s="12" t="s">
        <v>5497</v>
      </c>
      <c r="C161" s="13">
        <v>1</v>
      </c>
      <c r="D161" s="13" t="s">
        <v>12211</v>
      </c>
      <c r="E161" t="s">
        <v>14564</v>
      </c>
      <c r="F161" s="211">
        <f>IF(B161="","",VLOOKUP(B161,'Combined List'!F:L,7,0))</f>
        <v>47.4</v>
      </c>
    </row>
    <row r="162" spans="1:6" x14ac:dyDescent="0.2">
      <c r="A162" s="1" t="s">
        <v>11965</v>
      </c>
      <c r="B162" s="12" t="s">
        <v>5498</v>
      </c>
      <c r="C162" s="13">
        <v>1</v>
      </c>
      <c r="D162" s="13" t="s">
        <v>12211</v>
      </c>
      <c r="E162" t="s">
        <v>14565</v>
      </c>
      <c r="F162" s="211">
        <f>IF(B162="","",VLOOKUP(B162,'Combined List'!F:L,7,0))</f>
        <v>115.41</v>
      </c>
    </row>
    <row r="163" spans="1:6" x14ac:dyDescent="0.2">
      <c r="A163" s="1" t="s">
        <v>11967</v>
      </c>
      <c r="B163" s="12" t="s">
        <v>5499</v>
      </c>
      <c r="C163" s="13">
        <v>1</v>
      </c>
      <c r="D163" s="13" t="s">
        <v>12211</v>
      </c>
      <c r="E163" t="s">
        <v>6015</v>
      </c>
      <c r="F163" s="211">
        <f>IF(B163="","",VLOOKUP(B163,'Combined List'!F:L,7,0))</f>
        <v>158.41</v>
      </c>
    </row>
    <row r="164" spans="1:6" x14ac:dyDescent="0.2">
      <c r="A164" s="1" t="s">
        <v>11969</v>
      </c>
      <c r="B164" s="12" t="s">
        <v>5500</v>
      </c>
      <c r="C164" s="13">
        <v>1</v>
      </c>
      <c r="D164" s="13" t="s">
        <v>12211</v>
      </c>
      <c r="E164" t="s">
        <v>14566</v>
      </c>
      <c r="F164" s="211">
        <f>IF(B164="","",VLOOKUP(B164,'Combined List'!F:L,7,0))</f>
        <v>300.49</v>
      </c>
    </row>
    <row r="165" spans="1:6" x14ac:dyDescent="0.2">
      <c r="A165" s="1" t="s">
        <v>11971</v>
      </c>
      <c r="B165" s="12" t="s">
        <v>5501</v>
      </c>
      <c r="C165" s="13">
        <v>1</v>
      </c>
      <c r="D165" s="13" t="s">
        <v>12211</v>
      </c>
      <c r="E165" t="s">
        <v>14567</v>
      </c>
      <c r="F165" s="211">
        <f>IF(B165="","",VLOOKUP(B165,'Combined List'!F:L,7,0))</f>
        <v>305.8</v>
      </c>
    </row>
    <row r="166" spans="1:6" x14ac:dyDescent="0.2">
      <c r="A166" s="1" t="s">
        <v>12279</v>
      </c>
      <c r="B166" s="12" t="s">
        <v>5502</v>
      </c>
      <c r="C166" s="13">
        <v>1</v>
      </c>
      <c r="D166" s="13" t="s">
        <v>12211</v>
      </c>
      <c r="E166" t="s">
        <v>14568</v>
      </c>
      <c r="F166" s="211">
        <f>IF(B166="","",VLOOKUP(B166,'Combined List'!F:L,7,0))</f>
        <v>542.03</v>
      </c>
    </row>
    <row r="167" spans="1:6" x14ac:dyDescent="0.2">
      <c r="A167" s="1" t="s">
        <v>12485</v>
      </c>
      <c r="B167" s="12" t="s">
        <v>5503</v>
      </c>
      <c r="C167" s="13">
        <v>1</v>
      </c>
      <c r="D167" s="13" t="s">
        <v>12211</v>
      </c>
      <c r="E167" t="s">
        <v>13917</v>
      </c>
      <c r="F167" s="211">
        <f>IF(B167="","",VLOOKUP(B167,'Combined List'!F:L,7,0))</f>
        <v>831.14</v>
      </c>
    </row>
    <row r="168" spans="1:6" x14ac:dyDescent="0.2">
      <c r="A168" s="1" t="s">
        <v>12487</v>
      </c>
      <c r="B168" s="12" t="s">
        <v>5504</v>
      </c>
      <c r="C168" s="13">
        <v>1</v>
      </c>
      <c r="D168" s="13" t="s">
        <v>12211</v>
      </c>
      <c r="E168" t="s">
        <v>14171</v>
      </c>
      <c r="F168" s="211">
        <f>IF(B168="","",VLOOKUP(B168,'Combined List'!F:L,7,0))</f>
        <v>956.66</v>
      </c>
    </row>
    <row r="169" spans="1:6" x14ac:dyDescent="0.2">
      <c r="A169" s="1" t="s">
        <v>12489</v>
      </c>
      <c r="B169" s="12" t="s">
        <v>5505</v>
      </c>
      <c r="C169" s="13">
        <v>1</v>
      </c>
      <c r="D169" s="13" t="s">
        <v>12211</v>
      </c>
      <c r="E169" t="s">
        <v>6015</v>
      </c>
      <c r="F169" s="211">
        <f>IF(B169="","",VLOOKUP(B169,'Combined List'!F:L,7,0))</f>
        <v>1198.1199999999999</v>
      </c>
    </row>
    <row r="170" spans="1:6" x14ac:dyDescent="0.2">
      <c r="A170" s="1" t="s">
        <v>12491</v>
      </c>
      <c r="B170" s="12" t="s">
        <v>5506</v>
      </c>
      <c r="C170" s="13">
        <v>1</v>
      </c>
      <c r="D170" s="13" t="s">
        <v>12211</v>
      </c>
      <c r="E170" t="s">
        <v>13487</v>
      </c>
      <c r="F170" s="211">
        <f>IF(B170="","",VLOOKUP(B170,'Combined List'!F:L,7,0))</f>
        <v>1446</v>
      </c>
    </row>
    <row r="171" spans="1:6" x14ac:dyDescent="0.2">
      <c r="A171" s="1" t="s">
        <v>12493</v>
      </c>
      <c r="B171" s="12" t="s">
        <v>5507</v>
      </c>
      <c r="C171" s="13">
        <v>1</v>
      </c>
      <c r="D171" s="13" t="s">
        <v>12211</v>
      </c>
      <c r="E171" t="s">
        <v>6015</v>
      </c>
      <c r="F171" s="211">
        <f>IF(B171="","",VLOOKUP(B171,'Combined List'!F:L,7,0))</f>
        <v>1160.81</v>
      </c>
    </row>
    <row r="172" spans="1:6" x14ac:dyDescent="0.2">
      <c r="A172" s="1" t="s">
        <v>12495</v>
      </c>
      <c r="B172" s="12" t="s">
        <v>5508</v>
      </c>
      <c r="C172" s="13">
        <v>1</v>
      </c>
      <c r="D172" s="13" t="s">
        <v>12211</v>
      </c>
      <c r="E172" t="s">
        <v>6015</v>
      </c>
      <c r="F172" s="211">
        <f>IF(B172="","",VLOOKUP(B172,'Combined List'!F:L,7,0))</f>
        <v>1252.46</v>
      </c>
    </row>
    <row r="173" spans="1:6" x14ac:dyDescent="0.2">
      <c r="A173" s="1" t="s">
        <v>12497</v>
      </c>
      <c r="B173" s="12" t="s">
        <v>5509</v>
      </c>
      <c r="C173" s="13">
        <v>1</v>
      </c>
      <c r="D173" s="13" t="s">
        <v>12211</v>
      </c>
      <c r="E173" t="s">
        <v>6015</v>
      </c>
      <c r="F173" s="211">
        <f>IF(B173="","",VLOOKUP(B173,'Combined List'!F:L,7,0))</f>
        <v>1492.23</v>
      </c>
    </row>
    <row r="174" spans="1:6" x14ac:dyDescent="0.2">
      <c r="A174" s="1" t="s">
        <v>12499</v>
      </c>
      <c r="B174" s="12" t="s">
        <v>5510</v>
      </c>
      <c r="C174" s="13">
        <v>1</v>
      </c>
      <c r="D174" s="13" t="s">
        <v>12211</v>
      </c>
      <c r="E174" t="s">
        <v>6015</v>
      </c>
      <c r="F174" s="211">
        <f>IF(B174="","",VLOOKUP(B174,'Combined List'!F:L,7,0))</f>
        <v>1601.77</v>
      </c>
    </row>
    <row r="175" spans="1:6" x14ac:dyDescent="0.2">
      <c r="A175" s="1" t="s">
        <v>12548</v>
      </c>
      <c r="B175" s="12" t="s">
        <v>5511</v>
      </c>
      <c r="C175" s="13">
        <v>1</v>
      </c>
      <c r="D175" s="13" t="s">
        <v>12211</v>
      </c>
      <c r="E175" t="s">
        <v>14258</v>
      </c>
      <c r="F175" s="211">
        <f>IF(B175="","",VLOOKUP(B175,'Combined List'!F:L,7,0))</f>
        <v>2168.81</v>
      </c>
    </row>
    <row r="176" spans="1:6" x14ac:dyDescent="0.2">
      <c r="A176" s="12" t="s">
        <v>9875</v>
      </c>
      <c r="B176" s="12" t="s">
        <v>5512</v>
      </c>
      <c r="C176" s="13">
        <v>1</v>
      </c>
      <c r="D176" s="13" t="s">
        <v>12211</v>
      </c>
      <c r="E176" t="s">
        <v>6015</v>
      </c>
      <c r="F176" s="211">
        <f>IF(B176="","",VLOOKUP(B176,'Combined List'!F:L,7,0))</f>
        <v>1708</v>
      </c>
    </row>
    <row r="177" spans="1:6" x14ac:dyDescent="0.2">
      <c r="A177" s="12" t="s">
        <v>9877</v>
      </c>
      <c r="B177" s="12" t="s">
        <v>5277</v>
      </c>
      <c r="C177" s="13">
        <v>1</v>
      </c>
      <c r="D177" s="13" t="s">
        <v>12211</v>
      </c>
      <c r="E177" t="s">
        <v>6015</v>
      </c>
      <c r="F177" s="211">
        <f>IF(B177="","",VLOOKUP(B177,'Combined List'!F:L,7,0))</f>
        <v>1972.53</v>
      </c>
    </row>
    <row r="178" spans="1:6" x14ac:dyDescent="0.2">
      <c r="A178" s="12" t="s">
        <v>9879</v>
      </c>
      <c r="B178" s="12" t="s">
        <v>5278</v>
      </c>
      <c r="C178" s="13">
        <v>1</v>
      </c>
      <c r="D178" s="13" t="s">
        <v>12211</v>
      </c>
      <c r="E178" t="s">
        <v>6015</v>
      </c>
      <c r="F178" s="211">
        <f>IF(B178="","",VLOOKUP(B178,'Combined List'!F:L,7,0))</f>
        <v>2145.59</v>
      </c>
    </row>
    <row r="179" spans="1:6" x14ac:dyDescent="0.2">
      <c r="A179" s="12" t="s">
        <v>9881</v>
      </c>
      <c r="B179" s="12" t="s">
        <v>5279</v>
      </c>
      <c r="C179" s="13">
        <v>1</v>
      </c>
      <c r="D179" s="13" t="s">
        <v>12211</v>
      </c>
      <c r="E179" t="s">
        <v>6015</v>
      </c>
      <c r="F179" s="211">
        <f>IF(B179="","",VLOOKUP(B179,'Combined List'!F:L,7,0))</f>
        <v>2277.08</v>
      </c>
    </row>
    <row r="180" spans="1:6" x14ac:dyDescent="0.2">
      <c r="A180" s="12" t="s">
        <v>9883</v>
      </c>
      <c r="B180" s="12" t="s">
        <v>5280</v>
      </c>
      <c r="C180" s="13">
        <v>1</v>
      </c>
      <c r="D180" s="13" t="s">
        <v>12211</v>
      </c>
      <c r="E180" t="s">
        <v>6015</v>
      </c>
      <c r="F180" s="211">
        <f>IF(B180="","",VLOOKUP(B180,'Combined List'!F:L,7,0))</f>
        <v>2764.62</v>
      </c>
    </row>
    <row r="181" spans="1:6" x14ac:dyDescent="0.2">
      <c r="A181" s="12" t="s">
        <v>9885</v>
      </c>
      <c r="B181" s="12" t="s">
        <v>5281</v>
      </c>
      <c r="C181" s="13">
        <v>1</v>
      </c>
      <c r="D181" s="13" t="s">
        <v>12211</v>
      </c>
      <c r="E181" t="s">
        <v>820</v>
      </c>
      <c r="F181" s="211">
        <f>IF(B181="","",VLOOKUP(B181,'Combined List'!F:L,7,0))</f>
        <v>3355.49</v>
      </c>
    </row>
    <row r="182" spans="1:6" x14ac:dyDescent="0.2">
      <c r="A182" s="12" t="s">
        <v>12521</v>
      </c>
      <c r="B182" s="12" t="s">
        <v>5282</v>
      </c>
      <c r="C182" s="13">
        <v>1</v>
      </c>
      <c r="D182" s="13" t="s">
        <v>12211</v>
      </c>
      <c r="E182" t="s">
        <v>6015</v>
      </c>
      <c r="F182" s="211">
        <f>IF(B182="","",VLOOKUP(B182,'Combined List'!F:L,7,0))</f>
        <v>4358.51</v>
      </c>
    </row>
    <row r="183" spans="1:6" x14ac:dyDescent="0.2">
      <c r="A183" s="12" t="s">
        <v>12523</v>
      </c>
      <c r="B183" s="12" t="s">
        <v>5283</v>
      </c>
      <c r="C183" s="13">
        <v>1</v>
      </c>
      <c r="D183" s="13" t="s">
        <v>12211</v>
      </c>
      <c r="E183" t="s">
        <v>6015</v>
      </c>
      <c r="F183" s="211">
        <f>IF(B183="","",VLOOKUP(B183,'Combined List'!F:L,7,0))</f>
        <v>4511.63</v>
      </c>
    </row>
    <row r="184" spans="1:6" x14ac:dyDescent="0.2">
      <c r="A184" s="12" t="s">
        <v>12525</v>
      </c>
      <c r="B184" s="12" t="s">
        <v>5284</v>
      </c>
      <c r="C184" s="13">
        <v>1</v>
      </c>
      <c r="D184" s="13" t="s">
        <v>12211</v>
      </c>
      <c r="E184" t="s">
        <v>6015</v>
      </c>
      <c r="F184" s="211">
        <f>IF(B184="","",VLOOKUP(B184,'Combined List'!F:L,7,0))</f>
        <v>4719.72</v>
      </c>
    </row>
    <row r="185" spans="1:6" x14ac:dyDescent="0.2">
      <c r="A185" s="12" t="s">
        <v>12527</v>
      </c>
      <c r="B185" s="12" t="s">
        <v>5285</v>
      </c>
      <c r="C185" s="13">
        <v>1</v>
      </c>
      <c r="D185" s="13" t="s">
        <v>12211</v>
      </c>
      <c r="E185" t="s">
        <v>6015</v>
      </c>
      <c r="F185" s="211">
        <f>IF(B185="","",VLOOKUP(B185,'Combined List'!F:L,7,0))</f>
        <v>4907.21</v>
      </c>
    </row>
    <row r="186" spans="1:6" x14ac:dyDescent="0.2">
      <c r="A186" s="12" t="s">
        <v>12528</v>
      </c>
      <c r="B186" s="12" t="s">
        <v>5286</v>
      </c>
      <c r="C186" s="13">
        <v>1</v>
      </c>
      <c r="D186" s="13" t="s">
        <v>12211</v>
      </c>
      <c r="E186" t="s">
        <v>6015</v>
      </c>
      <c r="F186" s="211">
        <f>IF(B186="","",VLOOKUP(B186,'Combined List'!F:L,7,0))</f>
        <v>5045.2299999999996</v>
      </c>
    </row>
    <row r="187" spans="1:6" x14ac:dyDescent="0.2">
      <c r="A187" s="12" t="s">
        <v>9892</v>
      </c>
      <c r="B187" s="12" t="s">
        <v>5287</v>
      </c>
      <c r="C187" s="13">
        <v>1</v>
      </c>
      <c r="D187" s="13" t="s">
        <v>12211</v>
      </c>
      <c r="E187" t="s">
        <v>821</v>
      </c>
      <c r="F187" s="211">
        <f>IF(B187="","",VLOOKUP(B187,'Combined List'!F:L,7,0))</f>
        <v>5383.9</v>
      </c>
    </row>
    <row r="188" spans="1:6" x14ac:dyDescent="0.2">
      <c r="A188" s="12" t="s">
        <v>12552</v>
      </c>
      <c r="B188" s="12" t="s">
        <v>5288</v>
      </c>
      <c r="C188" s="13">
        <v>1</v>
      </c>
      <c r="D188" s="13" t="s">
        <v>12211</v>
      </c>
      <c r="E188" t="s">
        <v>6015</v>
      </c>
      <c r="F188" s="211">
        <f>IF(B188="","",VLOOKUP(B188,'Combined List'!F:L,7,0))</f>
        <v>5693.28</v>
      </c>
    </row>
    <row r="189" spans="1:6" x14ac:dyDescent="0.2">
      <c r="A189" s="12" t="s">
        <v>9895</v>
      </c>
      <c r="B189" s="12" t="s">
        <v>5289</v>
      </c>
      <c r="C189" s="13">
        <v>1</v>
      </c>
      <c r="D189" s="13" t="s">
        <v>12211</v>
      </c>
      <c r="E189" t="s">
        <v>6015</v>
      </c>
      <c r="F189" s="211">
        <f>IF(B189="","",VLOOKUP(B189,'Combined List'!F:L,7,0))</f>
        <v>6192.58</v>
      </c>
    </row>
    <row r="190" spans="1:6" x14ac:dyDescent="0.2">
      <c r="A190" s="12" t="s">
        <v>9897</v>
      </c>
      <c r="B190" s="12" t="s">
        <v>5290</v>
      </c>
      <c r="C190" s="13">
        <v>1</v>
      </c>
      <c r="D190" s="13" t="s">
        <v>12211</v>
      </c>
      <c r="E190" t="s">
        <v>6015</v>
      </c>
      <c r="F190" s="211">
        <f>IF(B190="","",VLOOKUP(B190,'Combined List'!F:L,7,0))</f>
        <v>6653.7</v>
      </c>
    </row>
    <row r="191" spans="1:6" x14ac:dyDescent="0.2">
      <c r="A191" s="12" t="s">
        <v>9899</v>
      </c>
      <c r="B191" s="12" t="s">
        <v>5291</v>
      </c>
      <c r="C191" s="13">
        <v>1</v>
      </c>
      <c r="D191" s="13" t="s">
        <v>12211</v>
      </c>
      <c r="E191" t="s">
        <v>6015</v>
      </c>
      <c r="F191" s="211">
        <f>IF(B191="","",VLOOKUP(B191,'Combined List'!F:L,7,0))</f>
        <v>7158.36</v>
      </c>
    </row>
    <row r="192" spans="1:6" x14ac:dyDescent="0.2">
      <c r="A192" s="12" t="s">
        <v>9666</v>
      </c>
      <c r="B192" s="12" t="s">
        <v>5292</v>
      </c>
      <c r="C192" s="13">
        <v>1</v>
      </c>
      <c r="D192" s="13" t="s">
        <v>12211</v>
      </c>
      <c r="E192" t="s">
        <v>6015</v>
      </c>
      <c r="F192" s="211">
        <f>IF(B192="","",VLOOKUP(B192,'Combined List'!F:L,7,0))</f>
        <v>7702.06</v>
      </c>
    </row>
    <row r="193" spans="1:6" x14ac:dyDescent="0.2">
      <c r="A193" s="12" t="s">
        <v>9668</v>
      </c>
      <c r="B193" s="12" t="s">
        <v>5293</v>
      </c>
      <c r="C193" s="13">
        <v>1</v>
      </c>
      <c r="D193" s="13" t="s">
        <v>12211</v>
      </c>
      <c r="E193" t="s">
        <v>6015</v>
      </c>
      <c r="F193" s="211">
        <f>IF(B193="","",VLOOKUP(B193,'Combined List'!F:L,7,0))</f>
        <v>8266.4699999999993</v>
      </c>
    </row>
    <row r="194" spans="1:6" x14ac:dyDescent="0.2">
      <c r="A194" s="12" t="s">
        <v>9670</v>
      </c>
      <c r="B194" s="12" t="s">
        <v>5294</v>
      </c>
      <c r="C194" s="13">
        <v>1</v>
      </c>
      <c r="D194" s="13" t="s">
        <v>12211</v>
      </c>
      <c r="E194" t="s">
        <v>6015</v>
      </c>
      <c r="F194" s="211">
        <f>IF(B194="","",VLOOKUP(B194,'Combined List'!F:L,7,0))</f>
        <v>9244.74</v>
      </c>
    </row>
    <row r="195" spans="1:6" x14ac:dyDescent="0.2">
      <c r="A195" s="12" t="s">
        <v>9406</v>
      </c>
      <c r="B195" s="12" t="s">
        <v>5016</v>
      </c>
      <c r="C195" s="13">
        <v>1</v>
      </c>
      <c r="D195" s="13" t="s">
        <v>12211</v>
      </c>
      <c r="E195" t="s">
        <v>6015</v>
      </c>
      <c r="F195" s="211">
        <f>IF(B195="","",VLOOKUP(B195,'Combined List'!F:L,7,0))</f>
        <v>10510.24</v>
      </c>
    </row>
    <row r="196" spans="1:6" x14ac:dyDescent="0.2">
      <c r="A196" s="12" t="s">
        <v>9408</v>
      </c>
      <c r="B196" s="12" t="s">
        <v>5017</v>
      </c>
      <c r="C196" s="13">
        <v>1</v>
      </c>
      <c r="D196" s="13" t="s">
        <v>12211</v>
      </c>
      <c r="E196" t="s">
        <v>6015</v>
      </c>
      <c r="F196" s="211">
        <f>IF(B196="","",VLOOKUP(B196,'Combined List'!F:L,7,0))</f>
        <v>12964.38</v>
      </c>
    </row>
    <row r="197" spans="1:6" x14ac:dyDescent="0.2">
      <c r="A197" s="12" t="s">
        <v>12574</v>
      </c>
      <c r="B197" s="12" t="s">
        <v>5018</v>
      </c>
      <c r="C197" s="13">
        <v>1</v>
      </c>
      <c r="D197" s="13" t="s">
        <v>12211</v>
      </c>
      <c r="E197" t="s">
        <v>6015</v>
      </c>
      <c r="F197" s="211">
        <f>IF(B197="","",VLOOKUP(B197,'Combined List'!F:L,7,0))</f>
        <v>9489.61</v>
      </c>
    </row>
    <row r="198" spans="1:6" x14ac:dyDescent="0.2">
      <c r="A198" s="12" t="s">
        <v>12576</v>
      </c>
      <c r="B198" s="12" t="s">
        <v>5019</v>
      </c>
      <c r="C198" s="13">
        <v>1</v>
      </c>
      <c r="D198" s="13" t="s">
        <v>12211</v>
      </c>
      <c r="E198" t="s">
        <v>6015</v>
      </c>
      <c r="F198" s="211">
        <f>IF(B198="","",VLOOKUP(B198,'Combined List'!F:L,7,0))</f>
        <v>11703.14</v>
      </c>
    </row>
    <row r="199" spans="1:6" x14ac:dyDescent="0.2">
      <c r="A199" s="12" t="s">
        <v>12578</v>
      </c>
      <c r="B199" s="12" t="s">
        <v>5020</v>
      </c>
      <c r="C199" s="13">
        <v>1</v>
      </c>
      <c r="D199" s="13" t="s">
        <v>12211</v>
      </c>
      <c r="E199" t="s">
        <v>6015</v>
      </c>
      <c r="F199" s="211">
        <f>IF(B199="","",VLOOKUP(B199,'Combined List'!F:L,7,0))</f>
        <v>12026.83</v>
      </c>
    </row>
    <row r="200" spans="1:6" x14ac:dyDescent="0.2">
      <c r="A200" s="12" t="s">
        <v>12580</v>
      </c>
      <c r="B200" s="12" t="s">
        <v>5021</v>
      </c>
      <c r="C200" s="13">
        <v>1</v>
      </c>
      <c r="D200" s="13" t="s">
        <v>12211</v>
      </c>
      <c r="E200" t="s">
        <v>6015</v>
      </c>
      <c r="F200" s="211">
        <f>IF(B200="","",VLOOKUP(B200,'Combined List'!F:L,7,0))</f>
        <v>12148.28</v>
      </c>
    </row>
    <row r="201" spans="1:6" x14ac:dyDescent="0.2">
      <c r="A201" s="12" t="s">
        <v>12581</v>
      </c>
      <c r="B201" s="12" t="s">
        <v>5022</v>
      </c>
      <c r="C201" s="13">
        <v>1</v>
      </c>
      <c r="D201" s="13" t="s">
        <v>12211</v>
      </c>
      <c r="E201" t="s">
        <v>6015</v>
      </c>
      <c r="F201" s="211">
        <f>IF(B201="","",VLOOKUP(B201,'Combined List'!F:L,7,0))</f>
        <v>12415.38</v>
      </c>
    </row>
    <row r="202" spans="1:6" x14ac:dyDescent="0.2">
      <c r="A202" s="12" t="s">
        <v>9415</v>
      </c>
      <c r="B202" s="12" t="s">
        <v>5023</v>
      </c>
      <c r="C202" s="13">
        <v>1</v>
      </c>
      <c r="D202" s="13" t="s">
        <v>12211</v>
      </c>
      <c r="E202" t="s">
        <v>6015</v>
      </c>
      <c r="F202" s="211">
        <f>IF(B202="","",VLOOKUP(B202,'Combined List'!F:L,7,0))</f>
        <v>12510.33</v>
      </c>
    </row>
    <row r="203" spans="1:6" x14ac:dyDescent="0.2">
      <c r="A203" s="12" t="s">
        <v>12584</v>
      </c>
      <c r="B203" s="12" t="s">
        <v>5024</v>
      </c>
      <c r="C203" s="13">
        <v>1</v>
      </c>
      <c r="D203" s="13" t="s">
        <v>12211</v>
      </c>
      <c r="E203" t="s">
        <v>6015</v>
      </c>
      <c r="F203" s="211">
        <f>IF(B203="","",VLOOKUP(B203,'Combined List'!F:L,7,0))</f>
        <v>17258.98</v>
      </c>
    </row>
    <row r="204" spans="1:6" x14ac:dyDescent="0.2">
      <c r="A204" s="12" t="s">
        <v>9418</v>
      </c>
      <c r="B204" s="12" t="s">
        <v>5025</v>
      </c>
      <c r="C204" s="13">
        <v>1</v>
      </c>
      <c r="D204" s="13" t="s">
        <v>12211</v>
      </c>
      <c r="E204" t="s">
        <v>6015</v>
      </c>
      <c r="F204" s="211">
        <f>IF(B204="","",VLOOKUP(B204,'Combined List'!F:L,7,0))</f>
        <v>20256.12</v>
      </c>
    </row>
    <row r="205" spans="1:6" x14ac:dyDescent="0.2">
      <c r="A205" s="12" t="s">
        <v>12554</v>
      </c>
      <c r="B205" s="12" t="s">
        <v>5026</v>
      </c>
      <c r="C205" s="13">
        <v>1</v>
      </c>
      <c r="D205" s="13" t="s">
        <v>12211</v>
      </c>
      <c r="E205" t="s">
        <v>6015</v>
      </c>
      <c r="F205" s="211">
        <f>IF(B205="","",VLOOKUP(B205,'Combined List'!F:L,7,0))</f>
        <v>24115.93</v>
      </c>
    </row>
    <row r="206" spans="1:6" x14ac:dyDescent="0.2">
      <c r="A206" s="12" t="s">
        <v>9421</v>
      </c>
      <c r="B206" s="12" t="s">
        <v>5027</v>
      </c>
      <c r="C206" s="13">
        <v>1</v>
      </c>
      <c r="D206" s="13" t="s">
        <v>12211</v>
      </c>
      <c r="E206" t="s">
        <v>6015</v>
      </c>
      <c r="F206" s="211">
        <f>IF(B206="","",VLOOKUP(B206,'Combined List'!F:L,7,0))</f>
        <v>12048.51</v>
      </c>
    </row>
    <row r="207" spans="1:6" x14ac:dyDescent="0.2">
      <c r="A207" s="12" t="s">
        <v>9423</v>
      </c>
      <c r="B207" s="12" t="s">
        <v>5028</v>
      </c>
      <c r="C207" s="13">
        <v>1</v>
      </c>
      <c r="D207" s="13" t="s">
        <v>12211</v>
      </c>
      <c r="E207" t="s">
        <v>6015</v>
      </c>
      <c r="F207" s="211">
        <f>IF(B207="","",VLOOKUP(B207,'Combined List'!F:L,7,0))</f>
        <v>12120.72</v>
      </c>
    </row>
    <row r="208" spans="1:6" x14ac:dyDescent="0.2">
      <c r="A208" s="12" t="s">
        <v>9425</v>
      </c>
      <c r="B208" s="12" t="s">
        <v>5029</v>
      </c>
      <c r="C208" s="13">
        <v>1</v>
      </c>
      <c r="D208" s="13" t="s">
        <v>12211</v>
      </c>
      <c r="E208" t="s">
        <v>6015</v>
      </c>
      <c r="F208" s="211">
        <f>IF(B208="","",VLOOKUP(B208,'Combined List'!F:L,7,0))</f>
        <v>13836.5</v>
      </c>
    </row>
    <row r="209" spans="1:6" x14ac:dyDescent="0.2">
      <c r="A209" s="12" t="s">
        <v>9427</v>
      </c>
      <c r="B209" s="12" t="s">
        <v>5030</v>
      </c>
      <c r="C209" s="13">
        <v>1</v>
      </c>
      <c r="D209" s="13" t="s">
        <v>12211</v>
      </c>
      <c r="E209" t="s">
        <v>6015</v>
      </c>
      <c r="F209" s="211">
        <f>IF(B209="","",VLOOKUP(B209,'Combined List'!F:L,7,0))</f>
        <v>14552.72</v>
      </c>
    </row>
    <row r="210" spans="1:6" x14ac:dyDescent="0.2">
      <c r="A210" s="12" t="s">
        <v>9429</v>
      </c>
      <c r="B210" s="12" t="s">
        <v>5031</v>
      </c>
      <c r="C210" s="13">
        <v>1</v>
      </c>
      <c r="D210" s="13" t="s">
        <v>12211</v>
      </c>
      <c r="E210" t="s">
        <v>6015</v>
      </c>
      <c r="F210" s="211">
        <f>IF(B210="","",VLOOKUP(B210,'Combined List'!F:L,7,0))</f>
        <v>15913.17</v>
      </c>
    </row>
    <row r="211" spans="1:6" x14ac:dyDescent="0.2">
      <c r="A211" s="12" t="s">
        <v>9431</v>
      </c>
      <c r="B211" s="12" t="s">
        <v>5032</v>
      </c>
      <c r="C211" s="13">
        <v>1</v>
      </c>
      <c r="D211" s="13" t="s">
        <v>12211</v>
      </c>
      <c r="E211" t="s">
        <v>6015</v>
      </c>
      <c r="F211" s="211">
        <f>IF(B211="","",VLOOKUP(B211,'Combined List'!F:L,7,0))</f>
        <v>17964.27</v>
      </c>
    </row>
    <row r="212" spans="1:6" x14ac:dyDescent="0.2">
      <c r="A212" s="12" t="s">
        <v>9433</v>
      </c>
      <c r="B212" s="12" t="s">
        <v>5033</v>
      </c>
      <c r="C212" s="13">
        <v>1</v>
      </c>
      <c r="D212" s="13" t="s">
        <v>12211</v>
      </c>
      <c r="E212" t="s">
        <v>6015</v>
      </c>
      <c r="F212" s="211">
        <f>IF(B212="","",VLOOKUP(B212,'Combined List'!F:L,7,0))</f>
        <v>18408.04</v>
      </c>
    </row>
    <row r="213" spans="1:6" x14ac:dyDescent="0.2">
      <c r="A213" s="12" t="s">
        <v>9435</v>
      </c>
      <c r="B213" s="12" t="s">
        <v>5034</v>
      </c>
      <c r="C213" s="13">
        <v>1</v>
      </c>
      <c r="D213" s="13" t="s">
        <v>12211</v>
      </c>
      <c r="E213" t="s">
        <v>6015</v>
      </c>
      <c r="F213" s="211">
        <f>IF(B213="","",VLOOKUP(B213,'Combined List'!F:L,7,0))</f>
        <v>23069.51</v>
      </c>
    </row>
    <row r="214" spans="1:6" x14ac:dyDescent="0.2">
      <c r="A214" s="12" t="s">
        <v>9437</v>
      </c>
      <c r="B214" s="12" t="s">
        <v>5035</v>
      </c>
      <c r="C214" s="13">
        <v>1</v>
      </c>
      <c r="D214" s="13" t="s">
        <v>12211</v>
      </c>
      <c r="E214" t="s">
        <v>6015</v>
      </c>
      <c r="F214" s="211">
        <f>IF(B214="","",VLOOKUP(B214,'Combined List'!F:L,7,0))</f>
        <v>23457.73</v>
      </c>
    </row>
    <row r="215" spans="1:6" x14ac:dyDescent="0.2">
      <c r="A215" s="12" t="s">
        <v>9439</v>
      </c>
      <c r="B215" s="12" t="s">
        <v>5036</v>
      </c>
      <c r="C215" s="13">
        <v>1</v>
      </c>
      <c r="D215" s="13" t="s">
        <v>12211</v>
      </c>
      <c r="E215" t="s">
        <v>6015</v>
      </c>
      <c r="F215" s="211">
        <f>IF(B215="","",VLOOKUP(B215,'Combined List'!F:L,7,0))</f>
        <v>32335.3</v>
      </c>
    </row>
    <row r="216" spans="1:6" x14ac:dyDescent="0.2">
      <c r="A216" s="12" t="s">
        <v>9441</v>
      </c>
      <c r="B216" s="12" t="s">
        <v>5037</v>
      </c>
      <c r="C216" s="13">
        <v>1</v>
      </c>
      <c r="D216" s="13" t="s">
        <v>12211</v>
      </c>
      <c r="E216" t="s">
        <v>6015</v>
      </c>
      <c r="F216" s="211">
        <f>IF(B216="","",VLOOKUP(B216,'Combined List'!F:L,7,0))</f>
        <v>15483.02</v>
      </c>
    </row>
    <row r="217" spans="1:6" x14ac:dyDescent="0.2">
      <c r="A217" s="12" t="s">
        <v>9443</v>
      </c>
      <c r="B217" s="12" t="s">
        <v>5038</v>
      </c>
      <c r="C217" s="13">
        <v>1</v>
      </c>
      <c r="D217" s="13" t="s">
        <v>12211</v>
      </c>
      <c r="E217" t="s">
        <v>6015</v>
      </c>
      <c r="F217" s="211">
        <f>IF(B217="","",VLOOKUP(B217,'Combined List'!F:L,7,0))</f>
        <v>15575.84</v>
      </c>
    </row>
    <row r="218" spans="1:6" x14ac:dyDescent="0.2">
      <c r="A218" s="12" t="s">
        <v>9445</v>
      </c>
      <c r="B218" s="12" t="s">
        <v>5039</v>
      </c>
      <c r="C218" s="13">
        <v>1</v>
      </c>
      <c r="D218" s="13" t="s">
        <v>12211</v>
      </c>
      <c r="E218" t="s">
        <v>6015</v>
      </c>
      <c r="F218" s="211">
        <f>IF(B218="","",VLOOKUP(B218,'Combined List'!F:L,7,0))</f>
        <v>17780.32</v>
      </c>
    </row>
    <row r="219" spans="1:6" x14ac:dyDescent="0.2">
      <c r="A219" s="12" t="s">
        <v>9447</v>
      </c>
      <c r="B219" s="12" t="s">
        <v>5040</v>
      </c>
      <c r="C219" s="13">
        <v>1</v>
      </c>
      <c r="D219" s="13" t="s">
        <v>12211</v>
      </c>
      <c r="E219" t="s">
        <v>6015</v>
      </c>
      <c r="F219" s="211">
        <f>IF(B219="","",VLOOKUP(B219,'Combined List'!F:L,7,0))</f>
        <v>18700.82</v>
      </c>
    </row>
    <row r="220" spans="1:6" x14ac:dyDescent="0.2">
      <c r="A220" s="12" t="s">
        <v>9449</v>
      </c>
      <c r="B220" s="12" t="s">
        <v>5041</v>
      </c>
      <c r="C220" s="13">
        <v>1</v>
      </c>
      <c r="D220" s="13" t="s">
        <v>12211</v>
      </c>
      <c r="E220" t="s">
        <v>6015</v>
      </c>
      <c r="F220" s="211">
        <f>IF(B220="","",VLOOKUP(B220,'Combined List'!F:L,7,0))</f>
        <v>20449.13</v>
      </c>
    </row>
    <row r="221" spans="1:6" x14ac:dyDescent="0.2">
      <c r="A221" s="12" t="s">
        <v>9451</v>
      </c>
      <c r="B221" s="12" t="s">
        <v>5042</v>
      </c>
      <c r="C221" s="13">
        <v>1</v>
      </c>
      <c r="D221" s="13" t="s">
        <v>12211</v>
      </c>
      <c r="E221" t="s">
        <v>6015</v>
      </c>
      <c r="F221" s="211">
        <f>IF(B221="","",VLOOKUP(B221,'Combined List'!F:L,7,0))</f>
        <v>23084.77</v>
      </c>
    </row>
    <row r="222" spans="1:6" x14ac:dyDescent="0.2">
      <c r="A222" s="38" t="s">
        <v>9453</v>
      </c>
      <c r="B222" s="12" t="s">
        <v>5043</v>
      </c>
      <c r="C222" s="13">
        <v>1</v>
      </c>
      <c r="D222" s="13" t="s">
        <v>12211</v>
      </c>
      <c r="E222" t="s">
        <v>6015</v>
      </c>
      <c r="F222" s="211">
        <f>IF(B222="","",VLOOKUP(B222,'Combined List'!F:L,7,0))</f>
        <v>23655.23</v>
      </c>
    </row>
    <row r="223" spans="1:6" x14ac:dyDescent="0.2">
      <c r="A223" s="12" t="s">
        <v>9455</v>
      </c>
      <c r="B223" s="12" t="s">
        <v>5044</v>
      </c>
      <c r="C223" s="13">
        <v>1</v>
      </c>
      <c r="D223" s="13" t="s">
        <v>12211</v>
      </c>
      <c r="E223" t="s">
        <v>6015</v>
      </c>
      <c r="F223" s="211">
        <f>IF(B223="","",VLOOKUP(B223,'Combined List'!F:L,7,0))</f>
        <v>24363.5</v>
      </c>
    </row>
    <row r="224" spans="1:6" x14ac:dyDescent="0.2">
      <c r="A224" s="12" t="s">
        <v>9457</v>
      </c>
      <c r="B224" s="12" t="s">
        <v>5045</v>
      </c>
      <c r="C224" s="13">
        <v>1</v>
      </c>
      <c r="D224" s="13" t="s">
        <v>12211</v>
      </c>
      <c r="E224" t="s">
        <v>6015</v>
      </c>
      <c r="F224" s="211">
        <f>IF(B224="","",VLOOKUP(B224,'Combined List'!F:L,7,0))</f>
        <v>30144.51</v>
      </c>
    </row>
    <row r="225" spans="1:6" x14ac:dyDescent="0.2">
      <c r="A225" s="12" t="s">
        <v>9459</v>
      </c>
      <c r="B225" s="12" t="s">
        <v>5046</v>
      </c>
      <c r="C225" s="13">
        <v>1</v>
      </c>
      <c r="D225" s="13" t="s">
        <v>12211</v>
      </c>
      <c r="E225" t="s">
        <v>6015</v>
      </c>
      <c r="F225" s="211">
        <f>IF(B225="","",VLOOKUP(B225,'Combined List'!F:L,7,0))</f>
        <v>30996.73</v>
      </c>
    </row>
    <row r="226" spans="1:6" x14ac:dyDescent="0.2">
      <c r="A226" s="12" t="s">
        <v>9461</v>
      </c>
      <c r="B226" s="12" t="s">
        <v>5047</v>
      </c>
      <c r="C226" s="13">
        <v>1</v>
      </c>
      <c r="D226" s="13" t="s">
        <v>12211</v>
      </c>
      <c r="E226" t="s">
        <v>6015</v>
      </c>
      <c r="F226" s="211">
        <f>IF(B226="","",VLOOKUP(B226,'Combined List'!F:L,7,0))</f>
        <v>38746.03</v>
      </c>
    </row>
    <row r="227" spans="1:6" x14ac:dyDescent="0.2">
      <c r="A227" s="12" t="s">
        <v>9463</v>
      </c>
      <c r="B227" s="12" t="s">
        <v>5048</v>
      </c>
      <c r="C227" s="13">
        <v>1</v>
      </c>
      <c r="D227" s="13" t="s">
        <v>12211</v>
      </c>
      <c r="E227" t="s">
        <v>6015</v>
      </c>
      <c r="F227" s="211">
        <f>IF(B227="","",VLOOKUP(B227,'Combined List'!F:L,7,0))</f>
        <v>20592.400000000001</v>
      </c>
    </row>
    <row r="228" spans="1:6" x14ac:dyDescent="0.2">
      <c r="A228" s="12" t="s">
        <v>9465</v>
      </c>
      <c r="B228" s="12" t="s">
        <v>5049</v>
      </c>
      <c r="C228" s="13">
        <v>1</v>
      </c>
      <c r="D228" s="13" t="s">
        <v>12211</v>
      </c>
      <c r="E228" t="s">
        <v>6015</v>
      </c>
      <c r="F228" s="211">
        <f>IF(B228="","",VLOOKUP(B228,'Combined List'!F:L,7,0))</f>
        <v>20715.89</v>
      </c>
    </row>
    <row r="229" spans="1:6" x14ac:dyDescent="0.2">
      <c r="A229" s="12" t="s">
        <v>9467</v>
      </c>
      <c r="B229" s="12" t="s">
        <v>5050</v>
      </c>
      <c r="C229" s="13">
        <v>1</v>
      </c>
      <c r="D229" s="13" t="s">
        <v>12211</v>
      </c>
      <c r="E229" t="s">
        <v>6015</v>
      </c>
      <c r="F229" s="211">
        <f>IF(B229="","",VLOOKUP(B229,'Combined List'!F:L,7,0))</f>
        <v>23647.82</v>
      </c>
    </row>
    <row r="230" spans="1:6" x14ac:dyDescent="0.2">
      <c r="A230" s="12" t="s">
        <v>9469</v>
      </c>
      <c r="B230" s="12" t="s">
        <v>5051</v>
      </c>
      <c r="C230" s="13">
        <v>1</v>
      </c>
      <c r="D230" s="13" t="s">
        <v>12211</v>
      </c>
      <c r="E230" t="s">
        <v>6015</v>
      </c>
      <c r="F230" s="211">
        <f>IF(B230="","",VLOOKUP(B230,'Combined List'!F:L,7,0))</f>
        <v>24872.02</v>
      </c>
    </row>
    <row r="231" spans="1:6" x14ac:dyDescent="0.2">
      <c r="A231" s="12" t="s">
        <v>9471</v>
      </c>
      <c r="B231" s="12" t="s">
        <v>5052</v>
      </c>
      <c r="C231" s="13">
        <v>1</v>
      </c>
      <c r="D231" s="13" t="s">
        <v>12211</v>
      </c>
      <c r="E231" t="s">
        <v>6015</v>
      </c>
      <c r="F231" s="211">
        <f>IF(B231="","",VLOOKUP(B231,'Combined List'!F:L,7,0))</f>
        <v>27197.34</v>
      </c>
    </row>
    <row r="232" spans="1:6" x14ac:dyDescent="0.2">
      <c r="A232" s="12" t="s">
        <v>9723</v>
      </c>
      <c r="B232" s="12" t="s">
        <v>5053</v>
      </c>
      <c r="C232" s="13">
        <v>1</v>
      </c>
      <c r="D232" s="13" t="s">
        <v>12211</v>
      </c>
      <c r="E232" t="s">
        <v>6015</v>
      </c>
      <c r="F232" s="211">
        <f>IF(B232="","",VLOOKUP(B232,'Combined List'!F:L,7,0))</f>
        <v>30702.79</v>
      </c>
    </row>
    <row r="233" spans="1:6" x14ac:dyDescent="0.2">
      <c r="A233" s="12" t="s">
        <v>9725</v>
      </c>
      <c r="B233" s="12" t="s">
        <v>5054</v>
      </c>
      <c r="C233" s="13">
        <v>1</v>
      </c>
      <c r="D233" s="13" t="s">
        <v>12211</v>
      </c>
      <c r="E233" t="s">
        <v>6015</v>
      </c>
      <c r="F233" s="211">
        <f>IF(B233="","",VLOOKUP(B233,'Combined List'!F:L,7,0))</f>
        <v>31461.37</v>
      </c>
    </row>
    <row r="234" spans="1:6" x14ac:dyDescent="0.2">
      <c r="A234" s="12" t="s">
        <v>9727</v>
      </c>
      <c r="B234" s="12" t="s">
        <v>5055</v>
      </c>
      <c r="C234" s="13">
        <v>1</v>
      </c>
      <c r="D234" s="13" t="s">
        <v>12211</v>
      </c>
      <c r="E234" t="s">
        <v>6015</v>
      </c>
      <c r="F234" s="211">
        <f>IF(B234="","",VLOOKUP(B234,'Combined List'!F:L,7,0))</f>
        <v>32403.52</v>
      </c>
    </row>
    <row r="235" spans="1:6" x14ac:dyDescent="0.2">
      <c r="A235" s="12" t="s">
        <v>9729</v>
      </c>
      <c r="B235" s="12" t="s">
        <v>5056</v>
      </c>
      <c r="C235" s="13">
        <v>1</v>
      </c>
      <c r="D235" s="13" t="s">
        <v>12211</v>
      </c>
      <c r="E235" t="s">
        <v>6015</v>
      </c>
      <c r="F235" s="211">
        <f>IF(B235="","",VLOOKUP(B235,'Combined List'!F:L,7,0))</f>
        <v>40092.199999999997</v>
      </c>
    </row>
    <row r="236" spans="1:6" x14ac:dyDescent="0.2">
      <c r="A236" s="12" t="s">
        <v>9731</v>
      </c>
      <c r="B236" s="12" t="s">
        <v>5057</v>
      </c>
      <c r="C236" s="13">
        <v>1</v>
      </c>
      <c r="D236" s="13" t="s">
        <v>12211</v>
      </c>
      <c r="E236" t="s">
        <v>6015</v>
      </c>
      <c r="F236" s="211">
        <f>IF(B236="","",VLOOKUP(B236,'Combined List'!F:L,7,0))</f>
        <v>41225.68</v>
      </c>
    </row>
    <row r="237" spans="1:6" x14ac:dyDescent="0.2">
      <c r="A237" s="12" t="s">
        <v>9733</v>
      </c>
      <c r="B237" s="12" t="s">
        <v>5058</v>
      </c>
      <c r="C237" s="13">
        <v>1</v>
      </c>
      <c r="D237" s="13" t="s">
        <v>12211</v>
      </c>
      <c r="E237" t="s">
        <v>6015</v>
      </c>
      <c r="F237" s="211">
        <f>IF(B237="","",VLOOKUP(B237,'Combined List'!F:L,7,0))</f>
        <v>54830.12</v>
      </c>
    </row>
    <row r="238" spans="1:6" x14ac:dyDescent="0.2">
      <c r="A238" s="10" t="s">
        <v>5059</v>
      </c>
      <c r="B238" s="11"/>
      <c r="C238" s="37"/>
      <c r="D238" s="37"/>
      <c r="E238" t="s">
        <v>6015</v>
      </c>
      <c r="F238" s="211" t="str">
        <f>IF(B238="","",VLOOKUP(B238,'Combined List'!F:L,7,0))</f>
        <v/>
      </c>
    </row>
    <row r="239" spans="1:6" x14ac:dyDescent="0.2">
      <c r="A239" s="1" t="s">
        <v>12209</v>
      </c>
      <c r="B239" s="12" t="s">
        <v>5060</v>
      </c>
      <c r="C239" s="13">
        <v>16</v>
      </c>
      <c r="D239" s="13" t="s">
        <v>12211</v>
      </c>
      <c r="E239" t="s">
        <v>271</v>
      </c>
      <c r="F239" s="211">
        <f>IF(B239="","",VLOOKUP(B239,'Combined List'!F:L,7,0))</f>
        <v>45.88</v>
      </c>
    </row>
    <row r="240" spans="1:6" x14ac:dyDescent="0.2">
      <c r="A240" s="1" t="s">
        <v>11965</v>
      </c>
      <c r="B240" s="12" t="s">
        <v>5061</v>
      </c>
      <c r="C240" s="13">
        <v>1</v>
      </c>
      <c r="D240" s="13" t="s">
        <v>12211</v>
      </c>
      <c r="E240" t="s">
        <v>272</v>
      </c>
      <c r="F240" s="211">
        <f>IF(B240="","",VLOOKUP(B240,'Combined List'!F:L,7,0))</f>
        <v>127.62</v>
      </c>
    </row>
    <row r="241" spans="1:6" x14ac:dyDescent="0.2">
      <c r="A241" s="1" t="s">
        <v>11967</v>
      </c>
      <c r="B241" s="12" t="s">
        <v>13546</v>
      </c>
      <c r="C241" s="13">
        <v>1</v>
      </c>
      <c r="D241" s="13" t="s">
        <v>12211</v>
      </c>
      <c r="E241" t="s">
        <v>13551</v>
      </c>
      <c r="F241" s="211">
        <f>IF(B241="","",VLOOKUP(B241,'Combined List'!F:L,7,0))</f>
        <v>207.49</v>
      </c>
    </row>
    <row r="242" spans="1:6" x14ac:dyDescent="0.2">
      <c r="A242" s="1" t="s">
        <v>11969</v>
      </c>
      <c r="B242" s="12" t="s">
        <v>5062</v>
      </c>
      <c r="C242" s="13">
        <v>1</v>
      </c>
      <c r="D242" s="13" t="s">
        <v>12211</v>
      </c>
      <c r="E242" t="s">
        <v>14569</v>
      </c>
      <c r="F242" s="211">
        <f>IF(B242="","",VLOOKUP(B242,'Combined List'!F:L,7,0))</f>
        <v>300</v>
      </c>
    </row>
    <row r="243" spans="1:6" x14ac:dyDescent="0.2">
      <c r="A243" s="1" t="s">
        <v>11971</v>
      </c>
      <c r="B243" s="12" t="s">
        <v>5063</v>
      </c>
      <c r="C243" s="13">
        <v>1</v>
      </c>
      <c r="D243" s="13" t="s">
        <v>12211</v>
      </c>
      <c r="E243" t="s">
        <v>14570</v>
      </c>
      <c r="F243" s="211">
        <f>IF(B243="","",VLOOKUP(B243,'Combined List'!F:L,7,0))</f>
        <v>356.99</v>
      </c>
    </row>
    <row r="244" spans="1:6" x14ac:dyDescent="0.2">
      <c r="A244" s="1" t="s">
        <v>12279</v>
      </c>
      <c r="B244" s="12" t="s">
        <v>5064</v>
      </c>
      <c r="C244" s="13">
        <v>1</v>
      </c>
      <c r="D244" s="13" t="s">
        <v>12211</v>
      </c>
      <c r="E244" t="s">
        <v>13554</v>
      </c>
      <c r="F244" s="211">
        <f>IF(B244="","",VLOOKUP(B244,'Combined List'!F:L,7,0))</f>
        <v>533.41999999999996</v>
      </c>
    </row>
    <row r="245" spans="1:6" x14ac:dyDescent="0.2">
      <c r="A245" s="1" t="s">
        <v>12485</v>
      </c>
      <c r="B245" s="12" t="s">
        <v>5065</v>
      </c>
      <c r="C245" s="13">
        <v>1</v>
      </c>
      <c r="D245" s="13" t="s">
        <v>12211</v>
      </c>
      <c r="E245" t="s">
        <v>13488</v>
      </c>
      <c r="F245" s="211">
        <f>IF(B245="","",VLOOKUP(B245,'Combined List'!F:L,7,0))</f>
        <v>891.51</v>
      </c>
    </row>
    <row r="246" spans="1:6" x14ac:dyDescent="0.2">
      <c r="A246" s="1" t="s">
        <v>12487</v>
      </c>
      <c r="B246" s="12" t="s">
        <v>5066</v>
      </c>
      <c r="C246" s="13">
        <v>1</v>
      </c>
      <c r="D246" s="13" t="s">
        <v>12211</v>
      </c>
      <c r="E246" t="s">
        <v>6015</v>
      </c>
      <c r="F246" s="211">
        <f>IF(B246="","",VLOOKUP(B246,'Combined List'!F:L,7,0))</f>
        <v>1004.5</v>
      </c>
    </row>
    <row r="247" spans="1:6" x14ac:dyDescent="0.2">
      <c r="A247" s="1" t="s">
        <v>12489</v>
      </c>
      <c r="B247" s="12" t="s">
        <v>5067</v>
      </c>
      <c r="C247" s="13">
        <v>1</v>
      </c>
      <c r="D247" s="13" t="s">
        <v>12211</v>
      </c>
      <c r="E247" t="s">
        <v>6015</v>
      </c>
      <c r="F247" s="211">
        <f>IF(B247="","",VLOOKUP(B247,'Combined List'!F:L,7,0))</f>
        <v>1381.2</v>
      </c>
    </row>
    <row r="248" spans="1:6" x14ac:dyDescent="0.2">
      <c r="A248" s="1" t="s">
        <v>12491</v>
      </c>
      <c r="B248" s="12" t="s">
        <v>5068</v>
      </c>
      <c r="C248" s="13">
        <v>1</v>
      </c>
      <c r="D248" s="13" t="s">
        <v>12211</v>
      </c>
      <c r="E248" t="s">
        <v>6015</v>
      </c>
      <c r="F248" s="211">
        <f>IF(B248="","",VLOOKUP(B248,'Combined List'!F:L,7,0))</f>
        <v>1578.74</v>
      </c>
    </row>
    <row r="249" spans="1:6" x14ac:dyDescent="0.2">
      <c r="A249" s="1" t="s">
        <v>12493</v>
      </c>
      <c r="B249" s="12" t="s">
        <v>5344</v>
      </c>
      <c r="C249" s="13">
        <v>1</v>
      </c>
      <c r="D249" s="13" t="s">
        <v>12211</v>
      </c>
      <c r="E249" t="s">
        <v>6015</v>
      </c>
      <c r="F249" s="211">
        <f>IF(B249="","",VLOOKUP(B249,'Combined List'!F:L,7,0))</f>
        <v>1222.1099999999999</v>
      </c>
    </row>
    <row r="250" spans="1:6" x14ac:dyDescent="0.2">
      <c r="A250" s="1" t="s">
        <v>12495</v>
      </c>
      <c r="B250" s="12" t="s">
        <v>5345</v>
      </c>
      <c r="C250" s="13">
        <v>1</v>
      </c>
      <c r="D250" s="13" t="s">
        <v>12211</v>
      </c>
      <c r="E250" t="s">
        <v>13489</v>
      </c>
      <c r="F250" s="211">
        <f>IF(B250="","",VLOOKUP(B250,'Combined List'!F:L,7,0))</f>
        <v>1380.83</v>
      </c>
    </row>
    <row r="251" spans="1:6" x14ac:dyDescent="0.2">
      <c r="A251" s="1" t="s">
        <v>12497</v>
      </c>
      <c r="B251" s="12" t="s">
        <v>5346</v>
      </c>
      <c r="C251" s="13">
        <v>1</v>
      </c>
      <c r="D251" s="13" t="s">
        <v>12211</v>
      </c>
      <c r="E251" t="s">
        <v>6015</v>
      </c>
      <c r="F251" s="211">
        <f>IF(B251="","",VLOOKUP(B251,'Combined List'!F:L,7,0))</f>
        <v>1769.09</v>
      </c>
    </row>
    <row r="252" spans="1:6" x14ac:dyDescent="0.2">
      <c r="A252" s="1" t="s">
        <v>12499</v>
      </c>
      <c r="B252" s="12" t="s">
        <v>5347</v>
      </c>
      <c r="C252" s="13">
        <v>1</v>
      </c>
      <c r="D252" s="13" t="s">
        <v>12211</v>
      </c>
      <c r="E252" t="s">
        <v>6015</v>
      </c>
      <c r="F252" s="211">
        <f>IF(B252="","",VLOOKUP(B252,'Combined List'!F:L,7,0))</f>
        <v>2143.13</v>
      </c>
    </row>
    <row r="253" spans="1:6" x14ac:dyDescent="0.2">
      <c r="A253" s="1" t="s">
        <v>12548</v>
      </c>
      <c r="B253" s="12" t="s">
        <v>5348</v>
      </c>
      <c r="C253" s="13">
        <v>1</v>
      </c>
      <c r="D253" s="13" t="s">
        <v>12211</v>
      </c>
      <c r="E253" t="s">
        <v>6015</v>
      </c>
      <c r="F253" s="211">
        <f>IF(B253="","",VLOOKUP(B253,'Combined List'!F:L,7,0))</f>
        <v>2531.4899999999998</v>
      </c>
    </row>
    <row r="254" spans="1:6" x14ac:dyDescent="0.2">
      <c r="A254" s="12" t="s">
        <v>9875</v>
      </c>
      <c r="B254" s="12" t="s">
        <v>5349</v>
      </c>
      <c r="C254" s="13">
        <v>1</v>
      </c>
      <c r="D254" s="13" t="s">
        <v>12211</v>
      </c>
      <c r="E254" t="s">
        <v>6015</v>
      </c>
      <c r="F254" s="211">
        <f>IF(B254="","",VLOOKUP(B254,'Combined List'!F:L,7,0))</f>
        <v>1832.8</v>
      </c>
    </row>
    <row r="255" spans="1:6" x14ac:dyDescent="0.2">
      <c r="A255" s="12" t="s">
        <v>9877</v>
      </c>
      <c r="B255" s="12" t="s">
        <v>5350</v>
      </c>
      <c r="C255" s="13">
        <v>1</v>
      </c>
      <c r="D255" s="13" t="s">
        <v>12211</v>
      </c>
      <c r="E255" t="s">
        <v>6015</v>
      </c>
      <c r="F255" s="211">
        <f>IF(B255="","",VLOOKUP(B255,'Combined List'!F:L,7,0))</f>
        <v>2124.5100000000002</v>
      </c>
    </row>
    <row r="256" spans="1:6" x14ac:dyDescent="0.2">
      <c r="A256" s="12" t="s">
        <v>9879</v>
      </c>
      <c r="B256" s="12" t="s">
        <v>5351</v>
      </c>
      <c r="C256" s="13">
        <v>1</v>
      </c>
      <c r="D256" s="13" t="s">
        <v>12211</v>
      </c>
      <c r="E256" t="s">
        <v>6015</v>
      </c>
      <c r="F256" s="211">
        <f>IF(B256="","",VLOOKUP(B256,'Combined List'!F:L,7,0))</f>
        <v>2606.2800000000002</v>
      </c>
    </row>
    <row r="257" spans="1:6" x14ac:dyDescent="0.2">
      <c r="A257" s="12" t="s">
        <v>9881</v>
      </c>
      <c r="B257" s="12" t="s">
        <v>5352</v>
      </c>
      <c r="C257" s="13">
        <v>1</v>
      </c>
      <c r="D257" s="13" t="s">
        <v>12211</v>
      </c>
      <c r="E257" t="s">
        <v>6015</v>
      </c>
      <c r="F257" s="211">
        <f>IF(B257="","",VLOOKUP(B257,'Combined List'!F:L,7,0))</f>
        <v>3033.53</v>
      </c>
    </row>
    <row r="258" spans="1:6" x14ac:dyDescent="0.2">
      <c r="A258" s="12" t="s">
        <v>9883</v>
      </c>
      <c r="B258" s="12" t="s">
        <v>5353</v>
      </c>
      <c r="C258" s="13">
        <v>1</v>
      </c>
      <c r="D258" s="13" t="s">
        <v>12211</v>
      </c>
      <c r="E258" t="s">
        <v>6015</v>
      </c>
      <c r="F258" s="211">
        <f>IF(B258="","",VLOOKUP(B258,'Combined List'!F:L,7,0))</f>
        <v>3407.17</v>
      </c>
    </row>
    <row r="259" spans="1:6" x14ac:dyDescent="0.2">
      <c r="A259" s="12" t="s">
        <v>9885</v>
      </c>
      <c r="B259" s="12" t="s">
        <v>5354</v>
      </c>
      <c r="C259" s="13">
        <v>1</v>
      </c>
      <c r="D259" s="13" t="s">
        <v>12211</v>
      </c>
      <c r="E259" t="s">
        <v>6015</v>
      </c>
      <c r="F259" s="211">
        <f>IF(B259="","",VLOOKUP(B259,'Combined List'!F:L,7,0))</f>
        <v>4493.29</v>
      </c>
    </row>
    <row r="260" spans="1:6" x14ac:dyDescent="0.2">
      <c r="A260" s="12" t="s">
        <v>12521</v>
      </c>
      <c r="B260" s="12" t="s">
        <v>5355</v>
      </c>
      <c r="C260" s="13">
        <v>1</v>
      </c>
      <c r="D260" s="13" t="s">
        <v>12211</v>
      </c>
      <c r="E260" t="s">
        <v>6015</v>
      </c>
      <c r="F260" s="211">
        <f>IF(B260="","",VLOOKUP(B260,'Combined List'!F:L,7,0))</f>
        <v>4576.46</v>
      </c>
    </row>
    <row r="261" spans="1:6" x14ac:dyDescent="0.2">
      <c r="A261" s="12" t="s">
        <v>12523</v>
      </c>
      <c r="B261" s="12" t="s">
        <v>5356</v>
      </c>
      <c r="C261" s="13">
        <v>1</v>
      </c>
      <c r="D261" s="13" t="s">
        <v>12211</v>
      </c>
      <c r="E261" t="s">
        <v>6015</v>
      </c>
      <c r="F261" s="211">
        <f>IF(B261="","",VLOOKUP(B261,'Combined List'!F:L,7,0))</f>
        <v>4737.21</v>
      </c>
    </row>
    <row r="262" spans="1:6" x14ac:dyDescent="0.2">
      <c r="A262" s="12" t="s">
        <v>12525</v>
      </c>
      <c r="B262" s="12" t="s">
        <v>5357</v>
      </c>
      <c r="C262" s="13">
        <v>1</v>
      </c>
      <c r="D262" s="13" t="s">
        <v>12211</v>
      </c>
      <c r="E262" t="s">
        <v>6015</v>
      </c>
      <c r="F262" s="211">
        <f>IF(B262="","",VLOOKUP(B262,'Combined List'!F:L,7,0))</f>
        <v>4955.72</v>
      </c>
    </row>
    <row r="263" spans="1:6" x14ac:dyDescent="0.2">
      <c r="A263" s="12" t="s">
        <v>12527</v>
      </c>
      <c r="B263" s="12" t="s">
        <v>5358</v>
      </c>
      <c r="C263" s="13">
        <v>1</v>
      </c>
      <c r="D263" s="13" t="s">
        <v>12211</v>
      </c>
      <c r="E263" t="s">
        <v>6015</v>
      </c>
      <c r="F263" s="211">
        <f>IF(B263="","",VLOOKUP(B263,'Combined List'!F:L,7,0))</f>
        <v>5152.5600000000004</v>
      </c>
    </row>
    <row r="264" spans="1:6" x14ac:dyDescent="0.2">
      <c r="A264" s="12" t="s">
        <v>12528</v>
      </c>
      <c r="B264" s="12" t="s">
        <v>5359</v>
      </c>
      <c r="C264" s="13">
        <v>1</v>
      </c>
      <c r="D264" s="13" t="s">
        <v>12211</v>
      </c>
      <c r="E264" t="s">
        <v>6015</v>
      </c>
      <c r="F264" s="211">
        <f>IF(B264="","",VLOOKUP(B264,'Combined List'!F:L,7,0))</f>
        <v>5297.52</v>
      </c>
    </row>
    <row r="265" spans="1:6" x14ac:dyDescent="0.2">
      <c r="A265" s="12" t="s">
        <v>9892</v>
      </c>
      <c r="B265" s="12" t="s">
        <v>5360</v>
      </c>
      <c r="C265" s="13">
        <v>1</v>
      </c>
      <c r="D265" s="13" t="s">
        <v>12211</v>
      </c>
      <c r="E265" t="s">
        <v>6015</v>
      </c>
      <c r="F265" s="211">
        <f>IF(B265="","",VLOOKUP(B265,'Combined List'!F:L,7,0))</f>
        <v>5653.06</v>
      </c>
    </row>
    <row r="266" spans="1:6" x14ac:dyDescent="0.2">
      <c r="A266" s="12" t="s">
        <v>12552</v>
      </c>
      <c r="B266" s="12" t="s">
        <v>5361</v>
      </c>
      <c r="C266" s="13">
        <v>1</v>
      </c>
      <c r="D266" s="13" t="s">
        <v>12211</v>
      </c>
      <c r="E266" t="s">
        <v>6015</v>
      </c>
      <c r="F266" s="211">
        <f>IF(B266="","",VLOOKUP(B266,'Combined List'!F:L,7,0))</f>
        <v>6639.88</v>
      </c>
    </row>
    <row r="267" spans="1:6" x14ac:dyDescent="0.2">
      <c r="A267" s="12" t="s">
        <v>9895</v>
      </c>
      <c r="B267" s="12" t="s">
        <v>5362</v>
      </c>
      <c r="C267" s="13">
        <v>1</v>
      </c>
      <c r="D267" s="13" t="s">
        <v>12211</v>
      </c>
      <c r="E267" t="s">
        <v>6015</v>
      </c>
      <c r="F267" s="211">
        <f>IF(B267="","",VLOOKUP(B267,'Combined List'!F:L,7,0))</f>
        <v>6584.11</v>
      </c>
    </row>
    <row r="268" spans="1:6" x14ac:dyDescent="0.2">
      <c r="A268" s="12" t="s">
        <v>9897</v>
      </c>
      <c r="B268" s="12" t="s">
        <v>5363</v>
      </c>
      <c r="C268" s="13">
        <v>1</v>
      </c>
      <c r="D268" s="13" t="s">
        <v>12211</v>
      </c>
      <c r="E268" t="s">
        <v>6015</v>
      </c>
      <c r="F268" s="211">
        <f>IF(B268="","",VLOOKUP(B268,'Combined List'!F:L,7,0))</f>
        <v>7068.81</v>
      </c>
    </row>
    <row r="269" spans="1:6" x14ac:dyDescent="0.2">
      <c r="A269" s="12" t="s">
        <v>9899</v>
      </c>
      <c r="B269" s="12" t="s">
        <v>5364</v>
      </c>
      <c r="C269" s="13">
        <v>1</v>
      </c>
      <c r="D269" s="13" t="s">
        <v>12211</v>
      </c>
      <c r="E269" t="s">
        <v>6015</v>
      </c>
      <c r="F269" s="211">
        <f>IF(B269="","",VLOOKUP(B269,'Combined List'!F:L,7,0))</f>
        <v>7991.16</v>
      </c>
    </row>
    <row r="270" spans="1:6" x14ac:dyDescent="0.2">
      <c r="A270" s="12" t="s">
        <v>9666</v>
      </c>
      <c r="B270" s="12" t="s">
        <v>5365</v>
      </c>
      <c r="C270" s="13">
        <v>1</v>
      </c>
      <c r="D270" s="13" t="s">
        <v>12211</v>
      </c>
      <c r="E270" t="s">
        <v>6015</v>
      </c>
      <c r="F270" s="211">
        <f>IF(B270="","",VLOOKUP(B270,'Combined List'!F:L,7,0))</f>
        <v>9027.4</v>
      </c>
    </row>
    <row r="271" spans="1:6" x14ac:dyDescent="0.2">
      <c r="A271" s="12" t="s">
        <v>9668</v>
      </c>
      <c r="B271" s="12" t="s">
        <v>5366</v>
      </c>
      <c r="C271" s="13">
        <v>1</v>
      </c>
      <c r="D271" s="13" t="s">
        <v>12211</v>
      </c>
      <c r="E271" t="s">
        <v>6015</v>
      </c>
      <c r="F271" s="211">
        <f>IF(B271="","",VLOOKUP(B271,'Combined List'!F:L,7,0))</f>
        <v>9774.9699999999993</v>
      </c>
    </row>
    <row r="272" spans="1:6" x14ac:dyDescent="0.2">
      <c r="A272" s="12" t="s">
        <v>9670</v>
      </c>
      <c r="B272" s="12" t="s">
        <v>5367</v>
      </c>
      <c r="C272" s="13">
        <v>1</v>
      </c>
      <c r="D272" s="13" t="s">
        <v>12211</v>
      </c>
      <c r="E272" t="s">
        <v>6015</v>
      </c>
      <c r="F272" s="211">
        <f>IF(B272="","",VLOOKUP(B272,'Combined List'!F:L,7,0))</f>
        <v>11344.21</v>
      </c>
    </row>
    <row r="273" spans="1:6" x14ac:dyDescent="0.2">
      <c r="A273" s="12" t="s">
        <v>9406</v>
      </c>
      <c r="B273" s="12" t="s">
        <v>5368</v>
      </c>
      <c r="C273" s="13">
        <v>1</v>
      </c>
      <c r="D273" s="13" t="s">
        <v>12211</v>
      </c>
      <c r="E273" t="s">
        <v>6015</v>
      </c>
      <c r="F273" s="211">
        <f>IF(B273="","",VLOOKUP(B273,'Combined List'!F:L,7,0))</f>
        <v>13386.04</v>
      </c>
    </row>
    <row r="274" spans="1:6" x14ac:dyDescent="0.2">
      <c r="A274" s="12" t="s">
        <v>9408</v>
      </c>
      <c r="B274" s="12" t="s">
        <v>5369</v>
      </c>
      <c r="C274" s="13">
        <v>1</v>
      </c>
      <c r="D274" s="13" t="s">
        <v>12211</v>
      </c>
      <c r="E274" t="s">
        <v>6015</v>
      </c>
      <c r="F274" s="211">
        <f>IF(B274="","",VLOOKUP(B274,'Combined List'!F:L,7,0))</f>
        <v>17562.72</v>
      </c>
    </row>
    <row r="275" spans="1:6" x14ac:dyDescent="0.2">
      <c r="A275" s="12" t="s">
        <v>12574</v>
      </c>
      <c r="B275" s="12" t="s">
        <v>5370</v>
      </c>
      <c r="C275" s="13">
        <v>1</v>
      </c>
      <c r="D275" s="13" t="s">
        <v>12211</v>
      </c>
      <c r="E275" t="s">
        <v>6015</v>
      </c>
      <c r="F275" s="211">
        <f>IF(B275="","",VLOOKUP(B275,'Combined List'!F:L,7,0))</f>
        <v>9964.1299999999992</v>
      </c>
    </row>
    <row r="276" spans="1:6" x14ac:dyDescent="0.2">
      <c r="A276" s="12" t="s">
        <v>12576</v>
      </c>
      <c r="B276" s="12" t="s">
        <v>5371</v>
      </c>
      <c r="C276" s="13">
        <v>1</v>
      </c>
      <c r="D276" s="13" t="s">
        <v>12211</v>
      </c>
      <c r="E276" t="s">
        <v>6015</v>
      </c>
      <c r="F276" s="211">
        <f>IF(B276="","",VLOOKUP(B276,'Combined List'!F:L,7,0))</f>
        <v>12288.32</v>
      </c>
    </row>
    <row r="277" spans="1:6" x14ac:dyDescent="0.2">
      <c r="A277" s="12" t="s">
        <v>12578</v>
      </c>
      <c r="B277" s="12" t="s">
        <v>5372</v>
      </c>
      <c r="C277" s="13">
        <v>1</v>
      </c>
      <c r="D277" s="13" t="s">
        <v>12211</v>
      </c>
      <c r="E277" t="s">
        <v>6015</v>
      </c>
      <c r="F277" s="211">
        <f>IF(B277="","",VLOOKUP(B277,'Combined List'!F:L,7,0))</f>
        <v>12628.16</v>
      </c>
    </row>
    <row r="278" spans="1:6" x14ac:dyDescent="0.2">
      <c r="A278" s="12" t="s">
        <v>12580</v>
      </c>
      <c r="B278" s="12" t="s">
        <v>5373</v>
      </c>
      <c r="C278" s="13">
        <v>1</v>
      </c>
      <c r="D278" s="13" t="s">
        <v>12211</v>
      </c>
      <c r="E278" t="s">
        <v>6015</v>
      </c>
      <c r="F278" s="211">
        <f>IF(B278="","",VLOOKUP(B278,'Combined List'!F:L,7,0))</f>
        <v>12755.7</v>
      </c>
    </row>
    <row r="279" spans="1:6" x14ac:dyDescent="0.2">
      <c r="A279" s="12" t="s">
        <v>12581</v>
      </c>
      <c r="B279" s="12" t="s">
        <v>5374</v>
      </c>
      <c r="C279" s="13">
        <v>1</v>
      </c>
      <c r="D279" s="13" t="s">
        <v>12211</v>
      </c>
      <c r="E279" t="s">
        <v>6015</v>
      </c>
      <c r="F279" s="211">
        <f>IF(B279="","",VLOOKUP(B279,'Combined List'!F:L,7,0))</f>
        <v>13036.14</v>
      </c>
    </row>
    <row r="280" spans="1:6" x14ac:dyDescent="0.2">
      <c r="A280" s="12" t="s">
        <v>9415</v>
      </c>
      <c r="B280" s="12" t="s">
        <v>3644</v>
      </c>
      <c r="C280" s="13">
        <v>1</v>
      </c>
      <c r="D280" s="13" t="s">
        <v>12211</v>
      </c>
      <c r="E280" t="s">
        <v>6015</v>
      </c>
      <c r="F280" s="211">
        <f>IF(B280="","",VLOOKUP(B280,'Combined List'!F:L,7,0))</f>
        <v>13135.84</v>
      </c>
    </row>
    <row r="281" spans="1:6" x14ac:dyDescent="0.2">
      <c r="A281" s="12" t="s">
        <v>12584</v>
      </c>
      <c r="B281" s="12" t="s">
        <v>5375</v>
      </c>
      <c r="C281" s="13">
        <v>1</v>
      </c>
      <c r="D281" s="13" t="s">
        <v>12211</v>
      </c>
      <c r="E281" t="s">
        <v>6015</v>
      </c>
      <c r="F281" s="211">
        <f>IF(B281="","",VLOOKUP(B281,'Combined List'!F:L,7,0))</f>
        <v>18121.900000000001</v>
      </c>
    </row>
    <row r="282" spans="1:6" x14ac:dyDescent="0.2">
      <c r="A282" s="12" t="s">
        <v>9418</v>
      </c>
      <c r="B282" s="12" t="s">
        <v>5376</v>
      </c>
      <c r="C282" s="13">
        <v>1</v>
      </c>
      <c r="D282" s="13" t="s">
        <v>12211</v>
      </c>
      <c r="E282" t="s">
        <v>6015</v>
      </c>
      <c r="F282" s="211">
        <f>IF(B282="","",VLOOKUP(B282,'Combined List'!F:L,7,0))</f>
        <v>21268.94</v>
      </c>
    </row>
    <row r="283" spans="1:6" x14ac:dyDescent="0.2">
      <c r="A283" s="12" t="s">
        <v>12554</v>
      </c>
      <c r="B283" s="12" t="s">
        <v>5377</v>
      </c>
      <c r="C283" s="13">
        <v>1</v>
      </c>
      <c r="D283" s="13" t="s">
        <v>12211</v>
      </c>
      <c r="E283" t="s">
        <v>6015</v>
      </c>
      <c r="F283" s="211">
        <f>IF(B283="","",VLOOKUP(B283,'Combined List'!F:L,7,0))</f>
        <v>25321.78</v>
      </c>
    </row>
    <row r="284" spans="1:6" x14ac:dyDescent="0.2">
      <c r="A284" s="12" t="s">
        <v>9421</v>
      </c>
      <c r="B284" s="12" t="s">
        <v>5378</v>
      </c>
      <c r="C284" s="13">
        <v>1</v>
      </c>
      <c r="D284" s="13" t="s">
        <v>12211</v>
      </c>
      <c r="E284" t="s">
        <v>6015</v>
      </c>
      <c r="F284" s="211">
        <f>IF(B284="","",VLOOKUP(B284,'Combined List'!F:L,7,0))</f>
        <v>12650.94</v>
      </c>
    </row>
    <row r="285" spans="1:6" x14ac:dyDescent="0.2">
      <c r="A285" s="12" t="s">
        <v>9423</v>
      </c>
      <c r="B285" s="12" t="s">
        <v>5379</v>
      </c>
      <c r="C285" s="13">
        <v>1</v>
      </c>
      <c r="D285" s="13" t="s">
        <v>12211</v>
      </c>
      <c r="E285" t="s">
        <v>6015</v>
      </c>
      <c r="F285" s="211">
        <f>IF(B285="","",VLOOKUP(B285,'Combined List'!F:L,7,0))</f>
        <v>12726.76</v>
      </c>
    </row>
    <row r="286" spans="1:6" x14ac:dyDescent="0.2">
      <c r="A286" s="12" t="s">
        <v>9425</v>
      </c>
      <c r="B286" s="12" t="s">
        <v>5380</v>
      </c>
      <c r="C286" s="13">
        <v>1</v>
      </c>
      <c r="D286" s="13" t="s">
        <v>12211</v>
      </c>
      <c r="E286" t="s">
        <v>6015</v>
      </c>
      <c r="F286" s="211">
        <f>IF(B286="","",VLOOKUP(B286,'Combined List'!F:L,7,0))</f>
        <v>14837.6</v>
      </c>
    </row>
    <row r="287" spans="1:6" x14ac:dyDescent="0.2">
      <c r="A287" s="12" t="s">
        <v>9427</v>
      </c>
      <c r="B287" s="12" t="s">
        <v>5381</v>
      </c>
      <c r="C287" s="13">
        <v>1</v>
      </c>
      <c r="D287" s="13" t="s">
        <v>12211</v>
      </c>
      <c r="E287" t="s">
        <v>6015</v>
      </c>
      <c r="F287" s="211">
        <f>IF(B287="","",VLOOKUP(B287,'Combined List'!F:L,7,0))</f>
        <v>15280.36</v>
      </c>
    </row>
    <row r="288" spans="1:6" x14ac:dyDescent="0.2">
      <c r="A288" s="12" t="s">
        <v>9429</v>
      </c>
      <c r="B288" s="12" t="s">
        <v>5382</v>
      </c>
      <c r="C288" s="13">
        <v>1</v>
      </c>
      <c r="D288" s="13" t="s">
        <v>12211</v>
      </c>
      <c r="E288" t="s">
        <v>6015</v>
      </c>
      <c r="F288" s="211">
        <f>IF(B288="","",VLOOKUP(B288,'Combined List'!F:L,7,0))</f>
        <v>16708.830000000002</v>
      </c>
    </row>
    <row r="289" spans="1:6" x14ac:dyDescent="0.2">
      <c r="A289" s="12" t="s">
        <v>9431</v>
      </c>
      <c r="B289" s="12" t="s">
        <v>5383</v>
      </c>
      <c r="C289" s="13">
        <v>1</v>
      </c>
      <c r="D289" s="13" t="s">
        <v>12211</v>
      </c>
      <c r="E289" t="s">
        <v>6015</v>
      </c>
      <c r="F289" s="211">
        <f>IF(B289="","",VLOOKUP(B289,'Combined List'!F:L,7,0))</f>
        <v>18862.48</v>
      </c>
    </row>
    <row r="290" spans="1:6" x14ac:dyDescent="0.2">
      <c r="A290" s="12" t="s">
        <v>9433</v>
      </c>
      <c r="B290" s="12" t="s">
        <v>5384</v>
      </c>
      <c r="C290" s="13">
        <v>1</v>
      </c>
      <c r="D290" s="13" t="s">
        <v>12211</v>
      </c>
      <c r="E290" t="s">
        <v>6015</v>
      </c>
      <c r="F290" s="211">
        <f>IF(B290="","",VLOOKUP(B290,'Combined List'!F:L,7,0))</f>
        <v>19905.400000000001</v>
      </c>
    </row>
    <row r="291" spans="1:6" x14ac:dyDescent="0.2">
      <c r="A291" s="12" t="s">
        <v>9435</v>
      </c>
      <c r="B291" s="12" t="s">
        <v>5385</v>
      </c>
      <c r="C291" s="13">
        <v>1</v>
      </c>
      <c r="D291" s="13" t="s">
        <v>12211</v>
      </c>
      <c r="E291" t="s">
        <v>6015</v>
      </c>
      <c r="F291" s="211">
        <f>IF(B291="","",VLOOKUP(B291,'Combined List'!F:L,7,0))</f>
        <v>24222.99</v>
      </c>
    </row>
    <row r="292" spans="1:6" x14ac:dyDescent="0.2">
      <c r="A292" s="12" t="s">
        <v>9437</v>
      </c>
      <c r="B292" s="12" t="s">
        <v>5386</v>
      </c>
      <c r="C292" s="13">
        <v>1</v>
      </c>
      <c r="D292" s="13" t="s">
        <v>12211</v>
      </c>
      <c r="E292" t="s">
        <v>6015</v>
      </c>
      <c r="F292" s="211">
        <f>IF(B292="","",VLOOKUP(B292,'Combined List'!F:L,7,0))</f>
        <v>27460.78</v>
      </c>
    </row>
    <row r="293" spans="1:6" x14ac:dyDescent="0.2">
      <c r="A293" s="12" t="s">
        <v>9439</v>
      </c>
      <c r="B293" s="12" t="s">
        <v>5387</v>
      </c>
      <c r="C293" s="13">
        <v>1</v>
      </c>
      <c r="D293" s="13" t="s">
        <v>12211</v>
      </c>
      <c r="E293" t="s">
        <v>6015</v>
      </c>
      <c r="F293" s="211">
        <f>IF(B293="","",VLOOKUP(B293,'Combined List'!F:L,7,0))</f>
        <v>33952.03</v>
      </c>
    </row>
    <row r="294" spans="1:6" x14ac:dyDescent="0.2">
      <c r="A294" s="12" t="s">
        <v>9441</v>
      </c>
      <c r="B294" s="12" t="s">
        <v>5388</v>
      </c>
      <c r="C294" s="13">
        <v>1</v>
      </c>
      <c r="D294" s="13" t="s">
        <v>12211</v>
      </c>
      <c r="E294" t="s">
        <v>6015</v>
      </c>
      <c r="F294" s="211">
        <f>IF(B294="","",VLOOKUP(B294,'Combined List'!F:L,7,0))</f>
        <v>16257.16</v>
      </c>
    </row>
    <row r="295" spans="1:6" x14ac:dyDescent="0.2">
      <c r="A295" s="12" t="s">
        <v>9443</v>
      </c>
      <c r="B295" s="12" t="s">
        <v>5389</v>
      </c>
      <c r="C295" s="13">
        <v>1</v>
      </c>
      <c r="D295" s="13" t="s">
        <v>12211</v>
      </c>
      <c r="E295" t="s">
        <v>6015</v>
      </c>
      <c r="F295" s="211">
        <f>IF(B295="","",VLOOKUP(B295,'Combined List'!F:L,7,0))</f>
        <v>16354.63</v>
      </c>
    </row>
    <row r="296" spans="1:6" x14ac:dyDescent="0.2">
      <c r="A296" s="12" t="s">
        <v>9445</v>
      </c>
      <c r="B296" s="12" t="s">
        <v>5390</v>
      </c>
      <c r="C296" s="13">
        <v>1</v>
      </c>
      <c r="D296" s="13" t="s">
        <v>12211</v>
      </c>
      <c r="E296" t="s">
        <v>6015</v>
      </c>
      <c r="F296" s="211">
        <f>IF(B296="","",VLOOKUP(B296,'Combined List'!F:L,7,0))</f>
        <v>19066.91</v>
      </c>
    </row>
    <row r="297" spans="1:6" x14ac:dyDescent="0.2">
      <c r="A297" s="12" t="s">
        <v>9447</v>
      </c>
      <c r="B297" s="12" t="s">
        <v>5391</v>
      </c>
      <c r="C297" s="13">
        <v>1</v>
      </c>
      <c r="D297" s="13" t="s">
        <v>12211</v>
      </c>
      <c r="E297" t="s">
        <v>6015</v>
      </c>
      <c r="F297" s="211">
        <f>IF(B297="","",VLOOKUP(B297,'Combined List'!F:L,7,0))</f>
        <v>19635.86</v>
      </c>
    </row>
    <row r="298" spans="1:6" x14ac:dyDescent="0.2">
      <c r="A298" s="12" t="s">
        <v>9449</v>
      </c>
      <c r="B298" s="12" t="s">
        <v>5392</v>
      </c>
      <c r="C298" s="13">
        <v>1</v>
      </c>
      <c r="D298" s="13" t="s">
        <v>12211</v>
      </c>
      <c r="E298" t="s">
        <v>6015</v>
      </c>
      <c r="F298" s="211">
        <f>IF(B298="","",VLOOKUP(B298,'Combined List'!F:L,7,0))</f>
        <v>21471.58</v>
      </c>
    </row>
    <row r="299" spans="1:6" x14ac:dyDescent="0.2">
      <c r="A299" s="12" t="s">
        <v>9451</v>
      </c>
      <c r="B299" s="12" t="s">
        <v>5393</v>
      </c>
      <c r="C299" s="13">
        <v>1</v>
      </c>
      <c r="D299" s="13" t="s">
        <v>12211</v>
      </c>
      <c r="E299" t="s">
        <v>6015</v>
      </c>
      <c r="F299" s="211">
        <f>IF(B299="","",VLOOKUP(B299,'Combined List'!F:L,7,0))</f>
        <v>24239.06</v>
      </c>
    </row>
    <row r="300" spans="1:6" x14ac:dyDescent="0.2">
      <c r="A300" s="38" t="s">
        <v>9453</v>
      </c>
      <c r="B300" s="12" t="s">
        <v>5394</v>
      </c>
      <c r="C300" s="13">
        <v>1</v>
      </c>
      <c r="D300" s="13" t="s">
        <v>12211</v>
      </c>
      <c r="E300" t="s">
        <v>6015</v>
      </c>
      <c r="F300" s="211">
        <f>IF(B300="","",VLOOKUP(B300,'Combined List'!F:L,7,0))</f>
        <v>24837.98</v>
      </c>
    </row>
    <row r="301" spans="1:6" x14ac:dyDescent="0.2">
      <c r="A301" s="12" t="s">
        <v>9455</v>
      </c>
      <c r="B301" s="12" t="s">
        <v>5395</v>
      </c>
      <c r="C301" s="13">
        <v>1</v>
      </c>
      <c r="D301" s="13" t="s">
        <v>12211</v>
      </c>
      <c r="E301" t="s">
        <v>6015</v>
      </c>
      <c r="F301" s="211">
        <f>IF(B301="","",VLOOKUP(B301,'Combined List'!F:L,7,0))</f>
        <v>27194.76</v>
      </c>
    </row>
    <row r="302" spans="1:6" x14ac:dyDescent="0.2">
      <c r="A302" s="12" t="s">
        <v>9457</v>
      </c>
      <c r="B302" s="12" t="s">
        <v>5396</v>
      </c>
      <c r="C302" s="13">
        <v>1</v>
      </c>
      <c r="D302" s="13" t="s">
        <v>12211</v>
      </c>
      <c r="E302" t="s">
        <v>6015</v>
      </c>
      <c r="F302" s="211">
        <f>IF(B302="","",VLOOKUP(B302,'Combined List'!F:L,7,0))</f>
        <v>31651.73</v>
      </c>
    </row>
    <row r="303" spans="1:6" x14ac:dyDescent="0.2">
      <c r="A303" s="12" t="s">
        <v>9459</v>
      </c>
      <c r="B303" s="12" t="s">
        <v>5397</v>
      </c>
      <c r="C303" s="13">
        <v>1</v>
      </c>
      <c r="D303" s="13" t="s">
        <v>12211</v>
      </c>
      <c r="E303" t="s">
        <v>6015</v>
      </c>
      <c r="F303" s="211">
        <f>IF(B303="","",VLOOKUP(B303,'Combined List'!F:L,7,0))</f>
        <v>33011.379999999997</v>
      </c>
    </row>
    <row r="304" spans="1:6" x14ac:dyDescent="0.2">
      <c r="A304" s="12" t="s">
        <v>9461</v>
      </c>
      <c r="B304" s="12" t="s">
        <v>5398</v>
      </c>
      <c r="C304" s="13">
        <v>1</v>
      </c>
      <c r="D304" s="13" t="s">
        <v>12211</v>
      </c>
      <c r="E304" t="s">
        <v>6015</v>
      </c>
      <c r="F304" s="211">
        <f>IF(B304="","",VLOOKUP(B304,'Combined List'!F:L,7,0))</f>
        <v>41264.49</v>
      </c>
    </row>
    <row r="305" spans="1:6" x14ac:dyDescent="0.2">
      <c r="A305" s="12" t="s">
        <v>9463</v>
      </c>
      <c r="B305" s="12" t="s">
        <v>5399</v>
      </c>
      <c r="C305" s="13">
        <v>1</v>
      </c>
      <c r="D305" s="13" t="s">
        <v>12211</v>
      </c>
      <c r="E305" t="s">
        <v>6015</v>
      </c>
      <c r="F305" s="211">
        <f>IF(B305="","",VLOOKUP(B305,'Combined List'!F:L,7,0))</f>
        <v>21622.01</v>
      </c>
    </row>
    <row r="306" spans="1:6" x14ac:dyDescent="0.2">
      <c r="A306" s="12" t="s">
        <v>9465</v>
      </c>
      <c r="B306" s="12" t="s">
        <v>5400</v>
      </c>
      <c r="C306" s="13">
        <v>1</v>
      </c>
      <c r="D306" s="13" t="s">
        <v>12211</v>
      </c>
      <c r="E306" t="s">
        <v>6015</v>
      </c>
      <c r="F306" s="211">
        <f>IF(B306="","",VLOOKUP(B306,'Combined List'!F:L,7,0))</f>
        <v>21751.68</v>
      </c>
    </row>
    <row r="307" spans="1:6" x14ac:dyDescent="0.2">
      <c r="A307" s="12" t="s">
        <v>9467</v>
      </c>
      <c r="B307" s="12" t="s">
        <v>5401</v>
      </c>
      <c r="C307" s="13">
        <v>1</v>
      </c>
      <c r="D307" s="13" t="s">
        <v>12211</v>
      </c>
      <c r="E307" t="s">
        <v>6015</v>
      </c>
      <c r="F307" s="211">
        <f>IF(B307="","",VLOOKUP(B307,'Combined List'!F:L,7,0))</f>
        <v>24830.22</v>
      </c>
    </row>
    <row r="308" spans="1:6" x14ac:dyDescent="0.2">
      <c r="A308" s="12" t="s">
        <v>9469</v>
      </c>
      <c r="B308" s="12" t="s">
        <v>5402</v>
      </c>
      <c r="C308" s="13">
        <v>1</v>
      </c>
      <c r="D308" s="13" t="s">
        <v>12211</v>
      </c>
      <c r="E308" t="s">
        <v>6015</v>
      </c>
      <c r="F308" s="211">
        <f>IF(B308="","",VLOOKUP(B308,'Combined List'!F:L,7,0))</f>
        <v>26115.67</v>
      </c>
    </row>
    <row r="309" spans="1:6" x14ac:dyDescent="0.2">
      <c r="A309" s="12" t="s">
        <v>9471</v>
      </c>
      <c r="B309" s="12" t="s">
        <v>5403</v>
      </c>
      <c r="C309" s="13">
        <v>1</v>
      </c>
      <c r="D309" s="13" t="s">
        <v>12211</v>
      </c>
      <c r="E309" t="s">
        <v>6015</v>
      </c>
      <c r="F309" s="211">
        <f>IF(B309="","",VLOOKUP(B309,'Combined List'!F:L,7,0))</f>
        <v>28557.21</v>
      </c>
    </row>
    <row r="310" spans="1:6" x14ac:dyDescent="0.2">
      <c r="A310" s="12" t="s">
        <v>9723</v>
      </c>
      <c r="B310" s="12" t="s">
        <v>5404</v>
      </c>
      <c r="C310" s="13">
        <v>1</v>
      </c>
      <c r="D310" s="13" t="s">
        <v>12211</v>
      </c>
      <c r="E310" t="s">
        <v>6015</v>
      </c>
      <c r="F310" s="211">
        <f>IF(B310="","",VLOOKUP(B310,'Combined List'!F:L,7,0))</f>
        <v>32237.94</v>
      </c>
    </row>
    <row r="311" spans="1:6" x14ac:dyDescent="0.2">
      <c r="A311" s="12" t="s">
        <v>9725</v>
      </c>
      <c r="B311" s="12" t="s">
        <v>5405</v>
      </c>
      <c r="C311" s="13">
        <v>1</v>
      </c>
      <c r="D311" s="13" t="s">
        <v>12211</v>
      </c>
      <c r="E311" t="s">
        <v>6015</v>
      </c>
      <c r="F311" s="211">
        <f>IF(B311="","",VLOOKUP(B311,'Combined List'!F:L,7,0))</f>
        <v>33034.47</v>
      </c>
    </row>
    <row r="312" spans="1:6" x14ac:dyDescent="0.2">
      <c r="A312" s="12" t="s">
        <v>9727</v>
      </c>
      <c r="B312" s="12" t="s">
        <v>5406</v>
      </c>
      <c r="C312" s="13">
        <v>1</v>
      </c>
      <c r="D312" s="13" t="s">
        <v>12211</v>
      </c>
      <c r="E312" t="s">
        <v>6015</v>
      </c>
      <c r="F312" s="211">
        <f>IF(B312="","",VLOOKUP(B312,'Combined List'!F:L,7,0))</f>
        <v>34023.69</v>
      </c>
    </row>
    <row r="313" spans="1:6" x14ac:dyDescent="0.2">
      <c r="A313" s="12" t="s">
        <v>9729</v>
      </c>
      <c r="B313" s="12" t="s">
        <v>5407</v>
      </c>
      <c r="C313" s="13">
        <v>1</v>
      </c>
      <c r="D313" s="13" t="s">
        <v>12211</v>
      </c>
      <c r="E313" t="s">
        <v>6015</v>
      </c>
      <c r="F313" s="211">
        <f>IF(B313="","",VLOOKUP(B313,'Combined List'!F:L,7,0))</f>
        <v>42096.83</v>
      </c>
    </row>
    <row r="314" spans="1:6" x14ac:dyDescent="0.2">
      <c r="A314" s="12" t="s">
        <v>9731</v>
      </c>
      <c r="B314" s="12" t="s">
        <v>5408</v>
      </c>
      <c r="C314" s="13">
        <v>1</v>
      </c>
      <c r="D314" s="13" t="s">
        <v>12211</v>
      </c>
      <c r="E314" t="s">
        <v>6015</v>
      </c>
      <c r="F314" s="211">
        <f>IF(B314="","",VLOOKUP(B314,'Combined List'!F:L,7,0))</f>
        <v>43327.78</v>
      </c>
    </row>
    <row r="315" spans="1:6" x14ac:dyDescent="0.2">
      <c r="A315" s="12" t="s">
        <v>9733</v>
      </c>
      <c r="B315" s="12" t="s">
        <v>5409</v>
      </c>
      <c r="C315" s="13">
        <v>1</v>
      </c>
      <c r="D315" s="13" t="s">
        <v>12211</v>
      </c>
      <c r="E315" t="s">
        <v>6015</v>
      </c>
      <c r="F315" s="211">
        <f>IF(B315="","",VLOOKUP(B315,'Combined List'!F:L,7,0))</f>
        <v>57571.63</v>
      </c>
    </row>
    <row r="316" spans="1:6" x14ac:dyDescent="0.2">
      <c r="A316" s="10" t="s">
        <v>6773</v>
      </c>
      <c r="B316" s="11"/>
      <c r="C316" s="37"/>
      <c r="D316" s="37"/>
      <c r="E316" t="s">
        <v>6015</v>
      </c>
      <c r="F316" s="211" t="str">
        <f>IF(B316="","",VLOOKUP(B316,'Combined List'!F:L,7,0))</f>
        <v/>
      </c>
    </row>
    <row r="317" spans="1:6" x14ac:dyDescent="0.2">
      <c r="A317" s="1" t="s">
        <v>4697</v>
      </c>
      <c r="B317" s="1" t="s">
        <v>5134</v>
      </c>
      <c r="C317" s="13">
        <v>30</v>
      </c>
      <c r="D317" s="13" t="s">
        <v>12211</v>
      </c>
      <c r="E317" t="s">
        <v>636</v>
      </c>
      <c r="F317" s="211">
        <f>IF(B317="","",VLOOKUP(B317,'Combined List'!F:L,7,0))</f>
        <v>36.92</v>
      </c>
    </row>
    <row r="318" spans="1:6" x14ac:dyDescent="0.2">
      <c r="A318" s="1" t="s">
        <v>12209</v>
      </c>
      <c r="B318" s="1" t="s">
        <v>5135</v>
      </c>
      <c r="C318" s="13">
        <v>18</v>
      </c>
      <c r="D318" s="13" t="s">
        <v>12211</v>
      </c>
      <c r="E318" t="s">
        <v>637</v>
      </c>
      <c r="F318" s="211">
        <f>IF(B318="","",VLOOKUP(B318,'Combined List'!F:L,7,0))</f>
        <v>37.89</v>
      </c>
    </row>
    <row r="319" spans="1:6" x14ac:dyDescent="0.2">
      <c r="A319" s="1" t="s">
        <v>12212</v>
      </c>
      <c r="B319" s="1" t="s">
        <v>5136</v>
      </c>
      <c r="C319" s="13">
        <v>5</v>
      </c>
      <c r="D319" s="13" t="s">
        <v>12211</v>
      </c>
      <c r="E319" t="s">
        <v>639</v>
      </c>
      <c r="F319" s="211">
        <f>IF(B319="","",VLOOKUP(B319,'Combined List'!F:L,7,0))</f>
        <v>196.53</v>
      </c>
    </row>
    <row r="320" spans="1:6" x14ac:dyDescent="0.2">
      <c r="A320" s="1" t="s">
        <v>12214</v>
      </c>
      <c r="B320" s="3" t="s">
        <v>5137</v>
      </c>
      <c r="C320" s="13">
        <v>4</v>
      </c>
      <c r="D320" s="13" t="s">
        <v>12211</v>
      </c>
      <c r="E320" t="s">
        <v>638</v>
      </c>
      <c r="F320" s="211">
        <f>IF(B320="","",VLOOKUP(B320,'Combined List'!F:L,7,0))</f>
        <v>259.72000000000003</v>
      </c>
    </row>
    <row r="321" spans="1:6" x14ac:dyDescent="0.2">
      <c r="A321" s="1" t="s">
        <v>12216</v>
      </c>
      <c r="B321" s="1" t="s">
        <v>5138</v>
      </c>
      <c r="C321" s="13">
        <v>4</v>
      </c>
      <c r="D321" s="13">
        <v>30</v>
      </c>
      <c r="E321" t="s">
        <v>641</v>
      </c>
      <c r="F321" s="211">
        <f>IF(B321="","",VLOOKUP(B321,'Combined List'!F:L,7,0))</f>
        <v>273.87</v>
      </c>
    </row>
    <row r="322" spans="1:6" x14ac:dyDescent="0.2">
      <c r="A322" s="1" t="s">
        <v>12218</v>
      </c>
      <c r="B322" s="1" t="s">
        <v>5139</v>
      </c>
      <c r="C322" s="13">
        <v>2</v>
      </c>
      <c r="D322" s="13" t="s">
        <v>12211</v>
      </c>
      <c r="E322" t="s">
        <v>642</v>
      </c>
      <c r="F322" s="211">
        <f>IF(B322="","",VLOOKUP(B322,'Combined List'!F:L,7,0))</f>
        <v>325.91000000000003</v>
      </c>
    </row>
    <row r="323" spans="1:6" x14ac:dyDescent="0.2">
      <c r="A323" s="1" t="s">
        <v>12220</v>
      </c>
      <c r="B323" s="1" t="s">
        <v>5140</v>
      </c>
      <c r="C323" s="13">
        <v>2</v>
      </c>
      <c r="D323" s="13" t="s">
        <v>12211</v>
      </c>
      <c r="E323" t="s">
        <v>640</v>
      </c>
      <c r="F323" s="211">
        <f>IF(B323="","",VLOOKUP(B323,'Combined List'!F:L,7,0))</f>
        <v>612.62</v>
      </c>
    </row>
    <row r="324" spans="1:6" x14ac:dyDescent="0.2">
      <c r="A324" s="1" t="s">
        <v>12485</v>
      </c>
      <c r="B324" s="12" t="s">
        <v>5141</v>
      </c>
      <c r="C324" s="13">
        <v>1</v>
      </c>
      <c r="D324" s="13" t="s">
        <v>12211</v>
      </c>
      <c r="E324" t="s">
        <v>6015</v>
      </c>
      <c r="F324" s="211">
        <f>IF(B324="","",VLOOKUP(B324,'Combined List'!F:L,7,0))</f>
        <v>920.66</v>
      </c>
    </row>
    <row r="325" spans="1:6" x14ac:dyDescent="0.2">
      <c r="A325" s="1" t="s">
        <v>12487</v>
      </c>
      <c r="B325" s="12" t="s">
        <v>5142</v>
      </c>
      <c r="C325" s="13">
        <v>1</v>
      </c>
      <c r="D325" s="13" t="s">
        <v>12211</v>
      </c>
      <c r="E325" t="s">
        <v>6015</v>
      </c>
      <c r="F325" s="211">
        <f>IF(B325="","",VLOOKUP(B325,'Combined List'!F:L,7,0))</f>
        <v>1065.1600000000001</v>
      </c>
    </row>
    <row r="326" spans="1:6" x14ac:dyDescent="0.2">
      <c r="A326" s="1" t="s">
        <v>12489</v>
      </c>
      <c r="B326" s="12" t="s">
        <v>5143</v>
      </c>
      <c r="C326" s="13">
        <v>1</v>
      </c>
      <c r="D326" s="13" t="s">
        <v>12211</v>
      </c>
      <c r="E326" t="s">
        <v>6015</v>
      </c>
      <c r="F326" s="211">
        <f>IF(B326="","",VLOOKUP(B326,'Combined List'!F:L,7,0))</f>
        <v>1652.91</v>
      </c>
    </row>
    <row r="327" spans="1:6" x14ac:dyDescent="0.2">
      <c r="A327" s="1" t="s">
        <v>12491</v>
      </c>
      <c r="B327" s="12" t="s">
        <v>13926</v>
      </c>
      <c r="C327" s="13">
        <v>1</v>
      </c>
      <c r="D327" s="13" t="s">
        <v>12211</v>
      </c>
      <c r="E327" t="s">
        <v>14138</v>
      </c>
      <c r="F327" s="211">
        <f>IF(B327="","",VLOOKUP(B327,'Combined List'!F:L,7,0))</f>
        <v>2024.2</v>
      </c>
    </row>
    <row r="328" spans="1:6" x14ac:dyDescent="0.2">
      <c r="A328" s="1" t="s">
        <v>12493</v>
      </c>
      <c r="B328" s="12" t="s">
        <v>5144</v>
      </c>
      <c r="C328" s="13">
        <v>1</v>
      </c>
      <c r="D328" s="13" t="s">
        <v>12211</v>
      </c>
      <c r="E328" t="s">
        <v>6015</v>
      </c>
      <c r="F328" s="211">
        <f>IF(B328="","",VLOOKUP(B328,'Combined List'!F:L,7,0))</f>
        <v>1115.8399999999999</v>
      </c>
    </row>
    <row r="329" spans="1:6" x14ac:dyDescent="0.2">
      <c r="A329" s="1" t="s">
        <v>12495</v>
      </c>
      <c r="B329" s="12" t="s">
        <v>5145</v>
      </c>
      <c r="C329" s="13">
        <v>1</v>
      </c>
      <c r="D329" s="13" t="s">
        <v>12211</v>
      </c>
      <c r="E329" t="s">
        <v>6015</v>
      </c>
      <c r="F329" s="211">
        <f>IF(B329="","",VLOOKUP(B329,'Combined List'!F:L,7,0))</f>
        <v>1261.6600000000001</v>
      </c>
    </row>
    <row r="330" spans="1:6" x14ac:dyDescent="0.2">
      <c r="A330" s="1" t="s">
        <v>12497</v>
      </c>
      <c r="B330" s="12" t="s">
        <v>5146</v>
      </c>
      <c r="C330" s="13">
        <v>1</v>
      </c>
      <c r="D330" s="13" t="s">
        <v>12211</v>
      </c>
      <c r="E330" t="s">
        <v>14636</v>
      </c>
      <c r="F330" s="211">
        <f>IF(B330="","",VLOOKUP(B330,'Combined List'!F:L,7,0))</f>
        <v>2040.16</v>
      </c>
    </row>
    <row r="331" spans="1:6" x14ac:dyDescent="0.2">
      <c r="A331" s="1" t="s">
        <v>12548</v>
      </c>
      <c r="B331" s="12" t="s">
        <v>13927</v>
      </c>
      <c r="C331" s="13">
        <v>1</v>
      </c>
      <c r="D331" s="13" t="s">
        <v>12211</v>
      </c>
      <c r="E331" t="s">
        <v>14163</v>
      </c>
      <c r="F331" s="211">
        <f>IF(B331="","",VLOOKUP(B331,'Combined List'!F:L,7,0))</f>
        <v>3149.32</v>
      </c>
    </row>
    <row r="332" spans="1:6" x14ac:dyDescent="0.2">
      <c r="A332" s="1" t="s">
        <v>9875</v>
      </c>
      <c r="B332" s="12" t="s">
        <v>5147</v>
      </c>
      <c r="C332" s="13">
        <v>1</v>
      </c>
      <c r="D332" s="13" t="s">
        <v>12211</v>
      </c>
      <c r="E332" t="s">
        <v>6015</v>
      </c>
      <c r="F332" s="211">
        <f>IF(B332="","",VLOOKUP(B332,'Combined List'!F:L,7,0))</f>
        <v>1673.44</v>
      </c>
    </row>
    <row r="333" spans="1:6" x14ac:dyDescent="0.2">
      <c r="A333" s="1" t="s">
        <v>9877</v>
      </c>
      <c r="B333" s="12" t="s">
        <v>5148</v>
      </c>
      <c r="C333" s="13">
        <v>1</v>
      </c>
      <c r="D333" s="13" t="s">
        <v>12211</v>
      </c>
      <c r="E333" t="s">
        <v>6015</v>
      </c>
      <c r="F333" s="211">
        <f>IF(B333="","",VLOOKUP(B333,'Combined List'!F:L,7,0))</f>
        <v>1939.8</v>
      </c>
    </row>
    <row r="334" spans="1:6" x14ac:dyDescent="0.2">
      <c r="A334" s="1" t="s">
        <v>9879</v>
      </c>
      <c r="B334" s="12" t="s">
        <v>5149</v>
      </c>
      <c r="C334" s="13">
        <v>1</v>
      </c>
      <c r="D334" s="13" t="s">
        <v>12211</v>
      </c>
      <c r="E334" t="s">
        <v>6015</v>
      </c>
      <c r="F334" s="211">
        <f>IF(B334="","",VLOOKUP(B334,'Combined List'!F:L,7,0))</f>
        <v>2379.62</v>
      </c>
    </row>
    <row r="335" spans="1:6" x14ac:dyDescent="0.2">
      <c r="A335" s="1" t="s">
        <v>12521</v>
      </c>
      <c r="B335" s="12" t="s">
        <v>5150</v>
      </c>
      <c r="C335" s="13">
        <v>1</v>
      </c>
      <c r="D335" s="13" t="s">
        <v>12211</v>
      </c>
      <c r="E335" t="s">
        <v>6015</v>
      </c>
      <c r="F335" s="211">
        <f>IF(B335="","",VLOOKUP(B335,'Combined List'!F:L,7,0))</f>
        <v>4178.53</v>
      </c>
    </row>
    <row r="336" spans="1:6" x14ac:dyDescent="0.2">
      <c r="A336" s="1" t="s">
        <v>12523</v>
      </c>
      <c r="B336" s="12" t="s">
        <v>5151</v>
      </c>
      <c r="C336" s="13">
        <v>1</v>
      </c>
      <c r="D336" s="13" t="s">
        <v>12211</v>
      </c>
      <c r="E336" t="s">
        <v>6015</v>
      </c>
      <c r="F336" s="211">
        <f>IF(B336="","",VLOOKUP(B336,'Combined List'!F:L,7,0))</f>
        <v>4325.3</v>
      </c>
    </row>
    <row r="337" spans="1:6" x14ac:dyDescent="0.2">
      <c r="A337" s="1" t="s">
        <v>12525</v>
      </c>
      <c r="B337" s="12" t="s">
        <v>5152</v>
      </c>
      <c r="C337" s="13">
        <v>1</v>
      </c>
      <c r="D337" s="13" t="s">
        <v>12211</v>
      </c>
      <c r="E337" t="s">
        <v>6015</v>
      </c>
      <c r="F337" s="211">
        <f>IF(B337="","",VLOOKUP(B337,'Combined List'!F:L,7,0))</f>
        <v>4524.79</v>
      </c>
    </row>
    <row r="338" spans="1:6" x14ac:dyDescent="0.2">
      <c r="A338" s="1" t="s">
        <v>9895</v>
      </c>
      <c r="B338" s="12" t="s">
        <v>5153</v>
      </c>
      <c r="C338" s="13">
        <v>1</v>
      </c>
      <c r="D338" s="13" t="s">
        <v>12211</v>
      </c>
      <c r="E338" t="s">
        <v>6015</v>
      </c>
      <c r="F338" s="211">
        <f>IF(B338="","",VLOOKUP(B338,'Combined List'!F:L,7,0))</f>
        <v>6006.83</v>
      </c>
    </row>
    <row r="339" spans="1:6" x14ac:dyDescent="0.2">
      <c r="A339" s="1" t="s">
        <v>9897</v>
      </c>
      <c r="B339" s="12" t="s">
        <v>4870</v>
      </c>
      <c r="C339" s="13">
        <v>1</v>
      </c>
      <c r="D339" s="13" t="s">
        <v>12211</v>
      </c>
      <c r="E339" t="s">
        <v>6015</v>
      </c>
      <c r="F339" s="211">
        <f>IF(B339="","",VLOOKUP(B339,'Combined List'!F:L,7,0))</f>
        <v>6454.14</v>
      </c>
    </row>
    <row r="340" spans="1:6" x14ac:dyDescent="0.2">
      <c r="A340" s="1" t="s">
        <v>9899</v>
      </c>
      <c r="B340" s="12" t="s">
        <v>4871</v>
      </c>
      <c r="C340" s="13">
        <v>1</v>
      </c>
      <c r="D340" s="13" t="s">
        <v>12211</v>
      </c>
      <c r="E340" t="s">
        <v>6015</v>
      </c>
      <c r="F340" s="211">
        <f>IF(B340="","",VLOOKUP(B340,'Combined List'!F:L,7,0))</f>
        <v>7296.28</v>
      </c>
    </row>
    <row r="341" spans="1:6" x14ac:dyDescent="0.2">
      <c r="A341" s="1" t="s">
        <v>12574</v>
      </c>
      <c r="B341" s="12" t="s">
        <v>4872</v>
      </c>
      <c r="C341" s="13">
        <v>1</v>
      </c>
      <c r="D341" s="13" t="s">
        <v>12211</v>
      </c>
      <c r="E341" t="s">
        <v>6015</v>
      </c>
      <c r="F341" s="211">
        <f>IF(B341="","",VLOOKUP(B341,'Combined List'!F:L,7,0))</f>
        <v>9456.31</v>
      </c>
    </row>
    <row r="342" spans="1:6" x14ac:dyDescent="0.2">
      <c r="A342" s="1" t="s">
        <v>12576</v>
      </c>
      <c r="B342" s="12" t="s">
        <v>4873</v>
      </c>
      <c r="C342" s="13">
        <v>1</v>
      </c>
      <c r="D342" s="13" t="s">
        <v>12211</v>
      </c>
      <c r="E342" t="s">
        <v>6015</v>
      </c>
      <c r="F342" s="211">
        <f>IF(B342="","",VLOOKUP(B342,'Combined List'!F:L,7,0))</f>
        <v>11219.74</v>
      </c>
    </row>
    <row r="343" spans="1:6" x14ac:dyDescent="0.2">
      <c r="A343" s="1" t="s">
        <v>12578</v>
      </c>
      <c r="B343" s="12" t="s">
        <v>4874</v>
      </c>
      <c r="C343" s="13">
        <v>1</v>
      </c>
      <c r="D343" s="13" t="s">
        <v>12211</v>
      </c>
      <c r="E343" t="s">
        <v>6015</v>
      </c>
      <c r="F343" s="211">
        <f>IF(B343="","",VLOOKUP(B343,'Combined List'!F:L,7,0))</f>
        <v>11530.07</v>
      </c>
    </row>
    <row r="344" spans="1:6" x14ac:dyDescent="0.2">
      <c r="A344" s="1" t="s">
        <v>9421</v>
      </c>
      <c r="B344" s="12" t="s">
        <v>4875</v>
      </c>
      <c r="C344" s="13">
        <v>1</v>
      </c>
      <c r="D344" s="13" t="s">
        <v>12211</v>
      </c>
      <c r="E344" t="s">
        <v>6015</v>
      </c>
      <c r="F344" s="211">
        <f>IF(B344="","",VLOOKUP(B344,'Combined List'!F:L,7,0))</f>
        <v>11550.87</v>
      </c>
    </row>
    <row r="345" spans="1:6" x14ac:dyDescent="0.2">
      <c r="A345" s="1" t="s">
        <v>9423</v>
      </c>
      <c r="B345" s="12" t="s">
        <v>4876</v>
      </c>
      <c r="C345" s="13">
        <v>1</v>
      </c>
      <c r="D345" s="13" t="s">
        <v>12211</v>
      </c>
      <c r="E345" t="s">
        <v>6015</v>
      </c>
      <c r="F345" s="211">
        <f>IF(B345="","",VLOOKUP(B345,'Combined List'!F:L,7,0))</f>
        <v>11620.07</v>
      </c>
    </row>
    <row r="346" spans="1:6" x14ac:dyDescent="0.2">
      <c r="A346" s="1" t="s">
        <v>9425</v>
      </c>
      <c r="B346" s="12" t="s">
        <v>4877</v>
      </c>
      <c r="C346" s="13">
        <v>1</v>
      </c>
      <c r="D346" s="13" t="s">
        <v>12211</v>
      </c>
      <c r="E346" t="s">
        <v>6015</v>
      </c>
      <c r="F346" s="211">
        <f>IF(B346="","",VLOOKUP(B346,'Combined List'!F:L,7,0))</f>
        <v>13547.38</v>
      </c>
    </row>
    <row r="347" spans="1:6" x14ac:dyDescent="0.2">
      <c r="A347" s="1" t="s">
        <v>9441</v>
      </c>
      <c r="B347" s="12" t="s">
        <v>4878</v>
      </c>
      <c r="C347" s="13">
        <v>1</v>
      </c>
      <c r="D347" s="13" t="s">
        <v>12211</v>
      </c>
      <c r="E347" t="s">
        <v>6015</v>
      </c>
      <c r="F347" s="211">
        <f>IF(B347="","",VLOOKUP(B347,'Combined List'!F:L,7,0))</f>
        <v>14843.5</v>
      </c>
    </row>
    <row r="348" spans="1:6" x14ac:dyDescent="0.2">
      <c r="A348" s="1" t="s">
        <v>9443</v>
      </c>
      <c r="B348" s="12" t="s">
        <v>4879</v>
      </c>
      <c r="C348" s="13">
        <v>1</v>
      </c>
      <c r="D348" s="13" t="s">
        <v>12211</v>
      </c>
      <c r="E348" t="s">
        <v>6015</v>
      </c>
      <c r="F348" s="211">
        <f>IF(B348="","",VLOOKUP(B348,'Combined List'!F:L,7,0))</f>
        <v>14932.49</v>
      </c>
    </row>
    <row r="349" spans="1:6" x14ac:dyDescent="0.2">
      <c r="A349" s="1" t="s">
        <v>9445</v>
      </c>
      <c r="B349" s="12" t="s">
        <v>4880</v>
      </c>
      <c r="C349" s="13">
        <v>1</v>
      </c>
      <c r="D349" s="13" t="s">
        <v>12211</v>
      </c>
      <c r="E349" t="s">
        <v>6015</v>
      </c>
      <c r="F349" s="211">
        <f>IF(B349="","",VLOOKUP(B349,'Combined List'!F:L,7,0))</f>
        <v>17408.91</v>
      </c>
    </row>
    <row r="350" spans="1:6" x14ac:dyDescent="0.2">
      <c r="A350" s="1" t="s">
        <v>9463</v>
      </c>
      <c r="B350" s="12" t="s">
        <v>13542</v>
      </c>
      <c r="C350" s="13">
        <v>1</v>
      </c>
      <c r="D350" s="13" t="s">
        <v>12211</v>
      </c>
      <c r="E350" t="s">
        <v>6015</v>
      </c>
      <c r="F350" s="211">
        <f>IF(B350="","",VLOOKUP(B350,'Combined List'!F:L,7,0))</f>
        <v>19741.82</v>
      </c>
    </row>
    <row r="351" spans="1:6" x14ac:dyDescent="0.2">
      <c r="A351" s="1" t="s">
        <v>9465</v>
      </c>
      <c r="B351" s="12" t="s">
        <v>4882</v>
      </c>
      <c r="C351" s="13">
        <v>1</v>
      </c>
      <c r="D351" s="13" t="s">
        <v>12211</v>
      </c>
      <c r="E351" t="s">
        <v>6015</v>
      </c>
      <c r="F351" s="211">
        <f>IF(B351="","",VLOOKUP(B351,'Combined List'!F:L,7,0))</f>
        <v>19860.22</v>
      </c>
    </row>
    <row r="352" spans="1:6" x14ac:dyDescent="0.2">
      <c r="A352" s="1" t="s">
        <v>9467</v>
      </c>
      <c r="B352" s="12" t="s">
        <v>4883</v>
      </c>
      <c r="C352" s="13">
        <v>1</v>
      </c>
      <c r="D352" s="13" t="s">
        <v>12211</v>
      </c>
      <c r="E352" t="s">
        <v>6015</v>
      </c>
      <c r="F352" s="211">
        <f>IF(B352="","",VLOOKUP(B352,'Combined List'!F:L,7,0))</f>
        <v>22671.11</v>
      </c>
    </row>
    <row r="353" spans="1:6" x14ac:dyDescent="0.2">
      <c r="A353" s="10" t="s">
        <v>4884</v>
      </c>
      <c r="B353" s="11"/>
      <c r="C353" s="37"/>
      <c r="D353" s="37"/>
      <c r="E353" t="s">
        <v>6015</v>
      </c>
      <c r="F353" s="211" t="str">
        <f>IF(B353="","",VLOOKUP(B353,'Combined List'!F:L,7,0))</f>
        <v/>
      </c>
    </row>
    <row r="354" spans="1:6" x14ac:dyDescent="0.2">
      <c r="A354" s="1" t="s">
        <v>11963</v>
      </c>
      <c r="B354" s="12" t="s">
        <v>4885</v>
      </c>
      <c r="C354" s="13">
        <v>3</v>
      </c>
      <c r="D354" s="13" t="s">
        <v>12211</v>
      </c>
      <c r="E354" t="s">
        <v>13490</v>
      </c>
      <c r="F354" s="211">
        <f>IF(B354="","",VLOOKUP(B354,'Combined List'!F:L,7,0))</f>
        <v>47.33</v>
      </c>
    </row>
    <row r="355" spans="1:6" x14ac:dyDescent="0.2">
      <c r="A355" s="1" t="s">
        <v>11965</v>
      </c>
      <c r="B355" s="12" t="s">
        <v>4886</v>
      </c>
      <c r="C355" s="13">
        <v>1</v>
      </c>
      <c r="D355" s="13" t="s">
        <v>12211</v>
      </c>
      <c r="E355" t="s">
        <v>14232</v>
      </c>
      <c r="F355" s="211">
        <f>IF(B355="","",VLOOKUP(B355,'Combined List'!F:L,7,0))</f>
        <v>226.06</v>
      </c>
    </row>
    <row r="356" spans="1:6" x14ac:dyDescent="0.2">
      <c r="A356" s="1" t="s">
        <v>11967</v>
      </c>
      <c r="B356" s="12" t="s">
        <v>13545</v>
      </c>
      <c r="C356" s="13">
        <v>1</v>
      </c>
      <c r="D356" s="13" t="s">
        <v>12211</v>
      </c>
      <c r="E356" t="s">
        <v>13550</v>
      </c>
      <c r="F356" s="211">
        <f>IF(B356="","",VLOOKUP(B356,'Combined List'!F:L,7,0))</f>
        <v>298.7</v>
      </c>
    </row>
    <row r="357" spans="1:6" x14ac:dyDescent="0.2">
      <c r="A357" s="1" t="s">
        <v>11969</v>
      </c>
      <c r="B357" s="12" t="s">
        <v>4887</v>
      </c>
      <c r="C357" s="13">
        <v>1</v>
      </c>
      <c r="D357" s="13" t="s">
        <v>12211</v>
      </c>
      <c r="E357" t="s">
        <v>14637</v>
      </c>
      <c r="F357" s="211">
        <f>IF(B357="","",VLOOKUP(B357,'Combined List'!F:L,7,0))</f>
        <v>314.97000000000003</v>
      </c>
    </row>
    <row r="358" spans="1:6" x14ac:dyDescent="0.2">
      <c r="A358" s="1" t="s">
        <v>11971</v>
      </c>
      <c r="B358" s="12" t="s">
        <v>4888</v>
      </c>
      <c r="C358" s="13">
        <v>1</v>
      </c>
      <c r="D358" s="13" t="s">
        <v>12211</v>
      </c>
      <c r="E358" t="s">
        <v>14638</v>
      </c>
      <c r="F358" s="211">
        <f>IF(B358="","",VLOOKUP(B358,'Combined List'!F:L,7,0))</f>
        <v>374.81</v>
      </c>
    </row>
    <row r="359" spans="1:6" x14ac:dyDescent="0.2">
      <c r="A359" s="1" t="s">
        <v>12279</v>
      </c>
      <c r="B359" s="12" t="s">
        <v>4889</v>
      </c>
      <c r="C359" s="13">
        <v>1</v>
      </c>
      <c r="D359" s="13" t="s">
        <v>12211</v>
      </c>
      <c r="E359" t="s">
        <v>14639</v>
      </c>
      <c r="F359" s="211">
        <f>IF(B359="","",VLOOKUP(B359,'Combined List'!F:L,7,0))</f>
        <v>704.5</v>
      </c>
    </row>
    <row r="360" spans="1:6" x14ac:dyDescent="0.2">
      <c r="A360" s="1" t="s">
        <v>12485</v>
      </c>
      <c r="B360" s="12" t="s">
        <v>4890</v>
      </c>
      <c r="C360" s="13">
        <v>1</v>
      </c>
      <c r="D360" s="13" t="s">
        <v>12211</v>
      </c>
      <c r="E360" t="s">
        <v>6015</v>
      </c>
      <c r="F360" s="211">
        <f>IF(B360="","",VLOOKUP(B360,'Combined List'!F:L,7,0))</f>
        <v>1058.77</v>
      </c>
    </row>
    <row r="361" spans="1:6" x14ac:dyDescent="0.2">
      <c r="A361" s="1" t="s">
        <v>12487</v>
      </c>
      <c r="B361" s="12" t="s">
        <v>4891</v>
      </c>
      <c r="C361" s="13">
        <v>1</v>
      </c>
      <c r="D361" s="13" t="s">
        <v>12211</v>
      </c>
      <c r="E361" t="s">
        <v>6015</v>
      </c>
      <c r="F361" s="211">
        <f>IF(B361="","",VLOOKUP(B361,'Combined List'!F:L,7,0))</f>
        <v>1224.92</v>
      </c>
    </row>
    <row r="362" spans="1:6" x14ac:dyDescent="0.2">
      <c r="A362" s="1" t="s">
        <v>12489</v>
      </c>
      <c r="B362" s="12" t="s">
        <v>4892</v>
      </c>
      <c r="C362" s="13">
        <v>1</v>
      </c>
      <c r="D362" s="13" t="s">
        <v>12211</v>
      </c>
      <c r="E362" t="s">
        <v>6015</v>
      </c>
      <c r="F362" s="211">
        <f>IF(B362="","",VLOOKUP(B362,'Combined List'!F:L,7,0))</f>
        <v>1900.82</v>
      </c>
    </row>
    <row r="363" spans="1:6" x14ac:dyDescent="0.2">
      <c r="A363" s="1" t="s">
        <v>12493</v>
      </c>
      <c r="B363" s="12" t="s">
        <v>4893</v>
      </c>
      <c r="C363" s="13">
        <v>1</v>
      </c>
      <c r="D363" s="13" t="s">
        <v>12211</v>
      </c>
      <c r="E363" t="s">
        <v>6015</v>
      </c>
      <c r="F363" s="211">
        <f>IF(B363="","",VLOOKUP(B363,'Combined List'!F:L,7,0))</f>
        <v>1283.26</v>
      </c>
    </row>
    <row r="364" spans="1:6" x14ac:dyDescent="0.2">
      <c r="A364" s="1" t="s">
        <v>12495</v>
      </c>
      <c r="B364" s="12" t="s">
        <v>4894</v>
      </c>
      <c r="C364" s="13">
        <v>1</v>
      </c>
      <c r="D364" s="13" t="s">
        <v>12211</v>
      </c>
      <c r="E364" t="s">
        <v>6015</v>
      </c>
      <c r="F364" s="211">
        <f>IF(B364="","",VLOOKUP(B364,'Combined List'!F:L,7,0))</f>
        <v>1450.91</v>
      </c>
    </row>
    <row r="365" spans="1:6" x14ac:dyDescent="0.2">
      <c r="A365" s="1" t="s">
        <v>12497</v>
      </c>
      <c r="B365" s="12" t="s">
        <v>4895</v>
      </c>
      <c r="C365" s="13">
        <v>1</v>
      </c>
      <c r="D365" s="13" t="s">
        <v>12211</v>
      </c>
      <c r="E365" t="s">
        <v>6015</v>
      </c>
      <c r="F365" s="211">
        <f>IF(B365="","",VLOOKUP(B365,'Combined List'!F:L,7,0))</f>
        <v>2346.16</v>
      </c>
    </row>
    <row r="366" spans="1:6" x14ac:dyDescent="0.2">
      <c r="A366" s="1" t="s">
        <v>9875</v>
      </c>
      <c r="B366" s="12" t="s">
        <v>4896</v>
      </c>
      <c r="C366" s="13">
        <v>1</v>
      </c>
      <c r="D366" s="13" t="s">
        <v>12211</v>
      </c>
      <c r="E366" t="s">
        <v>6015</v>
      </c>
      <c r="F366" s="211">
        <f>IF(B366="","",VLOOKUP(B366,'Combined List'!F:L,7,0))</f>
        <v>1924.42</v>
      </c>
    </row>
    <row r="367" spans="1:6" x14ac:dyDescent="0.2">
      <c r="A367" s="1" t="s">
        <v>9877</v>
      </c>
      <c r="B367" s="12" t="s">
        <v>4897</v>
      </c>
      <c r="C367" s="13">
        <v>1</v>
      </c>
      <c r="D367" s="13" t="s">
        <v>12211</v>
      </c>
      <c r="E367" t="s">
        <v>6015</v>
      </c>
      <c r="F367" s="211">
        <f>IF(B367="","",VLOOKUP(B367,'Combined List'!F:L,7,0))</f>
        <v>2230.7600000000002</v>
      </c>
    </row>
    <row r="368" spans="1:6" x14ac:dyDescent="0.2">
      <c r="A368" s="1" t="s">
        <v>9879</v>
      </c>
      <c r="B368" s="12" t="s">
        <v>4898</v>
      </c>
      <c r="C368" s="13">
        <v>1</v>
      </c>
      <c r="D368" s="13" t="s">
        <v>12211</v>
      </c>
      <c r="E368" t="s">
        <v>6015</v>
      </c>
      <c r="F368" s="211">
        <f>IF(B368="","",VLOOKUP(B368,'Combined List'!F:L,7,0))</f>
        <v>2736.58</v>
      </c>
    </row>
    <row r="369" spans="1:6" x14ac:dyDescent="0.2">
      <c r="A369" s="1" t="s">
        <v>12521</v>
      </c>
      <c r="B369" s="12" t="s">
        <v>4899</v>
      </c>
      <c r="C369" s="13">
        <v>1</v>
      </c>
      <c r="D369" s="13" t="s">
        <v>12211</v>
      </c>
      <c r="E369" t="s">
        <v>6015</v>
      </c>
      <c r="F369" s="211">
        <f>IF(B369="","",VLOOKUP(B369,'Combined List'!F:L,7,0))</f>
        <v>4805.29</v>
      </c>
    </row>
    <row r="370" spans="1:6" x14ac:dyDescent="0.2">
      <c r="A370" s="1" t="s">
        <v>12523</v>
      </c>
      <c r="B370" s="12" t="s">
        <v>4900</v>
      </c>
      <c r="C370" s="13">
        <v>1</v>
      </c>
      <c r="D370" s="13" t="s">
        <v>12211</v>
      </c>
      <c r="E370" t="s">
        <v>6015</v>
      </c>
      <c r="F370" s="211">
        <f>IF(B370="","",VLOOKUP(B370,'Combined List'!F:L,7,0))</f>
        <v>4974.09</v>
      </c>
    </row>
    <row r="371" spans="1:6" x14ac:dyDescent="0.2">
      <c r="A371" s="1" t="s">
        <v>12525</v>
      </c>
      <c r="B371" s="12" t="s">
        <v>4901</v>
      </c>
      <c r="C371" s="13">
        <v>1</v>
      </c>
      <c r="D371" s="13" t="s">
        <v>12211</v>
      </c>
      <c r="E371" t="s">
        <v>6015</v>
      </c>
      <c r="F371" s="211">
        <f>IF(B371="","",VLOOKUP(B371,'Combined List'!F:L,7,0))</f>
        <v>5203.5</v>
      </c>
    </row>
    <row r="372" spans="1:6" x14ac:dyDescent="0.2">
      <c r="A372" s="1" t="s">
        <v>9895</v>
      </c>
      <c r="B372" s="12" t="s">
        <v>4902</v>
      </c>
      <c r="C372" s="13">
        <v>1</v>
      </c>
      <c r="D372" s="13" t="s">
        <v>12211</v>
      </c>
      <c r="E372" t="s">
        <v>6015</v>
      </c>
      <c r="F372" s="211">
        <f>IF(B372="","",VLOOKUP(B372,'Combined List'!F:L,7,0))</f>
        <v>6913.3</v>
      </c>
    </row>
    <row r="373" spans="1:6" x14ac:dyDescent="0.2">
      <c r="A373" s="1" t="s">
        <v>9897</v>
      </c>
      <c r="B373" s="12" t="s">
        <v>4903</v>
      </c>
      <c r="C373" s="13">
        <v>1</v>
      </c>
      <c r="D373" s="13" t="s">
        <v>12211</v>
      </c>
      <c r="E373" t="s">
        <v>6015</v>
      </c>
      <c r="F373" s="211">
        <f>IF(B373="","",VLOOKUP(B373,'Combined List'!F:L,7,0))</f>
        <v>7422.27</v>
      </c>
    </row>
    <row r="374" spans="1:6" x14ac:dyDescent="0.2">
      <c r="A374" s="1" t="s">
        <v>9899</v>
      </c>
      <c r="B374" s="12" t="s">
        <v>4904</v>
      </c>
      <c r="C374" s="13">
        <v>1</v>
      </c>
      <c r="D374" s="13" t="s">
        <v>12211</v>
      </c>
      <c r="E374" t="s">
        <v>6015</v>
      </c>
      <c r="F374" s="211">
        <f>IF(B374="","",VLOOKUP(B374,'Combined List'!F:L,7,0))</f>
        <v>8390.7199999999993</v>
      </c>
    </row>
    <row r="375" spans="1:6" x14ac:dyDescent="0.2">
      <c r="A375" s="1" t="s">
        <v>12574</v>
      </c>
      <c r="B375" s="12" t="s">
        <v>4905</v>
      </c>
      <c r="C375" s="13">
        <v>1</v>
      </c>
      <c r="D375" s="13" t="s">
        <v>12211</v>
      </c>
      <c r="E375" t="s">
        <v>6015</v>
      </c>
      <c r="F375" s="211">
        <f>IF(B375="","",VLOOKUP(B375,'Combined List'!F:L,7,0))</f>
        <v>10874.79</v>
      </c>
    </row>
    <row r="376" spans="1:6" x14ac:dyDescent="0.2">
      <c r="A376" s="1" t="s">
        <v>12576</v>
      </c>
      <c r="B376" s="12" t="s">
        <v>4906</v>
      </c>
      <c r="C376" s="13">
        <v>1</v>
      </c>
      <c r="D376" s="13" t="s">
        <v>12211</v>
      </c>
      <c r="E376" t="s">
        <v>6015</v>
      </c>
      <c r="F376" s="211">
        <f>IF(B376="","",VLOOKUP(B376,'Combined List'!F:L,7,0))</f>
        <v>12902.73</v>
      </c>
    </row>
    <row r="377" spans="1:6" x14ac:dyDescent="0.2">
      <c r="A377" s="1" t="s">
        <v>12578</v>
      </c>
      <c r="B377" s="12" t="s">
        <v>4907</v>
      </c>
      <c r="C377" s="13">
        <v>1</v>
      </c>
      <c r="D377" s="13" t="s">
        <v>12211</v>
      </c>
      <c r="E377" t="s">
        <v>6015</v>
      </c>
      <c r="F377" s="211">
        <f>IF(B377="","",VLOOKUP(B377,'Combined List'!F:L,7,0))</f>
        <v>13259.59</v>
      </c>
    </row>
    <row r="378" spans="1:6" x14ac:dyDescent="0.2">
      <c r="A378" s="1" t="s">
        <v>9421</v>
      </c>
      <c r="B378" s="12" t="s">
        <v>4908</v>
      </c>
      <c r="C378" s="13">
        <v>1</v>
      </c>
      <c r="D378" s="13" t="s">
        <v>12211</v>
      </c>
      <c r="E378" t="s">
        <v>6015</v>
      </c>
      <c r="F378" s="211">
        <f>IF(B378="","",VLOOKUP(B378,'Combined List'!F:L,7,0))</f>
        <v>13283.49</v>
      </c>
    </row>
    <row r="379" spans="1:6" x14ac:dyDescent="0.2">
      <c r="A379" s="1" t="s">
        <v>9423</v>
      </c>
      <c r="B379" s="12" t="s">
        <v>4909</v>
      </c>
      <c r="C379" s="13">
        <v>1</v>
      </c>
      <c r="D379" s="13" t="s">
        <v>12211</v>
      </c>
      <c r="E379" t="s">
        <v>6015</v>
      </c>
      <c r="F379" s="211">
        <f>IF(B379="","",VLOOKUP(B379,'Combined List'!F:L,7,0))</f>
        <v>13363.07</v>
      </c>
    </row>
    <row r="380" spans="1:6" x14ac:dyDescent="0.2">
      <c r="A380" s="1" t="s">
        <v>9425</v>
      </c>
      <c r="B380" s="12" t="s">
        <v>4910</v>
      </c>
      <c r="C380" s="13">
        <v>1</v>
      </c>
      <c r="D380" s="13" t="s">
        <v>12211</v>
      </c>
      <c r="E380" t="s">
        <v>6015</v>
      </c>
      <c r="F380" s="211">
        <f>IF(B380="","",VLOOKUP(B380,'Combined List'!F:L,7,0))</f>
        <v>15579.47</v>
      </c>
    </row>
    <row r="381" spans="1:6" x14ac:dyDescent="0.2">
      <c r="A381" s="1" t="s">
        <v>9441</v>
      </c>
      <c r="B381" s="12" t="s">
        <v>4911</v>
      </c>
      <c r="C381" s="13">
        <v>1</v>
      </c>
      <c r="D381" s="13" t="s">
        <v>12211</v>
      </c>
      <c r="E381" t="s">
        <v>6015</v>
      </c>
      <c r="F381" s="211">
        <f>IF(B381="","",VLOOKUP(B381,'Combined List'!F:L,7,0))</f>
        <v>17070.04</v>
      </c>
    </row>
    <row r="382" spans="1:6" x14ac:dyDescent="0.2">
      <c r="A382" s="1" t="s">
        <v>9443</v>
      </c>
      <c r="B382" s="12" t="s">
        <v>4912</v>
      </c>
      <c r="C382" s="13">
        <v>1</v>
      </c>
      <c r="D382" s="13" t="s">
        <v>12211</v>
      </c>
      <c r="E382" t="s">
        <v>6015</v>
      </c>
      <c r="F382" s="211">
        <f>IF(B382="","",VLOOKUP(B382,'Combined List'!F:L,7,0))</f>
        <v>17172.36</v>
      </c>
    </row>
    <row r="383" spans="1:6" x14ac:dyDescent="0.2">
      <c r="A383" s="1" t="s">
        <v>9445</v>
      </c>
      <c r="B383" s="12" t="s">
        <v>4913</v>
      </c>
      <c r="C383" s="13">
        <v>1</v>
      </c>
      <c r="D383" s="13" t="s">
        <v>12211</v>
      </c>
      <c r="E383" t="s">
        <v>6015</v>
      </c>
      <c r="F383" s="211">
        <f>IF(B383="","",VLOOKUP(B383,'Combined List'!F:L,7,0))</f>
        <v>20020.259999999998</v>
      </c>
    </row>
    <row r="384" spans="1:6" x14ac:dyDescent="0.2">
      <c r="A384" s="1" t="s">
        <v>9463</v>
      </c>
      <c r="B384" s="12" t="s">
        <v>4914</v>
      </c>
      <c r="C384" s="13">
        <v>1</v>
      </c>
      <c r="D384" s="13" t="s">
        <v>12211</v>
      </c>
      <c r="E384" t="s">
        <v>6015</v>
      </c>
      <c r="F384" s="211">
        <f>IF(B384="","",VLOOKUP(B384,'Combined List'!F:L,7,0))</f>
        <v>22703.119999999999</v>
      </c>
    </row>
    <row r="385" spans="1:6" x14ac:dyDescent="0.2">
      <c r="A385" s="1" t="s">
        <v>9465</v>
      </c>
      <c r="B385" s="12" t="s">
        <v>4915</v>
      </c>
      <c r="C385" s="13">
        <v>1</v>
      </c>
      <c r="D385" s="13" t="s">
        <v>12211</v>
      </c>
      <c r="E385" t="s">
        <v>6015</v>
      </c>
      <c r="F385" s="211">
        <f>IF(B385="","",VLOOKUP(B385,'Combined List'!F:L,7,0))</f>
        <v>22839.29</v>
      </c>
    </row>
    <row r="386" spans="1:6" x14ac:dyDescent="0.2">
      <c r="A386" s="1" t="s">
        <v>9467</v>
      </c>
      <c r="B386" s="12" t="s">
        <v>4916</v>
      </c>
      <c r="C386" s="13">
        <v>1</v>
      </c>
      <c r="D386" s="13" t="s">
        <v>12211</v>
      </c>
      <c r="E386" t="s">
        <v>6015</v>
      </c>
      <c r="F386" s="211">
        <f>IF(B386="","",VLOOKUP(B386,'Combined List'!F:L,7,0))</f>
        <v>26071.759999999998</v>
      </c>
    </row>
    <row r="387" spans="1:6" x14ac:dyDescent="0.2">
      <c r="A387" s="10" t="s">
        <v>4917</v>
      </c>
      <c r="B387" s="11"/>
      <c r="C387" s="37"/>
      <c r="D387" s="37"/>
      <c r="E387" t="s">
        <v>6015</v>
      </c>
      <c r="F387" s="211" t="str">
        <f>IF(B387="","",VLOOKUP(B387,'Combined List'!F:L,7,0))</f>
        <v/>
      </c>
    </row>
    <row r="388" spans="1:6" x14ac:dyDescent="0.2">
      <c r="A388" s="1" t="s">
        <v>12209</v>
      </c>
      <c r="B388" s="1" t="s">
        <v>4918</v>
      </c>
      <c r="C388" s="13">
        <v>15</v>
      </c>
      <c r="D388" s="13" t="s">
        <v>12211</v>
      </c>
      <c r="E388" t="s">
        <v>552</v>
      </c>
      <c r="F388" s="211">
        <f>IF(B388="","",VLOOKUP(B388,'Combined List'!F:L,7,0))</f>
        <v>62.74</v>
      </c>
    </row>
    <row r="389" spans="1:6" x14ac:dyDescent="0.2">
      <c r="A389" s="1" t="s">
        <v>12368</v>
      </c>
      <c r="B389" s="1" t="s">
        <v>4919</v>
      </c>
      <c r="C389" s="13">
        <v>4</v>
      </c>
      <c r="D389" s="13" t="s">
        <v>12211</v>
      </c>
      <c r="E389" t="s">
        <v>553</v>
      </c>
      <c r="F389" s="211">
        <f>IF(B389="","",VLOOKUP(B389,'Combined List'!F:L,7,0))</f>
        <v>415.64</v>
      </c>
    </row>
    <row r="390" spans="1:6" x14ac:dyDescent="0.2">
      <c r="A390" s="10" t="s">
        <v>6328</v>
      </c>
      <c r="B390" s="11"/>
      <c r="C390" s="37"/>
      <c r="D390" s="37"/>
      <c r="E390" t="s">
        <v>6015</v>
      </c>
      <c r="F390" s="211" t="str">
        <f>IF(B390="","",VLOOKUP(B390,'Combined List'!F:L,7,0))</f>
        <v/>
      </c>
    </row>
    <row r="391" spans="1:6" x14ac:dyDescent="0.2">
      <c r="A391" s="1" t="s">
        <v>17</v>
      </c>
      <c r="B391" s="6" t="s">
        <v>4920</v>
      </c>
      <c r="C391" s="13">
        <v>1</v>
      </c>
      <c r="D391" s="13" t="s">
        <v>12211</v>
      </c>
      <c r="E391" t="s">
        <v>476</v>
      </c>
      <c r="F391" s="211">
        <f>IF(B391="","",VLOOKUP(B391,'Combined List'!F:L,7,0))</f>
        <v>72</v>
      </c>
    </row>
    <row r="392" spans="1:6" x14ac:dyDescent="0.2">
      <c r="A392" s="1" t="s">
        <v>12364</v>
      </c>
      <c r="B392" s="1" t="s">
        <v>4921</v>
      </c>
      <c r="C392" s="13">
        <v>6</v>
      </c>
      <c r="D392" s="13" t="s">
        <v>12211</v>
      </c>
      <c r="E392" t="s">
        <v>477</v>
      </c>
      <c r="F392" s="211">
        <f>IF(B392="","",VLOOKUP(B392,'Combined List'!F:L,7,0))</f>
        <v>78.61</v>
      </c>
    </row>
    <row r="393" spans="1:6" x14ac:dyDescent="0.2">
      <c r="A393" s="1" t="s">
        <v>12366</v>
      </c>
      <c r="B393" s="1" t="s">
        <v>4922</v>
      </c>
      <c r="C393" s="13">
        <v>1</v>
      </c>
      <c r="D393" s="13">
        <v>28</v>
      </c>
      <c r="E393" t="s">
        <v>479</v>
      </c>
      <c r="F393" s="211">
        <f>IF(B393="","",VLOOKUP(B393,'Combined List'!F:L,7,0))</f>
        <v>166.84</v>
      </c>
    </row>
    <row r="394" spans="1:6" x14ac:dyDescent="0.2">
      <c r="A394" s="1" t="s">
        <v>12368</v>
      </c>
      <c r="B394" s="1" t="s">
        <v>4923</v>
      </c>
      <c r="C394" s="13">
        <v>1</v>
      </c>
      <c r="D394" s="13">
        <v>18</v>
      </c>
      <c r="E394" t="s">
        <v>478</v>
      </c>
      <c r="F394" s="211">
        <f>IF(B394="","",VLOOKUP(B394,'Combined List'!F:L,7,0))</f>
        <v>250.72</v>
      </c>
    </row>
    <row r="395" spans="1:6" x14ac:dyDescent="0.2">
      <c r="A395" s="1" t="s">
        <v>12370</v>
      </c>
      <c r="B395" s="1" t="s">
        <v>4924</v>
      </c>
      <c r="C395" s="13">
        <v>1</v>
      </c>
      <c r="D395" s="13">
        <v>16</v>
      </c>
      <c r="E395" t="s">
        <v>481</v>
      </c>
      <c r="F395" s="211">
        <f>IF(B395="","",VLOOKUP(B395,'Combined List'!F:L,7,0))</f>
        <v>306.72000000000003</v>
      </c>
    </row>
    <row r="396" spans="1:6" x14ac:dyDescent="0.2">
      <c r="A396" s="1" t="s">
        <v>12372</v>
      </c>
      <c r="B396" s="1" t="s">
        <v>4925</v>
      </c>
      <c r="C396" s="13">
        <v>1</v>
      </c>
      <c r="D396" s="13">
        <v>13</v>
      </c>
      <c r="E396" t="s">
        <v>482</v>
      </c>
      <c r="F396" s="211">
        <f>IF(B396="","",VLOOKUP(B396,'Combined List'!F:L,7,0))</f>
        <v>422.3</v>
      </c>
    </row>
    <row r="397" spans="1:6" x14ac:dyDescent="0.2">
      <c r="A397" s="1" t="s">
        <v>12374</v>
      </c>
      <c r="B397" s="1" t="s">
        <v>4926</v>
      </c>
      <c r="C397" s="13">
        <v>1</v>
      </c>
      <c r="D397" s="13">
        <v>10</v>
      </c>
      <c r="E397" t="s">
        <v>480</v>
      </c>
      <c r="F397" s="211">
        <f>IF(B397="","",VLOOKUP(B397,'Combined List'!F:L,7,0))</f>
        <v>721.32</v>
      </c>
    </row>
    <row r="398" spans="1:6" x14ac:dyDescent="0.2">
      <c r="A398" s="1" t="s">
        <v>12485</v>
      </c>
      <c r="B398" s="1" t="s">
        <v>5212</v>
      </c>
      <c r="C398" s="13">
        <v>1</v>
      </c>
      <c r="D398" s="13">
        <v>11</v>
      </c>
      <c r="E398" t="s">
        <v>458</v>
      </c>
      <c r="F398" s="211">
        <f>IF(B398="","",VLOOKUP(B398,'Combined List'!F:L,7,0))</f>
        <v>821.08</v>
      </c>
    </row>
    <row r="399" spans="1:6" x14ac:dyDescent="0.2">
      <c r="A399" s="1" t="s">
        <v>12487</v>
      </c>
      <c r="B399" s="1" t="s">
        <v>5213</v>
      </c>
      <c r="C399" s="13">
        <v>1</v>
      </c>
      <c r="D399" s="13">
        <v>9</v>
      </c>
      <c r="E399" t="s">
        <v>459</v>
      </c>
      <c r="F399" s="211">
        <f>IF(B399="","",VLOOKUP(B399,'Combined List'!F:L,7,0))</f>
        <v>985.38</v>
      </c>
    </row>
    <row r="400" spans="1:6" x14ac:dyDescent="0.2">
      <c r="A400" s="1" t="s">
        <v>12489</v>
      </c>
      <c r="B400" s="1" t="s">
        <v>5214</v>
      </c>
      <c r="C400" s="13">
        <v>1</v>
      </c>
      <c r="D400" s="13">
        <v>8</v>
      </c>
      <c r="E400" t="s">
        <v>460</v>
      </c>
      <c r="F400" s="211">
        <f>IF(B400="","",VLOOKUP(B400,'Combined List'!F:L,7,0))</f>
        <v>1458.5</v>
      </c>
    </row>
    <row r="401" spans="1:6" x14ac:dyDescent="0.2">
      <c r="A401" s="1" t="s">
        <v>12493</v>
      </c>
      <c r="B401" s="1" t="s">
        <v>5215</v>
      </c>
      <c r="C401" s="13">
        <v>1</v>
      </c>
      <c r="D401" s="13">
        <v>8</v>
      </c>
      <c r="E401" t="s">
        <v>461</v>
      </c>
      <c r="F401" s="211">
        <f>IF(B401="","",VLOOKUP(B401,'Combined List'!F:L,7,0))</f>
        <v>1108.5899999999999</v>
      </c>
    </row>
    <row r="402" spans="1:6" x14ac:dyDescent="0.2">
      <c r="A402" s="1" t="s">
        <v>12495</v>
      </c>
      <c r="B402" s="1" t="s">
        <v>5216</v>
      </c>
      <c r="C402" s="13">
        <v>1</v>
      </c>
      <c r="D402" s="13">
        <v>7</v>
      </c>
      <c r="E402" t="s">
        <v>462</v>
      </c>
      <c r="F402" s="211">
        <f>IF(B402="","",VLOOKUP(B402,'Combined List'!F:L,7,0))</f>
        <v>1312.66</v>
      </c>
    </row>
    <row r="403" spans="1:6" x14ac:dyDescent="0.2">
      <c r="A403" s="1" t="s">
        <v>12497</v>
      </c>
      <c r="B403" s="1" t="s">
        <v>5217</v>
      </c>
      <c r="C403" s="13">
        <v>1</v>
      </c>
      <c r="D403" s="13">
        <v>6</v>
      </c>
      <c r="E403" t="s">
        <v>463</v>
      </c>
      <c r="F403" s="211">
        <f>IF(B403="","",VLOOKUP(B403,'Combined List'!F:L,7,0))</f>
        <v>1795.81</v>
      </c>
    </row>
    <row r="404" spans="1:6" x14ac:dyDescent="0.2">
      <c r="A404" s="1" t="s">
        <v>9875</v>
      </c>
      <c r="B404" s="1" t="s">
        <v>5218</v>
      </c>
      <c r="C404" s="13">
        <v>1</v>
      </c>
      <c r="D404" s="13" t="s">
        <v>12211</v>
      </c>
      <c r="E404" t="s">
        <v>464</v>
      </c>
      <c r="F404" s="211">
        <f>IF(B404="","",VLOOKUP(B404,'Combined List'!F:L,7,0))</f>
        <v>1639.62</v>
      </c>
    </row>
    <row r="405" spans="1:6" x14ac:dyDescent="0.2">
      <c r="A405" s="1" t="s">
        <v>9877</v>
      </c>
      <c r="B405" s="1" t="s">
        <v>5219</v>
      </c>
      <c r="C405" s="13">
        <v>1</v>
      </c>
      <c r="D405" s="13" t="s">
        <v>12211</v>
      </c>
      <c r="E405" t="s">
        <v>465</v>
      </c>
      <c r="F405" s="211">
        <f>IF(B405="","",VLOOKUP(B405,'Combined List'!F:L,7,0))</f>
        <v>1959.32</v>
      </c>
    </row>
    <row r="406" spans="1:6" x14ac:dyDescent="0.2">
      <c r="A406" s="1" t="s">
        <v>9879</v>
      </c>
      <c r="B406" s="1" t="s">
        <v>5220</v>
      </c>
      <c r="C406" s="13">
        <v>1</v>
      </c>
      <c r="D406" s="13" t="s">
        <v>12211</v>
      </c>
      <c r="E406" t="s">
        <v>466</v>
      </c>
      <c r="F406" s="211">
        <f>IF(B406="","",VLOOKUP(B406,'Combined List'!F:L,7,0))</f>
        <v>2523.79</v>
      </c>
    </row>
    <row r="407" spans="1:6" x14ac:dyDescent="0.2">
      <c r="A407" s="1" t="s">
        <v>12521</v>
      </c>
      <c r="B407" s="1" t="s">
        <v>5221</v>
      </c>
      <c r="C407" s="13">
        <v>1</v>
      </c>
      <c r="D407" s="13" t="s">
        <v>12211</v>
      </c>
      <c r="E407" t="s">
        <v>467</v>
      </c>
      <c r="F407" s="211">
        <f>IF(B407="","",VLOOKUP(B407,'Combined List'!F:L,7,0))</f>
        <v>4025.42</v>
      </c>
    </row>
    <row r="408" spans="1:6" x14ac:dyDescent="0.2">
      <c r="A408" s="1" t="s">
        <v>12523</v>
      </c>
      <c r="B408" s="1" t="s">
        <v>5222</v>
      </c>
      <c r="C408" s="13">
        <v>1</v>
      </c>
      <c r="D408" s="13" t="s">
        <v>12211</v>
      </c>
      <c r="E408" t="s">
        <v>468</v>
      </c>
      <c r="F408" s="211">
        <f>IF(B408="","",VLOOKUP(B408,'Combined List'!F:L,7,0))</f>
        <v>4231.2299999999996</v>
      </c>
    </row>
    <row r="409" spans="1:6" x14ac:dyDescent="0.2">
      <c r="A409" s="1" t="s">
        <v>12525</v>
      </c>
      <c r="B409" s="1" t="s">
        <v>5223</v>
      </c>
      <c r="C409" s="13">
        <v>1</v>
      </c>
      <c r="D409" s="13" t="s">
        <v>12211</v>
      </c>
      <c r="E409" t="s">
        <v>469</v>
      </c>
      <c r="F409" s="211">
        <f>IF(B409="","",VLOOKUP(B409,'Combined List'!F:L,7,0))</f>
        <v>4566.76</v>
      </c>
    </row>
    <row r="410" spans="1:6" x14ac:dyDescent="0.2">
      <c r="A410" s="1" t="s">
        <v>9895</v>
      </c>
      <c r="B410" s="1" t="s">
        <v>5224</v>
      </c>
      <c r="C410" s="13">
        <v>1</v>
      </c>
      <c r="D410" s="13" t="s">
        <v>12211</v>
      </c>
      <c r="E410" t="s">
        <v>470</v>
      </c>
      <c r="F410" s="211">
        <f>IF(B410="","",VLOOKUP(B410,'Combined List'!F:L,7,0))</f>
        <v>5771.2</v>
      </c>
    </row>
    <row r="411" spans="1:6" x14ac:dyDescent="0.2">
      <c r="A411" s="1" t="s">
        <v>9897</v>
      </c>
      <c r="B411" s="1" t="s">
        <v>5225</v>
      </c>
      <c r="C411" s="13">
        <v>1</v>
      </c>
      <c r="D411" s="13" t="s">
        <v>12211</v>
      </c>
      <c r="E411" t="s">
        <v>471</v>
      </c>
      <c r="F411" s="211">
        <f>IF(B411="","",VLOOKUP(B411,'Combined List'!F:L,7,0))</f>
        <v>6258.7</v>
      </c>
    </row>
    <row r="412" spans="1:6" x14ac:dyDescent="0.2">
      <c r="A412" s="1" t="s">
        <v>9899</v>
      </c>
      <c r="B412" s="1" t="s">
        <v>5226</v>
      </c>
      <c r="C412" s="13">
        <v>1</v>
      </c>
      <c r="D412" s="13" t="s">
        <v>12211</v>
      </c>
      <c r="E412" t="s">
        <v>472</v>
      </c>
      <c r="F412" s="211">
        <f>IF(B412="","",VLOOKUP(B412,'Combined List'!F:L,7,0))</f>
        <v>7206.3</v>
      </c>
    </row>
    <row r="413" spans="1:6" x14ac:dyDescent="0.2">
      <c r="A413" s="1" t="s">
        <v>12574</v>
      </c>
      <c r="B413" s="1" t="s">
        <v>5227</v>
      </c>
      <c r="C413" s="13">
        <v>1</v>
      </c>
      <c r="D413" s="13" t="s">
        <v>12211</v>
      </c>
      <c r="E413" t="s">
        <v>473</v>
      </c>
      <c r="F413" s="211">
        <f>IF(B413="","",VLOOKUP(B413,'Combined List'!F:L,7,0))</f>
        <v>8710.31</v>
      </c>
    </row>
    <row r="414" spans="1:6" x14ac:dyDescent="0.2">
      <c r="A414" s="1" t="s">
        <v>12576</v>
      </c>
      <c r="B414" s="1" t="s">
        <v>5228</v>
      </c>
      <c r="C414" s="13">
        <v>1</v>
      </c>
      <c r="D414" s="13" t="s">
        <v>12211</v>
      </c>
      <c r="E414" t="s">
        <v>474</v>
      </c>
      <c r="F414" s="211">
        <f>IF(B414="","",VLOOKUP(B414,'Combined List'!F:L,7,0))</f>
        <v>10797.4</v>
      </c>
    </row>
    <row r="415" spans="1:6" x14ac:dyDescent="0.2">
      <c r="A415" s="1" t="s">
        <v>12578</v>
      </c>
      <c r="B415" s="1" t="s">
        <v>5229</v>
      </c>
      <c r="C415" s="13">
        <v>1</v>
      </c>
      <c r="D415" s="13" t="s">
        <v>12211</v>
      </c>
      <c r="E415" t="s">
        <v>475</v>
      </c>
      <c r="F415" s="211">
        <f>IF(B415="","",VLOOKUP(B415,'Combined List'!F:L,7,0))</f>
        <v>11238.47</v>
      </c>
    </row>
    <row r="416" spans="1:6" x14ac:dyDescent="0.2">
      <c r="A416" s="1" t="s">
        <v>9421</v>
      </c>
      <c r="B416" s="1" t="s">
        <v>5230</v>
      </c>
      <c r="C416" s="13">
        <v>1</v>
      </c>
      <c r="D416" s="13" t="s">
        <v>12211</v>
      </c>
      <c r="E416" t="s">
        <v>6015</v>
      </c>
      <c r="F416" s="211">
        <f>IF(B416="","",VLOOKUP(B416,'Combined List'!F:L,7,0))</f>
        <v>11046.68</v>
      </c>
    </row>
    <row r="417" spans="1:6" x14ac:dyDescent="0.2">
      <c r="A417" s="1" t="s">
        <v>9423</v>
      </c>
      <c r="B417" s="1" t="s">
        <v>5231</v>
      </c>
      <c r="C417" s="13">
        <v>1</v>
      </c>
      <c r="D417" s="13" t="s">
        <v>12211</v>
      </c>
      <c r="E417" t="s">
        <v>6015</v>
      </c>
      <c r="F417" s="211">
        <f>IF(B417="","",VLOOKUP(B417,'Combined List'!F:L,7,0))</f>
        <v>11178.66</v>
      </c>
    </row>
    <row r="418" spans="1:6" x14ac:dyDescent="0.2">
      <c r="A418" s="1" t="s">
        <v>9425</v>
      </c>
      <c r="B418" s="1" t="s">
        <v>5232</v>
      </c>
      <c r="C418" s="13">
        <v>1</v>
      </c>
      <c r="D418" s="13" t="s">
        <v>12211</v>
      </c>
      <c r="E418" t="s">
        <v>6015</v>
      </c>
      <c r="F418" s="211">
        <f>IF(B418="","",VLOOKUP(B418,'Combined List'!F:L,7,0))</f>
        <v>12838.04</v>
      </c>
    </row>
    <row r="419" spans="1:6" x14ac:dyDescent="0.2">
      <c r="A419" s="1" t="s">
        <v>9441</v>
      </c>
      <c r="B419" s="1" t="s">
        <v>5233</v>
      </c>
      <c r="C419" s="13">
        <v>1</v>
      </c>
      <c r="D419" s="13" t="s">
        <v>12211</v>
      </c>
      <c r="E419" t="s">
        <v>6015</v>
      </c>
      <c r="F419" s="211">
        <f>IF(B419="","",VLOOKUP(B419,'Combined List'!F:L,7,0))</f>
        <v>14182.54</v>
      </c>
    </row>
    <row r="420" spans="1:6" x14ac:dyDescent="0.2">
      <c r="A420" s="1" t="s">
        <v>9443</v>
      </c>
      <c r="B420" s="1" t="s">
        <v>5234</v>
      </c>
      <c r="C420" s="13">
        <v>1</v>
      </c>
      <c r="D420" s="13" t="s">
        <v>12211</v>
      </c>
      <c r="E420" t="s">
        <v>6015</v>
      </c>
      <c r="F420" s="211">
        <f>IF(B420="","",VLOOKUP(B420,'Combined List'!F:L,7,0))</f>
        <v>14333.29</v>
      </c>
    </row>
    <row r="421" spans="1:6" x14ac:dyDescent="0.2">
      <c r="A421" s="1" t="s">
        <v>9445</v>
      </c>
      <c r="B421" s="1" t="s">
        <v>5235</v>
      </c>
      <c r="C421" s="13">
        <v>1</v>
      </c>
      <c r="D421" s="13" t="s">
        <v>12211</v>
      </c>
      <c r="E421" t="s">
        <v>6015</v>
      </c>
      <c r="F421" s="211">
        <f>IF(B421="","",VLOOKUP(B421,'Combined List'!F:L,7,0))</f>
        <v>16430.18</v>
      </c>
    </row>
    <row r="422" spans="1:6" x14ac:dyDescent="0.2">
      <c r="A422" s="1" t="s">
        <v>9463</v>
      </c>
      <c r="B422" s="1" t="s">
        <v>5236</v>
      </c>
      <c r="C422" s="13">
        <v>1</v>
      </c>
      <c r="D422" s="13" t="s">
        <v>12211</v>
      </c>
      <c r="E422" t="s">
        <v>6015</v>
      </c>
      <c r="F422" s="211">
        <f>IF(B422="","",VLOOKUP(B422,'Combined List'!F:L,7,0))</f>
        <v>18847.64</v>
      </c>
    </row>
    <row r="423" spans="1:6" x14ac:dyDescent="0.2">
      <c r="A423" s="1" t="s">
        <v>9465</v>
      </c>
      <c r="B423" s="1" t="s">
        <v>5237</v>
      </c>
      <c r="C423" s="13">
        <v>1</v>
      </c>
      <c r="D423" s="13" t="s">
        <v>12211</v>
      </c>
      <c r="E423" t="s">
        <v>6015</v>
      </c>
      <c r="F423" s="211">
        <f>IF(B423="","",VLOOKUP(B423,'Combined List'!F:L,7,0))</f>
        <v>19026.5</v>
      </c>
    </row>
    <row r="424" spans="1:6" x14ac:dyDescent="0.2">
      <c r="A424" s="1" t="s">
        <v>9467</v>
      </c>
      <c r="B424" s="1" t="s">
        <v>5238</v>
      </c>
      <c r="C424" s="13">
        <v>1</v>
      </c>
      <c r="D424" s="13" t="s">
        <v>12211</v>
      </c>
      <c r="E424" t="s">
        <v>6015</v>
      </c>
      <c r="F424" s="211">
        <f>IF(B424="","",VLOOKUP(B424,'Combined List'!F:L,7,0))</f>
        <v>21848.94</v>
      </c>
    </row>
    <row r="425" spans="1:6" x14ac:dyDescent="0.2">
      <c r="A425" s="10" t="s">
        <v>11962</v>
      </c>
      <c r="B425" s="11"/>
      <c r="C425" s="37"/>
      <c r="D425" s="37"/>
      <c r="E425" t="s">
        <v>6015</v>
      </c>
      <c r="F425" s="211" t="str">
        <f>IF(B425="","",VLOOKUP(B425,'Combined List'!F:L,7,0))</f>
        <v/>
      </c>
    </row>
    <row r="426" spans="1:6" x14ac:dyDescent="0.2">
      <c r="A426" s="1" t="s">
        <v>12209</v>
      </c>
      <c r="B426" s="1" t="s">
        <v>5239</v>
      </c>
      <c r="C426" s="13">
        <v>12</v>
      </c>
      <c r="D426" s="13" t="s">
        <v>12211</v>
      </c>
      <c r="E426" t="s">
        <v>705</v>
      </c>
      <c r="F426" s="211">
        <f>IF(B426="","",VLOOKUP(B426,'Combined List'!F:L,7,0))</f>
        <v>69.39</v>
      </c>
    </row>
    <row r="427" spans="1:6" x14ac:dyDescent="0.2">
      <c r="A427" s="1" t="s">
        <v>11965</v>
      </c>
      <c r="B427" s="1" t="s">
        <v>5240</v>
      </c>
      <c r="C427" s="13">
        <v>1</v>
      </c>
      <c r="D427" s="13" t="s">
        <v>12211</v>
      </c>
      <c r="E427" t="s">
        <v>729</v>
      </c>
      <c r="F427" s="211">
        <f>IF(B427="","",VLOOKUP(B427,'Combined List'!F:L,7,0))</f>
        <v>246.77</v>
      </c>
    </row>
    <row r="428" spans="1:6" x14ac:dyDescent="0.2">
      <c r="A428" s="1" t="s">
        <v>11967</v>
      </c>
      <c r="B428" s="1" t="s">
        <v>5241</v>
      </c>
      <c r="C428" s="13">
        <v>1</v>
      </c>
      <c r="D428" s="13" t="s">
        <v>12211</v>
      </c>
      <c r="E428" t="s">
        <v>728</v>
      </c>
      <c r="F428" s="211">
        <f>IF(B428="","",VLOOKUP(B428,'Combined List'!F:L,7,0))</f>
        <v>298.41000000000003</v>
      </c>
    </row>
    <row r="429" spans="1:6" x14ac:dyDescent="0.2">
      <c r="A429" s="1" t="s">
        <v>11969</v>
      </c>
      <c r="B429" s="1" t="s">
        <v>5242</v>
      </c>
      <c r="C429" s="13">
        <v>1</v>
      </c>
      <c r="D429" s="13" t="s">
        <v>12211</v>
      </c>
      <c r="E429" t="s">
        <v>529</v>
      </c>
      <c r="F429" s="211">
        <f>IF(B429="","",VLOOKUP(B429,'Combined List'!F:L,7,0))</f>
        <v>450.94</v>
      </c>
    </row>
    <row r="430" spans="1:6" x14ac:dyDescent="0.2">
      <c r="A430" s="1" t="s">
        <v>11971</v>
      </c>
      <c r="B430" s="1" t="s">
        <v>5243</v>
      </c>
      <c r="C430" s="13">
        <v>1</v>
      </c>
      <c r="D430" s="13" t="s">
        <v>12211</v>
      </c>
      <c r="E430" t="s">
        <v>530</v>
      </c>
      <c r="F430" s="211">
        <f>IF(B430="","",VLOOKUP(B430,'Combined List'!F:L,7,0))</f>
        <v>475.51</v>
      </c>
    </row>
    <row r="431" spans="1:6" x14ac:dyDescent="0.2">
      <c r="A431" s="1" t="s">
        <v>12279</v>
      </c>
      <c r="B431" s="1" t="s">
        <v>5244</v>
      </c>
      <c r="C431" s="13">
        <v>1</v>
      </c>
      <c r="D431" s="13" t="s">
        <v>12211</v>
      </c>
      <c r="E431" t="s">
        <v>730</v>
      </c>
      <c r="F431" s="211">
        <f>IF(B431="","",VLOOKUP(B431,'Combined List'!F:L,7,0))</f>
        <v>579.57000000000005</v>
      </c>
    </row>
    <row r="432" spans="1:6" x14ac:dyDescent="0.2">
      <c r="A432" s="12" t="s">
        <v>12485</v>
      </c>
      <c r="B432" s="12" t="s">
        <v>5245</v>
      </c>
      <c r="C432" s="13">
        <v>1</v>
      </c>
      <c r="D432" s="13" t="s">
        <v>12211</v>
      </c>
      <c r="E432" t="s">
        <v>707</v>
      </c>
      <c r="F432" s="211">
        <f>IF(B432="","",VLOOKUP(B432,'Combined List'!F:L,7,0))</f>
        <v>939.57</v>
      </c>
    </row>
    <row r="433" spans="1:6" x14ac:dyDescent="0.2">
      <c r="A433" s="12" t="s">
        <v>12487</v>
      </c>
      <c r="B433" s="12" t="s">
        <v>5246</v>
      </c>
      <c r="C433" s="13">
        <v>1</v>
      </c>
      <c r="D433" s="13" t="s">
        <v>12211</v>
      </c>
      <c r="E433" t="s">
        <v>708</v>
      </c>
      <c r="F433" s="211">
        <f>IF(B433="","",VLOOKUP(B433,'Combined List'!F:L,7,0))</f>
        <v>1123.04</v>
      </c>
    </row>
    <row r="434" spans="1:6" x14ac:dyDescent="0.2">
      <c r="A434" s="12" t="s">
        <v>12489</v>
      </c>
      <c r="B434" s="12" t="s">
        <v>5247</v>
      </c>
      <c r="C434" s="13">
        <v>1</v>
      </c>
      <c r="D434" s="13" t="s">
        <v>12211</v>
      </c>
      <c r="E434" t="s">
        <v>709</v>
      </c>
      <c r="F434" s="211">
        <f>IF(B434="","",VLOOKUP(B434,'Combined List'!F:L,7,0))</f>
        <v>1458.59</v>
      </c>
    </row>
    <row r="435" spans="1:6" x14ac:dyDescent="0.2">
      <c r="A435" s="12" t="s">
        <v>12491</v>
      </c>
      <c r="B435" s="12" t="s">
        <v>5248</v>
      </c>
      <c r="C435" s="13">
        <v>1</v>
      </c>
      <c r="D435" s="13" t="s">
        <v>12211</v>
      </c>
      <c r="E435" t="s">
        <v>706</v>
      </c>
      <c r="F435" s="211">
        <f>IF(B435="","",VLOOKUP(B435,'Combined List'!F:L,7,0))</f>
        <v>1823.2</v>
      </c>
    </row>
    <row r="436" spans="1:6" x14ac:dyDescent="0.2">
      <c r="A436" s="12" t="s">
        <v>12493</v>
      </c>
      <c r="B436" s="12" t="s">
        <v>5249</v>
      </c>
      <c r="C436" s="13">
        <v>1</v>
      </c>
      <c r="D436" s="13" t="s">
        <v>12211</v>
      </c>
      <c r="E436" t="s">
        <v>712</v>
      </c>
      <c r="F436" s="211">
        <f>IF(B436="","",VLOOKUP(B436,'Combined List'!F:L,7,0))</f>
        <v>1312.22</v>
      </c>
    </row>
    <row r="437" spans="1:6" x14ac:dyDescent="0.2">
      <c r="A437" s="12" t="s">
        <v>12495</v>
      </c>
      <c r="B437" s="12" t="s">
        <v>5250</v>
      </c>
      <c r="C437" s="13">
        <v>1</v>
      </c>
      <c r="D437" s="13" t="s">
        <v>12211</v>
      </c>
      <c r="E437" t="s">
        <v>713</v>
      </c>
      <c r="F437" s="211">
        <f>IF(B437="","",VLOOKUP(B437,'Combined List'!F:L,7,0))</f>
        <v>1470.31</v>
      </c>
    </row>
    <row r="438" spans="1:6" x14ac:dyDescent="0.2">
      <c r="A438" s="12" t="s">
        <v>12497</v>
      </c>
      <c r="B438" s="12" t="s">
        <v>5251</v>
      </c>
      <c r="C438" s="13">
        <v>1</v>
      </c>
      <c r="D438" s="13" t="s">
        <v>12211</v>
      </c>
      <c r="E438" t="s">
        <v>714</v>
      </c>
      <c r="F438" s="211">
        <f>IF(B438="","",VLOOKUP(B438,'Combined List'!F:L,7,0))</f>
        <v>1816.68</v>
      </c>
    </row>
    <row r="439" spans="1:6" x14ac:dyDescent="0.2">
      <c r="A439" s="12" t="s">
        <v>12499</v>
      </c>
      <c r="B439" s="12" t="s">
        <v>5252</v>
      </c>
      <c r="C439" s="13">
        <v>1</v>
      </c>
      <c r="D439" s="13" t="s">
        <v>12211</v>
      </c>
      <c r="E439" t="s">
        <v>711</v>
      </c>
      <c r="F439" s="211">
        <f>IF(B439="","",VLOOKUP(B439,'Combined List'!F:L,7,0))</f>
        <v>2078.84</v>
      </c>
    </row>
    <row r="440" spans="1:6" x14ac:dyDescent="0.2">
      <c r="A440" s="12" t="s">
        <v>12548</v>
      </c>
      <c r="B440" s="12" t="s">
        <v>5253</v>
      </c>
      <c r="C440" s="13">
        <v>1</v>
      </c>
      <c r="D440" s="13" t="s">
        <v>12211</v>
      </c>
      <c r="E440" t="s">
        <v>710</v>
      </c>
      <c r="F440" s="211">
        <f>IF(B440="","",VLOOKUP(B440,'Combined List'!F:L,7,0))</f>
        <v>2311.4899999999998</v>
      </c>
    </row>
    <row r="441" spans="1:6" x14ac:dyDescent="0.2">
      <c r="A441" s="12" t="s">
        <v>9875</v>
      </c>
      <c r="B441" s="12" t="s">
        <v>5254</v>
      </c>
      <c r="C441" s="13">
        <v>1</v>
      </c>
      <c r="D441" s="13" t="s">
        <v>12211</v>
      </c>
      <c r="E441" t="s">
        <v>718</v>
      </c>
      <c r="F441" s="211">
        <f>IF(B441="","",VLOOKUP(B441,'Combined List'!F:L,7,0))</f>
        <v>2271.3200000000002</v>
      </c>
    </row>
    <row r="442" spans="1:6" x14ac:dyDescent="0.2">
      <c r="A442" s="12" t="s">
        <v>9877</v>
      </c>
      <c r="B442" s="12" t="s">
        <v>5255</v>
      </c>
      <c r="C442" s="13">
        <v>1</v>
      </c>
      <c r="D442" s="13" t="s">
        <v>12211</v>
      </c>
      <c r="E442" t="s">
        <v>719</v>
      </c>
      <c r="F442" s="211">
        <f>IF(B442="","",VLOOKUP(B442,'Combined List'!F:L,7,0))</f>
        <v>2621.38</v>
      </c>
    </row>
    <row r="443" spans="1:6" x14ac:dyDescent="0.2">
      <c r="A443" s="12" t="s">
        <v>9879</v>
      </c>
      <c r="B443" s="12" t="s">
        <v>5256</v>
      </c>
      <c r="C443" s="13">
        <v>1</v>
      </c>
      <c r="D443" s="13" t="s">
        <v>12211</v>
      </c>
      <c r="E443" t="s">
        <v>720</v>
      </c>
      <c r="F443" s="211">
        <f>IF(B443="","",VLOOKUP(B443,'Combined List'!F:L,7,0))</f>
        <v>2744.12</v>
      </c>
    </row>
    <row r="444" spans="1:6" x14ac:dyDescent="0.2">
      <c r="A444" s="12" t="s">
        <v>9881</v>
      </c>
      <c r="B444" s="12" t="s">
        <v>5257</v>
      </c>
      <c r="C444" s="13">
        <v>1</v>
      </c>
      <c r="D444" s="13" t="s">
        <v>12211</v>
      </c>
      <c r="E444" t="s">
        <v>716</v>
      </c>
      <c r="F444" s="211">
        <f>IF(B444="","",VLOOKUP(B444,'Combined List'!F:L,7,0))</f>
        <v>2871.1</v>
      </c>
    </row>
    <row r="445" spans="1:6" x14ac:dyDescent="0.2">
      <c r="A445" s="12" t="s">
        <v>9883</v>
      </c>
      <c r="B445" s="12" t="s">
        <v>5258</v>
      </c>
      <c r="C445" s="13">
        <v>1</v>
      </c>
      <c r="D445" s="13" t="s">
        <v>12211</v>
      </c>
      <c r="E445" t="s">
        <v>717</v>
      </c>
      <c r="F445" s="211">
        <f>IF(B445="","",VLOOKUP(B445,'Combined List'!F:L,7,0))</f>
        <v>3606.03</v>
      </c>
    </row>
    <row r="446" spans="1:6" x14ac:dyDescent="0.2">
      <c r="A446" s="12" t="s">
        <v>9885</v>
      </c>
      <c r="B446" s="12" t="s">
        <v>5259</v>
      </c>
      <c r="C446" s="13">
        <v>1</v>
      </c>
      <c r="D446" s="13" t="s">
        <v>12211</v>
      </c>
      <c r="E446" t="s">
        <v>715</v>
      </c>
      <c r="F446" s="211">
        <f>IF(B446="","",VLOOKUP(B446,'Combined List'!F:L,7,0))</f>
        <v>4522.6899999999996</v>
      </c>
    </row>
    <row r="447" spans="1:6" x14ac:dyDescent="0.2">
      <c r="A447" s="12" t="s">
        <v>12521</v>
      </c>
      <c r="B447" s="12" t="s">
        <v>5260</v>
      </c>
      <c r="C447" s="13">
        <v>1</v>
      </c>
      <c r="D447" s="13" t="s">
        <v>12211</v>
      </c>
      <c r="E447" t="s">
        <v>725</v>
      </c>
      <c r="F447" s="211">
        <f>IF(B447="","",VLOOKUP(B447,'Combined List'!F:L,7,0))</f>
        <v>4927.0600000000004</v>
      </c>
    </row>
    <row r="448" spans="1:6" x14ac:dyDescent="0.2">
      <c r="A448" s="12" t="s">
        <v>12523</v>
      </c>
      <c r="B448" s="12" t="s">
        <v>5261</v>
      </c>
      <c r="C448" s="13">
        <v>1</v>
      </c>
      <c r="D448" s="13" t="s">
        <v>12211</v>
      </c>
      <c r="E448" t="s">
        <v>726</v>
      </c>
      <c r="F448" s="211">
        <f>IF(B448="","",VLOOKUP(B448,'Combined List'!F:L,7,0))</f>
        <v>5296.29</v>
      </c>
    </row>
    <row r="449" spans="1:7" x14ac:dyDescent="0.2">
      <c r="A449" s="12" t="s">
        <v>12525</v>
      </c>
      <c r="B449" s="12" t="s">
        <v>5262</v>
      </c>
      <c r="C449" s="13">
        <v>1</v>
      </c>
      <c r="D449" s="13" t="s">
        <v>12211</v>
      </c>
      <c r="E449" t="s">
        <v>727</v>
      </c>
      <c r="F449" s="211">
        <f>IF(B449="","",VLOOKUP(B449,'Combined List'!F:L,7,0))</f>
        <v>5745.74</v>
      </c>
    </row>
    <row r="450" spans="1:7" x14ac:dyDescent="0.2">
      <c r="A450" s="12" t="s">
        <v>12527</v>
      </c>
      <c r="B450" s="12" t="s">
        <v>5263</v>
      </c>
      <c r="C450" s="13">
        <v>1</v>
      </c>
      <c r="D450" s="13" t="s">
        <v>12211</v>
      </c>
      <c r="E450" t="s">
        <v>722</v>
      </c>
      <c r="F450" s="211">
        <f>IF(B450="","",VLOOKUP(B450,'Combined List'!F:L,7,0))</f>
        <v>6408.69</v>
      </c>
    </row>
    <row r="451" spans="1:7" x14ac:dyDescent="0.2">
      <c r="A451" s="12" t="s">
        <v>12528</v>
      </c>
      <c r="B451" s="12" t="s">
        <v>5264</v>
      </c>
      <c r="C451" s="13">
        <v>1</v>
      </c>
      <c r="D451" s="13" t="s">
        <v>12211</v>
      </c>
      <c r="E451" t="s">
        <v>723</v>
      </c>
      <c r="F451" s="211">
        <f>IF(B451="","",VLOOKUP(B451,'Combined List'!F:L,7,0))</f>
        <v>6773.67</v>
      </c>
    </row>
    <row r="452" spans="1:7" x14ac:dyDescent="0.2">
      <c r="A452" s="12" t="s">
        <v>9892</v>
      </c>
      <c r="B452" s="12" t="s">
        <v>5265</v>
      </c>
      <c r="C452" s="13">
        <v>1</v>
      </c>
      <c r="D452" s="13" t="s">
        <v>12211</v>
      </c>
      <c r="E452" t="s">
        <v>724</v>
      </c>
      <c r="F452" s="211">
        <f>IF(B452="","",VLOOKUP(B452,'Combined List'!F:L,7,0))</f>
        <v>7830.11</v>
      </c>
    </row>
    <row r="453" spans="1:7" x14ac:dyDescent="0.2">
      <c r="A453" s="12" t="s">
        <v>12552</v>
      </c>
      <c r="B453" s="12" t="s">
        <v>5266</v>
      </c>
      <c r="C453" s="13">
        <v>1</v>
      </c>
      <c r="D453" s="13" t="s">
        <v>12211</v>
      </c>
      <c r="E453" t="s">
        <v>721</v>
      </c>
      <c r="F453" s="211">
        <f>IF(B453="","",VLOOKUP(B453,'Combined List'!F:L,7,0))</f>
        <v>10485.17</v>
      </c>
    </row>
    <row r="454" spans="1:7" x14ac:dyDescent="0.2">
      <c r="A454" s="12" t="s">
        <v>9895</v>
      </c>
      <c r="B454" s="12" t="s">
        <v>5267</v>
      </c>
      <c r="C454" s="13">
        <v>1</v>
      </c>
      <c r="D454" s="13" t="s">
        <v>12211</v>
      </c>
      <c r="E454" t="s">
        <v>6015</v>
      </c>
      <c r="F454" s="211">
        <f>IF(B454="","",VLOOKUP(B454,'Combined List'!F:L,7,0))</f>
        <v>7000.26</v>
      </c>
    </row>
    <row r="455" spans="1:7" x14ac:dyDescent="0.2">
      <c r="A455" s="12" t="s">
        <v>9897</v>
      </c>
      <c r="B455" s="12" t="s">
        <v>5268</v>
      </c>
      <c r="C455" s="13">
        <v>1</v>
      </c>
      <c r="D455" s="13" t="s">
        <v>12211</v>
      </c>
      <c r="E455" t="s">
        <v>6015</v>
      </c>
      <c r="F455" s="211">
        <f>IF(B455="","",VLOOKUP(B455,'Combined List'!F:L,7,0))</f>
        <v>7810.86</v>
      </c>
    </row>
    <row r="456" spans="1:7" x14ac:dyDescent="0.2">
      <c r="A456" s="12" t="s">
        <v>12574</v>
      </c>
      <c r="B456" s="12" t="s">
        <v>5269</v>
      </c>
      <c r="C456" s="13">
        <v>1</v>
      </c>
      <c r="D456" s="13" t="s">
        <v>12211</v>
      </c>
      <c r="E456" t="s">
        <v>6015</v>
      </c>
      <c r="F456" s="211">
        <f>IF(B456="","",VLOOKUP(B456,'Combined List'!F:L,7,0))</f>
        <v>10727.43</v>
      </c>
    </row>
    <row r="457" spans="1:7" x14ac:dyDescent="0.2">
      <c r="A457" s="12" t="s">
        <v>12576</v>
      </c>
      <c r="B457" s="12" t="s">
        <v>5270</v>
      </c>
      <c r="C457" s="13">
        <v>1</v>
      </c>
      <c r="D457" s="13" t="s">
        <v>12211</v>
      </c>
      <c r="E457" t="s">
        <v>6015</v>
      </c>
      <c r="F457" s="211">
        <f>IF(B457="","",VLOOKUP(B457,'Combined List'!F:L,7,0))</f>
        <v>13738.49</v>
      </c>
    </row>
    <row r="458" spans="1:7" x14ac:dyDescent="0.2">
      <c r="A458" s="12" t="s">
        <v>9421</v>
      </c>
      <c r="B458" s="12" t="s">
        <v>5271</v>
      </c>
      <c r="C458" s="13">
        <v>1</v>
      </c>
      <c r="D458" s="13" t="s">
        <v>12211</v>
      </c>
      <c r="E458" t="s">
        <v>6015</v>
      </c>
      <c r="F458" s="211">
        <f>IF(B458="","",VLOOKUP(B458,'Combined List'!F:L,7,0))</f>
        <v>13303.29</v>
      </c>
    </row>
    <row r="459" spans="1:7" x14ac:dyDescent="0.2">
      <c r="A459" s="12" t="s">
        <v>9423</v>
      </c>
      <c r="B459" s="12" t="s">
        <v>5272</v>
      </c>
      <c r="C459" s="13">
        <v>1</v>
      </c>
      <c r="D459" s="13" t="s">
        <v>12211</v>
      </c>
      <c r="E459" t="s">
        <v>6015</v>
      </c>
      <c r="F459" s="211">
        <f>IF(B459="","",VLOOKUP(B459,'Combined List'!F:L,7,0))</f>
        <v>13897.76</v>
      </c>
    </row>
    <row r="460" spans="1:7" x14ac:dyDescent="0.2">
      <c r="A460" s="10" t="s">
        <v>6621</v>
      </c>
      <c r="B460" s="11"/>
      <c r="C460" s="37"/>
      <c r="D460" s="37"/>
      <c r="E460" t="s">
        <v>6015</v>
      </c>
      <c r="F460" s="211" t="str">
        <f>IF(B460="","",VLOOKUP(B460,'Combined List'!F:L,7,0))</f>
        <v/>
      </c>
    </row>
    <row r="461" spans="1:7" x14ac:dyDescent="0.2">
      <c r="A461" s="1" t="s">
        <v>12209</v>
      </c>
      <c r="B461" s="1" t="s">
        <v>5274</v>
      </c>
      <c r="C461" s="13">
        <v>10</v>
      </c>
      <c r="D461" s="13" t="s">
        <v>12211</v>
      </c>
      <c r="E461" t="s">
        <v>906</v>
      </c>
      <c r="F461" s="211">
        <f>IF(B461="","",VLOOKUP(B461,'Combined List'!F:L,7,0))</f>
        <v>67.7</v>
      </c>
    </row>
    <row r="462" spans="1:7" x14ac:dyDescent="0.2">
      <c r="A462" s="1" t="s">
        <v>12368</v>
      </c>
      <c r="B462" s="3" t="s">
        <v>5276</v>
      </c>
      <c r="C462" s="13">
        <v>3</v>
      </c>
      <c r="D462" s="13" t="s">
        <v>12211</v>
      </c>
      <c r="E462" t="s">
        <v>907</v>
      </c>
      <c r="F462" s="211">
        <f>IF(B462="","",VLOOKUP(B462,'Combined List'!F:L,7,0))</f>
        <v>417.84</v>
      </c>
    </row>
    <row r="463" spans="1:7" x14ac:dyDescent="0.2">
      <c r="A463" s="10" t="s">
        <v>4999</v>
      </c>
      <c r="B463" s="11"/>
      <c r="C463" s="37"/>
      <c r="D463" s="37"/>
      <c r="E463" t="s">
        <v>6015</v>
      </c>
      <c r="F463" s="211" t="str">
        <f>IF(B463="","",VLOOKUP(B463,'Combined List'!F:L,7,0))</f>
        <v/>
      </c>
    </row>
    <row r="464" spans="1:7" x14ac:dyDescent="0.2">
      <c r="A464" s="1" t="s">
        <v>11965</v>
      </c>
      <c r="B464" s="12" t="s">
        <v>4881</v>
      </c>
      <c r="C464" s="13">
        <v>1</v>
      </c>
      <c r="D464" s="13" t="s">
        <v>12211</v>
      </c>
      <c r="E464" t="s">
        <v>6015</v>
      </c>
      <c r="F464" s="211">
        <f>IF(B464="","",VLOOKUP(B464,'Combined List'!F:L,7,0))</f>
        <v>311.39</v>
      </c>
      <c r="G464" t="s">
        <v>13605</v>
      </c>
    </row>
    <row r="465" spans="1:6" x14ac:dyDescent="0.2">
      <c r="A465" s="1" t="s">
        <v>11967</v>
      </c>
      <c r="B465" s="12" t="s">
        <v>5000</v>
      </c>
      <c r="C465" s="13">
        <v>1</v>
      </c>
      <c r="D465" s="13" t="s">
        <v>12211</v>
      </c>
      <c r="E465" t="s">
        <v>6015</v>
      </c>
      <c r="F465" s="211">
        <f>IF(B465="","",VLOOKUP(B465,'Combined List'!F:L,7,0))</f>
        <v>597.52</v>
      </c>
    </row>
    <row r="466" spans="1:6" x14ac:dyDescent="0.2">
      <c r="A466" s="1" t="s">
        <v>11969</v>
      </c>
      <c r="B466" s="12" t="s">
        <v>5001</v>
      </c>
      <c r="C466" s="13">
        <v>1</v>
      </c>
      <c r="D466" s="13" t="s">
        <v>12211</v>
      </c>
      <c r="E466" t="s">
        <v>6015</v>
      </c>
      <c r="F466" s="211">
        <f>IF(B466="","",VLOOKUP(B466,'Combined List'!F:L,7,0))</f>
        <v>646.76</v>
      </c>
    </row>
    <row r="467" spans="1:6" x14ac:dyDescent="0.2">
      <c r="A467" s="1" t="s">
        <v>11971</v>
      </c>
      <c r="B467" s="12" t="s">
        <v>5002</v>
      </c>
      <c r="C467" s="13">
        <v>1</v>
      </c>
      <c r="D467" s="13" t="s">
        <v>12211</v>
      </c>
      <c r="E467" t="s">
        <v>6015</v>
      </c>
      <c r="F467" s="211">
        <f>IF(B467="","",VLOOKUP(B467,'Combined List'!F:L,7,0))</f>
        <v>747.62</v>
      </c>
    </row>
    <row r="468" spans="1:6" x14ac:dyDescent="0.2">
      <c r="A468" s="1" t="s">
        <v>12279</v>
      </c>
      <c r="B468" s="12" t="s">
        <v>5003</v>
      </c>
      <c r="C468" s="13">
        <v>1</v>
      </c>
      <c r="D468" s="13" t="s">
        <v>12211</v>
      </c>
      <c r="E468" t="s">
        <v>13491</v>
      </c>
      <c r="F468" s="211">
        <f>IF(B468="","",VLOOKUP(B468,'Combined List'!F:L,7,0))</f>
        <v>1413.69</v>
      </c>
    </row>
    <row r="469" spans="1:6" x14ac:dyDescent="0.2">
      <c r="A469" s="1" t="s">
        <v>12485</v>
      </c>
      <c r="B469" s="12" t="s">
        <v>5004</v>
      </c>
      <c r="C469" s="13">
        <v>1</v>
      </c>
      <c r="D469" s="13" t="s">
        <v>12211</v>
      </c>
      <c r="E469" t="s">
        <v>6015</v>
      </c>
      <c r="F469" s="211">
        <f>IF(B469="","",VLOOKUP(B469,'Combined List'!F:L,7,0))</f>
        <v>1237.1099999999999</v>
      </c>
    </row>
    <row r="470" spans="1:6" x14ac:dyDescent="0.2">
      <c r="A470" s="1" t="s">
        <v>12487</v>
      </c>
      <c r="B470" s="12" t="s">
        <v>5005</v>
      </c>
      <c r="C470" s="13">
        <v>1</v>
      </c>
      <c r="D470" s="13" t="s">
        <v>12211</v>
      </c>
      <c r="E470" t="s">
        <v>6015</v>
      </c>
      <c r="F470" s="211">
        <f>IF(B470="","",VLOOKUP(B470,'Combined List'!F:L,7,0))</f>
        <v>1437.97</v>
      </c>
    </row>
    <row r="471" spans="1:6" x14ac:dyDescent="0.2">
      <c r="A471" s="1" t="s">
        <v>12489</v>
      </c>
      <c r="B471" s="12" t="s">
        <v>5006</v>
      </c>
      <c r="C471" s="13">
        <v>1</v>
      </c>
      <c r="D471" s="13" t="s">
        <v>12211</v>
      </c>
      <c r="E471" t="s">
        <v>6015</v>
      </c>
      <c r="F471" s="211">
        <f>IF(B471="","",VLOOKUP(B471,'Combined List'!F:L,7,0))</f>
        <v>2314.06</v>
      </c>
    </row>
    <row r="472" spans="1:6" x14ac:dyDescent="0.2">
      <c r="A472" s="1" t="s">
        <v>12491</v>
      </c>
      <c r="B472" s="12" t="s">
        <v>5007</v>
      </c>
      <c r="C472" s="13">
        <v>1</v>
      </c>
      <c r="D472" s="13" t="s">
        <v>12211</v>
      </c>
      <c r="E472" t="s">
        <v>6015</v>
      </c>
      <c r="F472" s="211">
        <f>IF(B472="","",VLOOKUP(B472,'Combined List'!F:L,7,0))</f>
        <v>2912.3</v>
      </c>
    </row>
    <row r="473" spans="1:6" x14ac:dyDescent="0.2">
      <c r="A473" s="1" t="s">
        <v>12493</v>
      </c>
      <c r="B473" s="12" t="s">
        <v>5008</v>
      </c>
      <c r="C473" s="13">
        <v>1</v>
      </c>
      <c r="D473" s="13" t="s">
        <v>12211</v>
      </c>
      <c r="E473" t="s">
        <v>6015</v>
      </c>
      <c r="F473" s="211">
        <f>IF(B473="","",VLOOKUP(B473,'Combined List'!F:L,7,0))</f>
        <v>1564.67</v>
      </c>
    </row>
    <row r="474" spans="1:6" x14ac:dyDescent="0.2">
      <c r="A474" s="1" t="s">
        <v>12495</v>
      </c>
      <c r="B474" s="12" t="s">
        <v>5009</v>
      </c>
      <c r="C474" s="13">
        <v>1</v>
      </c>
      <c r="D474" s="13" t="s">
        <v>12211</v>
      </c>
      <c r="E474" t="s">
        <v>6015</v>
      </c>
      <c r="F474" s="211">
        <f>IF(B474="","",VLOOKUP(B474,'Combined List'!F:L,7,0))</f>
        <v>1703.29</v>
      </c>
    </row>
    <row r="475" spans="1:6" x14ac:dyDescent="0.2">
      <c r="A475" s="1" t="s">
        <v>12497</v>
      </c>
      <c r="B475" s="12" t="s">
        <v>5010</v>
      </c>
      <c r="C475" s="13">
        <v>1</v>
      </c>
      <c r="D475" s="13" t="s">
        <v>12211</v>
      </c>
      <c r="E475" t="s">
        <v>6015</v>
      </c>
      <c r="F475" s="211">
        <f>IF(B475="","",VLOOKUP(B475,'Combined List'!F:L,7,0))</f>
        <v>2856.22</v>
      </c>
    </row>
    <row r="476" spans="1:6" x14ac:dyDescent="0.2">
      <c r="A476" s="1" t="s">
        <v>12499</v>
      </c>
      <c r="B476" s="12" t="s">
        <v>5011</v>
      </c>
      <c r="C476" s="13">
        <v>1</v>
      </c>
      <c r="D476" s="13" t="s">
        <v>12211</v>
      </c>
      <c r="E476" t="s">
        <v>6015</v>
      </c>
      <c r="F476" s="211">
        <f>IF(B476="","",VLOOKUP(B476,'Combined List'!F:L,7,0))</f>
        <v>3227.36</v>
      </c>
    </row>
    <row r="477" spans="1:6" x14ac:dyDescent="0.2">
      <c r="A477" s="1" t="s">
        <v>12548</v>
      </c>
      <c r="B477" s="12" t="s">
        <v>5012</v>
      </c>
      <c r="C477" s="13">
        <v>1</v>
      </c>
      <c r="D477" s="13" t="s">
        <v>12211</v>
      </c>
      <c r="E477" t="s">
        <v>6015</v>
      </c>
      <c r="F477" s="211">
        <f>IF(B477="","",VLOOKUP(B477,'Combined List'!F:L,7,0))</f>
        <v>3926.38</v>
      </c>
    </row>
    <row r="478" spans="1:6" x14ac:dyDescent="0.2">
      <c r="A478" s="12" t="s">
        <v>9875</v>
      </c>
      <c r="B478" s="12" t="s">
        <v>5013</v>
      </c>
      <c r="C478" s="13">
        <v>1</v>
      </c>
      <c r="D478" s="13" t="s">
        <v>12211</v>
      </c>
      <c r="E478" t="s">
        <v>6015</v>
      </c>
      <c r="F478" s="211">
        <f>IF(B478="","",VLOOKUP(B478,'Combined List'!F:L,7,0))</f>
        <v>2313.71</v>
      </c>
    </row>
    <row r="479" spans="1:6" x14ac:dyDescent="0.2">
      <c r="A479" s="12" t="s">
        <v>9877</v>
      </c>
      <c r="B479" s="12" t="s">
        <v>5014</v>
      </c>
      <c r="C479" s="13">
        <v>1</v>
      </c>
      <c r="D479" s="13" t="s">
        <v>12211</v>
      </c>
      <c r="E479" t="s">
        <v>6015</v>
      </c>
      <c r="F479" s="211">
        <f>IF(B479="","",VLOOKUP(B479,'Combined List'!F:L,7,0))</f>
        <v>2637.59</v>
      </c>
    </row>
    <row r="480" spans="1:6" x14ac:dyDescent="0.2">
      <c r="A480" s="12" t="s">
        <v>9879</v>
      </c>
      <c r="B480" s="12" t="s">
        <v>5015</v>
      </c>
      <c r="C480" s="13">
        <v>1</v>
      </c>
      <c r="D480" s="13" t="s">
        <v>12211</v>
      </c>
      <c r="E480" t="s">
        <v>6015</v>
      </c>
      <c r="F480" s="211">
        <f>IF(B480="","",VLOOKUP(B480,'Combined List'!F:L,7,0))</f>
        <v>3331.46</v>
      </c>
    </row>
    <row r="481" spans="1:6" x14ac:dyDescent="0.2">
      <c r="A481" s="12" t="s">
        <v>9881</v>
      </c>
      <c r="B481" s="12" t="s">
        <v>4731</v>
      </c>
      <c r="C481" s="13">
        <v>1</v>
      </c>
      <c r="D481" s="13" t="s">
        <v>12211</v>
      </c>
      <c r="E481" t="s">
        <v>6015</v>
      </c>
      <c r="F481" s="211">
        <f>IF(B481="","",VLOOKUP(B481,'Combined List'!F:L,7,0))</f>
        <v>3537.13</v>
      </c>
    </row>
    <row r="482" spans="1:6" x14ac:dyDescent="0.2">
      <c r="A482" s="12" t="s">
        <v>9883</v>
      </c>
      <c r="B482" s="12" t="s">
        <v>4732</v>
      </c>
      <c r="C482" s="13">
        <v>1</v>
      </c>
      <c r="D482" s="13" t="s">
        <v>12211</v>
      </c>
      <c r="E482" t="s">
        <v>6015</v>
      </c>
      <c r="F482" s="211">
        <f>IF(B482="","",VLOOKUP(B482,'Combined List'!F:L,7,0))</f>
        <v>4098.01</v>
      </c>
    </row>
    <row r="483" spans="1:6" x14ac:dyDescent="0.2">
      <c r="A483" s="12" t="s">
        <v>9885</v>
      </c>
      <c r="B483" s="12" t="s">
        <v>4733</v>
      </c>
      <c r="C483" s="13">
        <v>1</v>
      </c>
      <c r="D483" s="13" t="s">
        <v>12211</v>
      </c>
      <c r="E483" t="s">
        <v>6015</v>
      </c>
      <c r="F483" s="211">
        <f>IF(B483="","",VLOOKUP(B483,'Combined List'!F:L,7,0))</f>
        <v>5470.91</v>
      </c>
    </row>
    <row r="484" spans="1:6" x14ac:dyDescent="0.2">
      <c r="A484" s="12" t="s">
        <v>12521</v>
      </c>
      <c r="B484" s="12" t="s">
        <v>3645</v>
      </c>
      <c r="C484" s="13">
        <v>1</v>
      </c>
      <c r="D484" s="13" t="s">
        <v>12211</v>
      </c>
      <c r="E484" t="s">
        <v>6015</v>
      </c>
      <c r="F484" s="211">
        <f>IF(B484="","",VLOOKUP(B484,'Combined List'!F:L,7,0))</f>
        <v>5432.08</v>
      </c>
    </row>
    <row r="485" spans="1:6" x14ac:dyDescent="0.2">
      <c r="A485" s="12" t="s">
        <v>12523</v>
      </c>
      <c r="B485" s="12" t="s">
        <v>4734</v>
      </c>
      <c r="C485" s="13">
        <v>1</v>
      </c>
      <c r="D485" s="13" t="s">
        <v>12211</v>
      </c>
      <c r="E485" t="s">
        <v>6015</v>
      </c>
      <c r="F485" s="211">
        <f>IF(B485="","",VLOOKUP(B485,'Combined List'!F:L,7,0))</f>
        <v>5839.14</v>
      </c>
    </row>
    <row r="486" spans="1:6" x14ac:dyDescent="0.2">
      <c r="A486" s="12" t="s">
        <v>12525</v>
      </c>
      <c r="B486" s="12" t="s">
        <v>4735</v>
      </c>
      <c r="C486" s="13">
        <v>1</v>
      </c>
      <c r="D486" s="13" t="s">
        <v>12211</v>
      </c>
      <c r="E486" t="s">
        <v>6015</v>
      </c>
      <c r="F486" s="211">
        <f>IF(B486="","",VLOOKUP(B486,'Combined List'!F:L,7,0))</f>
        <v>6334.7</v>
      </c>
    </row>
    <row r="487" spans="1:6" x14ac:dyDescent="0.2">
      <c r="A487" s="12" t="s">
        <v>12527</v>
      </c>
      <c r="B487" s="12" t="s">
        <v>4736</v>
      </c>
      <c r="C487" s="13">
        <v>1</v>
      </c>
      <c r="D487" s="13" t="s">
        <v>12211</v>
      </c>
      <c r="E487" t="s">
        <v>6015</v>
      </c>
      <c r="F487" s="211">
        <f>IF(B487="","",VLOOKUP(B487,'Combined List'!F:L,7,0))</f>
        <v>8237.23</v>
      </c>
    </row>
    <row r="488" spans="1:6" x14ac:dyDescent="0.2">
      <c r="A488" s="12" t="s">
        <v>12528</v>
      </c>
      <c r="B488" s="12" t="s">
        <v>4737</v>
      </c>
      <c r="C488" s="13">
        <v>1</v>
      </c>
      <c r="D488" s="13" t="s">
        <v>12211</v>
      </c>
      <c r="E488" t="s">
        <v>6015</v>
      </c>
      <c r="F488" s="211">
        <f>IF(B488="","",VLOOKUP(B488,'Combined List'!F:L,7,0))</f>
        <v>8452.4699999999993</v>
      </c>
    </row>
    <row r="489" spans="1:6" x14ac:dyDescent="0.2">
      <c r="A489" s="12" t="s">
        <v>9892</v>
      </c>
      <c r="B489" s="12" t="s">
        <v>4738</v>
      </c>
      <c r="C489" s="13">
        <v>1</v>
      </c>
      <c r="D489" s="13" t="s">
        <v>12211</v>
      </c>
      <c r="E489" t="s">
        <v>6015</v>
      </c>
      <c r="F489" s="211">
        <f>IF(B489="","",VLOOKUP(B489,'Combined List'!F:L,7,0))</f>
        <v>9019.92</v>
      </c>
    </row>
    <row r="490" spans="1:6" x14ac:dyDescent="0.2">
      <c r="A490" s="12" t="s">
        <v>12552</v>
      </c>
      <c r="B490" s="12" t="s">
        <v>4739</v>
      </c>
      <c r="C490" s="13">
        <v>1</v>
      </c>
      <c r="D490" s="13" t="s">
        <v>12211</v>
      </c>
      <c r="E490" t="s">
        <v>6015</v>
      </c>
      <c r="F490" s="211">
        <f>IF(B490="","",VLOOKUP(B490,'Combined List'!F:L,7,0))</f>
        <v>9509.08</v>
      </c>
    </row>
    <row r="491" spans="1:6" x14ac:dyDescent="0.2">
      <c r="A491" s="12" t="s">
        <v>9895</v>
      </c>
      <c r="B491" s="12" t="s">
        <v>4740</v>
      </c>
      <c r="C491" s="13">
        <v>1</v>
      </c>
      <c r="D491" s="13" t="s">
        <v>12211</v>
      </c>
      <c r="E491" t="s">
        <v>6015</v>
      </c>
      <c r="F491" s="211">
        <f>IF(B491="","",VLOOKUP(B491,'Combined List'!F:L,7,0))</f>
        <v>7815.02</v>
      </c>
    </row>
    <row r="492" spans="1:6" x14ac:dyDescent="0.2">
      <c r="A492" s="12" t="s">
        <v>9897</v>
      </c>
      <c r="B492" s="12" t="s">
        <v>4741</v>
      </c>
      <c r="C492" s="13">
        <v>1</v>
      </c>
      <c r="D492" s="13" t="s">
        <v>12211</v>
      </c>
      <c r="E492" t="s">
        <v>6015</v>
      </c>
      <c r="F492" s="211">
        <f>IF(B492="","",VLOOKUP(B492,'Combined List'!F:L,7,0))</f>
        <v>8713.09</v>
      </c>
    </row>
    <row r="493" spans="1:6" x14ac:dyDescent="0.2">
      <c r="A493" s="12" t="s">
        <v>9899</v>
      </c>
      <c r="B493" s="12" t="s">
        <v>4742</v>
      </c>
      <c r="C493" s="13">
        <v>1</v>
      </c>
      <c r="D493" s="13" t="s">
        <v>12211</v>
      </c>
      <c r="E493" t="s">
        <v>6015</v>
      </c>
      <c r="F493" s="211">
        <f>IF(B493="","",VLOOKUP(B493,'Combined List'!F:L,7,0))</f>
        <v>10214.77</v>
      </c>
    </row>
    <row r="494" spans="1:6" x14ac:dyDescent="0.2">
      <c r="A494" s="12" t="s">
        <v>9666</v>
      </c>
      <c r="B494" s="12" t="s">
        <v>4743</v>
      </c>
      <c r="C494" s="13">
        <v>1</v>
      </c>
      <c r="D494" s="13" t="s">
        <v>12211</v>
      </c>
      <c r="E494" t="s">
        <v>6015</v>
      </c>
      <c r="F494" s="211">
        <f>IF(B494="","",VLOOKUP(B494,'Combined List'!F:L,7,0))</f>
        <v>11338.13</v>
      </c>
    </row>
    <row r="495" spans="1:6" x14ac:dyDescent="0.2">
      <c r="A495" s="12" t="s">
        <v>9668</v>
      </c>
      <c r="B495" s="12" t="s">
        <v>4744</v>
      </c>
      <c r="C495" s="13">
        <v>1</v>
      </c>
      <c r="D495" s="13" t="s">
        <v>12211</v>
      </c>
      <c r="E495" t="s">
        <v>6015</v>
      </c>
      <c r="F495" s="211">
        <f>IF(B495="","",VLOOKUP(B495,'Combined List'!F:L,7,0))</f>
        <v>12540.53</v>
      </c>
    </row>
    <row r="496" spans="1:6" x14ac:dyDescent="0.2">
      <c r="A496" s="12" t="s">
        <v>9670</v>
      </c>
      <c r="B496" s="12" t="s">
        <v>4745</v>
      </c>
      <c r="C496" s="13">
        <v>1</v>
      </c>
      <c r="D496" s="13" t="s">
        <v>12211</v>
      </c>
      <c r="E496" t="s">
        <v>6015</v>
      </c>
      <c r="F496" s="211">
        <f>IF(B496="","",VLOOKUP(B496,'Combined List'!F:L,7,0))</f>
        <v>14476.19</v>
      </c>
    </row>
    <row r="497" spans="1:6" x14ac:dyDescent="0.2">
      <c r="A497" s="12" t="s">
        <v>9406</v>
      </c>
      <c r="B497" s="12" t="s">
        <v>4746</v>
      </c>
      <c r="C497" s="13">
        <v>1</v>
      </c>
      <c r="D497" s="13" t="s">
        <v>12211</v>
      </c>
      <c r="E497" t="s">
        <v>6015</v>
      </c>
      <c r="F497" s="211">
        <f>IF(B497="","",VLOOKUP(B497,'Combined List'!F:L,7,0))</f>
        <v>15417.23</v>
      </c>
    </row>
    <row r="498" spans="1:6" x14ac:dyDescent="0.2">
      <c r="A498" s="12" t="s">
        <v>9408</v>
      </c>
      <c r="B498" s="12" t="s">
        <v>4747</v>
      </c>
      <c r="C498" s="13">
        <v>1</v>
      </c>
      <c r="D498" s="13" t="s">
        <v>12211</v>
      </c>
      <c r="E498" t="s">
        <v>6015</v>
      </c>
      <c r="F498" s="211">
        <f>IF(B498="","",VLOOKUP(B498,'Combined List'!F:L,7,0))</f>
        <v>18054.37</v>
      </c>
    </row>
    <row r="499" spans="1:6" x14ac:dyDescent="0.2">
      <c r="A499" s="12" t="s">
        <v>12574</v>
      </c>
      <c r="B499" s="12" t="s">
        <v>4748</v>
      </c>
      <c r="C499" s="13">
        <v>1</v>
      </c>
      <c r="D499" s="13" t="s">
        <v>12211</v>
      </c>
      <c r="E499" t="s">
        <v>6015</v>
      </c>
      <c r="F499" s="211">
        <f>IF(B499="","",VLOOKUP(B499,'Combined List'!F:L,7,0))</f>
        <v>12293.27</v>
      </c>
    </row>
    <row r="500" spans="1:6" x14ac:dyDescent="0.2">
      <c r="A500" s="12" t="s">
        <v>12576</v>
      </c>
      <c r="B500" s="12" t="s">
        <v>4749</v>
      </c>
      <c r="C500" s="13">
        <v>1</v>
      </c>
      <c r="D500" s="13" t="s">
        <v>12211</v>
      </c>
      <c r="E500" t="s">
        <v>6015</v>
      </c>
      <c r="F500" s="211">
        <f>IF(B500="","",VLOOKUP(B500,'Combined List'!F:L,7,0))</f>
        <v>15146.66</v>
      </c>
    </row>
    <row r="501" spans="1:6" x14ac:dyDescent="0.2">
      <c r="A501" s="12" t="s">
        <v>12578</v>
      </c>
      <c r="B501" s="12" t="s">
        <v>4750</v>
      </c>
      <c r="C501" s="13">
        <v>1</v>
      </c>
      <c r="D501" s="13" t="s">
        <v>12211</v>
      </c>
      <c r="E501" t="s">
        <v>6015</v>
      </c>
      <c r="F501" s="211">
        <f>IF(B501="","",VLOOKUP(B501,'Combined List'!F:L,7,0))</f>
        <v>16142.11</v>
      </c>
    </row>
    <row r="502" spans="1:6" x14ac:dyDescent="0.2">
      <c r="A502" s="12" t="s">
        <v>12580</v>
      </c>
      <c r="B502" s="12" t="s">
        <v>4751</v>
      </c>
      <c r="C502" s="13">
        <v>1</v>
      </c>
      <c r="D502" s="13" t="s">
        <v>12211</v>
      </c>
      <c r="E502" t="s">
        <v>6015</v>
      </c>
      <c r="F502" s="211">
        <f>IF(B502="","",VLOOKUP(B502,'Combined List'!F:L,7,0))</f>
        <v>16250.61</v>
      </c>
    </row>
    <row r="503" spans="1:6" x14ac:dyDescent="0.2">
      <c r="A503" s="12" t="s">
        <v>12581</v>
      </c>
      <c r="B503" s="12" t="s">
        <v>4752</v>
      </c>
      <c r="C503" s="13">
        <v>1</v>
      </c>
      <c r="D503" s="13" t="s">
        <v>12211</v>
      </c>
      <c r="E503" t="s">
        <v>6015</v>
      </c>
      <c r="F503" s="211">
        <f>IF(B503="","",VLOOKUP(B503,'Combined List'!F:L,7,0))</f>
        <v>17120.259999999998</v>
      </c>
    </row>
    <row r="504" spans="1:6" x14ac:dyDescent="0.2">
      <c r="A504" s="12" t="s">
        <v>9415</v>
      </c>
      <c r="B504" s="12" t="s">
        <v>4753</v>
      </c>
      <c r="C504" s="13">
        <v>1</v>
      </c>
      <c r="D504" s="13" t="s">
        <v>12211</v>
      </c>
      <c r="E504" t="s">
        <v>6015</v>
      </c>
      <c r="F504" s="211">
        <f>IF(B504="","",VLOOKUP(B504,'Combined List'!F:L,7,0))</f>
        <v>18388.98</v>
      </c>
    </row>
    <row r="505" spans="1:6" x14ac:dyDescent="0.2">
      <c r="A505" s="12" t="s">
        <v>12584</v>
      </c>
      <c r="B505" s="12" t="s">
        <v>4754</v>
      </c>
      <c r="C505" s="13">
        <v>1</v>
      </c>
      <c r="D505" s="13" t="s">
        <v>12211</v>
      </c>
      <c r="E505" t="s">
        <v>6015</v>
      </c>
      <c r="F505" s="211">
        <f>IF(B505="","",VLOOKUP(B505,'Combined List'!F:L,7,0))</f>
        <v>23682.13</v>
      </c>
    </row>
    <row r="506" spans="1:6" x14ac:dyDescent="0.2">
      <c r="A506" s="12" t="s">
        <v>9418</v>
      </c>
      <c r="B506" s="12" t="s">
        <v>4755</v>
      </c>
      <c r="C506" s="13">
        <v>1</v>
      </c>
      <c r="D506" s="13" t="s">
        <v>12211</v>
      </c>
      <c r="E506" t="s">
        <v>6015</v>
      </c>
      <c r="F506" s="211">
        <f>IF(B506="","",VLOOKUP(B506,'Combined List'!F:L,7,0))</f>
        <v>29289.81</v>
      </c>
    </row>
    <row r="507" spans="1:6" x14ac:dyDescent="0.2">
      <c r="A507" s="12" t="s">
        <v>12554</v>
      </c>
      <c r="B507" s="12" t="s">
        <v>4756</v>
      </c>
      <c r="C507" s="13">
        <v>1</v>
      </c>
      <c r="D507" s="13" t="s">
        <v>12211</v>
      </c>
      <c r="E507" t="s">
        <v>6015</v>
      </c>
      <c r="F507" s="211">
        <f>IF(B507="","",VLOOKUP(B507,'Combined List'!F:L,7,0))</f>
        <v>37075.629999999997</v>
      </c>
    </row>
    <row r="508" spans="1:6" x14ac:dyDescent="0.2">
      <c r="A508" s="12" t="s">
        <v>9421</v>
      </c>
      <c r="B508" s="12" t="s">
        <v>3646</v>
      </c>
      <c r="C508" s="13">
        <v>1</v>
      </c>
      <c r="D508" s="13" t="s">
        <v>12211</v>
      </c>
      <c r="E508" t="s">
        <v>6015</v>
      </c>
      <c r="F508" s="211">
        <f>IF(B508="","",VLOOKUP(B508,'Combined List'!F:L,7,0))</f>
        <v>15016.12</v>
      </c>
    </row>
    <row r="509" spans="1:6" x14ac:dyDescent="0.2">
      <c r="A509" s="12" t="s">
        <v>9423</v>
      </c>
      <c r="B509" s="12" t="s">
        <v>4757</v>
      </c>
      <c r="C509" s="13">
        <v>1</v>
      </c>
      <c r="D509" s="13" t="s">
        <v>12211</v>
      </c>
      <c r="E509" t="s">
        <v>6015</v>
      </c>
      <c r="F509" s="211">
        <f>IF(B509="","",VLOOKUP(B509,'Combined List'!F:L,7,0))</f>
        <v>15687.07</v>
      </c>
    </row>
    <row r="510" spans="1:6" x14ac:dyDescent="0.2">
      <c r="A510" s="12" t="s">
        <v>9425</v>
      </c>
      <c r="B510" s="12" t="s">
        <v>4758</v>
      </c>
      <c r="C510" s="13">
        <v>1</v>
      </c>
      <c r="D510" s="13" t="s">
        <v>12211</v>
      </c>
      <c r="E510" t="s">
        <v>6015</v>
      </c>
      <c r="F510" s="211">
        <f>IF(B510="","",VLOOKUP(B510,'Combined List'!F:L,7,0))</f>
        <v>18966.32</v>
      </c>
    </row>
    <row r="511" spans="1:6" x14ac:dyDescent="0.2">
      <c r="A511" s="12" t="s">
        <v>9427</v>
      </c>
      <c r="B511" s="12" t="s">
        <v>4759</v>
      </c>
      <c r="C511" s="13">
        <v>1</v>
      </c>
      <c r="D511" s="13" t="s">
        <v>12211</v>
      </c>
      <c r="E511" t="s">
        <v>6015</v>
      </c>
      <c r="F511" s="211">
        <f>IF(B511="","",VLOOKUP(B511,'Combined List'!F:L,7,0))</f>
        <v>24613.94</v>
      </c>
    </row>
    <row r="512" spans="1:6" x14ac:dyDescent="0.2">
      <c r="A512" s="12" t="s">
        <v>9429</v>
      </c>
      <c r="B512" s="12" t="s">
        <v>4760</v>
      </c>
      <c r="C512" s="13">
        <v>1</v>
      </c>
      <c r="D512" s="13" t="s">
        <v>12211</v>
      </c>
      <c r="E512" t="s">
        <v>6015</v>
      </c>
      <c r="F512" s="211">
        <f>IF(B512="","",VLOOKUP(B512,'Combined List'!F:L,7,0))</f>
        <v>26883.599999999999</v>
      </c>
    </row>
    <row r="513" spans="1:6" x14ac:dyDescent="0.2">
      <c r="A513" s="12" t="s">
        <v>9431</v>
      </c>
      <c r="B513" s="12" t="s">
        <v>4761</v>
      </c>
      <c r="C513" s="13">
        <v>1</v>
      </c>
      <c r="D513" s="13" t="s">
        <v>12211</v>
      </c>
      <c r="E513" t="s">
        <v>6015</v>
      </c>
      <c r="F513" s="211">
        <f>IF(B513="","",VLOOKUP(B513,'Combined List'!F:L,7,0))</f>
        <v>30366.33</v>
      </c>
    </row>
    <row r="514" spans="1:6" x14ac:dyDescent="0.2">
      <c r="A514" s="12" t="s">
        <v>9433</v>
      </c>
      <c r="B514" s="12" t="s">
        <v>4762</v>
      </c>
      <c r="C514" s="13">
        <v>1</v>
      </c>
      <c r="D514" s="13" t="s">
        <v>12211</v>
      </c>
      <c r="E514" t="s">
        <v>6015</v>
      </c>
      <c r="F514" s="211">
        <f>IF(B514="","",VLOOKUP(B514,'Combined List'!F:L,7,0))</f>
        <v>31129.42</v>
      </c>
    </row>
    <row r="515" spans="1:6" x14ac:dyDescent="0.2">
      <c r="A515" s="12" t="s">
        <v>9435</v>
      </c>
      <c r="B515" s="12" t="s">
        <v>4763</v>
      </c>
      <c r="C515" s="13">
        <v>1</v>
      </c>
      <c r="D515" s="13" t="s">
        <v>12211</v>
      </c>
      <c r="E515" t="s">
        <v>6015</v>
      </c>
      <c r="F515" s="211">
        <f>IF(B515="","",VLOOKUP(B515,'Combined List'!F:L,7,0))</f>
        <v>32049.02</v>
      </c>
    </row>
    <row r="516" spans="1:6" x14ac:dyDescent="0.2">
      <c r="A516" s="12" t="s">
        <v>9437</v>
      </c>
      <c r="B516" s="12" t="s">
        <v>4764</v>
      </c>
      <c r="C516" s="13">
        <v>1</v>
      </c>
      <c r="D516" s="13" t="s">
        <v>12211</v>
      </c>
      <c r="E516" t="s">
        <v>6015</v>
      </c>
      <c r="F516" s="211">
        <f>IF(B516="","",VLOOKUP(B516,'Combined List'!F:L,7,0))</f>
        <v>39660.22</v>
      </c>
    </row>
    <row r="517" spans="1:6" x14ac:dyDescent="0.2">
      <c r="A517" s="12" t="s">
        <v>9439</v>
      </c>
      <c r="B517" s="12" t="s">
        <v>4765</v>
      </c>
      <c r="C517" s="13">
        <v>1</v>
      </c>
      <c r="D517" s="13" t="s">
        <v>12211</v>
      </c>
      <c r="E517" t="s">
        <v>6015</v>
      </c>
      <c r="F517" s="211">
        <f>IF(B517="","",VLOOKUP(B517,'Combined List'!F:L,7,0))</f>
        <v>54504.47</v>
      </c>
    </row>
    <row r="518" spans="1:6" x14ac:dyDescent="0.2">
      <c r="A518" s="12" t="s">
        <v>9441</v>
      </c>
      <c r="B518" s="12" t="s">
        <v>4766</v>
      </c>
      <c r="C518" s="13">
        <v>1</v>
      </c>
      <c r="D518" s="13" t="s">
        <v>12211</v>
      </c>
      <c r="E518" t="s">
        <v>6015</v>
      </c>
      <c r="F518" s="211">
        <f>IF(B518="","",VLOOKUP(B518,'Combined List'!F:L,7,0))</f>
        <v>19296.580000000002</v>
      </c>
    </row>
    <row r="519" spans="1:6" x14ac:dyDescent="0.2">
      <c r="A519" s="12" t="s">
        <v>9443</v>
      </c>
      <c r="B519" s="12" t="s">
        <v>4767</v>
      </c>
      <c r="C519" s="13">
        <v>1</v>
      </c>
      <c r="D519" s="13" t="s">
        <v>12211</v>
      </c>
      <c r="E519" t="s">
        <v>6015</v>
      </c>
      <c r="F519" s="211">
        <f>IF(B519="","",VLOOKUP(B519,'Combined List'!F:L,7,0))</f>
        <v>20158.87</v>
      </c>
    </row>
    <row r="520" spans="1:6" x14ac:dyDescent="0.2">
      <c r="A520" s="12" t="s">
        <v>9445</v>
      </c>
      <c r="B520" s="12" t="s">
        <v>4768</v>
      </c>
      <c r="C520" s="13">
        <v>1</v>
      </c>
      <c r="D520" s="13" t="s">
        <v>12211</v>
      </c>
      <c r="E520" t="s">
        <v>6015</v>
      </c>
      <c r="F520" s="211">
        <f>IF(B520="","",VLOOKUP(B520,'Combined List'!F:L,7,0))</f>
        <v>24372.48</v>
      </c>
    </row>
    <row r="521" spans="1:6" x14ac:dyDescent="0.2">
      <c r="A521" s="12" t="s">
        <v>9447</v>
      </c>
      <c r="B521" s="12" t="s">
        <v>4769</v>
      </c>
      <c r="C521" s="13">
        <v>1</v>
      </c>
      <c r="D521" s="13" t="s">
        <v>12211</v>
      </c>
      <c r="E521" t="s">
        <v>6015</v>
      </c>
      <c r="F521" s="211">
        <f>IF(B521="","",VLOOKUP(B521,'Combined List'!F:L,7,0))</f>
        <v>30767.4</v>
      </c>
    </row>
    <row r="522" spans="1:6" x14ac:dyDescent="0.2">
      <c r="A522" s="12" t="s">
        <v>9449</v>
      </c>
      <c r="B522" s="12" t="s">
        <v>4770</v>
      </c>
      <c r="C522" s="13">
        <v>1</v>
      </c>
      <c r="D522" s="13" t="s">
        <v>12211</v>
      </c>
      <c r="E522" t="s">
        <v>6015</v>
      </c>
      <c r="F522" s="211">
        <f>IF(B522="","",VLOOKUP(B522,'Combined List'!F:L,7,0))</f>
        <v>33604.47</v>
      </c>
    </row>
    <row r="523" spans="1:6" x14ac:dyDescent="0.2">
      <c r="A523" s="12" t="s">
        <v>9451</v>
      </c>
      <c r="B523" s="12" t="s">
        <v>4771</v>
      </c>
      <c r="C523" s="13">
        <v>1</v>
      </c>
      <c r="D523" s="13" t="s">
        <v>12211</v>
      </c>
      <c r="E523" t="s">
        <v>6015</v>
      </c>
      <c r="F523" s="211">
        <f>IF(B523="","",VLOOKUP(B523,'Combined List'!F:L,7,0))</f>
        <v>37957.89</v>
      </c>
    </row>
    <row r="524" spans="1:6" x14ac:dyDescent="0.2">
      <c r="A524" s="38" t="s">
        <v>9453</v>
      </c>
      <c r="B524" s="12" t="s">
        <v>4772</v>
      </c>
      <c r="C524" s="13">
        <v>1</v>
      </c>
      <c r="D524" s="13" t="s">
        <v>12211</v>
      </c>
      <c r="E524" t="s">
        <v>6015</v>
      </c>
      <c r="F524" s="211">
        <f>IF(B524="","",VLOOKUP(B524,'Combined List'!F:L,7,0))</f>
        <v>38911.4</v>
      </c>
    </row>
    <row r="525" spans="1:6" x14ac:dyDescent="0.2">
      <c r="A525" s="12" t="s">
        <v>9455</v>
      </c>
      <c r="B525" s="12" t="s">
        <v>4773</v>
      </c>
      <c r="C525" s="13">
        <v>1</v>
      </c>
      <c r="D525" s="13" t="s">
        <v>12211</v>
      </c>
      <c r="E525" t="s">
        <v>6015</v>
      </c>
      <c r="F525" s="211">
        <f>IF(B525="","",VLOOKUP(B525,'Combined List'!F:L,7,0))</f>
        <v>40061.26</v>
      </c>
    </row>
    <row r="526" spans="1:6" x14ac:dyDescent="0.2">
      <c r="A526" s="12" t="s">
        <v>9457</v>
      </c>
      <c r="B526" s="12" t="s">
        <v>4774</v>
      </c>
      <c r="C526" s="13">
        <v>1</v>
      </c>
      <c r="D526" s="13" t="s">
        <v>12211</v>
      </c>
      <c r="E526" t="s">
        <v>6015</v>
      </c>
      <c r="F526" s="211">
        <f>IF(B526="","",VLOOKUP(B526,'Combined List'!F:L,7,0))</f>
        <v>49575.27</v>
      </c>
    </row>
    <row r="527" spans="1:6" x14ac:dyDescent="0.2">
      <c r="A527" s="12" t="s">
        <v>9459</v>
      </c>
      <c r="B527" s="12" t="s">
        <v>4775</v>
      </c>
      <c r="C527" s="13">
        <v>1</v>
      </c>
      <c r="D527" s="13" t="s">
        <v>12211</v>
      </c>
      <c r="E527" t="s">
        <v>6015</v>
      </c>
      <c r="F527" s="211">
        <f>IF(B527="","",VLOOKUP(B527,'Combined List'!F:L,7,0))</f>
        <v>61969.09</v>
      </c>
    </row>
    <row r="528" spans="1:6" x14ac:dyDescent="0.2">
      <c r="A528" s="12" t="s">
        <v>9461</v>
      </c>
      <c r="B528" s="12" t="s">
        <v>4776</v>
      </c>
      <c r="C528" s="13">
        <v>1</v>
      </c>
      <c r="D528" s="13" t="s">
        <v>12211</v>
      </c>
      <c r="E528" t="s">
        <v>6015</v>
      </c>
      <c r="F528" s="211">
        <f>IF(B528="","",VLOOKUP(B528,'Combined List'!F:L,7,0))</f>
        <v>77461.37</v>
      </c>
    </row>
    <row r="529" spans="1:6" x14ac:dyDescent="0.2">
      <c r="A529" s="12" t="s">
        <v>9463</v>
      </c>
      <c r="B529" s="12" t="s">
        <v>4777</v>
      </c>
      <c r="C529" s="13">
        <v>1</v>
      </c>
      <c r="D529" s="13" t="s">
        <v>12211</v>
      </c>
      <c r="E529" t="s">
        <v>6015</v>
      </c>
      <c r="F529" s="211">
        <f>IF(B529="","",VLOOKUP(B529,'Combined List'!F:L,7,0))</f>
        <v>25664.41</v>
      </c>
    </row>
    <row r="530" spans="1:6" x14ac:dyDescent="0.2">
      <c r="A530" s="12" t="s">
        <v>9465</v>
      </c>
      <c r="B530" s="12" t="s">
        <v>4778</v>
      </c>
      <c r="C530" s="13">
        <v>1</v>
      </c>
      <c r="D530" s="13" t="s">
        <v>12211</v>
      </c>
      <c r="E530" t="s">
        <v>6015</v>
      </c>
      <c r="F530" s="211">
        <f>IF(B530="","",VLOOKUP(B530,'Combined List'!F:L,7,0))</f>
        <v>26811.3</v>
      </c>
    </row>
    <row r="531" spans="1:6" x14ac:dyDescent="0.2">
      <c r="A531" s="12" t="s">
        <v>9467</v>
      </c>
      <c r="B531" s="12" t="s">
        <v>4779</v>
      </c>
      <c r="C531" s="13">
        <v>1</v>
      </c>
      <c r="D531" s="13" t="s">
        <v>12211</v>
      </c>
      <c r="E531" t="s">
        <v>6015</v>
      </c>
      <c r="F531" s="211">
        <f>IF(B531="","",VLOOKUP(B531,'Combined List'!F:L,7,0))</f>
        <v>31739.51</v>
      </c>
    </row>
    <row r="532" spans="1:6" x14ac:dyDescent="0.2">
      <c r="A532" s="12" t="s">
        <v>9469</v>
      </c>
      <c r="B532" s="12" t="s">
        <v>4780</v>
      </c>
      <c r="C532" s="13">
        <v>1</v>
      </c>
      <c r="D532" s="13" t="s">
        <v>12211</v>
      </c>
      <c r="E532" t="s">
        <v>6015</v>
      </c>
      <c r="F532" s="211">
        <f>IF(B532="","",VLOOKUP(B532,'Combined List'!F:L,7,0))</f>
        <v>38459.24</v>
      </c>
    </row>
    <row r="533" spans="1:6" x14ac:dyDescent="0.2">
      <c r="A533" s="12" t="s">
        <v>9471</v>
      </c>
      <c r="B533" s="12" t="s">
        <v>4781</v>
      </c>
      <c r="C533" s="13">
        <v>1</v>
      </c>
      <c r="D533" s="13" t="s">
        <v>12211</v>
      </c>
      <c r="E533" t="s">
        <v>6015</v>
      </c>
      <c r="F533" s="211">
        <f>IF(B533="","",VLOOKUP(B533,'Combined List'!F:L,7,0))</f>
        <v>44936.26</v>
      </c>
    </row>
    <row r="534" spans="1:6" x14ac:dyDescent="0.2">
      <c r="A534" s="12" t="s">
        <v>9723</v>
      </c>
      <c r="B534" s="12" t="s">
        <v>4782</v>
      </c>
      <c r="C534" s="13">
        <v>1</v>
      </c>
      <c r="D534" s="13" t="s">
        <v>12211</v>
      </c>
      <c r="E534" t="s">
        <v>6015</v>
      </c>
      <c r="F534" s="211">
        <f>IF(B534="","",VLOOKUP(B534,'Combined List'!F:L,7,0))</f>
        <v>47447.39</v>
      </c>
    </row>
    <row r="535" spans="1:6" x14ac:dyDescent="0.2">
      <c r="A535" s="12" t="s">
        <v>9725</v>
      </c>
      <c r="B535" s="12" t="s">
        <v>4783</v>
      </c>
      <c r="C535" s="13">
        <v>1</v>
      </c>
      <c r="D535" s="13" t="s">
        <v>12211</v>
      </c>
      <c r="E535" t="s">
        <v>6015</v>
      </c>
      <c r="F535" s="211">
        <f>IF(B535="","",VLOOKUP(B535,'Combined List'!F:L,7,0))</f>
        <v>48639.68</v>
      </c>
    </row>
    <row r="536" spans="1:6" x14ac:dyDescent="0.2">
      <c r="A536" s="12" t="s">
        <v>9727</v>
      </c>
      <c r="B536" s="12" t="s">
        <v>5069</v>
      </c>
      <c r="C536" s="13">
        <v>1</v>
      </c>
      <c r="D536" s="13" t="s">
        <v>12211</v>
      </c>
      <c r="E536" t="s">
        <v>6015</v>
      </c>
      <c r="F536" s="211">
        <f>IF(B536="","",VLOOKUP(B536,'Combined List'!F:L,7,0))</f>
        <v>50076.639999999999</v>
      </c>
    </row>
    <row r="537" spans="1:6" x14ac:dyDescent="0.2">
      <c r="A537" s="12" t="s">
        <v>9729</v>
      </c>
      <c r="B537" s="12" t="s">
        <v>5070</v>
      </c>
      <c r="C537" s="13">
        <v>1</v>
      </c>
      <c r="D537" s="13" t="s">
        <v>12211</v>
      </c>
      <c r="E537" t="s">
        <v>6015</v>
      </c>
      <c r="F537" s="211">
        <f>IF(B537="","",VLOOKUP(B537,'Combined List'!F:L,7,0))</f>
        <v>61969.09</v>
      </c>
    </row>
    <row r="538" spans="1:6" x14ac:dyDescent="0.2">
      <c r="A538" s="12" t="s">
        <v>9731</v>
      </c>
      <c r="B538" s="12" t="s">
        <v>5071</v>
      </c>
      <c r="C538" s="13">
        <v>1</v>
      </c>
      <c r="D538" s="13" t="s">
        <v>12211</v>
      </c>
      <c r="E538" t="s">
        <v>6015</v>
      </c>
      <c r="F538" s="211">
        <f>IF(B538="","",VLOOKUP(B538,'Combined List'!F:L,7,0))</f>
        <v>77461.37</v>
      </c>
    </row>
    <row r="539" spans="1:6" x14ac:dyDescent="0.2">
      <c r="A539" s="12" t="s">
        <v>9733</v>
      </c>
      <c r="B539" s="12" t="s">
        <v>5072</v>
      </c>
      <c r="C539" s="13">
        <v>1</v>
      </c>
      <c r="D539" s="13" t="s">
        <v>12211</v>
      </c>
      <c r="E539" t="s">
        <v>6015</v>
      </c>
      <c r="F539" s="211">
        <f>IF(B539="","",VLOOKUP(B539,'Combined List'!F:L,7,0))</f>
        <v>96826.66</v>
      </c>
    </row>
    <row r="540" spans="1:6" x14ac:dyDescent="0.2">
      <c r="A540" s="12" t="s">
        <v>9735</v>
      </c>
      <c r="B540" s="12" t="s">
        <v>5073</v>
      </c>
      <c r="C540" s="13">
        <v>1</v>
      </c>
      <c r="D540" s="13" t="s">
        <v>12211</v>
      </c>
      <c r="E540" t="s">
        <v>6015</v>
      </c>
      <c r="F540" s="211">
        <f>IF(B540="","",VLOOKUP(B540,'Combined List'!F:L,7,0))</f>
        <v>121033.39</v>
      </c>
    </row>
    <row r="541" spans="1:6" x14ac:dyDescent="0.2">
      <c r="A541" s="10" t="s">
        <v>12292</v>
      </c>
      <c r="B541" s="11"/>
      <c r="C541" s="37"/>
      <c r="D541" s="37"/>
      <c r="E541" t="s">
        <v>6015</v>
      </c>
      <c r="F541" s="211" t="str">
        <f>IF(B541="","",VLOOKUP(B541,'Combined List'!F:L,7,0))</f>
        <v/>
      </c>
    </row>
    <row r="542" spans="1:6" x14ac:dyDescent="0.2">
      <c r="A542" s="1" t="s">
        <v>12212</v>
      </c>
      <c r="B542" s="1" t="s">
        <v>5074</v>
      </c>
      <c r="C542" s="13">
        <v>3</v>
      </c>
      <c r="D542" s="13" t="s">
        <v>12211</v>
      </c>
      <c r="E542" t="s">
        <v>288</v>
      </c>
      <c r="F542" s="211">
        <f>IF(B542="","",VLOOKUP(B542,'Combined List'!F:L,7,0))</f>
        <v>190.69</v>
      </c>
    </row>
    <row r="543" spans="1:6" x14ac:dyDescent="0.2">
      <c r="A543" s="1" t="s">
        <v>12214</v>
      </c>
      <c r="B543" s="1" t="s">
        <v>5075</v>
      </c>
      <c r="C543" s="13">
        <v>2</v>
      </c>
      <c r="D543" s="13" t="s">
        <v>12211</v>
      </c>
      <c r="E543" t="s">
        <v>484</v>
      </c>
      <c r="F543" s="211">
        <f>IF(B543="","",VLOOKUP(B543,'Combined List'!F:L,7,0))</f>
        <v>314.63</v>
      </c>
    </row>
    <row r="544" spans="1:6" x14ac:dyDescent="0.2">
      <c r="A544" s="1" t="s">
        <v>11969</v>
      </c>
      <c r="B544" s="1" t="s">
        <v>5076</v>
      </c>
      <c r="C544" s="13">
        <v>1</v>
      </c>
      <c r="D544" s="13" t="s">
        <v>12211</v>
      </c>
      <c r="E544" t="s">
        <v>485</v>
      </c>
      <c r="F544" s="211">
        <f>IF(B544="","",VLOOKUP(B544,'Combined List'!F:L,7,0))</f>
        <v>473.87</v>
      </c>
    </row>
    <row r="545" spans="1:6" x14ac:dyDescent="0.2">
      <c r="A545" s="1" t="s">
        <v>11971</v>
      </c>
      <c r="B545" s="1" t="s">
        <v>5077</v>
      </c>
      <c r="C545" s="13">
        <v>1</v>
      </c>
      <c r="D545" s="13" t="s">
        <v>12211</v>
      </c>
      <c r="E545" t="s">
        <v>486</v>
      </c>
      <c r="F545" s="211">
        <f>IF(B545="","",VLOOKUP(B545,'Combined List'!F:L,7,0))</f>
        <v>579.37</v>
      </c>
    </row>
    <row r="546" spans="1:6" x14ac:dyDescent="0.2">
      <c r="A546" s="1" t="s">
        <v>12279</v>
      </c>
      <c r="B546" s="1" t="s">
        <v>5078</v>
      </c>
      <c r="C546" s="13">
        <v>1</v>
      </c>
      <c r="D546" s="13" t="s">
        <v>12211</v>
      </c>
      <c r="E546" t="s">
        <v>487</v>
      </c>
      <c r="F546" s="211">
        <f>IF(B546="","",VLOOKUP(B546,'Combined List'!F:L,7,0))</f>
        <v>703.98</v>
      </c>
    </row>
    <row r="547" spans="1:6" x14ac:dyDescent="0.2">
      <c r="A547" s="1" t="s">
        <v>12485</v>
      </c>
      <c r="B547" s="12" t="s">
        <v>5079</v>
      </c>
      <c r="C547" s="13">
        <v>1</v>
      </c>
      <c r="D547" s="13" t="s">
        <v>12211</v>
      </c>
      <c r="E547" t="s">
        <v>273</v>
      </c>
      <c r="F547" s="211">
        <f>IF(B547="","",VLOOKUP(B547,'Combined List'!F:L,7,0))</f>
        <v>1028.1199999999999</v>
      </c>
    </row>
    <row r="548" spans="1:6" x14ac:dyDescent="0.2">
      <c r="A548" s="1" t="s">
        <v>12487</v>
      </c>
      <c r="B548" s="12" t="s">
        <v>5080</v>
      </c>
      <c r="C548" s="13">
        <v>1</v>
      </c>
      <c r="D548" s="13" t="s">
        <v>12211</v>
      </c>
      <c r="E548" t="s">
        <v>274</v>
      </c>
      <c r="F548" s="211">
        <f>IF(B548="","",VLOOKUP(B548,'Combined List'!F:L,7,0))</f>
        <v>1179.21</v>
      </c>
    </row>
    <row r="549" spans="1:6" x14ac:dyDescent="0.2">
      <c r="A549" s="1" t="s">
        <v>12489</v>
      </c>
      <c r="B549" s="12" t="s">
        <v>5081</v>
      </c>
      <c r="C549" s="13">
        <v>1</v>
      </c>
      <c r="D549" s="13" t="s">
        <v>12211</v>
      </c>
      <c r="E549" t="s">
        <v>275</v>
      </c>
      <c r="F549" s="211">
        <f>IF(B549="","",VLOOKUP(B549,'Combined List'!F:L,7,0))</f>
        <v>1681.43</v>
      </c>
    </row>
    <row r="550" spans="1:6" x14ac:dyDescent="0.2">
      <c r="A550" s="1" t="s">
        <v>12491</v>
      </c>
      <c r="B550" s="12" t="s">
        <v>3647</v>
      </c>
      <c r="C550" s="13">
        <v>1</v>
      </c>
      <c r="D550" s="13" t="s">
        <v>12211</v>
      </c>
      <c r="E550" t="s">
        <v>13492</v>
      </c>
      <c r="F550" s="211">
        <f>IF(B550="","",VLOOKUP(B550,'Combined List'!F:L,7,0))</f>
        <v>1990.6</v>
      </c>
    </row>
    <row r="551" spans="1:6" x14ac:dyDescent="0.2">
      <c r="A551" s="1" t="s">
        <v>12493</v>
      </c>
      <c r="B551" s="12" t="s">
        <v>5082</v>
      </c>
      <c r="C551" s="13">
        <v>1</v>
      </c>
      <c r="D551" s="13" t="s">
        <v>12211</v>
      </c>
      <c r="E551" t="s">
        <v>277</v>
      </c>
      <c r="F551" s="211">
        <f>IF(B551="","",VLOOKUP(B551,'Combined List'!F:L,7,0))</f>
        <v>1381.54</v>
      </c>
    </row>
    <row r="552" spans="1:6" x14ac:dyDescent="0.2">
      <c r="A552" s="1" t="s">
        <v>12495</v>
      </c>
      <c r="B552" s="12" t="s">
        <v>5083</v>
      </c>
      <c r="C552" s="13">
        <v>1</v>
      </c>
      <c r="D552" s="13" t="s">
        <v>12211</v>
      </c>
      <c r="E552" t="s">
        <v>278</v>
      </c>
      <c r="F552" s="211">
        <f>IF(B552="","",VLOOKUP(B552,'Combined List'!F:L,7,0))</f>
        <v>1621</v>
      </c>
    </row>
    <row r="553" spans="1:6" x14ac:dyDescent="0.2">
      <c r="A553" s="1" t="s">
        <v>12497</v>
      </c>
      <c r="B553" s="12" t="s">
        <v>5084</v>
      </c>
      <c r="C553" s="13">
        <v>1</v>
      </c>
      <c r="D553" s="13" t="s">
        <v>12211</v>
      </c>
      <c r="E553" t="s">
        <v>279</v>
      </c>
      <c r="F553" s="211">
        <f>IF(B553="","",VLOOKUP(B553,'Combined List'!F:L,7,0))</f>
        <v>2153.67</v>
      </c>
    </row>
    <row r="554" spans="1:6" x14ac:dyDescent="0.2">
      <c r="A554" s="1" t="s">
        <v>12499</v>
      </c>
      <c r="B554" s="12" t="s">
        <v>5085</v>
      </c>
      <c r="C554" s="13">
        <v>1</v>
      </c>
      <c r="D554" s="13" t="s">
        <v>12211</v>
      </c>
      <c r="E554" t="s">
        <v>276</v>
      </c>
      <c r="F554" s="211">
        <f>IF(B554="","",VLOOKUP(B554,'Combined List'!F:L,7,0))</f>
        <v>2618.52</v>
      </c>
    </row>
    <row r="555" spans="1:6" x14ac:dyDescent="0.2">
      <c r="A555" s="1" t="s">
        <v>12548</v>
      </c>
      <c r="B555" s="12" t="s">
        <v>3449</v>
      </c>
      <c r="C555" s="13">
        <v>1</v>
      </c>
      <c r="D555" s="13" t="s">
        <v>12211</v>
      </c>
      <c r="E555" t="s">
        <v>13493</v>
      </c>
      <c r="F555" s="211">
        <f>IF(B555="","",VLOOKUP(B555,'Combined List'!F:L,7,0))</f>
        <v>2850.98</v>
      </c>
    </row>
    <row r="556" spans="1:6" x14ac:dyDescent="0.2">
      <c r="A556" s="12" t="s">
        <v>9875</v>
      </c>
      <c r="B556" s="12" t="s">
        <v>5086</v>
      </c>
      <c r="C556" s="13">
        <v>1</v>
      </c>
      <c r="D556" s="13" t="s">
        <v>12211</v>
      </c>
      <c r="E556" t="s">
        <v>282</v>
      </c>
      <c r="F556" s="211">
        <f>IF(B556="","",VLOOKUP(B556,'Combined List'!F:L,7,0))</f>
        <v>2470.2800000000002</v>
      </c>
    </row>
    <row r="557" spans="1:6" x14ac:dyDescent="0.2">
      <c r="A557" s="12" t="s">
        <v>9877</v>
      </c>
      <c r="B557" s="12" t="s">
        <v>5087</v>
      </c>
      <c r="C557" s="13">
        <v>1</v>
      </c>
      <c r="D557" s="13" t="s">
        <v>12211</v>
      </c>
      <c r="E557" t="s">
        <v>283</v>
      </c>
      <c r="F557" s="211">
        <f>IF(B557="","",VLOOKUP(B557,'Combined List'!F:L,7,0))</f>
        <v>2854.99</v>
      </c>
    </row>
    <row r="558" spans="1:6" x14ac:dyDescent="0.2">
      <c r="A558" s="12" t="s">
        <v>9879</v>
      </c>
      <c r="B558" s="12" t="s">
        <v>5088</v>
      </c>
      <c r="C558" s="13">
        <v>1</v>
      </c>
      <c r="D558" s="13" t="s">
        <v>12211</v>
      </c>
      <c r="E558" t="s">
        <v>284</v>
      </c>
      <c r="F558" s="211">
        <f>IF(B558="","",VLOOKUP(B558,'Combined List'!F:L,7,0))</f>
        <v>3172.86</v>
      </c>
    </row>
    <row r="559" spans="1:6" x14ac:dyDescent="0.2">
      <c r="A559" s="12" t="s">
        <v>9881</v>
      </c>
      <c r="B559" s="12" t="s">
        <v>5089</v>
      </c>
      <c r="C559" s="13">
        <v>1</v>
      </c>
      <c r="D559" s="13" t="s">
        <v>12211</v>
      </c>
      <c r="E559" t="s">
        <v>280</v>
      </c>
      <c r="F559" s="211">
        <f>IF(B559="","",VLOOKUP(B559,'Combined List'!F:L,7,0))</f>
        <v>3824.92</v>
      </c>
    </row>
    <row r="560" spans="1:6" x14ac:dyDescent="0.2">
      <c r="A560" s="12" t="s">
        <v>9883</v>
      </c>
      <c r="B560" s="12" t="s">
        <v>5090</v>
      </c>
      <c r="C560" s="13">
        <v>1</v>
      </c>
      <c r="D560" s="13" t="s">
        <v>12211</v>
      </c>
      <c r="E560" t="s">
        <v>281</v>
      </c>
      <c r="F560" s="211">
        <f>IF(B560="","",VLOOKUP(B560,'Combined List'!F:L,7,0))</f>
        <v>4444.09</v>
      </c>
    </row>
    <row r="561" spans="1:6" x14ac:dyDescent="0.2">
      <c r="A561" s="12" t="s">
        <v>9885</v>
      </c>
      <c r="B561" s="12" t="s">
        <v>3450</v>
      </c>
      <c r="C561" s="13">
        <v>1</v>
      </c>
      <c r="D561" s="13" t="s">
        <v>12211</v>
      </c>
      <c r="E561" t="s">
        <v>13494</v>
      </c>
      <c r="F561" s="211">
        <f>IF(B561="","",VLOOKUP(B561,'Combined List'!F:L,7,0))</f>
        <v>6056.19</v>
      </c>
    </row>
    <row r="562" spans="1:6" x14ac:dyDescent="0.2">
      <c r="A562" s="12" t="s">
        <v>12521</v>
      </c>
      <c r="B562" s="16" t="s">
        <v>5091</v>
      </c>
      <c r="C562" s="13">
        <v>1</v>
      </c>
      <c r="D562" s="13" t="s">
        <v>12211</v>
      </c>
      <c r="E562" t="s">
        <v>285</v>
      </c>
      <c r="F562" s="211">
        <f>IF(B562="","",VLOOKUP(B562,'Combined List'!F:L,7,0))</f>
        <v>5173.38</v>
      </c>
    </row>
    <row r="563" spans="1:6" x14ac:dyDescent="0.2">
      <c r="A563" s="12" t="s">
        <v>12523</v>
      </c>
      <c r="B563" s="16" t="s">
        <v>5092</v>
      </c>
      <c r="C563" s="13">
        <v>1</v>
      </c>
      <c r="D563" s="13" t="s">
        <v>12211</v>
      </c>
      <c r="E563" t="s">
        <v>286</v>
      </c>
      <c r="F563" s="211">
        <f>IF(B563="","",VLOOKUP(B563,'Combined List'!F:L,7,0))</f>
        <v>5561.11</v>
      </c>
    </row>
    <row r="564" spans="1:6" x14ac:dyDescent="0.2">
      <c r="A564" s="12" t="s">
        <v>12525</v>
      </c>
      <c r="B564" s="12" t="s">
        <v>5093</v>
      </c>
      <c r="C564" s="13">
        <v>1</v>
      </c>
      <c r="D564" s="13" t="s">
        <v>12211</v>
      </c>
      <c r="E564" t="s">
        <v>287</v>
      </c>
      <c r="F564" s="211">
        <f>IF(B564="","",VLOOKUP(B564,'Combined List'!F:L,7,0))</f>
        <v>6033.01</v>
      </c>
    </row>
    <row r="565" spans="1:6" x14ac:dyDescent="0.2">
      <c r="A565" s="12" t="s">
        <v>12527</v>
      </c>
      <c r="B565" s="12" t="s">
        <v>5094</v>
      </c>
      <c r="C565" s="13">
        <v>1</v>
      </c>
      <c r="D565" s="13" t="s">
        <v>12211</v>
      </c>
      <c r="E565" t="s">
        <v>6015</v>
      </c>
      <c r="F565" s="211">
        <f>IF(B565="","",VLOOKUP(B565,'Combined List'!F:L,7,0))</f>
        <v>6496.74</v>
      </c>
    </row>
    <row r="566" spans="1:6" x14ac:dyDescent="0.2">
      <c r="A566" s="12" t="s">
        <v>12528</v>
      </c>
      <c r="B566" s="12" t="s">
        <v>5095</v>
      </c>
      <c r="C566" s="13">
        <v>1</v>
      </c>
      <c r="D566" s="13" t="s">
        <v>12211</v>
      </c>
      <c r="E566" t="s">
        <v>6015</v>
      </c>
      <c r="F566" s="211">
        <f>IF(B566="","",VLOOKUP(B566,'Combined List'!F:L,7,0))</f>
        <v>6909.81</v>
      </c>
    </row>
    <row r="567" spans="1:6" x14ac:dyDescent="0.2">
      <c r="A567" s="12" t="s">
        <v>9892</v>
      </c>
      <c r="B567" s="12" t="s">
        <v>5096</v>
      </c>
      <c r="C567" s="13">
        <v>1</v>
      </c>
      <c r="D567" s="13" t="s">
        <v>12211</v>
      </c>
      <c r="E567" t="s">
        <v>6015</v>
      </c>
      <c r="F567" s="211">
        <f>IF(B567="","",VLOOKUP(B567,'Combined List'!F:L,7,0))</f>
        <v>7619.37</v>
      </c>
    </row>
    <row r="568" spans="1:6" x14ac:dyDescent="0.2">
      <c r="A568" s="12" t="s">
        <v>12552</v>
      </c>
      <c r="B568" s="16" t="s">
        <v>3451</v>
      </c>
      <c r="C568" s="13">
        <v>1</v>
      </c>
      <c r="D568" s="13" t="s">
        <v>12211</v>
      </c>
      <c r="E568" t="s">
        <v>6015</v>
      </c>
      <c r="F568" s="211">
        <f>IF(B568="","",VLOOKUP(B568,'Combined List'!F:L,7,0))</f>
        <v>9238.09</v>
      </c>
    </row>
    <row r="569" spans="1:6" x14ac:dyDescent="0.2">
      <c r="A569" s="12" t="s">
        <v>9895</v>
      </c>
      <c r="B569" s="12" t="s">
        <v>5097</v>
      </c>
      <c r="C569" s="13">
        <v>1</v>
      </c>
      <c r="D569" s="13" t="s">
        <v>12211</v>
      </c>
      <c r="E569" t="s">
        <v>6015</v>
      </c>
      <c r="F569" s="211">
        <f>IF(B569="","",VLOOKUP(B569,'Combined List'!F:L,7,0))</f>
        <v>7442.89</v>
      </c>
    </row>
    <row r="570" spans="1:6" x14ac:dyDescent="0.2">
      <c r="A570" s="12" t="s">
        <v>9897</v>
      </c>
      <c r="B570" s="12" t="s">
        <v>5098</v>
      </c>
      <c r="C570" s="13">
        <v>1</v>
      </c>
      <c r="D570" s="13" t="s">
        <v>12211</v>
      </c>
      <c r="E570" t="s">
        <v>6015</v>
      </c>
      <c r="F570" s="211">
        <f>IF(B570="","",VLOOKUP(B570,'Combined List'!F:L,7,0))</f>
        <v>8298.17</v>
      </c>
    </row>
    <row r="571" spans="1:6" x14ac:dyDescent="0.2">
      <c r="A571" s="12" t="s">
        <v>9899</v>
      </c>
      <c r="B571" s="12" t="s">
        <v>5099</v>
      </c>
      <c r="C571" s="13">
        <v>1</v>
      </c>
      <c r="D571" s="13" t="s">
        <v>12211</v>
      </c>
      <c r="E571" t="s">
        <v>6015</v>
      </c>
      <c r="F571" s="211">
        <f>IF(B571="","",VLOOKUP(B571,'Combined List'!F:L,7,0))</f>
        <v>9728.36</v>
      </c>
    </row>
    <row r="572" spans="1:6" x14ac:dyDescent="0.2">
      <c r="A572" s="12" t="s">
        <v>9666</v>
      </c>
      <c r="B572" s="16" t="s">
        <v>5100</v>
      </c>
      <c r="C572" s="13">
        <v>1</v>
      </c>
      <c r="D572" s="13" t="s">
        <v>12211</v>
      </c>
      <c r="E572" t="s">
        <v>6015</v>
      </c>
      <c r="F572" s="211">
        <f>IF(B572="","",VLOOKUP(B572,'Combined List'!F:L,7,0))</f>
        <v>11382.38</v>
      </c>
    </row>
    <row r="573" spans="1:6" x14ac:dyDescent="0.2">
      <c r="A573" s="12" t="s">
        <v>9668</v>
      </c>
      <c r="B573" s="16" t="s">
        <v>5101</v>
      </c>
      <c r="C573" s="13">
        <v>1</v>
      </c>
      <c r="D573" s="13" t="s">
        <v>12211</v>
      </c>
      <c r="E573" t="s">
        <v>6015</v>
      </c>
      <c r="F573" s="211">
        <f>IF(B573="","",VLOOKUP(B573,'Combined List'!F:L,7,0))</f>
        <v>12750</v>
      </c>
    </row>
    <row r="574" spans="1:6" x14ac:dyDescent="0.2">
      <c r="A574" s="12" t="s">
        <v>9670</v>
      </c>
      <c r="B574" s="16" t="s">
        <v>5102</v>
      </c>
      <c r="C574" s="13">
        <v>1</v>
      </c>
      <c r="D574" s="13" t="s">
        <v>12211</v>
      </c>
      <c r="E574" t="s">
        <v>6015</v>
      </c>
      <c r="F574" s="211">
        <f>IF(B574="","",VLOOKUP(B574,'Combined List'!F:L,7,0))</f>
        <v>15290</v>
      </c>
    </row>
    <row r="575" spans="1:6" x14ac:dyDescent="0.2">
      <c r="A575" s="12" t="s">
        <v>9406</v>
      </c>
      <c r="B575" s="12" t="s">
        <v>5103</v>
      </c>
      <c r="C575" s="13">
        <v>1</v>
      </c>
      <c r="D575" s="13" t="s">
        <v>12211</v>
      </c>
      <c r="E575" t="s">
        <v>6015</v>
      </c>
      <c r="F575" s="211">
        <f>IF(B575="","",VLOOKUP(B575,'Combined List'!F:L,7,0))</f>
        <v>18624.09</v>
      </c>
    </row>
    <row r="576" spans="1:6" x14ac:dyDescent="0.2">
      <c r="A576" s="12" t="s">
        <v>9408</v>
      </c>
      <c r="B576" s="12" t="s">
        <v>3452</v>
      </c>
      <c r="C576" s="13">
        <v>1</v>
      </c>
      <c r="D576" s="13" t="s">
        <v>12211</v>
      </c>
      <c r="E576" t="s">
        <v>6015</v>
      </c>
      <c r="F576" s="211">
        <f>IF(B576="","",VLOOKUP(B576,'Combined List'!F:L,7,0))</f>
        <v>25198.67</v>
      </c>
    </row>
    <row r="577" spans="1:6" x14ac:dyDescent="0.2">
      <c r="A577" s="12" t="s">
        <v>12574</v>
      </c>
      <c r="B577" s="12" t="s">
        <v>5104</v>
      </c>
      <c r="C577" s="13">
        <v>1</v>
      </c>
      <c r="D577" s="13" t="s">
        <v>12211</v>
      </c>
      <c r="E577" t="s">
        <v>6015</v>
      </c>
      <c r="F577" s="211">
        <f>IF(B577="","",VLOOKUP(B577,'Combined List'!F:L,7,0))</f>
        <v>11263.77</v>
      </c>
    </row>
    <row r="578" spans="1:6" x14ac:dyDescent="0.2">
      <c r="A578" s="12" t="s">
        <v>12576</v>
      </c>
      <c r="B578" s="12" t="s">
        <v>5105</v>
      </c>
      <c r="C578" s="13">
        <v>1</v>
      </c>
      <c r="D578" s="13" t="s">
        <v>12211</v>
      </c>
      <c r="E578" t="s">
        <v>6015</v>
      </c>
      <c r="F578" s="211">
        <f>IF(B578="","",VLOOKUP(B578,'Combined List'!F:L,7,0))</f>
        <v>14425.4</v>
      </c>
    </row>
    <row r="579" spans="1:6" x14ac:dyDescent="0.2">
      <c r="A579" s="12" t="s">
        <v>12578</v>
      </c>
      <c r="B579" s="12" t="s">
        <v>5106</v>
      </c>
      <c r="C579" s="13">
        <v>1</v>
      </c>
      <c r="D579" s="13" t="s">
        <v>12211</v>
      </c>
      <c r="E579" t="s">
        <v>6015</v>
      </c>
      <c r="F579" s="211">
        <f>IF(B579="","",VLOOKUP(B579,'Combined List'!F:L,7,0))</f>
        <v>15373.4</v>
      </c>
    </row>
    <row r="580" spans="1:6" x14ac:dyDescent="0.2">
      <c r="A580" s="12" t="s">
        <v>12580</v>
      </c>
      <c r="B580" s="12" t="s">
        <v>5107</v>
      </c>
      <c r="C580" s="13">
        <v>1</v>
      </c>
      <c r="D580" s="13" t="s">
        <v>12211</v>
      </c>
      <c r="E580" t="s">
        <v>6015</v>
      </c>
      <c r="F580" s="211">
        <f>IF(B580="","",VLOOKUP(B580,'Combined List'!F:L,7,0))</f>
        <v>16080.99</v>
      </c>
    </row>
    <row r="581" spans="1:6" x14ac:dyDescent="0.2">
      <c r="A581" s="12" t="s">
        <v>12581</v>
      </c>
      <c r="B581" s="12" t="s">
        <v>5108</v>
      </c>
      <c r="C581" s="13">
        <v>1</v>
      </c>
      <c r="D581" s="13" t="s">
        <v>12211</v>
      </c>
      <c r="E581" t="s">
        <v>6015</v>
      </c>
      <c r="F581" s="211">
        <f>IF(B581="","",VLOOKUP(B581,'Combined List'!F:L,7,0))</f>
        <v>17003.689999999999</v>
      </c>
    </row>
    <row r="582" spans="1:6" x14ac:dyDescent="0.2">
      <c r="A582" s="12" t="s">
        <v>9415</v>
      </c>
      <c r="B582" s="12" t="s">
        <v>5109</v>
      </c>
      <c r="C582" s="13">
        <v>1</v>
      </c>
      <c r="D582" s="13" t="s">
        <v>12211</v>
      </c>
      <c r="E582" t="s">
        <v>6015</v>
      </c>
      <c r="F582" s="211">
        <f>IF(B582="","",VLOOKUP(B582,'Combined List'!F:L,7,0))</f>
        <v>17704.89</v>
      </c>
    </row>
    <row r="583" spans="1:6" x14ac:dyDescent="0.2">
      <c r="A583" s="12" t="s">
        <v>12584</v>
      </c>
      <c r="B583" s="12" t="s">
        <v>5110</v>
      </c>
      <c r="C583" s="13">
        <v>1</v>
      </c>
      <c r="D583" s="13" t="s">
        <v>12211</v>
      </c>
      <c r="E583" t="s">
        <v>6015</v>
      </c>
      <c r="F583" s="211">
        <f>IF(B583="","",VLOOKUP(B583,'Combined List'!F:L,7,0))</f>
        <v>25213.08</v>
      </c>
    </row>
    <row r="584" spans="1:6" x14ac:dyDescent="0.2">
      <c r="A584" s="12" t="s">
        <v>9418</v>
      </c>
      <c r="B584" s="12" t="s">
        <v>5111</v>
      </c>
      <c r="C584" s="13">
        <v>1</v>
      </c>
      <c r="D584" s="13" t="s">
        <v>12211</v>
      </c>
      <c r="E584" t="s">
        <v>6015</v>
      </c>
      <c r="F584" s="211">
        <f>IF(B584="","",VLOOKUP(B584,'Combined List'!F:L,7,0))</f>
        <v>30516.32</v>
      </c>
    </row>
    <row r="585" spans="1:6" x14ac:dyDescent="0.2">
      <c r="A585" s="12" t="s">
        <v>12554</v>
      </c>
      <c r="B585" s="12" t="s">
        <v>3453</v>
      </c>
      <c r="C585" s="13">
        <v>1</v>
      </c>
      <c r="D585" s="13" t="s">
        <v>12211</v>
      </c>
      <c r="E585" t="s">
        <v>6015</v>
      </c>
      <c r="F585" s="211">
        <f>IF(B585="","",VLOOKUP(B585,'Combined List'!F:L,7,0))</f>
        <v>37432.160000000003</v>
      </c>
    </row>
    <row r="586" spans="1:6" x14ac:dyDescent="0.2">
      <c r="A586" s="12" t="s">
        <v>9421</v>
      </c>
      <c r="B586" s="12" t="s">
        <v>5112</v>
      </c>
      <c r="C586" s="13">
        <v>1</v>
      </c>
      <c r="D586" s="13" t="s">
        <v>12211</v>
      </c>
      <c r="E586" t="s">
        <v>6015</v>
      </c>
      <c r="F586" s="211">
        <f>IF(B586="","",VLOOKUP(B586,'Combined List'!F:L,7,0))</f>
        <v>14301.08</v>
      </c>
    </row>
    <row r="587" spans="1:6" x14ac:dyDescent="0.2">
      <c r="A587" s="12" t="s">
        <v>9423</v>
      </c>
      <c r="B587" s="12" t="s">
        <v>5113</v>
      </c>
      <c r="C587" s="13">
        <v>1</v>
      </c>
      <c r="D587" s="13" t="s">
        <v>12211</v>
      </c>
      <c r="E587" t="s">
        <v>6015</v>
      </c>
      <c r="F587" s="211">
        <f>IF(B587="","",VLOOKUP(B587,'Combined List'!F:L,7,0))</f>
        <v>14940.12</v>
      </c>
    </row>
    <row r="588" spans="1:6" x14ac:dyDescent="0.2">
      <c r="A588" s="12" t="s">
        <v>9425</v>
      </c>
      <c r="B588" s="12" t="s">
        <v>5114</v>
      </c>
      <c r="C588" s="13">
        <v>1</v>
      </c>
      <c r="D588" s="13" t="s">
        <v>12211</v>
      </c>
      <c r="E588" t="s">
        <v>6015</v>
      </c>
      <c r="F588" s="211">
        <f>IF(B588="","",VLOOKUP(B588,'Combined List'!F:L,7,0))</f>
        <v>18063.169999999998</v>
      </c>
    </row>
    <row r="589" spans="1:6" x14ac:dyDescent="0.2">
      <c r="A589" s="12" t="s">
        <v>9427</v>
      </c>
      <c r="B589" s="12" t="s">
        <v>5115</v>
      </c>
      <c r="C589" s="13">
        <v>1</v>
      </c>
      <c r="D589" s="13" t="s">
        <v>12211</v>
      </c>
      <c r="E589" t="s">
        <v>6015</v>
      </c>
      <c r="F589" s="211">
        <f>IF(B589="","",VLOOKUP(B589,'Combined List'!F:L,7,0))</f>
        <v>19266.580000000002</v>
      </c>
    </row>
    <row r="590" spans="1:6" x14ac:dyDescent="0.2">
      <c r="A590" s="12" t="s">
        <v>9429</v>
      </c>
      <c r="B590" s="12" t="s">
        <v>5116</v>
      </c>
      <c r="C590" s="13">
        <v>1</v>
      </c>
      <c r="D590" s="13" t="s">
        <v>12211</v>
      </c>
      <c r="E590" t="s">
        <v>6015</v>
      </c>
      <c r="F590" s="211">
        <f>IF(B590="","",VLOOKUP(B590,'Combined List'!F:L,7,0))</f>
        <v>21794.14</v>
      </c>
    </row>
    <row r="591" spans="1:6" x14ac:dyDescent="0.2">
      <c r="A591" s="12" t="s">
        <v>9431</v>
      </c>
      <c r="B591" s="12" t="s">
        <v>5117</v>
      </c>
      <c r="C591" s="13">
        <v>1</v>
      </c>
      <c r="D591" s="13" t="s">
        <v>12211</v>
      </c>
      <c r="E591" t="s">
        <v>6015</v>
      </c>
      <c r="F591" s="211">
        <f>IF(B591="","",VLOOKUP(B591,'Combined List'!F:L,7,0))</f>
        <v>25423.37</v>
      </c>
    </row>
    <row r="592" spans="1:6" x14ac:dyDescent="0.2">
      <c r="A592" s="12" t="s">
        <v>9433</v>
      </c>
      <c r="B592" s="12" t="s">
        <v>5118</v>
      </c>
      <c r="C592" s="13">
        <v>1</v>
      </c>
      <c r="D592" s="13" t="s">
        <v>12211</v>
      </c>
      <c r="E592" t="s">
        <v>6015</v>
      </c>
      <c r="F592" s="211">
        <f>IF(B592="","",VLOOKUP(B592,'Combined List'!F:L,7,0))</f>
        <v>27694.5</v>
      </c>
    </row>
    <row r="593" spans="1:6" x14ac:dyDescent="0.2">
      <c r="A593" s="12" t="s">
        <v>9435</v>
      </c>
      <c r="B593" s="12" t="s">
        <v>5119</v>
      </c>
      <c r="C593" s="13">
        <v>1</v>
      </c>
      <c r="D593" s="13" t="s">
        <v>12211</v>
      </c>
      <c r="E593" t="s">
        <v>6015</v>
      </c>
      <c r="F593" s="211">
        <f>IF(B593="","",VLOOKUP(B593,'Combined List'!F:L,7,0))</f>
        <v>34754.730000000003</v>
      </c>
    </row>
    <row r="594" spans="1:6" x14ac:dyDescent="0.2">
      <c r="A594" s="12" t="s">
        <v>9437</v>
      </c>
      <c r="B594" s="12" t="s">
        <v>5120</v>
      </c>
      <c r="C594" s="13">
        <v>1</v>
      </c>
      <c r="D594" s="13" t="s">
        <v>12211</v>
      </c>
      <c r="E594" t="s">
        <v>6015</v>
      </c>
      <c r="F594" s="211">
        <f>IF(B594="","",VLOOKUP(B594,'Combined List'!F:L,7,0))</f>
        <v>40594.18</v>
      </c>
    </row>
    <row r="595" spans="1:6" x14ac:dyDescent="0.2">
      <c r="A595" s="12" t="s">
        <v>9439</v>
      </c>
      <c r="B595" s="12" t="s">
        <v>3454</v>
      </c>
      <c r="C595" s="13">
        <v>1</v>
      </c>
      <c r="D595" s="13" t="s">
        <v>12211</v>
      </c>
      <c r="E595" t="s">
        <v>6015</v>
      </c>
      <c r="F595" s="211">
        <f>IF(B595="","",VLOOKUP(B595,'Combined List'!F:L,7,0))</f>
        <v>51666.16</v>
      </c>
    </row>
    <row r="596" spans="1:6" x14ac:dyDescent="0.2">
      <c r="A596" s="12" t="s">
        <v>9441</v>
      </c>
      <c r="B596" s="12" t="s">
        <v>5121</v>
      </c>
      <c r="C596" s="13">
        <v>1</v>
      </c>
      <c r="D596" s="13" t="s">
        <v>12211</v>
      </c>
      <c r="E596" t="s">
        <v>6015</v>
      </c>
      <c r="F596" s="211">
        <f>IF(B596="","",VLOOKUP(B596,'Combined List'!F:L,7,0))</f>
        <v>18377.66</v>
      </c>
    </row>
    <row r="597" spans="1:6" x14ac:dyDescent="0.2">
      <c r="A597" s="12" t="s">
        <v>9443</v>
      </c>
      <c r="B597" s="12" t="s">
        <v>5122</v>
      </c>
      <c r="C597" s="13">
        <v>1</v>
      </c>
      <c r="D597" s="13" t="s">
        <v>12211</v>
      </c>
      <c r="E597" t="s">
        <v>6015</v>
      </c>
      <c r="F597" s="211">
        <f>IF(B597="","",VLOOKUP(B597,'Combined List'!F:L,7,0))</f>
        <v>19198.900000000001</v>
      </c>
    </row>
    <row r="598" spans="1:6" x14ac:dyDescent="0.2">
      <c r="A598" s="12" t="s">
        <v>9445</v>
      </c>
      <c r="B598" s="12" t="s">
        <v>5123</v>
      </c>
      <c r="C598" s="13">
        <v>1</v>
      </c>
      <c r="D598" s="13" t="s">
        <v>12211</v>
      </c>
      <c r="E598" t="s">
        <v>6015</v>
      </c>
      <c r="F598" s="211">
        <f>IF(B598="","",VLOOKUP(B598,'Combined List'!F:L,7,0))</f>
        <v>23211.91</v>
      </c>
    </row>
    <row r="599" spans="1:6" x14ac:dyDescent="0.2">
      <c r="A599" s="12" t="s">
        <v>9447</v>
      </c>
      <c r="B599" s="12" t="s">
        <v>5124</v>
      </c>
      <c r="C599" s="13">
        <v>1</v>
      </c>
      <c r="D599" s="13" t="s">
        <v>12211</v>
      </c>
      <c r="E599" t="s">
        <v>6015</v>
      </c>
      <c r="F599" s="211">
        <f>IF(B599="","",VLOOKUP(B599,'Combined List'!F:L,7,0))</f>
        <v>24758.26</v>
      </c>
    </row>
    <row r="600" spans="1:6" x14ac:dyDescent="0.2">
      <c r="A600" s="12" t="s">
        <v>9449</v>
      </c>
      <c r="B600" s="12" t="s">
        <v>5125</v>
      </c>
      <c r="C600" s="13">
        <v>1</v>
      </c>
      <c r="D600" s="13" t="s">
        <v>12211</v>
      </c>
      <c r="E600" t="s">
        <v>6015</v>
      </c>
      <c r="F600" s="211">
        <f>IF(B600="","",VLOOKUP(B600,'Combined List'!F:L,7,0))</f>
        <v>28006.41</v>
      </c>
    </row>
    <row r="601" spans="1:6" x14ac:dyDescent="0.2">
      <c r="A601" s="12" t="s">
        <v>9451</v>
      </c>
      <c r="B601" s="12" t="s">
        <v>5126</v>
      </c>
      <c r="C601" s="13">
        <v>1</v>
      </c>
      <c r="D601" s="13" t="s">
        <v>12211</v>
      </c>
      <c r="E601" t="s">
        <v>6015</v>
      </c>
      <c r="F601" s="211">
        <f>IF(B601="","",VLOOKUP(B601,'Combined List'!F:L,7,0))</f>
        <v>32669.98</v>
      </c>
    </row>
    <row r="602" spans="1:6" x14ac:dyDescent="0.2">
      <c r="A602" s="38" t="s">
        <v>9453</v>
      </c>
      <c r="B602" s="12" t="s">
        <v>5127</v>
      </c>
      <c r="C602" s="13">
        <v>1</v>
      </c>
      <c r="D602" s="13" t="s">
        <v>12211</v>
      </c>
      <c r="E602" t="s">
        <v>6015</v>
      </c>
      <c r="F602" s="211">
        <f>IF(B602="","",VLOOKUP(B602,'Combined List'!F:L,7,0))</f>
        <v>34557.22</v>
      </c>
    </row>
    <row r="603" spans="1:6" x14ac:dyDescent="0.2">
      <c r="A603" s="12" t="s">
        <v>9455</v>
      </c>
      <c r="B603" s="12" t="s">
        <v>5128</v>
      </c>
      <c r="C603" s="13">
        <v>1</v>
      </c>
      <c r="D603" s="13" t="s">
        <v>12211</v>
      </c>
      <c r="E603" t="s">
        <v>6015</v>
      </c>
      <c r="F603" s="211">
        <f>IF(B603="","",VLOOKUP(B603,'Combined List'!F:L,7,0))</f>
        <v>39018.57</v>
      </c>
    </row>
    <row r="604" spans="1:6" x14ac:dyDescent="0.2">
      <c r="A604" s="12" t="s">
        <v>9457</v>
      </c>
      <c r="B604" s="12" t="s">
        <v>5129</v>
      </c>
      <c r="C604" s="13">
        <v>1</v>
      </c>
      <c r="D604" s="13" t="s">
        <v>12211</v>
      </c>
      <c r="E604" t="s">
        <v>6015</v>
      </c>
      <c r="F604" s="211">
        <f>IF(B604="","",VLOOKUP(B604,'Combined List'!F:L,7,0))</f>
        <v>46789.54</v>
      </c>
    </row>
    <row r="605" spans="1:6" x14ac:dyDescent="0.2">
      <c r="A605" s="12" t="s">
        <v>9459</v>
      </c>
      <c r="B605" s="12" t="s">
        <v>5130</v>
      </c>
      <c r="C605" s="13">
        <v>1</v>
      </c>
      <c r="D605" s="13" t="s">
        <v>12211</v>
      </c>
      <c r="E605" t="s">
        <v>6015</v>
      </c>
      <c r="F605" s="211">
        <f>IF(B605="","",VLOOKUP(B605,'Combined List'!F:L,7,0))</f>
        <v>50234.720000000001</v>
      </c>
    </row>
    <row r="606" spans="1:6" x14ac:dyDescent="0.2">
      <c r="A606" s="12" t="s">
        <v>9461</v>
      </c>
      <c r="B606" s="12" t="s">
        <v>3455</v>
      </c>
      <c r="C606" s="13">
        <v>1</v>
      </c>
      <c r="D606" s="13" t="s">
        <v>12211</v>
      </c>
      <c r="E606" t="s">
        <v>6015</v>
      </c>
      <c r="F606" s="211">
        <f>IF(B606="","",VLOOKUP(B606,'Combined List'!F:L,7,0))</f>
        <v>64587.88</v>
      </c>
    </row>
    <row r="607" spans="1:6" x14ac:dyDescent="0.2">
      <c r="A607" s="12" t="s">
        <v>9463</v>
      </c>
      <c r="B607" s="16" t="s">
        <v>5131</v>
      </c>
      <c r="C607" s="13">
        <v>1</v>
      </c>
      <c r="D607" s="13" t="s">
        <v>12211</v>
      </c>
      <c r="E607" t="s">
        <v>6015</v>
      </c>
      <c r="F607" s="211">
        <f>IF(B607="","",VLOOKUP(B607,'Combined List'!F:L,7,0))</f>
        <v>24442.28</v>
      </c>
    </row>
    <row r="608" spans="1:6" x14ac:dyDescent="0.2">
      <c r="A608" s="12" t="s">
        <v>9465</v>
      </c>
      <c r="B608" s="16" t="s">
        <v>5132</v>
      </c>
      <c r="C608" s="13">
        <v>1</v>
      </c>
      <c r="D608" s="13" t="s">
        <v>12211</v>
      </c>
      <c r="E608" t="s">
        <v>6015</v>
      </c>
      <c r="F608" s="211">
        <f>IF(B608="","",VLOOKUP(B608,'Combined List'!F:L,7,0))</f>
        <v>25534.58</v>
      </c>
    </row>
    <row r="609" spans="1:6" x14ac:dyDescent="0.2">
      <c r="A609" s="12" t="s">
        <v>9467</v>
      </c>
      <c r="B609" s="16" t="s">
        <v>5133</v>
      </c>
      <c r="C609" s="13">
        <v>1</v>
      </c>
      <c r="D609" s="13" t="s">
        <v>12211</v>
      </c>
      <c r="E609" t="s">
        <v>6015</v>
      </c>
      <c r="F609" s="211">
        <f>IF(B609="","",VLOOKUP(B609,'Combined List'!F:L,7,0))</f>
        <v>30228.11</v>
      </c>
    </row>
    <row r="610" spans="1:6" x14ac:dyDescent="0.2">
      <c r="A610" s="12" t="s">
        <v>9469</v>
      </c>
      <c r="B610" s="12" t="s">
        <v>4848</v>
      </c>
      <c r="C610" s="13">
        <v>1</v>
      </c>
      <c r="D610" s="13" t="s">
        <v>12211</v>
      </c>
      <c r="E610" t="s">
        <v>6015</v>
      </c>
      <c r="F610" s="211">
        <f>IF(B610="","",VLOOKUP(B610,'Combined List'!F:L,7,0))</f>
        <v>32928.44</v>
      </c>
    </row>
    <row r="611" spans="1:6" x14ac:dyDescent="0.2">
      <c r="A611" s="12" t="s">
        <v>9471</v>
      </c>
      <c r="B611" s="12" t="s">
        <v>4849</v>
      </c>
      <c r="C611" s="13">
        <v>1</v>
      </c>
      <c r="D611" s="13" t="s">
        <v>12211</v>
      </c>
      <c r="E611" t="s">
        <v>6015</v>
      </c>
      <c r="F611" s="211">
        <f>IF(B611="","",VLOOKUP(B611,'Combined List'!F:L,7,0))</f>
        <v>37248.519999999997</v>
      </c>
    </row>
    <row r="612" spans="1:6" x14ac:dyDescent="0.2">
      <c r="A612" s="12" t="s">
        <v>9723</v>
      </c>
      <c r="B612" s="12" t="s">
        <v>4850</v>
      </c>
      <c r="C612" s="13">
        <v>1</v>
      </c>
      <c r="D612" s="13" t="s">
        <v>12211</v>
      </c>
      <c r="E612" t="s">
        <v>6015</v>
      </c>
      <c r="F612" s="211">
        <f>IF(B612="","",VLOOKUP(B612,'Combined List'!F:L,7,0))</f>
        <v>43451.13</v>
      </c>
    </row>
    <row r="613" spans="1:6" x14ac:dyDescent="0.2">
      <c r="A613" s="12" t="s">
        <v>9725</v>
      </c>
      <c r="B613" s="12" t="s">
        <v>4851</v>
      </c>
      <c r="C613" s="13">
        <v>1</v>
      </c>
      <c r="D613" s="13" t="s">
        <v>12211</v>
      </c>
      <c r="E613" t="s">
        <v>6015</v>
      </c>
      <c r="F613" s="211">
        <f>IF(B613="","",VLOOKUP(B613,'Combined List'!F:L,7,0))</f>
        <v>45960.98</v>
      </c>
    </row>
    <row r="614" spans="1:6" x14ac:dyDescent="0.2">
      <c r="A614" s="12" t="s">
        <v>9727</v>
      </c>
      <c r="B614" s="12" t="s">
        <v>4852</v>
      </c>
      <c r="C614" s="13">
        <v>1</v>
      </c>
      <c r="D614" s="13" t="s">
        <v>12211</v>
      </c>
      <c r="E614" t="s">
        <v>6015</v>
      </c>
      <c r="F614" s="211">
        <f>IF(B614="","",VLOOKUP(B614,'Combined List'!F:L,7,0))</f>
        <v>48816.6</v>
      </c>
    </row>
    <row r="615" spans="1:6" x14ac:dyDescent="0.2">
      <c r="A615" s="12" t="s">
        <v>9729</v>
      </c>
      <c r="B615" s="12" t="s">
        <v>4853</v>
      </c>
      <c r="C615" s="13">
        <v>1</v>
      </c>
      <c r="D615" s="13" t="s">
        <v>12211</v>
      </c>
      <c r="E615" t="s">
        <v>6015</v>
      </c>
      <c r="F615" s="211">
        <f>IF(B615="","",VLOOKUP(B615,'Combined List'!F:L,7,0))</f>
        <v>62230.080000000002</v>
      </c>
    </row>
    <row r="616" spans="1:6" x14ac:dyDescent="0.2">
      <c r="A616" s="12" t="s">
        <v>9731</v>
      </c>
      <c r="B616" s="12" t="s">
        <v>4854</v>
      </c>
      <c r="C616" s="13">
        <v>1</v>
      </c>
      <c r="D616" s="13" t="s">
        <v>12211</v>
      </c>
      <c r="E616" t="s">
        <v>6015</v>
      </c>
      <c r="F616" s="211">
        <f>IF(B616="","",VLOOKUP(B616,'Combined List'!F:L,7,0))</f>
        <v>65933.53</v>
      </c>
    </row>
    <row r="617" spans="1:6" x14ac:dyDescent="0.2">
      <c r="A617" s="12" t="s">
        <v>9733</v>
      </c>
      <c r="B617" s="12" t="s">
        <v>4855</v>
      </c>
      <c r="C617" s="13">
        <v>1</v>
      </c>
      <c r="D617" s="13" t="s">
        <v>12211</v>
      </c>
      <c r="E617" t="s">
        <v>6015</v>
      </c>
      <c r="F617" s="211">
        <f>IF(B617="","",VLOOKUP(B617,'Combined List'!F:L,7,0))</f>
        <v>90112.1</v>
      </c>
    </row>
    <row r="618" spans="1:6" x14ac:dyDescent="0.2">
      <c r="A618" s="12" t="s">
        <v>9735</v>
      </c>
      <c r="B618" s="12" t="s">
        <v>3456</v>
      </c>
      <c r="C618" s="13">
        <v>1</v>
      </c>
      <c r="D618" s="13" t="s">
        <v>12211</v>
      </c>
      <c r="E618" t="s">
        <v>6015</v>
      </c>
      <c r="F618" s="211">
        <f>IF(B618="","",VLOOKUP(B618,'Combined List'!F:L,7,0))</f>
        <v>103721.92</v>
      </c>
    </row>
    <row r="619" spans="1:6" x14ac:dyDescent="0.2">
      <c r="A619" s="10" t="s">
        <v>6636</v>
      </c>
      <c r="B619" s="11"/>
      <c r="C619" s="37"/>
      <c r="D619" s="37"/>
      <c r="E619" t="s">
        <v>6015</v>
      </c>
      <c r="F619" s="211" t="str">
        <f>IF(B619="","",VLOOKUP(B619,'Combined List'!F:L,7,0))</f>
        <v/>
      </c>
    </row>
    <row r="620" spans="1:6" x14ac:dyDescent="0.2">
      <c r="A620" s="1" t="s">
        <v>6177</v>
      </c>
      <c r="B620" s="1" t="s">
        <v>4856</v>
      </c>
      <c r="C620" s="13">
        <v>25</v>
      </c>
      <c r="D620" s="13" t="s">
        <v>12211</v>
      </c>
      <c r="E620" t="s">
        <v>352</v>
      </c>
      <c r="F620" s="211">
        <f>IF(B620="","",VLOOKUP(B620,'Combined List'!F:L,7,0))</f>
        <v>15.61</v>
      </c>
    </row>
    <row r="621" spans="1:6" x14ac:dyDescent="0.2">
      <c r="A621" s="1" t="s">
        <v>12280</v>
      </c>
      <c r="B621" s="3" t="s">
        <v>4857</v>
      </c>
      <c r="C621" s="13">
        <v>24</v>
      </c>
      <c r="D621" s="13" t="s">
        <v>12211</v>
      </c>
      <c r="E621" t="s">
        <v>353</v>
      </c>
      <c r="F621" s="211">
        <f>IF(B621="","",VLOOKUP(B621,'Combined List'!F:L,7,0))</f>
        <v>20.84</v>
      </c>
    </row>
    <row r="622" spans="1:6" x14ac:dyDescent="0.2">
      <c r="A622" s="1" t="s">
        <v>12284</v>
      </c>
      <c r="B622" s="1" t="s">
        <v>4858</v>
      </c>
      <c r="C622" s="13">
        <v>8</v>
      </c>
      <c r="D622" s="13" t="s">
        <v>12211</v>
      </c>
      <c r="E622" t="s">
        <v>354</v>
      </c>
      <c r="F622" s="211">
        <f>IF(B622="","",VLOOKUP(B622,'Combined List'!F:L,7,0))</f>
        <v>65.53</v>
      </c>
    </row>
    <row r="623" spans="1:6" x14ac:dyDescent="0.2">
      <c r="A623" s="1" t="s">
        <v>12286</v>
      </c>
      <c r="B623" s="3" t="s">
        <v>4859</v>
      </c>
      <c r="C623" s="13">
        <v>4</v>
      </c>
      <c r="D623" s="13" t="s">
        <v>12211</v>
      </c>
      <c r="E623" t="s">
        <v>355</v>
      </c>
      <c r="F623" s="211">
        <f>IF(B623="","",VLOOKUP(B623,'Combined List'!F:L,7,0))</f>
        <v>271.91000000000003</v>
      </c>
    </row>
    <row r="624" spans="1:6" x14ac:dyDescent="0.2">
      <c r="A624" s="1" t="s">
        <v>12288</v>
      </c>
      <c r="B624" s="1" t="s">
        <v>4860</v>
      </c>
      <c r="C624" s="13">
        <v>1</v>
      </c>
      <c r="D624" s="13">
        <v>9</v>
      </c>
      <c r="E624" t="s">
        <v>350</v>
      </c>
      <c r="F624" s="211">
        <f>IF(B624="","",VLOOKUP(B624,'Combined List'!F:L,7,0))</f>
        <v>953.07</v>
      </c>
    </row>
    <row r="625" spans="1:6" x14ac:dyDescent="0.2">
      <c r="A625" s="1" t="s">
        <v>12290</v>
      </c>
      <c r="B625" s="1" t="s">
        <v>4861</v>
      </c>
      <c r="C625" s="13">
        <v>1</v>
      </c>
      <c r="D625" s="13">
        <v>7</v>
      </c>
      <c r="E625" t="s">
        <v>351</v>
      </c>
      <c r="F625" s="211">
        <f>IF(B625="","",VLOOKUP(B625,'Combined List'!F:L,7,0))</f>
        <v>1405.11</v>
      </c>
    </row>
    <row r="626" spans="1:6" x14ac:dyDescent="0.2">
      <c r="A626" s="10" t="s">
        <v>11841</v>
      </c>
      <c r="B626" s="11"/>
      <c r="C626" s="37"/>
      <c r="D626" s="37"/>
      <c r="E626" t="s">
        <v>6015</v>
      </c>
      <c r="F626" s="211" t="str">
        <f>IF(B626="","",VLOOKUP(B626,'Combined List'!F:L,7,0))</f>
        <v/>
      </c>
    </row>
    <row r="627" spans="1:6" x14ac:dyDescent="0.2">
      <c r="A627" s="1" t="s">
        <v>6177</v>
      </c>
      <c r="B627" s="1" t="s">
        <v>4862</v>
      </c>
      <c r="C627" s="13">
        <v>20</v>
      </c>
      <c r="D627" s="13" t="s">
        <v>12211</v>
      </c>
      <c r="E627" t="s">
        <v>605</v>
      </c>
      <c r="F627" s="211">
        <f>IF(B627="","",VLOOKUP(B627,'Combined List'!F:L,7,0))</f>
        <v>18.53</v>
      </c>
    </row>
    <row r="628" spans="1:6" x14ac:dyDescent="0.2">
      <c r="A628" s="1" t="s">
        <v>12280</v>
      </c>
      <c r="B628" s="3" t="s">
        <v>4863</v>
      </c>
      <c r="C628" s="13">
        <v>20</v>
      </c>
      <c r="D628" s="13" t="s">
        <v>12211</v>
      </c>
      <c r="E628" t="s">
        <v>606</v>
      </c>
      <c r="F628" s="211">
        <f>IF(B628="","",VLOOKUP(B628,'Combined List'!F:L,7,0))</f>
        <v>24.61</v>
      </c>
    </row>
    <row r="629" spans="1:6" x14ac:dyDescent="0.2">
      <c r="A629" s="1" t="s">
        <v>12284</v>
      </c>
      <c r="B629" s="1" t="s">
        <v>4864</v>
      </c>
      <c r="C629" s="13">
        <v>6</v>
      </c>
      <c r="D629" s="13" t="s">
        <v>12211</v>
      </c>
      <c r="E629" t="s">
        <v>607</v>
      </c>
      <c r="F629" s="211">
        <f>IF(B629="","",VLOOKUP(B629,'Combined List'!F:L,7,0))</f>
        <v>118.54</v>
      </c>
    </row>
    <row r="630" spans="1:6" x14ac:dyDescent="0.2">
      <c r="A630" s="1" t="s">
        <v>12286</v>
      </c>
      <c r="B630" s="1" t="s">
        <v>4865</v>
      </c>
      <c r="C630" s="13">
        <v>2</v>
      </c>
      <c r="D630" s="13" t="s">
        <v>12211</v>
      </c>
      <c r="E630" t="s">
        <v>608</v>
      </c>
      <c r="F630" s="211">
        <f>IF(B630="","",VLOOKUP(B630,'Combined List'!F:L,7,0))</f>
        <v>502.43</v>
      </c>
    </row>
    <row r="631" spans="1:6" x14ac:dyDescent="0.2">
      <c r="A631" s="1" t="s">
        <v>11845</v>
      </c>
      <c r="B631" s="1" t="s">
        <v>4866</v>
      </c>
      <c r="C631" s="13">
        <v>1</v>
      </c>
      <c r="D631" s="13">
        <v>8</v>
      </c>
      <c r="E631" t="s">
        <v>598</v>
      </c>
      <c r="F631" s="211">
        <f>IF(B631="","",VLOOKUP(B631,'Combined List'!F:L,7,0))</f>
        <v>1370.64</v>
      </c>
    </row>
    <row r="632" spans="1:6" x14ac:dyDescent="0.2">
      <c r="A632" s="1" t="s">
        <v>11847</v>
      </c>
      <c r="B632" s="1" t="s">
        <v>4867</v>
      </c>
      <c r="C632" s="13">
        <v>1</v>
      </c>
      <c r="D632" s="13">
        <v>6</v>
      </c>
      <c r="E632" t="s">
        <v>599</v>
      </c>
      <c r="F632" s="211">
        <f>IF(B632="","",VLOOKUP(B632,'Combined List'!F:L,7,0))</f>
        <v>1971.27</v>
      </c>
    </row>
    <row r="633" spans="1:6" x14ac:dyDescent="0.2">
      <c r="A633" s="1">
        <v>15</v>
      </c>
      <c r="B633" s="1" t="s">
        <v>4868</v>
      </c>
      <c r="C633" s="13">
        <v>1</v>
      </c>
      <c r="D633" s="13" t="s">
        <v>12211</v>
      </c>
      <c r="E633" t="s">
        <v>600</v>
      </c>
      <c r="F633" s="211">
        <f>IF(B633="","",VLOOKUP(B633,'Combined List'!F:L,7,0))</f>
        <v>2817.09</v>
      </c>
    </row>
    <row r="634" spans="1:6" x14ac:dyDescent="0.2">
      <c r="A634" s="12">
        <v>18</v>
      </c>
      <c r="B634" s="12" t="s">
        <v>4869</v>
      </c>
      <c r="C634" s="13">
        <v>1</v>
      </c>
      <c r="D634" s="13" t="s">
        <v>12211</v>
      </c>
      <c r="E634" t="s">
        <v>601</v>
      </c>
      <c r="F634" s="211">
        <f>IF(B634="","",VLOOKUP(B634,'Combined List'!F:L,7,0))</f>
        <v>4099.78</v>
      </c>
    </row>
    <row r="635" spans="1:6" x14ac:dyDescent="0.2">
      <c r="A635" s="12">
        <v>21</v>
      </c>
      <c r="B635" s="12" t="s">
        <v>4606</v>
      </c>
      <c r="C635" s="13">
        <v>1</v>
      </c>
      <c r="D635" s="13" t="s">
        <v>12211</v>
      </c>
      <c r="E635" t="s">
        <v>602</v>
      </c>
      <c r="F635" s="211">
        <f>IF(B635="","",VLOOKUP(B635,'Combined List'!F:L,7,0))</f>
        <v>6310.46</v>
      </c>
    </row>
    <row r="636" spans="1:6" x14ac:dyDescent="0.2">
      <c r="A636" s="12">
        <v>24</v>
      </c>
      <c r="B636" s="12" t="s">
        <v>4607</v>
      </c>
      <c r="C636" s="13">
        <v>1</v>
      </c>
      <c r="D636" s="13" t="s">
        <v>12211</v>
      </c>
      <c r="E636" t="s">
        <v>603</v>
      </c>
      <c r="F636" s="211">
        <f>IF(B636="","",VLOOKUP(B636,'Combined List'!F:L,7,0))</f>
        <v>8739.57</v>
      </c>
    </row>
    <row r="637" spans="1:6" x14ac:dyDescent="0.2">
      <c r="A637" s="12">
        <v>27</v>
      </c>
      <c r="B637" s="12" t="s">
        <v>4608</v>
      </c>
      <c r="C637" s="13">
        <v>1</v>
      </c>
      <c r="D637" s="13" t="s">
        <v>12211</v>
      </c>
      <c r="E637" t="s">
        <v>604</v>
      </c>
      <c r="F637" s="211">
        <f>IF(B637="","",VLOOKUP(B637,'Combined List'!F:L,7,0))</f>
        <v>11443.49</v>
      </c>
    </row>
    <row r="638" spans="1:6" x14ac:dyDescent="0.2">
      <c r="A638" s="12">
        <v>30</v>
      </c>
      <c r="B638" s="12" t="s">
        <v>4609</v>
      </c>
      <c r="C638" s="13">
        <v>1</v>
      </c>
      <c r="D638" s="13" t="s">
        <v>12211</v>
      </c>
      <c r="E638" t="s">
        <v>14231</v>
      </c>
      <c r="F638" s="211">
        <f>IF(B638="","",VLOOKUP(B638,'Combined List'!F:L,7,0))</f>
        <v>13824.9</v>
      </c>
    </row>
    <row r="639" spans="1:6" x14ac:dyDescent="0.2">
      <c r="A639" s="12">
        <v>36</v>
      </c>
      <c r="B639" s="12" t="s">
        <v>4610</v>
      </c>
      <c r="C639" s="13">
        <v>1</v>
      </c>
      <c r="D639" s="13" t="s">
        <v>12211</v>
      </c>
      <c r="E639" t="s">
        <v>6015</v>
      </c>
      <c r="F639" s="211">
        <f>IF(B639="","",VLOOKUP(B639,'Combined List'!F:L,7,0))</f>
        <v>17696.68</v>
      </c>
    </row>
    <row r="640" spans="1:6" x14ac:dyDescent="0.2">
      <c r="A640" s="10" t="s">
        <v>12131</v>
      </c>
      <c r="B640" s="11"/>
      <c r="C640" s="37"/>
      <c r="D640" s="37"/>
      <c r="E640" t="s">
        <v>6015</v>
      </c>
      <c r="F640" s="211" t="str">
        <f>IF(B640="","",VLOOKUP(B640,'Combined List'!F:L,7,0))</f>
        <v/>
      </c>
    </row>
    <row r="641" spans="1:6" x14ac:dyDescent="0.2">
      <c r="A641" s="1" t="s">
        <v>6177</v>
      </c>
      <c r="B641" s="1" t="s">
        <v>4611</v>
      </c>
      <c r="C641" s="13">
        <v>60</v>
      </c>
      <c r="D641" s="13" t="s">
        <v>12211</v>
      </c>
      <c r="E641" t="s">
        <v>508</v>
      </c>
      <c r="F641" s="211">
        <f>IF(B641="","",VLOOKUP(B641,'Combined List'!F:L,7,0))</f>
        <v>13.02</v>
      </c>
    </row>
    <row r="642" spans="1:6" x14ac:dyDescent="0.2">
      <c r="A642" s="1" t="s">
        <v>12280</v>
      </c>
      <c r="B642" s="3" t="s">
        <v>4612</v>
      </c>
      <c r="C642" s="13">
        <v>30</v>
      </c>
      <c r="D642" s="13" t="s">
        <v>12211</v>
      </c>
      <c r="E642" t="s">
        <v>512</v>
      </c>
      <c r="F642" s="211">
        <f>IF(B642="","",VLOOKUP(B642,'Combined List'!F:L,7,0))</f>
        <v>17.920000000000002</v>
      </c>
    </row>
    <row r="643" spans="1:6" x14ac:dyDescent="0.2">
      <c r="A643" s="1" t="s">
        <v>12284</v>
      </c>
      <c r="B643" s="1" t="s">
        <v>4613</v>
      </c>
      <c r="C643" s="13">
        <v>12</v>
      </c>
      <c r="D643" s="13" t="s">
        <v>12211</v>
      </c>
      <c r="E643" t="s">
        <v>513</v>
      </c>
      <c r="F643" s="211">
        <f>IF(B643="","",VLOOKUP(B643,'Combined List'!F:L,7,0))</f>
        <v>70.69</v>
      </c>
    </row>
    <row r="644" spans="1:6" x14ac:dyDescent="0.2">
      <c r="A644" s="1" t="s">
        <v>12286</v>
      </c>
      <c r="B644" s="1" t="s">
        <v>4614</v>
      </c>
      <c r="C644" s="13">
        <v>4</v>
      </c>
      <c r="D644" s="13" t="s">
        <v>12211</v>
      </c>
      <c r="E644" t="s">
        <v>514</v>
      </c>
      <c r="F644" s="211">
        <f>IF(B644="","",VLOOKUP(B644,'Combined List'!F:L,7,0))</f>
        <v>192.57</v>
      </c>
    </row>
    <row r="645" spans="1:6" x14ac:dyDescent="0.2">
      <c r="A645" s="1" t="s">
        <v>12288</v>
      </c>
      <c r="B645" s="1" t="s">
        <v>4615</v>
      </c>
      <c r="C645" s="13">
        <v>1</v>
      </c>
      <c r="D645" s="13">
        <v>12</v>
      </c>
      <c r="E645" t="s">
        <v>504</v>
      </c>
      <c r="F645" s="211">
        <f>IF(B645="","",VLOOKUP(B645,'Combined List'!F:L,7,0))</f>
        <v>676.02</v>
      </c>
    </row>
    <row r="646" spans="1:6" x14ac:dyDescent="0.2">
      <c r="A646" s="1" t="s">
        <v>12290</v>
      </c>
      <c r="B646" s="1" t="s">
        <v>4616</v>
      </c>
      <c r="C646" s="13">
        <v>1</v>
      </c>
      <c r="D646" s="13">
        <v>9</v>
      </c>
      <c r="E646" t="s">
        <v>505</v>
      </c>
      <c r="F646" s="211">
        <f>IF(B646="","",VLOOKUP(B646,'Combined List'!F:L,7,0))</f>
        <v>1049.8800000000001</v>
      </c>
    </row>
    <row r="647" spans="1:6" x14ac:dyDescent="0.2">
      <c r="A647" s="1">
        <v>15</v>
      </c>
      <c r="B647" s="1" t="s">
        <v>4617</v>
      </c>
      <c r="C647" s="13">
        <v>1</v>
      </c>
      <c r="D647" s="13" t="s">
        <v>12211</v>
      </c>
      <c r="E647" t="s">
        <v>506</v>
      </c>
      <c r="F647" s="211">
        <f>IF(B647="","",VLOOKUP(B647,'Combined List'!F:L,7,0))</f>
        <v>2346.31</v>
      </c>
    </row>
    <row r="648" spans="1:6" x14ac:dyDescent="0.2">
      <c r="A648" s="12">
        <v>18</v>
      </c>
      <c r="B648" s="12" t="s">
        <v>4618</v>
      </c>
      <c r="C648" s="13">
        <v>1</v>
      </c>
      <c r="D648" s="13" t="s">
        <v>12211</v>
      </c>
      <c r="E648" t="s">
        <v>507</v>
      </c>
      <c r="F648" s="211">
        <f>IF(B648="","",VLOOKUP(B648,'Combined List'!F:L,7,0))</f>
        <v>2718.38</v>
      </c>
    </row>
    <row r="649" spans="1:6" x14ac:dyDescent="0.2">
      <c r="A649" s="12">
        <v>21</v>
      </c>
      <c r="B649" s="12" t="s">
        <v>4619</v>
      </c>
      <c r="C649" s="13">
        <v>1</v>
      </c>
      <c r="D649" s="13" t="s">
        <v>12211</v>
      </c>
      <c r="E649" t="s">
        <v>509</v>
      </c>
      <c r="F649" s="211">
        <f>IF(B649="","",VLOOKUP(B649,'Combined List'!F:L,7,0))</f>
        <v>5024.16</v>
      </c>
    </row>
    <row r="650" spans="1:6" x14ac:dyDescent="0.2">
      <c r="A650" s="12">
        <v>24</v>
      </c>
      <c r="B650" s="12" t="s">
        <v>4620</v>
      </c>
      <c r="C650" s="13">
        <v>1</v>
      </c>
      <c r="D650" s="13" t="s">
        <v>12211</v>
      </c>
      <c r="E650" t="s">
        <v>510</v>
      </c>
      <c r="F650" s="211">
        <f>IF(B650="","",VLOOKUP(B650,'Combined List'!F:L,7,0))</f>
        <v>7159.63</v>
      </c>
    </row>
    <row r="651" spans="1:6" x14ac:dyDescent="0.2">
      <c r="A651" s="12">
        <v>27</v>
      </c>
      <c r="B651" s="12" t="s">
        <v>4621</v>
      </c>
      <c r="C651" s="13">
        <v>1</v>
      </c>
      <c r="D651" s="13" t="s">
        <v>12211</v>
      </c>
      <c r="E651" t="s">
        <v>511</v>
      </c>
      <c r="F651" s="211">
        <f>IF(B651="","",VLOOKUP(B651,'Combined List'!F:L,7,0))</f>
        <v>8948.2099999999991</v>
      </c>
    </row>
    <row r="652" spans="1:6" x14ac:dyDescent="0.2">
      <c r="A652" s="12">
        <v>30</v>
      </c>
      <c r="B652" s="12" t="s">
        <v>4622</v>
      </c>
      <c r="C652" s="13">
        <v>1</v>
      </c>
      <c r="D652" s="13" t="s">
        <v>12211</v>
      </c>
      <c r="E652" t="s">
        <v>13912</v>
      </c>
      <c r="F652" s="211">
        <f>IF(B652="","",VLOOKUP(B652,'Combined List'!F:L,7,0))</f>
        <v>12025.96</v>
      </c>
    </row>
    <row r="653" spans="1:6" x14ac:dyDescent="0.2">
      <c r="A653" s="12">
        <v>36</v>
      </c>
      <c r="B653" s="12" t="s">
        <v>4623</v>
      </c>
      <c r="C653" s="13">
        <v>1</v>
      </c>
      <c r="D653" s="13" t="s">
        <v>12211</v>
      </c>
      <c r="E653" t="s">
        <v>6015</v>
      </c>
      <c r="F653" s="211">
        <f>IF(B653="","",VLOOKUP(B653,'Combined List'!F:L,7,0))</f>
        <v>15032.49</v>
      </c>
    </row>
    <row r="654" spans="1:6" x14ac:dyDescent="0.2">
      <c r="A654" s="10" t="s">
        <v>6462</v>
      </c>
      <c r="B654" s="11"/>
      <c r="C654" s="37"/>
      <c r="D654" s="37"/>
      <c r="E654" t="s">
        <v>6015</v>
      </c>
      <c r="F654" s="211" t="str">
        <f>IF(B654="","",VLOOKUP(B654,'Combined List'!F:L,7,0))</f>
        <v/>
      </c>
    </row>
    <row r="655" spans="1:6" x14ac:dyDescent="0.2">
      <c r="A655" s="12">
        <v>4</v>
      </c>
      <c r="B655" s="12" t="s">
        <v>4624</v>
      </c>
      <c r="C655" s="13">
        <v>1</v>
      </c>
      <c r="D655" s="13" t="s">
        <v>12211</v>
      </c>
      <c r="E655" t="s">
        <v>6015</v>
      </c>
      <c r="F655" s="211">
        <f>IF(B655="","",VLOOKUP(B655,'Combined List'!F:L,7,0))</f>
        <v>389.69</v>
      </c>
    </row>
    <row r="656" spans="1:6" x14ac:dyDescent="0.2">
      <c r="A656" s="12">
        <v>6</v>
      </c>
      <c r="B656" s="12" t="s">
        <v>4625</v>
      </c>
      <c r="C656" s="13">
        <v>1</v>
      </c>
      <c r="D656" s="13" t="s">
        <v>12211</v>
      </c>
      <c r="E656" t="s">
        <v>14261</v>
      </c>
      <c r="F656" s="211">
        <f>IF(B656="","",VLOOKUP(B656,'Combined List'!F:L,7,0))</f>
        <v>584.54</v>
      </c>
    </row>
    <row r="657" spans="1:6" x14ac:dyDescent="0.2">
      <c r="A657" s="12">
        <v>8</v>
      </c>
      <c r="B657" s="12" t="s">
        <v>4626</v>
      </c>
      <c r="C657" s="13">
        <v>1</v>
      </c>
      <c r="D657" s="13" t="s">
        <v>12211</v>
      </c>
      <c r="E657" t="s">
        <v>14640</v>
      </c>
      <c r="F657" s="211">
        <f>IF(B657="","",VLOOKUP(B657,'Combined List'!F:L,7,0))</f>
        <v>1805.54</v>
      </c>
    </row>
    <row r="658" spans="1:6" x14ac:dyDescent="0.2">
      <c r="A658" s="10" t="s">
        <v>12132</v>
      </c>
      <c r="B658" s="11"/>
      <c r="C658" s="37"/>
      <c r="D658" s="37"/>
      <c r="E658" t="s">
        <v>6015</v>
      </c>
      <c r="F658" s="211" t="str">
        <f>IF(B658="","",VLOOKUP(B658,'Combined List'!F:L,7,0))</f>
        <v/>
      </c>
    </row>
    <row r="659" spans="1:6" x14ac:dyDescent="0.2">
      <c r="A659" s="1">
        <v>4</v>
      </c>
      <c r="B659" s="12" t="s">
        <v>4627</v>
      </c>
      <c r="C659" s="13">
        <v>1</v>
      </c>
      <c r="D659" s="13" t="s">
        <v>12211</v>
      </c>
      <c r="E659" t="s">
        <v>6015</v>
      </c>
      <c r="F659" s="211">
        <f>IF(B659="","",VLOOKUP(B659,'Combined List'!F:L,7,0))</f>
        <v>161.01</v>
      </c>
    </row>
    <row r="660" spans="1:6" x14ac:dyDescent="0.2">
      <c r="A660" s="1">
        <v>6</v>
      </c>
      <c r="B660" s="12" t="s">
        <v>4628</v>
      </c>
      <c r="C660" s="13">
        <v>1</v>
      </c>
      <c r="D660" s="13" t="s">
        <v>12211</v>
      </c>
      <c r="E660" t="s">
        <v>6015</v>
      </c>
      <c r="F660" s="211">
        <f>IF(B660="","",VLOOKUP(B660,'Combined List'!F:L,7,0))</f>
        <v>204.97</v>
      </c>
    </row>
    <row r="661" spans="1:6" x14ac:dyDescent="0.2">
      <c r="A661" s="1">
        <v>8</v>
      </c>
      <c r="B661" s="12" t="s">
        <v>4629</v>
      </c>
      <c r="C661" s="13">
        <v>1</v>
      </c>
      <c r="D661" s="13" t="s">
        <v>12211</v>
      </c>
      <c r="E661" t="s">
        <v>6015</v>
      </c>
      <c r="F661" s="211">
        <f>IF(B661="","",VLOOKUP(B661,'Combined List'!F:L,7,0))</f>
        <v>224.9</v>
      </c>
    </row>
    <row r="662" spans="1:6" x14ac:dyDescent="0.2">
      <c r="A662" s="12">
        <v>10</v>
      </c>
      <c r="B662" s="12" t="s">
        <v>4630</v>
      </c>
      <c r="C662" s="13">
        <v>1</v>
      </c>
      <c r="D662" s="13" t="s">
        <v>12211</v>
      </c>
      <c r="E662" t="s">
        <v>6015</v>
      </c>
      <c r="F662" s="211">
        <f>IF(B662="","",VLOOKUP(B662,'Combined List'!F:L,7,0))</f>
        <v>697.92</v>
      </c>
    </row>
    <row r="663" spans="1:6" x14ac:dyDescent="0.2">
      <c r="A663" s="12">
        <v>12</v>
      </c>
      <c r="B663" s="12" t="s">
        <v>4631</v>
      </c>
      <c r="C663" s="13">
        <v>1</v>
      </c>
      <c r="D663" s="13" t="s">
        <v>12211</v>
      </c>
      <c r="E663" t="s">
        <v>6015</v>
      </c>
      <c r="F663" s="211">
        <f>IF(B663="","",VLOOKUP(B663,'Combined List'!F:L,7,0))</f>
        <v>1015.47</v>
      </c>
    </row>
    <row r="664" spans="1:6" x14ac:dyDescent="0.2">
      <c r="A664" s="12">
        <v>15</v>
      </c>
      <c r="B664" s="12" t="s">
        <v>4632</v>
      </c>
      <c r="C664" s="13">
        <v>1</v>
      </c>
      <c r="D664" s="13" t="s">
        <v>12211</v>
      </c>
      <c r="E664" t="s">
        <v>6015</v>
      </c>
      <c r="F664" s="211">
        <f>IF(B664="","",VLOOKUP(B664,'Combined List'!F:L,7,0))</f>
        <v>2232.9</v>
      </c>
    </row>
    <row r="665" spans="1:6" x14ac:dyDescent="0.2">
      <c r="A665" s="12">
        <v>18</v>
      </c>
      <c r="B665" s="12" t="s">
        <v>4633</v>
      </c>
      <c r="C665" s="13">
        <v>1</v>
      </c>
      <c r="D665" s="13" t="s">
        <v>12211</v>
      </c>
      <c r="E665" t="s">
        <v>6015</v>
      </c>
      <c r="F665" s="211">
        <f>IF(B665="","",VLOOKUP(B665,'Combined List'!F:L,7,0))</f>
        <v>2745.57</v>
      </c>
    </row>
    <row r="666" spans="1:6" x14ac:dyDescent="0.2">
      <c r="A666" s="12">
        <v>21</v>
      </c>
      <c r="B666" s="12" t="s">
        <v>4634</v>
      </c>
      <c r="C666" s="13">
        <v>1</v>
      </c>
      <c r="D666" s="13" t="s">
        <v>12211</v>
      </c>
      <c r="E666" t="s">
        <v>6015</v>
      </c>
      <c r="F666" s="211">
        <f>IF(B666="","",VLOOKUP(B666,'Combined List'!F:L,7,0))</f>
        <v>5074.3999999999996</v>
      </c>
    </row>
    <row r="667" spans="1:6" x14ac:dyDescent="0.2">
      <c r="A667" s="12">
        <v>24</v>
      </c>
      <c r="B667" s="12" t="s">
        <v>4635</v>
      </c>
      <c r="C667" s="13">
        <v>1</v>
      </c>
      <c r="D667" s="13" t="s">
        <v>12211</v>
      </c>
      <c r="E667" t="s">
        <v>6015</v>
      </c>
      <c r="F667" s="211">
        <f>IF(B667="","",VLOOKUP(B667,'Combined List'!F:L,7,0))</f>
        <v>7231.22</v>
      </c>
    </row>
    <row r="668" spans="1:6" x14ac:dyDescent="0.2">
      <c r="A668" s="12">
        <v>27</v>
      </c>
      <c r="B668" s="12" t="s">
        <v>4636</v>
      </c>
      <c r="C668" s="13">
        <v>1</v>
      </c>
      <c r="D668" s="13" t="s">
        <v>12211</v>
      </c>
      <c r="E668" t="s">
        <v>6015</v>
      </c>
      <c r="F668" s="211">
        <f>IF(B668="","",VLOOKUP(B668,'Combined List'!F:L,7,0))</f>
        <v>9037.7000000000007</v>
      </c>
    </row>
    <row r="669" spans="1:6" x14ac:dyDescent="0.2">
      <c r="A669" s="12">
        <v>30</v>
      </c>
      <c r="B669" s="12" t="s">
        <v>4637</v>
      </c>
      <c r="C669" s="13">
        <v>1</v>
      </c>
      <c r="D669" s="13" t="s">
        <v>12211</v>
      </c>
      <c r="E669" t="s">
        <v>6015</v>
      </c>
      <c r="F669" s="211">
        <f>IF(B669="","",VLOOKUP(B669,'Combined List'!F:L,7,0))</f>
        <v>12146.22</v>
      </c>
    </row>
    <row r="670" spans="1:6" x14ac:dyDescent="0.2">
      <c r="A670" s="12">
        <v>36</v>
      </c>
      <c r="B670" s="12" t="s">
        <v>4638</v>
      </c>
      <c r="C670" s="13">
        <v>1</v>
      </c>
      <c r="D670" s="13" t="s">
        <v>12211</v>
      </c>
      <c r="E670" t="s">
        <v>6015</v>
      </c>
      <c r="F670" s="211">
        <f>IF(B670="","",VLOOKUP(B670,'Combined List'!F:L,7,0))</f>
        <v>15182.8</v>
      </c>
    </row>
    <row r="671" spans="1:6" x14ac:dyDescent="0.2">
      <c r="A671" s="10" t="s">
        <v>12143</v>
      </c>
      <c r="B671" s="11"/>
      <c r="C671" s="37"/>
      <c r="D671" s="37"/>
      <c r="E671" t="s">
        <v>6015</v>
      </c>
      <c r="F671" s="211" t="str">
        <f>IF(B671="","",VLOOKUP(B671,'Combined List'!F:L,7,0))</f>
        <v/>
      </c>
    </row>
    <row r="672" spans="1:6" x14ac:dyDescent="0.2">
      <c r="A672" s="1" t="s">
        <v>6177</v>
      </c>
      <c r="B672" s="1" t="s">
        <v>4639</v>
      </c>
      <c r="C672" s="13">
        <v>13</v>
      </c>
      <c r="D672" s="13" t="s">
        <v>12211</v>
      </c>
      <c r="E672" t="s">
        <v>690</v>
      </c>
      <c r="F672" s="211">
        <f>IF(B672="","",VLOOKUP(B672,'Combined List'!F:L,7,0))</f>
        <v>19.07</v>
      </c>
    </row>
    <row r="673" spans="1:6" x14ac:dyDescent="0.2">
      <c r="A673" s="1" t="s">
        <v>12280</v>
      </c>
      <c r="B673" s="1" t="s">
        <v>4640</v>
      </c>
      <c r="C673" s="13">
        <v>45</v>
      </c>
      <c r="D673" s="13" t="s">
        <v>12211</v>
      </c>
      <c r="E673" t="s">
        <v>691</v>
      </c>
      <c r="F673" s="211">
        <f>IF(B673="","",VLOOKUP(B673,'Combined List'!F:L,7,0))</f>
        <v>19.68</v>
      </c>
    </row>
    <row r="674" spans="1:6" x14ac:dyDescent="0.2">
      <c r="A674" s="1" t="s">
        <v>12284</v>
      </c>
      <c r="B674" s="3" t="s">
        <v>4641</v>
      </c>
      <c r="C674" s="13">
        <v>10</v>
      </c>
      <c r="D674" s="13" t="s">
        <v>12211</v>
      </c>
      <c r="E674" t="s">
        <v>692</v>
      </c>
      <c r="F674" s="211">
        <f>IF(B674="","",VLOOKUP(B674,'Combined List'!F:L,7,0))</f>
        <v>86.16</v>
      </c>
    </row>
    <row r="675" spans="1:6" x14ac:dyDescent="0.2">
      <c r="A675" s="1" t="s">
        <v>12286</v>
      </c>
      <c r="B675" s="1" t="s">
        <v>4642</v>
      </c>
      <c r="C675" s="13">
        <v>4</v>
      </c>
      <c r="D675" s="13" t="s">
        <v>12211</v>
      </c>
      <c r="E675" t="s">
        <v>693</v>
      </c>
      <c r="F675" s="211">
        <f>IF(B675="","",VLOOKUP(B675,'Combined List'!F:L,7,0))</f>
        <v>222.79</v>
      </c>
    </row>
    <row r="676" spans="1:6" x14ac:dyDescent="0.2">
      <c r="A676" s="1" t="s">
        <v>12288</v>
      </c>
      <c r="B676" s="1" t="s">
        <v>4643</v>
      </c>
      <c r="C676" s="13">
        <v>1</v>
      </c>
      <c r="D676" s="13">
        <v>20</v>
      </c>
      <c r="E676" t="s">
        <v>483</v>
      </c>
      <c r="F676" s="211">
        <f>IF(B676="","",VLOOKUP(B676,'Combined List'!F:L,7,0))</f>
        <v>691.13</v>
      </c>
    </row>
    <row r="677" spans="1:6" x14ac:dyDescent="0.2">
      <c r="A677" s="1" t="s">
        <v>12290</v>
      </c>
      <c r="B677" s="1" t="s">
        <v>4644</v>
      </c>
      <c r="C677" s="13">
        <v>1</v>
      </c>
      <c r="D677" s="13">
        <v>9</v>
      </c>
      <c r="E677" t="s">
        <v>684</v>
      </c>
      <c r="F677" s="211">
        <f>IF(B677="","",VLOOKUP(B677,'Combined List'!F:L,7,0))</f>
        <v>1005.41</v>
      </c>
    </row>
    <row r="678" spans="1:6" x14ac:dyDescent="0.2">
      <c r="A678" s="1">
        <v>15</v>
      </c>
      <c r="B678" s="1" t="s">
        <v>4645</v>
      </c>
      <c r="C678" s="13">
        <v>1</v>
      </c>
      <c r="D678" s="13" t="s">
        <v>12211</v>
      </c>
      <c r="E678" t="s">
        <v>685</v>
      </c>
      <c r="F678" s="211">
        <f>IF(B678="","",VLOOKUP(B678,'Combined List'!F:L,7,0))</f>
        <v>2210.89</v>
      </c>
    </row>
    <row r="679" spans="1:6" x14ac:dyDescent="0.2">
      <c r="A679" s="12">
        <v>18</v>
      </c>
      <c r="B679" s="12" t="s">
        <v>4646</v>
      </c>
      <c r="C679" s="13">
        <v>1</v>
      </c>
      <c r="D679" s="13" t="s">
        <v>12211</v>
      </c>
      <c r="E679" t="s">
        <v>686</v>
      </c>
      <c r="F679" s="211">
        <f>IF(B679="","",VLOOKUP(B679,'Combined List'!F:L,7,0))</f>
        <v>2718.38</v>
      </c>
    </row>
    <row r="680" spans="1:6" x14ac:dyDescent="0.2">
      <c r="A680" s="12">
        <v>21</v>
      </c>
      <c r="B680" s="12" t="s">
        <v>4647</v>
      </c>
      <c r="C680" s="13">
        <v>1</v>
      </c>
      <c r="D680" s="13" t="s">
        <v>12211</v>
      </c>
      <c r="E680" t="s">
        <v>687</v>
      </c>
      <c r="F680" s="211">
        <f>IF(B680="","",VLOOKUP(B680,'Combined List'!F:L,7,0))</f>
        <v>5024.16</v>
      </c>
    </row>
    <row r="681" spans="1:6" x14ac:dyDescent="0.2">
      <c r="A681" s="12">
        <v>24</v>
      </c>
      <c r="B681" s="12" t="s">
        <v>4648</v>
      </c>
      <c r="C681" s="13">
        <v>1</v>
      </c>
      <c r="D681" s="13" t="s">
        <v>12211</v>
      </c>
      <c r="E681" t="s">
        <v>688</v>
      </c>
      <c r="F681" s="211">
        <f>IF(B681="","",VLOOKUP(B681,'Combined List'!F:L,7,0))</f>
        <v>7159.63</v>
      </c>
    </row>
    <row r="682" spans="1:6" x14ac:dyDescent="0.2">
      <c r="A682" s="12">
        <v>27</v>
      </c>
      <c r="B682" s="12" t="s">
        <v>4649</v>
      </c>
      <c r="C682" s="13">
        <v>1</v>
      </c>
      <c r="D682" s="13" t="s">
        <v>12211</v>
      </c>
      <c r="E682" t="s">
        <v>689</v>
      </c>
      <c r="F682" s="211">
        <f>IF(B682="","",VLOOKUP(B682,'Combined List'!F:L,7,0))</f>
        <v>8948.2099999999991</v>
      </c>
    </row>
    <row r="683" spans="1:6" x14ac:dyDescent="0.2">
      <c r="A683" s="12">
        <v>30</v>
      </c>
      <c r="B683" s="12" t="s">
        <v>4650</v>
      </c>
      <c r="C683" s="13">
        <v>1</v>
      </c>
      <c r="D683" s="13" t="s">
        <v>12211</v>
      </c>
      <c r="E683" t="s">
        <v>6015</v>
      </c>
      <c r="F683" s="211">
        <f>IF(B683="","",VLOOKUP(B683,'Combined List'!F:L,7,0))</f>
        <v>12025.96</v>
      </c>
    </row>
    <row r="684" spans="1:6" x14ac:dyDescent="0.2">
      <c r="A684" s="12">
        <v>36</v>
      </c>
      <c r="B684" s="12" t="s">
        <v>4651</v>
      </c>
      <c r="C684" s="13">
        <v>1</v>
      </c>
      <c r="D684" s="13" t="s">
        <v>12211</v>
      </c>
      <c r="E684" t="s">
        <v>6015</v>
      </c>
      <c r="F684" s="211">
        <f>IF(B684="","",VLOOKUP(B684,'Combined List'!F:L,7,0))</f>
        <v>15032.49</v>
      </c>
    </row>
    <row r="685" spans="1:6" x14ac:dyDescent="0.2">
      <c r="A685" s="10" t="s">
        <v>6484</v>
      </c>
      <c r="B685" s="11"/>
      <c r="C685" s="37"/>
      <c r="D685" s="37"/>
      <c r="E685" t="s">
        <v>6015</v>
      </c>
      <c r="F685" s="211" t="str">
        <f>IF(B685="","",VLOOKUP(B685,'Combined List'!F:L,7,0))</f>
        <v/>
      </c>
    </row>
    <row r="686" spans="1:6" x14ac:dyDescent="0.2">
      <c r="A686" s="12">
        <v>4</v>
      </c>
      <c r="B686" s="12" t="s">
        <v>4652</v>
      </c>
      <c r="C686" s="13">
        <v>1</v>
      </c>
      <c r="D686" s="13" t="s">
        <v>12211</v>
      </c>
      <c r="E686" t="s">
        <v>14259</v>
      </c>
      <c r="F686" s="211">
        <f>IF(B686="","",VLOOKUP(B686,'Combined List'!F:L,7,0))</f>
        <v>389.69</v>
      </c>
    </row>
    <row r="687" spans="1:6" x14ac:dyDescent="0.2">
      <c r="A687" s="12">
        <v>6</v>
      </c>
      <c r="B687" s="12" t="s">
        <v>4653</v>
      </c>
      <c r="C687" s="13">
        <v>1</v>
      </c>
      <c r="D687" s="13" t="s">
        <v>12211</v>
      </c>
      <c r="E687" t="s">
        <v>14260</v>
      </c>
      <c r="F687" s="211">
        <f>IF(B687="","",VLOOKUP(B687,'Combined List'!F:L,7,0))</f>
        <v>584.54</v>
      </c>
    </row>
    <row r="688" spans="1:6" x14ac:dyDescent="0.2">
      <c r="A688" s="12">
        <v>8</v>
      </c>
      <c r="B688" s="12" t="s">
        <v>4654</v>
      </c>
      <c r="C688" s="13">
        <v>1</v>
      </c>
      <c r="D688" s="13" t="s">
        <v>12211</v>
      </c>
      <c r="E688" t="s">
        <v>6015</v>
      </c>
      <c r="F688" s="211">
        <f>IF(B688="","",VLOOKUP(B688,'Combined List'!F:L,7,0))</f>
        <v>1805.54</v>
      </c>
    </row>
    <row r="689" spans="1:6" x14ac:dyDescent="0.2">
      <c r="A689" s="10" t="s">
        <v>6262</v>
      </c>
      <c r="B689" s="11"/>
      <c r="C689" s="37"/>
      <c r="D689" s="37"/>
      <c r="E689" t="s">
        <v>6015</v>
      </c>
      <c r="F689" s="211" t="str">
        <f>IF(B689="","",VLOOKUP(B689,'Combined List'!F:L,7,0))</f>
        <v/>
      </c>
    </row>
    <row r="690" spans="1:6" x14ac:dyDescent="0.2">
      <c r="A690" s="1" t="s">
        <v>6177</v>
      </c>
      <c r="B690" s="6" t="s">
        <v>4655</v>
      </c>
      <c r="C690" s="37">
        <v>1</v>
      </c>
      <c r="D690" s="13" t="s">
        <v>12211</v>
      </c>
      <c r="E690" t="s">
        <v>377</v>
      </c>
      <c r="F690" s="211">
        <f>IF(B690="","",VLOOKUP(B690,'Combined List'!F:L,7,0))</f>
        <v>25.02</v>
      </c>
    </row>
    <row r="691" spans="1:6" x14ac:dyDescent="0.2">
      <c r="A691" s="12" t="s">
        <v>12280</v>
      </c>
      <c r="B691" s="12" t="s">
        <v>4656</v>
      </c>
      <c r="C691" s="13">
        <v>8</v>
      </c>
      <c r="D691" s="13" t="s">
        <v>12211</v>
      </c>
      <c r="E691" t="s">
        <v>378</v>
      </c>
      <c r="F691" s="211">
        <f>IF(B691="","",VLOOKUP(B691,'Combined List'!F:L,7,0))</f>
        <v>28.46</v>
      </c>
    </row>
    <row r="692" spans="1:6" x14ac:dyDescent="0.2">
      <c r="A692" s="1" t="s">
        <v>12284</v>
      </c>
      <c r="B692" s="3" t="s">
        <v>4657</v>
      </c>
      <c r="C692" s="13">
        <v>8</v>
      </c>
      <c r="D692" s="13" t="s">
        <v>12211</v>
      </c>
      <c r="E692" t="s">
        <v>379</v>
      </c>
      <c r="F692" s="211">
        <f>IF(B692="","",VLOOKUP(B692,'Combined List'!F:L,7,0))</f>
        <v>133.91</v>
      </c>
    </row>
    <row r="693" spans="1:6" x14ac:dyDescent="0.2">
      <c r="A693" s="1" t="s">
        <v>12286</v>
      </c>
      <c r="B693" s="3" t="s">
        <v>4658</v>
      </c>
      <c r="C693" s="13">
        <v>4</v>
      </c>
      <c r="D693" s="13" t="s">
        <v>12211</v>
      </c>
      <c r="E693" t="s">
        <v>380</v>
      </c>
      <c r="F693" s="211">
        <f>IF(B693="","",VLOOKUP(B693,'Combined List'!F:L,7,0))</f>
        <v>334.64</v>
      </c>
    </row>
    <row r="694" spans="1:6" x14ac:dyDescent="0.2">
      <c r="A694" s="12" t="s">
        <v>12288</v>
      </c>
      <c r="B694" s="12" t="s">
        <v>4659</v>
      </c>
      <c r="C694" s="13">
        <v>1</v>
      </c>
      <c r="D694" s="13" t="s">
        <v>12211</v>
      </c>
      <c r="E694" t="s">
        <v>375</v>
      </c>
      <c r="F694" s="211">
        <f>IF(B694="","",VLOOKUP(B694,'Combined List'!F:L,7,0))</f>
        <v>1058.27</v>
      </c>
    </row>
    <row r="695" spans="1:6" x14ac:dyDescent="0.2">
      <c r="A695" s="12" t="s">
        <v>12290</v>
      </c>
      <c r="B695" s="12" t="s">
        <v>4660</v>
      </c>
      <c r="C695" s="13">
        <v>1</v>
      </c>
      <c r="D695" s="13" t="s">
        <v>12211</v>
      </c>
      <c r="E695" t="s">
        <v>376</v>
      </c>
      <c r="F695" s="211">
        <f>IF(B695="","",VLOOKUP(B695,'Combined List'!F:L,7,0))</f>
        <v>1337.98</v>
      </c>
    </row>
    <row r="696" spans="1:6" x14ac:dyDescent="0.2">
      <c r="A696" s="10" t="s">
        <v>12165</v>
      </c>
      <c r="B696" s="11"/>
      <c r="C696" s="37"/>
      <c r="D696" s="37"/>
      <c r="E696" t="s">
        <v>6015</v>
      </c>
      <c r="F696" s="211" t="str">
        <f>IF(B696="","",VLOOKUP(B696,'Combined List'!F:L,7,0))</f>
        <v/>
      </c>
    </row>
    <row r="697" spans="1:6" x14ac:dyDescent="0.2">
      <c r="A697" s="1" t="s">
        <v>6177</v>
      </c>
      <c r="B697" s="1" t="s">
        <v>4661</v>
      </c>
      <c r="C697" s="13">
        <v>20</v>
      </c>
      <c r="D697" s="13" t="s">
        <v>12211</v>
      </c>
      <c r="E697" t="s">
        <v>613</v>
      </c>
      <c r="F697" s="211">
        <f>IF(B697="","",VLOOKUP(B697,'Combined List'!F:L,7,0))</f>
        <v>20.010000000000002</v>
      </c>
    </row>
    <row r="698" spans="1:6" x14ac:dyDescent="0.2">
      <c r="A698" s="1" t="s">
        <v>12280</v>
      </c>
      <c r="B698" s="1" t="s">
        <v>4662</v>
      </c>
      <c r="C698" s="13">
        <v>20</v>
      </c>
      <c r="D698" s="13" t="s">
        <v>12211</v>
      </c>
      <c r="E698" t="s">
        <v>617</v>
      </c>
      <c r="F698" s="211">
        <f>IF(B698="","",VLOOKUP(B698,'Combined List'!F:L,7,0))</f>
        <v>28.81</v>
      </c>
    </row>
    <row r="699" spans="1:6" x14ac:dyDescent="0.2">
      <c r="A699" s="1" t="s">
        <v>12284</v>
      </c>
      <c r="B699" s="1" t="s">
        <v>4663</v>
      </c>
      <c r="C699" s="13">
        <v>6</v>
      </c>
      <c r="D699" s="13" t="s">
        <v>12211</v>
      </c>
      <c r="E699" t="s">
        <v>618</v>
      </c>
      <c r="F699" s="211">
        <f>IF(B699="","",VLOOKUP(B699,'Combined List'!F:L,7,0))</f>
        <v>223.76</v>
      </c>
    </row>
    <row r="700" spans="1:6" x14ac:dyDescent="0.2">
      <c r="A700" s="1" t="s">
        <v>12286</v>
      </c>
      <c r="B700" s="1" t="s">
        <v>4664</v>
      </c>
      <c r="C700" s="13">
        <v>2</v>
      </c>
      <c r="D700" s="13" t="s">
        <v>12211</v>
      </c>
      <c r="E700" t="s">
        <v>619</v>
      </c>
      <c r="F700" s="211">
        <f>IF(B700="","",VLOOKUP(B700,'Combined List'!F:L,7,0))</f>
        <v>596.48</v>
      </c>
    </row>
    <row r="701" spans="1:6" x14ac:dyDescent="0.2">
      <c r="A701" s="1" t="s">
        <v>11845</v>
      </c>
      <c r="B701" s="1" t="s">
        <v>4665</v>
      </c>
      <c r="C701" s="13">
        <v>1</v>
      </c>
      <c r="D701" s="13">
        <v>8</v>
      </c>
      <c r="E701" t="s">
        <v>609</v>
      </c>
      <c r="F701" s="211">
        <f>IF(B701="","",VLOOKUP(B701,'Combined List'!F:L,7,0))</f>
        <v>1370.64</v>
      </c>
    </row>
    <row r="702" spans="1:6" x14ac:dyDescent="0.2">
      <c r="A702" s="1" t="s">
        <v>11847</v>
      </c>
      <c r="B702" s="1" t="s">
        <v>4666</v>
      </c>
      <c r="C702" s="13">
        <v>1</v>
      </c>
      <c r="D702" s="13">
        <v>6</v>
      </c>
      <c r="E702" t="s">
        <v>610</v>
      </c>
      <c r="F702" s="211">
        <f>IF(B702="","",VLOOKUP(B702,'Combined List'!F:L,7,0))</f>
        <v>1939.41</v>
      </c>
    </row>
    <row r="703" spans="1:6" x14ac:dyDescent="0.2">
      <c r="A703" s="1">
        <v>15</v>
      </c>
      <c r="B703" s="1" t="s">
        <v>4667</v>
      </c>
      <c r="C703" s="13">
        <v>1</v>
      </c>
      <c r="D703" s="13" t="s">
        <v>12211</v>
      </c>
      <c r="E703" t="s">
        <v>611</v>
      </c>
      <c r="F703" s="211">
        <f>IF(B703="","",VLOOKUP(B703,'Combined List'!F:L,7,0))</f>
        <v>2512.73</v>
      </c>
    </row>
    <row r="704" spans="1:6" x14ac:dyDescent="0.2">
      <c r="A704" s="12">
        <v>18</v>
      </c>
      <c r="B704" s="12" t="s">
        <v>4668</v>
      </c>
      <c r="C704" s="13">
        <v>1</v>
      </c>
      <c r="D704" s="13" t="s">
        <v>12211</v>
      </c>
      <c r="E704" t="s">
        <v>612</v>
      </c>
      <c r="F704" s="211">
        <f>IF(B704="","",VLOOKUP(B704,'Combined List'!F:L,7,0))</f>
        <v>4388.09</v>
      </c>
    </row>
    <row r="705" spans="1:6" x14ac:dyDescent="0.2">
      <c r="A705" s="12">
        <v>21</v>
      </c>
      <c r="B705" s="12" t="s">
        <v>4669</v>
      </c>
      <c r="C705" s="13">
        <v>1</v>
      </c>
      <c r="D705" s="13" t="s">
        <v>12211</v>
      </c>
      <c r="E705" t="s">
        <v>614</v>
      </c>
      <c r="F705" s="211">
        <f>IF(B705="","",VLOOKUP(B705,'Combined List'!F:L,7,0))</f>
        <v>6310.46</v>
      </c>
    </row>
    <row r="706" spans="1:6" x14ac:dyDescent="0.2">
      <c r="A706" s="12">
        <v>24</v>
      </c>
      <c r="B706" s="12" t="s">
        <v>4927</v>
      </c>
      <c r="C706" s="13">
        <v>1</v>
      </c>
      <c r="D706" s="13" t="s">
        <v>12211</v>
      </c>
      <c r="E706" t="s">
        <v>615</v>
      </c>
      <c r="F706" s="211">
        <f>IF(B706="","",VLOOKUP(B706,'Combined List'!F:L,7,0))</f>
        <v>8739.57</v>
      </c>
    </row>
    <row r="707" spans="1:6" x14ac:dyDescent="0.2">
      <c r="A707" s="12">
        <v>27</v>
      </c>
      <c r="B707" s="12" t="s">
        <v>4928</v>
      </c>
      <c r="C707" s="13">
        <v>1</v>
      </c>
      <c r="D707" s="13" t="s">
        <v>12211</v>
      </c>
      <c r="E707" t="s">
        <v>616</v>
      </c>
      <c r="F707" s="211">
        <f>IF(B707="","",VLOOKUP(B707,'Combined List'!F:L,7,0))</f>
        <v>11443.49</v>
      </c>
    </row>
    <row r="708" spans="1:6" x14ac:dyDescent="0.2">
      <c r="A708" s="12">
        <v>30</v>
      </c>
      <c r="B708" s="12" t="s">
        <v>4929</v>
      </c>
      <c r="C708" s="13">
        <v>1</v>
      </c>
      <c r="D708" s="13" t="s">
        <v>12211</v>
      </c>
      <c r="E708" t="s">
        <v>6015</v>
      </c>
      <c r="F708" s="211">
        <f>IF(B708="","",VLOOKUP(B708,'Combined List'!F:L,7,0))</f>
        <v>17282</v>
      </c>
    </row>
    <row r="709" spans="1:6" x14ac:dyDescent="0.2">
      <c r="A709" s="12">
        <v>36</v>
      </c>
      <c r="B709" s="12" t="s">
        <v>4930</v>
      </c>
      <c r="C709" s="13">
        <v>1</v>
      </c>
      <c r="D709" s="13" t="s">
        <v>12211</v>
      </c>
      <c r="E709" t="s">
        <v>6015</v>
      </c>
      <c r="F709" s="211">
        <f>IF(B709="","",VLOOKUP(B709,'Combined List'!F:L,7,0))</f>
        <v>22120.92</v>
      </c>
    </row>
    <row r="710" spans="1:6" x14ac:dyDescent="0.2">
      <c r="A710" s="10" t="s">
        <v>11913</v>
      </c>
      <c r="B710" s="11"/>
      <c r="C710" s="37"/>
      <c r="D710" s="37"/>
      <c r="E710" t="s">
        <v>6015</v>
      </c>
      <c r="F710" s="211" t="str">
        <f>IF(B710="","",VLOOKUP(B710,'Combined List'!F:L,7,0))</f>
        <v/>
      </c>
    </row>
    <row r="711" spans="1:6" x14ac:dyDescent="0.2">
      <c r="A711" s="1" t="s">
        <v>6177</v>
      </c>
      <c r="B711" s="1" t="s">
        <v>4931</v>
      </c>
      <c r="C711" s="13">
        <v>30</v>
      </c>
      <c r="D711" s="13" t="s">
        <v>12211</v>
      </c>
      <c r="E711" t="s">
        <v>492</v>
      </c>
      <c r="F711" s="211">
        <f>IF(B711="","",VLOOKUP(B711,'Combined List'!F:L,7,0))</f>
        <v>19.920000000000002</v>
      </c>
    </row>
    <row r="712" spans="1:6" x14ac:dyDescent="0.2">
      <c r="A712" s="1" t="s">
        <v>12280</v>
      </c>
      <c r="B712" s="3" t="s">
        <v>4932</v>
      </c>
      <c r="C712" s="13">
        <v>30</v>
      </c>
      <c r="D712" s="13" t="s">
        <v>12211</v>
      </c>
      <c r="E712" t="s">
        <v>496</v>
      </c>
      <c r="F712" s="211">
        <f>IF(B712="","",VLOOKUP(B712,'Combined List'!F:L,7,0))</f>
        <v>24.28</v>
      </c>
    </row>
    <row r="713" spans="1:6" x14ac:dyDescent="0.2">
      <c r="A713" s="1" t="s">
        <v>12284</v>
      </c>
      <c r="B713" s="3" t="s">
        <v>4933</v>
      </c>
      <c r="C713" s="13">
        <v>12</v>
      </c>
      <c r="D713" s="13" t="s">
        <v>12211</v>
      </c>
      <c r="E713" t="s">
        <v>497</v>
      </c>
      <c r="F713" s="211">
        <f>IF(B713="","",VLOOKUP(B713,'Combined List'!F:L,7,0))</f>
        <v>90.24</v>
      </c>
    </row>
    <row r="714" spans="1:6" x14ac:dyDescent="0.2">
      <c r="A714" s="1" t="s">
        <v>12286</v>
      </c>
      <c r="B714" s="1" t="s">
        <v>4934</v>
      </c>
      <c r="C714" s="13">
        <v>4</v>
      </c>
      <c r="D714" s="13" t="s">
        <v>12211</v>
      </c>
      <c r="E714" t="s">
        <v>498</v>
      </c>
      <c r="F714" s="211">
        <f>IF(B714="","",VLOOKUP(B714,'Combined List'!F:L,7,0))</f>
        <v>235.86</v>
      </c>
    </row>
    <row r="715" spans="1:6" x14ac:dyDescent="0.2">
      <c r="A715" s="1" t="s">
        <v>12288</v>
      </c>
      <c r="B715" s="1" t="s">
        <v>4935</v>
      </c>
      <c r="C715" s="13">
        <v>1</v>
      </c>
      <c r="D715" s="13">
        <v>12</v>
      </c>
      <c r="E715" t="s">
        <v>488</v>
      </c>
      <c r="F715" s="211">
        <f>IF(B715="","",VLOOKUP(B715,'Combined List'!F:L,7,0))</f>
        <v>651.29999999999995</v>
      </c>
    </row>
    <row r="716" spans="1:6" x14ac:dyDescent="0.2">
      <c r="A716" s="1" t="s">
        <v>12290</v>
      </c>
      <c r="B716" s="3" t="s">
        <v>4936</v>
      </c>
      <c r="C716" s="13">
        <v>1</v>
      </c>
      <c r="D716" s="13">
        <v>9</v>
      </c>
      <c r="E716" t="s">
        <v>489</v>
      </c>
      <c r="F716" s="211">
        <f>IF(B716="","",VLOOKUP(B716,'Combined List'!F:L,7,0))</f>
        <v>1020.18</v>
      </c>
    </row>
    <row r="717" spans="1:6" x14ac:dyDescent="0.2">
      <c r="A717" s="1">
        <v>15</v>
      </c>
      <c r="B717" s="1" t="s">
        <v>4937</v>
      </c>
      <c r="C717" s="13">
        <v>1</v>
      </c>
      <c r="D717" s="13" t="s">
        <v>12211</v>
      </c>
      <c r="E717" t="s">
        <v>490</v>
      </c>
      <c r="F717" s="211">
        <f>IF(B717="","",VLOOKUP(B717,'Combined List'!F:L,7,0))</f>
        <v>1845.56</v>
      </c>
    </row>
    <row r="718" spans="1:6" x14ac:dyDescent="0.2">
      <c r="A718" s="12">
        <v>18</v>
      </c>
      <c r="B718" s="12" t="s">
        <v>4938</v>
      </c>
      <c r="C718" s="13">
        <v>1</v>
      </c>
      <c r="D718" s="13" t="s">
        <v>12211</v>
      </c>
      <c r="E718" t="s">
        <v>491</v>
      </c>
      <c r="F718" s="211">
        <f>IF(B718="","",VLOOKUP(B718,'Combined List'!F:L,7,0))</f>
        <v>2718.38</v>
      </c>
    </row>
    <row r="719" spans="1:6" x14ac:dyDescent="0.2">
      <c r="A719" s="12">
        <v>21</v>
      </c>
      <c r="B719" s="12" t="s">
        <v>4939</v>
      </c>
      <c r="C719" s="13">
        <v>1</v>
      </c>
      <c r="D719" s="13" t="s">
        <v>12211</v>
      </c>
      <c r="E719" t="s">
        <v>493</v>
      </c>
      <c r="F719" s="211">
        <f>IF(B719="","",VLOOKUP(B719,'Combined List'!F:L,7,0))</f>
        <v>5024.16</v>
      </c>
    </row>
    <row r="720" spans="1:6" x14ac:dyDescent="0.2">
      <c r="A720" s="12">
        <v>24</v>
      </c>
      <c r="B720" s="12" t="s">
        <v>4940</v>
      </c>
      <c r="C720" s="13">
        <v>1</v>
      </c>
      <c r="D720" s="13" t="s">
        <v>12211</v>
      </c>
      <c r="E720" t="s">
        <v>494</v>
      </c>
      <c r="F720" s="211">
        <f>IF(B720="","",VLOOKUP(B720,'Combined List'!F:L,7,0))</f>
        <v>7159.63</v>
      </c>
    </row>
    <row r="721" spans="1:6" x14ac:dyDescent="0.2">
      <c r="A721" s="12">
        <v>27</v>
      </c>
      <c r="B721" s="12" t="s">
        <v>4941</v>
      </c>
      <c r="C721" s="13">
        <v>1</v>
      </c>
      <c r="D721" s="13" t="s">
        <v>12211</v>
      </c>
      <c r="E721" t="s">
        <v>495</v>
      </c>
      <c r="F721" s="211">
        <f>IF(B721="","",VLOOKUP(B721,'Combined List'!F:L,7,0))</f>
        <v>8949.5400000000009</v>
      </c>
    </row>
    <row r="722" spans="1:6" x14ac:dyDescent="0.2">
      <c r="A722" s="12">
        <v>30</v>
      </c>
      <c r="B722" s="12" t="s">
        <v>4942</v>
      </c>
      <c r="C722" s="13">
        <v>1</v>
      </c>
      <c r="D722" s="13" t="s">
        <v>12211</v>
      </c>
      <c r="E722" t="s">
        <v>6015</v>
      </c>
      <c r="F722" s="211">
        <f>IF(B722="","",VLOOKUP(B722,'Combined List'!F:L,7,0))</f>
        <v>12025.96</v>
      </c>
    </row>
    <row r="723" spans="1:6" x14ac:dyDescent="0.2">
      <c r="A723" s="12">
        <v>36</v>
      </c>
      <c r="B723" s="12" t="s">
        <v>4943</v>
      </c>
      <c r="C723" s="13">
        <v>1</v>
      </c>
      <c r="D723" s="13" t="s">
        <v>12211</v>
      </c>
      <c r="E723" t="s">
        <v>6015</v>
      </c>
      <c r="F723" s="211">
        <f>IF(B723="","",VLOOKUP(B723,'Combined List'!F:L,7,0))</f>
        <v>15032.49</v>
      </c>
    </row>
    <row r="724" spans="1:6" x14ac:dyDescent="0.2">
      <c r="A724" s="10" t="s">
        <v>6069</v>
      </c>
      <c r="B724" s="11"/>
      <c r="C724" s="37"/>
      <c r="D724" s="37"/>
      <c r="E724" t="s">
        <v>6015</v>
      </c>
      <c r="F724" s="211" t="str">
        <f>IF(B724="","",VLOOKUP(B724,'Combined List'!F:L,7,0))</f>
        <v/>
      </c>
    </row>
    <row r="725" spans="1:6" x14ac:dyDescent="0.2">
      <c r="A725" s="12">
        <v>4</v>
      </c>
      <c r="B725" s="12" t="s">
        <v>4944</v>
      </c>
      <c r="C725" s="13">
        <v>1</v>
      </c>
      <c r="D725" s="13" t="s">
        <v>12211</v>
      </c>
      <c r="E725" t="s">
        <v>6015</v>
      </c>
      <c r="F725" s="211">
        <f>IF(B725="","",VLOOKUP(B725,'Combined List'!F:L,7,0))</f>
        <v>389.69</v>
      </c>
    </row>
    <row r="726" spans="1:6" x14ac:dyDescent="0.2">
      <c r="A726" s="12">
        <v>6</v>
      </c>
      <c r="B726" s="12" t="s">
        <v>4945</v>
      </c>
      <c r="C726" s="13">
        <v>1</v>
      </c>
      <c r="D726" s="13" t="s">
        <v>12211</v>
      </c>
      <c r="E726" t="s">
        <v>14641</v>
      </c>
      <c r="F726" s="211">
        <f>IF(B726="","",VLOOKUP(B726,'Combined List'!F:L,7,0))</f>
        <v>584.54</v>
      </c>
    </row>
    <row r="727" spans="1:6" x14ac:dyDescent="0.2">
      <c r="A727" s="12">
        <v>8</v>
      </c>
      <c r="B727" s="12" t="s">
        <v>4946</v>
      </c>
      <c r="C727" s="13">
        <v>1</v>
      </c>
      <c r="D727" s="13" t="s">
        <v>12211</v>
      </c>
      <c r="E727" t="s">
        <v>6015</v>
      </c>
      <c r="F727" s="211">
        <f>IF(B727="","",VLOOKUP(B727,'Combined List'!F:L,7,0))</f>
        <v>1805.54</v>
      </c>
    </row>
    <row r="728" spans="1:6" x14ac:dyDescent="0.2">
      <c r="A728" s="10" t="s">
        <v>11914</v>
      </c>
      <c r="B728" s="11"/>
      <c r="C728" s="37"/>
      <c r="D728" s="37"/>
      <c r="E728" t="s">
        <v>6015</v>
      </c>
      <c r="F728" s="211" t="str">
        <f>IF(B728="","",VLOOKUP(B728,'Combined List'!F:L,7,0))</f>
        <v/>
      </c>
    </row>
    <row r="729" spans="1:6" x14ac:dyDescent="0.2">
      <c r="A729" s="12">
        <v>4</v>
      </c>
      <c r="B729" s="12" t="s">
        <v>4947</v>
      </c>
      <c r="C729" s="13">
        <v>1</v>
      </c>
      <c r="D729" s="13" t="s">
        <v>12211</v>
      </c>
      <c r="E729" t="s">
        <v>13495</v>
      </c>
      <c r="F729" s="211">
        <f>IF(B729="","",VLOOKUP(B729,'Combined List'!F:L,7,0))</f>
        <v>165.04</v>
      </c>
    </row>
    <row r="730" spans="1:6" x14ac:dyDescent="0.2">
      <c r="A730" s="12">
        <v>6</v>
      </c>
      <c r="B730" s="12" t="s">
        <v>4948</v>
      </c>
      <c r="C730" s="13">
        <v>1</v>
      </c>
      <c r="D730" s="13" t="s">
        <v>12211</v>
      </c>
      <c r="E730" t="s">
        <v>6015</v>
      </c>
      <c r="F730" s="211">
        <f>IF(B730="","",VLOOKUP(B730,'Combined List'!F:L,7,0))</f>
        <v>210.09</v>
      </c>
    </row>
    <row r="731" spans="1:6" x14ac:dyDescent="0.2">
      <c r="A731" s="12">
        <v>8</v>
      </c>
      <c r="B731" s="12" t="s">
        <v>4949</v>
      </c>
      <c r="C731" s="13">
        <v>1</v>
      </c>
      <c r="D731" s="13" t="s">
        <v>12211</v>
      </c>
      <c r="E731" t="s">
        <v>13496</v>
      </c>
      <c r="F731" s="211">
        <f>IF(B731="","",VLOOKUP(B731,'Combined List'!F:L,7,0))</f>
        <v>236.82</v>
      </c>
    </row>
    <row r="732" spans="1:6" x14ac:dyDescent="0.2">
      <c r="A732" s="12">
        <v>10</v>
      </c>
      <c r="B732" s="12" t="s">
        <v>4950</v>
      </c>
      <c r="C732" s="13">
        <v>1</v>
      </c>
      <c r="D732" s="13" t="s">
        <v>12211</v>
      </c>
      <c r="E732" t="s">
        <v>6015</v>
      </c>
      <c r="F732" s="211">
        <f>IF(B732="","",VLOOKUP(B732,'Combined List'!F:L,7,0))</f>
        <v>697.92</v>
      </c>
    </row>
    <row r="733" spans="1:6" x14ac:dyDescent="0.2">
      <c r="A733" s="12">
        <v>12</v>
      </c>
      <c r="B733" s="12" t="s">
        <v>4951</v>
      </c>
      <c r="C733" s="13">
        <v>1</v>
      </c>
      <c r="D733" s="13" t="s">
        <v>12211</v>
      </c>
      <c r="E733" t="s">
        <v>6015</v>
      </c>
      <c r="F733" s="211">
        <f>IF(B733="","",VLOOKUP(B733,'Combined List'!F:L,7,0))</f>
        <v>1015.47</v>
      </c>
    </row>
    <row r="734" spans="1:6" x14ac:dyDescent="0.2">
      <c r="A734" s="12">
        <v>15</v>
      </c>
      <c r="B734" s="12" t="s">
        <v>4952</v>
      </c>
      <c r="C734" s="13">
        <v>1</v>
      </c>
      <c r="D734" s="13" t="s">
        <v>12211</v>
      </c>
      <c r="E734" t="s">
        <v>6015</v>
      </c>
      <c r="F734" s="211">
        <f>IF(B734="","",VLOOKUP(B734,'Combined List'!F:L,7,0))</f>
        <v>2232.9</v>
      </c>
    </row>
    <row r="735" spans="1:6" x14ac:dyDescent="0.2">
      <c r="A735" s="12">
        <v>18</v>
      </c>
      <c r="B735" s="12" t="s">
        <v>4953</v>
      </c>
      <c r="C735" s="13">
        <v>1</v>
      </c>
      <c r="D735" s="13" t="s">
        <v>12211</v>
      </c>
      <c r="E735" t="s">
        <v>6015</v>
      </c>
      <c r="F735" s="211">
        <f>IF(B735="","",VLOOKUP(B735,'Combined List'!F:L,7,0))</f>
        <v>2745.57</v>
      </c>
    </row>
    <row r="736" spans="1:6" x14ac:dyDescent="0.2">
      <c r="A736" s="12">
        <v>21</v>
      </c>
      <c r="B736" s="12" t="s">
        <v>4954</v>
      </c>
      <c r="C736" s="13">
        <v>1</v>
      </c>
      <c r="D736" s="13" t="s">
        <v>12211</v>
      </c>
      <c r="E736" t="s">
        <v>6015</v>
      </c>
      <c r="F736" s="211">
        <f>IF(B736="","",VLOOKUP(B736,'Combined List'!F:L,7,0))</f>
        <v>5074.3999999999996</v>
      </c>
    </row>
    <row r="737" spans="1:6" x14ac:dyDescent="0.2">
      <c r="A737" s="12">
        <v>24</v>
      </c>
      <c r="B737" s="12" t="s">
        <v>4955</v>
      </c>
      <c r="C737" s="13">
        <v>1</v>
      </c>
      <c r="D737" s="13" t="s">
        <v>12211</v>
      </c>
      <c r="E737" t="s">
        <v>6015</v>
      </c>
      <c r="F737" s="211">
        <f>IF(B737="","",VLOOKUP(B737,'Combined List'!F:L,7,0))</f>
        <v>7231.22</v>
      </c>
    </row>
    <row r="738" spans="1:6" x14ac:dyDescent="0.2">
      <c r="A738" s="12">
        <v>27</v>
      </c>
      <c r="B738" s="12" t="s">
        <v>4956</v>
      </c>
      <c r="C738" s="13">
        <v>1</v>
      </c>
      <c r="D738" s="13" t="s">
        <v>12211</v>
      </c>
      <c r="E738" t="s">
        <v>6015</v>
      </c>
      <c r="F738" s="211">
        <f>IF(B738="","",VLOOKUP(B738,'Combined List'!F:L,7,0))</f>
        <v>9037.7000000000007</v>
      </c>
    </row>
    <row r="739" spans="1:6" x14ac:dyDescent="0.2">
      <c r="A739" s="12">
        <v>30</v>
      </c>
      <c r="B739" s="12" t="s">
        <v>4957</v>
      </c>
      <c r="C739" s="13">
        <v>1</v>
      </c>
      <c r="D739" s="13" t="s">
        <v>12211</v>
      </c>
      <c r="E739" t="s">
        <v>6015</v>
      </c>
      <c r="F739" s="211">
        <f>IF(B739="","",VLOOKUP(B739,'Combined List'!F:L,7,0))</f>
        <v>12146.22</v>
      </c>
    </row>
    <row r="740" spans="1:6" x14ac:dyDescent="0.2">
      <c r="A740" s="12">
        <v>36</v>
      </c>
      <c r="B740" s="12" t="s">
        <v>4958</v>
      </c>
      <c r="C740" s="13">
        <v>1</v>
      </c>
      <c r="D740" s="13" t="s">
        <v>12211</v>
      </c>
      <c r="E740" t="s">
        <v>6015</v>
      </c>
      <c r="F740" s="211">
        <f>IF(B740="","",VLOOKUP(B740,'Combined List'!F:L,7,0))</f>
        <v>15182.8</v>
      </c>
    </row>
    <row r="741" spans="1:6" x14ac:dyDescent="0.2">
      <c r="A741" s="10" t="s">
        <v>11676</v>
      </c>
      <c r="B741" s="11"/>
      <c r="C741" s="37"/>
      <c r="D741" s="37"/>
      <c r="E741" t="s">
        <v>6015</v>
      </c>
      <c r="F741" s="211" t="str">
        <f>IF(B741="","",VLOOKUP(B741,'Combined List'!F:L,7,0))</f>
        <v/>
      </c>
    </row>
    <row r="742" spans="1:6" x14ac:dyDescent="0.2">
      <c r="A742" s="1" t="s">
        <v>6177</v>
      </c>
      <c r="B742" s="1" t="s">
        <v>4959</v>
      </c>
      <c r="C742" s="13">
        <v>13</v>
      </c>
      <c r="D742" s="13" t="s">
        <v>12211</v>
      </c>
      <c r="E742" t="s">
        <v>701</v>
      </c>
      <c r="F742" s="211">
        <f>IF(B742="","",VLOOKUP(B742,'Combined List'!F:L,7,0))</f>
        <v>21.29</v>
      </c>
    </row>
    <row r="743" spans="1:6" x14ac:dyDescent="0.2">
      <c r="A743" s="1" t="s">
        <v>12280</v>
      </c>
      <c r="B743" s="3" t="s">
        <v>4960</v>
      </c>
      <c r="C743" s="13">
        <v>22</v>
      </c>
      <c r="D743" s="13" t="s">
        <v>12211</v>
      </c>
      <c r="E743" t="s">
        <v>702</v>
      </c>
      <c r="F743" s="211">
        <f>IF(B743="","",VLOOKUP(B743,'Combined List'!F:L,7,0))</f>
        <v>24.28</v>
      </c>
    </row>
    <row r="744" spans="1:6" x14ac:dyDescent="0.2">
      <c r="A744" s="1" t="s">
        <v>12284</v>
      </c>
      <c r="B744" s="3" t="s">
        <v>4961</v>
      </c>
      <c r="C744" s="13">
        <v>12</v>
      </c>
      <c r="D744" s="13" t="s">
        <v>12211</v>
      </c>
      <c r="E744" t="s">
        <v>703</v>
      </c>
      <c r="F744" s="211">
        <f>IF(B744="","",VLOOKUP(B744,'Combined List'!F:L,7,0))</f>
        <v>100.51</v>
      </c>
    </row>
    <row r="745" spans="1:6" x14ac:dyDescent="0.2">
      <c r="A745" s="1" t="s">
        <v>12286</v>
      </c>
      <c r="B745" s="1" t="s">
        <v>4962</v>
      </c>
      <c r="C745" s="13">
        <v>4</v>
      </c>
      <c r="D745" s="13" t="s">
        <v>12211</v>
      </c>
      <c r="E745" t="s">
        <v>704</v>
      </c>
      <c r="F745" s="211">
        <f>IF(B745="","",VLOOKUP(B745,'Combined List'!F:L,7,0))</f>
        <v>236.82</v>
      </c>
    </row>
    <row r="746" spans="1:6" x14ac:dyDescent="0.2">
      <c r="A746" s="1" t="s">
        <v>12288</v>
      </c>
      <c r="B746" s="12" t="s">
        <v>4963</v>
      </c>
      <c r="C746" s="13">
        <v>1</v>
      </c>
      <c r="D746" s="13" t="s">
        <v>12211</v>
      </c>
      <c r="E746" t="s">
        <v>694</v>
      </c>
      <c r="F746" s="211">
        <f>IF(B746="","",VLOOKUP(B746,'Combined List'!F:L,7,0))</f>
        <v>665.47</v>
      </c>
    </row>
    <row r="747" spans="1:6" x14ac:dyDescent="0.2">
      <c r="A747" s="1" t="s">
        <v>12290</v>
      </c>
      <c r="B747" s="12" t="s">
        <v>4964</v>
      </c>
      <c r="C747" s="13">
        <v>1</v>
      </c>
      <c r="D747" s="13" t="s">
        <v>12211</v>
      </c>
      <c r="E747" t="s">
        <v>695</v>
      </c>
      <c r="F747" s="211">
        <f>IF(B747="","",VLOOKUP(B747,'Combined List'!F:L,7,0))</f>
        <v>1486.11</v>
      </c>
    </row>
    <row r="748" spans="1:6" x14ac:dyDescent="0.2">
      <c r="A748" s="1">
        <v>15</v>
      </c>
      <c r="B748" s="12" t="s">
        <v>4965</v>
      </c>
      <c r="C748" s="13">
        <v>1</v>
      </c>
      <c r="D748" s="13" t="s">
        <v>12211</v>
      </c>
      <c r="E748" t="s">
        <v>696</v>
      </c>
      <c r="F748" s="211">
        <f>IF(B748="","",VLOOKUP(B748,'Combined List'!F:L,7,0))</f>
        <v>2115.4899999999998</v>
      </c>
    </row>
    <row r="749" spans="1:6" x14ac:dyDescent="0.2">
      <c r="A749" s="12">
        <v>18</v>
      </c>
      <c r="B749" s="12" t="s">
        <v>4966</v>
      </c>
      <c r="C749" s="13">
        <v>1</v>
      </c>
      <c r="D749" s="13" t="s">
        <v>12211</v>
      </c>
      <c r="E749" t="s">
        <v>697</v>
      </c>
      <c r="F749" s="211">
        <f>IF(B749="","",VLOOKUP(B749,'Combined List'!F:L,7,0))</f>
        <v>2718.38</v>
      </c>
    </row>
    <row r="750" spans="1:6" x14ac:dyDescent="0.2">
      <c r="A750" s="12">
        <v>21</v>
      </c>
      <c r="B750" s="12" t="s">
        <v>4967</v>
      </c>
      <c r="C750" s="13">
        <v>1</v>
      </c>
      <c r="D750" s="13" t="s">
        <v>12211</v>
      </c>
      <c r="E750" t="s">
        <v>698</v>
      </c>
      <c r="F750" s="211">
        <f>IF(B750="","",VLOOKUP(B750,'Combined List'!F:L,7,0))</f>
        <v>5024.16</v>
      </c>
    </row>
    <row r="751" spans="1:6" x14ac:dyDescent="0.2">
      <c r="A751" s="12">
        <v>24</v>
      </c>
      <c r="B751" s="12" t="s">
        <v>4968</v>
      </c>
      <c r="C751" s="13">
        <v>1</v>
      </c>
      <c r="D751" s="13" t="s">
        <v>12211</v>
      </c>
      <c r="E751" t="s">
        <v>699</v>
      </c>
      <c r="F751" s="211">
        <f>IF(B751="","",VLOOKUP(B751,'Combined List'!F:L,7,0))</f>
        <v>7159.63</v>
      </c>
    </row>
    <row r="752" spans="1:6" x14ac:dyDescent="0.2">
      <c r="A752" s="12">
        <v>27</v>
      </c>
      <c r="B752" s="12" t="s">
        <v>4969</v>
      </c>
      <c r="C752" s="13">
        <v>1</v>
      </c>
      <c r="D752" s="13" t="s">
        <v>12211</v>
      </c>
      <c r="E752" t="s">
        <v>700</v>
      </c>
      <c r="F752" s="211">
        <f>IF(B752="","",VLOOKUP(B752,'Combined List'!F:L,7,0))</f>
        <v>8948.2099999999991</v>
      </c>
    </row>
    <row r="753" spans="1:6" x14ac:dyDescent="0.2">
      <c r="A753" s="12">
        <v>30</v>
      </c>
      <c r="B753" s="12" t="s">
        <v>4970</v>
      </c>
      <c r="C753" s="13">
        <v>1</v>
      </c>
      <c r="D753" s="13" t="s">
        <v>12211</v>
      </c>
      <c r="E753" t="s">
        <v>6015</v>
      </c>
      <c r="F753" s="211">
        <f>IF(B753="","",VLOOKUP(B753,'Combined List'!F:L,7,0))</f>
        <v>12025.96</v>
      </c>
    </row>
    <row r="754" spans="1:6" x14ac:dyDescent="0.2">
      <c r="A754" s="12">
        <v>36</v>
      </c>
      <c r="B754" s="12" t="s">
        <v>4971</v>
      </c>
      <c r="C754" s="13">
        <v>1</v>
      </c>
      <c r="D754" s="13" t="s">
        <v>12211</v>
      </c>
      <c r="E754" t="s">
        <v>6015</v>
      </c>
      <c r="F754" s="211">
        <f>IF(B754="","",VLOOKUP(B754,'Combined List'!F:L,7,0))</f>
        <v>15032.49</v>
      </c>
    </row>
    <row r="755" spans="1:6" x14ac:dyDescent="0.2">
      <c r="A755" s="10" t="s">
        <v>6091</v>
      </c>
      <c r="B755" s="11"/>
      <c r="C755" s="37"/>
      <c r="D755" s="37"/>
      <c r="E755" t="s">
        <v>6015</v>
      </c>
      <c r="F755" s="211" t="str">
        <f>IF(B755="","",VLOOKUP(B755,'Combined List'!F:L,7,0))</f>
        <v/>
      </c>
    </row>
    <row r="756" spans="1:6" x14ac:dyDescent="0.2">
      <c r="A756" s="1">
        <v>4</v>
      </c>
      <c r="B756" s="12" t="s">
        <v>4972</v>
      </c>
      <c r="C756" s="13">
        <v>1</v>
      </c>
      <c r="D756" s="13" t="s">
        <v>12211</v>
      </c>
      <c r="E756" t="s">
        <v>6015</v>
      </c>
      <c r="F756" s="211">
        <f>IF(B756="","",VLOOKUP(B756,'Combined List'!F:L,7,0))</f>
        <v>389.69</v>
      </c>
    </row>
    <row r="757" spans="1:6" x14ac:dyDescent="0.2">
      <c r="A757" s="1">
        <v>6</v>
      </c>
      <c r="B757" s="12" t="s">
        <v>4973</v>
      </c>
      <c r="C757" s="13">
        <v>1</v>
      </c>
      <c r="D757" s="13" t="s">
        <v>12211</v>
      </c>
      <c r="E757" t="s">
        <v>6015</v>
      </c>
      <c r="F757" s="211">
        <f>IF(B757="","",VLOOKUP(B757,'Combined List'!F:L,7,0))</f>
        <v>584.54</v>
      </c>
    </row>
    <row r="758" spans="1:6" x14ac:dyDescent="0.2">
      <c r="A758" s="1">
        <v>8</v>
      </c>
      <c r="B758" s="12" t="s">
        <v>4974</v>
      </c>
      <c r="C758" s="13">
        <v>1</v>
      </c>
      <c r="D758" s="13" t="s">
        <v>12211</v>
      </c>
      <c r="E758" t="s">
        <v>6015</v>
      </c>
      <c r="F758" s="211">
        <f>IF(B758="","",VLOOKUP(B758,'Combined List'!F:L,7,0))</f>
        <v>1805.54</v>
      </c>
    </row>
    <row r="759" spans="1:6" x14ac:dyDescent="0.2">
      <c r="A759" s="10" t="s">
        <v>12154</v>
      </c>
      <c r="B759" s="11"/>
      <c r="C759" s="37"/>
      <c r="D759" s="37"/>
      <c r="E759" t="s">
        <v>6015</v>
      </c>
      <c r="F759" s="211" t="str">
        <f>IF(B759="","",VLOOKUP(B759,'Combined List'!F:L,7,0))</f>
        <v/>
      </c>
    </row>
    <row r="760" spans="1:6" x14ac:dyDescent="0.2">
      <c r="A760" s="1">
        <v>4</v>
      </c>
      <c r="B760" s="1" t="s">
        <v>4975</v>
      </c>
      <c r="C760" s="13">
        <v>1</v>
      </c>
      <c r="D760" s="13" t="s">
        <v>12211</v>
      </c>
      <c r="E760" t="s">
        <v>540</v>
      </c>
      <c r="F760" s="211">
        <f>IF(B760="","",VLOOKUP(B760,'Combined List'!F:L,7,0))</f>
        <v>162.62</v>
      </c>
    </row>
    <row r="761" spans="1:6" x14ac:dyDescent="0.2">
      <c r="A761" s="1">
        <v>6</v>
      </c>
      <c r="B761" s="3" t="s">
        <v>4976</v>
      </c>
      <c r="C761" s="13">
        <v>1</v>
      </c>
      <c r="D761" s="13" t="s">
        <v>12211</v>
      </c>
      <c r="E761" t="s">
        <v>541</v>
      </c>
      <c r="F761" s="211">
        <f>IF(B761="","",VLOOKUP(B761,'Combined List'!F:L,7,0))</f>
        <v>207</v>
      </c>
    </row>
    <row r="762" spans="1:6" x14ac:dyDescent="0.2">
      <c r="A762" s="1">
        <v>8</v>
      </c>
      <c r="B762" s="1" t="s">
        <v>4977</v>
      </c>
      <c r="C762" s="13">
        <v>1</v>
      </c>
      <c r="D762" s="13" t="s">
        <v>12211</v>
      </c>
      <c r="E762" t="s">
        <v>542</v>
      </c>
      <c r="F762" s="211">
        <f>IF(B762="","",VLOOKUP(B762,'Combined List'!F:L,7,0))</f>
        <v>227.18</v>
      </c>
    </row>
    <row r="763" spans="1:6" x14ac:dyDescent="0.2">
      <c r="A763" s="12">
        <v>10</v>
      </c>
      <c r="B763" s="12" t="s">
        <v>4978</v>
      </c>
      <c r="C763" s="13">
        <v>1</v>
      </c>
      <c r="D763" s="13" t="s">
        <v>12211</v>
      </c>
      <c r="E763" t="s">
        <v>13497</v>
      </c>
      <c r="F763" s="211">
        <f>IF(B763="","",VLOOKUP(B763,'Combined List'!F:L,7,0))</f>
        <v>704.9</v>
      </c>
    </row>
    <row r="764" spans="1:6" x14ac:dyDescent="0.2">
      <c r="A764" s="12">
        <v>12</v>
      </c>
      <c r="B764" s="12" t="s">
        <v>4979</v>
      </c>
      <c r="C764" s="13">
        <v>1</v>
      </c>
      <c r="D764" s="13" t="s">
        <v>12211</v>
      </c>
      <c r="E764" t="s">
        <v>6015</v>
      </c>
      <c r="F764" s="211">
        <f>IF(B764="","",VLOOKUP(B764,'Combined List'!F:L,7,0))</f>
        <v>1025.6400000000001</v>
      </c>
    </row>
    <row r="765" spans="1:6" x14ac:dyDescent="0.2">
      <c r="A765" s="12">
        <v>15</v>
      </c>
      <c r="B765" s="12" t="s">
        <v>4980</v>
      </c>
      <c r="C765" s="13">
        <v>1</v>
      </c>
      <c r="D765" s="13" t="s">
        <v>12211</v>
      </c>
      <c r="E765" t="s">
        <v>13498</v>
      </c>
      <c r="F765" s="211">
        <f>IF(B765="","",VLOOKUP(B765,'Combined List'!F:L,7,0))</f>
        <v>2255.2600000000002</v>
      </c>
    </row>
    <row r="766" spans="1:6" x14ac:dyDescent="0.2">
      <c r="A766" s="12">
        <v>18</v>
      </c>
      <c r="B766" s="12" t="s">
        <v>4981</v>
      </c>
      <c r="C766" s="13">
        <v>1</v>
      </c>
      <c r="D766" s="13" t="s">
        <v>12211</v>
      </c>
      <c r="E766" t="s">
        <v>14221</v>
      </c>
      <c r="F766" s="211">
        <f>IF(B766="","",VLOOKUP(B766,'Combined List'!F:L,7,0))</f>
        <v>2773</v>
      </c>
    </row>
    <row r="767" spans="1:6" x14ac:dyDescent="0.2">
      <c r="A767" s="12">
        <v>21</v>
      </c>
      <c r="B767" s="12" t="s">
        <v>4982</v>
      </c>
      <c r="C767" s="13">
        <v>1</v>
      </c>
      <c r="D767" s="13" t="s">
        <v>12211</v>
      </c>
      <c r="E767" t="s">
        <v>6015</v>
      </c>
      <c r="F767" s="211">
        <f>IF(B767="","",VLOOKUP(B767,'Combined List'!F:L,7,0))</f>
        <v>5125.16</v>
      </c>
    </row>
    <row r="768" spans="1:6" x14ac:dyDescent="0.2">
      <c r="A768" s="12">
        <v>24</v>
      </c>
      <c r="B768" s="12" t="s">
        <v>4983</v>
      </c>
      <c r="C768" s="13">
        <v>1</v>
      </c>
      <c r="D768" s="13" t="s">
        <v>12211</v>
      </c>
      <c r="E768" t="s">
        <v>6015</v>
      </c>
      <c r="F768" s="211">
        <f>IF(B768="","",VLOOKUP(B768,'Combined List'!F:L,7,0))</f>
        <v>7303.54</v>
      </c>
    </row>
    <row r="769" spans="1:6" x14ac:dyDescent="0.2">
      <c r="A769" s="12">
        <v>27</v>
      </c>
      <c r="B769" s="12" t="s">
        <v>4984</v>
      </c>
      <c r="C769" s="13">
        <v>1</v>
      </c>
      <c r="D769" s="13" t="s">
        <v>12211</v>
      </c>
      <c r="E769" t="s">
        <v>6015</v>
      </c>
      <c r="F769" s="211">
        <f>IF(B769="","",VLOOKUP(B769,'Combined List'!F:L,7,0))</f>
        <v>9128.08</v>
      </c>
    </row>
    <row r="770" spans="1:6" x14ac:dyDescent="0.2">
      <c r="A770" s="12">
        <v>30</v>
      </c>
      <c r="B770" s="12" t="s">
        <v>4985</v>
      </c>
      <c r="C770" s="13">
        <v>1</v>
      </c>
      <c r="D770" s="13" t="s">
        <v>12211</v>
      </c>
      <c r="E770" t="s">
        <v>6015</v>
      </c>
      <c r="F770" s="211">
        <f>IF(B770="","",VLOOKUP(B770,'Combined List'!F:L,7,0))</f>
        <v>12267.68</v>
      </c>
    </row>
    <row r="771" spans="1:6" x14ac:dyDescent="0.2">
      <c r="A771" s="12">
        <v>36</v>
      </c>
      <c r="B771" s="12" t="s">
        <v>4986</v>
      </c>
      <c r="C771" s="13">
        <v>1</v>
      </c>
      <c r="D771" s="13" t="s">
        <v>12211</v>
      </c>
      <c r="E771" t="s">
        <v>6015</v>
      </c>
      <c r="F771" s="211">
        <f>IF(B771="","",VLOOKUP(B771,'Combined List'!F:L,7,0))</f>
        <v>15334.64</v>
      </c>
    </row>
    <row r="772" spans="1:6" x14ac:dyDescent="0.2">
      <c r="A772" s="10" t="s">
        <v>6104</v>
      </c>
      <c r="B772" s="11"/>
      <c r="C772" s="37"/>
      <c r="D772" s="37"/>
      <c r="E772" t="s">
        <v>6015</v>
      </c>
      <c r="F772" s="211" t="str">
        <f>IF(B772="","",VLOOKUP(B772,'Combined List'!F:L,7,0))</f>
        <v/>
      </c>
    </row>
    <row r="773" spans="1:6" x14ac:dyDescent="0.2">
      <c r="A773" s="1" t="s">
        <v>6177</v>
      </c>
      <c r="B773" s="1" t="s">
        <v>4987</v>
      </c>
      <c r="C773" s="13">
        <v>100</v>
      </c>
      <c r="D773" s="13" t="s">
        <v>12211</v>
      </c>
      <c r="E773" t="s">
        <v>454</v>
      </c>
      <c r="F773" s="211">
        <f>IF(B773="","",VLOOKUP(B773,'Combined List'!F:L,7,0))</f>
        <v>7.87</v>
      </c>
    </row>
    <row r="774" spans="1:6" x14ac:dyDescent="0.2">
      <c r="A774" s="1" t="s">
        <v>12280</v>
      </c>
      <c r="B774" s="1" t="s">
        <v>4988</v>
      </c>
      <c r="C774" s="13">
        <v>20</v>
      </c>
      <c r="D774" s="13" t="s">
        <v>12211</v>
      </c>
      <c r="E774" t="s">
        <v>455</v>
      </c>
      <c r="F774" s="211">
        <f>IF(B774="","",VLOOKUP(B774,'Combined List'!F:L,7,0))</f>
        <v>10.38</v>
      </c>
    </row>
    <row r="775" spans="1:6" x14ac:dyDescent="0.2">
      <c r="A775" s="1" t="s">
        <v>12284</v>
      </c>
      <c r="B775" s="1" t="s">
        <v>4989</v>
      </c>
      <c r="C775" s="13">
        <v>24</v>
      </c>
      <c r="D775" s="13" t="s">
        <v>12211</v>
      </c>
      <c r="E775" t="s">
        <v>456</v>
      </c>
      <c r="F775" s="211">
        <f>IF(B775="","",VLOOKUP(B775,'Combined List'!F:L,7,0))</f>
        <v>37.979999999999997</v>
      </c>
    </row>
    <row r="776" spans="1:6" x14ac:dyDescent="0.2">
      <c r="A776" s="1" t="s">
        <v>12286</v>
      </c>
      <c r="B776" s="1" t="s">
        <v>4990</v>
      </c>
      <c r="C776" s="13">
        <v>6</v>
      </c>
      <c r="D776" s="13" t="s">
        <v>12211</v>
      </c>
      <c r="E776" t="s">
        <v>457</v>
      </c>
      <c r="F776" s="211">
        <f>IF(B776="","",VLOOKUP(B776,'Combined List'!F:L,7,0))</f>
        <v>124.37</v>
      </c>
    </row>
    <row r="777" spans="1:6" x14ac:dyDescent="0.2">
      <c r="A777" s="1" t="s">
        <v>12288</v>
      </c>
      <c r="B777" s="1" t="s">
        <v>4991</v>
      </c>
      <c r="C777" s="13">
        <v>2</v>
      </c>
      <c r="D777" s="13" t="s">
        <v>12211</v>
      </c>
      <c r="E777" t="s">
        <v>643</v>
      </c>
      <c r="F777" s="211">
        <f>IF(B777="","",VLOOKUP(B777,'Combined List'!F:L,7,0))</f>
        <v>409.61</v>
      </c>
    </row>
    <row r="778" spans="1:6" x14ac:dyDescent="0.2">
      <c r="A778" s="1" t="s">
        <v>12290</v>
      </c>
      <c r="B778" s="1" t="s">
        <v>4992</v>
      </c>
      <c r="C778" s="13">
        <v>2</v>
      </c>
      <c r="D778" s="13" t="s">
        <v>12211</v>
      </c>
      <c r="E778" t="s">
        <v>644</v>
      </c>
      <c r="F778" s="211">
        <f>IF(B778="","",VLOOKUP(B778,'Combined List'!F:L,7,0))</f>
        <v>518.58000000000004</v>
      </c>
    </row>
    <row r="779" spans="1:6" x14ac:dyDescent="0.2">
      <c r="A779" s="1">
        <v>15</v>
      </c>
      <c r="B779" s="1" t="s">
        <v>4993</v>
      </c>
      <c r="C779" s="13">
        <v>1</v>
      </c>
      <c r="D779" s="13" t="s">
        <v>12211</v>
      </c>
      <c r="E779" t="s">
        <v>449</v>
      </c>
      <c r="F779" s="211">
        <f>IF(B779="","",VLOOKUP(B779,'Combined List'!F:L,7,0))</f>
        <v>894.5</v>
      </c>
    </row>
    <row r="780" spans="1:6" x14ac:dyDescent="0.2">
      <c r="A780" s="12">
        <v>18</v>
      </c>
      <c r="B780" s="1" t="s">
        <v>4994</v>
      </c>
      <c r="C780" s="13">
        <v>1</v>
      </c>
      <c r="D780" s="13" t="s">
        <v>12211</v>
      </c>
      <c r="E780" t="s">
        <v>450</v>
      </c>
      <c r="F780" s="211">
        <f>IF(B780="","",VLOOKUP(B780,'Combined List'!F:L,7,0))</f>
        <v>1578.4</v>
      </c>
    </row>
    <row r="781" spans="1:6" x14ac:dyDescent="0.2">
      <c r="A781" s="12">
        <v>21</v>
      </c>
      <c r="B781" s="1" t="s">
        <v>4995</v>
      </c>
      <c r="C781" s="13">
        <v>1</v>
      </c>
      <c r="D781" s="13" t="s">
        <v>12211</v>
      </c>
      <c r="E781" t="s">
        <v>451</v>
      </c>
      <c r="F781" s="211">
        <f>IF(B781="","",VLOOKUP(B781,'Combined List'!F:L,7,0))</f>
        <v>3463.6</v>
      </c>
    </row>
    <row r="782" spans="1:6" x14ac:dyDescent="0.2">
      <c r="A782" s="12">
        <v>24</v>
      </c>
      <c r="B782" s="1" t="s">
        <v>4996</v>
      </c>
      <c r="C782" s="13">
        <v>1</v>
      </c>
      <c r="D782" s="13" t="s">
        <v>12211</v>
      </c>
      <c r="E782" t="s">
        <v>452</v>
      </c>
      <c r="F782" s="211">
        <f>IF(B782="","",VLOOKUP(B782,'Combined List'!F:L,7,0))</f>
        <v>3953.24</v>
      </c>
    </row>
    <row r="783" spans="1:6" x14ac:dyDescent="0.2">
      <c r="A783" s="12">
        <v>27</v>
      </c>
      <c r="B783" s="12" t="s">
        <v>4997</v>
      </c>
      <c r="C783" s="13">
        <v>1</v>
      </c>
      <c r="D783" s="13" t="s">
        <v>12211</v>
      </c>
      <c r="E783" t="s">
        <v>453</v>
      </c>
      <c r="F783" s="211">
        <f>IF(B783="","",VLOOKUP(B783,'Combined List'!F:L,7,0))</f>
        <v>4941.6899999999996</v>
      </c>
    </row>
    <row r="784" spans="1:6" x14ac:dyDescent="0.2">
      <c r="A784" s="12">
        <v>30</v>
      </c>
      <c r="B784" s="12" t="s">
        <v>4998</v>
      </c>
      <c r="C784" s="13">
        <v>1</v>
      </c>
      <c r="D784" s="13" t="s">
        <v>12211</v>
      </c>
      <c r="E784" t="s">
        <v>6015</v>
      </c>
      <c r="F784" s="211">
        <f>IF(B784="","",VLOOKUP(B784,'Combined List'!F:L,7,0))</f>
        <v>6640.4</v>
      </c>
    </row>
    <row r="785" spans="1:6" x14ac:dyDescent="0.2">
      <c r="A785" s="12">
        <v>36</v>
      </c>
      <c r="B785" s="12" t="s">
        <v>4711</v>
      </c>
      <c r="C785" s="13">
        <v>1</v>
      </c>
      <c r="D785" s="13" t="s">
        <v>12211</v>
      </c>
      <c r="E785" t="s">
        <v>6015</v>
      </c>
      <c r="F785" s="211">
        <f>IF(B785="","",VLOOKUP(B785,'Combined List'!F:L,7,0))</f>
        <v>8300.4699999999993</v>
      </c>
    </row>
    <row r="786" spans="1:6" x14ac:dyDescent="0.2">
      <c r="A786" s="10" t="s">
        <v>6355</v>
      </c>
      <c r="B786" s="11"/>
      <c r="C786" s="37"/>
      <c r="D786" s="37"/>
      <c r="E786" t="s">
        <v>6015</v>
      </c>
      <c r="F786" s="211" t="str">
        <f>IF(B786="","",VLOOKUP(B786,'Combined List'!F:L,7,0))</f>
        <v/>
      </c>
    </row>
    <row r="787" spans="1:6" x14ac:dyDescent="0.2">
      <c r="A787" s="1" t="s">
        <v>12280</v>
      </c>
      <c r="B787" s="12" t="s">
        <v>8690</v>
      </c>
      <c r="C787" s="20">
        <v>24</v>
      </c>
      <c r="D787" s="13" t="s">
        <v>12211</v>
      </c>
      <c r="E787" t="s">
        <v>1853</v>
      </c>
      <c r="F787" s="211">
        <f>IF(B787="","",VLOOKUP(B787,'Combined List'!F:L,7,0))</f>
        <v>23.97</v>
      </c>
    </row>
    <row r="788" spans="1:6" x14ac:dyDescent="0.2">
      <c r="A788" s="1" t="s">
        <v>12284</v>
      </c>
      <c r="B788" s="12" t="s">
        <v>8691</v>
      </c>
      <c r="C788" s="20">
        <v>15</v>
      </c>
      <c r="D788" s="13">
        <v>168</v>
      </c>
      <c r="E788" t="s">
        <v>1854</v>
      </c>
      <c r="F788" s="211">
        <f>IF(B788="","",VLOOKUP(B788,'Combined List'!F:L,7,0))</f>
        <v>36.729999999999997</v>
      </c>
    </row>
    <row r="789" spans="1:6" x14ac:dyDescent="0.2">
      <c r="A789" s="1" t="s">
        <v>12286</v>
      </c>
      <c r="B789" s="12" t="s">
        <v>8692</v>
      </c>
      <c r="C789" s="20">
        <v>8</v>
      </c>
      <c r="D789" s="13" t="s">
        <v>12211</v>
      </c>
      <c r="E789" t="s">
        <v>1855</v>
      </c>
      <c r="F789" s="211">
        <f>IF(B789="","",VLOOKUP(B789,'Combined List'!F:L,7,0))</f>
        <v>130.19999999999999</v>
      </c>
    </row>
    <row r="790" spans="1:6" x14ac:dyDescent="0.2">
      <c r="A790" s="1" t="s">
        <v>12288</v>
      </c>
      <c r="B790" s="12" t="s">
        <v>8693</v>
      </c>
      <c r="C790" s="20">
        <v>2</v>
      </c>
      <c r="D790" s="13" t="s">
        <v>12211</v>
      </c>
      <c r="E790" t="s">
        <v>1851</v>
      </c>
      <c r="F790" s="211">
        <f>IF(B790="","",VLOOKUP(B790,'Combined List'!F:L,7,0))</f>
        <v>433.8</v>
      </c>
    </row>
    <row r="791" spans="1:6" x14ac:dyDescent="0.2">
      <c r="A791" s="1" t="s">
        <v>12290</v>
      </c>
      <c r="B791" s="12" t="s">
        <v>8694</v>
      </c>
      <c r="C791" s="20">
        <v>2</v>
      </c>
      <c r="D791" s="13" t="s">
        <v>12211</v>
      </c>
      <c r="E791" t="s">
        <v>1852</v>
      </c>
      <c r="F791" s="211">
        <f>IF(B791="","",VLOOKUP(B791,'Combined List'!F:L,7,0))</f>
        <v>518.44000000000005</v>
      </c>
    </row>
    <row r="792" spans="1:6" x14ac:dyDescent="0.2">
      <c r="A792" s="1">
        <v>15</v>
      </c>
      <c r="B792" s="12" t="s">
        <v>8695</v>
      </c>
      <c r="C792" s="20">
        <v>1</v>
      </c>
      <c r="D792" s="13" t="s">
        <v>12211</v>
      </c>
      <c r="E792" t="s">
        <v>1078</v>
      </c>
      <c r="F792" s="211">
        <f>IF(B792="","",VLOOKUP(B792,'Combined List'!F:L,7,0))</f>
        <v>1020.29</v>
      </c>
    </row>
    <row r="793" spans="1:6" x14ac:dyDescent="0.2">
      <c r="A793" s="1">
        <v>18</v>
      </c>
      <c r="B793" s="12" t="s">
        <v>8696</v>
      </c>
      <c r="C793" s="20">
        <v>1</v>
      </c>
      <c r="D793" s="13" t="s">
        <v>12211</v>
      </c>
      <c r="E793" t="s">
        <v>1079</v>
      </c>
      <c r="F793" s="211">
        <f>IF(B793="","",VLOOKUP(B793,'Combined List'!F:L,7,0))</f>
        <v>1436.54</v>
      </c>
    </row>
    <row r="794" spans="1:6" x14ac:dyDescent="0.2">
      <c r="A794" s="1">
        <v>21</v>
      </c>
      <c r="B794" s="12" t="s">
        <v>8697</v>
      </c>
      <c r="C794" s="20">
        <v>1</v>
      </c>
      <c r="D794" s="13" t="s">
        <v>12211</v>
      </c>
      <c r="E794" t="s">
        <v>1080</v>
      </c>
      <c r="F794" s="211">
        <f>IF(B794="","",VLOOKUP(B794,'Combined List'!F:L,7,0))</f>
        <v>2841.49</v>
      </c>
    </row>
    <row r="795" spans="1:6" x14ac:dyDescent="0.2">
      <c r="A795" s="1">
        <v>24</v>
      </c>
      <c r="B795" s="12" t="s">
        <v>8698</v>
      </c>
      <c r="C795" s="20">
        <v>1</v>
      </c>
      <c r="D795" s="13" t="s">
        <v>12211</v>
      </c>
      <c r="E795" t="s">
        <v>1081</v>
      </c>
      <c r="F795" s="211">
        <f>IF(B795="","",VLOOKUP(B795,'Combined List'!F:L,7,0))</f>
        <v>4272.63</v>
      </c>
    </row>
    <row r="796" spans="1:6" x14ac:dyDescent="0.2">
      <c r="A796" s="1">
        <v>27</v>
      </c>
      <c r="B796" s="12" t="s">
        <v>8699</v>
      </c>
      <c r="C796" s="20">
        <v>1</v>
      </c>
      <c r="D796" s="13" t="s">
        <v>12211</v>
      </c>
      <c r="E796" t="s">
        <v>1082</v>
      </c>
      <c r="F796" s="211">
        <f>IF(B796="","",VLOOKUP(B796,'Combined List'!F:L,7,0))</f>
        <v>5224.38</v>
      </c>
    </row>
    <row r="797" spans="1:6" x14ac:dyDescent="0.2">
      <c r="A797" s="1">
        <v>30</v>
      </c>
      <c r="B797" s="12" t="s">
        <v>8700</v>
      </c>
      <c r="C797" s="20">
        <v>1</v>
      </c>
      <c r="D797" s="13" t="s">
        <v>12211</v>
      </c>
      <c r="E797" t="s">
        <v>1083</v>
      </c>
      <c r="F797" s="211">
        <f>IF(B797="","",VLOOKUP(B797,'Combined List'!F:L,7,0))</f>
        <v>9340.93</v>
      </c>
    </row>
    <row r="798" spans="1:6" x14ac:dyDescent="0.2">
      <c r="A798" s="1">
        <v>36</v>
      </c>
      <c r="B798" s="12" t="s">
        <v>8701</v>
      </c>
      <c r="C798" s="20">
        <v>1</v>
      </c>
      <c r="D798" s="13" t="s">
        <v>12211</v>
      </c>
      <c r="E798" t="s">
        <v>1084</v>
      </c>
      <c r="F798" s="211">
        <f>IF(B798="","",VLOOKUP(B798,'Combined List'!F:L,7,0))</f>
        <v>11953.97</v>
      </c>
    </row>
    <row r="799" spans="1:6" x14ac:dyDescent="0.2">
      <c r="A799" s="10" t="s">
        <v>11570</v>
      </c>
      <c r="B799" s="11"/>
      <c r="C799" s="37"/>
      <c r="D799" s="37"/>
      <c r="E799" t="s">
        <v>6015</v>
      </c>
      <c r="F799" s="211" t="str">
        <f>IF(B799="","",VLOOKUP(B799,'Combined List'!F:L,7,0))</f>
        <v/>
      </c>
    </row>
    <row r="800" spans="1:6" x14ac:dyDescent="0.2">
      <c r="A800" s="1" t="s">
        <v>11965</v>
      </c>
      <c r="B800" s="12" t="s">
        <v>4712</v>
      </c>
      <c r="C800" s="20">
        <v>1</v>
      </c>
      <c r="D800" s="13" t="s">
        <v>12211</v>
      </c>
      <c r="E800" t="s">
        <v>13565</v>
      </c>
      <c r="F800" s="211">
        <f>IF(B800="","",VLOOKUP(B800,'Combined List'!F:L,7,0))</f>
        <v>92.88</v>
      </c>
    </row>
    <row r="801" spans="1:6" x14ac:dyDescent="0.2">
      <c r="A801" s="1" t="s">
        <v>11969</v>
      </c>
      <c r="B801" s="12" t="s">
        <v>4713</v>
      </c>
      <c r="C801" s="20">
        <v>1</v>
      </c>
      <c r="D801" s="13" t="s">
        <v>12211</v>
      </c>
      <c r="E801" t="s">
        <v>14571</v>
      </c>
      <c r="F801" s="211">
        <f>IF(B801="","",VLOOKUP(B801,'Combined List'!F:L,7,0))</f>
        <v>237.18</v>
      </c>
    </row>
    <row r="802" spans="1:6" x14ac:dyDescent="0.2">
      <c r="A802" s="1" t="s">
        <v>11971</v>
      </c>
      <c r="B802" s="12" t="s">
        <v>4714</v>
      </c>
      <c r="C802" s="20">
        <v>1</v>
      </c>
      <c r="D802" s="13" t="s">
        <v>12211</v>
      </c>
      <c r="E802" t="s">
        <v>6015</v>
      </c>
      <c r="F802" s="211">
        <f>IF(B802="","",VLOOKUP(B802,'Combined List'!F:L,7,0))</f>
        <v>243.74</v>
      </c>
    </row>
    <row r="803" spans="1:6" x14ac:dyDescent="0.2">
      <c r="A803" s="1" t="s">
        <v>12485</v>
      </c>
      <c r="B803" s="12" t="s">
        <v>4715</v>
      </c>
      <c r="C803" s="20">
        <v>1</v>
      </c>
      <c r="D803" s="13" t="s">
        <v>12211</v>
      </c>
      <c r="E803" t="s">
        <v>6015</v>
      </c>
      <c r="F803" s="211">
        <f>IF(B803="","",VLOOKUP(B803,'Combined List'!F:L,7,0))</f>
        <v>488.84</v>
      </c>
    </row>
    <row r="804" spans="1:6" x14ac:dyDescent="0.2">
      <c r="A804" s="1" t="s">
        <v>12487</v>
      </c>
      <c r="B804" s="12" t="s">
        <v>4716</v>
      </c>
      <c r="C804" s="20">
        <v>1</v>
      </c>
      <c r="D804" s="13" t="s">
        <v>12211</v>
      </c>
      <c r="E804" t="s">
        <v>13499</v>
      </c>
      <c r="F804" s="211">
        <f>IF(B804="","",VLOOKUP(B804,'Combined List'!F:L,7,0))</f>
        <v>786.1</v>
      </c>
    </row>
    <row r="805" spans="1:6" x14ac:dyDescent="0.2">
      <c r="A805" s="1" t="s">
        <v>12489</v>
      </c>
      <c r="B805" s="12" t="s">
        <v>4717</v>
      </c>
      <c r="C805" s="20">
        <v>1</v>
      </c>
      <c r="D805" s="13" t="s">
        <v>12211</v>
      </c>
      <c r="E805" t="s">
        <v>6015</v>
      </c>
      <c r="F805" s="211">
        <f>IF(B805="","",VLOOKUP(B805,'Combined List'!F:L,7,0))</f>
        <v>961.84</v>
      </c>
    </row>
    <row r="806" spans="1:6" x14ac:dyDescent="0.2">
      <c r="A806" s="1" t="s">
        <v>12493</v>
      </c>
      <c r="B806" s="12" t="s">
        <v>4718</v>
      </c>
      <c r="C806" s="20">
        <v>1</v>
      </c>
      <c r="D806" s="13" t="s">
        <v>12211</v>
      </c>
      <c r="E806" t="s">
        <v>6015</v>
      </c>
      <c r="F806" s="211">
        <f>IF(B806="","",VLOOKUP(B806,'Combined List'!F:L,7,0))</f>
        <v>827.61</v>
      </c>
    </row>
    <row r="807" spans="1:6" x14ac:dyDescent="0.2">
      <c r="A807" s="1" t="s">
        <v>12495</v>
      </c>
      <c r="B807" s="12" t="s">
        <v>4719</v>
      </c>
      <c r="C807" s="20">
        <v>1</v>
      </c>
      <c r="D807" s="13" t="s">
        <v>12211</v>
      </c>
      <c r="E807" t="s">
        <v>6015</v>
      </c>
      <c r="F807" s="211">
        <f>IF(B807="","",VLOOKUP(B807,'Combined List'!F:L,7,0))</f>
        <v>871.9</v>
      </c>
    </row>
    <row r="808" spans="1:6" x14ac:dyDescent="0.2">
      <c r="A808" s="1" t="s">
        <v>12497</v>
      </c>
      <c r="B808" s="12" t="s">
        <v>4720</v>
      </c>
      <c r="C808" s="20">
        <v>1</v>
      </c>
      <c r="D808" s="13" t="s">
        <v>12211</v>
      </c>
      <c r="E808" t="s">
        <v>6015</v>
      </c>
      <c r="F808" s="211">
        <f>IF(B808="","",VLOOKUP(B808,'Combined List'!F:L,7,0))</f>
        <v>1137.6099999999999</v>
      </c>
    </row>
    <row r="809" spans="1:6" x14ac:dyDescent="0.2">
      <c r="A809" s="1" t="s">
        <v>12499</v>
      </c>
      <c r="B809" s="12" t="s">
        <v>4721</v>
      </c>
      <c r="C809" s="20">
        <v>1</v>
      </c>
      <c r="D809" s="13" t="s">
        <v>12211</v>
      </c>
      <c r="E809" t="s">
        <v>13573</v>
      </c>
      <c r="F809" s="211">
        <f>IF(B809="","",VLOOKUP(B809,'Combined List'!F:L,7,0))</f>
        <v>937.09</v>
      </c>
    </row>
    <row r="810" spans="1:6" x14ac:dyDescent="0.2">
      <c r="A810" s="1" t="s">
        <v>9875</v>
      </c>
      <c r="B810" s="12" t="s">
        <v>4722</v>
      </c>
      <c r="C810" s="20">
        <v>1</v>
      </c>
      <c r="D810" s="13" t="s">
        <v>12211</v>
      </c>
      <c r="E810" t="s">
        <v>6015</v>
      </c>
      <c r="F810" s="211">
        <f>IF(B810="","",VLOOKUP(B810,'Combined List'!F:L,7,0))</f>
        <v>1004</v>
      </c>
    </row>
    <row r="811" spans="1:6" x14ac:dyDescent="0.2">
      <c r="A811" s="1" t="s">
        <v>9877</v>
      </c>
      <c r="B811" s="12" t="s">
        <v>4723</v>
      </c>
      <c r="C811" s="20">
        <v>1</v>
      </c>
      <c r="D811" s="13" t="s">
        <v>12211</v>
      </c>
      <c r="E811" t="s">
        <v>6015</v>
      </c>
      <c r="F811" s="211">
        <f>IF(B811="","",VLOOKUP(B811,'Combined List'!F:L,7,0))</f>
        <v>1260.8599999999999</v>
      </c>
    </row>
    <row r="812" spans="1:6" x14ac:dyDescent="0.2">
      <c r="A812" s="1" t="s">
        <v>9879</v>
      </c>
      <c r="B812" s="12" t="s">
        <v>4724</v>
      </c>
      <c r="C812" s="20">
        <v>1</v>
      </c>
      <c r="D812" s="13" t="s">
        <v>12211</v>
      </c>
      <c r="E812" t="s">
        <v>6015</v>
      </c>
      <c r="F812" s="211">
        <f>IF(B812="","",VLOOKUP(B812,'Combined List'!F:L,7,0))</f>
        <v>1666.41</v>
      </c>
    </row>
    <row r="813" spans="1:6" x14ac:dyDescent="0.2">
      <c r="A813" s="1" t="s">
        <v>9881</v>
      </c>
      <c r="B813" s="12" t="s">
        <v>4725</v>
      </c>
      <c r="C813" s="20">
        <v>1</v>
      </c>
      <c r="D813" s="13" t="s">
        <v>12211</v>
      </c>
      <c r="E813" t="s">
        <v>6015</v>
      </c>
      <c r="F813" s="211">
        <f>IF(B813="","",VLOOKUP(B813,'Combined List'!F:L,7,0))</f>
        <v>1835.99</v>
      </c>
    </row>
    <row r="814" spans="1:6" x14ac:dyDescent="0.2">
      <c r="A814" s="1" t="s">
        <v>9883</v>
      </c>
      <c r="B814" s="12" t="s">
        <v>4726</v>
      </c>
      <c r="C814" s="20">
        <v>1</v>
      </c>
      <c r="D814" s="13" t="s">
        <v>12211</v>
      </c>
      <c r="E814" t="s">
        <v>6015</v>
      </c>
      <c r="F814" s="211">
        <f>IF(B814="","",VLOOKUP(B814,'Combined List'!F:L,7,0))</f>
        <v>1831.34</v>
      </c>
    </row>
    <row r="815" spans="1:6" x14ac:dyDescent="0.2">
      <c r="A815" s="12" t="s">
        <v>12521</v>
      </c>
      <c r="B815" s="12" t="s">
        <v>4727</v>
      </c>
      <c r="C815" s="20">
        <v>1</v>
      </c>
      <c r="D815" s="13" t="s">
        <v>12211</v>
      </c>
      <c r="E815" t="s">
        <v>6015</v>
      </c>
      <c r="F815" s="211">
        <f>IF(B815="","",VLOOKUP(B815,'Combined List'!F:L,7,0))</f>
        <v>1572.01</v>
      </c>
    </row>
    <row r="816" spans="1:6" x14ac:dyDescent="0.2">
      <c r="A816" s="12" t="s">
        <v>12523</v>
      </c>
      <c r="B816" s="12" t="s">
        <v>4728</v>
      </c>
      <c r="C816" s="20">
        <v>1</v>
      </c>
      <c r="D816" s="13" t="s">
        <v>12211</v>
      </c>
      <c r="E816" t="s">
        <v>6015</v>
      </c>
      <c r="F816" s="211">
        <f>IF(B816="","",VLOOKUP(B816,'Combined List'!F:L,7,0))</f>
        <v>1659.04</v>
      </c>
    </row>
    <row r="817" spans="1:6" x14ac:dyDescent="0.2">
      <c r="A817" s="12" t="s">
        <v>12525</v>
      </c>
      <c r="B817" s="12" t="s">
        <v>4729</v>
      </c>
      <c r="C817" s="20">
        <v>1</v>
      </c>
      <c r="D817" s="13" t="s">
        <v>12211</v>
      </c>
      <c r="E817" t="s">
        <v>6015</v>
      </c>
      <c r="F817" s="211">
        <f>IF(B817="","",VLOOKUP(B817,'Combined List'!F:L,7,0))</f>
        <v>1725.49</v>
      </c>
    </row>
    <row r="818" spans="1:6" x14ac:dyDescent="0.2">
      <c r="A818" s="12" t="s">
        <v>12527</v>
      </c>
      <c r="B818" s="12" t="s">
        <v>4730</v>
      </c>
      <c r="C818" s="20">
        <v>1</v>
      </c>
      <c r="D818" s="13" t="s">
        <v>12211</v>
      </c>
      <c r="E818" t="s">
        <v>6015</v>
      </c>
      <c r="F818" s="211">
        <f>IF(B818="","",VLOOKUP(B818,'Combined List'!F:L,7,0))</f>
        <v>2023.62</v>
      </c>
    </row>
    <row r="819" spans="1:6" x14ac:dyDescent="0.2">
      <c r="A819" s="12" t="s">
        <v>12528</v>
      </c>
      <c r="B819" s="12" t="s">
        <v>4469</v>
      </c>
      <c r="C819" s="20">
        <v>1</v>
      </c>
      <c r="D819" s="13" t="s">
        <v>12211</v>
      </c>
      <c r="E819" t="s">
        <v>6015</v>
      </c>
      <c r="F819" s="211">
        <f>IF(B819="","",VLOOKUP(B819,'Combined List'!F:L,7,0))</f>
        <v>2099.7800000000002</v>
      </c>
    </row>
    <row r="820" spans="1:6" x14ac:dyDescent="0.2">
      <c r="A820" s="12" t="s">
        <v>9892</v>
      </c>
      <c r="B820" s="12" t="s">
        <v>4470</v>
      </c>
      <c r="C820" s="20">
        <v>1</v>
      </c>
      <c r="D820" s="13" t="s">
        <v>12211</v>
      </c>
      <c r="E820" t="s">
        <v>6015</v>
      </c>
      <c r="F820" s="211">
        <f>IF(B820="","",VLOOKUP(B820,'Combined List'!F:L,7,0))</f>
        <v>2319.87</v>
      </c>
    </row>
    <row r="821" spans="1:6" x14ac:dyDescent="0.2">
      <c r="A821" s="12" t="s">
        <v>9895</v>
      </c>
      <c r="B821" s="12" t="s">
        <v>4471</v>
      </c>
      <c r="C821" s="20">
        <v>1</v>
      </c>
      <c r="D821" s="13" t="s">
        <v>12211</v>
      </c>
      <c r="E821" t="s">
        <v>6015</v>
      </c>
      <c r="F821" s="211">
        <f>IF(B821="","",VLOOKUP(B821,'Combined List'!F:L,7,0))</f>
        <v>2052.8200000000002</v>
      </c>
    </row>
    <row r="822" spans="1:6" x14ac:dyDescent="0.2">
      <c r="A822" s="12" t="s">
        <v>9897</v>
      </c>
      <c r="B822" s="12" t="s">
        <v>4472</v>
      </c>
      <c r="C822" s="20">
        <v>1</v>
      </c>
      <c r="D822" s="13" t="s">
        <v>12211</v>
      </c>
      <c r="E822" t="s">
        <v>6015</v>
      </c>
      <c r="F822" s="211">
        <f>IF(B822="","",VLOOKUP(B822,'Combined List'!F:L,7,0))</f>
        <v>2088.4299999999998</v>
      </c>
    </row>
    <row r="823" spans="1:6" x14ac:dyDescent="0.2">
      <c r="A823" s="12" t="s">
        <v>9899</v>
      </c>
      <c r="B823" s="12" t="s">
        <v>4473</v>
      </c>
      <c r="C823" s="20">
        <v>1</v>
      </c>
      <c r="D823" s="13" t="s">
        <v>12211</v>
      </c>
      <c r="E823" t="s">
        <v>6015</v>
      </c>
      <c r="F823" s="211">
        <f>IF(B823="","",VLOOKUP(B823,'Combined List'!F:L,7,0))</f>
        <v>2141.6</v>
      </c>
    </row>
    <row r="824" spans="1:6" x14ac:dyDescent="0.2">
      <c r="A824" s="12" t="s">
        <v>9666</v>
      </c>
      <c r="B824" s="12" t="s">
        <v>4474</v>
      </c>
      <c r="C824" s="20">
        <v>1</v>
      </c>
      <c r="D824" s="13" t="s">
        <v>12211</v>
      </c>
      <c r="E824" t="s">
        <v>6015</v>
      </c>
      <c r="F824" s="211">
        <f>IF(B824="","",VLOOKUP(B824,'Combined List'!F:L,7,0))</f>
        <v>2211.2199999999998</v>
      </c>
    </row>
    <row r="825" spans="1:6" x14ac:dyDescent="0.2">
      <c r="A825" s="12" t="s">
        <v>9668</v>
      </c>
      <c r="B825" s="12" t="s">
        <v>4475</v>
      </c>
      <c r="C825" s="20">
        <v>1</v>
      </c>
      <c r="D825" s="13" t="s">
        <v>12211</v>
      </c>
      <c r="E825" t="s">
        <v>6015</v>
      </c>
      <c r="F825" s="211">
        <f>IF(B825="","",VLOOKUP(B825,'Combined List'!F:L,7,0))</f>
        <v>2291.5100000000002</v>
      </c>
    </row>
    <row r="826" spans="1:6" x14ac:dyDescent="0.2">
      <c r="A826" s="12" t="s">
        <v>9670</v>
      </c>
      <c r="B826" s="12" t="s">
        <v>4476</v>
      </c>
      <c r="C826" s="20">
        <v>1</v>
      </c>
      <c r="D826" s="13" t="s">
        <v>12211</v>
      </c>
      <c r="E826" t="s">
        <v>6015</v>
      </c>
      <c r="F826" s="211">
        <f>IF(B826="","",VLOOKUP(B826,'Combined List'!F:L,7,0))</f>
        <v>2466.66</v>
      </c>
    </row>
    <row r="827" spans="1:6" x14ac:dyDescent="0.2">
      <c r="A827" s="12" t="s">
        <v>9406</v>
      </c>
      <c r="B827" s="12" t="s">
        <v>4477</v>
      </c>
      <c r="C827" s="20">
        <v>1</v>
      </c>
      <c r="D827" s="13" t="s">
        <v>12211</v>
      </c>
      <c r="E827" t="s">
        <v>6015</v>
      </c>
      <c r="F827" s="211">
        <f>IF(B827="","",VLOOKUP(B827,'Combined List'!F:L,7,0))</f>
        <v>2733.14</v>
      </c>
    </row>
    <row r="828" spans="1:6" x14ac:dyDescent="0.2">
      <c r="A828" s="12" t="s">
        <v>12574</v>
      </c>
      <c r="B828" s="12" t="s">
        <v>4478</v>
      </c>
      <c r="C828" s="20">
        <v>1</v>
      </c>
      <c r="D828" s="13" t="s">
        <v>12211</v>
      </c>
      <c r="E828" t="s">
        <v>13500</v>
      </c>
      <c r="F828" s="211">
        <f>IF(B828="","",VLOOKUP(B828,'Combined List'!F:L,7,0))</f>
        <v>4830.0600000000004</v>
      </c>
    </row>
    <row r="829" spans="1:6" x14ac:dyDescent="0.2">
      <c r="A829" s="12" t="s">
        <v>12576</v>
      </c>
      <c r="B829" s="12" t="s">
        <v>4479</v>
      </c>
      <c r="C829" s="20">
        <v>1</v>
      </c>
      <c r="D829" s="13" t="s">
        <v>12211</v>
      </c>
      <c r="E829" t="s">
        <v>6015</v>
      </c>
      <c r="F829" s="211">
        <f>IF(B829="","",VLOOKUP(B829,'Combined List'!F:L,7,0))</f>
        <v>4865.28</v>
      </c>
    </row>
    <row r="830" spans="1:6" x14ac:dyDescent="0.2">
      <c r="A830" s="12" t="s">
        <v>12578</v>
      </c>
      <c r="B830" s="12" t="s">
        <v>4480</v>
      </c>
      <c r="C830" s="20">
        <v>1</v>
      </c>
      <c r="D830" s="13" t="s">
        <v>12211</v>
      </c>
      <c r="E830" t="s">
        <v>13501</v>
      </c>
      <c r="F830" s="211">
        <f>IF(B830="","",VLOOKUP(B830,'Combined List'!F:L,7,0))</f>
        <v>4918.6899999999996</v>
      </c>
    </row>
    <row r="831" spans="1:6" x14ac:dyDescent="0.2">
      <c r="A831" s="12" t="s">
        <v>12580</v>
      </c>
      <c r="B831" s="12" t="s">
        <v>4481</v>
      </c>
      <c r="C831" s="20">
        <v>1</v>
      </c>
      <c r="D831" s="13" t="s">
        <v>12211</v>
      </c>
      <c r="E831" t="s">
        <v>6015</v>
      </c>
      <c r="F831" s="211">
        <f>IF(B831="","",VLOOKUP(B831,'Combined List'!F:L,7,0))</f>
        <v>4988.1000000000004</v>
      </c>
    </row>
    <row r="832" spans="1:6" x14ac:dyDescent="0.2">
      <c r="A832" s="12" t="s">
        <v>12581</v>
      </c>
      <c r="B832" s="12" t="s">
        <v>4482</v>
      </c>
      <c r="C832" s="20">
        <v>1</v>
      </c>
      <c r="D832" s="13" t="s">
        <v>12211</v>
      </c>
      <c r="E832" t="s">
        <v>6015</v>
      </c>
      <c r="F832" s="211">
        <f>IF(B832="","",VLOOKUP(B832,'Combined List'!F:L,7,0))</f>
        <v>5068.8</v>
      </c>
    </row>
    <row r="833" spans="1:6" x14ac:dyDescent="0.2">
      <c r="A833" s="12" t="s">
        <v>9415</v>
      </c>
      <c r="B833" s="12" t="s">
        <v>4483</v>
      </c>
      <c r="C833" s="20">
        <v>1</v>
      </c>
      <c r="D833" s="13" t="s">
        <v>12211</v>
      </c>
      <c r="E833" t="s">
        <v>6015</v>
      </c>
      <c r="F833" s="211">
        <f>IF(B833="","",VLOOKUP(B833,'Combined List'!F:L,7,0))</f>
        <v>5244.11</v>
      </c>
    </row>
    <row r="834" spans="1:6" x14ac:dyDescent="0.2">
      <c r="A834" s="12" t="s">
        <v>12584</v>
      </c>
      <c r="B834" s="12" t="s">
        <v>4484</v>
      </c>
      <c r="C834" s="20">
        <v>1</v>
      </c>
      <c r="D834" s="13" t="s">
        <v>12211</v>
      </c>
      <c r="E834" t="s">
        <v>6015</v>
      </c>
      <c r="F834" s="211">
        <f>IF(B834="","",VLOOKUP(B834,'Combined List'!F:L,7,0))</f>
        <v>5510.49</v>
      </c>
    </row>
    <row r="835" spans="1:6" x14ac:dyDescent="0.2">
      <c r="A835" s="12" t="s">
        <v>9418</v>
      </c>
      <c r="B835" s="12" t="s">
        <v>4485</v>
      </c>
      <c r="C835" s="20">
        <v>1</v>
      </c>
      <c r="D835" s="13" t="s">
        <v>12211</v>
      </c>
      <c r="E835" t="s">
        <v>6015</v>
      </c>
      <c r="F835" s="211">
        <f>IF(B835="","",VLOOKUP(B835,'Combined List'!F:L,7,0))</f>
        <v>6689.57</v>
      </c>
    </row>
    <row r="836" spans="1:6" x14ac:dyDescent="0.2">
      <c r="A836" s="10" t="s">
        <v>11687</v>
      </c>
      <c r="B836" s="11"/>
      <c r="C836" s="37"/>
      <c r="D836" s="37"/>
      <c r="E836" t="s">
        <v>6015</v>
      </c>
      <c r="F836" s="211" t="str">
        <f>IF(B836="","",VLOOKUP(B836,'Combined List'!F:L,7,0))</f>
        <v/>
      </c>
    </row>
    <row r="837" spans="1:6" x14ac:dyDescent="0.2">
      <c r="A837" s="1">
        <v>4</v>
      </c>
      <c r="B837" s="12" t="s">
        <v>4486</v>
      </c>
      <c r="C837" s="20">
        <v>1</v>
      </c>
      <c r="D837" s="13" t="s">
        <v>12211</v>
      </c>
      <c r="E837" t="s">
        <v>6015</v>
      </c>
      <c r="F837" s="211">
        <f>IF(B837="","",VLOOKUP(B837,'Combined List'!F:L,7,0))</f>
        <v>166.68</v>
      </c>
    </row>
    <row r="838" spans="1:6" x14ac:dyDescent="0.2">
      <c r="A838" s="1">
        <v>6</v>
      </c>
      <c r="B838" s="12" t="s">
        <v>4487</v>
      </c>
      <c r="C838" s="20">
        <v>1</v>
      </c>
      <c r="D838" s="13" t="s">
        <v>12211</v>
      </c>
      <c r="E838" t="s">
        <v>13502</v>
      </c>
      <c r="F838" s="211">
        <f>IF(B838="","",VLOOKUP(B838,'Combined List'!F:L,7,0))</f>
        <v>212.17</v>
      </c>
    </row>
    <row r="839" spans="1:6" x14ac:dyDescent="0.2">
      <c r="A839" s="1">
        <v>8</v>
      </c>
      <c r="B839" s="12" t="s">
        <v>4488</v>
      </c>
      <c r="C839" s="20">
        <v>1</v>
      </c>
      <c r="D839" s="13" t="s">
        <v>12211</v>
      </c>
      <c r="E839" t="s">
        <v>6015</v>
      </c>
      <c r="F839" s="211">
        <f>IF(B839="","",VLOOKUP(B839,'Combined List'!F:L,7,0))</f>
        <v>242.73</v>
      </c>
    </row>
    <row r="840" spans="1:6" x14ac:dyDescent="0.2">
      <c r="A840" s="1">
        <v>10</v>
      </c>
      <c r="B840" s="12" t="s">
        <v>4489</v>
      </c>
      <c r="C840" s="20">
        <v>1</v>
      </c>
      <c r="D840" s="13" t="s">
        <v>12211</v>
      </c>
      <c r="E840" t="s">
        <v>6015</v>
      </c>
      <c r="F840" s="211">
        <f>IF(B840="","",VLOOKUP(B840,'Combined List'!F:L,7,0))</f>
        <v>704.9</v>
      </c>
    </row>
    <row r="841" spans="1:6" x14ac:dyDescent="0.2">
      <c r="A841" s="1">
        <v>12</v>
      </c>
      <c r="B841" s="12" t="s">
        <v>4490</v>
      </c>
      <c r="C841" s="20">
        <v>1</v>
      </c>
      <c r="D841" s="13" t="s">
        <v>12211</v>
      </c>
      <c r="E841" t="s">
        <v>6015</v>
      </c>
      <c r="F841" s="211">
        <f>IF(B841="","",VLOOKUP(B841,'Combined List'!F:L,7,0))</f>
        <v>1025.6400000000001</v>
      </c>
    </row>
    <row r="842" spans="1:6" x14ac:dyDescent="0.2">
      <c r="A842" s="1">
        <v>15</v>
      </c>
      <c r="B842" s="12" t="s">
        <v>4491</v>
      </c>
      <c r="C842" s="20">
        <v>1</v>
      </c>
      <c r="D842" s="13" t="s">
        <v>12211</v>
      </c>
      <c r="E842" t="s">
        <v>531</v>
      </c>
      <c r="F842" s="211">
        <f>IF(B842="","",VLOOKUP(B842,'Combined List'!F:L,7,0))</f>
        <v>2255.2600000000002</v>
      </c>
    </row>
    <row r="843" spans="1:6" x14ac:dyDescent="0.2">
      <c r="A843" s="1">
        <v>18</v>
      </c>
      <c r="B843" s="12" t="s">
        <v>4492</v>
      </c>
      <c r="C843" s="20">
        <v>1</v>
      </c>
      <c r="D843" s="13" t="s">
        <v>12211</v>
      </c>
      <c r="E843" t="s">
        <v>6015</v>
      </c>
      <c r="F843" s="211">
        <f>IF(B843="","",VLOOKUP(B843,'Combined List'!F:L,7,0))</f>
        <v>2773</v>
      </c>
    </row>
    <row r="844" spans="1:6" x14ac:dyDescent="0.2">
      <c r="A844" s="1">
        <v>21</v>
      </c>
      <c r="B844" s="12" t="s">
        <v>4493</v>
      </c>
      <c r="C844" s="20">
        <v>1</v>
      </c>
      <c r="D844" s="13" t="s">
        <v>12211</v>
      </c>
      <c r="E844" t="s">
        <v>6015</v>
      </c>
      <c r="F844" s="211">
        <f>IF(B844="","",VLOOKUP(B844,'Combined List'!F:L,7,0))</f>
        <v>5125.16</v>
      </c>
    </row>
    <row r="845" spans="1:6" x14ac:dyDescent="0.2">
      <c r="A845" s="1">
        <v>24</v>
      </c>
      <c r="B845" s="12" t="s">
        <v>4494</v>
      </c>
      <c r="C845" s="20">
        <v>1</v>
      </c>
      <c r="D845" s="13" t="s">
        <v>12211</v>
      </c>
      <c r="E845" t="s">
        <v>6015</v>
      </c>
      <c r="F845" s="211">
        <f>IF(B845="","",VLOOKUP(B845,'Combined List'!F:L,7,0))</f>
        <v>7303.54</v>
      </c>
    </row>
    <row r="846" spans="1:6" x14ac:dyDescent="0.2">
      <c r="A846" s="1">
        <v>27</v>
      </c>
      <c r="B846" s="12" t="s">
        <v>4495</v>
      </c>
      <c r="C846" s="20">
        <v>1</v>
      </c>
      <c r="D846" s="13" t="s">
        <v>12211</v>
      </c>
      <c r="E846" t="s">
        <v>6015</v>
      </c>
      <c r="F846" s="211">
        <f>IF(B846="","",VLOOKUP(B846,'Combined List'!F:L,7,0))</f>
        <v>9128.08</v>
      </c>
    </row>
    <row r="847" spans="1:6" x14ac:dyDescent="0.2">
      <c r="A847" s="1">
        <v>30</v>
      </c>
      <c r="B847" s="12" t="s">
        <v>4496</v>
      </c>
      <c r="C847" s="20">
        <v>1</v>
      </c>
      <c r="D847" s="13" t="s">
        <v>12211</v>
      </c>
      <c r="E847" t="s">
        <v>6015</v>
      </c>
      <c r="F847" s="211">
        <f>IF(B847="","",VLOOKUP(B847,'Combined List'!F:L,7,0))</f>
        <v>12267.68</v>
      </c>
    </row>
    <row r="848" spans="1:6" x14ac:dyDescent="0.2">
      <c r="A848" s="1">
        <v>36</v>
      </c>
      <c r="B848" s="12" t="s">
        <v>4497</v>
      </c>
      <c r="C848" s="20">
        <v>1</v>
      </c>
      <c r="D848" s="13" t="s">
        <v>12211</v>
      </c>
      <c r="E848" t="s">
        <v>6015</v>
      </c>
      <c r="F848" s="211">
        <f>IF(B848="","",VLOOKUP(B848,'Combined List'!F:L,7,0))</f>
        <v>15334.64</v>
      </c>
    </row>
    <row r="849" spans="1:6" x14ac:dyDescent="0.2">
      <c r="A849" s="10" t="s">
        <v>11712</v>
      </c>
      <c r="B849" s="11"/>
      <c r="C849" s="37"/>
      <c r="D849" s="37"/>
      <c r="E849" t="s">
        <v>6015</v>
      </c>
      <c r="F849" s="211" t="str">
        <f>IF(B849="","",VLOOKUP(B849,'Combined List'!F:L,7,0))</f>
        <v/>
      </c>
    </row>
    <row r="850" spans="1:6" x14ac:dyDescent="0.2">
      <c r="A850" s="1" t="s">
        <v>6177</v>
      </c>
      <c r="B850" s="1" t="s">
        <v>4498</v>
      </c>
      <c r="C850" s="13">
        <v>40</v>
      </c>
      <c r="D850" s="13" t="s">
        <v>12211</v>
      </c>
      <c r="E850" t="s">
        <v>341</v>
      </c>
      <c r="F850" s="211">
        <f>IF(B850="","",VLOOKUP(B850,'Combined List'!F:L,7,0))</f>
        <v>10.38</v>
      </c>
    </row>
    <row r="851" spans="1:6" x14ac:dyDescent="0.2">
      <c r="A851" s="1" t="s">
        <v>12280</v>
      </c>
      <c r="B851" s="1" t="s">
        <v>4499</v>
      </c>
      <c r="C851" s="13">
        <v>36</v>
      </c>
      <c r="D851" s="13" t="s">
        <v>12211</v>
      </c>
      <c r="E851" t="s">
        <v>164</v>
      </c>
      <c r="F851" s="211">
        <f>IF(B851="","",VLOOKUP(B851,'Combined List'!F:L,7,0))</f>
        <v>11.88</v>
      </c>
    </row>
    <row r="852" spans="1:6" x14ac:dyDescent="0.2">
      <c r="A852" s="1" t="s">
        <v>12284</v>
      </c>
      <c r="B852" s="1" t="s">
        <v>4500</v>
      </c>
      <c r="C852" s="13">
        <v>18</v>
      </c>
      <c r="D852" s="13" t="s">
        <v>12211</v>
      </c>
      <c r="E852" t="s">
        <v>165</v>
      </c>
      <c r="F852" s="211">
        <f>IF(B852="","",VLOOKUP(B852,'Combined List'!F:L,7,0))</f>
        <v>43.39</v>
      </c>
    </row>
    <row r="853" spans="1:6" x14ac:dyDescent="0.2">
      <c r="A853" s="1" t="s">
        <v>12286</v>
      </c>
      <c r="B853" s="1" t="s">
        <v>4501</v>
      </c>
      <c r="C853" s="13">
        <v>6</v>
      </c>
      <c r="D853" s="13" t="s">
        <v>12211</v>
      </c>
      <c r="E853" t="s">
        <v>166</v>
      </c>
      <c r="F853" s="211">
        <f>IF(B853="","",VLOOKUP(B853,'Combined List'!F:L,7,0))</f>
        <v>134.91</v>
      </c>
    </row>
    <row r="854" spans="1:6" x14ac:dyDescent="0.2">
      <c r="A854" s="1" t="s">
        <v>12288</v>
      </c>
      <c r="B854" s="1" t="s">
        <v>4502</v>
      </c>
      <c r="C854" s="13">
        <v>2</v>
      </c>
      <c r="D854" s="13" t="s">
        <v>12211</v>
      </c>
      <c r="E854" t="s">
        <v>515</v>
      </c>
      <c r="F854" s="211">
        <f>IF(B854="","",VLOOKUP(B854,'Combined List'!F:L,7,0))</f>
        <v>382.16</v>
      </c>
    </row>
    <row r="855" spans="1:6" x14ac:dyDescent="0.2">
      <c r="A855" s="1" t="s">
        <v>12290</v>
      </c>
      <c r="B855" s="1" t="s">
        <v>4503</v>
      </c>
      <c r="C855" s="13">
        <v>1</v>
      </c>
      <c r="D855" s="13" t="s">
        <v>12211</v>
      </c>
      <c r="E855" t="s">
        <v>519</v>
      </c>
      <c r="F855" s="211">
        <f>IF(B855="","",VLOOKUP(B855,'Combined List'!F:L,7,0))</f>
        <v>650.58000000000004</v>
      </c>
    </row>
    <row r="856" spans="1:6" x14ac:dyDescent="0.2">
      <c r="A856" s="1">
        <v>15</v>
      </c>
      <c r="B856" s="1" t="s">
        <v>4504</v>
      </c>
      <c r="C856" s="13">
        <v>1</v>
      </c>
      <c r="D856" s="13" t="s">
        <v>12211</v>
      </c>
      <c r="E856" t="s">
        <v>524</v>
      </c>
      <c r="F856" s="211">
        <f>IF(B856="","",VLOOKUP(B856,'Combined List'!F:L,7,0))</f>
        <v>1139.3599999999999</v>
      </c>
    </row>
    <row r="857" spans="1:6" x14ac:dyDescent="0.2">
      <c r="A857" s="12">
        <v>18</v>
      </c>
      <c r="B857" s="12" t="s">
        <v>4505</v>
      </c>
      <c r="C857" s="13">
        <v>1</v>
      </c>
      <c r="D857" s="13" t="s">
        <v>12211</v>
      </c>
      <c r="E857" t="s">
        <v>334</v>
      </c>
      <c r="F857" s="211">
        <f>IF(B857="","",VLOOKUP(B857,'Combined List'!F:L,7,0))</f>
        <v>2369.37</v>
      </c>
    </row>
    <row r="858" spans="1:6" x14ac:dyDescent="0.2">
      <c r="A858" s="12">
        <v>21</v>
      </c>
      <c r="B858" s="12" t="s">
        <v>4506</v>
      </c>
      <c r="C858" s="13">
        <v>1</v>
      </c>
      <c r="D858" s="13" t="s">
        <v>12211</v>
      </c>
      <c r="E858" t="s">
        <v>342</v>
      </c>
      <c r="F858" s="211">
        <f>IF(B858="","",VLOOKUP(B858,'Combined List'!F:L,7,0))</f>
        <v>4134.3</v>
      </c>
    </row>
    <row r="859" spans="1:6" x14ac:dyDescent="0.2">
      <c r="A859" s="12">
        <v>24</v>
      </c>
      <c r="B859" s="12" t="s">
        <v>4507</v>
      </c>
      <c r="C859" s="13">
        <v>1</v>
      </c>
      <c r="D859" s="13" t="s">
        <v>12211</v>
      </c>
      <c r="E859" t="s">
        <v>154</v>
      </c>
      <c r="F859" s="211">
        <f>IF(B859="","",VLOOKUP(B859,'Combined List'!F:L,7,0))</f>
        <v>5945.52</v>
      </c>
    </row>
    <row r="860" spans="1:6" x14ac:dyDescent="0.2">
      <c r="A860" s="12">
        <v>27</v>
      </c>
      <c r="B860" s="12" t="s">
        <v>4508</v>
      </c>
      <c r="C860" s="13">
        <v>1</v>
      </c>
      <c r="D860" s="13" t="s">
        <v>12211</v>
      </c>
      <c r="E860" t="s">
        <v>163</v>
      </c>
      <c r="F860" s="211">
        <f>IF(B860="","",VLOOKUP(B860,'Combined List'!F:L,7,0))</f>
        <v>7989.26</v>
      </c>
    </row>
    <row r="861" spans="1:6" x14ac:dyDescent="0.2">
      <c r="A861" s="12">
        <v>30</v>
      </c>
      <c r="B861" s="12" t="s">
        <v>4509</v>
      </c>
      <c r="C861" s="13">
        <v>1</v>
      </c>
      <c r="D861" s="13" t="s">
        <v>12211</v>
      </c>
      <c r="E861" t="s">
        <v>6015</v>
      </c>
      <c r="F861" s="211">
        <f>IF(B861="","",VLOOKUP(B861,'Combined List'!F:L,7,0))</f>
        <v>9986.52</v>
      </c>
    </row>
    <row r="862" spans="1:6" x14ac:dyDescent="0.2">
      <c r="A862" s="12">
        <v>36</v>
      </c>
      <c r="B862" s="12" t="s">
        <v>4510</v>
      </c>
      <c r="C862" s="13">
        <v>1</v>
      </c>
      <c r="D862" s="13" t="s">
        <v>12211</v>
      </c>
      <c r="E862" t="s">
        <v>6015</v>
      </c>
      <c r="F862" s="211">
        <f>IF(B862="","",VLOOKUP(B862,'Combined List'!F:L,7,0))</f>
        <v>12483.16</v>
      </c>
    </row>
    <row r="863" spans="1:6" x14ac:dyDescent="0.2">
      <c r="A863" s="10" t="s">
        <v>4511</v>
      </c>
      <c r="B863" s="11"/>
      <c r="C863" s="37"/>
      <c r="D863" s="37"/>
      <c r="E863" t="s">
        <v>6015</v>
      </c>
      <c r="F863" s="211" t="str">
        <f>IF(B863="","",VLOOKUP(B863,'Combined List'!F:L,7,0))</f>
        <v/>
      </c>
    </row>
    <row r="864" spans="1:6" x14ac:dyDescent="0.2">
      <c r="A864" s="1" t="s">
        <v>6177</v>
      </c>
      <c r="B864" s="1" t="s">
        <v>6178</v>
      </c>
      <c r="C864" s="13">
        <v>50</v>
      </c>
      <c r="D864" s="13" t="s">
        <v>12211</v>
      </c>
      <c r="E864" t="s">
        <v>190</v>
      </c>
      <c r="F864" s="211">
        <f>IF(B864="","",VLOOKUP(B864,'Combined List'!F:L,7,0))</f>
        <v>17.88</v>
      </c>
    </row>
    <row r="865" spans="1:6" x14ac:dyDescent="0.2">
      <c r="A865" s="1" t="s">
        <v>12280</v>
      </c>
      <c r="B865" s="1" t="s">
        <v>6179</v>
      </c>
      <c r="C865" s="13">
        <v>30</v>
      </c>
      <c r="D865" s="13" t="s">
        <v>12211</v>
      </c>
      <c r="E865" t="s">
        <v>189</v>
      </c>
      <c r="F865" s="211">
        <f>IF(B865="","",VLOOKUP(B865,'Combined List'!F:L,7,0))</f>
        <v>19.53</v>
      </c>
    </row>
    <row r="866" spans="1:6" x14ac:dyDescent="0.2">
      <c r="A866" s="1" t="s">
        <v>12284</v>
      </c>
      <c r="B866" s="1" t="s">
        <v>6180</v>
      </c>
      <c r="C866" s="13">
        <v>15</v>
      </c>
      <c r="D866" s="13" t="s">
        <v>12211</v>
      </c>
      <c r="E866" t="s">
        <v>387</v>
      </c>
      <c r="F866" s="211">
        <f>IF(B866="","",VLOOKUP(B866,'Combined List'!F:L,7,0))</f>
        <v>78.78</v>
      </c>
    </row>
    <row r="867" spans="1:6" x14ac:dyDescent="0.2">
      <c r="A867" s="1" t="s">
        <v>12286</v>
      </c>
      <c r="B867" s="1" t="s">
        <v>6181</v>
      </c>
      <c r="C867" s="13">
        <v>3</v>
      </c>
      <c r="D867" s="13" t="s">
        <v>12211</v>
      </c>
      <c r="E867" t="s">
        <v>388</v>
      </c>
      <c r="F867" s="211">
        <f>IF(B867="","",VLOOKUP(B867,'Combined List'!F:L,7,0))</f>
        <v>579.80999999999995</v>
      </c>
    </row>
    <row r="868" spans="1:6" x14ac:dyDescent="0.2">
      <c r="A868" s="10" t="s">
        <v>11894</v>
      </c>
      <c r="B868" s="11"/>
      <c r="C868" s="37"/>
      <c r="D868" s="37"/>
      <c r="E868" t="s">
        <v>6015</v>
      </c>
      <c r="F868" s="211" t="str">
        <f>IF(B868="","",VLOOKUP(B868,'Combined List'!F:L,7,0))</f>
        <v/>
      </c>
    </row>
    <row r="869" spans="1:6" x14ac:dyDescent="0.2">
      <c r="A869" s="1" t="s">
        <v>11965</v>
      </c>
      <c r="B869" s="1" t="s">
        <v>4512</v>
      </c>
      <c r="C869" s="13">
        <v>5</v>
      </c>
      <c r="D869" s="13" t="s">
        <v>12211</v>
      </c>
      <c r="E869" t="s">
        <v>825</v>
      </c>
      <c r="F869" s="211">
        <f>IF(B869="","",VLOOKUP(B869,'Combined List'!F:L,7,0))</f>
        <v>92.88</v>
      </c>
    </row>
    <row r="870" spans="1:6" x14ac:dyDescent="0.2">
      <c r="A870" s="1" t="s">
        <v>11969</v>
      </c>
      <c r="B870" s="1" t="s">
        <v>4513</v>
      </c>
      <c r="C870" s="13">
        <v>1</v>
      </c>
      <c r="D870" s="13" t="s">
        <v>12211</v>
      </c>
      <c r="E870" t="s">
        <v>6015</v>
      </c>
      <c r="F870" s="211">
        <f>IF(B870="","",VLOOKUP(B870,'Combined List'!F:L,7,0))</f>
        <v>185.76</v>
      </c>
    </row>
    <row r="871" spans="1:6" x14ac:dyDescent="0.2">
      <c r="A871" s="1" t="s">
        <v>11971</v>
      </c>
      <c r="B871" s="1" t="s">
        <v>4514</v>
      </c>
      <c r="C871" s="13">
        <v>1</v>
      </c>
      <c r="D871" s="13" t="s">
        <v>12211</v>
      </c>
      <c r="E871" t="s">
        <v>6015</v>
      </c>
      <c r="F871" s="211">
        <f>IF(B871="","",VLOOKUP(B871,'Combined List'!F:L,7,0))</f>
        <v>189.37</v>
      </c>
    </row>
    <row r="872" spans="1:6" x14ac:dyDescent="0.2">
      <c r="A872" s="1" t="s">
        <v>12485</v>
      </c>
      <c r="B872" s="1" t="s">
        <v>4515</v>
      </c>
      <c r="C872" s="13">
        <v>1</v>
      </c>
      <c r="D872" s="13" t="s">
        <v>12211</v>
      </c>
      <c r="E872" t="s">
        <v>6015</v>
      </c>
      <c r="F872" s="211">
        <f>IF(B872="","",VLOOKUP(B872,'Combined List'!F:L,7,0))</f>
        <v>407.23</v>
      </c>
    </row>
    <row r="873" spans="1:6" x14ac:dyDescent="0.2">
      <c r="A873" s="1" t="s">
        <v>12487</v>
      </c>
      <c r="B873" s="1" t="s">
        <v>4516</v>
      </c>
      <c r="C873" s="13">
        <v>1</v>
      </c>
      <c r="D873" s="13" t="s">
        <v>12211</v>
      </c>
      <c r="E873" t="s">
        <v>13503</v>
      </c>
      <c r="F873" s="211">
        <f>IF(B873="","",VLOOKUP(B873,'Combined List'!F:L,7,0))</f>
        <v>588</v>
      </c>
    </row>
    <row r="874" spans="1:6" x14ac:dyDescent="0.2">
      <c r="A874" s="1" t="s">
        <v>12489</v>
      </c>
      <c r="B874" s="1" t="s">
        <v>4517</v>
      </c>
      <c r="C874" s="13">
        <v>1</v>
      </c>
      <c r="D874" s="13" t="s">
        <v>12211</v>
      </c>
      <c r="E874" t="s">
        <v>6015</v>
      </c>
      <c r="F874" s="211">
        <f>IF(B874="","",VLOOKUP(B874,'Combined List'!F:L,7,0))</f>
        <v>649.09</v>
      </c>
    </row>
    <row r="875" spans="1:6" x14ac:dyDescent="0.2">
      <c r="A875" s="1" t="s">
        <v>12493</v>
      </c>
      <c r="B875" s="1" t="s">
        <v>4518</v>
      </c>
      <c r="C875" s="13">
        <v>1</v>
      </c>
      <c r="D875" s="13" t="s">
        <v>12211</v>
      </c>
      <c r="E875" t="s">
        <v>6015</v>
      </c>
      <c r="F875" s="211">
        <f>IF(B875="","",VLOOKUP(B875,'Combined List'!F:L,7,0))</f>
        <v>687.4</v>
      </c>
    </row>
    <row r="876" spans="1:6" x14ac:dyDescent="0.2">
      <c r="A876" s="1" t="s">
        <v>12495</v>
      </c>
      <c r="B876" s="1" t="s">
        <v>4519</v>
      </c>
      <c r="C876" s="13">
        <v>1</v>
      </c>
      <c r="D876" s="13" t="s">
        <v>12211</v>
      </c>
      <c r="E876" t="s">
        <v>13504</v>
      </c>
      <c r="F876" s="211">
        <f>IF(B876="","",VLOOKUP(B876,'Combined List'!F:L,7,0))</f>
        <v>726.34</v>
      </c>
    </row>
    <row r="877" spans="1:6" x14ac:dyDescent="0.2">
      <c r="A877" s="1" t="s">
        <v>12497</v>
      </c>
      <c r="B877" s="1" t="s">
        <v>4520</v>
      </c>
      <c r="C877" s="13">
        <v>1</v>
      </c>
      <c r="D877" s="13" t="s">
        <v>12211</v>
      </c>
      <c r="E877" t="s">
        <v>6015</v>
      </c>
      <c r="F877" s="211">
        <f>IF(B877="","",VLOOKUP(B877,'Combined List'!F:L,7,0))</f>
        <v>787.93</v>
      </c>
    </row>
    <row r="878" spans="1:6" x14ac:dyDescent="0.2">
      <c r="A878" s="1" t="s">
        <v>12499</v>
      </c>
      <c r="B878" s="1" t="s">
        <v>4521</v>
      </c>
      <c r="C878" s="13">
        <v>1</v>
      </c>
      <c r="D878" s="13" t="s">
        <v>12211</v>
      </c>
      <c r="E878" t="s">
        <v>6015</v>
      </c>
      <c r="F878" s="211">
        <f>IF(B878="","",VLOOKUP(B878,'Combined List'!F:L,7,0))</f>
        <v>989.72</v>
      </c>
    </row>
    <row r="879" spans="1:6" x14ac:dyDescent="0.2">
      <c r="A879" s="1" t="s">
        <v>9875</v>
      </c>
      <c r="B879" s="1" t="s">
        <v>4522</v>
      </c>
      <c r="C879" s="13">
        <v>1</v>
      </c>
      <c r="D879" s="13" t="s">
        <v>12211</v>
      </c>
      <c r="E879" t="s">
        <v>6015</v>
      </c>
      <c r="F879" s="211">
        <f>IF(B879="","",VLOOKUP(B879,'Combined List'!F:L,7,0))</f>
        <v>943.7</v>
      </c>
    </row>
    <row r="880" spans="1:6" x14ac:dyDescent="0.2">
      <c r="A880" s="1" t="s">
        <v>9877</v>
      </c>
      <c r="B880" s="1" t="s">
        <v>4523</v>
      </c>
      <c r="C880" s="13">
        <v>1</v>
      </c>
      <c r="D880" s="13" t="s">
        <v>12211</v>
      </c>
      <c r="E880" t="s">
        <v>6015</v>
      </c>
      <c r="F880" s="211">
        <f>IF(B880="","",VLOOKUP(B880,'Combined List'!F:L,7,0))</f>
        <v>1046.71</v>
      </c>
    </row>
    <row r="881" spans="1:6" x14ac:dyDescent="0.2">
      <c r="A881" s="1" t="s">
        <v>9879</v>
      </c>
      <c r="B881" s="1" t="s">
        <v>4524</v>
      </c>
      <c r="C881" s="13">
        <v>1</v>
      </c>
      <c r="D881" s="13" t="s">
        <v>12211</v>
      </c>
      <c r="E881" t="s">
        <v>6015</v>
      </c>
      <c r="F881" s="211">
        <f>IF(B881="","",VLOOKUP(B881,'Combined List'!F:L,7,0))</f>
        <v>1405.08</v>
      </c>
    </row>
    <row r="882" spans="1:6" x14ac:dyDescent="0.2">
      <c r="A882" s="1" t="s">
        <v>9881</v>
      </c>
      <c r="B882" s="1" t="s">
        <v>4525</v>
      </c>
      <c r="C882" s="13">
        <v>1</v>
      </c>
      <c r="D882" s="13" t="s">
        <v>12211</v>
      </c>
      <c r="E882" t="s">
        <v>13505</v>
      </c>
      <c r="F882" s="211">
        <f>IF(B882="","",VLOOKUP(B882,'Combined List'!F:L,7,0))</f>
        <v>1568.16</v>
      </c>
    </row>
    <row r="883" spans="1:6" x14ac:dyDescent="0.2">
      <c r="A883" s="1" t="s">
        <v>9883</v>
      </c>
      <c r="B883" s="1" t="s">
        <v>4526</v>
      </c>
      <c r="C883" s="13">
        <v>1</v>
      </c>
      <c r="D883" s="13" t="s">
        <v>12211</v>
      </c>
      <c r="E883" t="s">
        <v>6015</v>
      </c>
      <c r="F883" s="211">
        <f>IF(B883="","",VLOOKUP(B883,'Combined List'!F:L,7,0))</f>
        <v>1663.29</v>
      </c>
    </row>
    <row r="884" spans="1:6" x14ac:dyDescent="0.2">
      <c r="A884" s="12" t="s">
        <v>12521</v>
      </c>
      <c r="B884" s="1" t="s">
        <v>4527</v>
      </c>
      <c r="C884" s="13">
        <v>1</v>
      </c>
      <c r="D884" s="13" t="s">
        <v>12211</v>
      </c>
      <c r="E884" t="s">
        <v>6015</v>
      </c>
      <c r="F884" s="211">
        <f>IF(B884="","",VLOOKUP(B884,'Combined List'!F:L,7,0))</f>
        <v>1572.01</v>
      </c>
    </row>
    <row r="885" spans="1:6" x14ac:dyDescent="0.2">
      <c r="A885" s="12" t="s">
        <v>12523</v>
      </c>
      <c r="B885" s="1" t="s">
        <v>4784</v>
      </c>
      <c r="C885" s="13">
        <v>1</v>
      </c>
      <c r="D885" s="13" t="s">
        <v>12211</v>
      </c>
      <c r="E885" t="s">
        <v>6015</v>
      </c>
      <c r="F885" s="211">
        <f>IF(B885="","",VLOOKUP(B885,'Combined List'!F:L,7,0))</f>
        <v>1659.04</v>
      </c>
    </row>
    <row r="886" spans="1:6" x14ac:dyDescent="0.2">
      <c r="A886" s="12" t="s">
        <v>12525</v>
      </c>
      <c r="B886" s="1" t="s">
        <v>4785</v>
      </c>
      <c r="C886" s="13">
        <v>1</v>
      </c>
      <c r="D886" s="13" t="s">
        <v>12211</v>
      </c>
      <c r="E886" t="s">
        <v>6015</v>
      </c>
      <c r="F886" s="211">
        <f>IF(B886="","",VLOOKUP(B886,'Combined List'!F:L,7,0))</f>
        <v>1725.49</v>
      </c>
    </row>
    <row r="887" spans="1:6" x14ac:dyDescent="0.2">
      <c r="A887" s="12" t="s">
        <v>12527</v>
      </c>
      <c r="B887" s="1" t="s">
        <v>4786</v>
      </c>
      <c r="C887" s="13">
        <v>1</v>
      </c>
      <c r="D887" s="13" t="s">
        <v>12211</v>
      </c>
      <c r="E887" t="s">
        <v>13506</v>
      </c>
      <c r="F887" s="211">
        <f>IF(B887="","",VLOOKUP(B887,'Combined List'!F:L,7,0))</f>
        <v>1790.39</v>
      </c>
    </row>
    <row r="888" spans="1:6" x14ac:dyDescent="0.2">
      <c r="A888" s="12" t="s">
        <v>12528</v>
      </c>
      <c r="B888" s="1" t="s">
        <v>4787</v>
      </c>
      <c r="C888" s="13">
        <v>1</v>
      </c>
      <c r="D888" s="13" t="s">
        <v>12211</v>
      </c>
      <c r="E888" t="s">
        <v>6015</v>
      </c>
      <c r="F888" s="211">
        <f>IF(B888="","",VLOOKUP(B888,'Combined List'!F:L,7,0))</f>
        <v>1831.34</v>
      </c>
    </row>
    <row r="889" spans="1:6" x14ac:dyDescent="0.2">
      <c r="A889" s="12" t="s">
        <v>9892</v>
      </c>
      <c r="B889" s="1" t="s">
        <v>4788</v>
      </c>
      <c r="C889" s="13">
        <v>1</v>
      </c>
      <c r="D889" s="13" t="s">
        <v>12211</v>
      </c>
      <c r="E889" t="s">
        <v>6015</v>
      </c>
      <c r="F889" s="211">
        <f>IF(B889="","",VLOOKUP(B889,'Combined List'!F:L,7,0))</f>
        <v>1842.93</v>
      </c>
    </row>
    <row r="890" spans="1:6" x14ac:dyDescent="0.2">
      <c r="A890" s="12" t="s">
        <v>9895</v>
      </c>
      <c r="B890" s="1" t="s">
        <v>4789</v>
      </c>
      <c r="C890" s="13">
        <v>1</v>
      </c>
      <c r="D890" s="13" t="s">
        <v>12211</v>
      </c>
      <c r="E890" t="s">
        <v>6015</v>
      </c>
      <c r="F890" s="211">
        <f>IF(B890="","",VLOOKUP(B890,'Combined List'!F:L,7,0))</f>
        <v>2028.23</v>
      </c>
    </row>
    <row r="891" spans="1:6" x14ac:dyDescent="0.2">
      <c r="A891" s="12" t="s">
        <v>9897</v>
      </c>
      <c r="B891" s="1" t="s">
        <v>4790</v>
      </c>
      <c r="C891" s="13">
        <v>1</v>
      </c>
      <c r="D891" s="13" t="s">
        <v>12211</v>
      </c>
      <c r="E891" t="s">
        <v>6015</v>
      </c>
      <c r="F891" s="211">
        <f>IF(B891="","",VLOOKUP(B891,'Combined List'!F:L,7,0))</f>
        <v>2078.2399999999998</v>
      </c>
    </row>
    <row r="892" spans="1:6" x14ac:dyDescent="0.2">
      <c r="A892" s="12" t="s">
        <v>9899</v>
      </c>
      <c r="B892" s="1" t="s">
        <v>4791</v>
      </c>
      <c r="C892" s="13">
        <v>1</v>
      </c>
      <c r="D892" s="13" t="s">
        <v>12211</v>
      </c>
      <c r="E892" t="s">
        <v>6015</v>
      </c>
      <c r="F892" s="211">
        <f>IF(B892="","",VLOOKUP(B892,'Combined List'!F:L,7,0))</f>
        <v>2124.27</v>
      </c>
    </row>
    <row r="893" spans="1:6" x14ac:dyDescent="0.2">
      <c r="A893" s="12" t="s">
        <v>9666</v>
      </c>
      <c r="B893" s="1" t="s">
        <v>4792</v>
      </c>
      <c r="C893" s="13">
        <v>1</v>
      </c>
      <c r="D893" s="13" t="s">
        <v>12211</v>
      </c>
      <c r="E893" t="s">
        <v>6015</v>
      </c>
      <c r="F893" s="211">
        <f>IF(B893="","",VLOOKUP(B893,'Combined List'!F:L,7,0))</f>
        <v>2211.2199999999998</v>
      </c>
    </row>
    <row r="894" spans="1:6" x14ac:dyDescent="0.2">
      <c r="A894" s="12" t="s">
        <v>9668</v>
      </c>
      <c r="B894" s="1" t="s">
        <v>4793</v>
      </c>
      <c r="C894" s="13">
        <v>1</v>
      </c>
      <c r="D894" s="13" t="s">
        <v>12211</v>
      </c>
      <c r="E894" t="s">
        <v>6015</v>
      </c>
      <c r="F894" s="211">
        <f>IF(B894="","",VLOOKUP(B894,'Combined List'!F:L,7,0))</f>
        <v>2291.71</v>
      </c>
    </row>
    <row r="895" spans="1:6" x14ac:dyDescent="0.2">
      <c r="A895" s="12" t="s">
        <v>9670</v>
      </c>
      <c r="B895" s="1" t="s">
        <v>4794</v>
      </c>
      <c r="C895" s="13">
        <v>1</v>
      </c>
      <c r="D895" s="13" t="s">
        <v>12211</v>
      </c>
      <c r="E895" t="s">
        <v>6015</v>
      </c>
      <c r="F895" s="211">
        <f>IF(B895="","",VLOOKUP(B895,'Combined List'!F:L,7,0))</f>
        <v>2444</v>
      </c>
    </row>
    <row r="896" spans="1:6" x14ac:dyDescent="0.2">
      <c r="A896" s="12" t="s">
        <v>9406</v>
      </c>
      <c r="B896" s="1" t="s">
        <v>4795</v>
      </c>
      <c r="C896" s="13">
        <v>1</v>
      </c>
      <c r="D896" s="13" t="s">
        <v>12211</v>
      </c>
      <c r="E896" t="s">
        <v>6015</v>
      </c>
      <c r="F896" s="211">
        <f>IF(B896="","",VLOOKUP(B896,'Combined List'!F:L,7,0))</f>
        <v>2753.53</v>
      </c>
    </row>
    <row r="897" spans="1:6" x14ac:dyDescent="0.2">
      <c r="A897" s="12" t="s">
        <v>12574</v>
      </c>
      <c r="B897" s="1" t="s">
        <v>4796</v>
      </c>
      <c r="C897" s="13">
        <v>1</v>
      </c>
      <c r="D897" s="13" t="s">
        <v>12211</v>
      </c>
      <c r="E897" t="s">
        <v>6015</v>
      </c>
      <c r="F897" s="211">
        <f>IF(B897="","",VLOOKUP(B897,'Combined List'!F:L,7,0))</f>
        <v>4765.66</v>
      </c>
    </row>
    <row r="898" spans="1:6" x14ac:dyDescent="0.2">
      <c r="A898" s="12" t="s">
        <v>12576</v>
      </c>
      <c r="B898" s="1" t="s">
        <v>4797</v>
      </c>
      <c r="C898" s="13">
        <v>1</v>
      </c>
      <c r="D898" s="13" t="s">
        <v>12211</v>
      </c>
      <c r="E898" t="s">
        <v>14642</v>
      </c>
      <c r="F898" s="211">
        <f>IF(B898="","",VLOOKUP(B898,'Combined List'!F:L,7,0))</f>
        <v>4822.1899999999996</v>
      </c>
    </row>
    <row r="899" spans="1:6" x14ac:dyDescent="0.2">
      <c r="A899" s="12" t="s">
        <v>12578</v>
      </c>
      <c r="B899" s="1" t="s">
        <v>4798</v>
      </c>
      <c r="C899" s="13">
        <v>1</v>
      </c>
      <c r="D899" s="13" t="s">
        <v>12211</v>
      </c>
      <c r="E899" t="s">
        <v>6015</v>
      </c>
      <c r="F899" s="211">
        <f>IF(B899="","",VLOOKUP(B899,'Combined List'!F:L,7,0))</f>
        <v>4882.68</v>
      </c>
    </row>
    <row r="900" spans="1:6" x14ac:dyDescent="0.2">
      <c r="A900" s="12" t="s">
        <v>12580</v>
      </c>
      <c r="B900" s="1" t="s">
        <v>4799</v>
      </c>
      <c r="C900" s="13">
        <v>1</v>
      </c>
      <c r="D900" s="13" t="s">
        <v>12211</v>
      </c>
      <c r="E900" t="s">
        <v>6015</v>
      </c>
      <c r="F900" s="211">
        <f>IF(B900="","",VLOOKUP(B900,'Combined List'!F:L,7,0))</f>
        <v>4996.82</v>
      </c>
    </row>
    <row r="901" spans="1:6" x14ac:dyDescent="0.2">
      <c r="A901" s="12" t="s">
        <v>12581</v>
      </c>
      <c r="B901" s="1" t="s">
        <v>4800</v>
      </c>
      <c r="C901" s="13">
        <v>1</v>
      </c>
      <c r="D901" s="13" t="s">
        <v>12211</v>
      </c>
      <c r="E901" t="s">
        <v>6015</v>
      </c>
      <c r="F901" s="211">
        <f>IF(B901="","",VLOOKUP(B901,'Combined List'!F:L,7,0))</f>
        <v>5061.87</v>
      </c>
    </row>
    <row r="902" spans="1:6" x14ac:dyDescent="0.2">
      <c r="A902" s="12" t="s">
        <v>9415</v>
      </c>
      <c r="B902" s="1" t="s">
        <v>4801</v>
      </c>
      <c r="C902" s="13">
        <v>1</v>
      </c>
      <c r="D902" s="13" t="s">
        <v>12211</v>
      </c>
      <c r="E902" t="s">
        <v>6015</v>
      </c>
      <c r="F902" s="211">
        <f>IF(B902="","",VLOOKUP(B902,'Combined List'!F:L,7,0))</f>
        <v>5206.28</v>
      </c>
    </row>
    <row r="903" spans="1:6" x14ac:dyDescent="0.2">
      <c r="A903" s="12" t="s">
        <v>12584</v>
      </c>
      <c r="B903" s="1" t="s">
        <v>4802</v>
      </c>
      <c r="C903" s="13">
        <v>1</v>
      </c>
      <c r="D903" s="13" t="s">
        <v>12211</v>
      </c>
      <c r="E903" t="s">
        <v>6015</v>
      </c>
      <c r="F903" s="211">
        <f>IF(B903="","",VLOOKUP(B903,'Combined List'!F:L,7,0))</f>
        <v>5434.52</v>
      </c>
    </row>
    <row r="904" spans="1:6" x14ac:dyDescent="0.2">
      <c r="A904" s="12" t="s">
        <v>9418</v>
      </c>
      <c r="B904" s="1" t="s">
        <v>4803</v>
      </c>
      <c r="C904" s="13">
        <v>1</v>
      </c>
      <c r="D904" s="13" t="s">
        <v>12211</v>
      </c>
      <c r="E904" t="s">
        <v>6015</v>
      </c>
      <c r="F904" s="211">
        <f>IF(B904="","",VLOOKUP(B904,'Combined List'!F:L,7,0))</f>
        <v>6389.88</v>
      </c>
    </row>
    <row r="905" spans="1:6" x14ac:dyDescent="0.2">
      <c r="A905" s="10" t="s">
        <v>11723</v>
      </c>
      <c r="B905" s="11"/>
      <c r="C905" s="37"/>
      <c r="D905" s="37"/>
      <c r="E905" t="s">
        <v>6015</v>
      </c>
      <c r="F905" s="211" t="str">
        <f>IF(B905="","",VLOOKUP(B905,'Combined List'!F:L,7,0))</f>
        <v/>
      </c>
    </row>
    <row r="906" spans="1:6" x14ac:dyDescent="0.2">
      <c r="A906" s="1" t="s">
        <v>11450</v>
      </c>
      <c r="B906" s="1" t="s">
        <v>4804</v>
      </c>
      <c r="C906" s="13">
        <v>25</v>
      </c>
      <c r="D906" s="13" t="s">
        <v>12211</v>
      </c>
      <c r="E906" t="s">
        <v>173</v>
      </c>
      <c r="F906" s="211">
        <f>IF(B906="","",VLOOKUP(B906,'Combined List'!F:L,7,0))</f>
        <v>61.54</v>
      </c>
    </row>
    <row r="907" spans="1:6" x14ac:dyDescent="0.2">
      <c r="A907" s="1" t="s">
        <v>11454</v>
      </c>
      <c r="B907" s="1" t="s">
        <v>4805</v>
      </c>
      <c r="C907" s="13">
        <v>20</v>
      </c>
      <c r="D907" s="13" t="s">
        <v>12211</v>
      </c>
      <c r="E907" t="s">
        <v>176</v>
      </c>
      <c r="F907" s="211">
        <f>IF(B907="","",VLOOKUP(B907,'Combined List'!F:L,7,0))</f>
        <v>63.83</v>
      </c>
    </row>
    <row r="908" spans="1:6" x14ac:dyDescent="0.2">
      <c r="A908" s="1" t="s">
        <v>11724</v>
      </c>
      <c r="B908" s="1" t="s">
        <v>4806</v>
      </c>
      <c r="C908" s="13">
        <v>55</v>
      </c>
      <c r="D908" s="13" t="s">
        <v>12211</v>
      </c>
      <c r="E908" t="s">
        <v>174</v>
      </c>
      <c r="F908" s="211">
        <f>IF(B908="","",VLOOKUP(B908,'Combined List'!F:L,7,0))</f>
        <v>22.37</v>
      </c>
    </row>
    <row r="909" spans="1:6" x14ac:dyDescent="0.2">
      <c r="A909" s="1" t="s">
        <v>12212</v>
      </c>
      <c r="B909" s="1" t="s">
        <v>4807</v>
      </c>
      <c r="C909" s="13">
        <v>27</v>
      </c>
      <c r="D909" s="13" t="s">
        <v>12211</v>
      </c>
      <c r="E909" t="s">
        <v>180</v>
      </c>
      <c r="F909" s="211">
        <f>IF(B909="","",VLOOKUP(B909,'Combined List'!F:L,7,0))</f>
        <v>57.67</v>
      </c>
    </row>
    <row r="910" spans="1:6" x14ac:dyDescent="0.2">
      <c r="A910" s="1" t="s">
        <v>12216</v>
      </c>
      <c r="B910" s="1" t="s">
        <v>4808</v>
      </c>
      <c r="C910" s="13">
        <v>8</v>
      </c>
      <c r="D910" s="13">
        <v>84</v>
      </c>
      <c r="E910" t="s">
        <v>167</v>
      </c>
      <c r="F910" s="211">
        <f>IF(B910="","",VLOOKUP(B910,'Combined List'!F:L,7,0))</f>
        <v>237.18</v>
      </c>
    </row>
    <row r="911" spans="1:6" x14ac:dyDescent="0.2">
      <c r="A911" s="1" t="s">
        <v>12218</v>
      </c>
      <c r="B911" s="1" t="s">
        <v>4809</v>
      </c>
      <c r="C911" s="13">
        <v>10</v>
      </c>
      <c r="D911" s="13" t="s">
        <v>12211</v>
      </c>
      <c r="E911" t="s">
        <v>168</v>
      </c>
      <c r="F911" s="211">
        <f>IF(B911="","",VLOOKUP(B911,'Combined List'!F:L,7,0))</f>
        <v>243.74</v>
      </c>
    </row>
    <row r="912" spans="1:6" x14ac:dyDescent="0.2">
      <c r="A912" s="1" t="s">
        <v>12222</v>
      </c>
      <c r="B912" s="1" t="s">
        <v>4810</v>
      </c>
      <c r="C912" s="13">
        <v>2</v>
      </c>
      <c r="D912" s="13">
        <v>36</v>
      </c>
      <c r="E912" t="s">
        <v>516</v>
      </c>
      <c r="F912" s="211">
        <f>IF(B912="","",VLOOKUP(B912,'Combined List'!F:L,7,0))</f>
        <v>488.84</v>
      </c>
    </row>
    <row r="913" spans="1:6" x14ac:dyDescent="0.2">
      <c r="A913" s="1" t="s">
        <v>12224</v>
      </c>
      <c r="B913" s="1" t="s">
        <v>4811</v>
      </c>
      <c r="C913" s="13">
        <v>2</v>
      </c>
      <c r="D913" s="13" t="s">
        <v>12211</v>
      </c>
      <c r="E913" t="s">
        <v>517</v>
      </c>
      <c r="F913" s="211">
        <f>IF(B913="","",VLOOKUP(B913,'Combined List'!F:L,7,0))</f>
        <v>786.1</v>
      </c>
    </row>
    <row r="914" spans="1:6" x14ac:dyDescent="0.2">
      <c r="A914" s="1" t="s">
        <v>12226</v>
      </c>
      <c r="B914" s="1" t="s">
        <v>4812</v>
      </c>
      <c r="C914" s="13">
        <v>2</v>
      </c>
      <c r="D914" s="13" t="s">
        <v>12211</v>
      </c>
      <c r="E914" t="s">
        <v>518</v>
      </c>
      <c r="F914" s="211">
        <f>IF(B914="","",VLOOKUP(B914,'Combined List'!F:L,7,0))</f>
        <v>699.91</v>
      </c>
    </row>
    <row r="915" spans="1:6" x14ac:dyDescent="0.2">
      <c r="A915" s="1" t="s">
        <v>12230</v>
      </c>
      <c r="B915" s="1" t="s">
        <v>4813</v>
      </c>
      <c r="C915" s="13">
        <v>2</v>
      </c>
      <c r="D915" s="13" t="s">
        <v>12211</v>
      </c>
      <c r="E915" t="s">
        <v>521</v>
      </c>
      <c r="F915" s="211">
        <f>IF(B915="","",VLOOKUP(B915,'Combined List'!F:L,7,0))</f>
        <v>827.61</v>
      </c>
    </row>
    <row r="916" spans="1:6" x14ac:dyDescent="0.2">
      <c r="A916" s="1" t="s">
        <v>12232</v>
      </c>
      <c r="B916" s="1" t="s">
        <v>4814</v>
      </c>
      <c r="C916" s="13">
        <v>2</v>
      </c>
      <c r="D916" s="13" t="s">
        <v>12211</v>
      </c>
      <c r="E916" t="s">
        <v>522</v>
      </c>
      <c r="F916" s="211">
        <f>IF(B916="","",VLOOKUP(B916,'Combined List'!F:L,7,0))</f>
        <v>871.9</v>
      </c>
    </row>
    <row r="917" spans="1:6" x14ac:dyDescent="0.2">
      <c r="A917" s="1" t="s">
        <v>12234</v>
      </c>
      <c r="B917" s="1" t="s">
        <v>4815</v>
      </c>
      <c r="C917" s="13">
        <v>2</v>
      </c>
      <c r="D917" s="13" t="s">
        <v>12211</v>
      </c>
      <c r="E917" t="s">
        <v>523</v>
      </c>
      <c r="F917" s="211">
        <f>IF(B917="","",VLOOKUP(B917,'Combined List'!F:L,7,0))</f>
        <v>1137.6099999999999</v>
      </c>
    </row>
    <row r="918" spans="1:6" x14ac:dyDescent="0.2">
      <c r="A918" s="1" t="s">
        <v>12474</v>
      </c>
      <c r="B918" s="1" t="s">
        <v>4816</v>
      </c>
      <c r="C918" s="13">
        <v>2</v>
      </c>
      <c r="D918" s="13" t="s">
        <v>12211</v>
      </c>
      <c r="E918" t="s">
        <v>520</v>
      </c>
      <c r="F918" s="211">
        <f>IF(B918="","",VLOOKUP(B918,'Combined List'!F:L,7,0))</f>
        <v>937.09</v>
      </c>
    </row>
    <row r="919" spans="1:6" x14ac:dyDescent="0.2">
      <c r="A919" s="1" t="s">
        <v>9875</v>
      </c>
      <c r="B919" s="1" t="s">
        <v>4817</v>
      </c>
      <c r="C919" s="13">
        <v>1</v>
      </c>
      <c r="D919" s="13" t="s">
        <v>12211</v>
      </c>
      <c r="E919" t="s">
        <v>527</v>
      </c>
      <c r="F919" s="211">
        <f>IF(B919="","",VLOOKUP(B919,'Combined List'!F:L,7,0))</f>
        <v>1004</v>
      </c>
    </row>
    <row r="920" spans="1:6" x14ac:dyDescent="0.2">
      <c r="A920" s="1" t="s">
        <v>9877</v>
      </c>
      <c r="B920" s="1" t="s">
        <v>4818</v>
      </c>
      <c r="C920" s="13">
        <v>1</v>
      </c>
      <c r="D920" s="13" t="s">
        <v>12211</v>
      </c>
      <c r="E920" t="s">
        <v>528</v>
      </c>
      <c r="F920" s="211">
        <f>IF(B920="","",VLOOKUP(B920,'Combined List'!F:L,7,0))</f>
        <v>1260.8599999999999</v>
      </c>
    </row>
    <row r="921" spans="1:6" x14ac:dyDescent="0.2">
      <c r="A921" s="1" t="s">
        <v>9879</v>
      </c>
      <c r="B921" s="1" t="s">
        <v>4819</v>
      </c>
      <c r="C921" s="13">
        <v>1</v>
      </c>
      <c r="D921" s="13" t="s">
        <v>12211</v>
      </c>
      <c r="E921" t="s">
        <v>333</v>
      </c>
      <c r="F921" s="211">
        <f>IF(B921="","",VLOOKUP(B921,'Combined List'!F:L,7,0))</f>
        <v>1666.41</v>
      </c>
    </row>
    <row r="922" spans="1:6" x14ac:dyDescent="0.2">
      <c r="A922" s="1" t="s">
        <v>9881</v>
      </c>
      <c r="B922" s="1" t="s">
        <v>4820</v>
      </c>
      <c r="C922" s="13">
        <v>1</v>
      </c>
      <c r="D922" s="13" t="s">
        <v>12211</v>
      </c>
      <c r="E922" t="s">
        <v>525</v>
      </c>
      <c r="F922" s="211">
        <f>IF(B922="","",VLOOKUP(B922,'Combined List'!F:L,7,0))</f>
        <v>1835.99</v>
      </c>
    </row>
    <row r="923" spans="1:6" x14ac:dyDescent="0.2">
      <c r="A923" s="1" t="s">
        <v>9883</v>
      </c>
      <c r="B923" s="1" t="s">
        <v>4821</v>
      </c>
      <c r="C923" s="13">
        <v>1</v>
      </c>
      <c r="D923" s="13" t="s">
        <v>12211</v>
      </c>
      <c r="E923" t="s">
        <v>526</v>
      </c>
      <c r="F923" s="211">
        <f>IF(B923="","",VLOOKUP(B923,'Combined List'!F:L,7,0))</f>
        <v>1948.72</v>
      </c>
    </row>
    <row r="924" spans="1:6" x14ac:dyDescent="0.2">
      <c r="A924" s="12" t="s">
        <v>12521</v>
      </c>
      <c r="B924" s="12" t="s">
        <v>4822</v>
      </c>
      <c r="C924" s="13">
        <v>1</v>
      </c>
      <c r="D924" s="13" t="s">
        <v>12211</v>
      </c>
      <c r="E924" t="s">
        <v>338</v>
      </c>
      <c r="F924" s="211">
        <f>IF(B924="","",VLOOKUP(B924,'Combined List'!F:L,7,0))</f>
        <v>1572.01</v>
      </c>
    </row>
    <row r="925" spans="1:6" x14ac:dyDescent="0.2">
      <c r="A925" s="12" t="s">
        <v>12523</v>
      </c>
      <c r="B925" s="12" t="s">
        <v>4823</v>
      </c>
      <c r="C925" s="13">
        <v>1</v>
      </c>
      <c r="D925" s="13" t="s">
        <v>12211</v>
      </c>
      <c r="E925" t="s">
        <v>339</v>
      </c>
      <c r="F925" s="211">
        <f>IF(B925="","",VLOOKUP(B925,'Combined List'!F:L,7,0))</f>
        <v>1659.04</v>
      </c>
    </row>
    <row r="926" spans="1:6" x14ac:dyDescent="0.2">
      <c r="A926" s="12" t="s">
        <v>12525</v>
      </c>
      <c r="B926" s="12" t="s">
        <v>4824</v>
      </c>
      <c r="C926" s="13">
        <v>1</v>
      </c>
      <c r="D926" s="13" t="s">
        <v>12211</v>
      </c>
      <c r="E926" t="s">
        <v>340</v>
      </c>
      <c r="F926" s="211">
        <f>IF(B926="","",VLOOKUP(B926,'Combined List'!F:L,7,0))</f>
        <v>1725.49</v>
      </c>
    </row>
    <row r="927" spans="1:6" x14ac:dyDescent="0.2">
      <c r="A927" s="12" t="s">
        <v>12527</v>
      </c>
      <c r="B927" s="12" t="s">
        <v>4825</v>
      </c>
      <c r="C927" s="13">
        <v>1</v>
      </c>
      <c r="D927" s="13" t="s">
        <v>12211</v>
      </c>
      <c r="E927" t="s">
        <v>335</v>
      </c>
      <c r="F927" s="211">
        <f>IF(B927="","",VLOOKUP(B927,'Combined List'!F:L,7,0))</f>
        <v>1790.39</v>
      </c>
    </row>
    <row r="928" spans="1:6" x14ac:dyDescent="0.2">
      <c r="A928" s="12" t="s">
        <v>12528</v>
      </c>
      <c r="B928" s="12" t="s">
        <v>4826</v>
      </c>
      <c r="C928" s="13">
        <v>1</v>
      </c>
      <c r="D928" s="13" t="s">
        <v>12211</v>
      </c>
      <c r="E928" t="s">
        <v>336</v>
      </c>
      <c r="F928" s="211">
        <f>IF(B928="","",VLOOKUP(B928,'Combined List'!F:L,7,0))</f>
        <v>1980.22</v>
      </c>
    </row>
    <row r="929" spans="1:6" x14ac:dyDescent="0.2">
      <c r="A929" s="12" t="s">
        <v>9892</v>
      </c>
      <c r="B929" s="12" t="s">
        <v>4827</v>
      </c>
      <c r="C929" s="13">
        <v>1</v>
      </c>
      <c r="D929" s="13" t="s">
        <v>12211</v>
      </c>
      <c r="E929" t="s">
        <v>337</v>
      </c>
      <c r="F929" s="211">
        <f>IF(B929="","",VLOOKUP(B929,'Combined List'!F:L,7,0))</f>
        <v>2319.87</v>
      </c>
    </row>
    <row r="930" spans="1:6" x14ac:dyDescent="0.2">
      <c r="A930" s="12" t="s">
        <v>9895</v>
      </c>
      <c r="B930" s="12" t="s">
        <v>4828</v>
      </c>
      <c r="C930" s="13">
        <v>1</v>
      </c>
      <c r="D930" s="13" t="s">
        <v>12211</v>
      </c>
      <c r="E930" t="s">
        <v>347</v>
      </c>
      <c r="F930" s="211">
        <f>IF(B930="","",VLOOKUP(B930,'Combined List'!F:L,7,0))</f>
        <v>2052.8200000000002</v>
      </c>
    </row>
    <row r="931" spans="1:6" x14ac:dyDescent="0.2">
      <c r="A931" s="12" t="s">
        <v>9897</v>
      </c>
      <c r="B931" s="12" t="s">
        <v>4829</v>
      </c>
      <c r="C931" s="13">
        <v>1</v>
      </c>
      <c r="D931" s="13" t="s">
        <v>12211</v>
      </c>
      <c r="E931" t="s">
        <v>152</v>
      </c>
      <c r="F931" s="211">
        <f>IF(B931="","",VLOOKUP(B931,'Combined List'!F:L,7,0))</f>
        <v>2088.4299999999998</v>
      </c>
    </row>
    <row r="932" spans="1:6" x14ac:dyDescent="0.2">
      <c r="A932" s="12" t="s">
        <v>9899</v>
      </c>
      <c r="B932" s="12" t="s">
        <v>4830</v>
      </c>
      <c r="C932" s="13">
        <v>1</v>
      </c>
      <c r="D932" s="13" t="s">
        <v>12211</v>
      </c>
      <c r="E932" t="s">
        <v>153</v>
      </c>
      <c r="F932" s="211">
        <f>IF(B932="","",VLOOKUP(B932,'Combined List'!F:L,7,0))</f>
        <v>2141.6</v>
      </c>
    </row>
    <row r="933" spans="1:6" x14ac:dyDescent="0.2">
      <c r="A933" s="12" t="s">
        <v>9666</v>
      </c>
      <c r="B933" s="12" t="s">
        <v>4831</v>
      </c>
      <c r="C933" s="13">
        <v>1</v>
      </c>
      <c r="D933" s="13" t="s">
        <v>12211</v>
      </c>
      <c r="E933" t="s">
        <v>343</v>
      </c>
      <c r="F933" s="211">
        <f>IF(B933="","",VLOOKUP(B933,'Combined List'!F:L,7,0))</f>
        <v>2211.2199999999998</v>
      </c>
    </row>
    <row r="934" spans="1:6" x14ac:dyDescent="0.2">
      <c r="A934" s="12" t="s">
        <v>9668</v>
      </c>
      <c r="B934" s="12" t="s">
        <v>4832</v>
      </c>
      <c r="C934" s="13">
        <v>1</v>
      </c>
      <c r="D934" s="13" t="s">
        <v>12211</v>
      </c>
      <c r="E934" t="s">
        <v>344</v>
      </c>
      <c r="F934" s="211">
        <f>IF(B934="","",VLOOKUP(B934,'Combined List'!F:L,7,0))</f>
        <v>2291.5100000000002</v>
      </c>
    </row>
    <row r="935" spans="1:6" x14ac:dyDescent="0.2">
      <c r="A935" s="12" t="s">
        <v>9670</v>
      </c>
      <c r="B935" s="12" t="s">
        <v>4833</v>
      </c>
      <c r="C935" s="13">
        <v>1</v>
      </c>
      <c r="D935" s="13" t="s">
        <v>12211</v>
      </c>
      <c r="E935" t="s">
        <v>345</v>
      </c>
      <c r="F935" s="211">
        <f>IF(B935="","",VLOOKUP(B935,'Combined List'!F:L,7,0))</f>
        <v>2466.66</v>
      </c>
    </row>
    <row r="936" spans="1:6" x14ac:dyDescent="0.2">
      <c r="A936" s="12" t="s">
        <v>9406</v>
      </c>
      <c r="B936" s="12" t="s">
        <v>4834</v>
      </c>
      <c r="C936" s="13">
        <v>1</v>
      </c>
      <c r="D936" s="13" t="s">
        <v>12211</v>
      </c>
      <c r="E936" t="s">
        <v>346</v>
      </c>
      <c r="F936" s="211">
        <f>IF(B936="","",VLOOKUP(B936,'Combined List'!F:L,7,0))</f>
        <v>2733.14</v>
      </c>
    </row>
    <row r="937" spans="1:6" x14ac:dyDescent="0.2">
      <c r="A937" s="12" t="s">
        <v>12574</v>
      </c>
      <c r="B937" s="12" t="s">
        <v>4835</v>
      </c>
      <c r="C937" s="13">
        <v>1</v>
      </c>
      <c r="D937" s="13" t="s">
        <v>12211</v>
      </c>
      <c r="E937" t="s">
        <v>160</v>
      </c>
      <c r="F937" s="211">
        <f>IF(B937="","",VLOOKUP(B937,'Combined List'!F:L,7,0))</f>
        <v>4830.0600000000004</v>
      </c>
    </row>
    <row r="938" spans="1:6" x14ac:dyDescent="0.2">
      <c r="A938" s="12" t="s">
        <v>12576</v>
      </c>
      <c r="B938" s="12" t="s">
        <v>4836</v>
      </c>
      <c r="C938" s="13">
        <v>1</v>
      </c>
      <c r="D938" s="13" t="s">
        <v>12211</v>
      </c>
      <c r="E938" t="s">
        <v>161</v>
      </c>
      <c r="F938" s="211">
        <f>IF(B938="","",VLOOKUP(B938,'Combined List'!F:L,7,0))</f>
        <v>4865.28</v>
      </c>
    </row>
    <row r="939" spans="1:6" x14ac:dyDescent="0.2">
      <c r="A939" s="12" t="s">
        <v>12578</v>
      </c>
      <c r="B939" s="12" t="s">
        <v>4837</v>
      </c>
      <c r="C939" s="13">
        <v>1</v>
      </c>
      <c r="D939" s="13" t="s">
        <v>12211</v>
      </c>
      <c r="E939" t="s">
        <v>162</v>
      </c>
      <c r="F939" s="211">
        <f>IF(B939="","",VLOOKUP(B939,'Combined List'!F:L,7,0))</f>
        <v>4918.6899999999996</v>
      </c>
    </row>
    <row r="940" spans="1:6" x14ac:dyDescent="0.2">
      <c r="A940" s="12" t="s">
        <v>12580</v>
      </c>
      <c r="B940" s="12" t="s">
        <v>4838</v>
      </c>
      <c r="C940" s="13">
        <v>1</v>
      </c>
      <c r="D940" s="13" t="s">
        <v>12211</v>
      </c>
      <c r="E940" t="s">
        <v>155</v>
      </c>
      <c r="F940" s="211">
        <f>IF(B940="","",VLOOKUP(B940,'Combined List'!F:L,7,0))</f>
        <v>4988.1000000000004</v>
      </c>
    </row>
    <row r="941" spans="1:6" x14ac:dyDescent="0.2">
      <c r="A941" s="12" t="s">
        <v>12581</v>
      </c>
      <c r="B941" s="12" t="s">
        <v>4839</v>
      </c>
      <c r="C941" s="13">
        <v>1</v>
      </c>
      <c r="D941" s="13" t="s">
        <v>12211</v>
      </c>
      <c r="E941" t="s">
        <v>156</v>
      </c>
      <c r="F941" s="211">
        <f>IF(B941="","",VLOOKUP(B941,'Combined List'!F:L,7,0))</f>
        <v>5068.8</v>
      </c>
    </row>
    <row r="942" spans="1:6" x14ac:dyDescent="0.2">
      <c r="A942" s="12" t="s">
        <v>9415</v>
      </c>
      <c r="B942" s="12" t="s">
        <v>4840</v>
      </c>
      <c r="C942" s="13">
        <v>1</v>
      </c>
      <c r="D942" s="13" t="s">
        <v>12211</v>
      </c>
      <c r="E942" t="s">
        <v>157</v>
      </c>
      <c r="F942" s="211">
        <f>IF(B942="","",VLOOKUP(B942,'Combined List'!F:L,7,0))</f>
        <v>5244.11</v>
      </c>
    </row>
    <row r="943" spans="1:6" x14ac:dyDescent="0.2">
      <c r="A943" s="12" t="s">
        <v>12584</v>
      </c>
      <c r="B943" s="12" t="s">
        <v>4841</v>
      </c>
      <c r="C943" s="13">
        <v>1</v>
      </c>
      <c r="D943" s="13" t="s">
        <v>12211</v>
      </c>
      <c r="E943" t="s">
        <v>158</v>
      </c>
      <c r="F943" s="211">
        <f>IF(B943="","",VLOOKUP(B943,'Combined List'!F:L,7,0))</f>
        <v>5510.49</v>
      </c>
    </row>
    <row r="944" spans="1:6" x14ac:dyDescent="0.2">
      <c r="A944" s="12" t="s">
        <v>9418</v>
      </c>
      <c r="B944" s="12" t="s">
        <v>4842</v>
      </c>
      <c r="C944" s="13">
        <v>1</v>
      </c>
      <c r="D944" s="13" t="s">
        <v>12211</v>
      </c>
      <c r="E944" t="s">
        <v>159</v>
      </c>
      <c r="F944" s="211">
        <f>IF(B944="","",VLOOKUP(B944,'Combined List'!F:L,7,0))</f>
        <v>6689.57</v>
      </c>
    </row>
    <row r="945" spans="1:6" x14ac:dyDescent="0.2">
      <c r="A945" s="12" t="s">
        <v>9421</v>
      </c>
      <c r="B945" s="12" t="s">
        <v>4843</v>
      </c>
      <c r="C945" s="13">
        <v>1</v>
      </c>
      <c r="D945" s="13" t="s">
        <v>12211</v>
      </c>
      <c r="E945" t="s">
        <v>6015</v>
      </c>
      <c r="F945" s="211">
        <f>IF(B945="","",VLOOKUP(B945,'Combined List'!F:L,7,0))</f>
        <v>5106.49</v>
      </c>
    </row>
    <row r="946" spans="1:6" x14ac:dyDescent="0.2">
      <c r="A946" s="12" t="s">
        <v>9423</v>
      </c>
      <c r="B946" s="12" t="s">
        <v>4844</v>
      </c>
      <c r="C946" s="13">
        <v>1</v>
      </c>
      <c r="D946" s="13" t="s">
        <v>12211</v>
      </c>
      <c r="E946" t="s">
        <v>6015</v>
      </c>
      <c r="F946" s="211">
        <f>IF(B946="","",VLOOKUP(B946,'Combined List'!F:L,7,0))</f>
        <v>5129.5600000000004</v>
      </c>
    </row>
    <row r="947" spans="1:6" x14ac:dyDescent="0.2">
      <c r="A947" s="12" t="s">
        <v>9425</v>
      </c>
      <c r="B947" s="12" t="s">
        <v>4845</v>
      </c>
      <c r="C947" s="13">
        <v>1</v>
      </c>
      <c r="D947" s="13" t="s">
        <v>12211</v>
      </c>
      <c r="E947" t="s">
        <v>6015</v>
      </c>
      <c r="F947" s="211">
        <f>IF(B947="","",VLOOKUP(B947,'Combined List'!F:L,7,0))</f>
        <v>5184.54</v>
      </c>
    </row>
    <row r="948" spans="1:6" x14ac:dyDescent="0.2">
      <c r="A948" s="12" t="s">
        <v>9427</v>
      </c>
      <c r="B948" s="12" t="s">
        <v>4846</v>
      </c>
      <c r="C948" s="13">
        <v>1</v>
      </c>
      <c r="D948" s="13" t="s">
        <v>12211</v>
      </c>
      <c r="E948" t="s">
        <v>6015</v>
      </c>
      <c r="F948" s="211">
        <f>IF(B948="","",VLOOKUP(B948,'Combined List'!F:L,7,0))</f>
        <v>5243.61</v>
      </c>
    </row>
    <row r="949" spans="1:6" x14ac:dyDescent="0.2">
      <c r="A949" s="12" t="s">
        <v>9429</v>
      </c>
      <c r="B949" s="12" t="s">
        <v>4847</v>
      </c>
      <c r="C949" s="13">
        <v>1</v>
      </c>
      <c r="D949" s="13" t="s">
        <v>12211</v>
      </c>
      <c r="E949" t="s">
        <v>6015</v>
      </c>
      <c r="F949" s="211">
        <f>IF(B949="","",VLOOKUP(B949,'Combined List'!F:L,7,0))</f>
        <v>5512.49</v>
      </c>
    </row>
    <row r="950" spans="1:6" x14ac:dyDescent="0.2">
      <c r="A950" s="12" t="s">
        <v>9431</v>
      </c>
      <c r="B950" s="12" t="s">
        <v>4587</v>
      </c>
      <c r="C950" s="13">
        <v>1</v>
      </c>
      <c r="D950" s="13" t="s">
        <v>12211</v>
      </c>
      <c r="E950" t="s">
        <v>6015</v>
      </c>
      <c r="F950" s="211">
        <f>IF(B950="","",VLOOKUP(B950,'Combined List'!F:L,7,0))</f>
        <v>5542.33</v>
      </c>
    </row>
    <row r="951" spans="1:6" x14ac:dyDescent="0.2">
      <c r="A951" s="12" t="s">
        <v>9433</v>
      </c>
      <c r="B951" s="12" t="s">
        <v>4588</v>
      </c>
      <c r="C951" s="13">
        <v>1</v>
      </c>
      <c r="D951" s="13" t="s">
        <v>12211</v>
      </c>
      <c r="E951" t="s">
        <v>6015</v>
      </c>
      <c r="F951" s="211">
        <f>IF(B951="","",VLOOKUP(B951,'Combined List'!F:L,7,0))</f>
        <v>5770.67</v>
      </c>
    </row>
    <row r="952" spans="1:6" x14ac:dyDescent="0.2">
      <c r="A952" s="12" t="s">
        <v>9435</v>
      </c>
      <c r="B952" s="12" t="s">
        <v>4589</v>
      </c>
      <c r="C952" s="13">
        <v>1</v>
      </c>
      <c r="D952" s="13" t="s">
        <v>12211</v>
      </c>
      <c r="E952" t="s">
        <v>6015</v>
      </c>
      <c r="F952" s="211">
        <f>IF(B952="","",VLOOKUP(B952,'Combined List'!F:L,7,0))</f>
        <v>7779.09</v>
      </c>
    </row>
    <row r="953" spans="1:6" x14ac:dyDescent="0.2">
      <c r="A953" s="12" t="s">
        <v>9437</v>
      </c>
      <c r="B953" s="12" t="s">
        <v>4590</v>
      </c>
      <c r="C953" s="13">
        <v>1</v>
      </c>
      <c r="D953" s="13" t="s">
        <v>12211</v>
      </c>
      <c r="E953" t="s">
        <v>6015</v>
      </c>
      <c r="F953" s="211">
        <f>IF(B953="","",VLOOKUP(B953,'Combined List'!F:L,7,0))</f>
        <v>9364.09</v>
      </c>
    </row>
    <row r="954" spans="1:6" x14ac:dyDescent="0.2">
      <c r="A954" s="12" t="s">
        <v>9441</v>
      </c>
      <c r="B954" s="12" t="s">
        <v>4591</v>
      </c>
      <c r="C954" s="13">
        <v>1</v>
      </c>
      <c r="D954" s="13" t="s">
        <v>12211</v>
      </c>
      <c r="E954" t="s">
        <v>6015</v>
      </c>
      <c r="F954" s="211">
        <f>IF(B954="","",VLOOKUP(B954,'Combined List'!F:L,7,0))</f>
        <v>6536.36</v>
      </c>
    </row>
    <row r="955" spans="1:6" x14ac:dyDescent="0.2">
      <c r="A955" s="12" t="s">
        <v>9443</v>
      </c>
      <c r="B955" s="12" t="s">
        <v>4592</v>
      </c>
      <c r="C955" s="13">
        <v>1</v>
      </c>
      <c r="D955" s="13" t="s">
        <v>12211</v>
      </c>
      <c r="E955" t="s">
        <v>6015</v>
      </c>
      <c r="F955" s="211">
        <f>IF(B955="","",VLOOKUP(B955,'Combined List'!F:L,7,0))</f>
        <v>6565.88</v>
      </c>
    </row>
    <row r="956" spans="1:6" x14ac:dyDescent="0.2">
      <c r="A956" s="12" t="s">
        <v>9445</v>
      </c>
      <c r="B956" s="12" t="s">
        <v>4593</v>
      </c>
      <c r="C956" s="13">
        <v>1</v>
      </c>
      <c r="D956" s="13" t="s">
        <v>12211</v>
      </c>
      <c r="E956" t="s">
        <v>6015</v>
      </c>
      <c r="F956" s="211">
        <f>IF(B956="","",VLOOKUP(B956,'Combined List'!F:L,7,0))</f>
        <v>8404.3799999999992</v>
      </c>
    </row>
    <row r="957" spans="1:6" x14ac:dyDescent="0.2">
      <c r="A957" s="12" t="s">
        <v>9447</v>
      </c>
      <c r="B957" s="12" t="s">
        <v>4594</v>
      </c>
      <c r="C957" s="13">
        <v>1</v>
      </c>
      <c r="D957" s="13" t="s">
        <v>12211</v>
      </c>
      <c r="E957" t="s">
        <v>6015</v>
      </c>
      <c r="F957" s="211">
        <f>IF(B957="","",VLOOKUP(B957,'Combined List'!F:L,7,0))</f>
        <v>5441.97</v>
      </c>
    </row>
    <row r="958" spans="1:6" x14ac:dyDescent="0.2">
      <c r="A958" s="12" t="s">
        <v>9449</v>
      </c>
      <c r="B958" s="12" t="s">
        <v>4595</v>
      </c>
      <c r="C958" s="13">
        <v>1</v>
      </c>
      <c r="D958" s="13" t="s">
        <v>12211</v>
      </c>
      <c r="E958" t="s">
        <v>6015</v>
      </c>
      <c r="F958" s="211">
        <f>IF(B958="","",VLOOKUP(B958,'Combined List'!F:L,7,0))</f>
        <v>13769.67</v>
      </c>
    </row>
    <row r="959" spans="1:6" x14ac:dyDescent="0.2">
      <c r="A959" s="12" t="s">
        <v>9451</v>
      </c>
      <c r="B959" s="12" t="s">
        <v>4596</v>
      </c>
      <c r="C959" s="13">
        <v>1</v>
      </c>
      <c r="D959" s="13" t="s">
        <v>12211</v>
      </c>
      <c r="E959" t="s">
        <v>6015</v>
      </c>
      <c r="F959" s="211">
        <f>IF(B959="","",VLOOKUP(B959,'Combined List'!F:L,7,0))</f>
        <v>17625.21</v>
      </c>
    </row>
    <row r="960" spans="1:6" x14ac:dyDescent="0.2">
      <c r="A960" s="12" t="s">
        <v>9453</v>
      </c>
      <c r="B960" s="12" t="s">
        <v>4597</v>
      </c>
      <c r="C960" s="13">
        <v>1</v>
      </c>
      <c r="D960" s="13" t="s">
        <v>12211</v>
      </c>
      <c r="E960" t="s">
        <v>6015</v>
      </c>
      <c r="F960" s="211">
        <f>IF(B960="","",VLOOKUP(B960,'Combined List'!F:L,7,0))</f>
        <v>22560.18</v>
      </c>
    </row>
    <row r="961" spans="1:6" x14ac:dyDescent="0.2">
      <c r="A961" s="12" t="s">
        <v>9455</v>
      </c>
      <c r="B961" s="12" t="s">
        <v>4598</v>
      </c>
      <c r="C961" s="13">
        <v>1</v>
      </c>
      <c r="D961" s="13" t="s">
        <v>12211</v>
      </c>
      <c r="E961" t="s">
        <v>6015</v>
      </c>
      <c r="F961" s="211">
        <f>IF(B961="","",VLOOKUP(B961,'Combined List'!F:L,7,0))</f>
        <v>28877.08</v>
      </c>
    </row>
    <row r="962" spans="1:6" x14ac:dyDescent="0.2">
      <c r="A962" s="12" t="s">
        <v>9457</v>
      </c>
      <c r="B962" s="12" t="s">
        <v>4599</v>
      </c>
      <c r="C962" s="13">
        <v>1</v>
      </c>
      <c r="D962" s="13" t="s">
        <v>12211</v>
      </c>
      <c r="E962" t="s">
        <v>6015</v>
      </c>
      <c r="F962" s="211">
        <f>IF(B962="","",VLOOKUP(B962,'Combined List'!F:L,7,0))</f>
        <v>36962.67</v>
      </c>
    </row>
    <row r="963" spans="1:6" x14ac:dyDescent="0.2">
      <c r="A963" s="12" t="s">
        <v>9459</v>
      </c>
      <c r="B963" s="12" t="s">
        <v>4600</v>
      </c>
      <c r="C963" s="13">
        <v>1</v>
      </c>
      <c r="D963" s="13" t="s">
        <v>12211</v>
      </c>
      <c r="E963" t="s">
        <v>6015</v>
      </c>
      <c r="F963" s="211">
        <f>IF(B963="","",VLOOKUP(B963,'Combined List'!F:L,7,0))</f>
        <v>47312.21</v>
      </c>
    </row>
    <row r="964" spans="1:6" x14ac:dyDescent="0.2">
      <c r="A964" s="12" t="s">
        <v>9463</v>
      </c>
      <c r="B964" s="12" t="s">
        <v>4601</v>
      </c>
      <c r="C964" s="13">
        <v>1</v>
      </c>
      <c r="D964" s="13" t="s">
        <v>12211</v>
      </c>
      <c r="E964" t="s">
        <v>6015</v>
      </c>
      <c r="F964" s="211">
        <f>IF(B964="","",VLOOKUP(B964,'Combined List'!F:L,7,0))</f>
        <v>8406.2000000000007</v>
      </c>
    </row>
    <row r="965" spans="1:6" x14ac:dyDescent="0.2">
      <c r="A965" s="12" t="s">
        <v>9465</v>
      </c>
      <c r="B965" s="12" t="s">
        <v>4602</v>
      </c>
      <c r="C965" s="13">
        <v>1</v>
      </c>
      <c r="D965" s="13" t="s">
        <v>12211</v>
      </c>
      <c r="E965" t="s">
        <v>6015</v>
      </c>
      <c r="F965" s="211">
        <f>IF(B965="","",VLOOKUP(B965,'Combined List'!F:L,7,0))</f>
        <v>8443.4699999999993</v>
      </c>
    </row>
    <row r="966" spans="1:6" x14ac:dyDescent="0.2">
      <c r="A966" s="12" t="s">
        <v>9467</v>
      </c>
      <c r="B966" s="12" t="s">
        <v>4603</v>
      </c>
      <c r="C966" s="13">
        <v>1</v>
      </c>
      <c r="D966" s="13" t="s">
        <v>12211</v>
      </c>
      <c r="E966" t="s">
        <v>6015</v>
      </c>
      <c r="F966" s="211">
        <f>IF(B966="","",VLOOKUP(B966,'Combined List'!F:L,7,0))</f>
        <v>11138.57</v>
      </c>
    </row>
    <row r="967" spans="1:6" x14ac:dyDescent="0.2">
      <c r="A967" s="12" t="s">
        <v>9469</v>
      </c>
      <c r="B967" s="12" t="s">
        <v>4604</v>
      </c>
      <c r="C967" s="13">
        <v>1</v>
      </c>
      <c r="D967" s="13" t="s">
        <v>12211</v>
      </c>
      <c r="E967" t="s">
        <v>6015</v>
      </c>
      <c r="F967" s="211">
        <f>IF(B967="","",VLOOKUP(B967,'Combined List'!F:L,7,0))</f>
        <v>13833.69</v>
      </c>
    </row>
    <row r="968" spans="1:6" x14ac:dyDescent="0.2">
      <c r="A968" s="12" t="s">
        <v>9471</v>
      </c>
      <c r="B968" s="12" t="s">
        <v>4605</v>
      </c>
      <c r="C968" s="13">
        <v>1</v>
      </c>
      <c r="D968" s="13" t="s">
        <v>12211</v>
      </c>
      <c r="E968" t="s">
        <v>6015</v>
      </c>
      <c r="F968" s="211">
        <f>IF(B968="","",VLOOKUP(B968,'Combined List'!F:L,7,0))</f>
        <v>17707.14</v>
      </c>
    </row>
    <row r="969" spans="1:6" x14ac:dyDescent="0.2">
      <c r="A969" s="12" t="s">
        <v>9723</v>
      </c>
      <c r="B969" s="12" t="s">
        <v>4356</v>
      </c>
      <c r="C969" s="13">
        <v>1</v>
      </c>
      <c r="D969" s="13" t="s">
        <v>12211</v>
      </c>
      <c r="E969" t="s">
        <v>6015</v>
      </c>
      <c r="F969" s="211">
        <f>IF(B969="","",VLOOKUP(B969,'Combined List'!F:L,7,0))</f>
        <v>22665.13</v>
      </c>
    </row>
    <row r="970" spans="1:6" x14ac:dyDescent="0.2">
      <c r="A970" s="12" t="s">
        <v>9725</v>
      </c>
      <c r="B970" s="12" t="s">
        <v>4357</v>
      </c>
      <c r="C970" s="13">
        <v>1</v>
      </c>
      <c r="D970" s="13" t="s">
        <v>12211</v>
      </c>
      <c r="E970" t="s">
        <v>6015</v>
      </c>
      <c r="F970" s="211">
        <f>IF(B970="","",VLOOKUP(B970,'Combined List'!F:L,7,0))</f>
        <v>29011.360000000001</v>
      </c>
    </row>
    <row r="971" spans="1:6" x14ac:dyDescent="0.2">
      <c r="A971" s="12" t="s">
        <v>9727</v>
      </c>
      <c r="B971" s="12" t="s">
        <v>4358</v>
      </c>
      <c r="C971" s="13">
        <v>1</v>
      </c>
      <c r="D971" s="13" t="s">
        <v>12211</v>
      </c>
      <c r="E971" t="s">
        <v>6015</v>
      </c>
      <c r="F971" s="211">
        <f>IF(B971="","",VLOOKUP(B971,'Combined List'!F:L,7,0))</f>
        <v>37134.54</v>
      </c>
    </row>
    <row r="972" spans="1:6" x14ac:dyDescent="0.2">
      <c r="A972" s="12" t="s">
        <v>9729</v>
      </c>
      <c r="B972" s="12" t="s">
        <v>4359</v>
      </c>
      <c r="C972" s="13">
        <v>1</v>
      </c>
      <c r="D972" s="13" t="s">
        <v>12211</v>
      </c>
      <c r="E972" t="s">
        <v>6015</v>
      </c>
      <c r="F972" s="211">
        <f>IF(B972="","",VLOOKUP(B972,'Combined List'!F:L,7,0))</f>
        <v>47532.21</v>
      </c>
    </row>
    <row r="973" spans="1:6" x14ac:dyDescent="0.2">
      <c r="A973" s="12" t="s">
        <v>9731</v>
      </c>
      <c r="B973" s="12" t="s">
        <v>4360</v>
      </c>
      <c r="C973" s="13">
        <v>1</v>
      </c>
      <c r="D973" s="13" t="s">
        <v>12211</v>
      </c>
      <c r="E973" t="s">
        <v>6015</v>
      </c>
      <c r="F973" s="211">
        <f>IF(B973="","",VLOOKUP(B973,'Combined List'!F:L,7,0))</f>
        <v>60841.279999999999</v>
      </c>
    </row>
    <row r="974" spans="1:6" x14ac:dyDescent="0.2">
      <c r="A974" s="12" t="s">
        <v>9733</v>
      </c>
      <c r="B974" s="12" t="s">
        <v>4361</v>
      </c>
      <c r="C974" s="13">
        <v>1</v>
      </c>
      <c r="D974" s="13" t="s">
        <v>12211</v>
      </c>
      <c r="E974" t="s">
        <v>6015</v>
      </c>
      <c r="F974" s="211">
        <f>IF(B974="","",VLOOKUP(B974,'Combined List'!F:L,7,0))</f>
        <v>77876.83</v>
      </c>
    </row>
    <row r="975" spans="1:6" x14ac:dyDescent="0.2">
      <c r="A975" s="10" t="s">
        <v>4362</v>
      </c>
      <c r="B975" s="11"/>
      <c r="C975" s="37"/>
      <c r="D975" s="37"/>
      <c r="E975" t="s">
        <v>6015</v>
      </c>
      <c r="F975" s="211" t="str">
        <f>IF(B975="","",VLOOKUP(B975,'Combined List'!F:L,7,0))</f>
        <v/>
      </c>
    </row>
    <row r="976" spans="1:6" x14ac:dyDescent="0.2">
      <c r="A976" s="1" t="s">
        <v>12280</v>
      </c>
      <c r="B976" s="1" t="s">
        <v>4363</v>
      </c>
      <c r="C976" s="13">
        <v>36</v>
      </c>
      <c r="D976" s="13" t="s">
        <v>12211</v>
      </c>
      <c r="E976" t="s">
        <v>182</v>
      </c>
      <c r="F976" s="211">
        <f>IF(B976="","",VLOOKUP(B976,'Combined List'!F:L,7,0))</f>
        <v>78.88</v>
      </c>
    </row>
    <row r="977" spans="1:6" x14ac:dyDescent="0.2">
      <c r="A977" s="10" t="s">
        <v>12043</v>
      </c>
      <c r="B977" s="11"/>
      <c r="C977" s="37"/>
      <c r="D977" s="37"/>
      <c r="E977" t="s">
        <v>6015</v>
      </c>
      <c r="F977" s="211" t="str">
        <f>IF(B977="","",VLOOKUP(B977,'Combined List'!F:L,7,0))</f>
        <v/>
      </c>
    </row>
    <row r="978" spans="1:6" x14ac:dyDescent="0.2">
      <c r="A978" s="1" t="s">
        <v>11450</v>
      </c>
      <c r="B978" s="1" t="s">
        <v>4364</v>
      </c>
      <c r="C978" s="13">
        <v>15</v>
      </c>
      <c r="D978" s="13" t="s">
        <v>12211</v>
      </c>
      <c r="E978" t="s">
        <v>573</v>
      </c>
      <c r="F978" s="211">
        <f>IF(B978="","",VLOOKUP(B978,'Combined List'!F:L,7,0))</f>
        <v>69.38</v>
      </c>
    </row>
    <row r="979" spans="1:6" x14ac:dyDescent="0.2">
      <c r="A979" s="1" t="s">
        <v>11454</v>
      </c>
      <c r="B979" s="1" t="s">
        <v>4365</v>
      </c>
      <c r="C979" s="13">
        <v>8</v>
      </c>
      <c r="D979" s="13" t="s">
        <v>12211</v>
      </c>
      <c r="E979" t="s">
        <v>581</v>
      </c>
      <c r="F979" s="211">
        <f>IF(B979="","",VLOOKUP(B979,'Combined List'!F:L,7,0))</f>
        <v>83.93</v>
      </c>
    </row>
    <row r="980" spans="1:6" x14ac:dyDescent="0.2">
      <c r="A980" s="1" t="s">
        <v>11724</v>
      </c>
      <c r="B980" s="1" t="s">
        <v>4366</v>
      </c>
      <c r="C980" s="13">
        <v>25</v>
      </c>
      <c r="D980" s="13" t="s">
        <v>12211</v>
      </c>
      <c r="E980" t="s">
        <v>576</v>
      </c>
      <c r="F980" s="211">
        <f>IF(B980="","",VLOOKUP(B980,'Combined List'!F:L,7,0))</f>
        <v>73.42</v>
      </c>
    </row>
    <row r="981" spans="1:6" x14ac:dyDescent="0.2">
      <c r="A981" s="1" t="s">
        <v>12212</v>
      </c>
      <c r="B981" s="1" t="s">
        <v>4367</v>
      </c>
      <c r="C981" s="13">
        <v>15</v>
      </c>
      <c r="D981" s="13" t="s">
        <v>12211</v>
      </c>
      <c r="E981" t="s">
        <v>796</v>
      </c>
      <c r="F981" s="211">
        <f>IF(B981="","",VLOOKUP(B981,'Combined List'!F:L,7,0))</f>
        <v>56.37</v>
      </c>
    </row>
    <row r="982" spans="1:6" x14ac:dyDescent="0.2">
      <c r="A982" s="1" t="s">
        <v>12216</v>
      </c>
      <c r="B982" s="12" t="s">
        <v>3457</v>
      </c>
      <c r="C982" s="13">
        <v>8</v>
      </c>
      <c r="D982" s="13" t="s">
        <v>12211</v>
      </c>
      <c r="E982" t="s">
        <v>803</v>
      </c>
      <c r="F982" s="211">
        <f>IF(B982="","",VLOOKUP(B982,'Combined List'!F:L,7,0))</f>
        <v>185.76</v>
      </c>
    </row>
    <row r="983" spans="1:6" x14ac:dyDescent="0.2">
      <c r="A983" s="1" t="s">
        <v>12218</v>
      </c>
      <c r="B983" s="12" t="s">
        <v>3458</v>
      </c>
      <c r="C983" s="13">
        <v>10</v>
      </c>
      <c r="D983" s="13" t="s">
        <v>12211</v>
      </c>
      <c r="E983" t="s">
        <v>804</v>
      </c>
      <c r="F983" s="211">
        <f>IF(B983="","",VLOOKUP(B983,'Combined List'!F:L,7,0))</f>
        <v>189.37</v>
      </c>
    </row>
    <row r="984" spans="1:6" x14ac:dyDescent="0.2">
      <c r="A984" s="1" t="s">
        <v>12222</v>
      </c>
      <c r="B984" s="1" t="s">
        <v>4368</v>
      </c>
      <c r="C984" s="13">
        <v>2</v>
      </c>
      <c r="D984" s="13" t="s">
        <v>12211</v>
      </c>
      <c r="E984" t="s">
        <v>577</v>
      </c>
      <c r="F984" s="211">
        <f>IF(B984="","",VLOOKUP(B984,'Combined List'!F:L,7,0))</f>
        <v>407.23</v>
      </c>
    </row>
    <row r="985" spans="1:6" x14ac:dyDescent="0.2">
      <c r="A985" s="1" t="s">
        <v>12224</v>
      </c>
      <c r="B985" s="1" t="s">
        <v>4369</v>
      </c>
      <c r="C985" s="13">
        <v>2</v>
      </c>
      <c r="D985" s="13" t="s">
        <v>12211</v>
      </c>
      <c r="E985" t="s">
        <v>578</v>
      </c>
      <c r="F985" s="211">
        <f>IF(B985="","",VLOOKUP(B985,'Combined List'!F:L,7,0))</f>
        <v>588</v>
      </c>
    </row>
    <row r="986" spans="1:6" x14ac:dyDescent="0.2">
      <c r="A986" s="1" t="s">
        <v>12226</v>
      </c>
      <c r="B986" s="1" t="s">
        <v>4370</v>
      </c>
      <c r="C986" s="13">
        <v>2</v>
      </c>
      <c r="D986" s="13" t="s">
        <v>12211</v>
      </c>
      <c r="E986" t="s">
        <v>579</v>
      </c>
      <c r="F986" s="211">
        <f>IF(B986="","",VLOOKUP(B986,'Combined List'!F:L,7,0))</f>
        <v>649.09</v>
      </c>
    </row>
    <row r="987" spans="1:6" x14ac:dyDescent="0.2">
      <c r="A987" s="1" t="s">
        <v>12230</v>
      </c>
      <c r="B987" s="1" t="s">
        <v>4371</v>
      </c>
      <c r="C987" s="13">
        <v>2</v>
      </c>
      <c r="D987" s="13" t="s">
        <v>12211</v>
      </c>
      <c r="E987" t="s">
        <v>785</v>
      </c>
      <c r="F987" s="211">
        <f>IF(B987="","",VLOOKUP(B987,'Combined List'!F:L,7,0))</f>
        <v>687.4</v>
      </c>
    </row>
    <row r="988" spans="1:6" x14ac:dyDescent="0.2">
      <c r="A988" s="1" t="s">
        <v>12232</v>
      </c>
      <c r="B988" s="1" t="s">
        <v>4372</v>
      </c>
      <c r="C988" s="13">
        <v>2</v>
      </c>
      <c r="D988" s="13" t="s">
        <v>12211</v>
      </c>
      <c r="E988" t="s">
        <v>786</v>
      </c>
      <c r="F988" s="211">
        <f>IF(B988="","",VLOOKUP(B988,'Combined List'!F:L,7,0))</f>
        <v>726.34</v>
      </c>
    </row>
    <row r="989" spans="1:6" x14ac:dyDescent="0.2">
      <c r="A989" s="1" t="s">
        <v>12234</v>
      </c>
      <c r="B989" s="1" t="s">
        <v>4373</v>
      </c>
      <c r="C989" s="13">
        <v>2</v>
      </c>
      <c r="D989" s="13" t="s">
        <v>12211</v>
      </c>
      <c r="E989" t="s">
        <v>787</v>
      </c>
      <c r="F989" s="211">
        <f>IF(B989="","",VLOOKUP(B989,'Combined List'!F:L,7,0))</f>
        <v>787.93</v>
      </c>
    </row>
    <row r="990" spans="1:6" x14ac:dyDescent="0.2">
      <c r="A990" s="1" t="s">
        <v>12474</v>
      </c>
      <c r="B990" s="1" t="s">
        <v>4374</v>
      </c>
      <c r="C990" s="13">
        <v>2</v>
      </c>
      <c r="D990" s="13" t="s">
        <v>12211</v>
      </c>
      <c r="E990" t="s">
        <v>582</v>
      </c>
      <c r="F990" s="211">
        <f>IF(B990="","",VLOOKUP(B990,'Combined List'!F:L,7,0))</f>
        <v>989.72</v>
      </c>
    </row>
    <row r="991" spans="1:6" x14ac:dyDescent="0.2">
      <c r="A991" s="1" t="s">
        <v>9875</v>
      </c>
      <c r="B991" s="1" t="s">
        <v>4375</v>
      </c>
      <c r="C991" s="13">
        <v>1</v>
      </c>
      <c r="D991" s="13" t="s">
        <v>12211</v>
      </c>
      <c r="E991" t="s">
        <v>793</v>
      </c>
      <c r="F991" s="211">
        <f>IF(B991="","",VLOOKUP(B991,'Combined List'!F:L,7,0))</f>
        <v>943.7</v>
      </c>
    </row>
    <row r="992" spans="1:6" x14ac:dyDescent="0.2">
      <c r="A992" s="1" t="s">
        <v>9877</v>
      </c>
      <c r="B992" s="1" t="s">
        <v>4376</v>
      </c>
      <c r="C992" s="13">
        <v>1</v>
      </c>
      <c r="D992" s="13" t="s">
        <v>12211</v>
      </c>
      <c r="E992" t="s">
        <v>794</v>
      </c>
      <c r="F992" s="211">
        <f>IF(B992="","",VLOOKUP(B992,'Combined List'!F:L,7,0))</f>
        <v>1046.71</v>
      </c>
    </row>
    <row r="993" spans="1:6" x14ac:dyDescent="0.2">
      <c r="A993" s="1" t="s">
        <v>9879</v>
      </c>
      <c r="B993" s="1" t="s">
        <v>4377</v>
      </c>
      <c r="C993" s="13">
        <v>1</v>
      </c>
      <c r="D993" s="13" t="s">
        <v>12211</v>
      </c>
      <c r="E993" t="s">
        <v>795</v>
      </c>
      <c r="F993" s="211">
        <f>IF(B993="","",VLOOKUP(B993,'Combined List'!F:L,7,0))</f>
        <v>1405.08</v>
      </c>
    </row>
    <row r="994" spans="1:6" x14ac:dyDescent="0.2">
      <c r="A994" s="1" t="s">
        <v>9881</v>
      </c>
      <c r="B994" s="1" t="s">
        <v>4378</v>
      </c>
      <c r="C994" s="13">
        <v>1</v>
      </c>
      <c r="D994" s="13" t="s">
        <v>12211</v>
      </c>
      <c r="E994" t="s">
        <v>791</v>
      </c>
      <c r="F994" s="211">
        <f>IF(B994="","",VLOOKUP(B994,'Combined List'!F:L,7,0))</f>
        <v>1568.16</v>
      </c>
    </row>
    <row r="995" spans="1:6" x14ac:dyDescent="0.2">
      <c r="A995" s="1" t="s">
        <v>9883</v>
      </c>
      <c r="B995" s="1" t="s">
        <v>4379</v>
      </c>
      <c r="C995" s="13">
        <v>1</v>
      </c>
      <c r="D995" s="13" t="s">
        <v>12211</v>
      </c>
      <c r="E995" t="s">
        <v>792</v>
      </c>
      <c r="F995" s="211">
        <f>IF(B995="","",VLOOKUP(B995,'Combined List'!F:L,7,0))</f>
        <v>1663.29</v>
      </c>
    </row>
    <row r="996" spans="1:6" x14ac:dyDescent="0.2">
      <c r="A996" s="12" t="s">
        <v>12521</v>
      </c>
      <c r="B996" s="12" t="s">
        <v>4380</v>
      </c>
      <c r="C996" s="13">
        <v>1</v>
      </c>
      <c r="D996" s="13" t="s">
        <v>12211</v>
      </c>
      <c r="E996" t="s">
        <v>800</v>
      </c>
      <c r="F996" s="211">
        <f>IF(B996="","",VLOOKUP(B996,'Combined List'!F:L,7,0))</f>
        <v>1572.01</v>
      </c>
    </row>
    <row r="997" spans="1:6" x14ac:dyDescent="0.2">
      <c r="A997" s="12" t="s">
        <v>12523</v>
      </c>
      <c r="B997" s="12" t="s">
        <v>4381</v>
      </c>
      <c r="C997" s="13">
        <v>1</v>
      </c>
      <c r="D997" s="13" t="s">
        <v>12211</v>
      </c>
      <c r="E997" t="s">
        <v>801</v>
      </c>
      <c r="F997" s="211">
        <f>IF(B997="","",VLOOKUP(B997,'Combined List'!F:L,7,0))</f>
        <v>1659.04</v>
      </c>
    </row>
    <row r="998" spans="1:6" x14ac:dyDescent="0.2">
      <c r="A998" s="12" t="s">
        <v>12525</v>
      </c>
      <c r="B998" s="12" t="s">
        <v>4382</v>
      </c>
      <c r="C998" s="13">
        <v>1</v>
      </c>
      <c r="D998" s="13" t="s">
        <v>12211</v>
      </c>
      <c r="E998" t="s">
        <v>802</v>
      </c>
      <c r="F998" s="211">
        <f>IF(B998="","",VLOOKUP(B998,'Combined List'!F:L,7,0))</f>
        <v>1725.49</v>
      </c>
    </row>
    <row r="999" spans="1:6" x14ac:dyDescent="0.2">
      <c r="A999" s="12" t="s">
        <v>12527</v>
      </c>
      <c r="B999" s="12" t="s">
        <v>4383</v>
      </c>
      <c r="C999" s="13">
        <v>1</v>
      </c>
      <c r="D999" s="13" t="s">
        <v>12211</v>
      </c>
      <c r="E999" t="s">
        <v>797</v>
      </c>
      <c r="F999" s="211">
        <f>IF(B999="","",VLOOKUP(B999,'Combined List'!F:L,7,0))</f>
        <v>1790.39</v>
      </c>
    </row>
    <row r="1000" spans="1:6" x14ac:dyDescent="0.2">
      <c r="A1000" s="12" t="s">
        <v>12528</v>
      </c>
      <c r="B1000" s="12" t="s">
        <v>4384</v>
      </c>
      <c r="C1000" s="13">
        <v>1</v>
      </c>
      <c r="D1000" s="13" t="s">
        <v>12211</v>
      </c>
      <c r="E1000" t="s">
        <v>798</v>
      </c>
      <c r="F1000" s="211">
        <f>IF(B1000="","",VLOOKUP(B1000,'Combined List'!F:L,7,0))</f>
        <v>1831.34</v>
      </c>
    </row>
    <row r="1001" spans="1:6" x14ac:dyDescent="0.2">
      <c r="A1001" s="12" t="s">
        <v>9892</v>
      </c>
      <c r="B1001" s="12" t="s">
        <v>4385</v>
      </c>
      <c r="C1001" s="13">
        <v>1</v>
      </c>
      <c r="D1001" s="13" t="s">
        <v>12211</v>
      </c>
      <c r="E1001" t="s">
        <v>799</v>
      </c>
      <c r="F1001" s="211">
        <f>IF(B1001="","",VLOOKUP(B1001,'Combined List'!F:L,7,0))</f>
        <v>1842.93</v>
      </c>
    </row>
    <row r="1002" spans="1:6" x14ac:dyDescent="0.2">
      <c r="A1002" s="12" t="s">
        <v>9895</v>
      </c>
      <c r="B1002" s="12" t="s">
        <v>4386</v>
      </c>
      <c r="C1002" s="13">
        <v>1</v>
      </c>
      <c r="D1002" s="13" t="s">
        <v>12211</v>
      </c>
      <c r="E1002" t="s">
        <v>809</v>
      </c>
      <c r="F1002" s="211">
        <f>IF(B1002="","",VLOOKUP(B1002,'Combined List'!F:L,7,0))</f>
        <v>2028.23</v>
      </c>
    </row>
    <row r="1003" spans="1:6" x14ac:dyDescent="0.2">
      <c r="A1003" s="12" t="s">
        <v>9897</v>
      </c>
      <c r="B1003" s="12" t="s">
        <v>4387</v>
      </c>
      <c r="C1003" s="13">
        <v>1</v>
      </c>
      <c r="D1003" s="13" t="s">
        <v>12211</v>
      </c>
      <c r="E1003" t="s">
        <v>810</v>
      </c>
      <c r="F1003" s="211">
        <f>IF(B1003="","",VLOOKUP(B1003,'Combined List'!F:L,7,0))</f>
        <v>2078.2399999999998</v>
      </c>
    </row>
    <row r="1004" spans="1:6" x14ac:dyDescent="0.2">
      <c r="A1004" s="12" t="s">
        <v>9899</v>
      </c>
      <c r="B1004" s="12" t="s">
        <v>4388</v>
      </c>
      <c r="C1004" s="13">
        <v>1</v>
      </c>
      <c r="D1004" s="13" t="s">
        <v>12211</v>
      </c>
      <c r="E1004" t="s">
        <v>811</v>
      </c>
      <c r="F1004" s="211">
        <f>IF(B1004="","",VLOOKUP(B1004,'Combined List'!F:L,7,0))</f>
        <v>2124.27</v>
      </c>
    </row>
    <row r="1005" spans="1:6" x14ac:dyDescent="0.2">
      <c r="A1005" s="12" t="s">
        <v>9666</v>
      </c>
      <c r="B1005" s="12" t="s">
        <v>4389</v>
      </c>
      <c r="C1005" s="13">
        <v>1</v>
      </c>
      <c r="D1005" s="13" t="s">
        <v>12211</v>
      </c>
      <c r="E1005" t="s">
        <v>805</v>
      </c>
      <c r="F1005" s="211">
        <f>IF(B1005="","",VLOOKUP(B1005,'Combined List'!F:L,7,0))</f>
        <v>2211.2199999999998</v>
      </c>
    </row>
    <row r="1006" spans="1:6" x14ac:dyDescent="0.2">
      <c r="A1006" s="12" t="s">
        <v>9668</v>
      </c>
      <c r="B1006" s="12" t="s">
        <v>4390</v>
      </c>
      <c r="C1006" s="13">
        <v>1</v>
      </c>
      <c r="D1006" s="13" t="s">
        <v>12211</v>
      </c>
      <c r="E1006" t="s">
        <v>806</v>
      </c>
      <c r="F1006" s="211">
        <f>IF(B1006="","",VLOOKUP(B1006,'Combined List'!F:L,7,0))</f>
        <v>2291.71</v>
      </c>
    </row>
    <row r="1007" spans="1:6" x14ac:dyDescent="0.2">
      <c r="A1007" s="12" t="s">
        <v>9670</v>
      </c>
      <c r="B1007" s="12" t="s">
        <v>4391</v>
      </c>
      <c r="C1007" s="13">
        <v>1</v>
      </c>
      <c r="D1007" s="13" t="s">
        <v>12211</v>
      </c>
      <c r="E1007" t="s">
        <v>807</v>
      </c>
      <c r="F1007" s="211">
        <f>IF(B1007="","",VLOOKUP(B1007,'Combined List'!F:L,7,0))</f>
        <v>2444</v>
      </c>
    </row>
    <row r="1008" spans="1:6" x14ac:dyDescent="0.2">
      <c r="A1008" s="12" t="s">
        <v>9406</v>
      </c>
      <c r="B1008" s="12" t="s">
        <v>4392</v>
      </c>
      <c r="C1008" s="13">
        <v>1</v>
      </c>
      <c r="D1008" s="13" t="s">
        <v>12211</v>
      </c>
      <c r="E1008" t="s">
        <v>808</v>
      </c>
      <c r="F1008" s="211">
        <f>IF(B1008="","",VLOOKUP(B1008,'Combined List'!F:L,7,0))</f>
        <v>2753.53</v>
      </c>
    </row>
    <row r="1009" spans="1:6" x14ac:dyDescent="0.2">
      <c r="A1009" s="12" t="s">
        <v>12574</v>
      </c>
      <c r="B1009" s="12" t="s">
        <v>4393</v>
      </c>
      <c r="C1009" s="13">
        <v>1</v>
      </c>
      <c r="D1009" s="13" t="s">
        <v>12211</v>
      </c>
      <c r="E1009" t="s">
        <v>817</v>
      </c>
      <c r="F1009" s="211">
        <f>IF(B1009="","",VLOOKUP(B1009,'Combined List'!F:L,7,0))</f>
        <v>4765.66</v>
      </c>
    </row>
    <row r="1010" spans="1:6" x14ac:dyDescent="0.2">
      <c r="A1010" s="12" t="s">
        <v>12576</v>
      </c>
      <c r="B1010" s="12" t="s">
        <v>4394</v>
      </c>
      <c r="C1010" s="13">
        <v>1</v>
      </c>
      <c r="D1010" s="13" t="s">
        <v>12211</v>
      </c>
      <c r="E1010" t="s">
        <v>818</v>
      </c>
      <c r="F1010" s="211">
        <f>IF(B1010="","",VLOOKUP(B1010,'Combined List'!F:L,7,0))</f>
        <v>4822.1899999999996</v>
      </c>
    </row>
    <row r="1011" spans="1:6" x14ac:dyDescent="0.2">
      <c r="A1011" s="12" t="s">
        <v>12578</v>
      </c>
      <c r="B1011" s="12" t="s">
        <v>4395</v>
      </c>
      <c r="C1011" s="13">
        <v>1</v>
      </c>
      <c r="D1011" s="13" t="s">
        <v>12211</v>
      </c>
      <c r="E1011" t="s">
        <v>819</v>
      </c>
      <c r="F1011" s="211">
        <f>IF(B1011="","",VLOOKUP(B1011,'Combined List'!F:L,7,0))</f>
        <v>4882.68</v>
      </c>
    </row>
    <row r="1012" spans="1:6" x14ac:dyDescent="0.2">
      <c r="A1012" s="12" t="s">
        <v>12580</v>
      </c>
      <c r="B1012" s="12" t="s">
        <v>4396</v>
      </c>
      <c r="C1012" s="13">
        <v>1</v>
      </c>
      <c r="D1012" s="13" t="s">
        <v>12211</v>
      </c>
      <c r="E1012" t="s">
        <v>812</v>
      </c>
      <c r="F1012" s="211">
        <f>IF(B1012="","",VLOOKUP(B1012,'Combined List'!F:L,7,0))</f>
        <v>4996.82</v>
      </c>
    </row>
    <row r="1013" spans="1:6" x14ac:dyDescent="0.2">
      <c r="A1013" s="12" t="s">
        <v>12581</v>
      </c>
      <c r="B1013" s="12" t="s">
        <v>4397</v>
      </c>
      <c r="C1013" s="13">
        <v>1</v>
      </c>
      <c r="D1013" s="13" t="s">
        <v>12211</v>
      </c>
      <c r="E1013" t="s">
        <v>813</v>
      </c>
      <c r="F1013" s="211">
        <f>IF(B1013="","",VLOOKUP(B1013,'Combined List'!F:L,7,0))</f>
        <v>5061.87</v>
      </c>
    </row>
    <row r="1014" spans="1:6" x14ac:dyDescent="0.2">
      <c r="A1014" s="12" t="s">
        <v>9415</v>
      </c>
      <c r="B1014" s="12" t="s">
        <v>4398</v>
      </c>
      <c r="C1014" s="13">
        <v>1</v>
      </c>
      <c r="D1014" s="13" t="s">
        <v>12211</v>
      </c>
      <c r="E1014" t="s">
        <v>814</v>
      </c>
      <c r="F1014" s="211">
        <f>IF(B1014="","",VLOOKUP(B1014,'Combined List'!F:L,7,0))</f>
        <v>5206.28</v>
      </c>
    </row>
    <row r="1015" spans="1:6" x14ac:dyDescent="0.2">
      <c r="A1015" s="12" t="s">
        <v>12584</v>
      </c>
      <c r="B1015" s="12" t="s">
        <v>4399</v>
      </c>
      <c r="C1015" s="13">
        <v>1</v>
      </c>
      <c r="D1015" s="13" t="s">
        <v>12211</v>
      </c>
      <c r="E1015" t="s">
        <v>815</v>
      </c>
      <c r="F1015" s="211">
        <f>IF(B1015="","",VLOOKUP(B1015,'Combined List'!F:L,7,0))</f>
        <v>5434.52</v>
      </c>
    </row>
    <row r="1016" spans="1:6" x14ac:dyDescent="0.2">
      <c r="A1016" s="12" t="s">
        <v>9418</v>
      </c>
      <c r="B1016" s="12" t="s">
        <v>4400</v>
      </c>
      <c r="C1016" s="13">
        <v>1</v>
      </c>
      <c r="D1016" s="13" t="s">
        <v>12211</v>
      </c>
      <c r="E1016" t="s">
        <v>816</v>
      </c>
      <c r="F1016" s="211">
        <f>IF(B1016="","",VLOOKUP(B1016,'Combined List'!F:L,7,0))</f>
        <v>6389.88</v>
      </c>
    </row>
    <row r="1017" spans="1:6" x14ac:dyDescent="0.2">
      <c r="A1017" s="12" t="s">
        <v>9421</v>
      </c>
      <c r="B1017" s="12" t="s">
        <v>4401</v>
      </c>
      <c r="C1017" s="13">
        <v>1</v>
      </c>
      <c r="D1017" s="13" t="s">
        <v>12211</v>
      </c>
      <c r="E1017" t="s">
        <v>6015</v>
      </c>
      <c r="F1017" s="211">
        <f>IF(B1017="","",VLOOKUP(B1017,'Combined List'!F:L,7,0))</f>
        <v>4677.76</v>
      </c>
    </row>
    <row r="1018" spans="1:6" x14ac:dyDescent="0.2">
      <c r="A1018" s="12" t="s">
        <v>9423</v>
      </c>
      <c r="B1018" s="12" t="s">
        <v>4402</v>
      </c>
      <c r="C1018" s="13">
        <v>1</v>
      </c>
      <c r="D1018" s="13" t="s">
        <v>12211</v>
      </c>
      <c r="E1018" t="s">
        <v>6015</v>
      </c>
      <c r="F1018" s="211">
        <f>IF(B1018="","",VLOOKUP(B1018,'Combined List'!F:L,7,0))</f>
        <v>4712.87</v>
      </c>
    </row>
    <row r="1019" spans="1:6" x14ac:dyDescent="0.2">
      <c r="A1019" s="12" t="s">
        <v>9425</v>
      </c>
      <c r="B1019" s="12" t="s">
        <v>4403</v>
      </c>
      <c r="C1019" s="13">
        <v>1</v>
      </c>
      <c r="D1019" s="13" t="s">
        <v>12211</v>
      </c>
      <c r="E1019" t="s">
        <v>6015</v>
      </c>
      <c r="F1019" s="211">
        <f>IF(B1019="","",VLOOKUP(B1019,'Combined List'!F:L,7,0))</f>
        <v>4777.6899999999996</v>
      </c>
    </row>
    <row r="1020" spans="1:6" x14ac:dyDescent="0.2">
      <c r="A1020" s="12" t="s">
        <v>9427</v>
      </c>
      <c r="B1020" s="12" t="s">
        <v>4404</v>
      </c>
      <c r="C1020" s="13">
        <v>1</v>
      </c>
      <c r="D1020" s="13" t="s">
        <v>12211</v>
      </c>
      <c r="E1020" t="s">
        <v>6015</v>
      </c>
      <c r="F1020" s="211">
        <f>IF(B1020="","",VLOOKUP(B1020,'Combined List'!F:L,7,0))</f>
        <v>4840.57</v>
      </c>
    </row>
    <row r="1021" spans="1:6" x14ac:dyDescent="0.2">
      <c r="A1021" s="12" t="s">
        <v>9429</v>
      </c>
      <c r="B1021" s="12" t="s">
        <v>4405</v>
      </c>
      <c r="C1021" s="13">
        <v>1</v>
      </c>
      <c r="D1021" s="13" t="s">
        <v>12211</v>
      </c>
      <c r="E1021" t="s">
        <v>6015</v>
      </c>
      <c r="F1021" s="211">
        <f>IF(B1021="","",VLOOKUP(B1021,'Combined List'!F:L,7,0))</f>
        <v>4848.74</v>
      </c>
    </row>
    <row r="1022" spans="1:6" x14ac:dyDescent="0.2">
      <c r="A1022" s="12" t="s">
        <v>9431</v>
      </c>
      <c r="B1022" s="12" t="s">
        <v>4406</v>
      </c>
      <c r="C1022" s="13">
        <v>1</v>
      </c>
      <c r="D1022" s="13" t="s">
        <v>12211</v>
      </c>
      <c r="E1022" t="s">
        <v>6015</v>
      </c>
      <c r="F1022" s="211">
        <f>IF(B1022="","",VLOOKUP(B1022,'Combined List'!F:L,7,0))</f>
        <v>5119.6400000000003</v>
      </c>
    </row>
    <row r="1023" spans="1:6" x14ac:dyDescent="0.2">
      <c r="A1023" s="12" t="s">
        <v>9433</v>
      </c>
      <c r="B1023" s="12" t="s">
        <v>4407</v>
      </c>
      <c r="C1023" s="13">
        <v>1</v>
      </c>
      <c r="D1023" s="13" t="s">
        <v>12211</v>
      </c>
      <c r="E1023" t="s">
        <v>6015</v>
      </c>
      <c r="F1023" s="211">
        <f>IF(B1023="","",VLOOKUP(B1023,'Combined List'!F:L,7,0))</f>
        <v>5389.18</v>
      </c>
    </row>
    <row r="1024" spans="1:6" x14ac:dyDescent="0.2">
      <c r="A1024" s="12" t="s">
        <v>9435</v>
      </c>
      <c r="B1024" s="12" t="s">
        <v>4670</v>
      </c>
      <c r="C1024" s="13">
        <v>1</v>
      </c>
      <c r="D1024" s="13" t="s">
        <v>12211</v>
      </c>
      <c r="E1024" t="s">
        <v>6015</v>
      </c>
      <c r="F1024" s="211">
        <f>IF(B1024="","",VLOOKUP(B1024,'Combined List'!F:L,7,0))</f>
        <v>6282.68</v>
      </c>
    </row>
    <row r="1025" spans="1:6" x14ac:dyDescent="0.2">
      <c r="A1025" s="12" t="s">
        <v>9437</v>
      </c>
      <c r="B1025" s="12" t="s">
        <v>4671</v>
      </c>
      <c r="C1025" s="13">
        <v>1</v>
      </c>
      <c r="D1025" s="13" t="s">
        <v>12211</v>
      </c>
      <c r="E1025" t="s">
        <v>6015</v>
      </c>
      <c r="F1025" s="211">
        <f>IF(B1025="","",VLOOKUP(B1025,'Combined List'!F:L,7,0))</f>
        <v>7505.76</v>
      </c>
    </row>
    <row r="1026" spans="1:6" x14ac:dyDescent="0.2">
      <c r="A1026" s="12" t="s">
        <v>9441</v>
      </c>
      <c r="B1026" s="12" t="s">
        <v>4672</v>
      </c>
      <c r="C1026" s="13">
        <v>1</v>
      </c>
      <c r="D1026" s="13" t="s">
        <v>12211</v>
      </c>
      <c r="E1026" t="s">
        <v>6015</v>
      </c>
      <c r="F1026" s="211">
        <f>IF(B1026="","",VLOOKUP(B1026,'Combined List'!F:L,7,0))</f>
        <v>5987.49</v>
      </c>
    </row>
    <row r="1027" spans="1:6" x14ac:dyDescent="0.2">
      <c r="A1027" s="12" t="s">
        <v>9443</v>
      </c>
      <c r="B1027" s="12" t="s">
        <v>4673</v>
      </c>
      <c r="C1027" s="13">
        <v>1</v>
      </c>
      <c r="D1027" s="13" t="s">
        <v>12211</v>
      </c>
      <c r="E1027" t="s">
        <v>6015</v>
      </c>
      <c r="F1027" s="211">
        <f>IF(B1027="","",VLOOKUP(B1027,'Combined List'!F:L,7,0))</f>
        <v>6032.5</v>
      </c>
    </row>
    <row r="1028" spans="1:6" x14ac:dyDescent="0.2">
      <c r="A1028" s="12" t="s">
        <v>9445</v>
      </c>
      <c r="B1028" s="12" t="s">
        <v>4674</v>
      </c>
      <c r="C1028" s="13">
        <v>1</v>
      </c>
      <c r="D1028" s="13" t="s">
        <v>12211</v>
      </c>
      <c r="E1028" t="s">
        <v>6015</v>
      </c>
      <c r="F1028" s="211">
        <f>IF(B1028="","",VLOOKUP(B1028,'Combined List'!F:L,7,0))</f>
        <v>7721.62</v>
      </c>
    </row>
    <row r="1029" spans="1:6" x14ac:dyDescent="0.2">
      <c r="A1029" s="12" t="s">
        <v>9447</v>
      </c>
      <c r="B1029" s="12" t="s">
        <v>4675</v>
      </c>
      <c r="C1029" s="13">
        <v>1</v>
      </c>
      <c r="D1029" s="13" t="s">
        <v>12211</v>
      </c>
      <c r="E1029" t="s">
        <v>6015</v>
      </c>
      <c r="F1029" s="211">
        <f>IF(B1029="","",VLOOKUP(B1029,'Combined List'!F:L,7,0))</f>
        <v>9883.6299999999992</v>
      </c>
    </row>
    <row r="1030" spans="1:6" x14ac:dyDescent="0.2">
      <c r="A1030" s="12" t="s">
        <v>9449</v>
      </c>
      <c r="B1030" s="12" t="s">
        <v>4676</v>
      </c>
      <c r="C1030" s="13">
        <v>1</v>
      </c>
      <c r="D1030" s="13" t="s">
        <v>12211</v>
      </c>
      <c r="E1030" t="s">
        <v>6015</v>
      </c>
      <c r="F1030" s="211">
        <f>IF(B1030="","",VLOOKUP(B1030,'Combined List'!F:L,7,0))</f>
        <v>12651.07</v>
      </c>
    </row>
    <row r="1031" spans="1:6" x14ac:dyDescent="0.2">
      <c r="A1031" s="12" t="s">
        <v>9451</v>
      </c>
      <c r="B1031" s="12" t="s">
        <v>4677</v>
      </c>
      <c r="C1031" s="13">
        <v>1</v>
      </c>
      <c r="D1031" s="13" t="s">
        <v>12211</v>
      </c>
      <c r="E1031" t="s">
        <v>6015</v>
      </c>
      <c r="F1031" s="211">
        <f>IF(B1031="","",VLOOKUP(B1031,'Combined List'!F:L,7,0))</f>
        <v>16689.21</v>
      </c>
    </row>
    <row r="1032" spans="1:6" x14ac:dyDescent="0.2">
      <c r="A1032" s="12" t="s">
        <v>9453</v>
      </c>
      <c r="B1032" s="12" t="s">
        <v>4678</v>
      </c>
      <c r="C1032" s="13">
        <v>1</v>
      </c>
      <c r="D1032" s="13" t="s">
        <v>12211</v>
      </c>
      <c r="E1032" t="s">
        <v>6015</v>
      </c>
      <c r="F1032" s="211">
        <f>IF(B1032="","",VLOOKUP(B1032,'Combined List'!F:L,7,0))</f>
        <v>20727.43</v>
      </c>
    </row>
    <row r="1033" spans="1:6" x14ac:dyDescent="0.2">
      <c r="A1033" s="12" t="s">
        <v>9455</v>
      </c>
      <c r="B1033" s="12" t="s">
        <v>4679</v>
      </c>
      <c r="C1033" s="13">
        <v>1</v>
      </c>
      <c r="D1033" s="13" t="s">
        <v>12211</v>
      </c>
      <c r="E1033" t="s">
        <v>6015</v>
      </c>
      <c r="F1033" s="211">
        <f>IF(B1033="","",VLOOKUP(B1033,'Combined List'!F:L,7,0))</f>
        <v>26531.17</v>
      </c>
    </row>
    <row r="1034" spans="1:6" x14ac:dyDescent="0.2">
      <c r="A1034" s="12" t="s">
        <v>9457</v>
      </c>
      <c r="B1034" s="12" t="s">
        <v>4680</v>
      </c>
      <c r="C1034" s="13">
        <v>1</v>
      </c>
      <c r="D1034" s="13" t="s">
        <v>12211</v>
      </c>
      <c r="E1034" t="s">
        <v>6015</v>
      </c>
      <c r="F1034" s="211">
        <f>IF(B1034="","",VLOOKUP(B1034,'Combined List'!F:L,7,0))</f>
        <v>33959.910000000003</v>
      </c>
    </row>
    <row r="1035" spans="1:6" x14ac:dyDescent="0.2">
      <c r="A1035" s="12" t="s">
        <v>9459</v>
      </c>
      <c r="B1035" s="12" t="s">
        <v>4681</v>
      </c>
      <c r="C1035" s="13">
        <v>1</v>
      </c>
      <c r="D1035" s="13" t="s">
        <v>12211</v>
      </c>
      <c r="E1035" t="s">
        <v>6015</v>
      </c>
      <c r="F1035" s="211">
        <f>IF(B1035="","",VLOOKUP(B1035,'Combined List'!F:L,7,0))</f>
        <v>43468.67</v>
      </c>
    </row>
    <row r="1036" spans="1:6" x14ac:dyDescent="0.2">
      <c r="A1036" s="12" t="s">
        <v>9463</v>
      </c>
      <c r="B1036" s="12" t="s">
        <v>4682</v>
      </c>
      <c r="C1036" s="13">
        <v>1</v>
      </c>
      <c r="D1036" s="13" t="s">
        <v>12211</v>
      </c>
      <c r="E1036" t="s">
        <v>6015</v>
      </c>
      <c r="F1036" s="211">
        <f>IF(B1036="","",VLOOKUP(B1036,'Combined List'!F:L,7,0))</f>
        <v>7663.97</v>
      </c>
    </row>
    <row r="1037" spans="1:6" x14ac:dyDescent="0.2">
      <c r="A1037" s="12" t="s">
        <v>9465</v>
      </c>
      <c r="B1037" s="12" t="s">
        <v>4683</v>
      </c>
      <c r="C1037" s="13">
        <v>1</v>
      </c>
      <c r="D1037" s="13" t="s">
        <v>12211</v>
      </c>
      <c r="E1037" t="s">
        <v>6015</v>
      </c>
      <c r="F1037" s="211">
        <f>IF(B1037="","",VLOOKUP(B1037,'Combined List'!F:L,7,0))</f>
        <v>7721.62</v>
      </c>
    </row>
    <row r="1038" spans="1:6" x14ac:dyDescent="0.2">
      <c r="A1038" s="12" t="s">
        <v>9467</v>
      </c>
      <c r="B1038" s="12" t="s">
        <v>4684</v>
      </c>
      <c r="C1038" s="13">
        <v>1</v>
      </c>
      <c r="D1038" s="13" t="s">
        <v>12211</v>
      </c>
      <c r="E1038" t="s">
        <v>6015</v>
      </c>
      <c r="F1038" s="211">
        <f>IF(B1038="","",VLOOKUP(B1038,'Combined List'!F:L,7,0))</f>
        <v>9883.6299999999992</v>
      </c>
    </row>
    <row r="1039" spans="1:6" x14ac:dyDescent="0.2">
      <c r="A1039" s="12" t="s">
        <v>9469</v>
      </c>
      <c r="B1039" s="12" t="s">
        <v>4685</v>
      </c>
      <c r="C1039" s="13">
        <v>1</v>
      </c>
      <c r="D1039" s="13" t="s">
        <v>12211</v>
      </c>
      <c r="E1039" t="s">
        <v>6015</v>
      </c>
      <c r="F1039" s="211">
        <f>IF(B1039="","",VLOOKUP(B1039,'Combined List'!F:L,7,0))</f>
        <v>12651.07</v>
      </c>
    </row>
    <row r="1040" spans="1:6" x14ac:dyDescent="0.2">
      <c r="A1040" s="12" t="s">
        <v>9471</v>
      </c>
      <c r="B1040" s="12" t="s">
        <v>4686</v>
      </c>
      <c r="C1040" s="13">
        <v>1</v>
      </c>
      <c r="D1040" s="13" t="s">
        <v>12211</v>
      </c>
      <c r="E1040" t="s">
        <v>6015</v>
      </c>
      <c r="F1040" s="211">
        <f>IF(B1040="","",VLOOKUP(B1040,'Combined List'!F:L,7,0))</f>
        <v>16627.07</v>
      </c>
    </row>
    <row r="1041" spans="1:6" x14ac:dyDescent="0.2">
      <c r="A1041" s="12" t="s">
        <v>9723</v>
      </c>
      <c r="B1041" s="12" t="s">
        <v>4687</v>
      </c>
      <c r="C1041" s="13">
        <v>1</v>
      </c>
      <c r="D1041" s="13" t="s">
        <v>12211</v>
      </c>
      <c r="E1041" t="s">
        <v>6015</v>
      </c>
      <c r="F1041" s="211">
        <f>IF(B1041="","",VLOOKUP(B1041,'Combined List'!F:L,7,0))</f>
        <v>21282.66</v>
      </c>
    </row>
    <row r="1042" spans="1:6" x14ac:dyDescent="0.2">
      <c r="A1042" s="12" t="s">
        <v>9725</v>
      </c>
      <c r="B1042" s="12" t="s">
        <v>4688</v>
      </c>
      <c r="C1042" s="13">
        <v>1</v>
      </c>
      <c r="D1042" s="13" t="s">
        <v>12211</v>
      </c>
      <c r="E1042" t="s">
        <v>6015</v>
      </c>
      <c r="F1042" s="211">
        <f>IF(B1042="","",VLOOKUP(B1042,'Combined List'!F:L,7,0))</f>
        <v>27241.81</v>
      </c>
    </row>
    <row r="1043" spans="1:6" x14ac:dyDescent="0.2">
      <c r="A1043" s="12" t="s">
        <v>9727</v>
      </c>
      <c r="B1043" s="12" t="s">
        <v>4689</v>
      </c>
      <c r="C1043" s="13">
        <v>1</v>
      </c>
      <c r="D1043" s="13" t="s">
        <v>12211</v>
      </c>
      <c r="E1043" t="s">
        <v>6015</v>
      </c>
      <c r="F1043" s="211">
        <f>IF(B1043="","",VLOOKUP(B1043,'Combined List'!F:L,7,0))</f>
        <v>35779.18</v>
      </c>
    </row>
    <row r="1044" spans="1:6" x14ac:dyDescent="0.2">
      <c r="A1044" s="12" t="s">
        <v>9729</v>
      </c>
      <c r="B1044" s="12" t="s">
        <v>4690</v>
      </c>
      <c r="C1044" s="13">
        <v>1</v>
      </c>
      <c r="D1044" s="13" t="s">
        <v>12211</v>
      </c>
      <c r="E1044" t="s">
        <v>6015</v>
      </c>
      <c r="F1044" s="211">
        <f>IF(B1044="","",VLOOKUP(B1044,'Combined List'!F:L,7,0))</f>
        <v>45797.31</v>
      </c>
    </row>
    <row r="1045" spans="1:6" x14ac:dyDescent="0.2">
      <c r="A1045" s="12" t="s">
        <v>9731</v>
      </c>
      <c r="B1045" s="12" t="s">
        <v>4691</v>
      </c>
      <c r="C1045" s="13">
        <v>1</v>
      </c>
      <c r="D1045" s="13" t="s">
        <v>12211</v>
      </c>
      <c r="E1045" t="s">
        <v>6015</v>
      </c>
      <c r="F1045" s="211">
        <f>IF(B1045="","",VLOOKUP(B1045,'Combined List'!F:L,7,0))</f>
        <v>58620.58</v>
      </c>
    </row>
    <row r="1046" spans="1:6" x14ac:dyDescent="0.2">
      <c r="A1046" s="12" t="s">
        <v>9733</v>
      </c>
      <c r="B1046" s="12" t="s">
        <v>4692</v>
      </c>
      <c r="C1046" s="13">
        <v>1</v>
      </c>
      <c r="D1046" s="13" t="s">
        <v>12211</v>
      </c>
      <c r="E1046" t="s">
        <v>6015</v>
      </c>
      <c r="F1046" s="211">
        <f>IF(B1046="","",VLOOKUP(B1046,'Combined List'!F:L,7,0))</f>
        <v>75034.33</v>
      </c>
    </row>
    <row r="1047" spans="1:6" x14ac:dyDescent="0.2">
      <c r="A1047" s="10" t="s">
        <v>4693</v>
      </c>
      <c r="B1047" s="11"/>
      <c r="C1047" s="37"/>
      <c r="D1047" s="37"/>
      <c r="E1047" t="s">
        <v>6015</v>
      </c>
      <c r="F1047" s="211" t="str">
        <f>IF(B1047="","",VLOOKUP(B1047,'Combined List'!F:L,7,0))</f>
        <v/>
      </c>
    </row>
    <row r="1048" spans="1:6" x14ac:dyDescent="0.2">
      <c r="A1048" s="1" t="s">
        <v>12280</v>
      </c>
      <c r="B1048" s="1" t="s">
        <v>4694</v>
      </c>
      <c r="C1048" s="13">
        <v>15</v>
      </c>
      <c r="D1048" s="13" t="s">
        <v>12211</v>
      </c>
      <c r="E1048" t="s">
        <v>183</v>
      </c>
      <c r="F1048" s="211">
        <f>IF(B1048="","",VLOOKUP(B1048,'Combined List'!F:L,7,0))</f>
        <v>82.1</v>
      </c>
    </row>
    <row r="1049" spans="1:6" x14ac:dyDescent="0.2">
      <c r="A1049" s="10" t="s">
        <v>4695</v>
      </c>
      <c r="B1049" s="11"/>
      <c r="C1049" s="37"/>
      <c r="D1049" s="37"/>
      <c r="E1049" t="s">
        <v>6015</v>
      </c>
      <c r="F1049" s="211" t="str">
        <f>IF(B1049="","",VLOOKUP(B1049,'Combined List'!F:L,7,0))</f>
        <v/>
      </c>
    </row>
    <row r="1050" spans="1:6" x14ac:dyDescent="0.2">
      <c r="A1050" s="125" t="s">
        <v>4697</v>
      </c>
      <c r="B1050" s="123" t="s">
        <v>13934</v>
      </c>
      <c r="C1050" s="169">
        <v>12</v>
      </c>
      <c r="D1050" s="13" t="s">
        <v>12211</v>
      </c>
      <c r="E1050" t="s">
        <v>13935</v>
      </c>
      <c r="F1050" s="211">
        <f>IF(B1050="","",VLOOKUP(B1050,'Combined List'!F:L,7,0))</f>
        <v>18.03</v>
      </c>
    </row>
    <row r="1051" spans="1:6" x14ac:dyDescent="0.2">
      <c r="A1051" s="1" t="s">
        <v>11724</v>
      </c>
      <c r="B1051" s="1" t="s">
        <v>11873</v>
      </c>
      <c r="C1051" s="13">
        <v>45</v>
      </c>
      <c r="D1051" s="13" t="s">
        <v>12211</v>
      </c>
      <c r="E1051" t="s">
        <v>175</v>
      </c>
      <c r="F1051" s="211">
        <f>IF(B1051="","",VLOOKUP(B1051,'Combined List'!F:L,7,0))</f>
        <v>20.92</v>
      </c>
    </row>
    <row r="1052" spans="1:6" x14ac:dyDescent="0.2">
      <c r="A1052" s="1" t="s">
        <v>12209</v>
      </c>
      <c r="B1052" s="3" t="s">
        <v>11875</v>
      </c>
      <c r="C1052" s="13">
        <v>15</v>
      </c>
      <c r="D1052" s="13" t="s">
        <v>12211</v>
      </c>
      <c r="E1052" t="s">
        <v>177</v>
      </c>
      <c r="F1052" s="211">
        <f>IF(B1052="","",VLOOKUP(B1052,'Combined List'!F:L,7,0))</f>
        <v>30.09</v>
      </c>
    </row>
    <row r="1053" spans="1:6" x14ac:dyDescent="0.2">
      <c r="A1053" s="1" t="s">
        <v>12212</v>
      </c>
      <c r="B1053" s="3" t="s">
        <v>11877</v>
      </c>
      <c r="C1053" s="13">
        <v>10</v>
      </c>
      <c r="D1053" s="13" t="s">
        <v>12211</v>
      </c>
      <c r="E1053" t="s">
        <v>178</v>
      </c>
      <c r="F1053" s="211">
        <f>IF(B1053="","",VLOOKUP(B1053,'Combined List'!F:L,7,0))</f>
        <v>81.2</v>
      </c>
    </row>
    <row r="1054" spans="1:6" x14ac:dyDescent="0.2">
      <c r="A1054" s="1" t="s">
        <v>12214</v>
      </c>
      <c r="B1054" s="3" t="s">
        <v>11879</v>
      </c>
      <c r="C1054" s="13">
        <v>12</v>
      </c>
      <c r="D1054" s="13" t="s">
        <v>12211</v>
      </c>
      <c r="E1054" t="s">
        <v>179</v>
      </c>
      <c r="F1054" s="211">
        <f>IF(B1054="","",VLOOKUP(B1054,'Combined List'!F:L,7,0))</f>
        <v>103.52</v>
      </c>
    </row>
    <row r="1055" spans="1:6" x14ac:dyDescent="0.2">
      <c r="A1055" s="1" t="s">
        <v>12374</v>
      </c>
      <c r="B1055" s="3" t="s">
        <v>11880</v>
      </c>
      <c r="C1055" s="13">
        <v>1</v>
      </c>
      <c r="D1055" s="13" t="s">
        <v>12211</v>
      </c>
      <c r="E1055" t="s">
        <v>169</v>
      </c>
      <c r="F1055" s="211">
        <f>IF(B1055="","",VLOOKUP(B1055,'Combined List'!F:L,7,0))</f>
        <v>316.14</v>
      </c>
    </row>
    <row r="1056" spans="1:6" x14ac:dyDescent="0.2">
      <c r="A1056" s="1" t="s">
        <v>12489</v>
      </c>
      <c r="B1056" s="1" t="s">
        <v>11882</v>
      </c>
      <c r="C1056" s="13">
        <v>2</v>
      </c>
      <c r="D1056" s="13" t="s">
        <v>12211</v>
      </c>
      <c r="E1056" t="s">
        <v>171</v>
      </c>
      <c r="F1056" s="211">
        <f>IF(B1056="","",VLOOKUP(B1056,'Combined List'!F:L,7,0))</f>
        <v>725.01</v>
      </c>
    </row>
    <row r="1057" spans="1:6" x14ac:dyDescent="0.2">
      <c r="A1057" s="1" t="s">
        <v>12491</v>
      </c>
      <c r="B1057" s="3" t="s">
        <v>11884</v>
      </c>
      <c r="C1057" s="13">
        <v>1</v>
      </c>
      <c r="D1057" s="13" t="s">
        <v>12211</v>
      </c>
      <c r="E1057" t="s">
        <v>170</v>
      </c>
      <c r="F1057" s="211">
        <f>IF(B1057="","",VLOOKUP(B1057,'Combined List'!F:L,7,0))</f>
        <v>770.71</v>
      </c>
    </row>
    <row r="1058" spans="1:6" x14ac:dyDescent="0.2">
      <c r="A1058" s="1" t="s">
        <v>12548</v>
      </c>
      <c r="B1058" s="3" t="s">
        <v>11886</v>
      </c>
      <c r="C1058" s="13">
        <v>1</v>
      </c>
      <c r="D1058" s="13" t="s">
        <v>12211</v>
      </c>
      <c r="E1058" t="s">
        <v>172</v>
      </c>
      <c r="F1058" s="211">
        <f>IF(B1058="","",VLOOKUP(B1058,'Combined List'!F:L,7,0))</f>
        <v>1134.5899999999999</v>
      </c>
    </row>
    <row r="1059" spans="1:6" x14ac:dyDescent="0.2">
      <c r="A1059" s="10" t="s">
        <v>4696</v>
      </c>
      <c r="B1059" s="11"/>
      <c r="C1059" s="37"/>
      <c r="D1059" s="37"/>
      <c r="E1059" t="s">
        <v>6015</v>
      </c>
      <c r="F1059" s="211" t="str">
        <f>IF(B1059="","",VLOOKUP(B1059,'Combined List'!F:L,7,0))</f>
        <v/>
      </c>
    </row>
    <row r="1060" spans="1:6" x14ac:dyDescent="0.2">
      <c r="A1060" s="16" t="s">
        <v>4697</v>
      </c>
      <c r="B1060" s="16" t="s">
        <v>4698</v>
      </c>
      <c r="C1060" s="37">
        <v>10</v>
      </c>
      <c r="D1060" s="37"/>
      <c r="E1060" t="s">
        <v>13329</v>
      </c>
      <c r="F1060" s="211">
        <f>IF(B1060="","",VLOOKUP(B1060,'Combined List'!F:L,7,0))</f>
        <v>24.98</v>
      </c>
    </row>
    <row r="1061" spans="1:6" x14ac:dyDescent="0.2">
      <c r="A1061" s="1" t="s">
        <v>12209</v>
      </c>
      <c r="B1061" s="1" t="s">
        <v>11757</v>
      </c>
      <c r="C1061" s="13">
        <v>36</v>
      </c>
      <c r="D1061" s="13" t="s">
        <v>12211</v>
      </c>
      <c r="E1061" t="s">
        <v>574</v>
      </c>
      <c r="F1061" s="211">
        <f>IF(B1061="","",VLOOKUP(B1061,'Combined List'!F:L,7,0))</f>
        <v>22.56</v>
      </c>
    </row>
    <row r="1062" spans="1:6" x14ac:dyDescent="0.2">
      <c r="A1062" s="1" t="s">
        <v>12214</v>
      </c>
      <c r="B1062" s="1" t="s">
        <v>11758</v>
      </c>
      <c r="C1062" s="13">
        <v>20</v>
      </c>
      <c r="D1062" s="13" t="s">
        <v>12211</v>
      </c>
      <c r="E1062" t="s">
        <v>575</v>
      </c>
      <c r="F1062" s="211">
        <f>IF(B1062="","",VLOOKUP(B1062,'Combined List'!F:L,7,0))</f>
        <v>97.29</v>
      </c>
    </row>
    <row r="1063" spans="1:6" x14ac:dyDescent="0.2">
      <c r="A1063" s="1" t="s">
        <v>12279</v>
      </c>
      <c r="B1063" s="3" t="s">
        <v>11759</v>
      </c>
      <c r="C1063" s="13">
        <v>1</v>
      </c>
      <c r="D1063" s="13" t="s">
        <v>12211</v>
      </c>
      <c r="E1063" t="s">
        <v>566</v>
      </c>
      <c r="F1063" s="211">
        <f>IF(B1063="","",VLOOKUP(B1063,'Combined List'!F:L,7,0))</f>
        <v>264.83</v>
      </c>
    </row>
    <row r="1064" spans="1:6" x14ac:dyDescent="0.2">
      <c r="A1064" s="1" t="s">
        <v>12491</v>
      </c>
      <c r="B1064" s="3" t="s">
        <v>11760</v>
      </c>
      <c r="C1064" s="13">
        <v>1</v>
      </c>
      <c r="D1064" s="13" t="s">
        <v>12211</v>
      </c>
      <c r="E1064" t="s">
        <v>567</v>
      </c>
      <c r="F1064" s="211">
        <f>IF(B1064="","",VLOOKUP(B1064,'Combined List'!F:L,7,0))</f>
        <v>327.97</v>
      </c>
    </row>
    <row r="1065" spans="1:6" x14ac:dyDescent="0.2">
      <c r="A1065" s="1" t="s">
        <v>12548</v>
      </c>
      <c r="B1065" s="3" t="s">
        <v>11761</v>
      </c>
      <c r="C1065" s="13">
        <v>1</v>
      </c>
      <c r="D1065" s="13" t="s">
        <v>12211</v>
      </c>
      <c r="E1065" t="s">
        <v>568</v>
      </c>
      <c r="F1065" s="211">
        <f>IF(B1065="","",VLOOKUP(B1065,'Combined List'!F:L,7,0))</f>
        <v>516.87</v>
      </c>
    </row>
    <row r="1066" spans="1:6" x14ac:dyDescent="0.2">
      <c r="A1066" s="10" t="s">
        <v>7248</v>
      </c>
      <c r="B1066" s="11"/>
      <c r="C1066" s="37"/>
      <c r="D1066" s="37"/>
      <c r="E1066" t="s">
        <v>6015</v>
      </c>
      <c r="F1066" s="211" t="str">
        <f>IF(B1066="","",VLOOKUP(B1066,'Combined List'!F:L,7,0))</f>
        <v/>
      </c>
    </row>
    <row r="1067" spans="1:6" x14ac:dyDescent="0.2">
      <c r="A1067" s="1" t="s">
        <v>12209</v>
      </c>
      <c r="B1067" s="3" t="s">
        <v>8754</v>
      </c>
      <c r="C1067" s="13">
        <v>6</v>
      </c>
      <c r="D1067" s="13" t="s">
        <v>12211</v>
      </c>
      <c r="E1067" t="s">
        <v>1998</v>
      </c>
      <c r="F1067" s="211">
        <f>IF(B1067="","",VLOOKUP(B1067,'Combined List'!F:L,7,0))</f>
        <v>60.94</v>
      </c>
    </row>
    <row r="1068" spans="1:6" x14ac:dyDescent="0.2">
      <c r="A1068" s="1" t="s">
        <v>12212</v>
      </c>
      <c r="B1068" s="3" t="s">
        <v>8755</v>
      </c>
      <c r="C1068" s="13">
        <v>8</v>
      </c>
      <c r="D1068" s="13" t="s">
        <v>12211</v>
      </c>
      <c r="E1068" t="s">
        <v>2000</v>
      </c>
      <c r="F1068" s="211">
        <f>IF(B1068="","",VLOOKUP(B1068,'Combined List'!F:L,7,0))</f>
        <v>104.7</v>
      </c>
    </row>
    <row r="1069" spans="1:6" x14ac:dyDescent="0.2">
      <c r="A1069" s="1" t="s">
        <v>12214</v>
      </c>
      <c r="B1069" s="15" t="s">
        <v>8756</v>
      </c>
      <c r="C1069" s="13">
        <v>4</v>
      </c>
      <c r="D1069" s="13" t="s">
        <v>12211</v>
      </c>
      <c r="E1069" t="s">
        <v>1999</v>
      </c>
      <c r="F1069" s="211">
        <f>IF(B1069="","",VLOOKUP(B1069,'Combined List'!F:L,7,0))</f>
        <v>133.5</v>
      </c>
    </row>
    <row r="1070" spans="1:6" x14ac:dyDescent="0.2">
      <c r="A1070" s="1" t="s">
        <v>12220</v>
      </c>
      <c r="B1070" s="19" t="s">
        <v>7251</v>
      </c>
      <c r="C1070" s="13">
        <v>4</v>
      </c>
      <c r="D1070" s="13" t="s">
        <v>12211</v>
      </c>
      <c r="E1070" s="121" t="s">
        <v>1533</v>
      </c>
      <c r="F1070" s="211">
        <f>IF(B1070="","",VLOOKUP(B1070,'Combined List'!F:L,7,0))</f>
        <v>345.69</v>
      </c>
    </row>
    <row r="1071" spans="1:6" x14ac:dyDescent="0.2">
      <c r="A1071" s="10" t="s">
        <v>13923</v>
      </c>
      <c r="B1071" s="11"/>
      <c r="C1071" s="37"/>
      <c r="D1071" s="37"/>
      <c r="E1071" t="s">
        <v>6015</v>
      </c>
      <c r="F1071" s="211" t="str">
        <f>IF(B1071="","",VLOOKUP(B1071,'Combined List'!F:L,7,0))</f>
        <v/>
      </c>
    </row>
    <row r="1072" spans="1:6" x14ac:dyDescent="0.2">
      <c r="A1072" s="1" t="s">
        <v>12209</v>
      </c>
      <c r="B1072" s="146" t="s">
        <v>11888</v>
      </c>
      <c r="C1072" s="98">
        <v>6</v>
      </c>
      <c r="D1072" s="98" t="s">
        <v>12211</v>
      </c>
      <c r="E1072" s="33" t="s">
        <v>1534</v>
      </c>
      <c r="F1072" s="211">
        <f>IF(B1072="","",VLOOKUP(B1072,'Combined List'!F:L,7,0))</f>
        <v>158.91</v>
      </c>
    </row>
    <row r="1073" spans="1:6" x14ac:dyDescent="0.2">
      <c r="A1073" s="1" t="s">
        <v>12212</v>
      </c>
      <c r="B1073" s="146" t="s">
        <v>11889</v>
      </c>
      <c r="C1073" s="98">
        <v>4</v>
      </c>
      <c r="D1073" s="98" t="s">
        <v>12211</v>
      </c>
      <c r="E1073" s="33" t="s">
        <v>1535</v>
      </c>
      <c r="F1073" s="211">
        <f>IF(B1073="","",VLOOKUP(B1073,'Combined List'!F:L,7,0))</f>
        <v>213.17</v>
      </c>
    </row>
    <row r="1074" spans="1:6" x14ac:dyDescent="0.2">
      <c r="A1074" s="1" t="s">
        <v>12214</v>
      </c>
      <c r="B1074" s="146" t="s">
        <v>11890</v>
      </c>
      <c r="C1074" s="98">
        <v>3</v>
      </c>
      <c r="D1074" s="98" t="s">
        <v>12211</v>
      </c>
      <c r="E1074" s="33" t="s">
        <v>1536</v>
      </c>
      <c r="F1074" s="211">
        <f>IF(B1074="","",VLOOKUP(B1074,'Combined List'!F:L,7,0))</f>
        <v>233.28</v>
      </c>
    </row>
    <row r="1075" spans="1:6" x14ac:dyDescent="0.2">
      <c r="A1075" s="10" t="s">
        <v>13924</v>
      </c>
      <c r="B1075" s="11"/>
      <c r="C1075" s="37"/>
      <c r="D1075" s="37"/>
      <c r="E1075" t="s">
        <v>6015</v>
      </c>
      <c r="F1075" s="211" t="str">
        <f>IF(B1075="","",VLOOKUP(B1075,'Combined List'!F:L,7,0))</f>
        <v/>
      </c>
    </row>
    <row r="1076" spans="1:6" x14ac:dyDescent="0.2">
      <c r="A1076" s="1" t="s">
        <v>12209</v>
      </c>
      <c r="B1076" s="146" t="s">
        <v>11469</v>
      </c>
      <c r="C1076" s="98">
        <v>6</v>
      </c>
      <c r="D1076" s="98" t="s">
        <v>12211</v>
      </c>
      <c r="E1076" s="33" t="s">
        <v>1544</v>
      </c>
      <c r="F1076" s="211">
        <f>IF(B1076="","",VLOOKUP(B1076,'Combined List'!F:L,7,0))</f>
        <v>141.61000000000001</v>
      </c>
    </row>
    <row r="1077" spans="1:6" x14ac:dyDescent="0.2">
      <c r="A1077" s="1" t="s">
        <v>12212</v>
      </c>
      <c r="B1077" s="146" t="s">
        <v>11470</v>
      </c>
      <c r="C1077" s="98">
        <v>10</v>
      </c>
      <c r="D1077" s="98" t="s">
        <v>12211</v>
      </c>
      <c r="E1077" s="33" t="s">
        <v>1350</v>
      </c>
      <c r="F1077" s="211">
        <f>IF(B1077="","",VLOOKUP(B1077,'Combined List'!F:L,7,0))</f>
        <v>181.52</v>
      </c>
    </row>
    <row r="1078" spans="1:6" x14ac:dyDescent="0.2">
      <c r="A1078" s="1" t="s">
        <v>12214</v>
      </c>
      <c r="B1078" s="146" t="s">
        <v>11738</v>
      </c>
      <c r="C1078" s="98">
        <v>4</v>
      </c>
      <c r="D1078" s="98" t="s">
        <v>12211</v>
      </c>
      <c r="E1078" s="33" t="s">
        <v>1349</v>
      </c>
      <c r="F1078" s="211">
        <f>IF(B1078="","",VLOOKUP(B1078,'Combined List'!F:L,7,0))</f>
        <v>215.88</v>
      </c>
    </row>
    <row r="1079" spans="1:6" x14ac:dyDescent="0.2">
      <c r="A1079" s="10" t="s">
        <v>4699</v>
      </c>
      <c r="B1079" s="11"/>
      <c r="C1079" s="37"/>
      <c r="D1079" s="37"/>
      <c r="E1079" t="s">
        <v>6015</v>
      </c>
      <c r="F1079" s="211" t="str">
        <f>IF(B1079="","",VLOOKUP(B1079,'Combined List'!F:L,7,0))</f>
        <v/>
      </c>
    </row>
    <row r="1080" spans="1:6" x14ac:dyDescent="0.2">
      <c r="A1080" s="1" t="s">
        <v>12209</v>
      </c>
      <c r="B1080" s="1" t="s">
        <v>4700</v>
      </c>
      <c r="C1080" s="13">
        <v>24</v>
      </c>
      <c r="D1080" s="13" t="s">
        <v>12211</v>
      </c>
      <c r="E1080" t="s">
        <v>181</v>
      </c>
      <c r="F1080" s="211">
        <f>IF(B1080="","",VLOOKUP(B1080,'Combined List'!F:L,7,0))</f>
        <v>72.13</v>
      </c>
    </row>
    <row r="1081" spans="1:6" x14ac:dyDescent="0.2">
      <c r="A1081" s="10" t="s">
        <v>13928</v>
      </c>
      <c r="B1081" s="11"/>
      <c r="C1081" s="37"/>
      <c r="D1081" s="37"/>
      <c r="E1081" t="s">
        <v>6015</v>
      </c>
      <c r="F1081" s="211" t="str">
        <f>IF(B1081="","",VLOOKUP(B1081,'Combined List'!F:L,7,0))</f>
        <v/>
      </c>
    </row>
    <row r="1082" spans="1:6" x14ac:dyDescent="0.2">
      <c r="A1082" s="1" t="s">
        <v>12364</v>
      </c>
      <c r="B1082" s="1" t="s">
        <v>6016</v>
      </c>
      <c r="C1082" s="13">
        <v>1</v>
      </c>
      <c r="D1082" s="13" t="s">
        <v>12211</v>
      </c>
      <c r="E1082" t="s">
        <v>897</v>
      </c>
      <c r="F1082" s="211">
        <f>IF(B1082="","",VLOOKUP(B1082,'Combined List'!F:L,7,0))</f>
        <v>432.14</v>
      </c>
    </row>
    <row r="1083" spans="1:6" x14ac:dyDescent="0.2">
      <c r="A1083" s="1" t="s">
        <v>12368</v>
      </c>
      <c r="B1083" s="1" t="s">
        <v>6206</v>
      </c>
      <c r="C1083" s="13">
        <v>1</v>
      </c>
      <c r="D1083" s="13" t="s">
        <v>12211</v>
      </c>
      <c r="E1083" t="s">
        <v>898</v>
      </c>
      <c r="F1083" s="211">
        <f>IF(B1083="","",VLOOKUP(B1083,'Combined List'!F:L,7,0))</f>
        <v>1129.26</v>
      </c>
    </row>
    <row r="1084" spans="1:6" x14ac:dyDescent="0.2">
      <c r="A1084" s="1" t="s">
        <v>12279</v>
      </c>
      <c r="B1084" s="1" t="s">
        <v>6207</v>
      </c>
      <c r="C1084" s="13">
        <v>1</v>
      </c>
      <c r="D1084" s="13" t="s">
        <v>12211</v>
      </c>
      <c r="E1084" t="s">
        <v>899</v>
      </c>
      <c r="F1084" s="211">
        <f>IF(B1084="","",VLOOKUP(B1084,'Combined List'!F:L,7,0))</f>
        <v>3872.14</v>
      </c>
    </row>
    <row r="1085" spans="1:6" x14ac:dyDescent="0.2">
      <c r="A1085" s="1" t="s">
        <v>12491</v>
      </c>
      <c r="B1085" s="1" t="s">
        <v>6208</v>
      </c>
      <c r="C1085" s="13">
        <v>1</v>
      </c>
      <c r="D1085" s="13" t="s">
        <v>12211</v>
      </c>
      <c r="E1085" t="s">
        <v>900</v>
      </c>
      <c r="F1085" s="211">
        <f>IF(B1085="","",VLOOKUP(B1085,'Combined List'!F:L,7,0))</f>
        <v>4965.28</v>
      </c>
    </row>
    <row r="1086" spans="1:6" x14ac:dyDescent="0.2">
      <c r="A1086" s="1" t="s">
        <v>12548</v>
      </c>
      <c r="B1086" s="1" t="s">
        <v>6209</v>
      </c>
      <c r="C1086" s="13">
        <v>1</v>
      </c>
      <c r="D1086" s="13" t="s">
        <v>12211</v>
      </c>
      <c r="E1086" t="s">
        <v>901</v>
      </c>
      <c r="F1086" s="211">
        <f>IF(B1086="","",VLOOKUP(B1086,'Combined List'!F:L,7,0))</f>
        <v>5575.03</v>
      </c>
    </row>
    <row r="1087" spans="1:6" x14ac:dyDescent="0.2">
      <c r="A1087" s="1" t="s">
        <v>9885</v>
      </c>
      <c r="B1087" s="1" t="s">
        <v>6210</v>
      </c>
      <c r="C1087" s="13">
        <v>1</v>
      </c>
      <c r="D1087" s="13" t="s">
        <v>12211</v>
      </c>
      <c r="E1087" t="s">
        <v>902</v>
      </c>
      <c r="F1087" s="211">
        <f>IF(B1087="","",VLOOKUP(B1087,'Combined List'!F:L,7,0))</f>
        <v>9875.7999999999993</v>
      </c>
    </row>
    <row r="1088" spans="1:6" x14ac:dyDescent="0.2">
      <c r="A1088" s="10" t="s">
        <v>4701</v>
      </c>
      <c r="B1088" s="11"/>
      <c r="C1088" s="37"/>
      <c r="D1088" s="37"/>
      <c r="E1088" t="s">
        <v>6015</v>
      </c>
      <c r="F1088" s="211" t="str">
        <f>IF(B1088="","",VLOOKUP(B1088,'Combined List'!F:L,7,0))</f>
        <v/>
      </c>
    </row>
    <row r="1089" spans="1:6" x14ac:dyDescent="0.2">
      <c r="A1089" s="1" t="s">
        <v>18</v>
      </c>
      <c r="B1089" s="3" t="s">
        <v>4702</v>
      </c>
      <c r="C1089" s="13">
        <v>40</v>
      </c>
      <c r="D1089" s="13" t="s">
        <v>12211</v>
      </c>
      <c r="E1089" t="s">
        <v>532</v>
      </c>
      <c r="F1089" s="211">
        <f>IF(B1089="","",VLOOKUP(B1089,'Combined List'!F:L,7,0))</f>
        <v>21.03</v>
      </c>
    </row>
    <row r="1090" spans="1:6" x14ac:dyDescent="0.2">
      <c r="A1090" s="1" t="s">
        <v>19</v>
      </c>
      <c r="B1090" s="1" t="s">
        <v>4703</v>
      </c>
      <c r="C1090" s="13">
        <v>35</v>
      </c>
      <c r="D1090" s="13" t="s">
        <v>12211</v>
      </c>
      <c r="E1090" t="s">
        <v>533</v>
      </c>
      <c r="F1090" s="211">
        <f>IF(B1090="","",VLOOKUP(B1090,'Combined List'!F:L,7,0))</f>
        <v>24.46</v>
      </c>
    </row>
    <row r="1091" spans="1:6" x14ac:dyDescent="0.2">
      <c r="A1091" s="1" t="s">
        <v>20</v>
      </c>
      <c r="B1091" s="1" t="s">
        <v>4704</v>
      </c>
      <c r="C1091" s="13">
        <v>65</v>
      </c>
      <c r="D1091" s="13" t="s">
        <v>12211</v>
      </c>
      <c r="E1091" t="s">
        <v>534</v>
      </c>
      <c r="F1091" s="211">
        <f>IF(B1091="","",VLOOKUP(B1091,'Combined List'!F:L,7,0))</f>
        <v>34.979999999999997</v>
      </c>
    </row>
    <row r="1092" spans="1:6" x14ac:dyDescent="0.2">
      <c r="A1092" s="1" t="s">
        <v>21</v>
      </c>
      <c r="B1092" s="1" t="s">
        <v>4705</v>
      </c>
      <c r="C1092" s="13">
        <v>60</v>
      </c>
      <c r="D1092" s="13" t="s">
        <v>12211</v>
      </c>
      <c r="E1092" t="s">
        <v>535</v>
      </c>
      <c r="F1092" s="211">
        <f>IF(B1092="","",VLOOKUP(B1092,'Combined List'!F:L,7,0))</f>
        <v>38.630000000000003</v>
      </c>
    </row>
    <row r="1093" spans="1:6" x14ac:dyDescent="0.2">
      <c r="A1093" s="10" t="s">
        <v>4706</v>
      </c>
      <c r="B1093" s="11"/>
      <c r="C1093" s="37"/>
      <c r="D1093" s="37"/>
      <c r="E1093" t="s">
        <v>6015</v>
      </c>
      <c r="F1093" s="211" t="str">
        <f>IF(B1093="","",VLOOKUP(B1093,'Combined List'!F:L,7,0))</f>
        <v/>
      </c>
    </row>
    <row r="1094" spans="1:6" x14ac:dyDescent="0.2">
      <c r="A1094" s="1" t="s">
        <v>18</v>
      </c>
      <c r="B1094" s="1" t="s">
        <v>4707</v>
      </c>
      <c r="C1094" s="13">
        <v>36</v>
      </c>
      <c r="D1094" s="13" t="s">
        <v>12211</v>
      </c>
      <c r="E1094" t="s">
        <v>536</v>
      </c>
      <c r="F1094" s="211">
        <f>IF(B1094="","",VLOOKUP(B1094,'Combined List'!F:L,7,0))</f>
        <v>17.38</v>
      </c>
    </row>
    <row r="1095" spans="1:6" x14ac:dyDescent="0.2">
      <c r="A1095" s="1" t="s">
        <v>19</v>
      </c>
      <c r="B1095" s="1" t="s">
        <v>4708</v>
      </c>
      <c r="C1095" s="13">
        <v>22</v>
      </c>
      <c r="D1095" s="13" t="s">
        <v>12211</v>
      </c>
      <c r="E1095" t="s">
        <v>537</v>
      </c>
      <c r="F1095" s="211">
        <f>IF(B1095="","",VLOOKUP(B1095,'Combined List'!F:L,7,0))</f>
        <v>18.41</v>
      </c>
    </row>
    <row r="1096" spans="1:6" x14ac:dyDescent="0.2">
      <c r="A1096" s="1" t="s">
        <v>21</v>
      </c>
      <c r="B1096" s="1" t="s">
        <v>4709</v>
      </c>
      <c r="C1096" s="13">
        <v>24</v>
      </c>
      <c r="D1096" s="13" t="s">
        <v>12211</v>
      </c>
      <c r="E1096" t="s">
        <v>538</v>
      </c>
      <c r="F1096" s="211">
        <f>IF(B1096="","",VLOOKUP(B1096,'Combined List'!F:L,7,0))</f>
        <v>32.99</v>
      </c>
    </row>
    <row r="1097" spans="1:6" x14ac:dyDescent="0.2">
      <c r="A1097" s="1" t="s">
        <v>22</v>
      </c>
      <c r="B1097" s="1" t="s">
        <v>4710</v>
      </c>
      <c r="C1097" s="13">
        <v>8</v>
      </c>
      <c r="D1097" s="13" t="s">
        <v>12211</v>
      </c>
      <c r="E1097" t="s">
        <v>539</v>
      </c>
      <c r="F1097" s="211">
        <f>IF(B1097="","",VLOOKUP(B1097,'Combined List'!F:L,7,0))</f>
        <v>105.84</v>
      </c>
    </row>
    <row r="1098" spans="1:6" x14ac:dyDescent="0.2">
      <c r="A1098" s="10" t="s">
        <v>4465</v>
      </c>
      <c r="B1098" s="11"/>
      <c r="C1098" s="37"/>
      <c r="D1098" s="37"/>
      <c r="E1098" t="s">
        <v>6015</v>
      </c>
      <c r="F1098" s="211" t="str">
        <f>IF(B1098="","",VLOOKUP(B1098,'Combined List'!F:L,7,0))</f>
        <v/>
      </c>
    </row>
    <row r="1099" spans="1:6" x14ac:dyDescent="0.2">
      <c r="A1099" s="1" t="s">
        <v>11448</v>
      </c>
      <c r="B1099" s="1" t="s">
        <v>11449</v>
      </c>
      <c r="C1099" s="13">
        <v>15</v>
      </c>
      <c r="D1099" s="13" t="s">
        <v>12211</v>
      </c>
      <c r="E1099" t="s">
        <v>569</v>
      </c>
      <c r="F1099" s="211">
        <f>IF(B1099="","",VLOOKUP(B1099,'Combined List'!F:L,7,0))</f>
        <v>43.62</v>
      </c>
    </row>
    <row r="1100" spans="1:6" x14ac:dyDescent="0.2">
      <c r="A1100" s="1" t="s">
        <v>11450</v>
      </c>
      <c r="B1100" s="1" t="s">
        <v>11451</v>
      </c>
      <c r="C1100" s="13">
        <v>15</v>
      </c>
      <c r="D1100" s="13" t="s">
        <v>12211</v>
      </c>
      <c r="E1100" t="s">
        <v>570</v>
      </c>
      <c r="F1100" s="211">
        <f>IF(B1100="","",VLOOKUP(B1100,'Combined List'!F:L,7,0))</f>
        <v>39.36</v>
      </c>
    </row>
    <row r="1101" spans="1:6" x14ac:dyDescent="0.2">
      <c r="A1101" s="1" t="s">
        <v>11452</v>
      </c>
      <c r="B1101" s="1" t="s">
        <v>11453</v>
      </c>
      <c r="C1101" s="13">
        <v>8</v>
      </c>
      <c r="D1101" s="13" t="s">
        <v>12211</v>
      </c>
      <c r="E1101" t="s">
        <v>571</v>
      </c>
      <c r="F1101" s="211">
        <f>IF(B1101="","",VLOOKUP(B1101,'Combined List'!F:L,7,0))</f>
        <v>40.53</v>
      </c>
    </row>
    <row r="1102" spans="1:6" x14ac:dyDescent="0.2">
      <c r="A1102" s="1" t="s">
        <v>11454</v>
      </c>
      <c r="B1102" s="1" t="s">
        <v>11455</v>
      </c>
      <c r="C1102" s="13">
        <v>8</v>
      </c>
      <c r="D1102" s="13" t="s">
        <v>12211</v>
      </c>
      <c r="E1102" t="s">
        <v>572</v>
      </c>
      <c r="F1102" s="211">
        <f>IF(B1102="","",VLOOKUP(B1102,'Combined List'!F:L,7,0))</f>
        <v>41.09</v>
      </c>
    </row>
    <row r="1103" spans="1:6" x14ac:dyDescent="0.2">
      <c r="A1103" s="1" t="s">
        <v>11724</v>
      </c>
      <c r="B1103" s="1" t="s">
        <v>11456</v>
      </c>
      <c r="C1103" s="13">
        <v>15</v>
      </c>
      <c r="D1103" s="13" t="s">
        <v>12211</v>
      </c>
      <c r="E1103" t="s">
        <v>580</v>
      </c>
      <c r="F1103" s="211">
        <f>IF(B1103="","",VLOOKUP(B1103,'Combined List'!F:L,7,0))</f>
        <v>89.74</v>
      </c>
    </row>
    <row r="1104" spans="1:6" x14ac:dyDescent="0.2">
      <c r="A1104" s="1" t="s">
        <v>12209</v>
      </c>
      <c r="B1104" s="1" t="s">
        <v>11457</v>
      </c>
      <c r="C1104" s="13">
        <v>20</v>
      </c>
      <c r="D1104" s="13" t="s">
        <v>12211</v>
      </c>
      <c r="E1104" t="s">
        <v>788</v>
      </c>
      <c r="F1104" s="211">
        <f>IF(B1104="","",VLOOKUP(B1104,'Combined List'!F:L,7,0))</f>
        <v>57.48</v>
      </c>
    </row>
    <row r="1105" spans="1:6" x14ac:dyDescent="0.2">
      <c r="A1105" s="1" t="s">
        <v>12212</v>
      </c>
      <c r="B1105" s="1" t="s">
        <v>11458</v>
      </c>
      <c r="C1105" s="13">
        <v>15</v>
      </c>
      <c r="D1105" s="13" t="s">
        <v>12211</v>
      </c>
      <c r="E1105" t="s">
        <v>789</v>
      </c>
      <c r="F1105" s="211">
        <f>IF(B1105="","",VLOOKUP(B1105,'Combined List'!F:L,7,0))</f>
        <v>99.21</v>
      </c>
    </row>
    <row r="1106" spans="1:6" x14ac:dyDescent="0.2">
      <c r="A1106" s="1" t="s">
        <v>12214</v>
      </c>
      <c r="B1106" s="1" t="s">
        <v>11459</v>
      </c>
      <c r="C1106" s="13">
        <v>12</v>
      </c>
      <c r="D1106" s="13" t="s">
        <v>12211</v>
      </c>
      <c r="E1106" t="s">
        <v>790</v>
      </c>
      <c r="F1106" s="211">
        <f>IF(B1106="","",VLOOKUP(B1106,'Combined List'!F:L,7,0))</f>
        <v>131.28</v>
      </c>
    </row>
    <row r="1107" spans="1:6" x14ac:dyDescent="0.2">
      <c r="A1107" s="10" t="s">
        <v>4466</v>
      </c>
      <c r="B1107" s="11"/>
      <c r="C1107" s="37"/>
      <c r="D1107" s="37"/>
      <c r="E1107" t="s">
        <v>6015</v>
      </c>
      <c r="F1107" s="211" t="str">
        <f>IF(B1107="","",VLOOKUP(B1107,'Combined List'!F:L,7,0))</f>
        <v/>
      </c>
    </row>
    <row r="1108" spans="1:6" x14ac:dyDescent="0.2">
      <c r="A1108" s="12" t="s">
        <v>12209</v>
      </c>
      <c r="B1108" s="12" t="s">
        <v>11743</v>
      </c>
      <c r="C1108" s="13">
        <v>8</v>
      </c>
      <c r="D1108" s="13" t="s">
        <v>12211</v>
      </c>
      <c r="E1108" t="s">
        <v>2004</v>
      </c>
      <c r="F1108" s="211">
        <f>IF(B1108="","",VLOOKUP(B1108,'Combined List'!F:L,7,0))</f>
        <v>57.48</v>
      </c>
    </row>
    <row r="1109" spans="1:6" x14ac:dyDescent="0.2">
      <c r="A1109" s="12" t="s">
        <v>12212</v>
      </c>
      <c r="B1109" s="12" t="s">
        <v>11744</v>
      </c>
      <c r="C1109" s="13">
        <v>5</v>
      </c>
      <c r="D1109" s="13" t="s">
        <v>12211</v>
      </c>
      <c r="E1109" t="s">
        <v>2006</v>
      </c>
      <c r="F1109" s="211">
        <f>IF(B1109="","",VLOOKUP(B1109,'Combined List'!F:L,7,0))</f>
        <v>101.46</v>
      </c>
    </row>
    <row r="1110" spans="1:6" x14ac:dyDescent="0.2">
      <c r="A1110" s="12" t="s">
        <v>12214</v>
      </c>
      <c r="B1110" s="15" t="s">
        <v>11745</v>
      </c>
      <c r="C1110" s="13">
        <v>4</v>
      </c>
      <c r="D1110" s="13" t="s">
        <v>12211</v>
      </c>
      <c r="E1110" t="s">
        <v>2005</v>
      </c>
      <c r="F1110" s="211">
        <f>IF(B1110="","",VLOOKUP(B1110,'Combined List'!F:L,7,0))</f>
        <v>131.28</v>
      </c>
    </row>
    <row r="1111" spans="1:6" x14ac:dyDescent="0.2">
      <c r="A1111" s="12" t="s">
        <v>12220</v>
      </c>
      <c r="B1111" s="15" t="s">
        <v>11747</v>
      </c>
      <c r="C1111" s="13">
        <v>4</v>
      </c>
      <c r="D1111" s="13" t="s">
        <v>12211</v>
      </c>
      <c r="E1111" t="s">
        <v>2007</v>
      </c>
      <c r="F1111" s="211">
        <f>IF(B1111="","",VLOOKUP(B1111,'Combined List'!F:L,7,0))</f>
        <v>248.86</v>
      </c>
    </row>
    <row r="1112" spans="1:6" x14ac:dyDescent="0.2">
      <c r="A1112" s="12" t="s">
        <v>12491</v>
      </c>
      <c r="B1112" s="15" t="s">
        <v>11748</v>
      </c>
      <c r="C1112" s="13">
        <v>1</v>
      </c>
      <c r="D1112" s="13" t="s">
        <v>12211</v>
      </c>
      <c r="E1112" t="s">
        <v>6015</v>
      </c>
      <c r="F1112" s="211">
        <f>IF(B1112="","",VLOOKUP(B1112,'Combined List'!F:L,7,0))</f>
        <v>322.39999999999998</v>
      </c>
    </row>
    <row r="1113" spans="1:6" x14ac:dyDescent="0.2">
      <c r="A1113" s="12" t="s">
        <v>12548</v>
      </c>
      <c r="B1113" s="12" t="s">
        <v>11749</v>
      </c>
      <c r="C1113" s="13">
        <v>1</v>
      </c>
      <c r="D1113" s="13" t="s">
        <v>12211</v>
      </c>
      <c r="E1113" t="s">
        <v>14559</v>
      </c>
      <c r="F1113" s="211">
        <f>IF(B1113="","",VLOOKUP(B1113,'Combined List'!F:L,7,0))</f>
        <v>443.42</v>
      </c>
    </row>
    <row r="1114" spans="1:6" x14ac:dyDescent="0.2">
      <c r="A1114" s="10" t="s">
        <v>13921</v>
      </c>
      <c r="B1114" s="12"/>
      <c r="E1114" t="s">
        <v>6015</v>
      </c>
      <c r="F1114" s="211" t="str">
        <f>IF(B1114="","",VLOOKUP(B1114,'Combined List'!F:L,7,0))</f>
        <v/>
      </c>
    </row>
    <row r="1115" spans="1:6" x14ac:dyDescent="0.2">
      <c r="A1115" s="12" t="s">
        <v>12209</v>
      </c>
      <c r="B1115" s="12" t="s">
        <v>13891</v>
      </c>
      <c r="C1115" s="13">
        <v>6</v>
      </c>
      <c r="D1115" s="13" t="s">
        <v>12211</v>
      </c>
      <c r="E1115" t="e">
        <v>#N/A</v>
      </c>
      <c r="F1115" s="211" t="e">
        <f>IF(B1115="","",VLOOKUP(B1115,'Combined List'!F:L,7,0))</f>
        <v>#N/A</v>
      </c>
    </row>
    <row r="1116" spans="1:6" x14ac:dyDescent="0.2">
      <c r="A1116" s="12" t="s">
        <v>12212</v>
      </c>
      <c r="B1116" s="12" t="s">
        <v>13893</v>
      </c>
      <c r="C1116" s="13">
        <v>4</v>
      </c>
      <c r="D1116" s="13" t="s">
        <v>12211</v>
      </c>
      <c r="E1116" t="e">
        <v>#N/A</v>
      </c>
      <c r="F1116" s="211" t="e">
        <f>IF(B1116="","",VLOOKUP(B1116,'Combined List'!F:L,7,0))</f>
        <v>#N/A</v>
      </c>
    </row>
    <row r="1117" spans="1:6" x14ac:dyDescent="0.2">
      <c r="A1117" s="12" t="s">
        <v>12214</v>
      </c>
      <c r="B1117" s="12" t="s">
        <v>13892</v>
      </c>
      <c r="C1117" s="13">
        <v>4</v>
      </c>
      <c r="D1117" s="13" t="s">
        <v>12211</v>
      </c>
      <c r="E1117" t="e">
        <v>#N/A</v>
      </c>
      <c r="F1117" s="211" t="e">
        <f>IF(B1117="","",VLOOKUP(B1117,'Combined List'!F:L,7,0))</f>
        <v>#N/A</v>
      </c>
    </row>
    <row r="1118" spans="1:6" x14ac:dyDescent="0.2">
      <c r="A1118" s="10" t="s">
        <v>4467</v>
      </c>
      <c r="B1118" s="11"/>
      <c r="C1118" s="37"/>
      <c r="D1118" s="37"/>
      <c r="E1118" t="s">
        <v>6015</v>
      </c>
      <c r="F1118" s="211" t="str">
        <f>IF(B1118="","",VLOOKUP(B1118,'Combined List'!F:L,7,0))</f>
        <v/>
      </c>
    </row>
    <row r="1119" spans="1:6" x14ac:dyDescent="0.2">
      <c r="A1119" s="12" t="s">
        <v>12209</v>
      </c>
      <c r="B1119" s="12" t="s">
        <v>8413</v>
      </c>
      <c r="C1119" s="13">
        <v>6</v>
      </c>
      <c r="D1119" s="13" t="s">
        <v>12211</v>
      </c>
      <c r="E1119" t="s">
        <v>2001</v>
      </c>
      <c r="F1119" s="211">
        <f>IF(B1119="","",VLOOKUP(B1119,'Combined List'!F:L,7,0))</f>
        <v>68.34</v>
      </c>
    </row>
    <row r="1120" spans="1:6" x14ac:dyDescent="0.2">
      <c r="A1120" s="12" t="s">
        <v>12214</v>
      </c>
      <c r="B1120" s="12" t="s">
        <v>8414</v>
      </c>
      <c r="C1120" s="13">
        <v>4</v>
      </c>
      <c r="D1120" s="13" t="s">
        <v>12211</v>
      </c>
      <c r="E1120" t="s">
        <v>2002</v>
      </c>
      <c r="F1120" s="211">
        <f>IF(B1120="","",VLOOKUP(B1120,'Combined List'!F:L,7,0))</f>
        <v>127.83</v>
      </c>
    </row>
    <row r="1121" spans="1:6" x14ac:dyDescent="0.2">
      <c r="A1121" s="12" t="s">
        <v>12220</v>
      </c>
      <c r="B1121" s="12" t="s">
        <v>8415</v>
      </c>
      <c r="C1121" s="13">
        <v>4</v>
      </c>
      <c r="D1121" s="13" t="s">
        <v>12211</v>
      </c>
      <c r="E1121" t="s">
        <v>2003</v>
      </c>
      <c r="F1121" s="211">
        <f>IF(B1121="","",VLOOKUP(B1121,'Combined List'!F:L,7,0))</f>
        <v>295.99</v>
      </c>
    </row>
    <row r="1122" spans="1:6" x14ac:dyDescent="0.2">
      <c r="A1122" s="10" t="s">
        <v>13922</v>
      </c>
      <c r="B1122" s="11"/>
      <c r="C1122" s="37"/>
      <c r="D1122" s="37"/>
      <c r="E1122" t="s">
        <v>6015</v>
      </c>
      <c r="F1122" s="211" t="str">
        <f>IF(B1122="","",VLOOKUP(B1122,'Combined List'!F:L,7,0))</f>
        <v/>
      </c>
    </row>
    <row r="1123" spans="1:6" x14ac:dyDescent="0.2">
      <c r="A1123" s="12" t="s">
        <v>12209</v>
      </c>
      <c r="B1123" s="171" t="s">
        <v>13894</v>
      </c>
      <c r="C1123" s="13">
        <v>8</v>
      </c>
      <c r="D1123" s="13" t="s">
        <v>12211</v>
      </c>
      <c r="E1123" t="e">
        <v>#N/A</v>
      </c>
      <c r="F1123" s="211" t="e">
        <f>IF(B1123="","",VLOOKUP(B1123,'Combined List'!F:L,7,0))</f>
        <v>#N/A</v>
      </c>
    </row>
    <row r="1124" spans="1:6" x14ac:dyDescent="0.2">
      <c r="A1124" s="12" t="s">
        <v>12212</v>
      </c>
      <c r="B1124" s="173" t="s">
        <v>13895</v>
      </c>
      <c r="C1124" s="13">
        <v>5</v>
      </c>
      <c r="D1124" s="13" t="s">
        <v>12211</v>
      </c>
      <c r="E1124" t="e">
        <v>#N/A</v>
      </c>
      <c r="F1124" s="211" t="e">
        <f>IF(B1124="","",VLOOKUP(B1124,'Combined List'!F:L,7,0))</f>
        <v>#N/A</v>
      </c>
    </row>
    <row r="1125" spans="1:6" x14ac:dyDescent="0.2">
      <c r="A1125" s="12" t="s">
        <v>12214</v>
      </c>
      <c r="B1125" s="171" t="s">
        <v>13896</v>
      </c>
      <c r="C1125" s="13">
        <v>4</v>
      </c>
      <c r="D1125" s="13" t="s">
        <v>12211</v>
      </c>
      <c r="E1125" t="e">
        <v>#N/A</v>
      </c>
      <c r="F1125" s="211" t="e">
        <f>IF(B1125="","",VLOOKUP(B1125,'Combined List'!F:L,7,0))</f>
        <v>#N/A</v>
      </c>
    </row>
    <row r="1126" spans="1:6" x14ac:dyDescent="0.2">
      <c r="A1126" s="10" t="s">
        <v>23</v>
      </c>
      <c r="B1126" s="11"/>
      <c r="C1126" s="37"/>
      <c r="D1126" s="37"/>
      <c r="E1126" t="s">
        <v>6015</v>
      </c>
      <c r="F1126" s="211" t="str">
        <f>IF(B1126="","",VLOOKUP(B1126,'Combined List'!F:L,7,0))</f>
        <v/>
      </c>
    </row>
    <row r="1127" spans="1:6" x14ac:dyDescent="0.2">
      <c r="A1127" s="12" t="s">
        <v>12209</v>
      </c>
      <c r="B1127" s="12" t="s">
        <v>11306</v>
      </c>
      <c r="C1127" s="13">
        <v>4</v>
      </c>
      <c r="D1127" s="13" t="s">
        <v>12211</v>
      </c>
      <c r="E1127" t="s">
        <v>1654</v>
      </c>
      <c r="F1127" s="211">
        <f>IF(B1127="","",VLOOKUP(B1127,'Combined List'!F:L,7,0))</f>
        <v>115.42</v>
      </c>
    </row>
    <row r="1128" spans="1:6" x14ac:dyDescent="0.2">
      <c r="A1128" s="12" t="s">
        <v>12214</v>
      </c>
      <c r="B1128" s="12" t="s">
        <v>11307</v>
      </c>
      <c r="C1128" s="13">
        <v>4</v>
      </c>
      <c r="D1128" s="13" t="s">
        <v>12211</v>
      </c>
      <c r="E1128" t="s">
        <v>1655</v>
      </c>
      <c r="F1128" s="211">
        <f>IF(B1128="","",VLOOKUP(B1128,'Combined List'!F:L,7,0))</f>
        <v>220.92</v>
      </c>
    </row>
    <row r="1129" spans="1:6" x14ac:dyDescent="0.2">
      <c r="A1129" s="12" t="s">
        <v>78</v>
      </c>
      <c r="B1129" s="12" t="s">
        <v>11308</v>
      </c>
      <c r="C1129" s="13">
        <v>1</v>
      </c>
      <c r="D1129" s="13" t="s">
        <v>12211</v>
      </c>
      <c r="E1129" t="s">
        <v>6015</v>
      </c>
      <c r="F1129" s="211">
        <f>IF(B1129="","",VLOOKUP(B1129,'Combined List'!F:L,7,0))</f>
        <v>574.33000000000004</v>
      </c>
    </row>
    <row r="1130" spans="1:6" x14ac:dyDescent="0.2">
      <c r="A1130" s="10" t="s">
        <v>4468</v>
      </c>
      <c r="B1130" s="11"/>
      <c r="C1130" s="37"/>
      <c r="D1130" s="37"/>
      <c r="E1130" t="s">
        <v>6015</v>
      </c>
      <c r="F1130" s="211" t="str">
        <f>IF(B1130="","",VLOOKUP(B1130,'Combined List'!F:L,7,0))</f>
        <v/>
      </c>
    </row>
    <row r="1131" spans="1:6" x14ac:dyDescent="0.2">
      <c r="A1131" s="12" t="s">
        <v>12209</v>
      </c>
      <c r="B1131" s="12" t="s">
        <v>8424</v>
      </c>
      <c r="C1131" s="13">
        <v>8</v>
      </c>
      <c r="D1131" s="13" t="s">
        <v>12211</v>
      </c>
      <c r="E1131" t="s">
        <v>2008</v>
      </c>
      <c r="F1131" s="211">
        <f>IF(B1131="","",VLOOKUP(B1131,'Combined List'!F:L,7,0))</f>
        <v>91.06</v>
      </c>
    </row>
    <row r="1132" spans="1:6" x14ac:dyDescent="0.2">
      <c r="A1132" s="12" t="s">
        <v>11967</v>
      </c>
      <c r="B1132" s="12" t="s">
        <v>8426</v>
      </c>
      <c r="C1132" s="13">
        <v>1</v>
      </c>
      <c r="D1132" s="13" t="s">
        <v>12211</v>
      </c>
      <c r="E1132" t="s">
        <v>6015</v>
      </c>
      <c r="F1132" s="211">
        <f>IF(B1132="","",VLOOKUP(B1132,'Combined List'!F:L,7,0))</f>
        <v>112.48</v>
      </c>
    </row>
    <row r="1133" spans="1:6" x14ac:dyDescent="0.2">
      <c r="A1133" s="12" t="s">
        <v>12279</v>
      </c>
      <c r="B1133" s="12" t="s">
        <v>8427</v>
      </c>
      <c r="C1133" s="13">
        <v>1</v>
      </c>
      <c r="D1133" s="13" t="s">
        <v>12211</v>
      </c>
      <c r="E1133" t="s">
        <v>6015</v>
      </c>
      <c r="F1133" s="211">
        <f>IF(B1133="","",VLOOKUP(B1133,'Combined List'!F:L,7,0))</f>
        <v>260.47000000000003</v>
      </c>
    </row>
    <row r="1134" spans="1:6" x14ac:dyDescent="0.2">
      <c r="A1134" s="10" t="s">
        <v>13931</v>
      </c>
      <c r="B1134" s="11"/>
      <c r="C1134" s="37"/>
      <c r="D1134" s="37"/>
      <c r="E1134" t="s">
        <v>6015</v>
      </c>
      <c r="F1134" s="211" t="str">
        <f>IF(B1134="","",VLOOKUP(B1134,'Combined List'!F:L,7,0))</f>
        <v/>
      </c>
    </row>
    <row r="1135" spans="1:6" x14ac:dyDescent="0.2">
      <c r="A1135" s="1" t="s">
        <v>11963</v>
      </c>
      <c r="B1135" s="1" t="s">
        <v>6242</v>
      </c>
      <c r="C1135" s="13">
        <v>1</v>
      </c>
      <c r="D1135" s="13" t="s">
        <v>12211</v>
      </c>
      <c r="E1135" t="s">
        <v>903</v>
      </c>
      <c r="F1135" s="211">
        <f>IF(B1135="","",VLOOKUP(B1135,'Combined List'!F:L,7,0))</f>
        <v>490.49</v>
      </c>
    </row>
    <row r="1136" spans="1:6" x14ac:dyDescent="0.2">
      <c r="A1136" s="1" t="s">
        <v>11967</v>
      </c>
      <c r="B1136" s="1" t="s">
        <v>6243</v>
      </c>
      <c r="C1136" s="13">
        <v>1</v>
      </c>
      <c r="D1136" s="13" t="s">
        <v>12211</v>
      </c>
      <c r="E1136" t="s">
        <v>904</v>
      </c>
      <c r="F1136" s="211">
        <f>IF(B1136="","",VLOOKUP(B1136,'Combined List'!F:L,7,0))</f>
        <v>573.42999999999995</v>
      </c>
    </row>
    <row r="1137" spans="1:6" x14ac:dyDescent="0.2">
      <c r="A1137" s="1" t="s">
        <v>12279</v>
      </c>
      <c r="B1137" s="1" t="s">
        <v>6244</v>
      </c>
      <c r="C1137" s="13">
        <v>1</v>
      </c>
      <c r="D1137" s="13" t="s">
        <v>12211</v>
      </c>
      <c r="E1137" t="s">
        <v>905</v>
      </c>
      <c r="F1137" s="211">
        <f>IF(B1137="","",VLOOKUP(B1137,'Combined List'!F:L,7,0))</f>
        <v>1146.33</v>
      </c>
    </row>
    <row r="1138" spans="1:6" x14ac:dyDescent="0.2">
      <c r="A1138" s="10" t="s">
        <v>4242</v>
      </c>
      <c r="B1138" s="11"/>
      <c r="C1138" s="37"/>
      <c r="D1138" s="37"/>
      <c r="E1138" t="s">
        <v>6015</v>
      </c>
      <c r="F1138" s="211" t="str">
        <f>IF(B1138="","",VLOOKUP(B1138,'Combined List'!F:L,7,0))</f>
        <v/>
      </c>
    </row>
    <row r="1139" spans="1:6" x14ac:dyDescent="0.2">
      <c r="A1139" s="1" t="s">
        <v>19</v>
      </c>
      <c r="B1139" s="1" t="s">
        <v>4243</v>
      </c>
      <c r="C1139" s="13">
        <v>32</v>
      </c>
      <c r="D1139" s="13" t="s">
        <v>12211</v>
      </c>
      <c r="E1139" t="s">
        <v>543</v>
      </c>
      <c r="F1139" s="211">
        <f>IF(B1139="","",VLOOKUP(B1139,'Combined List'!F:L,7,0))</f>
        <v>22.12</v>
      </c>
    </row>
    <row r="1140" spans="1:6" x14ac:dyDescent="0.2">
      <c r="A1140" s="1" t="s">
        <v>21</v>
      </c>
      <c r="B1140" s="1" t="s">
        <v>4244</v>
      </c>
      <c r="C1140" s="13">
        <v>24</v>
      </c>
      <c r="D1140" s="13" t="s">
        <v>12211</v>
      </c>
      <c r="E1140" t="s">
        <v>348</v>
      </c>
      <c r="F1140" s="211">
        <f>IF(B1140="","",VLOOKUP(B1140,'Combined List'!F:L,7,0))</f>
        <v>35.11</v>
      </c>
    </row>
    <row r="1141" spans="1:6" x14ac:dyDescent="0.2">
      <c r="A1141" s="1" t="s">
        <v>22</v>
      </c>
      <c r="B1141" s="1" t="s">
        <v>4245</v>
      </c>
      <c r="C1141" s="13">
        <v>6</v>
      </c>
      <c r="D1141" s="13" t="s">
        <v>12211</v>
      </c>
      <c r="E1141" t="s">
        <v>349</v>
      </c>
      <c r="F1141" s="211">
        <f>IF(B1141="","",VLOOKUP(B1141,'Combined List'!F:L,7,0))</f>
        <v>137.49</v>
      </c>
    </row>
    <row r="1142" spans="1:6" x14ac:dyDescent="0.2">
      <c r="A1142" s="10" t="s">
        <v>4246</v>
      </c>
      <c r="B1142" s="11"/>
      <c r="C1142" s="37"/>
      <c r="D1142" s="37"/>
      <c r="E1142" t="s">
        <v>6015</v>
      </c>
      <c r="F1142" s="211" t="str">
        <f>IF(B1142="","",VLOOKUP(B1142,'Combined List'!F:L,7,0))</f>
        <v/>
      </c>
    </row>
    <row r="1143" spans="1:6" x14ac:dyDescent="0.2">
      <c r="A1143" s="1" t="s">
        <v>6177</v>
      </c>
      <c r="B1143" s="1" t="s">
        <v>4247</v>
      </c>
      <c r="C1143" s="13">
        <v>40</v>
      </c>
      <c r="D1143" s="13" t="s">
        <v>12211</v>
      </c>
      <c r="E1143" t="s">
        <v>822</v>
      </c>
      <c r="F1143" s="211">
        <f>IF(B1143="","",VLOOKUP(B1143,'Combined List'!F:L,7,0))</f>
        <v>68.180000000000007</v>
      </c>
    </row>
    <row r="1144" spans="1:6" x14ac:dyDescent="0.2">
      <c r="A1144" s="1" t="s">
        <v>12280</v>
      </c>
      <c r="B1144" s="1" t="s">
        <v>4248</v>
      </c>
      <c r="C1144" s="13">
        <v>30</v>
      </c>
      <c r="D1144" s="13" t="s">
        <v>12211</v>
      </c>
      <c r="E1144" t="s">
        <v>823</v>
      </c>
      <c r="F1144" s="211">
        <f>IF(B1144="","",VLOOKUP(B1144,'Combined List'!F:L,7,0))</f>
        <v>70.510000000000005</v>
      </c>
    </row>
    <row r="1145" spans="1:6" x14ac:dyDescent="0.2">
      <c r="A1145" s="1" t="s">
        <v>12284</v>
      </c>
      <c r="B1145" s="1" t="s">
        <v>4249</v>
      </c>
      <c r="C1145" s="13">
        <v>3</v>
      </c>
      <c r="D1145" s="13" t="s">
        <v>12211</v>
      </c>
      <c r="E1145" t="s">
        <v>824</v>
      </c>
      <c r="F1145" s="211">
        <f>IF(B1145="","",VLOOKUP(B1145,'Combined List'!F:L,7,0))</f>
        <v>331.09</v>
      </c>
    </row>
    <row r="1146" spans="1:6" x14ac:dyDescent="0.2">
      <c r="A1146" s="10" t="s">
        <v>4250</v>
      </c>
      <c r="B1146" s="11"/>
      <c r="C1146" s="37"/>
      <c r="D1146" s="37"/>
      <c r="E1146" t="s">
        <v>6015</v>
      </c>
      <c r="F1146" s="211" t="str">
        <f>IF(B1146="","",VLOOKUP(B1146,'Combined List'!F:L,7,0))</f>
        <v/>
      </c>
    </row>
    <row r="1147" spans="1:6" x14ac:dyDescent="0.2">
      <c r="A1147" s="1" t="s">
        <v>6177</v>
      </c>
      <c r="B1147" s="1" t="s">
        <v>4251</v>
      </c>
      <c r="C1147" s="13">
        <v>75</v>
      </c>
      <c r="D1147" s="13" t="s">
        <v>12211</v>
      </c>
      <c r="E1147" t="s">
        <v>561</v>
      </c>
      <c r="F1147" s="211">
        <f>IF(B1147="","",VLOOKUP(B1147,'Combined List'!F:L,7,0))</f>
        <v>13.86</v>
      </c>
    </row>
    <row r="1148" spans="1:6" x14ac:dyDescent="0.2">
      <c r="A1148" s="1" t="s">
        <v>12280</v>
      </c>
      <c r="B1148" s="1" t="s">
        <v>4252</v>
      </c>
      <c r="C1148" s="13">
        <v>40</v>
      </c>
      <c r="D1148" s="13" t="s">
        <v>12211</v>
      </c>
      <c r="E1148" t="s">
        <v>562</v>
      </c>
      <c r="F1148" s="211">
        <f>IF(B1148="","",VLOOKUP(B1148,'Combined List'!F:L,7,0))</f>
        <v>14.28</v>
      </c>
    </row>
    <row r="1149" spans="1:6" x14ac:dyDescent="0.2">
      <c r="A1149" s="1" t="s">
        <v>12284</v>
      </c>
      <c r="B1149" s="3" t="s">
        <v>4253</v>
      </c>
      <c r="C1149" s="13">
        <v>35</v>
      </c>
      <c r="D1149" s="13" t="s">
        <v>12211</v>
      </c>
      <c r="E1149" t="s">
        <v>563</v>
      </c>
      <c r="F1149" s="211">
        <f>IF(B1149="","",VLOOKUP(B1149,'Combined List'!F:L,7,0))</f>
        <v>71.98</v>
      </c>
    </row>
    <row r="1150" spans="1:6" x14ac:dyDescent="0.2">
      <c r="A1150" s="1" t="s">
        <v>12286</v>
      </c>
      <c r="B1150" s="3" t="s">
        <v>4254</v>
      </c>
      <c r="C1150" s="13">
        <v>8</v>
      </c>
      <c r="D1150" s="13" t="s">
        <v>12211</v>
      </c>
      <c r="E1150" t="s">
        <v>564</v>
      </c>
      <c r="F1150" s="211">
        <f>IF(B1150="","",VLOOKUP(B1150,'Combined List'!F:L,7,0))</f>
        <v>270.56</v>
      </c>
    </row>
    <row r="1151" spans="1:6" x14ac:dyDescent="0.2">
      <c r="A1151" s="1" t="s">
        <v>12288</v>
      </c>
      <c r="B1151" s="1" t="s">
        <v>4255</v>
      </c>
      <c r="C1151" s="13">
        <v>2</v>
      </c>
      <c r="D1151" s="13" t="s">
        <v>12211</v>
      </c>
      <c r="E1151" t="s">
        <v>559</v>
      </c>
      <c r="F1151" s="211">
        <f>IF(B1151="","",VLOOKUP(B1151,'Combined List'!F:L,7,0))</f>
        <v>484.21</v>
      </c>
    </row>
    <row r="1152" spans="1:6" x14ac:dyDescent="0.2">
      <c r="A1152" s="1" t="s">
        <v>12290</v>
      </c>
      <c r="B1152" s="1" t="s">
        <v>4256</v>
      </c>
      <c r="C1152" s="13">
        <v>2</v>
      </c>
      <c r="D1152" s="13" t="s">
        <v>12211</v>
      </c>
      <c r="E1152" t="s">
        <v>560</v>
      </c>
      <c r="F1152" s="211">
        <f>IF(B1152="","",VLOOKUP(B1152,'Combined List'!F:L,7,0))</f>
        <v>688.52</v>
      </c>
    </row>
    <row r="1153" spans="1:6" x14ac:dyDescent="0.2">
      <c r="A1153" s="10" t="s">
        <v>6339</v>
      </c>
      <c r="B1153" s="11"/>
      <c r="C1153" s="37"/>
      <c r="D1153" s="37"/>
      <c r="E1153" t="s">
        <v>6015</v>
      </c>
      <c r="F1153" s="211" t="str">
        <f>IF(B1153="","",VLOOKUP(B1153,'Combined List'!F:L,7,0))</f>
        <v/>
      </c>
    </row>
    <row r="1154" spans="1:6" x14ac:dyDescent="0.2">
      <c r="A1154" s="1" t="s">
        <v>4697</v>
      </c>
      <c r="B1154" s="1" t="s">
        <v>4257</v>
      </c>
      <c r="C1154" s="13">
        <v>18</v>
      </c>
      <c r="D1154" s="13" t="s">
        <v>12211</v>
      </c>
      <c r="E1154" t="s">
        <v>828</v>
      </c>
      <c r="F1154" s="211">
        <f>IF(B1154="","",VLOOKUP(B1154,'Combined List'!F:L,7,0))</f>
        <v>27.11</v>
      </c>
    </row>
    <row r="1155" spans="1:6" x14ac:dyDescent="0.2">
      <c r="A1155" s="1" t="s">
        <v>12209</v>
      </c>
      <c r="B1155" s="1" t="s">
        <v>4258</v>
      </c>
      <c r="C1155" s="13">
        <v>20</v>
      </c>
      <c r="D1155" s="13" t="s">
        <v>12211</v>
      </c>
      <c r="E1155" t="s">
        <v>829</v>
      </c>
      <c r="F1155" s="211">
        <f>IF(B1155="","",VLOOKUP(B1155,'Combined List'!F:L,7,0))</f>
        <v>23.58</v>
      </c>
    </row>
    <row r="1156" spans="1:6" x14ac:dyDescent="0.2">
      <c r="A1156" s="1" t="s">
        <v>12214</v>
      </c>
      <c r="B1156" s="1" t="s">
        <v>4259</v>
      </c>
      <c r="C1156" s="13">
        <v>15</v>
      </c>
      <c r="D1156" s="13" t="s">
        <v>12211</v>
      </c>
      <c r="E1156" t="s">
        <v>830</v>
      </c>
      <c r="F1156" s="211">
        <f>IF(B1156="","",VLOOKUP(B1156,'Combined List'!F:L,7,0))</f>
        <v>111.37</v>
      </c>
    </row>
    <row r="1157" spans="1:6" x14ac:dyDescent="0.2">
      <c r="A1157" s="1" t="s">
        <v>12220</v>
      </c>
      <c r="B1157" s="3" t="s">
        <v>4260</v>
      </c>
      <c r="C1157" s="13">
        <v>8</v>
      </c>
      <c r="D1157" s="13" t="s">
        <v>12211</v>
      </c>
      <c r="E1157" t="s">
        <v>831</v>
      </c>
      <c r="F1157" s="211">
        <f>IF(B1157="","",VLOOKUP(B1157,'Combined List'!F:L,7,0))</f>
        <v>370.78</v>
      </c>
    </row>
    <row r="1158" spans="1:6" x14ac:dyDescent="0.2">
      <c r="A1158" s="1" t="s">
        <v>12228</v>
      </c>
      <c r="B1158" s="1" t="s">
        <v>4261</v>
      </c>
      <c r="C1158" s="13">
        <v>2</v>
      </c>
      <c r="D1158" s="13" t="s">
        <v>12211</v>
      </c>
      <c r="E1158" t="s">
        <v>826</v>
      </c>
      <c r="F1158" s="211">
        <f>IF(B1158="","",VLOOKUP(B1158,'Combined List'!F:L,7,0))</f>
        <v>1345.17</v>
      </c>
    </row>
    <row r="1159" spans="1:6" x14ac:dyDescent="0.2">
      <c r="A1159" s="1" t="s">
        <v>12238</v>
      </c>
      <c r="B1159" s="1" t="s">
        <v>4262</v>
      </c>
      <c r="C1159" s="13">
        <v>2</v>
      </c>
      <c r="D1159" s="13" t="s">
        <v>12211</v>
      </c>
      <c r="E1159" t="s">
        <v>827</v>
      </c>
      <c r="F1159" s="211">
        <f>IF(B1159="","",VLOOKUP(B1159,'Combined List'!F:L,7,0))</f>
        <v>1951.59</v>
      </c>
    </row>
    <row r="1160" spans="1:6" x14ac:dyDescent="0.2">
      <c r="A1160" s="10" t="s">
        <v>4263</v>
      </c>
      <c r="B1160" s="11"/>
      <c r="C1160" s="37"/>
      <c r="D1160" s="37"/>
      <c r="E1160" t="s">
        <v>6015</v>
      </c>
      <c r="F1160" s="211" t="str">
        <f>IF(B1160="","",VLOOKUP(B1160,'Combined List'!F:L,7,0))</f>
        <v/>
      </c>
    </row>
    <row r="1161" spans="1:6" x14ac:dyDescent="0.2">
      <c r="A1161" s="1" t="s">
        <v>12364</v>
      </c>
      <c r="B1161" s="1" t="s">
        <v>4264</v>
      </c>
      <c r="C1161" s="13">
        <v>10</v>
      </c>
      <c r="D1161" s="13" t="s">
        <v>12211</v>
      </c>
      <c r="E1161" t="s">
        <v>185</v>
      </c>
      <c r="F1161" s="211">
        <f>IF(B1161="","",VLOOKUP(B1161,'Combined List'!F:L,7,0))</f>
        <v>78.290000000000006</v>
      </c>
    </row>
    <row r="1162" spans="1:6" x14ac:dyDescent="0.2">
      <c r="A1162" s="1" t="s">
        <v>12368</v>
      </c>
      <c r="B1162" s="1" t="s">
        <v>4265</v>
      </c>
      <c r="C1162" s="13">
        <v>4</v>
      </c>
      <c r="D1162" s="13" t="s">
        <v>12211</v>
      </c>
      <c r="E1162" t="s">
        <v>186</v>
      </c>
      <c r="F1162" s="211">
        <f>IF(B1162="","",VLOOKUP(B1162,'Combined List'!F:L,7,0))</f>
        <v>218.09</v>
      </c>
    </row>
    <row r="1163" spans="1:6" x14ac:dyDescent="0.2">
      <c r="A1163" s="1" t="s">
        <v>12374</v>
      </c>
      <c r="B1163" s="1" t="s">
        <v>4266</v>
      </c>
      <c r="C1163" s="13">
        <v>4</v>
      </c>
      <c r="D1163" s="13" t="s">
        <v>12211</v>
      </c>
      <c r="E1163" t="s">
        <v>187</v>
      </c>
      <c r="F1163" s="211">
        <f>IF(B1163="","",VLOOKUP(B1163,'Combined List'!F:L,7,0))</f>
        <v>713.89</v>
      </c>
    </row>
    <row r="1164" spans="1:6" x14ac:dyDescent="0.2">
      <c r="A1164" s="1" t="s">
        <v>12382</v>
      </c>
      <c r="B1164" s="1" t="s">
        <v>4267</v>
      </c>
      <c r="C1164" s="13">
        <v>2</v>
      </c>
      <c r="D1164" s="13" t="s">
        <v>12211</v>
      </c>
      <c r="E1164" t="s">
        <v>184</v>
      </c>
      <c r="F1164" s="211">
        <f>IF(B1164="","",VLOOKUP(B1164,'Combined List'!F:L,7,0))</f>
        <v>1871.94</v>
      </c>
    </row>
    <row r="1165" spans="1:6" x14ac:dyDescent="0.2">
      <c r="A1165" s="1" t="s">
        <v>12190</v>
      </c>
      <c r="B1165" s="1" t="s">
        <v>4268</v>
      </c>
      <c r="C1165" s="13">
        <v>2</v>
      </c>
      <c r="D1165" s="13" t="s">
        <v>12211</v>
      </c>
      <c r="E1165" t="s">
        <v>13556</v>
      </c>
      <c r="F1165" s="211">
        <f>IF(B1165="","",VLOOKUP(B1165,'Combined List'!F:L,7,0))</f>
        <v>2679.01</v>
      </c>
    </row>
    <row r="1166" spans="1:6" x14ac:dyDescent="0.2">
      <c r="A1166" s="10" t="s">
        <v>4269</v>
      </c>
      <c r="B1166" s="11"/>
      <c r="C1166" s="37"/>
      <c r="D1166" s="37"/>
      <c r="E1166" t="s">
        <v>6015</v>
      </c>
      <c r="F1166" s="211" t="str">
        <f>IF(B1166="","",VLOOKUP(B1166,'Combined List'!F:L,7,0))</f>
        <v/>
      </c>
    </row>
    <row r="1167" spans="1:6" x14ac:dyDescent="0.2">
      <c r="A1167" s="1" t="s">
        <v>17</v>
      </c>
      <c r="B1167" s="6" t="s">
        <v>4270</v>
      </c>
      <c r="C1167" s="37">
        <v>1</v>
      </c>
      <c r="D1167" s="13" t="s">
        <v>12211</v>
      </c>
      <c r="E1167" t="s">
        <v>6015</v>
      </c>
      <c r="F1167" s="211">
        <f>IF(B1167="","",VLOOKUP(B1167,'Combined List'!F:L,7,0))</f>
        <v>62.57</v>
      </c>
    </row>
    <row r="1168" spans="1:6" x14ac:dyDescent="0.2">
      <c r="A1168" s="1" t="s">
        <v>12364</v>
      </c>
      <c r="B1168" s="1" t="s">
        <v>4271</v>
      </c>
      <c r="C1168" s="13">
        <v>12</v>
      </c>
      <c r="D1168" s="13" t="s">
        <v>12211</v>
      </c>
      <c r="E1168" t="s">
        <v>391</v>
      </c>
      <c r="F1168" s="211">
        <f>IF(B1168="","",VLOOKUP(B1168,'Combined List'!F:L,7,0))</f>
        <v>59.51</v>
      </c>
    </row>
    <row r="1169" spans="1:6" x14ac:dyDescent="0.2">
      <c r="A1169" s="1" t="s">
        <v>12368</v>
      </c>
      <c r="B1169" s="1" t="s">
        <v>4272</v>
      </c>
      <c r="C1169" s="13">
        <v>4</v>
      </c>
      <c r="D1169" s="13" t="s">
        <v>12211</v>
      </c>
      <c r="E1169" t="s">
        <v>392</v>
      </c>
      <c r="F1169" s="211">
        <f>IF(B1169="","",VLOOKUP(B1169,'Combined List'!F:L,7,0))</f>
        <v>205.81</v>
      </c>
    </row>
    <row r="1170" spans="1:6" x14ac:dyDescent="0.2">
      <c r="A1170" s="1" t="s">
        <v>12374</v>
      </c>
      <c r="B1170" s="1" t="s">
        <v>4273</v>
      </c>
      <c r="C1170" s="13">
        <v>4</v>
      </c>
      <c r="D1170" s="13" t="s">
        <v>12211</v>
      </c>
      <c r="E1170" t="s">
        <v>393</v>
      </c>
      <c r="F1170" s="211">
        <f>IF(B1170="","",VLOOKUP(B1170,'Combined List'!F:L,7,0))</f>
        <v>652.78</v>
      </c>
    </row>
    <row r="1171" spans="1:6" x14ac:dyDescent="0.2">
      <c r="A1171" s="1" t="s">
        <v>12382</v>
      </c>
      <c r="B1171" s="1" t="s">
        <v>4274</v>
      </c>
      <c r="C1171" s="13">
        <v>2</v>
      </c>
      <c r="D1171" s="13" t="s">
        <v>12211</v>
      </c>
      <c r="E1171" t="s">
        <v>389</v>
      </c>
      <c r="F1171" s="211">
        <f>IF(B1171="","",VLOOKUP(B1171,'Combined List'!F:L,7,0))</f>
        <v>1812.2</v>
      </c>
    </row>
    <row r="1172" spans="1:6" x14ac:dyDescent="0.2">
      <c r="A1172" s="1" t="s">
        <v>12190</v>
      </c>
      <c r="B1172" s="1" t="s">
        <v>4275</v>
      </c>
      <c r="C1172" s="13">
        <v>2</v>
      </c>
      <c r="D1172" s="13" t="s">
        <v>12211</v>
      </c>
      <c r="E1172" t="s">
        <v>390</v>
      </c>
      <c r="F1172" s="211">
        <f>IF(B1172="","",VLOOKUP(B1172,'Combined List'!F:L,7,0))</f>
        <v>2628.33</v>
      </c>
    </row>
    <row r="1173" spans="1:6" x14ac:dyDescent="0.2">
      <c r="A1173" s="10" t="s">
        <v>11471</v>
      </c>
      <c r="B1173" s="11"/>
      <c r="C1173" s="37"/>
      <c r="D1173" s="37"/>
      <c r="E1173" t="s">
        <v>6015</v>
      </c>
      <c r="F1173" s="211" t="str">
        <f>IF(B1173="","",VLOOKUP(B1173,'Combined List'!F:L,7,0))</f>
        <v/>
      </c>
    </row>
    <row r="1174" spans="1:6" x14ac:dyDescent="0.2">
      <c r="A1174" s="1" t="s">
        <v>7256</v>
      </c>
      <c r="B1174" s="1" t="s">
        <v>11472</v>
      </c>
      <c r="C1174" s="13">
        <v>6</v>
      </c>
      <c r="D1174" s="13" t="s">
        <v>12211</v>
      </c>
      <c r="E1174" t="s">
        <v>1765</v>
      </c>
      <c r="F1174" s="211">
        <f>IF(B1174="","",VLOOKUP(B1174,'Combined List'!F:L,7,0))</f>
        <v>39.51</v>
      </c>
    </row>
    <row r="1175" spans="1:6" x14ac:dyDescent="0.2">
      <c r="A1175" s="1" t="s">
        <v>7257</v>
      </c>
      <c r="B1175" s="1" t="s">
        <v>11473</v>
      </c>
      <c r="C1175" s="13">
        <v>4</v>
      </c>
      <c r="D1175" s="13" t="s">
        <v>12211</v>
      </c>
      <c r="E1175" t="s">
        <v>1766</v>
      </c>
      <c r="F1175" s="211">
        <f>IF(B1175="","",VLOOKUP(B1175,'Combined List'!F:L,7,0))</f>
        <v>51.77</v>
      </c>
    </row>
    <row r="1176" spans="1:6" x14ac:dyDescent="0.2">
      <c r="A1176" s="10" t="s">
        <v>4276</v>
      </c>
      <c r="B1176" s="11"/>
      <c r="C1176" s="37"/>
      <c r="D1176" s="37"/>
      <c r="E1176" t="s">
        <v>6015</v>
      </c>
      <c r="F1176" s="211" t="str">
        <f>IF(B1176="","",VLOOKUP(B1176,'Combined List'!F:L,7,0))</f>
        <v/>
      </c>
    </row>
    <row r="1177" spans="1:6" x14ac:dyDescent="0.2">
      <c r="A1177" s="12" t="s">
        <v>11965</v>
      </c>
      <c r="B1177" s="12" t="s">
        <v>4277</v>
      </c>
      <c r="C1177" s="13">
        <v>1</v>
      </c>
      <c r="D1177" s="13" t="s">
        <v>12211</v>
      </c>
      <c r="E1177" t="s">
        <v>13507</v>
      </c>
      <c r="F1177" s="211">
        <f>IF(B1177="","",VLOOKUP(B1177,'Combined List'!F:L,7,0))</f>
        <v>160.31</v>
      </c>
    </row>
    <row r="1178" spans="1:6" x14ac:dyDescent="0.2">
      <c r="A1178" s="12" t="s">
        <v>11969</v>
      </c>
      <c r="B1178" s="12" t="s">
        <v>4278</v>
      </c>
      <c r="C1178" s="13">
        <v>1</v>
      </c>
      <c r="D1178" s="13" t="s">
        <v>12211</v>
      </c>
      <c r="E1178" t="s">
        <v>358</v>
      </c>
      <c r="F1178" s="211">
        <f>IF(B1178="","",VLOOKUP(B1178,'Combined List'!F:L,7,0))</f>
        <v>213.4</v>
      </c>
    </row>
    <row r="1179" spans="1:6" x14ac:dyDescent="0.2">
      <c r="A1179" s="12" t="s">
        <v>11971</v>
      </c>
      <c r="B1179" s="12" t="s">
        <v>4279</v>
      </c>
      <c r="C1179" s="13">
        <v>1</v>
      </c>
      <c r="D1179" s="13" t="s">
        <v>12211</v>
      </c>
      <c r="E1179" t="s">
        <v>6015</v>
      </c>
      <c r="F1179" s="211">
        <f>IF(B1179="","",VLOOKUP(B1179,'Combined List'!F:L,7,0))</f>
        <v>241.91</v>
      </c>
    </row>
    <row r="1180" spans="1:6" x14ac:dyDescent="0.2">
      <c r="A1180" s="12" t="s">
        <v>12485</v>
      </c>
      <c r="B1180" s="12" t="s">
        <v>4280</v>
      </c>
      <c r="C1180" s="13">
        <v>1</v>
      </c>
      <c r="D1180" s="13" t="s">
        <v>12211</v>
      </c>
      <c r="E1180" t="s">
        <v>361</v>
      </c>
      <c r="F1180" s="211">
        <f>IF(B1180="","",VLOOKUP(B1180,'Combined List'!F:L,7,0))</f>
        <v>310.43</v>
      </c>
    </row>
    <row r="1181" spans="1:6" x14ac:dyDescent="0.2">
      <c r="A1181" s="12" t="s">
        <v>12487</v>
      </c>
      <c r="B1181" s="12" t="s">
        <v>4281</v>
      </c>
      <c r="C1181" s="13">
        <v>1</v>
      </c>
      <c r="D1181" s="13" t="s">
        <v>12211</v>
      </c>
      <c r="E1181" t="s">
        <v>13508</v>
      </c>
      <c r="F1181" s="211">
        <f>IF(B1181="","",VLOOKUP(B1181,'Combined List'!F:L,7,0))</f>
        <v>370.66</v>
      </c>
    </row>
    <row r="1182" spans="1:6" x14ac:dyDescent="0.2">
      <c r="A1182" s="12" t="s">
        <v>12493</v>
      </c>
      <c r="B1182" s="12" t="s">
        <v>4282</v>
      </c>
      <c r="C1182" s="13">
        <v>1</v>
      </c>
      <c r="D1182" s="13" t="s">
        <v>12211</v>
      </c>
      <c r="E1182" t="s">
        <v>13509</v>
      </c>
      <c r="F1182" s="211">
        <f>IF(B1182="","",VLOOKUP(B1182,'Combined List'!F:L,7,0))</f>
        <v>385.07</v>
      </c>
    </row>
    <row r="1183" spans="1:6" x14ac:dyDescent="0.2">
      <c r="A1183" s="12" t="s">
        <v>12495</v>
      </c>
      <c r="B1183" s="12" t="s">
        <v>4528</v>
      </c>
      <c r="C1183" s="13">
        <v>1</v>
      </c>
      <c r="D1183" s="13" t="s">
        <v>12211</v>
      </c>
      <c r="E1183" t="s">
        <v>13510</v>
      </c>
      <c r="F1183" s="211">
        <f>IF(B1183="","",VLOOKUP(B1183,'Combined List'!F:L,7,0))</f>
        <v>433.02</v>
      </c>
    </row>
    <row r="1184" spans="1:6" x14ac:dyDescent="0.2">
      <c r="A1184" s="12" t="s">
        <v>9875</v>
      </c>
      <c r="B1184" s="12" t="s">
        <v>4529</v>
      </c>
      <c r="C1184" s="13">
        <v>1</v>
      </c>
      <c r="D1184" s="13" t="s">
        <v>12211</v>
      </c>
      <c r="E1184" t="s">
        <v>13511</v>
      </c>
      <c r="F1184" s="211">
        <f>IF(B1184="","",VLOOKUP(B1184,'Combined List'!F:L,7,0))</f>
        <v>407.12</v>
      </c>
    </row>
    <row r="1185" spans="1:6" x14ac:dyDescent="0.2">
      <c r="A1185" s="12" t="s">
        <v>9877</v>
      </c>
      <c r="B1185" s="12" t="s">
        <v>4530</v>
      </c>
      <c r="C1185" s="13">
        <v>1</v>
      </c>
      <c r="D1185" s="13" t="s">
        <v>12211</v>
      </c>
      <c r="E1185" t="s">
        <v>6015</v>
      </c>
      <c r="F1185" s="211">
        <f>IF(B1185="","",VLOOKUP(B1185,'Combined List'!F:L,7,0))</f>
        <v>436.56</v>
      </c>
    </row>
    <row r="1186" spans="1:6" x14ac:dyDescent="0.2">
      <c r="A1186" s="12" t="s">
        <v>12521</v>
      </c>
      <c r="B1186" s="12" t="s">
        <v>4531</v>
      </c>
      <c r="C1186" s="13">
        <v>1</v>
      </c>
      <c r="D1186" s="13" t="s">
        <v>12211</v>
      </c>
      <c r="E1186" t="s">
        <v>6015</v>
      </c>
      <c r="F1186" s="211">
        <f>IF(B1186="","",VLOOKUP(B1186,'Combined List'!F:L,7,0))</f>
        <v>717.64</v>
      </c>
    </row>
    <row r="1187" spans="1:6" x14ac:dyDescent="0.2">
      <c r="A1187" s="12" t="s">
        <v>12523</v>
      </c>
      <c r="B1187" s="12" t="s">
        <v>4532</v>
      </c>
      <c r="C1187" s="13">
        <v>1</v>
      </c>
      <c r="D1187" s="13" t="s">
        <v>12211</v>
      </c>
      <c r="E1187" t="s">
        <v>6015</v>
      </c>
      <c r="F1187" s="211">
        <f>IF(B1187="","",VLOOKUP(B1187,'Combined List'!F:L,7,0))</f>
        <v>790.6</v>
      </c>
    </row>
    <row r="1188" spans="1:6" x14ac:dyDescent="0.2">
      <c r="A1188" s="12" t="s">
        <v>9895</v>
      </c>
      <c r="B1188" s="12" t="s">
        <v>4533</v>
      </c>
      <c r="C1188" s="13">
        <v>1</v>
      </c>
      <c r="D1188" s="13" t="s">
        <v>12211</v>
      </c>
      <c r="E1188" t="s">
        <v>6015</v>
      </c>
      <c r="F1188" s="211">
        <f>IF(B1188="","",VLOOKUP(B1188,'Combined List'!F:L,7,0))</f>
        <v>746.94</v>
      </c>
    </row>
    <row r="1189" spans="1:6" x14ac:dyDescent="0.2">
      <c r="A1189" s="12" t="s">
        <v>9897</v>
      </c>
      <c r="B1189" s="12" t="s">
        <v>4534</v>
      </c>
      <c r="C1189" s="13">
        <v>1</v>
      </c>
      <c r="D1189" s="13" t="s">
        <v>12211</v>
      </c>
      <c r="E1189" t="s">
        <v>6015</v>
      </c>
      <c r="F1189" s="211">
        <f>IF(B1189="","",VLOOKUP(B1189,'Combined List'!F:L,7,0))</f>
        <v>794.81</v>
      </c>
    </row>
    <row r="1190" spans="1:6" x14ac:dyDescent="0.2">
      <c r="A1190" s="12" t="s">
        <v>12574</v>
      </c>
      <c r="B1190" s="12" t="s">
        <v>4535</v>
      </c>
      <c r="C1190" s="13">
        <v>1</v>
      </c>
      <c r="D1190" s="13" t="s">
        <v>12211</v>
      </c>
      <c r="E1190" t="s">
        <v>6015</v>
      </c>
      <c r="F1190" s="211">
        <f>IF(B1190="","",VLOOKUP(B1190,'Combined List'!F:L,7,0))</f>
        <v>761.08</v>
      </c>
    </row>
    <row r="1191" spans="1:6" x14ac:dyDescent="0.2">
      <c r="A1191" s="12" t="s">
        <v>12576</v>
      </c>
      <c r="B1191" s="12" t="s">
        <v>4536</v>
      </c>
      <c r="C1191" s="13">
        <v>2</v>
      </c>
      <c r="D1191" s="13" t="s">
        <v>12211</v>
      </c>
      <c r="E1191" t="s">
        <v>6015</v>
      </c>
      <c r="F1191" s="211">
        <f>IF(B1191="","",VLOOKUP(B1191,'Combined List'!F:L,7,0))</f>
        <v>799.31</v>
      </c>
    </row>
    <row r="1192" spans="1:6" x14ac:dyDescent="0.2">
      <c r="A1192" s="12" t="s">
        <v>9421</v>
      </c>
      <c r="B1192" s="12" t="s">
        <v>4537</v>
      </c>
      <c r="C1192" s="13">
        <v>1</v>
      </c>
      <c r="D1192" s="13" t="s">
        <v>12211</v>
      </c>
      <c r="E1192" t="s">
        <v>6015</v>
      </c>
      <c r="F1192" s="211">
        <f>IF(B1192="","",VLOOKUP(B1192,'Combined List'!F:L,7,0))</f>
        <v>761.08</v>
      </c>
    </row>
    <row r="1193" spans="1:6" x14ac:dyDescent="0.2">
      <c r="A1193" s="12" t="s">
        <v>9423</v>
      </c>
      <c r="B1193" s="12" t="s">
        <v>4538</v>
      </c>
      <c r="C1193" s="13">
        <v>1</v>
      </c>
      <c r="D1193" s="13" t="s">
        <v>12211</v>
      </c>
      <c r="E1193" t="s">
        <v>6015</v>
      </c>
      <c r="F1193" s="211">
        <f>IF(B1193="","",VLOOKUP(B1193,'Combined List'!F:L,7,0))</f>
        <v>799.31</v>
      </c>
    </row>
    <row r="1194" spans="1:6" x14ac:dyDescent="0.2">
      <c r="A1194" s="12" t="s">
        <v>9441</v>
      </c>
      <c r="B1194" s="12" t="s">
        <v>4539</v>
      </c>
      <c r="C1194" s="13">
        <v>1</v>
      </c>
      <c r="D1194" s="13" t="s">
        <v>12211</v>
      </c>
      <c r="E1194" t="s">
        <v>6015</v>
      </c>
      <c r="F1194" s="211">
        <f>IF(B1194="","",VLOOKUP(B1194,'Combined List'!F:L,7,0))</f>
        <v>761.08</v>
      </c>
    </row>
    <row r="1195" spans="1:6" x14ac:dyDescent="0.2">
      <c r="A1195" s="12" t="s">
        <v>9443</v>
      </c>
      <c r="B1195" s="12" t="s">
        <v>4540</v>
      </c>
      <c r="C1195" s="13">
        <v>1</v>
      </c>
      <c r="D1195" s="13" t="s">
        <v>12211</v>
      </c>
      <c r="E1195" t="s">
        <v>6015</v>
      </c>
      <c r="F1195" s="211">
        <f>IF(B1195="","",VLOOKUP(B1195,'Combined List'!F:L,7,0))</f>
        <v>799.31</v>
      </c>
    </row>
    <row r="1196" spans="1:6" x14ac:dyDescent="0.2">
      <c r="A1196" s="12" t="s">
        <v>9463</v>
      </c>
      <c r="B1196" s="12" t="s">
        <v>4541</v>
      </c>
      <c r="C1196" s="13">
        <v>1</v>
      </c>
      <c r="D1196" s="13" t="s">
        <v>12211</v>
      </c>
      <c r="E1196" t="s">
        <v>6015</v>
      </c>
      <c r="F1196" s="211">
        <f>IF(B1196="","",VLOOKUP(B1196,'Combined List'!F:L,7,0))</f>
        <v>897.83</v>
      </c>
    </row>
    <row r="1197" spans="1:6" x14ac:dyDescent="0.2">
      <c r="A1197" s="12" t="s">
        <v>9465</v>
      </c>
      <c r="B1197" s="12" t="s">
        <v>4542</v>
      </c>
      <c r="C1197" s="13">
        <v>1</v>
      </c>
      <c r="D1197" s="13" t="s">
        <v>12211</v>
      </c>
      <c r="E1197" t="s">
        <v>6015</v>
      </c>
      <c r="F1197" s="211">
        <f>IF(B1197="","",VLOOKUP(B1197,'Combined List'!F:L,7,0))</f>
        <v>1119.5999999999999</v>
      </c>
    </row>
    <row r="1198" spans="1:6" x14ac:dyDescent="0.2">
      <c r="A1198" s="10" t="s">
        <v>4543</v>
      </c>
      <c r="B1198" s="11"/>
      <c r="C1198" s="37"/>
      <c r="D1198" s="37"/>
      <c r="E1198" t="s">
        <v>6015</v>
      </c>
      <c r="F1198" s="211" t="str">
        <f>IF(B1198="","",VLOOKUP(B1198,'Combined List'!F:L,7,0))</f>
        <v/>
      </c>
    </row>
    <row r="1199" spans="1:6" x14ac:dyDescent="0.2">
      <c r="A1199" s="1" t="s">
        <v>12280</v>
      </c>
      <c r="B1199" s="3" t="s">
        <v>4544</v>
      </c>
      <c r="C1199" s="13">
        <v>20</v>
      </c>
      <c r="D1199" s="13" t="s">
        <v>12211</v>
      </c>
      <c r="E1199" t="s">
        <v>556</v>
      </c>
      <c r="F1199" s="211">
        <f>IF(B1199="","",VLOOKUP(B1199,'Combined List'!F:L,7,0))</f>
        <v>33.1</v>
      </c>
    </row>
    <row r="1200" spans="1:6" x14ac:dyDescent="0.2">
      <c r="A1200" s="1" t="s">
        <v>12284</v>
      </c>
      <c r="B1200" s="3" t="s">
        <v>4545</v>
      </c>
      <c r="C1200" s="13">
        <v>40</v>
      </c>
      <c r="D1200" s="13" t="s">
        <v>12211</v>
      </c>
      <c r="E1200" t="s">
        <v>557</v>
      </c>
      <c r="F1200" s="211">
        <f>IF(B1200="","",VLOOKUP(B1200,'Combined List'!F:L,7,0))</f>
        <v>85.07</v>
      </c>
    </row>
    <row r="1201" spans="1:6" x14ac:dyDescent="0.2">
      <c r="A1201" s="1" t="s">
        <v>12286</v>
      </c>
      <c r="B1201" s="3" t="s">
        <v>4546</v>
      </c>
      <c r="C1201" s="13">
        <v>8</v>
      </c>
      <c r="D1201" s="13" t="s">
        <v>12211</v>
      </c>
      <c r="E1201" t="s">
        <v>558</v>
      </c>
      <c r="F1201" s="211">
        <f>IF(B1201="","",VLOOKUP(B1201,'Combined List'!F:L,7,0))</f>
        <v>321.51</v>
      </c>
    </row>
    <row r="1202" spans="1:6" x14ac:dyDescent="0.2">
      <c r="A1202" s="1" t="s">
        <v>12288</v>
      </c>
      <c r="B1202" s="3" t="s">
        <v>4547</v>
      </c>
      <c r="C1202" s="13">
        <v>2</v>
      </c>
      <c r="D1202" s="13" t="s">
        <v>12211</v>
      </c>
      <c r="E1202" t="s">
        <v>554</v>
      </c>
      <c r="F1202" s="211">
        <f>IF(B1202="","",VLOOKUP(B1202,'Combined List'!F:L,7,0))</f>
        <v>483.51</v>
      </c>
    </row>
    <row r="1203" spans="1:6" x14ac:dyDescent="0.2">
      <c r="A1203" s="1" t="s">
        <v>12290</v>
      </c>
      <c r="B1203" s="1" t="s">
        <v>4548</v>
      </c>
      <c r="C1203" s="13">
        <v>3</v>
      </c>
      <c r="D1203" s="13" t="s">
        <v>12211</v>
      </c>
      <c r="E1203" t="s">
        <v>555</v>
      </c>
      <c r="F1203" s="211">
        <f>IF(B1203="","",VLOOKUP(B1203,'Combined List'!F:L,7,0))</f>
        <v>684.18</v>
      </c>
    </row>
    <row r="1204" spans="1:6" x14ac:dyDescent="0.2">
      <c r="A1204" s="10" t="s">
        <v>6356</v>
      </c>
      <c r="B1204" s="11"/>
      <c r="C1204" s="37"/>
      <c r="D1204" s="37"/>
      <c r="E1204" t="s">
        <v>6015</v>
      </c>
      <c r="F1204" s="211" t="str">
        <f>IF(B1204="","",VLOOKUP(B1204,'Combined List'!F:L,7,0))</f>
        <v/>
      </c>
    </row>
    <row r="1205" spans="1:6" x14ac:dyDescent="0.2">
      <c r="A1205" s="1" t="s">
        <v>4697</v>
      </c>
      <c r="B1205" s="1" t="s">
        <v>4549</v>
      </c>
      <c r="C1205" s="13">
        <v>25</v>
      </c>
      <c r="D1205" s="13" t="s">
        <v>12211</v>
      </c>
      <c r="E1205" t="s">
        <v>632</v>
      </c>
      <c r="F1205" s="211">
        <f>IF(B1205="","",VLOOKUP(B1205,'Combined List'!F:L,7,0))</f>
        <v>24.28</v>
      </c>
    </row>
    <row r="1206" spans="1:6" x14ac:dyDescent="0.2">
      <c r="A1206" s="1" t="s">
        <v>12209</v>
      </c>
      <c r="B1206" s="1" t="s">
        <v>4550</v>
      </c>
      <c r="C1206" s="13">
        <v>20</v>
      </c>
      <c r="D1206" s="13" t="s">
        <v>12211</v>
      </c>
      <c r="E1206" t="s">
        <v>633</v>
      </c>
      <c r="F1206" s="211">
        <f>IF(B1206="","",VLOOKUP(B1206,'Combined List'!F:L,7,0))</f>
        <v>18.489999999999998</v>
      </c>
    </row>
    <row r="1207" spans="1:6" x14ac:dyDescent="0.2">
      <c r="A1207" s="1" t="s">
        <v>12214</v>
      </c>
      <c r="B1207" s="1" t="s">
        <v>4551</v>
      </c>
      <c r="C1207" s="13">
        <v>20</v>
      </c>
      <c r="D1207" s="13" t="s">
        <v>12211</v>
      </c>
      <c r="E1207" t="s">
        <v>634</v>
      </c>
      <c r="F1207" s="211">
        <f>IF(B1207="","",VLOOKUP(B1207,'Combined List'!F:L,7,0))</f>
        <v>115.41</v>
      </c>
    </row>
    <row r="1208" spans="1:6" x14ac:dyDescent="0.2">
      <c r="A1208" s="1" t="s">
        <v>12220</v>
      </c>
      <c r="B1208" s="1" t="s">
        <v>4552</v>
      </c>
      <c r="C1208" s="13">
        <v>8</v>
      </c>
      <c r="D1208" s="13" t="s">
        <v>12211</v>
      </c>
      <c r="E1208" t="s">
        <v>635</v>
      </c>
      <c r="F1208" s="211">
        <f>IF(B1208="","",VLOOKUP(B1208,'Combined List'!F:L,7,0))</f>
        <v>403.03</v>
      </c>
    </row>
    <row r="1209" spans="1:6" x14ac:dyDescent="0.2">
      <c r="A1209" s="1" t="s">
        <v>12228</v>
      </c>
      <c r="B1209" s="1" t="s">
        <v>4553</v>
      </c>
      <c r="C1209" s="13">
        <v>2</v>
      </c>
      <c r="D1209" s="13" t="s">
        <v>12211</v>
      </c>
      <c r="E1209" t="s">
        <v>630</v>
      </c>
      <c r="F1209" s="211">
        <f>IF(B1209="","",VLOOKUP(B1209,'Combined List'!F:L,7,0))</f>
        <v>1255.17</v>
      </c>
    </row>
    <row r="1210" spans="1:6" x14ac:dyDescent="0.2">
      <c r="A1210" s="1" t="s">
        <v>12238</v>
      </c>
      <c r="B1210" s="1" t="s">
        <v>4554</v>
      </c>
      <c r="C1210" s="13">
        <v>2</v>
      </c>
      <c r="D1210" s="13" t="s">
        <v>12211</v>
      </c>
      <c r="E1210" t="s">
        <v>631</v>
      </c>
      <c r="F1210" s="211">
        <f>IF(B1210="","",VLOOKUP(B1210,'Combined List'!F:L,7,0))</f>
        <v>1823.26</v>
      </c>
    </row>
    <row r="1211" spans="1:6" x14ac:dyDescent="0.2">
      <c r="A1211" s="17" t="s">
        <v>96</v>
      </c>
      <c r="E1211" t="s">
        <v>6015</v>
      </c>
      <c r="F1211" s="211" t="str">
        <f>IF(B1211="","",VLOOKUP(B1211,'Combined List'!F:L,7,0))</f>
        <v/>
      </c>
    </row>
    <row r="1212" spans="1:6" x14ac:dyDescent="0.2">
      <c r="A1212" s="1" t="s">
        <v>12364</v>
      </c>
      <c r="B1212" s="1" t="s">
        <v>4555</v>
      </c>
      <c r="C1212" s="13">
        <v>10</v>
      </c>
      <c r="D1212" s="13" t="s">
        <v>12211</v>
      </c>
      <c r="E1212" t="s">
        <v>188</v>
      </c>
      <c r="F1212" s="211">
        <f>IF(B1212="","",VLOOKUP(B1212,'Combined List'!F:L,7,0))</f>
        <v>73.180000000000007</v>
      </c>
    </row>
    <row r="1213" spans="1:6" x14ac:dyDescent="0.2">
      <c r="A1213" s="1" t="s">
        <v>12368</v>
      </c>
      <c r="B1213" s="1" t="s">
        <v>4556</v>
      </c>
      <c r="C1213" s="13">
        <v>4</v>
      </c>
      <c r="D1213" s="13" t="s">
        <v>12211</v>
      </c>
      <c r="E1213" t="s">
        <v>13512</v>
      </c>
      <c r="F1213" s="211">
        <f>IF(B1213="","",VLOOKUP(B1213,'Combined List'!F:L,7,0))</f>
        <v>222.16</v>
      </c>
    </row>
    <row r="1214" spans="1:6" x14ac:dyDescent="0.2">
      <c r="A1214" s="1" t="s">
        <v>12374</v>
      </c>
      <c r="B1214" s="1" t="s">
        <v>4557</v>
      </c>
      <c r="C1214" s="13">
        <v>4</v>
      </c>
      <c r="D1214" s="13" t="s">
        <v>12211</v>
      </c>
      <c r="E1214" t="s">
        <v>13513</v>
      </c>
      <c r="F1214" s="211">
        <f>IF(B1214="","",VLOOKUP(B1214,'Combined List'!F:L,7,0))</f>
        <v>746.28</v>
      </c>
    </row>
    <row r="1215" spans="1:6" x14ac:dyDescent="0.2">
      <c r="A1215" s="1" t="s">
        <v>12382</v>
      </c>
      <c r="B1215" s="1" t="s">
        <v>4558</v>
      </c>
      <c r="C1215" s="13">
        <v>2</v>
      </c>
      <c r="D1215" s="13" t="s">
        <v>12211</v>
      </c>
      <c r="E1215" t="s">
        <v>13514</v>
      </c>
      <c r="F1215" s="211">
        <f>IF(B1215="","",VLOOKUP(B1215,'Combined List'!F:L,7,0))</f>
        <v>1781.94</v>
      </c>
    </row>
    <row r="1216" spans="1:6" x14ac:dyDescent="0.2">
      <c r="A1216" s="1" t="s">
        <v>12190</v>
      </c>
      <c r="B1216" s="1" t="s">
        <v>4559</v>
      </c>
      <c r="C1216" s="13">
        <v>2</v>
      </c>
      <c r="D1216" s="13" t="s">
        <v>12211</v>
      </c>
      <c r="E1216" t="s">
        <v>6015</v>
      </c>
      <c r="F1216" s="211">
        <f>IF(B1216="","",VLOOKUP(B1216,'Combined List'!F:L,7,0))</f>
        <v>2550.7199999999998</v>
      </c>
    </row>
    <row r="1217" spans="1:6" x14ac:dyDescent="0.2">
      <c r="A1217" s="17" t="s">
        <v>97</v>
      </c>
      <c r="E1217" t="s">
        <v>6015</v>
      </c>
      <c r="F1217" s="211" t="str">
        <f>IF(B1217="","",VLOOKUP(B1217,'Combined List'!F:L,7,0))</f>
        <v/>
      </c>
    </row>
    <row r="1218" spans="1:6" x14ac:dyDescent="0.2">
      <c r="A1218" s="1" t="s">
        <v>17</v>
      </c>
      <c r="B1218" s="12" t="s">
        <v>4560</v>
      </c>
      <c r="C1218" s="13">
        <v>1</v>
      </c>
      <c r="D1218" s="13" t="s">
        <v>12211</v>
      </c>
      <c r="E1218" t="s">
        <v>13515</v>
      </c>
      <c r="F1218" s="211">
        <f>IF(B1218="","",VLOOKUP(B1218,'Combined List'!F:L,7,0))</f>
        <v>59.74</v>
      </c>
    </row>
    <row r="1219" spans="1:6" x14ac:dyDescent="0.2">
      <c r="A1219" s="1" t="s">
        <v>12364</v>
      </c>
      <c r="B1219" s="12" t="s">
        <v>4561</v>
      </c>
      <c r="C1219" s="13">
        <v>12</v>
      </c>
      <c r="D1219" s="13" t="s">
        <v>12211</v>
      </c>
      <c r="E1219" t="s">
        <v>396</v>
      </c>
      <c r="F1219" s="211">
        <f>IF(B1219="","",VLOOKUP(B1219,'Combined List'!F:L,7,0))</f>
        <v>54.42</v>
      </c>
    </row>
    <row r="1220" spans="1:6" x14ac:dyDescent="0.2">
      <c r="A1220" s="1" t="s">
        <v>12368</v>
      </c>
      <c r="B1220" s="12" t="s">
        <v>4562</v>
      </c>
      <c r="C1220" s="13">
        <v>4</v>
      </c>
      <c r="D1220" s="13" t="s">
        <v>12211</v>
      </c>
      <c r="E1220" t="s">
        <v>397</v>
      </c>
      <c r="F1220" s="211">
        <f>IF(B1220="","",VLOOKUP(B1220,'Combined List'!F:L,7,0))</f>
        <v>209.02</v>
      </c>
    </row>
    <row r="1221" spans="1:6" x14ac:dyDescent="0.2">
      <c r="A1221" s="1" t="s">
        <v>12374</v>
      </c>
      <c r="B1221" s="12" t="s">
        <v>4563</v>
      </c>
      <c r="C1221" s="13">
        <v>4</v>
      </c>
      <c r="D1221" s="13" t="s">
        <v>12211</v>
      </c>
      <c r="E1221" t="s">
        <v>398</v>
      </c>
      <c r="F1221" s="211">
        <f>IF(B1221="","",VLOOKUP(B1221,'Combined List'!F:L,7,0))</f>
        <v>685.2</v>
      </c>
    </row>
    <row r="1222" spans="1:6" x14ac:dyDescent="0.2">
      <c r="A1222" s="1" t="s">
        <v>12382</v>
      </c>
      <c r="B1222" s="12" t="s">
        <v>4564</v>
      </c>
      <c r="C1222" s="13">
        <v>2</v>
      </c>
      <c r="D1222" s="13" t="s">
        <v>12211</v>
      </c>
      <c r="E1222" t="s">
        <v>394</v>
      </c>
      <c r="F1222" s="211">
        <f>IF(B1222="","",VLOOKUP(B1222,'Combined List'!F:L,7,0))</f>
        <v>1722.19</v>
      </c>
    </row>
    <row r="1223" spans="1:6" x14ac:dyDescent="0.2">
      <c r="A1223" s="1" t="s">
        <v>12190</v>
      </c>
      <c r="B1223" s="12" t="s">
        <v>4565</v>
      </c>
      <c r="C1223" s="13">
        <v>2</v>
      </c>
      <c r="D1223" s="13" t="s">
        <v>12211</v>
      </c>
      <c r="E1223" t="s">
        <v>395</v>
      </c>
      <c r="F1223" s="211">
        <f>IF(B1223="","",VLOOKUP(B1223,'Combined List'!F:L,7,0))</f>
        <v>2500</v>
      </c>
    </row>
    <row r="1224" spans="1:6" x14ac:dyDescent="0.2">
      <c r="A1224" s="10" t="s">
        <v>223</v>
      </c>
      <c r="C1224" s="2"/>
      <c r="D1224" s="2"/>
      <c r="E1224" t="s">
        <v>6015</v>
      </c>
      <c r="F1224" s="211" t="str">
        <f>IF(B1224="","",VLOOKUP(B1224,'Combined List'!F:L,7,0))</f>
        <v/>
      </c>
    </row>
    <row r="1225" spans="1:6" x14ac:dyDescent="0.2">
      <c r="A1225" s="113" t="s">
        <v>225</v>
      </c>
      <c r="B1225" s="1" t="s">
        <v>224</v>
      </c>
      <c r="C1225" s="2">
        <v>1</v>
      </c>
      <c r="D1225" s="2" t="s">
        <v>12211</v>
      </c>
      <c r="E1225" t="s">
        <v>13339</v>
      </c>
      <c r="F1225" s="211">
        <f>IF(B1225="","",VLOOKUP(B1225,'Combined List'!F:L,7,0))</f>
        <v>46.24</v>
      </c>
    </row>
    <row r="1226" spans="1:6" x14ac:dyDescent="0.2">
      <c r="A1226" s="114" t="s">
        <v>226</v>
      </c>
      <c r="B1226" s="12" t="s">
        <v>227</v>
      </c>
      <c r="C1226" s="2">
        <v>1</v>
      </c>
      <c r="D1226" s="2" t="s">
        <v>12211</v>
      </c>
      <c r="E1226" t="s">
        <v>13340</v>
      </c>
      <c r="F1226" s="211">
        <f>IF(B1226="","",VLOOKUP(B1226,'Combined List'!F:L,7,0))</f>
        <v>63.81</v>
      </c>
    </row>
    <row r="1227" spans="1:6" x14ac:dyDescent="0.2">
      <c r="A1227" s="10" t="s">
        <v>11474</v>
      </c>
      <c r="B1227" s="11"/>
      <c r="C1227" s="37"/>
      <c r="D1227" s="37"/>
      <c r="E1227" t="s">
        <v>6015</v>
      </c>
      <c r="F1227" s="211" t="str">
        <f>IF(B1227="","",VLOOKUP(B1227,'Combined List'!F:L,7,0))</f>
        <v/>
      </c>
    </row>
    <row r="1228" spans="1:6" x14ac:dyDescent="0.2">
      <c r="A1228" s="1" t="s">
        <v>7256</v>
      </c>
      <c r="B1228" s="1" t="s">
        <v>11475</v>
      </c>
      <c r="C1228" s="13">
        <v>6</v>
      </c>
      <c r="D1228" s="13" t="s">
        <v>12211</v>
      </c>
      <c r="E1228" t="s">
        <v>1770</v>
      </c>
      <c r="F1228" s="211">
        <f>IF(B1228="","",VLOOKUP(B1228,'Combined List'!F:L,7,0))</f>
        <v>44.11</v>
      </c>
    </row>
    <row r="1229" spans="1:6" x14ac:dyDescent="0.2">
      <c r="A1229" s="1" t="s">
        <v>7257</v>
      </c>
      <c r="B1229" s="1" t="s">
        <v>11476</v>
      </c>
      <c r="C1229" s="13">
        <v>4</v>
      </c>
      <c r="D1229" s="13" t="s">
        <v>12211</v>
      </c>
      <c r="E1229" t="s">
        <v>1771</v>
      </c>
      <c r="F1229" s="211">
        <f>IF(B1229="","",VLOOKUP(B1229,'Combined List'!F:L,7,0))</f>
        <v>59.26</v>
      </c>
    </row>
    <row r="1230" spans="1:6" x14ac:dyDescent="0.2">
      <c r="A1230" s="10" t="s">
        <v>4566</v>
      </c>
      <c r="B1230" s="11"/>
      <c r="C1230" s="37"/>
      <c r="D1230" s="37"/>
      <c r="E1230" t="s">
        <v>6015</v>
      </c>
      <c r="F1230" s="211" t="str">
        <f>IF(B1230="","",VLOOKUP(B1230,'Combined List'!F:L,7,0))</f>
        <v/>
      </c>
    </row>
    <row r="1231" spans="1:6" x14ac:dyDescent="0.2">
      <c r="A1231" s="12" t="s">
        <v>11965</v>
      </c>
      <c r="B1231" s="12" t="s">
        <v>4567</v>
      </c>
      <c r="C1231" s="13">
        <v>1</v>
      </c>
      <c r="D1231" s="13" t="s">
        <v>12211</v>
      </c>
      <c r="E1231" t="s">
        <v>13516</v>
      </c>
      <c r="F1231" s="211">
        <f>IF(B1231="","",VLOOKUP(B1231,'Combined List'!F:L,7,0))</f>
        <v>170.88</v>
      </c>
    </row>
    <row r="1232" spans="1:6" x14ac:dyDescent="0.2">
      <c r="A1232" s="12" t="s">
        <v>11969</v>
      </c>
      <c r="B1232" s="12" t="s">
        <v>4568</v>
      </c>
      <c r="C1232" s="13">
        <v>1</v>
      </c>
      <c r="D1232" s="13" t="s">
        <v>12211</v>
      </c>
      <c r="E1232" t="s">
        <v>6015</v>
      </c>
      <c r="F1232" s="211">
        <f>IF(B1232="","",VLOOKUP(B1232,'Combined List'!F:L,7,0))</f>
        <v>223.22</v>
      </c>
    </row>
    <row r="1233" spans="1:6" x14ac:dyDescent="0.2">
      <c r="A1233" s="12" t="s">
        <v>11971</v>
      </c>
      <c r="B1233" s="12" t="s">
        <v>4569</v>
      </c>
      <c r="C1233" s="13">
        <v>1</v>
      </c>
      <c r="D1233" s="13" t="s">
        <v>12211</v>
      </c>
      <c r="E1233" t="s">
        <v>13517</v>
      </c>
      <c r="F1233" s="211">
        <f>IF(B1233="","",VLOOKUP(B1233,'Combined List'!F:L,7,0))</f>
        <v>244.51</v>
      </c>
    </row>
    <row r="1234" spans="1:6" x14ac:dyDescent="0.2">
      <c r="A1234" s="12" t="s">
        <v>12485</v>
      </c>
      <c r="B1234" s="12" t="s">
        <v>4570</v>
      </c>
      <c r="C1234" s="13">
        <v>1</v>
      </c>
      <c r="D1234" s="13" t="s">
        <v>12211</v>
      </c>
      <c r="E1234" t="s">
        <v>6015</v>
      </c>
      <c r="F1234" s="211">
        <f>IF(B1234="","",VLOOKUP(B1234,'Combined List'!F:L,7,0))</f>
        <v>348.24</v>
      </c>
    </row>
    <row r="1235" spans="1:6" x14ac:dyDescent="0.2">
      <c r="A1235" s="12" t="s">
        <v>12487</v>
      </c>
      <c r="B1235" s="12" t="s">
        <v>4571</v>
      </c>
      <c r="C1235" s="13">
        <v>1</v>
      </c>
      <c r="D1235" s="13" t="s">
        <v>12211</v>
      </c>
      <c r="E1235" t="s">
        <v>6015</v>
      </c>
      <c r="F1235" s="211">
        <f>IF(B1235="","",VLOOKUP(B1235,'Combined List'!F:L,7,0))</f>
        <v>373.72</v>
      </c>
    </row>
    <row r="1236" spans="1:6" x14ac:dyDescent="0.2">
      <c r="A1236" s="12" t="s">
        <v>12493</v>
      </c>
      <c r="B1236" s="12" t="s">
        <v>4572</v>
      </c>
      <c r="C1236" s="13">
        <v>1</v>
      </c>
      <c r="D1236" s="13" t="s">
        <v>12211</v>
      </c>
      <c r="E1236" t="s">
        <v>6015</v>
      </c>
      <c r="F1236" s="211">
        <f>IF(B1236="","",VLOOKUP(B1236,'Combined List'!F:L,7,0))</f>
        <v>388.12</v>
      </c>
    </row>
    <row r="1237" spans="1:6" x14ac:dyDescent="0.2">
      <c r="A1237" s="12" t="s">
        <v>12495</v>
      </c>
      <c r="B1237" s="12" t="s">
        <v>4573</v>
      </c>
      <c r="C1237" s="13">
        <v>1</v>
      </c>
      <c r="D1237" s="13" t="s">
        <v>12211</v>
      </c>
      <c r="E1237" t="s">
        <v>6015</v>
      </c>
      <c r="F1237" s="211">
        <f>IF(B1237="","",VLOOKUP(B1237,'Combined List'!F:L,7,0))</f>
        <v>435.89</v>
      </c>
    </row>
    <row r="1238" spans="1:6" x14ac:dyDescent="0.2">
      <c r="A1238" s="12" t="s">
        <v>9875</v>
      </c>
      <c r="B1238" s="12" t="s">
        <v>4574</v>
      </c>
      <c r="C1238" s="13">
        <v>1</v>
      </c>
      <c r="D1238" s="13" t="s">
        <v>12211</v>
      </c>
      <c r="E1238" t="s">
        <v>6015</v>
      </c>
      <c r="F1238" s="211">
        <f>IF(B1238="","",VLOOKUP(B1238,'Combined List'!F:L,7,0))</f>
        <v>409</v>
      </c>
    </row>
    <row r="1239" spans="1:6" x14ac:dyDescent="0.2">
      <c r="A1239" s="12" t="s">
        <v>9877</v>
      </c>
      <c r="B1239" s="12" t="s">
        <v>4575</v>
      </c>
      <c r="C1239" s="13">
        <v>1</v>
      </c>
      <c r="D1239" s="13" t="s">
        <v>12211</v>
      </c>
      <c r="E1239" t="s">
        <v>6015</v>
      </c>
      <c r="F1239" s="211">
        <f>IF(B1239="","",VLOOKUP(B1239,'Combined List'!F:L,7,0))</f>
        <v>450.71</v>
      </c>
    </row>
    <row r="1240" spans="1:6" x14ac:dyDescent="0.2">
      <c r="A1240" s="12" t="s">
        <v>12521</v>
      </c>
      <c r="B1240" s="12" t="s">
        <v>4576</v>
      </c>
      <c r="C1240" s="13">
        <v>1</v>
      </c>
      <c r="D1240" s="13" t="s">
        <v>12211</v>
      </c>
      <c r="E1240" t="s">
        <v>6015</v>
      </c>
      <c r="F1240" s="211">
        <f>IF(B1240="","",VLOOKUP(B1240,'Combined List'!F:L,7,0))</f>
        <v>729.29</v>
      </c>
    </row>
    <row r="1241" spans="1:6" x14ac:dyDescent="0.2">
      <c r="A1241" s="12" t="s">
        <v>12523</v>
      </c>
      <c r="B1241" s="12" t="s">
        <v>4577</v>
      </c>
      <c r="C1241" s="13">
        <v>1</v>
      </c>
      <c r="D1241" s="13" t="s">
        <v>12211</v>
      </c>
      <c r="E1241" t="s">
        <v>6015</v>
      </c>
      <c r="F1241" s="211">
        <f>IF(B1241="","",VLOOKUP(B1241,'Combined List'!F:L,7,0))</f>
        <v>795.2</v>
      </c>
    </row>
    <row r="1242" spans="1:6" x14ac:dyDescent="0.2">
      <c r="A1242" s="12" t="s">
        <v>9895</v>
      </c>
      <c r="B1242" s="12" t="s">
        <v>4578</v>
      </c>
      <c r="C1242" s="13">
        <v>1</v>
      </c>
      <c r="D1242" s="13" t="s">
        <v>12211</v>
      </c>
      <c r="E1242" t="s">
        <v>6015</v>
      </c>
      <c r="F1242" s="211">
        <f>IF(B1242="","",VLOOKUP(B1242,'Combined List'!F:L,7,0))</f>
        <v>729.29</v>
      </c>
    </row>
    <row r="1243" spans="1:6" x14ac:dyDescent="0.2">
      <c r="A1243" s="12" t="s">
        <v>9897</v>
      </c>
      <c r="B1243" s="12" t="s">
        <v>4579</v>
      </c>
      <c r="C1243" s="13">
        <v>1</v>
      </c>
      <c r="D1243" s="13" t="s">
        <v>12211</v>
      </c>
      <c r="E1243" t="s">
        <v>6015</v>
      </c>
      <c r="F1243" s="211">
        <f>IF(B1243="","",VLOOKUP(B1243,'Combined List'!F:L,7,0))</f>
        <v>795.2</v>
      </c>
    </row>
    <row r="1244" spans="1:6" x14ac:dyDescent="0.2">
      <c r="A1244" s="12" t="s">
        <v>12574</v>
      </c>
      <c r="B1244" s="16" t="s">
        <v>4580</v>
      </c>
      <c r="C1244" s="13">
        <v>1</v>
      </c>
      <c r="D1244" s="13" t="s">
        <v>12211</v>
      </c>
      <c r="E1244" t="s">
        <v>6015</v>
      </c>
      <c r="F1244" s="211">
        <f>IF(B1244="","",VLOOKUP(B1244,'Combined List'!F:L,7,0))</f>
        <v>771.48</v>
      </c>
    </row>
    <row r="1245" spans="1:6" x14ac:dyDescent="0.2">
      <c r="A1245" s="12" t="s">
        <v>12576</v>
      </c>
      <c r="B1245" s="16" t="s">
        <v>4581</v>
      </c>
      <c r="C1245" s="13">
        <v>1</v>
      </c>
      <c r="D1245" s="13" t="s">
        <v>12211</v>
      </c>
      <c r="E1245" t="s">
        <v>6015</v>
      </c>
      <c r="F1245" s="211">
        <f>IF(B1245="","",VLOOKUP(B1245,'Combined List'!F:L,7,0))</f>
        <v>830.29</v>
      </c>
    </row>
    <row r="1246" spans="1:6" x14ac:dyDescent="0.2">
      <c r="A1246" s="12" t="s">
        <v>9421</v>
      </c>
      <c r="B1246" s="12" t="s">
        <v>4582</v>
      </c>
      <c r="C1246" s="13">
        <v>1</v>
      </c>
      <c r="D1246" s="13" t="s">
        <v>12211</v>
      </c>
      <c r="E1246" t="s">
        <v>6015</v>
      </c>
      <c r="F1246" s="211">
        <f>IF(B1246="","",VLOOKUP(B1246,'Combined List'!F:L,7,0))</f>
        <v>771.48</v>
      </c>
    </row>
    <row r="1247" spans="1:6" x14ac:dyDescent="0.2">
      <c r="A1247" s="12" t="s">
        <v>9423</v>
      </c>
      <c r="B1247" s="12" t="s">
        <v>4583</v>
      </c>
      <c r="C1247" s="13">
        <v>1</v>
      </c>
      <c r="D1247" s="13" t="s">
        <v>12211</v>
      </c>
      <c r="E1247" t="s">
        <v>6015</v>
      </c>
      <c r="F1247" s="211">
        <f>IF(B1247="","",VLOOKUP(B1247,'Combined List'!F:L,7,0))</f>
        <v>830.29</v>
      </c>
    </row>
    <row r="1248" spans="1:6" x14ac:dyDescent="0.2">
      <c r="A1248" s="12" t="s">
        <v>9441</v>
      </c>
      <c r="B1248" s="12" t="s">
        <v>4584</v>
      </c>
      <c r="C1248" s="13">
        <v>1</v>
      </c>
      <c r="D1248" s="13" t="s">
        <v>12211</v>
      </c>
      <c r="E1248" t="s">
        <v>6015</v>
      </c>
      <c r="F1248" s="211">
        <f>IF(B1248="","",VLOOKUP(B1248,'Combined List'!F:L,7,0))</f>
        <v>771.48</v>
      </c>
    </row>
    <row r="1249" spans="1:6" x14ac:dyDescent="0.2">
      <c r="A1249" s="12" t="s">
        <v>9443</v>
      </c>
      <c r="B1249" s="12" t="s">
        <v>4585</v>
      </c>
      <c r="C1249" s="13">
        <v>1</v>
      </c>
      <c r="D1249" s="13" t="s">
        <v>12211</v>
      </c>
      <c r="E1249" t="s">
        <v>6015</v>
      </c>
      <c r="F1249" s="211">
        <f>IF(B1249="","",VLOOKUP(B1249,'Combined List'!F:L,7,0))</f>
        <v>830.29</v>
      </c>
    </row>
    <row r="1250" spans="1:6" x14ac:dyDescent="0.2">
      <c r="A1250" s="12" t="s">
        <v>9463</v>
      </c>
      <c r="B1250" s="12" t="s">
        <v>4586</v>
      </c>
      <c r="C1250" s="13">
        <v>1</v>
      </c>
      <c r="D1250" s="13" t="s">
        <v>12211</v>
      </c>
      <c r="E1250" t="s">
        <v>6015</v>
      </c>
      <c r="F1250" s="211">
        <f>IF(B1250="","",VLOOKUP(B1250,'Combined List'!F:L,7,0))</f>
        <v>948.51</v>
      </c>
    </row>
    <row r="1251" spans="1:6" x14ac:dyDescent="0.2">
      <c r="A1251" s="12" t="s">
        <v>9465</v>
      </c>
      <c r="B1251" s="12" t="s">
        <v>4338</v>
      </c>
      <c r="C1251" s="13">
        <v>1</v>
      </c>
      <c r="D1251" s="13" t="s">
        <v>12211</v>
      </c>
      <c r="E1251" t="s">
        <v>6015</v>
      </c>
      <c r="F1251" s="211">
        <f>IF(B1251="","",VLOOKUP(B1251,'Combined List'!F:L,7,0))</f>
        <v>1034.0899999999999</v>
      </c>
    </row>
    <row r="1252" spans="1:6" x14ac:dyDescent="0.2">
      <c r="A1252" s="10" t="s">
        <v>4339</v>
      </c>
      <c r="B1252" s="11"/>
      <c r="C1252" s="37"/>
      <c r="D1252" s="37"/>
      <c r="E1252" t="s">
        <v>6015</v>
      </c>
      <c r="F1252" s="211" t="str">
        <f>IF(B1252="","",VLOOKUP(B1252,'Combined List'!F:L,7,0))</f>
        <v/>
      </c>
    </row>
    <row r="1253" spans="1:6" x14ac:dyDescent="0.2">
      <c r="A1253" s="1" t="s">
        <v>12212</v>
      </c>
      <c r="B1253" s="1" t="s">
        <v>4340</v>
      </c>
      <c r="C1253" s="13">
        <v>6</v>
      </c>
      <c r="D1253" s="13" t="s">
        <v>12211</v>
      </c>
      <c r="E1253" t="s">
        <v>356</v>
      </c>
      <c r="F1253" s="211">
        <f>IF(B1253="","",VLOOKUP(B1253,'Combined List'!F:L,7,0))</f>
        <v>120.29</v>
      </c>
    </row>
    <row r="1254" spans="1:6" x14ac:dyDescent="0.2">
      <c r="A1254" s="1" t="s">
        <v>12216</v>
      </c>
      <c r="B1254" s="1" t="s">
        <v>4341</v>
      </c>
      <c r="C1254" s="13">
        <v>6</v>
      </c>
      <c r="D1254" s="13" t="s">
        <v>12211</v>
      </c>
      <c r="E1254" t="s">
        <v>357</v>
      </c>
      <c r="F1254" s="211">
        <f>IF(B1254="","",VLOOKUP(B1254,'Combined List'!F:L,7,0))</f>
        <v>167.36</v>
      </c>
    </row>
    <row r="1255" spans="1:6" x14ac:dyDescent="0.2">
      <c r="A1255" s="1" t="s">
        <v>12218</v>
      </c>
      <c r="B1255" s="1" t="s">
        <v>4342</v>
      </c>
      <c r="C1255" s="13">
        <v>4</v>
      </c>
      <c r="D1255" s="13" t="s">
        <v>12211</v>
      </c>
      <c r="E1255" t="s">
        <v>359</v>
      </c>
      <c r="F1255" s="211">
        <f>IF(B1255="","",VLOOKUP(B1255,'Combined List'!F:L,7,0))</f>
        <v>185.51</v>
      </c>
    </row>
    <row r="1256" spans="1:6" x14ac:dyDescent="0.2">
      <c r="A1256" s="1" t="s">
        <v>12222</v>
      </c>
      <c r="B1256" s="1" t="s">
        <v>4343</v>
      </c>
      <c r="C1256" s="13">
        <v>3</v>
      </c>
      <c r="D1256" s="13" t="s">
        <v>12211</v>
      </c>
      <c r="E1256" t="s">
        <v>360</v>
      </c>
      <c r="F1256" s="211">
        <f>IF(B1256="","",VLOOKUP(B1256,'Combined List'!F:L,7,0))</f>
        <v>197.19</v>
      </c>
    </row>
    <row r="1257" spans="1:6" x14ac:dyDescent="0.2">
      <c r="A1257" s="1" t="s">
        <v>12224</v>
      </c>
      <c r="B1257" s="1" t="s">
        <v>4344</v>
      </c>
      <c r="C1257" s="13">
        <v>2</v>
      </c>
      <c r="D1257" s="13" t="s">
        <v>12211</v>
      </c>
      <c r="E1257" t="s">
        <v>362</v>
      </c>
      <c r="F1257" s="211">
        <f>IF(B1257="","",VLOOKUP(B1257,'Combined List'!F:L,7,0))</f>
        <v>225.27</v>
      </c>
    </row>
    <row r="1258" spans="1:6" x14ac:dyDescent="0.2">
      <c r="A1258" s="12" t="s">
        <v>12489</v>
      </c>
      <c r="B1258" s="12" t="s">
        <v>4345</v>
      </c>
      <c r="C1258" s="13">
        <v>1</v>
      </c>
      <c r="D1258" s="13" t="s">
        <v>12211</v>
      </c>
      <c r="E1258" t="s">
        <v>6015</v>
      </c>
      <c r="F1258" s="211">
        <f>IF(B1258="","",VLOOKUP(B1258,'Combined List'!F:L,7,0))</f>
        <v>547.14</v>
      </c>
    </row>
    <row r="1259" spans="1:6" x14ac:dyDescent="0.2">
      <c r="A1259" s="12" t="s">
        <v>12230</v>
      </c>
      <c r="B1259" s="12" t="s">
        <v>4346</v>
      </c>
      <c r="C1259" s="13">
        <v>4</v>
      </c>
      <c r="D1259" s="13" t="s">
        <v>12211</v>
      </c>
      <c r="E1259" t="s">
        <v>363</v>
      </c>
      <c r="F1259" s="211">
        <f>IF(B1259="","",VLOOKUP(B1259,'Combined List'!F:L,7,0))</f>
        <v>202.64</v>
      </c>
    </row>
    <row r="1260" spans="1:6" x14ac:dyDescent="0.2">
      <c r="A1260" s="12" t="s">
        <v>12232</v>
      </c>
      <c r="B1260" s="12" t="s">
        <v>4347</v>
      </c>
      <c r="C1260" s="13">
        <v>2</v>
      </c>
      <c r="D1260" s="13" t="s">
        <v>12211</v>
      </c>
      <c r="E1260" t="s">
        <v>364</v>
      </c>
      <c r="F1260" s="211">
        <f>IF(B1260="","",VLOOKUP(B1260,'Combined List'!F:L,7,0))</f>
        <v>232.86</v>
      </c>
    </row>
    <row r="1261" spans="1:6" x14ac:dyDescent="0.2">
      <c r="A1261" s="12" t="s">
        <v>12497</v>
      </c>
      <c r="B1261" s="12" t="s">
        <v>4348</v>
      </c>
      <c r="C1261" s="13">
        <v>1</v>
      </c>
      <c r="D1261" s="13" t="s">
        <v>12211</v>
      </c>
      <c r="E1261" t="s">
        <v>365</v>
      </c>
      <c r="F1261" s="211">
        <f>IF(B1261="","",VLOOKUP(B1261,'Combined List'!F:L,7,0))</f>
        <v>645.49</v>
      </c>
    </row>
    <row r="1262" spans="1:6" x14ac:dyDescent="0.2">
      <c r="A1262" s="12" t="s">
        <v>12499</v>
      </c>
      <c r="B1262" s="12" t="s">
        <v>4349</v>
      </c>
      <c r="C1262" s="13">
        <v>1</v>
      </c>
      <c r="D1262" s="13" t="s">
        <v>12211</v>
      </c>
      <c r="E1262" t="s">
        <v>6015</v>
      </c>
      <c r="F1262" s="211">
        <f>IF(B1262="","",VLOOKUP(B1262,'Combined List'!F:L,7,0))</f>
        <v>842.42</v>
      </c>
    </row>
    <row r="1263" spans="1:6" x14ac:dyDescent="0.2">
      <c r="A1263" s="12" t="s">
        <v>24</v>
      </c>
      <c r="B1263" s="12" t="s">
        <v>4350</v>
      </c>
      <c r="C1263" s="13">
        <v>3</v>
      </c>
      <c r="D1263" s="13" t="s">
        <v>12211</v>
      </c>
      <c r="E1263" t="s">
        <v>366</v>
      </c>
      <c r="F1263" s="211">
        <f>IF(B1263="","",VLOOKUP(B1263,'Combined List'!F:L,7,0))</f>
        <v>316.92</v>
      </c>
    </row>
    <row r="1264" spans="1:6" x14ac:dyDescent="0.2">
      <c r="A1264" s="12" t="s">
        <v>25</v>
      </c>
      <c r="B1264" s="12" t="s">
        <v>4351</v>
      </c>
      <c r="C1264" s="13">
        <v>3</v>
      </c>
      <c r="D1264" s="13" t="s">
        <v>12211</v>
      </c>
      <c r="E1264" t="s">
        <v>367</v>
      </c>
      <c r="F1264" s="211">
        <f>IF(B1264="","",VLOOKUP(B1264,'Combined List'!F:L,7,0))</f>
        <v>366.78</v>
      </c>
    </row>
    <row r="1265" spans="1:6" x14ac:dyDescent="0.2">
      <c r="A1265" s="12" t="s">
        <v>9879</v>
      </c>
      <c r="B1265" s="12" t="s">
        <v>4352</v>
      </c>
      <c r="C1265" s="13">
        <v>1</v>
      </c>
      <c r="D1265" s="13" t="s">
        <v>12211</v>
      </c>
      <c r="E1265" t="s">
        <v>368</v>
      </c>
      <c r="F1265" s="211">
        <f>IF(B1265="","",VLOOKUP(B1265,'Combined List'!F:L,7,0))</f>
        <v>796.49</v>
      </c>
    </row>
    <row r="1266" spans="1:6" x14ac:dyDescent="0.2">
      <c r="A1266" s="12" t="s">
        <v>9881</v>
      </c>
      <c r="B1266" s="12" t="s">
        <v>4353</v>
      </c>
      <c r="C1266" s="13">
        <v>1</v>
      </c>
      <c r="D1266" s="13" t="s">
        <v>12211</v>
      </c>
      <c r="E1266" t="s">
        <v>6015</v>
      </c>
      <c r="F1266" s="211">
        <f>IF(B1266="","",VLOOKUP(B1266,'Combined List'!F:L,7,0))</f>
        <v>965.88</v>
      </c>
    </row>
    <row r="1267" spans="1:6" x14ac:dyDescent="0.2">
      <c r="A1267" s="12" t="s">
        <v>9883</v>
      </c>
      <c r="B1267" s="12" t="s">
        <v>4354</v>
      </c>
      <c r="C1267" s="13">
        <v>1</v>
      </c>
      <c r="D1267" s="13" t="s">
        <v>12211</v>
      </c>
      <c r="E1267" t="s">
        <v>6015</v>
      </c>
      <c r="F1267" s="211">
        <f>IF(B1267="","",VLOOKUP(B1267,'Combined List'!F:L,7,0))</f>
        <v>1395.84</v>
      </c>
    </row>
    <row r="1268" spans="1:6" x14ac:dyDescent="0.2">
      <c r="A1268" s="12" t="s">
        <v>26</v>
      </c>
      <c r="B1268" s="12" t="s">
        <v>4355</v>
      </c>
      <c r="C1268" s="13">
        <v>4</v>
      </c>
      <c r="D1268" s="13" t="s">
        <v>12211</v>
      </c>
      <c r="E1268" t="s">
        <v>369</v>
      </c>
      <c r="F1268" s="211">
        <f>IF(B1268="","",VLOOKUP(B1268,'Combined List'!F:L,7,0))</f>
        <v>466.24</v>
      </c>
    </row>
    <row r="1269" spans="1:6" x14ac:dyDescent="0.2">
      <c r="A1269" s="12" t="s">
        <v>27</v>
      </c>
      <c r="B1269" s="12" t="s">
        <v>4123</v>
      </c>
      <c r="C1269" s="13">
        <v>3</v>
      </c>
      <c r="D1269" s="13" t="s">
        <v>12211</v>
      </c>
      <c r="E1269" t="s">
        <v>370</v>
      </c>
      <c r="F1269" s="211">
        <f>IF(B1269="","",VLOOKUP(B1269,'Combined List'!F:L,7,0))</f>
        <v>498.42</v>
      </c>
    </row>
    <row r="1270" spans="1:6" x14ac:dyDescent="0.2">
      <c r="A1270" s="12" t="s">
        <v>12525</v>
      </c>
      <c r="B1270" s="12" t="s">
        <v>4124</v>
      </c>
      <c r="C1270" s="13">
        <v>1</v>
      </c>
      <c r="D1270" s="13" t="s">
        <v>12211</v>
      </c>
      <c r="E1270" t="s">
        <v>371</v>
      </c>
      <c r="F1270" s="211">
        <f>IF(B1270="","",VLOOKUP(B1270,'Combined List'!F:L,7,0))</f>
        <v>896.14</v>
      </c>
    </row>
    <row r="1271" spans="1:6" x14ac:dyDescent="0.2">
      <c r="A1271" s="12" t="s">
        <v>12527</v>
      </c>
      <c r="B1271" s="12" t="s">
        <v>4125</v>
      </c>
      <c r="C1271" s="13">
        <v>1</v>
      </c>
      <c r="D1271" s="13" t="s">
        <v>12211</v>
      </c>
      <c r="E1271" t="s">
        <v>6015</v>
      </c>
      <c r="F1271" s="211">
        <f>IF(B1271="","",VLOOKUP(B1271,'Combined List'!F:L,7,0))</f>
        <v>1053.4000000000001</v>
      </c>
    </row>
    <row r="1272" spans="1:6" x14ac:dyDescent="0.2">
      <c r="A1272" s="12" t="s">
        <v>12528</v>
      </c>
      <c r="B1272" s="12" t="s">
        <v>4126</v>
      </c>
      <c r="C1272" s="13">
        <v>1</v>
      </c>
      <c r="D1272" s="13" t="s">
        <v>12211</v>
      </c>
      <c r="E1272" t="s">
        <v>6015</v>
      </c>
      <c r="F1272" s="211">
        <f>IF(B1272="","",VLOOKUP(B1272,'Combined List'!F:L,7,0))</f>
        <v>1459.07</v>
      </c>
    </row>
    <row r="1273" spans="1:6" x14ac:dyDescent="0.2">
      <c r="A1273" s="12" t="s">
        <v>9892</v>
      </c>
      <c r="B1273" s="12" t="s">
        <v>4127</v>
      </c>
      <c r="C1273" s="13">
        <v>1</v>
      </c>
      <c r="D1273" s="13" t="s">
        <v>12211</v>
      </c>
      <c r="E1273" t="s">
        <v>6015</v>
      </c>
      <c r="F1273" s="211">
        <f>IF(B1273="","",VLOOKUP(B1273,'Combined List'!F:L,7,0))</f>
        <v>1590.91</v>
      </c>
    </row>
    <row r="1274" spans="1:6" x14ac:dyDescent="0.2">
      <c r="A1274" s="12" t="s">
        <v>9895</v>
      </c>
      <c r="B1274" s="12" t="s">
        <v>4128</v>
      </c>
      <c r="C1274" s="13">
        <v>3</v>
      </c>
      <c r="D1274" s="13" t="s">
        <v>12211</v>
      </c>
      <c r="E1274" t="s">
        <v>372</v>
      </c>
      <c r="F1274" s="211">
        <f>IF(B1274="","",VLOOKUP(B1274,'Combined List'!F:L,7,0))</f>
        <v>360.5</v>
      </c>
    </row>
    <row r="1275" spans="1:6" x14ac:dyDescent="0.2">
      <c r="A1275" s="12" t="s">
        <v>9897</v>
      </c>
      <c r="B1275" s="12" t="s">
        <v>4129</v>
      </c>
      <c r="C1275" s="13">
        <v>2</v>
      </c>
      <c r="D1275" s="13" t="s">
        <v>12211</v>
      </c>
      <c r="E1275" t="s">
        <v>373</v>
      </c>
      <c r="F1275" s="211">
        <f>IF(B1275="","",VLOOKUP(B1275,'Combined List'!F:L,7,0))</f>
        <v>396.12</v>
      </c>
    </row>
    <row r="1276" spans="1:6" x14ac:dyDescent="0.2">
      <c r="A1276" s="12" t="s">
        <v>9899</v>
      </c>
      <c r="B1276" s="12" t="s">
        <v>4130</v>
      </c>
      <c r="C1276" s="13">
        <v>1</v>
      </c>
      <c r="D1276" s="13" t="s">
        <v>12211</v>
      </c>
      <c r="E1276" t="s">
        <v>6015</v>
      </c>
      <c r="F1276" s="211">
        <f>IF(B1276="","",VLOOKUP(B1276,'Combined List'!F:L,7,0))</f>
        <v>1128.33</v>
      </c>
    </row>
    <row r="1277" spans="1:6" x14ac:dyDescent="0.2">
      <c r="A1277" s="12" t="s">
        <v>9666</v>
      </c>
      <c r="B1277" s="12" t="s">
        <v>4131</v>
      </c>
      <c r="C1277" s="13">
        <v>1</v>
      </c>
      <c r="D1277" s="13" t="s">
        <v>12211</v>
      </c>
      <c r="E1277" t="s">
        <v>6015</v>
      </c>
      <c r="F1277" s="211">
        <f>IF(B1277="","",VLOOKUP(B1277,'Combined List'!F:L,7,0))</f>
        <v>1252</v>
      </c>
    </row>
    <row r="1278" spans="1:6" x14ac:dyDescent="0.2">
      <c r="A1278" s="12" t="s">
        <v>9668</v>
      </c>
      <c r="B1278" s="12" t="s">
        <v>4132</v>
      </c>
      <c r="C1278" s="13">
        <v>1</v>
      </c>
      <c r="D1278" s="13" t="s">
        <v>12211</v>
      </c>
      <c r="E1278" t="s">
        <v>6015</v>
      </c>
      <c r="F1278" s="211">
        <f>IF(B1278="","",VLOOKUP(B1278,'Combined List'!F:L,7,0))</f>
        <v>1789.97</v>
      </c>
    </row>
    <row r="1279" spans="1:6" x14ac:dyDescent="0.2">
      <c r="A1279" s="12" t="s">
        <v>9670</v>
      </c>
      <c r="B1279" s="12" t="s">
        <v>4133</v>
      </c>
      <c r="C1279" s="13">
        <v>1</v>
      </c>
      <c r="D1279" s="13" t="s">
        <v>12211</v>
      </c>
      <c r="E1279" t="s">
        <v>6015</v>
      </c>
      <c r="F1279" s="211">
        <f>IF(B1279="","",VLOOKUP(B1279,'Combined List'!F:L,7,0))</f>
        <v>1953.89</v>
      </c>
    </row>
    <row r="1280" spans="1:6" x14ac:dyDescent="0.2">
      <c r="A1280" s="12" t="s">
        <v>9406</v>
      </c>
      <c r="B1280" s="12" t="s">
        <v>4134</v>
      </c>
      <c r="C1280" s="13">
        <v>1</v>
      </c>
      <c r="D1280" s="13" t="s">
        <v>12211</v>
      </c>
      <c r="E1280" t="s">
        <v>6015</v>
      </c>
      <c r="F1280" s="211">
        <f>IF(B1280="","",VLOOKUP(B1280,'Combined List'!F:L,7,0))</f>
        <v>2901.92</v>
      </c>
    </row>
    <row r="1281" spans="1:6" x14ac:dyDescent="0.2">
      <c r="A1281" s="12" t="s">
        <v>12574</v>
      </c>
      <c r="B1281" s="119" t="s">
        <v>13129</v>
      </c>
      <c r="C1281" s="13">
        <v>2</v>
      </c>
      <c r="D1281" s="13" t="s">
        <v>12211</v>
      </c>
      <c r="E1281" t="s">
        <v>6015</v>
      </c>
      <c r="F1281" s="211">
        <f>IF(B1281="","",VLOOKUP(B1281,'Combined List'!F:L,7,0))</f>
        <v>390.93</v>
      </c>
    </row>
    <row r="1282" spans="1:6" x14ac:dyDescent="0.2">
      <c r="A1282" s="12" t="s">
        <v>12576</v>
      </c>
      <c r="B1282" s="12" t="s">
        <v>4135</v>
      </c>
      <c r="C1282" s="13">
        <v>2</v>
      </c>
      <c r="D1282" s="13" t="s">
        <v>12211</v>
      </c>
      <c r="E1282" t="s">
        <v>13518</v>
      </c>
      <c r="F1282" s="211">
        <f>IF(B1282="","",VLOOKUP(B1282,'Combined List'!F:L,7,0))</f>
        <v>687.24</v>
      </c>
    </row>
    <row r="1283" spans="1:6" x14ac:dyDescent="0.2">
      <c r="A1283" s="12" t="s">
        <v>12578</v>
      </c>
      <c r="B1283" s="12" t="s">
        <v>4136</v>
      </c>
      <c r="C1283" s="13">
        <v>1</v>
      </c>
      <c r="D1283" s="13" t="s">
        <v>12211</v>
      </c>
      <c r="E1283" t="s">
        <v>6015</v>
      </c>
      <c r="F1283" s="211">
        <f>IF(B1283="","",VLOOKUP(B1283,'Combined List'!F:L,7,0))</f>
        <v>1143.07</v>
      </c>
    </row>
    <row r="1284" spans="1:6" x14ac:dyDescent="0.2">
      <c r="A1284" s="12" t="s">
        <v>12580</v>
      </c>
      <c r="B1284" s="12" t="s">
        <v>4137</v>
      </c>
      <c r="C1284" s="13">
        <v>1</v>
      </c>
      <c r="D1284" s="13" t="s">
        <v>12211</v>
      </c>
      <c r="E1284" t="s">
        <v>6015</v>
      </c>
      <c r="F1284" s="211">
        <f>IF(B1284="","",VLOOKUP(B1284,'Combined List'!F:L,7,0))</f>
        <v>1266.3699999999999</v>
      </c>
    </row>
    <row r="1285" spans="1:6" x14ac:dyDescent="0.2">
      <c r="A1285" s="12" t="s">
        <v>12581</v>
      </c>
      <c r="B1285" s="12" t="s">
        <v>4138</v>
      </c>
      <c r="C1285" s="13">
        <v>1</v>
      </c>
      <c r="D1285" s="13" t="s">
        <v>12211</v>
      </c>
      <c r="E1285" t="s">
        <v>6015</v>
      </c>
      <c r="F1285" s="211">
        <f>IF(B1285="","",VLOOKUP(B1285,'Combined List'!F:L,7,0))</f>
        <v>1798.76</v>
      </c>
    </row>
    <row r="1286" spans="1:6" x14ac:dyDescent="0.2">
      <c r="A1286" s="12" t="s">
        <v>9415</v>
      </c>
      <c r="B1286" s="12" t="s">
        <v>4139</v>
      </c>
      <c r="C1286" s="13">
        <v>1</v>
      </c>
      <c r="D1286" s="13" t="s">
        <v>12211</v>
      </c>
      <c r="E1286" t="s">
        <v>6015</v>
      </c>
      <c r="F1286" s="211">
        <f>IF(B1286="","",VLOOKUP(B1286,'Combined List'!F:L,7,0))</f>
        <v>1968.58</v>
      </c>
    </row>
    <row r="1287" spans="1:6" x14ac:dyDescent="0.2">
      <c r="A1287" s="12" t="s">
        <v>12584</v>
      </c>
      <c r="B1287" s="12" t="s">
        <v>4140</v>
      </c>
      <c r="C1287" s="13">
        <v>1</v>
      </c>
      <c r="D1287" s="13" t="s">
        <v>12211</v>
      </c>
      <c r="E1287" t="s">
        <v>6015</v>
      </c>
      <c r="F1287" s="211">
        <f>IF(B1287="","",VLOOKUP(B1287,'Combined List'!F:L,7,0))</f>
        <v>3048.61</v>
      </c>
    </row>
    <row r="1288" spans="1:6" x14ac:dyDescent="0.2">
      <c r="A1288" s="12" t="s">
        <v>9418</v>
      </c>
      <c r="B1288" s="12" t="s">
        <v>4141</v>
      </c>
      <c r="C1288" s="13">
        <v>1</v>
      </c>
      <c r="D1288" s="13" t="s">
        <v>12211</v>
      </c>
      <c r="E1288" t="s">
        <v>6015</v>
      </c>
      <c r="F1288" s="211">
        <f>IF(B1288="","",VLOOKUP(B1288,'Combined List'!F:L,7,0))</f>
        <v>3432.11</v>
      </c>
    </row>
    <row r="1289" spans="1:6" x14ac:dyDescent="0.2">
      <c r="A1289" s="12" t="s">
        <v>9421</v>
      </c>
      <c r="B1289" s="12" t="s">
        <v>4142</v>
      </c>
      <c r="C1289" s="13">
        <v>1</v>
      </c>
      <c r="D1289" s="13" t="s">
        <v>12211</v>
      </c>
      <c r="E1289" t="s">
        <v>6015</v>
      </c>
      <c r="F1289" s="211">
        <f>IF(B1289="","",VLOOKUP(B1289,'Combined List'!F:L,7,0))</f>
        <v>617.20000000000005</v>
      </c>
    </row>
    <row r="1290" spans="1:6" x14ac:dyDescent="0.2">
      <c r="A1290" s="12" t="s">
        <v>9423</v>
      </c>
      <c r="B1290" s="12" t="s">
        <v>4143</v>
      </c>
      <c r="C1290" s="13">
        <v>1</v>
      </c>
      <c r="D1290" s="13" t="s">
        <v>12211</v>
      </c>
      <c r="E1290" t="s">
        <v>6015</v>
      </c>
      <c r="F1290" s="211">
        <f>IF(B1290="","",VLOOKUP(B1290,'Combined List'!F:L,7,0))</f>
        <v>664.24</v>
      </c>
    </row>
    <row r="1291" spans="1:6" x14ac:dyDescent="0.2">
      <c r="A1291" s="12" t="s">
        <v>9425</v>
      </c>
      <c r="B1291" s="12" t="s">
        <v>4144</v>
      </c>
      <c r="C1291" s="13">
        <v>1</v>
      </c>
      <c r="D1291" s="13" t="s">
        <v>12211</v>
      </c>
      <c r="E1291" t="s">
        <v>374</v>
      </c>
      <c r="F1291" s="211">
        <f>IF(B1291="","",VLOOKUP(B1291,'Combined List'!F:L,7,0))</f>
        <v>1200.22</v>
      </c>
    </row>
    <row r="1292" spans="1:6" x14ac:dyDescent="0.2">
      <c r="A1292" s="12" t="s">
        <v>9427</v>
      </c>
      <c r="B1292" s="12" t="s">
        <v>4145</v>
      </c>
      <c r="C1292" s="13">
        <v>1</v>
      </c>
      <c r="D1292" s="13" t="s">
        <v>12211</v>
      </c>
      <c r="E1292" t="s">
        <v>6015</v>
      </c>
      <c r="F1292" s="211">
        <f>IF(B1292="","",VLOOKUP(B1292,'Combined List'!F:L,7,0))</f>
        <v>1329.67</v>
      </c>
    </row>
    <row r="1293" spans="1:6" x14ac:dyDescent="0.2">
      <c r="A1293" s="12" t="s">
        <v>9429</v>
      </c>
      <c r="B1293" s="12" t="s">
        <v>4146</v>
      </c>
      <c r="C1293" s="13">
        <v>1</v>
      </c>
      <c r="D1293" s="13" t="s">
        <v>12211</v>
      </c>
      <c r="E1293" t="s">
        <v>6015</v>
      </c>
      <c r="F1293" s="211">
        <f>IF(B1293="","",VLOOKUP(B1293,'Combined List'!F:L,7,0))</f>
        <v>1888.74</v>
      </c>
    </row>
    <row r="1294" spans="1:6" x14ac:dyDescent="0.2">
      <c r="A1294" s="12" t="s">
        <v>9431</v>
      </c>
      <c r="B1294" s="12" t="s">
        <v>4147</v>
      </c>
      <c r="C1294" s="13">
        <v>1</v>
      </c>
      <c r="D1294" s="13" t="s">
        <v>12211</v>
      </c>
      <c r="E1294" t="s">
        <v>6015</v>
      </c>
      <c r="F1294" s="211">
        <f>IF(B1294="","",VLOOKUP(B1294,'Combined List'!F:L,7,0))</f>
        <v>2067</v>
      </c>
    </row>
    <row r="1295" spans="1:6" x14ac:dyDescent="0.2">
      <c r="A1295" s="12" t="s">
        <v>9433</v>
      </c>
      <c r="B1295" s="12" t="s">
        <v>4148</v>
      </c>
      <c r="C1295" s="13">
        <v>1</v>
      </c>
      <c r="D1295" s="13" t="s">
        <v>12211</v>
      </c>
      <c r="E1295" t="s">
        <v>6015</v>
      </c>
      <c r="F1295" s="211">
        <f>IF(B1295="","",VLOOKUP(B1295,'Combined List'!F:L,7,0))</f>
        <v>3201.07</v>
      </c>
    </row>
    <row r="1296" spans="1:6" x14ac:dyDescent="0.2">
      <c r="A1296" s="12" t="s">
        <v>9435</v>
      </c>
      <c r="B1296" s="12" t="s">
        <v>4149</v>
      </c>
      <c r="C1296" s="13">
        <v>1</v>
      </c>
      <c r="D1296" s="13" t="s">
        <v>12211</v>
      </c>
      <c r="E1296" t="s">
        <v>6015</v>
      </c>
      <c r="F1296" s="211">
        <f>IF(B1296="","",VLOOKUP(B1296,'Combined List'!F:L,7,0))</f>
        <v>3603.77</v>
      </c>
    </row>
    <row r="1297" spans="1:6" x14ac:dyDescent="0.2">
      <c r="A1297" s="12" t="s">
        <v>9437</v>
      </c>
      <c r="B1297" s="12" t="s">
        <v>4150</v>
      </c>
      <c r="C1297" s="13">
        <v>1</v>
      </c>
      <c r="D1297" s="13" t="s">
        <v>12211</v>
      </c>
      <c r="E1297" t="s">
        <v>6015</v>
      </c>
      <c r="F1297" s="211">
        <f>IF(B1297="","",VLOOKUP(B1297,'Combined List'!F:L,7,0))</f>
        <v>4140.3900000000003</v>
      </c>
    </row>
    <row r="1298" spans="1:6" x14ac:dyDescent="0.2">
      <c r="A1298" s="12" t="s">
        <v>9441</v>
      </c>
      <c r="B1298" s="12" t="s">
        <v>4151</v>
      </c>
      <c r="C1298" s="13">
        <v>1</v>
      </c>
      <c r="D1298" s="13" t="s">
        <v>12211</v>
      </c>
      <c r="E1298" t="s">
        <v>6015</v>
      </c>
      <c r="F1298" s="211">
        <f>IF(B1298="","",VLOOKUP(B1298,'Combined List'!F:L,7,0))</f>
        <v>829.36</v>
      </c>
    </row>
    <row r="1299" spans="1:6" x14ac:dyDescent="0.2">
      <c r="A1299" s="12" t="s">
        <v>9443</v>
      </c>
      <c r="B1299" s="12" t="s">
        <v>4152</v>
      </c>
      <c r="C1299" s="13">
        <v>1</v>
      </c>
      <c r="D1299" s="13" t="s">
        <v>12211</v>
      </c>
      <c r="E1299" t="s">
        <v>6015</v>
      </c>
      <c r="F1299" s="211">
        <f>IF(B1299="","",VLOOKUP(B1299,'Combined List'!F:L,7,0))</f>
        <v>892.59</v>
      </c>
    </row>
    <row r="1300" spans="1:6" x14ac:dyDescent="0.2">
      <c r="A1300" s="12" t="s">
        <v>9445</v>
      </c>
      <c r="B1300" s="12" t="s">
        <v>4153</v>
      </c>
      <c r="C1300" s="13">
        <v>1</v>
      </c>
      <c r="D1300" s="13" t="s">
        <v>12211</v>
      </c>
      <c r="E1300" t="s">
        <v>6015</v>
      </c>
      <c r="F1300" s="211">
        <f>IF(B1300="","",VLOOKUP(B1300,'Combined List'!F:L,7,0))</f>
        <v>1260.23</v>
      </c>
    </row>
    <row r="1301" spans="1:6" x14ac:dyDescent="0.2">
      <c r="A1301" s="12" t="s">
        <v>9447</v>
      </c>
      <c r="B1301" s="12" t="s">
        <v>4154</v>
      </c>
      <c r="C1301" s="13">
        <v>1</v>
      </c>
      <c r="D1301" s="13" t="s">
        <v>12211</v>
      </c>
      <c r="E1301" t="s">
        <v>14643</v>
      </c>
      <c r="F1301" s="211">
        <f>IF(B1301="","",VLOOKUP(B1301,'Combined List'!F:L,7,0))</f>
        <v>1396.17</v>
      </c>
    </row>
    <row r="1302" spans="1:6" x14ac:dyDescent="0.2">
      <c r="A1302" s="12" t="s">
        <v>9449</v>
      </c>
      <c r="B1302" s="12" t="s">
        <v>4155</v>
      </c>
      <c r="C1302" s="13">
        <v>1</v>
      </c>
      <c r="D1302" s="13" t="s">
        <v>12211</v>
      </c>
      <c r="E1302" t="s">
        <v>6015</v>
      </c>
      <c r="F1302" s="211">
        <f>IF(B1302="","",VLOOKUP(B1302,'Combined List'!F:L,7,0))</f>
        <v>1983.13</v>
      </c>
    </row>
    <row r="1303" spans="1:6" x14ac:dyDescent="0.2">
      <c r="A1303" s="12" t="s">
        <v>9451</v>
      </c>
      <c r="B1303" s="12" t="s">
        <v>4156</v>
      </c>
      <c r="C1303" s="13">
        <v>1</v>
      </c>
      <c r="D1303" s="13" t="s">
        <v>12211</v>
      </c>
      <c r="E1303" t="s">
        <v>6015</v>
      </c>
      <c r="F1303" s="211">
        <f>IF(B1303="","",VLOOKUP(B1303,'Combined List'!F:L,7,0))</f>
        <v>2170.3200000000002</v>
      </c>
    </row>
    <row r="1304" spans="1:6" x14ac:dyDescent="0.2">
      <c r="A1304" s="12" t="s">
        <v>9453</v>
      </c>
      <c r="B1304" s="12" t="s">
        <v>4157</v>
      </c>
      <c r="C1304" s="13">
        <v>1</v>
      </c>
      <c r="D1304" s="13" t="s">
        <v>12211</v>
      </c>
      <c r="E1304" t="s">
        <v>6015</v>
      </c>
      <c r="F1304" s="211">
        <f>IF(B1304="","",VLOOKUP(B1304,'Combined List'!F:L,7,0))</f>
        <v>3361.14</v>
      </c>
    </row>
    <row r="1305" spans="1:6" x14ac:dyDescent="0.2">
      <c r="A1305" s="12" t="s">
        <v>9455</v>
      </c>
      <c r="B1305" s="12" t="s">
        <v>4158</v>
      </c>
      <c r="C1305" s="13">
        <v>1</v>
      </c>
      <c r="D1305" s="13" t="s">
        <v>12211</v>
      </c>
      <c r="E1305" t="s">
        <v>6015</v>
      </c>
      <c r="F1305" s="211">
        <f>IF(B1305="","",VLOOKUP(B1305,'Combined List'!F:L,7,0))</f>
        <v>3783.96</v>
      </c>
    </row>
    <row r="1306" spans="1:6" x14ac:dyDescent="0.2">
      <c r="A1306" s="12" t="s">
        <v>9457</v>
      </c>
      <c r="B1306" s="12" t="s">
        <v>4159</v>
      </c>
      <c r="C1306" s="13">
        <v>1</v>
      </c>
      <c r="D1306" s="13" t="s">
        <v>12211</v>
      </c>
      <c r="E1306" t="s">
        <v>6015</v>
      </c>
      <c r="F1306" s="211">
        <f>IF(B1306="","",VLOOKUP(B1306,'Combined List'!F:L,7,0))</f>
        <v>4347.42</v>
      </c>
    </row>
    <row r="1307" spans="1:6" x14ac:dyDescent="0.2">
      <c r="A1307" s="12" t="s">
        <v>9459</v>
      </c>
      <c r="B1307" s="12" t="s">
        <v>4160</v>
      </c>
      <c r="C1307" s="13">
        <v>1</v>
      </c>
      <c r="D1307" s="13" t="s">
        <v>12211</v>
      </c>
      <c r="E1307" t="s">
        <v>6015</v>
      </c>
      <c r="F1307" s="211">
        <f>IF(B1307="","",VLOOKUP(B1307,'Combined List'!F:L,7,0))</f>
        <v>4841.01</v>
      </c>
    </row>
    <row r="1308" spans="1:6" x14ac:dyDescent="0.2">
      <c r="A1308" s="12" t="s">
        <v>9463</v>
      </c>
      <c r="B1308" s="12" t="s">
        <v>4161</v>
      </c>
      <c r="C1308" s="13">
        <v>1</v>
      </c>
      <c r="D1308" s="13" t="s">
        <v>12211</v>
      </c>
      <c r="E1308" t="s">
        <v>6015</v>
      </c>
      <c r="F1308" s="211">
        <f>IF(B1308="","",VLOOKUP(B1308,'Combined List'!F:L,7,0))</f>
        <v>1036.6300000000001</v>
      </c>
    </row>
    <row r="1309" spans="1:6" x14ac:dyDescent="0.2">
      <c r="A1309" s="12" t="s">
        <v>9465</v>
      </c>
      <c r="B1309" s="12" t="s">
        <v>4162</v>
      </c>
      <c r="C1309" s="13">
        <v>1</v>
      </c>
      <c r="D1309" s="13" t="s">
        <v>12211</v>
      </c>
      <c r="E1309" t="s">
        <v>14644</v>
      </c>
      <c r="F1309" s="211">
        <f>IF(B1309="","",VLOOKUP(B1309,'Combined List'!F:L,7,0))</f>
        <v>1115.76</v>
      </c>
    </row>
    <row r="1310" spans="1:6" x14ac:dyDescent="0.2">
      <c r="A1310" s="12" t="s">
        <v>9467</v>
      </c>
      <c r="B1310" s="12" t="s">
        <v>4163</v>
      </c>
      <c r="C1310" s="13">
        <v>1</v>
      </c>
      <c r="D1310" s="13" t="s">
        <v>12211</v>
      </c>
      <c r="E1310" t="s">
        <v>13519</v>
      </c>
      <c r="F1310" s="211">
        <f>IF(B1310="","",VLOOKUP(B1310,'Combined List'!F:L,7,0))</f>
        <v>1323.28</v>
      </c>
    </row>
    <row r="1311" spans="1:6" x14ac:dyDescent="0.2">
      <c r="A1311" s="12" t="s">
        <v>9469</v>
      </c>
      <c r="B1311" s="12" t="s">
        <v>4164</v>
      </c>
      <c r="C1311" s="13">
        <v>1</v>
      </c>
      <c r="D1311" s="13" t="s">
        <v>12211</v>
      </c>
      <c r="E1311" t="s">
        <v>6015</v>
      </c>
      <c r="F1311" s="211">
        <f>IF(B1311="","",VLOOKUP(B1311,'Combined List'!F:L,7,0))</f>
        <v>1466.01</v>
      </c>
    </row>
    <row r="1312" spans="1:6" x14ac:dyDescent="0.2">
      <c r="A1312" s="12" t="s">
        <v>9471</v>
      </c>
      <c r="B1312" s="12" t="s">
        <v>4165</v>
      </c>
      <c r="C1312" s="13">
        <v>1</v>
      </c>
      <c r="D1312" s="13" t="s">
        <v>12211</v>
      </c>
      <c r="E1312" t="s">
        <v>6015</v>
      </c>
      <c r="F1312" s="211">
        <f>IF(B1312="","",VLOOKUP(B1312,'Combined List'!F:L,7,0))</f>
        <v>2082.3000000000002</v>
      </c>
    </row>
    <row r="1313" spans="1:6" x14ac:dyDescent="0.2">
      <c r="A1313" s="12" t="s">
        <v>9723</v>
      </c>
      <c r="B1313" s="12" t="s">
        <v>4166</v>
      </c>
      <c r="C1313" s="13">
        <v>1</v>
      </c>
      <c r="D1313" s="13" t="s">
        <v>12211</v>
      </c>
      <c r="E1313" t="s">
        <v>6015</v>
      </c>
      <c r="F1313" s="211">
        <f>IF(B1313="","",VLOOKUP(B1313,'Combined List'!F:L,7,0))</f>
        <v>2278.84</v>
      </c>
    </row>
    <row r="1314" spans="1:6" x14ac:dyDescent="0.2">
      <c r="A1314" s="12" t="s">
        <v>9725</v>
      </c>
      <c r="B1314" s="12" t="s">
        <v>4167</v>
      </c>
      <c r="C1314" s="13">
        <v>1</v>
      </c>
      <c r="D1314" s="13" t="s">
        <v>12211</v>
      </c>
      <c r="E1314" t="s">
        <v>6015</v>
      </c>
      <c r="F1314" s="211">
        <f>IF(B1314="","",VLOOKUP(B1314,'Combined List'!F:L,7,0))</f>
        <v>3529.19</v>
      </c>
    </row>
    <row r="1315" spans="1:6" x14ac:dyDescent="0.2">
      <c r="A1315" s="12" t="s">
        <v>9727</v>
      </c>
      <c r="B1315" s="12" t="s">
        <v>4168</v>
      </c>
      <c r="C1315" s="13">
        <v>1</v>
      </c>
      <c r="D1315" s="13" t="s">
        <v>12211</v>
      </c>
      <c r="E1315" t="s">
        <v>6015</v>
      </c>
      <c r="F1315" s="211">
        <f>IF(B1315="","",VLOOKUP(B1315,'Combined List'!F:L,7,0))</f>
        <v>3973.19</v>
      </c>
    </row>
    <row r="1316" spans="1:6" x14ac:dyDescent="0.2">
      <c r="A1316" s="12" t="s">
        <v>9729</v>
      </c>
      <c r="B1316" s="12" t="s">
        <v>4169</v>
      </c>
      <c r="C1316" s="13">
        <v>1</v>
      </c>
      <c r="D1316" s="13" t="s">
        <v>12211</v>
      </c>
      <c r="E1316" t="s">
        <v>6015</v>
      </c>
      <c r="F1316" s="211">
        <f>IF(B1316="","",VLOOKUP(B1316,'Combined List'!F:L,7,0))</f>
        <v>4564.82</v>
      </c>
    </row>
    <row r="1317" spans="1:6" x14ac:dyDescent="0.2">
      <c r="A1317" s="12" t="s">
        <v>9731</v>
      </c>
      <c r="B1317" s="12" t="s">
        <v>4170</v>
      </c>
      <c r="C1317" s="13">
        <v>1</v>
      </c>
      <c r="D1317" s="13" t="s">
        <v>12211</v>
      </c>
      <c r="E1317" t="s">
        <v>6015</v>
      </c>
      <c r="F1317" s="211">
        <f>IF(B1317="","",VLOOKUP(B1317,'Combined List'!F:L,7,0))</f>
        <v>5763.09</v>
      </c>
    </row>
    <row r="1318" spans="1:6" x14ac:dyDescent="0.2">
      <c r="A1318" s="12" t="s">
        <v>9733</v>
      </c>
      <c r="B1318" s="12" t="s">
        <v>4171</v>
      </c>
      <c r="C1318" s="13">
        <v>1</v>
      </c>
      <c r="D1318" s="13" t="s">
        <v>12211</v>
      </c>
      <c r="E1318" t="s">
        <v>6015</v>
      </c>
      <c r="F1318" s="211">
        <f>IF(B1318="","",VLOOKUP(B1318,'Combined List'!F:L,7,0))</f>
        <v>7203.92</v>
      </c>
    </row>
    <row r="1319" spans="1:6" x14ac:dyDescent="0.2">
      <c r="A1319" s="10" t="s">
        <v>12</v>
      </c>
      <c r="B1319" s="11"/>
      <c r="C1319" s="37"/>
      <c r="D1319" s="37"/>
      <c r="E1319" t="s">
        <v>6015</v>
      </c>
      <c r="F1319" s="211" t="str">
        <f>IF(B1319="","",VLOOKUP(B1319,'Combined List'!F:L,7,0))</f>
        <v/>
      </c>
    </row>
    <row r="1320" spans="1:6" x14ac:dyDescent="0.2">
      <c r="A1320" s="1" t="s">
        <v>12212</v>
      </c>
      <c r="B1320" s="1" t="s">
        <v>4172</v>
      </c>
      <c r="C1320" s="13">
        <v>6</v>
      </c>
      <c r="D1320" s="13" t="s">
        <v>12211</v>
      </c>
      <c r="E1320" t="s">
        <v>499</v>
      </c>
      <c r="F1320" s="211">
        <f>IF(B1320="","",VLOOKUP(B1320,'Combined List'!F:L,7,0))</f>
        <v>159.58000000000001</v>
      </c>
    </row>
    <row r="1321" spans="1:6" x14ac:dyDescent="0.2">
      <c r="A1321" s="1" t="s">
        <v>12216</v>
      </c>
      <c r="B1321" s="1" t="s">
        <v>4173</v>
      </c>
      <c r="C1321" s="13">
        <v>6</v>
      </c>
      <c r="D1321" s="13" t="s">
        <v>12211</v>
      </c>
      <c r="E1321" t="s">
        <v>500</v>
      </c>
      <c r="F1321" s="211">
        <f>IF(B1321="","",VLOOKUP(B1321,'Combined List'!F:L,7,0))</f>
        <v>255.33</v>
      </c>
    </row>
    <row r="1322" spans="1:6" x14ac:dyDescent="0.2">
      <c r="A1322" s="1" t="s">
        <v>12218</v>
      </c>
      <c r="B1322" s="1" t="s">
        <v>4174</v>
      </c>
      <c r="C1322" s="13">
        <v>4</v>
      </c>
      <c r="D1322" s="13" t="s">
        <v>12211</v>
      </c>
      <c r="E1322" t="s">
        <v>501</v>
      </c>
      <c r="F1322" s="211">
        <f>IF(B1322="","",VLOOKUP(B1322,'Combined List'!F:L,7,0))</f>
        <v>291.94</v>
      </c>
    </row>
    <row r="1323" spans="1:6" x14ac:dyDescent="0.2">
      <c r="A1323" s="10" t="s">
        <v>4408</v>
      </c>
      <c r="B1323" s="11"/>
      <c r="C1323" s="37"/>
      <c r="D1323" s="37"/>
      <c r="E1323" t="s">
        <v>6015</v>
      </c>
      <c r="F1323" s="211" t="str">
        <f>IF(B1323="","",VLOOKUP(B1323,'Combined List'!F:L,7,0))</f>
        <v/>
      </c>
    </row>
    <row r="1324" spans="1:6" x14ac:dyDescent="0.2">
      <c r="A1324" s="1" t="s">
        <v>12212</v>
      </c>
      <c r="B1324" s="1" t="s">
        <v>4409</v>
      </c>
      <c r="C1324" s="13">
        <v>6</v>
      </c>
      <c r="D1324" s="13" t="s">
        <v>12211</v>
      </c>
      <c r="E1324" t="s">
        <v>381</v>
      </c>
      <c r="F1324" s="211">
        <f>IF(B1324="","",VLOOKUP(B1324,'Combined List'!F:L,7,0))</f>
        <v>125.31</v>
      </c>
    </row>
    <row r="1325" spans="1:6" x14ac:dyDescent="0.2">
      <c r="A1325" s="1" t="s">
        <v>12216</v>
      </c>
      <c r="B1325" s="1" t="s">
        <v>4410</v>
      </c>
      <c r="C1325" s="13">
        <v>6</v>
      </c>
      <c r="D1325" s="13" t="s">
        <v>12211</v>
      </c>
      <c r="E1325" t="s">
        <v>382</v>
      </c>
      <c r="F1325" s="211">
        <f>IF(B1325="","",VLOOKUP(B1325,'Combined List'!F:L,7,0))</f>
        <v>171.56</v>
      </c>
    </row>
    <row r="1326" spans="1:6" x14ac:dyDescent="0.2">
      <c r="A1326" s="1" t="s">
        <v>12218</v>
      </c>
      <c r="B1326" s="1" t="s">
        <v>4411</v>
      </c>
      <c r="C1326" s="13">
        <v>4</v>
      </c>
      <c r="D1326" s="13" t="s">
        <v>12211</v>
      </c>
      <c r="E1326" t="s">
        <v>383</v>
      </c>
      <c r="F1326" s="211">
        <f>IF(B1326="","",VLOOKUP(B1326,'Combined List'!F:L,7,0))</f>
        <v>181.44</v>
      </c>
    </row>
    <row r="1327" spans="1:6" x14ac:dyDescent="0.2">
      <c r="A1327" s="1" t="s">
        <v>12222</v>
      </c>
      <c r="B1327" s="3" t="s">
        <v>4412</v>
      </c>
      <c r="C1327" s="13">
        <v>4</v>
      </c>
      <c r="D1327" s="13" t="s">
        <v>12211</v>
      </c>
      <c r="E1327" t="s">
        <v>384</v>
      </c>
      <c r="F1327" s="211">
        <f>IF(B1327="","",VLOOKUP(B1327,'Combined List'!F:L,7,0))</f>
        <v>201.3</v>
      </c>
    </row>
    <row r="1328" spans="1:6" x14ac:dyDescent="0.2">
      <c r="A1328" s="1" t="s">
        <v>12224</v>
      </c>
      <c r="B1328" s="1" t="s">
        <v>4413</v>
      </c>
      <c r="C1328" s="13">
        <v>2</v>
      </c>
      <c r="D1328" s="13" t="s">
        <v>12211</v>
      </c>
      <c r="E1328" t="s">
        <v>385</v>
      </c>
      <c r="F1328" s="211">
        <f>IF(B1328="","",VLOOKUP(B1328,'Combined List'!F:L,7,0))</f>
        <v>227.04</v>
      </c>
    </row>
    <row r="1329" spans="1:6" x14ac:dyDescent="0.2">
      <c r="A1329" s="12" t="s">
        <v>12489</v>
      </c>
      <c r="B1329" s="12" t="s">
        <v>4414</v>
      </c>
      <c r="C1329" s="13">
        <v>1</v>
      </c>
      <c r="D1329" s="13" t="s">
        <v>12211</v>
      </c>
      <c r="E1329" t="s">
        <v>386</v>
      </c>
      <c r="F1329" s="211">
        <f>IF(B1329="","",VLOOKUP(B1329,'Combined List'!F:L,7,0))</f>
        <v>732.44</v>
      </c>
    </row>
    <row r="1330" spans="1:6" x14ac:dyDescent="0.2">
      <c r="A1330" s="12" t="s">
        <v>12230</v>
      </c>
      <c r="B1330" s="12" t="s">
        <v>4415</v>
      </c>
      <c r="C1330" s="13">
        <v>3</v>
      </c>
      <c r="D1330" s="13" t="s">
        <v>12211</v>
      </c>
      <c r="E1330" t="s">
        <v>584</v>
      </c>
      <c r="F1330" s="211">
        <f>IF(B1330="","",VLOOKUP(B1330,'Combined List'!F:L,7,0))</f>
        <v>207.82</v>
      </c>
    </row>
    <row r="1331" spans="1:6" x14ac:dyDescent="0.2">
      <c r="A1331" s="12" t="s">
        <v>12232</v>
      </c>
      <c r="B1331" s="12" t="s">
        <v>4416</v>
      </c>
      <c r="C1331" s="13">
        <v>2</v>
      </c>
      <c r="D1331" s="13" t="s">
        <v>12211</v>
      </c>
      <c r="E1331" t="s">
        <v>585</v>
      </c>
      <c r="F1331" s="211">
        <f>IF(B1331="","",VLOOKUP(B1331,'Combined List'!F:L,7,0))</f>
        <v>278.13</v>
      </c>
    </row>
    <row r="1332" spans="1:6" x14ac:dyDescent="0.2">
      <c r="A1332" s="12" t="s">
        <v>12497</v>
      </c>
      <c r="B1332" s="12" t="s">
        <v>4417</v>
      </c>
      <c r="C1332" s="13">
        <v>1</v>
      </c>
      <c r="D1332" s="13" t="s">
        <v>12211</v>
      </c>
      <c r="E1332" t="s">
        <v>586</v>
      </c>
      <c r="F1332" s="211">
        <f>IF(B1332="","",VLOOKUP(B1332,'Combined List'!F:L,7,0))</f>
        <v>1035.48</v>
      </c>
    </row>
    <row r="1333" spans="1:6" x14ac:dyDescent="0.2">
      <c r="A1333" s="12" t="s">
        <v>12499</v>
      </c>
      <c r="B1333" s="12" t="s">
        <v>4418</v>
      </c>
      <c r="C1333" s="13">
        <v>1</v>
      </c>
      <c r="D1333" s="13" t="s">
        <v>12211</v>
      </c>
      <c r="E1333" t="s">
        <v>583</v>
      </c>
      <c r="F1333" s="211">
        <f>IF(B1333="","",VLOOKUP(B1333,'Combined List'!F:L,7,0))</f>
        <v>1260.51</v>
      </c>
    </row>
    <row r="1334" spans="1:6" x14ac:dyDescent="0.2">
      <c r="A1334" s="12" t="s">
        <v>24</v>
      </c>
      <c r="B1334" s="15" t="s">
        <v>4419</v>
      </c>
      <c r="C1334" s="13">
        <v>3</v>
      </c>
      <c r="D1334" s="13" t="s">
        <v>12211</v>
      </c>
      <c r="E1334" t="s">
        <v>587</v>
      </c>
      <c r="F1334" s="211">
        <f>IF(B1334="","",VLOOKUP(B1334,'Combined List'!F:L,7,0))</f>
        <v>221.86</v>
      </c>
    </row>
    <row r="1335" spans="1:6" x14ac:dyDescent="0.2">
      <c r="A1335" s="12" t="s">
        <v>25</v>
      </c>
      <c r="B1335" s="15" t="s">
        <v>4420</v>
      </c>
      <c r="C1335" s="13">
        <v>2</v>
      </c>
      <c r="D1335" s="13" t="s">
        <v>12211</v>
      </c>
      <c r="E1335" t="s">
        <v>588</v>
      </c>
      <c r="F1335" s="211">
        <f>IF(B1335="","",VLOOKUP(B1335,'Combined List'!F:L,7,0))</f>
        <v>247.38</v>
      </c>
    </row>
    <row r="1336" spans="1:6" x14ac:dyDescent="0.2">
      <c r="A1336" s="12" t="s">
        <v>9879</v>
      </c>
      <c r="B1336" s="12" t="s">
        <v>4421</v>
      </c>
      <c r="C1336" s="13">
        <v>1</v>
      </c>
      <c r="D1336" s="13" t="s">
        <v>12211</v>
      </c>
      <c r="E1336" t="s">
        <v>589</v>
      </c>
      <c r="F1336" s="211">
        <f>IF(B1336="","",VLOOKUP(B1336,'Combined List'!F:L,7,0))</f>
        <v>1388.22</v>
      </c>
    </row>
    <row r="1337" spans="1:6" x14ac:dyDescent="0.2">
      <c r="A1337" s="12" t="s">
        <v>9881</v>
      </c>
      <c r="B1337" s="12" t="s">
        <v>4422</v>
      </c>
      <c r="C1337" s="13">
        <v>2</v>
      </c>
      <c r="D1337" s="13" t="s">
        <v>12211</v>
      </c>
      <c r="E1337" t="s">
        <v>6015</v>
      </c>
      <c r="F1337" s="211">
        <f>IF(B1337="","",VLOOKUP(B1337,'Combined List'!F:L,7,0))</f>
        <v>1574.66</v>
      </c>
    </row>
    <row r="1338" spans="1:6" x14ac:dyDescent="0.2">
      <c r="A1338" s="12" t="s">
        <v>9883</v>
      </c>
      <c r="B1338" s="12" t="s">
        <v>4423</v>
      </c>
      <c r="C1338" s="13">
        <v>1</v>
      </c>
      <c r="D1338" s="13" t="s">
        <v>12211</v>
      </c>
      <c r="E1338" t="s">
        <v>6015</v>
      </c>
      <c r="F1338" s="211">
        <f>IF(B1338="","",VLOOKUP(B1338,'Combined List'!F:L,7,0))</f>
        <v>1919.36</v>
      </c>
    </row>
    <row r="1339" spans="1:6" x14ac:dyDescent="0.2">
      <c r="A1339" s="12" t="s">
        <v>12521</v>
      </c>
      <c r="B1339" s="12" t="s">
        <v>4424</v>
      </c>
      <c r="C1339" s="13">
        <v>3</v>
      </c>
      <c r="D1339" s="13" t="s">
        <v>12211</v>
      </c>
      <c r="E1339" t="s">
        <v>590</v>
      </c>
      <c r="F1339" s="211">
        <f>IF(B1339="","",VLOOKUP(B1339,'Combined List'!F:L,7,0))</f>
        <v>351.26</v>
      </c>
    </row>
    <row r="1340" spans="1:6" x14ac:dyDescent="0.2">
      <c r="A1340" s="12" t="s">
        <v>12523</v>
      </c>
      <c r="B1340" s="12" t="s">
        <v>4425</v>
      </c>
      <c r="C1340" s="13">
        <v>2</v>
      </c>
      <c r="D1340" s="13" t="s">
        <v>12211</v>
      </c>
      <c r="E1340" t="s">
        <v>591</v>
      </c>
      <c r="F1340" s="211">
        <f>IF(B1340="","",VLOOKUP(B1340,'Combined List'!F:L,7,0))</f>
        <v>375.62</v>
      </c>
    </row>
    <row r="1341" spans="1:6" x14ac:dyDescent="0.2">
      <c r="A1341" s="12" t="s">
        <v>12525</v>
      </c>
      <c r="B1341" s="12" t="s">
        <v>4426</v>
      </c>
      <c r="C1341" s="13">
        <v>1</v>
      </c>
      <c r="D1341" s="13" t="s">
        <v>12211</v>
      </c>
      <c r="E1341" t="s">
        <v>592</v>
      </c>
      <c r="F1341" s="211">
        <f>IF(B1341="","",VLOOKUP(B1341,'Combined List'!F:L,7,0))</f>
        <v>1472.9</v>
      </c>
    </row>
    <row r="1342" spans="1:6" x14ac:dyDescent="0.2">
      <c r="A1342" s="12" t="s">
        <v>12527</v>
      </c>
      <c r="B1342" s="12" t="s">
        <v>4427</v>
      </c>
      <c r="C1342" s="13">
        <v>1</v>
      </c>
      <c r="D1342" s="13" t="s">
        <v>12211</v>
      </c>
      <c r="E1342" t="s">
        <v>6015</v>
      </c>
      <c r="F1342" s="211">
        <f>IF(B1342="","",VLOOKUP(B1342,'Combined List'!F:L,7,0))</f>
        <v>1671.28</v>
      </c>
    </row>
    <row r="1343" spans="1:6" x14ac:dyDescent="0.2">
      <c r="A1343" s="12" t="s">
        <v>12528</v>
      </c>
      <c r="B1343" s="12" t="s">
        <v>4428</v>
      </c>
      <c r="C1343" s="13">
        <v>1</v>
      </c>
      <c r="D1343" s="13" t="s">
        <v>12211</v>
      </c>
      <c r="E1343" t="s">
        <v>6015</v>
      </c>
      <c r="F1343" s="211">
        <f>IF(B1343="","",VLOOKUP(B1343,'Combined List'!F:L,7,0))</f>
        <v>1987.28</v>
      </c>
    </row>
    <row r="1344" spans="1:6" x14ac:dyDescent="0.2">
      <c r="A1344" s="12" t="s">
        <v>9892</v>
      </c>
      <c r="B1344" s="12" t="s">
        <v>4429</v>
      </c>
      <c r="C1344" s="13">
        <v>1</v>
      </c>
      <c r="D1344" s="13" t="s">
        <v>12211</v>
      </c>
      <c r="E1344" t="s">
        <v>6015</v>
      </c>
      <c r="F1344" s="211">
        <f>IF(B1344="","",VLOOKUP(B1344,'Combined List'!F:L,7,0))</f>
        <v>2191.63</v>
      </c>
    </row>
    <row r="1345" spans="1:6" x14ac:dyDescent="0.2">
      <c r="A1345" s="12" t="s">
        <v>9895</v>
      </c>
      <c r="B1345" s="12" t="s">
        <v>4430</v>
      </c>
      <c r="C1345" s="13">
        <v>2</v>
      </c>
      <c r="D1345" s="13" t="s">
        <v>12211</v>
      </c>
      <c r="E1345" t="s">
        <v>593</v>
      </c>
      <c r="F1345" s="211">
        <f>IF(B1345="","",VLOOKUP(B1345,'Combined List'!F:L,7,0))</f>
        <v>377.32</v>
      </c>
    </row>
    <row r="1346" spans="1:6" x14ac:dyDescent="0.2">
      <c r="A1346" s="12" t="s">
        <v>9897</v>
      </c>
      <c r="B1346" s="12" t="s">
        <v>4431</v>
      </c>
      <c r="C1346" s="13">
        <v>2</v>
      </c>
      <c r="D1346" s="13" t="s">
        <v>12211</v>
      </c>
      <c r="E1346" t="s">
        <v>594</v>
      </c>
      <c r="F1346" s="211">
        <f>IF(B1346="","",VLOOKUP(B1346,'Combined List'!F:L,7,0))</f>
        <v>401.94</v>
      </c>
    </row>
    <row r="1347" spans="1:6" x14ac:dyDescent="0.2">
      <c r="A1347" s="12" t="s">
        <v>9899</v>
      </c>
      <c r="B1347" s="12" t="s">
        <v>4432</v>
      </c>
      <c r="C1347" s="13">
        <v>1</v>
      </c>
      <c r="D1347" s="13" t="s">
        <v>12211</v>
      </c>
      <c r="E1347" t="s">
        <v>6015</v>
      </c>
      <c r="F1347" s="211">
        <f>IF(B1347="","",VLOOKUP(B1347,'Combined List'!F:L,7,0))</f>
        <v>1912.93</v>
      </c>
    </row>
    <row r="1348" spans="1:6" x14ac:dyDescent="0.2">
      <c r="A1348" s="12" t="s">
        <v>9666</v>
      </c>
      <c r="B1348" s="12" t="s">
        <v>4433</v>
      </c>
      <c r="C1348" s="13">
        <v>1</v>
      </c>
      <c r="D1348" s="13" t="s">
        <v>12211</v>
      </c>
      <c r="E1348" t="s">
        <v>6015</v>
      </c>
      <c r="F1348" s="211">
        <f>IF(B1348="","",VLOOKUP(B1348,'Combined List'!F:L,7,0))</f>
        <v>2135.37</v>
      </c>
    </row>
    <row r="1349" spans="1:6" x14ac:dyDescent="0.2">
      <c r="A1349" s="12" t="s">
        <v>9668</v>
      </c>
      <c r="B1349" s="12" t="s">
        <v>4434</v>
      </c>
      <c r="C1349" s="13">
        <v>1</v>
      </c>
      <c r="D1349" s="13" t="s">
        <v>12211</v>
      </c>
      <c r="E1349" t="s">
        <v>6015</v>
      </c>
      <c r="F1349" s="211">
        <f>IF(B1349="","",VLOOKUP(B1349,'Combined List'!F:L,7,0))</f>
        <v>2560.33</v>
      </c>
    </row>
    <row r="1350" spans="1:6" x14ac:dyDescent="0.2">
      <c r="A1350" s="12" t="s">
        <v>9670</v>
      </c>
      <c r="B1350" s="12" t="s">
        <v>4435</v>
      </c>
      <c r="C1350" s="13">
        <v>1</v>
      </c>
      <c r="D1350" s="13" t="s">
        <v>12211</v>
      </c>
      <c r="E1350" t="s">
        <v>6015</v>
      </c>
      <c r="F1350" s="211">
        <f>IF(B1350="","",VLOOKUP(B1350,'Combined List'!F:L,7,0))</f>
        <v>2749.54</v>
      </c>
    </row>
    <row r="1351" spans="1:6" x14ac:dyDescent="0.2">
      <c r="A1351" s="12" t="s">
        <v>9406</v>
      </c>
      <c r="B1351" s="12" t="s">
        <v>4436</v>
      </c>
      <c r="C1351" s="13">
        <v>1</v>
      </c>
      <c r="D1351" s="13" t="s">
        <v>12211</v>
      </c>
      <c r="E1351" t="s">
        <v>6015</v>
      </c>
      <c r="F1351" s="211">
        <f>IF(B1351="","",VLOOKUP(B1351,'Combined List'!F:L,7,0))</f>
        <v>3436.97</v>
      </c>
    </row>
    <row r="1352" spans="1:6" x14ac:dyDescent="0.2">
      <c r="A1352" s="12" t="s">
        <v>12574</v>
      </c>
      <c r="B1352" s="12" t="s">
        <v>4437</v>
      </c>
      <c r="C1352" s="13">
        <v>1</v>
      </c>
      <c r="D1352" s="13" t="s">
        <v>12211</v>
      </c>
      <c r="E1352" t="s">
        <v>596</v>
      </c>
      <c r="F1352" s="211">
        <f>IF(B1352="","",VLOOKUP(B1352,'Combined List'!F:L,7,0))</f>
        <v>403.03</v>
      </c>
    </row>
    <row r="1353" spans="1:6" x14ac:dyDescent="0.2">
      <c r="A1353" s="12" t="s">
        <v>12576</v>
      </c>
      <c r="B1353" s="12" t="s">
        <v>4438</v>
      </c>
      <c r="C1353" s="13">
        <v>1</v>
      </c>
      <c r="D1353" s="13" t="s">
        <v>12211</v>
      </c>
      <c r="E1353" t="s">
        <v>597</v>
      </c>
      <c r="F1353" s="211">
        <f>IF(B1353="","",VLOOKUP(B1353,'Combined List'!F:L,7,0))</f>
        <v>491.89</v>
      </c>
    </row>
    <row r="1354" spans="1:6" x14ac:dyDescent="0.2">
      <c r="A1354" s="12" t="s">
        <v>12578</v>
      </c>
      <c r="B1354" s="12" t="s">
        <v>4439</v>
      </c>
      <c r="C1354" s="13">
        <v>1</v>
      </c>
      <c r="D1354" s="13" t="s">
        <v>12211</v>
      </c>
      <c r="E1354" t="s">
        <v>6015</v>
      </c>
      <c r="F1354" s="211">
        <f>IF(B1354="","",VLOOKUP(B1354,'Combined List'!F:L,7,0))</f>
        <v>2008.57</v>
      </c>
    </row>
    <row r="1355" spans="1:6" x14ac:dyDescent="0.2">
      <c r="A1355" s="12" t="s">
        <v>12580</v>
      </c>
      <c r="B1355" s="12" t="s">
        <v>4440</v>
      </c>
      <c r="C1355" s="13">
        <v>1</v>
      </c>
      <c r="D1355" s="13" t="s">
        <v>12211</v>
      </c>
      <c r="E1355" t="s">
        <v>6015</v>
      </c>
      <c r="F1355" s="211">
        <f>IF(B1355="","",VLOOKUP(B1355,'Combined List'!F:L,7,0))</f>
        <v>2242.13</v>
      </c>
    </row>
    <row r="1356" spans="1:6" x14ac:dyDescent="0.2">
      <c r="A1356" s="12" t="s">
        <v>12581</v>
      </c>
      <c r="B1356" s="12" t="s">
        <v>4441</v>
      </c>
      <c r="C1356" s="13">
        <v>1</v>
      </c>
      <c r="D1356" s="13" t="s">
        <v>12211</v>
      </c>
      <c r="E1356" t="s">
        <v>595</v>
      </c>
      <c r="F1356" s="211">
        <f>IF(B1356="","",VLOOKUP(B1356,'Combined List'!F:L,7,0))</f>
        <v>2688.39</v>
      </c>
    </row>
    <row r="1357" spans="1:6" x14ac:dyDescent="0.2">
      <c r="A1357" s="12" t="s">
        <v>9415</v>
      </c>
      <c r="B1357" s="12" t="s">
        <v>4442</v>
      </c>
      <c r="C1357" s="13">
        <v>1</v>
      </c>
      <c r="D1357" s="13" t="s">
        <v>12211</v>
      </c>
      <c r="E1357" t="s">
        <v>6015</v>
      </c>
      <c r="F1357" s="211">
        <f>IF(B1357="","",VLOOKUP(B1357,'Combined List'!F:L,7,0))</f>
        <v>2887.08</v>
      </c>
    </row>
    <row r="1358" spans="1:6" x14ac:dyDescent="0.2">
      <c r="A1358" s="12" t="s">
        <v>12584</v>
      </c>
      <c r="B1358" s="12" t="s">
        <v>4443</v>
      </c>
      <c r="C1358" s="13">
        <v>1</v>
      </c>
      <c r="D1358" s="13" t="s">
        <v>12211</v>
      </c>
      <c r="E1358" t="s">
        <v>6015</v>
      </c>
      <c r="F1358" s="211">
        <f>IF(B1358="","",VLOOKUP(B1358,'Combined List'!F:L,7,0))</f>
        <v>3608.81</v>
      </c>
    </row>
    <row r="1359" spans="1:6" x14ac:dyDescent="0.2">
      <c r="A1359" s="12" t="s">
        <v>9418</v>
      </c>
      <c r="B1359" s="12" t="s">
        <v>4444</v>
      </c>
      <c r="C1359" s="13">
        <v>1</v>
      </c>
      <c r="D1359" s="13" t="s">
        <v>12211</v>
      </c>
      <c r="E1359" t="s">
        <v>6015</v>
      </c>
      <c r="F1359" s="211">
        <f>IF(B1359="","",VLOOKUP(B1359,'Combined List'!F:L,7,0))</f>
        <v>3879.48</v>
      </c>
    </row>
    <row r="1360" spans="1:6" x14ac:dyDescent="0.2">
      <c r="A1360" s="12" t="s">
        <v>9421</v>
      </c>
      <c r="B1360" s="12" t="s">
        <v>4445</v>
      </c>
      <c r="C1360" s="13">
        <v>1</v>
      </c>
      <c r="D1360" s="13" t="s">
        <v>12211</v>
      </c>
      <c r="E1360" t="s">
        <v>6015</v>
      </c>
      <c r="F1360" s="211">
        <f>IF(B1360="","",VLOOKUP(B1360,'Combined List'!F:L,7,0))</f>
        <v>663.51</v>
      </c>
    </row>
    <row r="1361" spans="1:6" x14ac:dyDescent="0.2">
      <c r="A1361" s="12" t="s">
        <v>9423</v>
      </c>
      <c r="B1361" s="12" t="s">
        <v>4446</v>
      </c>
      <c r="C1361" s="13">
        <v>1</v>
      </c>
      <c r="D1361" s="13" t="s">
        <v>12211</v>
      </c>
      <c r="E1361" t="s">
        <v>6015</v>
      </c>
      <c r="F1361" s="211">
        <f>IF(B1361="","",VLOOKUP(B1361,'Combined List'!F:L,7,0))</f>
        <v>714.1</v>
      </c>
    </row>
    <row r="1362" spans="1:6" x14ac:dyDescent="0.2">
      <c r="A1362" s="12" t="s">
        <v>9425</v>
      </c>
      <c r="B1362" s="12" t="s">
        <v>4447</v>
      </c>
      <c r="C1362" s="13">
        <v>1</v>
      </c>
      <c r="D1362" s="13" t="s">
        <v>12211</v>
      </c>
      <c r="E1362" t="s">
        <v>6015</v>
      </c>
      <c r="F1362" s="211">
        <f>IF(B1362="","",VLOOKUP(B1362,'Combined List'!F:L,7,0))</f>
        <v>2109.0100000000002</v>
      </c>
    </row>
    <row r="1363" spans="1:6" x14ac:dyDescent="0.2">
      <c r="A1363" s="12" t="s">
        <v>9427</v>
      </c>
      <c r="B1363" s="16" t="s">
        <v>4448</v>
      </c>
      <c r="C1363" s="13">
        <v>1</v>
      </c>
      <c r="D1363" s="13" t="s">
        <v>12211</v>
      </c>
      <c r="E1363" t="s">
        <v>6015</v>
      </c>
      <c r="F1363" s="211">
        <f>IF(B1363="","",VLOOKUP(B1363,'Combined List'!F:L,7,0))</f>
        <v>2354.23</v>
      </c>
    </row>
    <row r="1364" spans="1:6" x14ac:dyDescent="0.2">
      <c r="A1364" s="12" t="s">
        <v>9429</v>
      </c>
      <c r="B1364" s="12" t="s">
        <v>4449</v>
      </c>
      <c r="C1364" s="13">
        <v>1</v>
      </c>
      <c r="D1364" s="13" t="s">
        <v>12211</v>
      </c>
      <c r="E1364" t="s">
        <v>6015</v>
      </c>
      <c r="F1364" s="211">
        <f>IF(B1364="","",VLOOKUP(B1364,'Combined List'!F:L,7,0))</f>
        <v>2822.77</v>
      </c>
    </row>
    <row r="1365" spans="1:6" x14ac:dyDescent="0.2">
      <c r="A1365" s="12" t="s">
        <v>9431</v>
      </c>
      <c r="B1365" s="16" t="s">
        <v>4450</v>
      </c>
      <c r="C1365" s="13">
        <v>1</v>
      </c>
      <c r="D1365" s="13" t="s">
        <v>12211</v>
      </c>
      <c r="E1365" t="s">
        <v>6015</v>
      </c>
      <c r="F1365" s="211">
        <f>IF(B1365="","",VLOOKUP(B1365,'Combined List'!F:L,7,0))</f>
        <v>3031.42</v>
      </c>
    </row>
    <row r="1366" spans="1:6" x14ac:dyDescent="0.2">
      <c r="A1366" s="12" t="s">
        <v>9433</v>
      </c>
      <c r="B1366" s="16" t="s">
        <v>4451</v>
      </c>
      <c r="C1366" s="13">
        <v>1</v>
      </c>
      <c r="D1366" s="13" t="s">
        <v>12211</v>
      </c>
      <c r="E1366" t="s">
        <v>6015</v>
      </c>
      <c r="F1366" s="211">
        <f>IF(B1366="","",VLOOKUP(B1366,'Combined List'!F:L,7,0))</f>
        <v>3789.22</v>
      </c>
    </row>
    <row r="1367" spans="1:6" x14ac:dyDescent="0.2">
      <c r="A1367" s="12" t="s">
        <v>9435</v>
      </c>
      <c r="B1367" s="16" t="s">
        <v>4452</v>
      </c>
      <c r="C1367" s="13">
        <v>1</v>
      </c>
      <c r="D1367" s="13" t="s">
        <v>12211</v>
      </c>
      <c r="E1367" t="s">
        <v>6015</v>
      </c>
      <c r="F1367" s="211">
        <f>IF(B1367="","",VLOOKUP(B1367,'Combined List'!F:L,7,0))</f>
        <v>4073.46</v>
      </c>
    </row>
    <row r="1368" spans="1:6" x14ac:dyDescent="0.2">
      <c r="A1368" s="12" t="s">
        <v>9437</v>
      </c>
      <c r="B1368" s="12" t="s">
        <v>4453</v>
      </c>
      <c r="C1368" s="13">
        <v>1</v>
      </c>
      <c r="D1368" s="13" t="s">
        <v>12211</v>
      </c>
      <c r="E1368" t="s">
        <v>6015</v>
      </c>
      <c r="F1368" s="211">
        <f>IF(B1368="","",VLOOKUP(B1368,'Combined List'!F:L,7,0))</f>
        <v>4378.99</v>
      </c>
    </row>
    <row r="1369" spans="1:6" x14ac:dyDescent="0.2">
      <c r="A1369" s="12" t="s">
        <v>9441</v>
      </c>
      <c r="B1369" s="12" t="s">
        <v>4454</v>
      </c>
      <c r="C1369" s="13">
        <v>1</v>
      </c>
      <c r="D1369" s="13" t="s">
        <v>12211</v>
      </c>
      <c r="E1369" t="s">
        <v>6015</v>
      </c>
      <c r="F1369" s="211">
        <f>IF(B1369="","",VLOOKUP(B1369,'Combined List'!F:L,7,0))</f>
        <v>870.82</v>
      </c>
    </row>
    <row r="1370" spans="1:6" x14ac:dyDescent="0.2">
      <c r="A1370" s="12" t="s">
        <v>9443</v>
      </c>
      <c r="B1370" s="12" t="s">
        <v>4455</v>
      </c>
      <c r="C1370" s="13">
        <v>1</v>
      </c>
      <c r="D1370" s="13" t="s">
        <v>12211</v>
      </c>
      <c r="E1370" t="s">
        <v>6015</v>
      </c>
      <c r="F1370" s="211">
        <f>IF(B1370="","",VLOOKUP(B1370,'Combined List'!F:L,7,0))</f>
        <v>937.24</v>
      </c>
    </row>
    <row r="1371" spans="1:6" x14ac:dyDescent="0.2">
      <c r="A1371" s="12" t="s">
        <v>9445</v>
      </c>
      <c r="B1371" s="12" t="s">
        <v>4456</v>
      </c>
      <c r="C1371" s="13">
        <v>1</v>
      </c>
      <c r="D1371" s="13" t="s">
        <v>12211</v>
      </c>
      <c r="E1371" t="s">
        <v>6015</v>
      </c>
      <c r="F1371" s="211">
        <f>IF(B1371="","",VLOOKUP(B1371,'Combined List'!F:L,7,0))</f>
        <v>2214.4</v>
      </c>
    </row>
    <row r="1372" spans="1:6" x14ac:dyDescent="0.2">
      <c r="A1372" s="12" t="s">
        <v>9447</v>
      </c>
      <c r="B1372" s="12" t="s">
        <v>4457</v>
      </c>
      <c r="C1372" s="13">
        <v>1</v>
      </c>
      <c r="D1372" s="13" t="s">
        <v>12211</v>
      </c>
      <c r="E1372" t="s">
        <v>6015</v>
      </c>
      <c r="F1372" s="211">
        <f>IF(B1372="","",VLOOKUP(B1372,'Combined List'!F:L,7,0))</f>
        <v>2471.96</v>
      </c>
    </row>
    <row r="1373" spans="1:6" x14ac:dyDescent="0.2">
      <c r="A1373" s="12" t="s">
        <v>9449</v>
      </c>
      <c r="B1373" s="12" t="s">
        <v>4458</v>
      </c>
      <c r="C1373" s="13">
        <v>1</v>
      </c>
      <c r="D1373" s="13" t="s">
        <v>12211</v>
      </c>
      <c r="E1373" t="s">
        <v>6015</v>
      </c>
      <c r="F1373" s="211">
        <f>IF(B1373="","",VLOOKUP(B1373,'Combined List'!F:L,7,0))</f>
        <v>2963.88</v>
      </c>
    </row>
    <row r="1374" spans="1:6" x14ac:dyDescent="0.2">
      <c r="A1374" s="12" t="s">
        <v>9451</v>
      </c>
      <c r="B1374" s="12" t="s">
        <v>4459</v>
      </c>
      <c r="C1374" s="13">
        <v>1</v>
      </c>
      <c r="D1374" s="13" t="s">
        <v>12211</v>
      </c>
      <c r="E1374" t="s">
        <v>6015</v>
      </c>
      <c r="F1374" s="211">
        <f>IF(B1374="","",VLOOKUP(B1374,'Combined List'!F:L,7,0))</f>
        <v>3183</v>
      </c>
    </row>
    <row r="1375" spans="1:6" x14ac:dyDescent="0.2">
      <c r="A1375" s="12" t="s">
        <v>9453</v>
      </c>
      <c r="B1375" s="12" t="s">
        <v>4460</v>
      </c>
      <c r="C1375" s="13">
        <v>1</v>
      </c>
      <c r="D1375" s="13" t="s">
        <v>12211</v>
      </c>
      <c r="E1375" t="s">
        <v>6015</v>
      </c>
      <c r="F1375" s="211">
        <f>IF(B1375="","",VLOOKUP(B1375,'Combined List'!F:L,7,0))</f>
        <v>3978.7</v>
      </c>
    </row>
    <row r="1376" spans="1:6" x14ac:dyDescent="0.2">
      <c r="A1376" s="12" t="s">
        <v>9455</v>
      </c>
      <c r="B1376" s="12" t="s">
        <v>4461</v>
      </c>
      <c r="C1376" s="13">
        <v>1</v>
      </c>
      <c r="D1376" s="13" t="s">
        <v>12211</v>
      </c>
      <c r="E1376" t="s">
        <v>6015</v>
      </c>
      <c r="F1376" s="211">
        <f>IF(B1376="","",VLOOKUP(B1376,'Combined List'!F:L,7,0))</f>
        <v>4277.13</v>
      </c>
    </row>
    <row r="1377" spans="1:6" x14ac:dyDescent="0.2">
      <c r="A1377" s="12" t="s">
        <v>9457</v>
      </c>
      <c r="B1377" s="12" t="s">
        <v>4462</v>
      </c>
      <c r="C1377" s="13">
        <v>1</v>
      </c>
      <c r="D1377" s="13" t="s">
        <v>12211</v>
      </c>
      <c r="E1377" t="s">
        <v>6015</v>
      </c>
      <c r="F1377" s="211">
        <f>IF(B1377="","",VLOOKUP(B1377,'Combined List'!F:L,7,0))</f>
        <v>4597.91</v>
      </c>
    </row>
    <row r="1378" spans="1:6" x14ac:dyDescent="0.2">
      <c r="A1378" s="12" t="s">
        <v>9459</v>
      </c>
      <c r="B1378" s="12" t="s">
        <v>4463</v>
      </c>
      <c r="C1378" s="13">
        <v>1</v>
      </c>
      <c r="D1378" s="13" t="s">
        <v>12211</v>
      </c>
      <c r="E1378" t="s">
        <v>6015</v>
      </c>
      <c r="F1378" s="211">
        <f>IF(B1378="","",VLOOKUP(B1378,'Combined List'!F:L,7,0))</f>
        <v>5254.57</v>
      </c>
    </row>
    <row r="1379" spans="1:6" x14ac:dyDescent="0.2">
      <c r="A1379" s="12" t="s">
        <v>9463</v>
      </c>
      <c r="B1379" s="12" t="s">
        <v>4464</v>
      </c>
      <c r="C1379" s="13">
        <v>1</v>
      </c>
      <c r="D1379" s="13" t="s">
        <v>12211</v>
      </c>
      <c r="E1379" t="s">
        <v>6015</v>
      </c>
      <c r="F1379" s="211">
        <f>IF(B1379="","",VLOOKUP(B1379,'Combined List'!F:L,7,0))</f>
        <v>1114.42</v>
      </c>
    </row>
    <row r="1380" spans="1:6" x14ac:dyDescent="0.2">
      <c r="A1380" s="12" t="s">
        <v>9465</v>
      </c>
      <c r="B1380" s="12" t="s">
        <v>4220</v>
      </c>
      <c r="C1380" s="13">
        <v>1</v>
      </c>
      <c r="D1380" s="13" t="s">
        <v>12211</v>
      </c>
      <c r="E1380" t="s">
        <v>6015</v>
      </c>
      <c r="F1380" s="211">
        <f>IF(B1380="","",VLOOKUP(B1380,'Combined List'!F:L,7,0))</f>
        <v>1199.4000000000001</v>
      </c>
    </row>
    <row r="1381" spans="1:6" x14ac:dyDescent="0.2">
      <c r="A1381" s="12" t="s">
        <v>9467</v>
      </c>
      <c r="B1381" s="12" t="s">
        <v>4221</v>
      </c>
      <c r="C1381" s="13">
        <v>1</v>
      </c>
      <c r="D1381" s="13" t="s">
        <v>12211</v>
      </c>
      <c r="E1381" t="s">
        <v>6015</v>
      </c>
      <c r="F1381" s="211">
        <f>IF(B1381="","",VLOOKUP(B1381,'Combined List'!F:L,7,0))</f>
        <v>2325.14</v>
      </c>
    </row>
    <row r="1382" spans="1:6" x14ac:dyDescent="0.2">
      <c r="A1382" s="12" t="s">
        <v>9469</v>
      </c>
      <c r="B1382" s="12" t="s">
        <v>4222</v>
      </c>
      <c r="C1382" s="13">
        <v>1</v>
      </c>
      <c r="D1382" s="13" t="s">
        <v>12211</v>
      </c>
      <c r="E1382" t="s">
        <v>6015</v>
      </c>
      <c r="F1382" s="211">
        <f>IF(B1382="","",VLOOKUP(B1382,'Combined List'!F:L,7,0))</f>
        <v>2595.52</v>
      </c>
    </row>
    <row r="1383" spans="1:6" x14ac:dyDescent="0.2">
      <c r="A1383" s="12" t="s">
        <v>9471</v>
      </c>
      <c r="B1383" s="12" t="s">
        <v>4223</v>
      </c>
      <c r="C1383" s="13">
        <v>1</v>
      </c>
      <c r="D1383" s="13" t="s">
        <v>12211</v>
      </c>
      <c r="E1383" t="s">
        <v>6015</v>
      </c>
      <c r="F1383" s="211">
        <f>IF(B1383="","",VLOOKUP(B1383,'Combined List'!F:L,7,0))</f>
        <v>3112.07</v>
      </c>
    </row>
    <row r="1384" spans="1:6" x14ac:dyDescent="0.2">
      <c r="A1384" s="12" t="s">
        <v>9723</v>
      </c>
      <c r="B1384" s="12" t="s">
        <v>4224</v>
      </c>
      <c r="C1384" s="13">
        <v>1</v>
      </c>
      <c r="D1384" s="13" t="s">
        <v>12211</v>
      </c>
      <c r="E1384" t="s">
        <v>6015</v>
      </c>
      <c r="F1384" s="211">
        <f>IF(B1384="","",VLOOKUP(B1384,'Combined List'!F:L,7,0))</f>
        <v>3342.16</v>
      </c>
    </row>
    <row r="1385" spans="1:6" x14ac:dyDescent="0.2">
      <c r="A1385" s="12" t="s">
        <v>9725</v>
      </c>
      <c r="B1385" s="12" t="s">
        <v>4225</v>
      </c>
      <c r="C1385" s="13">
        <v>1</v>
      </c>
      <c r="D1385" s="13" t="s">
        <v>12211</v>
      </c>
      <c r="E1385" t="s">
        <v>6015</v>
      </c>
      <c r="F1385" s="211">
        <f>IF(B1385="","",VLOOKUP(B1385,'Combined List'!F:L,7,0))</f>
        <v>4177.66</v>
      </c>
    </row>
    <row r="1386" spans="1:6" x14ac:dyDescent="0.2">
      <c r="A1386" s="12" t="s">
        <v>9727</v>
      </c>
      <c r="B1386" s="12" t="s">
        <v>4226</v>
      </c>
      <c r="C1386" s="13">
        <v>1</v>
      </c>
      <c r="D1386" s="13" t="s">
        <v>12211</v>
      </c>
      <c r="E1386" t="s">
        <v>6015</v>
      </c>
      <c r="F1386" s="211">
        <f>IF(B1386="","",VLOOKUP(B1386,'Combined List'!F:L,7,0))</f>
        <v>4490.96</v>
      </c>
    </row>
    <row r="1387" spans="1:6" x14ac:dyDescent="0.2">
      <c r="A1387" s="12" t="s">
        <v>9729</v>
      </c>
      <c r="B1387" s="12" t="s">
        <v>4227</v>
      </c>
      <c r="C1387" s="13">
        <v>1</v>
      </c>
      <c r="D1387" s="13" t="s">
        <v>12211</v>
      </c>
      <c r="E1387" t="s">
        <v>6015</v>
      </c>
      <c r="F1387" s="211">
        <f>IF(B1387="","",VLOOKUP(B1387,'Combined List'!F:L,7,0))</f>
        <v>5254.57</v>
      </c>
    </row>
    <row r="1388" spans="1:6" x14ac:dyDescent="0.2">
      <c r="A1388" s="12" t="s">
        <v>9731</v>
      </c>
      <c r="B1388" s="12" t="s">
        <v>4228</v>
      </c>
      <c r="C1388" s="13">
        <v>1</v>
      </c>
      <c r="D1388" s="13" t="s">
        <v>12211</v>
      </c>
      <c r="E1388" t="s">
        <v>6015</v>
      </c>
      <c r="F1388" s="211">
        <f>IF(B1388="","",VLOOKUP(B1388,'Combined List'!F:L,7,0))</f>
        <v>6568.14</v>
      </c>
    </row>
    <row r="1389" spans="1:6" x14ac:dyDescent="0.2">
      <c r="A1389" s="12" t="s">
        <v>9733</v>
      </c>
      <c r="B1389" s="12" t="s">
        <v>4229</v>
      </c>
      <c r="C1389" s="13">
        <v>1</v>
      </c>
      <c r="D1389" s="13" t="s">
        <v>12211</v>
      </c>
      <c r="E1389" t="s">
        <v>6015</v>
      </c>
      <c r="F1389" s="211">
        <f>IF(B1389="","",VLOOKUP(B1389,'Combined List'!F:L,7,0))</f>
        <v>8210.23</v>
      </c>
    </row>
    <row r="1390" spans="1:6" x14ac:dyDescent="0.2">
      <c r="A1390" s="10" t="s">
        <v>13</v>
      </c>
      <c r="B1390" s="11"/>
      <c r="C1390" s="37"/>
      <c r="D1390" s="37"/>
      <c r="E1390" t="s">
        <v>6015</v>
      </c>
      <c r="F1390" s="211" t="str">
        <f>IF(B1390="","",VLOOKUP(B1390,'Combined List'!F:L,7,0))</f>
        <v/>
      </c>
    </row>
    <row r="1391" spans="1:6" x14ac:dyDescent="0.2">
      <c r="A1391" s="1" t="s">
        <v>12212</v>
      </c>
      <c r="B1391" s="1" t="s">
        <v>4230</v>
      </c>
      <c r="C1391" s="13">
        <v>6</v>
      </c>
      <c r="D1391" s="13" t="s">
        <v>12211</v>
      </c>
      <c r="E1391" t="s">
        <v>502</v>
      </c>
      <c r="F1391" s="211">
        <f>IF(B1391="","",VLOOKUP(B1391,'Combined List'!F:L,7,0))</f>
        <v>173.97</v>
      </c>
    </row>
    <row r="1392" spans="1:6" x14ac:dyDescent="0.2">
      <c r="A1392" s="1" t="s">
        <v>12216</v>
      </c>
      <c r="B1392" s="1" t="s">
        <v>4231</v>
      </c>
      <c r="C1392" s="13">
        <v>6</v>
      </c>
      <c r="D1392" s="13" t="s">
        <v>12211</v>
      </c>
      <c r="E1392" t="s">
        <v>503</v>
      </c>
      <c r="F1392" s="211">
        <f>IF(B1392="","",VLOOKUP(B1392,'Combined List'!F:L,7,0))</f>
        <v>282.77999999999997</v>
      </c>
    </row>
    <row r="1393" spans="1:6" x14ac:dyDescent="0.2">
      <c r="A1393" s="12" t="s">
        <v>12218</v>
      </c>
      <c r="B1393" s="12" t="s">
        <v>13549</v>
      </c>
      <c r="C1393" s="13">
        <v>4</v>
      </c>
      <c r="D1393" s="13" t="s">
        <v>12211</v>
      </c>
      <c r="E1393" t="s">
        <v>13571</v>
      </c>
      <c r="F1393" s="211">
        <f>IF(B1393="","",VLOOKUP(B1393,'Combined List'!F:L,7,0))</f>
        <v>311.39</v>
      </c>
    </row>
  </sheetData>
  <pageMargins left="0.7" right="0.7" top="0.75" bottom="0.75" header="0.3" footer="0.3"/>
  <pageSetup scale="76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508"/>
  <sheetViews>
    <sheetView workbookViewId="0">
      <pane ySplit="1" topLeftCell="A463" activePane="bottomLeft" state="frozen"/>
      <selection activeCell="D1" sqref="D1"/>
      <selection pane="bottomLeft" activeCell="E483" sqref="E483"/>
    </sheetView>
  </sheetViews>
  <sheetFormatPr defaultColWidth="11.75" defaultRowHeight="12.75" x14ac:dyDescent="0.2"/>
  <cols>
    <col min="1" max="1" width="16.5" style="1" customWidth="1"/>
    <col min="2" max="2" width="17.625" style="1" customWidth="1"/>
    <col min="3" max="4" width="10.625" style="2" customWidth="1"/>
    <col min="5" max="5" width="14" style="2" bestFit="1" customWidth="1"/>
    <col min="6" max="6" width="16.375" style="2" customWidth="1"/>
    <col min="7" max="252" width="9" customWidth="1"/>
    <col min="253" max="253" width="11.375" customWidth="1"/>
    <col min="254" max="255" width="9" customWidth="1"/>
  </cols>
  <sheetData>
    <row r="1" spans="1:6" s="5" customFormat="1" ht="39" thickBot="1" x14ac:dyDescent="0.25">
      <c r="A1" s="153" t="s">
        <v>12207</v>
      </c>
      <c r="B1" s="153" t="s">
        <v>13937</v>
      </c>
      <c r="C1" s="153" t="s">
        <v>6421</v>
      </c>
      <c r="D1" s="153" t="s">
        <v>6422</v>
      </c>
      <c r="E1" s="153" t="s">
        <v>66</v>
      </c>
      <c r="F1" s="168" t="s">
        <v>17901</v>
      </c>
    </row>
    <row r="2" spans="1:6" ht="13.5" thickTop="1" x14ac:dyDescent="0.2">
      <c r="A2" s="18" t="s">
        <v>9853</v>
      </c>
      <c r="B2" s="32"/>
      <c r="E2" s="2" t="s">
        <v>6015</v>
      </c>
      <c r="F2" s="211" t="s">
        <v>6015</v>
      </c>
    </row>
    <row r="3" spans="1:6" x14ac:dyDescent="0.2">
      <c r="A3" s="12" t="s">
        <v>12364</v>
      </c>
      <c r="B3" s="1" t="s">
        <v>4232</v>
      </c>
      <c r="C3" s="2">
        <v>6</v>
      </c>
      <c r="D3" s="2" t="s">
        <v>12211</v>
      </c>
      <c r="E3" t="s">
        <v>136</v>
      </c>
      <c r="F3" s="211">
        <v>345.53</v>
      </c>
    </row>
    <row r="4" spans="1:6" x14ac:dyDescent="0.2">
      <c r="A4" s="12" t="s">
        <v>12366</v>
      </c>
      <c r="B4" s="1" t="s">
        <v>4233</v>
      </c>
      <c r="C4" s="2">
        <v>1</v>
      </c>
      <c r="D4" s="2" t="s">
        <v>12211</v>
      </c>
      <c r="E4" t="s">
        <v>289</v>
      </c>
      <c r="F4" s="211">
        <v>376.48</v>
      </c>
    </row>
    <row r="5" spans="1:6" x14ac:dyDescent="0.2">
      <c r="A5" s="12" t="s">
        <v>12368</v>
      </c>
      <c r="B5" s="1" t="s">
        <v>13130</v>
      </c>
      <c r="C5" s="2">
        <v>1</v>
      </c>
      <c r="D5" s="2" t="s">
        <v>12211</v>
      </c>
      <c r="E5" t="s">
        <v>13520</v>
      </c>
      <c r="F5" s="211">
        <v>396.87</v>
      </c>
    </row>
    <row r="6" spans="1:6" x14ac:dyDescent="0.2">
      <c r="A6" s="12" t="s">
        <v>12370</v>
      </c>
      <c r="B6" s="1" t="s">
        <v>4234</v>
      </c>
      <c r="C6" s="2">
        <v>1</v>
      </c>
      <c r="D6" s="2" t="s">
        <v>12211</v>
      </c>
      <c r="E6" t="s">
        <v>291</v>
      </c>
      <c r="F6" s="211">
        <v>596.21</v>
      </c>
    </row>
    <row r="7" spans="1:6" x14ac:dyDescent="0.2">
      <c r="A7" s="1" t="s">
        <v>12218</v>
      </c>
      <c r="B7" s="1" t="s">
        <v>4235</v>
      </c>
      <c r="C7" s="2">
        <v>2</v>
      </c>
      <c r="D7" s="2">
        <v>14</v>
      </c>
      <c r="E7" t="s">
        <v>292</v>
      </c>
      <c r="F7" s="211">
        <v>743.08</v>
      </c>
    </row>
    <row r="8" spans="1:6" x14ac:dyDescent="0.2">
      <c r="A8" s="12" t="s">
        <v>12374</v>
      </c>
      <c r="B8" s="1" t="s">
        <v>4236</v>
      </c>
      <c r="C8" s="2">
        <v>1</v>
      </c>
      <c r="D8" s="2" t="s">
        <v>12211</v>
      </c>
      <c r="E8" t="s">
        <v>290</v>
      </c>
      <c r="F8" s="211">
        <v>1202.8900000000001</v>
      </c>
    </row>
    <row r="9" spans="1:6" x14ac:dyDescent="0.2">
      <c r="A9" s="6" t="s">
        <v>12485</v>
      </c>
      <c r="B9" s="6" t="s">
        <v>4237</v>
      </c>
      <c r="C9" s="11">
        <v>1</v>
      </c>
      <c r="D9" s="11" t="s">
        <v>12211</v>
      </c>
      <c r="E9" t="s">
        <v>134</v>
      </c>
      <c r="F9" s="211">
        <v>1038.24</v>
      </c>
    </row>
    <row r="10" spans="1:6" x14ac:dyDescent="0.2">
      <c r="A10" s="1" t="s">
        <v>12487</v>
      </c>
      <c r="B10" s="1" t="s">
        <v>4238</v>
      </c>
      <c r="C10" s="2">
        <v>1</v>
      </c>
      <c r="D10" s="2" t="s">
        <v>12211</v>
      </c>
      <c r="E10" t="s">
        <v>6015</v>
      </c>
      <c r="F10" s="211">
        <v>1242.51</v>
      </c>
    </row>
    <row r="11" spans="1:6" x14ac:dyDescent="0.2">
      <c r="A11" s="1" t="s">
        <v>12489</v>
      </c>
      <c r="B11" s="1" t="s">
        <v>4239</v>
      </c>
      <c r="C11" s="2">
        <v>1</v>
      </c>
      <c r="D11" s="2" t="s">
        <v>12211</v>
      </c>
      <c r="E11" t="s">
        <v>6015</v>
      </c>
      <c r="F11" s="211">
        <v>1604.84</v>
      </c>
    </row>
    <row r="12" spans="1:6" x14ac:dyDescent="0.2">
      <c r="A12" s="6" t="s">
        <v>12491</v>
      </c>
      <c r="B12" s="6" t="s">
        <v>4240</v>
      </c>
      <c r="C12" s="11">
        <v>1</v>
      </c>
      <c r="D12" s="11" t="s">
        <v>12211</v>
      </c>
      <c r="E12" t="s">
        <v>133</v>
      </c>
      <c r="F12" s="211">
        <v>1668.13</v>
      </c>
    </row>
    <row r="13" spans="1:6" x14ac:dyDescent="0.2">
      <c r="A13" s="1" t="s">
        <v>12493</v>
      </c>
      <c r="B13" s="1" t="s">
        <v>4241</v>
      </c>
      <c r="C13" s="2">
        <v>1</v>
      </c>
      <c r="D13" s="2" t="s">
        <v>12211</v>
      </c>
      <c r="E13" t="s">
        <v>6015</v>
      </c>
      <c r="F13" s="211">
        <v>1365.79</v>
      </c>
    </row>
    <row r="14" spans="1:6" x14ac:dyDescent="0.2">
      <c r="A14" s="6" t="s">
        <v>12495</v>
      </c>
      <c r="B14" s="6" t="s">
        <v>4023</v>
      </c>
      <c r="C14" s="11">
        <v>1</v>
      </c>
      <c r="D14" s="11" t="s">
        <v>12211</v>
      </c>
      <c r="E14" t="s">
        <v>135</v>
      </c>
      <c r="F14" s="211">
        <v>1559.01</v>
      </c>
    </row>
    <row r="15" spans="1:6" x14ac:dyDescent="0.2">
      <c r="A15" s="1" t="s">
        <v>12497</v>
      </c>
      <c r="B15" s="1" t="s">
        <v>4024</v>
      </c>
      <c r="C15" s="2">
        <v>1</v>
      </c>
      <c r="D15" s="2" t="s">
        <v>12211</v>
      </c>
      <c r="E15" t="s">
        <v>6015</v>
      </c>
      <c r="F15" s="211">
        <v>1790.2</v>
      </c>
    </row>
    <row r="16" spans="1:6" x14ac:dyDescent="0.2">
      <c r="A16" s="1" t="s">
        <v>12499</v>
      </c>
      <c r="B16" s="1" t="s">
        <v>4025</v>
      </c>
      <c r="C16" s="2">
        <v>1</v>
      </c>
      <c r="D16" s="2" t="s">
        <v>12211</v>
      </c>
      <c r="E16" t="s">
        <v>6015</v>
      </c>
      <c r="F16" s="211">
        <v>2153.7600000000002</v>
      </c>
    </row>
    <row r="17" spans="1:6" x14ac:dyDescent="0.2">
      <c r="A17" s="1" t="s">
        <v>12548</v>
      </c>
      <c r="B17" s="1" t="s">
        <v>4026</v>
      </c>
      <c r="C17" s="2">
        <v>1</v>
      </c>
      <c r="D17" s="2" t="s">
        <v>12211</v>
      </c>
      <c r="E17" t="s">
        <v>13521</v>
      </c>
      <c r="F17" s="211">
        <v>2612.98</v>
      </c>
    </row>
    <row r="18" spans="1:6" x14ac:dyDescent="0.2">
      <c r="A18" s="18" t="s">
        <v>4027</v>
      </c>
      <c r="B18" s="32"/>
      <c r="E18"/>
      <c r="F18" s="211" t="s">
        <v>6015</v>
      </c>
    </row>
    <row r="19" spans="1:6" x14ac:dyDescent="0.2">
      <c r="A19" s="12" t="s">
        <v>12364</v>
      </c>
      <c r="B19" s="1" t="s">
        <v>4028</v>
      </c>
      <c r="C19" s="2">
        <v>1</v>
      </c>
      <c r="D19" s="2" t="s">
        <v>12211</v>
      </c>
      <c r="E19"/>
      <c r="F19" s="211">
        <v>381.8</v>
      </c>
    </row>
    <row r="20" spans="1:6" x14ac:dyDescent="0.2">
      <c r="A20" s="12" t="s">
        <v>12366</v>
      </c>
      <c r="B20" s="1" t="s">
        <v>4029</v>
      </c>
      <c r="C20" s="2">
        <v>1</v>
      </c>
      <c r="D20" s="2" t="s">
        <v>12211</v>
      </c>
      <c r="E20"/>
      <c r="F20" s="211">
        <v>416.44</v>
      </c>
    </row>
    <row r="21" spans="1:6" x14ac:dyDescent="0.2">
      <c r="A21" s="12" t="s">
        <v>12368</v>
      </c>
      <c r="B21" s="1" t="s">
        <v>13131</v>
      </c>
      <c r="C21" s="2">
        <v>1</v>
      </c>
      <c r="D21" s="2" t="s">
        <v>12211</v>
      </c>
      <c r="E21"/>
      <c r="F21" s="211">
        <v>433.64</v>
      </c>
    </row>
    <row r="22" spans="1:6" x14ac:dyDescent="0.2">
      <c r="A22" s="12" t="s">
        <v>12370</v>
      </c>
      <c r="B22" s="1" t="s">
        <v>4030</v>
      </c>
      <c r="C22" s="2">
        <v>1</v>
      </c>
      <c r="D22" s="2" t="s">
        <v>12211</v>
      </c>
      <c r="E22"/>
      <c r="F22" s="211">
        <v>667.72</v>
      </c>
    </row>
    <row r="23" spans="1:6" x14ac:dyDescent="0.2">
      <c r="A23" s="1" t="s">
        <v>12218</v>
      </c>
      <c r="B23" s="1" t="s">
        <v>4031</v>
      </c>
      <c r="C23" s="2">
        <v>1</v>
      </c>
      <c r="D23" s="2" t="s">
        <v>12211</v>
      </c>
      <c r="E23"/>
      <c r="F23" s="211">
        <v>832.22</v>
      </c>
    </row>
    <row r="24" spans="1:6" x14ac:dyDescent="0.2">
      <c r="A24" s="12" t="s">
        <v>12374</v>
      </c>
      <c r="B24" s="1" t="s">
        <v>4032</v>
      </c>
      <c r="C24" s="2">
        <v>1</v>
      </c>
      <c r="D24" s="2" t="s">
        <v>12211</v>
      </c>
      <c r="E24"/>
      <c r="F24" s="211">
        <v>1347.22</v>
      </c>
    </row>
    <row r="25" spans="1:6" x14ac:dyDescent="0.2">
      <c r="A25" s="18" t="s">
        <v>4033</v>
      </c>
      <c r="B25" s="32"/>
      <c r="E25"/>
      <c r="F25" s="211" t="s">
        <v>6015</v>
      </c>
    </row>
    <row r="26" spans="1:6" x14ac:dyDescent="0.2">
      <c r="A26" s="12" t="s">
        <v>12364</v>
      </c>
      <c r="B26" s="12" t="s">
        <v>15</v>
      </c>
      <c r="C26" s="2">
        <v>5</v>
      </c>
      <c r="D26" s="2" t="s">
        <v>12211</v>
      </c>
      <c r="E26" t="s">
        <v>13522</v>
      </c>
      <c r="F26" s="211">
        <v>370.57</v>
      </c>
    </row>
    <row r="27" spans="1:6" x14ac:dyDescent="0.2">
      <c r="A27" s="12" t="s">
        <v>12366</v>
      </c>
      <c r="B27" s="1" t="s">
        <v>4034</v>
      </c>
      <c r="C27" s="2">
        <v>1</v>
      </c>
      <c r="D27" s="2" t="s">
        <v>12211</v>
      </c>
      <c r="E27" t="s">
        <v>300</v>
      </c>
      <c r="F27" s="211">
        <v>643.51</v>
      </c>
    </row>
    <row r="28" spans="1:6" x14ac:dyDescent="0.2">
      <c r="A28" s="12" t="s">
        <v>12368</v>
      </c>
      <c r="B28" s="1" t="s">
        <v>13132</v>
      </c>
      <c r="C28" s="2">
        <v>1</v>
      </c>
      <c r="D28" s="2" t="s">
        <v>12211</v>
      </c>
      <c r="E28" t="s">
        <v>13523</v>
      </c>
      <c r="F28" s="211">
        <v>859.59</v>
      </c>
    </row>
    <row r="29" spans="1:6" x14ac:dyDescent="0.2">
      <c r="A29" s="12" t="s">
        <v>12370</v>
      </c>
      <c r="B29" s="1" t="s">
        <v>4035</v>
      </c>
      <c r="C29" s="2">
        <v>1</v>
      </c>
      <c r="D29" s="2" t="s">
        <v>12211</v>
      </c>
      <c r="E29"/>
      <c r="F29" s="211">
        <v>942.07</v>
      </c>
    </row>
    <row r="30" spans="1:6" x14ac:dyDescent="0.2">
      <c r="A30" s="1" t="s">
        <v>12218</v>
      </c>
      <c r="B30" s="1" t="s">
        <v>4036</v>
      </c>
      <c r="C30" s="2">
        <v>1</v>
      </c>
      <c r="D30" s="2" t="s">
        <v>12211</v>
      </c>
      <c r="E30" t="s">
        <v>13524</v>
      </c>
      <c r="F30" s="211">
        <v>1162.6199999999999</v>
      </c>
    </row>
    <row r="31" spans="1:6" x14ac:dyDescent="0.2">
      <c r="A31" s="12" t="s">
        <v>12374</v>
      </c>
      <c r="B31" s="1" t="s">
        <v>4037</v>
      </c>
      <c r="C31" s="2">
        <v>1</v>
      </c>
      <c r="D31" s="2" t="s">
        <v>12211</v>
      </c>
      <c r="E31"/>
      <c r="F31" s="211">
        <v>1668.13</v>
      </c>
    </row>
    <row r="32" spans="1:6" x14ac:dyDescent="0.2">
      <c r="A32" s="1" t="s">
        <v>12485</v>
      </c>
      <c r="B32" s="1" t="s">
        <v>4038</v>
      </c>
      <c r="C32" s="2">
        <v>1</v>
      </c>
      <c r="D32" s="2" t="s">
        <v>12211</v>
      </c>
      <c r="E32"/>
      <c r="F32" s="211">
        <v>1498.59</v>
      </c>
    </row>
    <row r="33" spans="1:6" x14ac:dyDescent="0.2">
      <c r="A33" s="1" t="s">
        <v>12487</v>
      </c>
      <c r="B33" s="1" t="s">
        <v>4039</v>
      </c>
      <c r="C33" s="2">
        <v>1</v>
      </c>
      <c r="D33" s="2" t="s">
        <v>12211</v>
      </c>
      <c r="E33" t="s">
        <v>6015</v>
      </c>
      <c r="F33" s="211">
        <v>1834.03</v>
      </c>
    </row>
    <row r="34" spans="1:6" x14ac:dyDescent="0.2">
      <c r="A34" s="1" t="s">
        <v>12489</v>
      </c>
      <c r="B34" s="1" t="s">
        <v>4040</v>
      </c>
      <c r="C34" s="2">
        <v>1</v>
      </c>
      <c r="D34" s="2" t="s">
        <v>12211</v>
      </c>
      <c r="E34"/>
      <c r="F34" s="211">
        <v>2475.2600000000002</v>
      </c>
    </row>
    <row r="35" spans="1:6" x14ac:dyDescent="0.2">
      <c r="A35" s="1" t="s">
        <v>12493</v>
      </c>
      <c r="B35" s="1" t="s">
        <v>4041</v>
      </c>
      <c r="C35" s="2">
        <v>1</v>
      </c>
      <c r="D35" s="2" t="s">
        <v>12211</v>
      </c>
      <c r="E35"/>
      <c r="F35" s="211">
        <v>1904.01</v>
      </c>
    </row>
    <row r="36" spans="1:6" x14ac:dyDescent="0.2">
      <c r="A36" s="1" t="s">
        <v>12495</v>
      </c>
      <c r="B36" s="1" t="s">
        <v>4042</v>
      </c>
      <c r="C36" s="2">
        <v>1</v>
      </c>
      <c r="D36" s="2" t="s">
        <v>12211</v>
      </c>
      <c r="E36" t="s">
        <v>6015</v>
      </c>
      <c r="F36" s="211">
        <v>1977.91</v>
      </c>
    </row>
    <row r="37" spans="1:6" x14ac:dyDescent="0.2">
      <c r="A37" s="1" t="s">
        <v>12497</v>
      </c>
      <c r="B37" s="1" t="s">
        <v>4043</v>
      </c>
      <c r="C37" s="2">
        <v>1</v>
      </c>
      <c r="D37" s="2" t="s">
        <v>12211</v>
      </c>
      <c r="E37"/>
      <c r="F37" s="211">
        <v>3224.07</v>
      </c>
    </row>
    <row r="38" spans="1:6" x14ac:dyDescent="0.2">
      <c r="A38" s="18" t="s">
        <v>4044</v>
      </c>
      <c r="B38" s="32"/>
      <c r="E38"/>
      <c r="F38" s="211" t="s">
        <v>6015</v>
      </c>
    </row>
    <row r="39" spans="1:6" x14ac:dyDescent="0.2">
      <c r="A39" s="12" t="s">
        <v>12364</v>
      </c>
      <c r="B39" s="1" t="s">
        <v>4045</v>
      </c>
      <c r="C39" s="2">
        <v>1</v>
      </c>
      <c r="D39" s="2" t="s">
        <v>12211</v>
      </c>
      <c r="E39"/>
      <c r="F39" s="211">
        <v>379.83</v>
      </c>
    </row>
    <row r="40" spans="1:6" x14ac:dyDescent="0.2">
      <c r="A40" s="12" t="s">
        <v>12366</v>
      </c>
      <c r="B40" s="1" t="s">
        <v>4046</v>
      </c>
      <c r="C40" s="2">
        <v>1</v>
      </c>
      <c r="D40" s="2" t="s">
        <v>12211</v>
      </c>
      <c r="E40"/>
      <c r="F40" s="211">
        <v>659.61</v>
      </c>
    </row>
    <row r="41" spans="1:6" x14ac:dyDescent="0.2">
      <c r="A41" s="12" t="s">
        <v>12368</v>
      </c>
      <c r="B41" s="1" t="s">
        <v>13133</v>
      </c>
      <c r="C41" s="2">
        <v>1</v>
      </c>
      <c r="D41" s="2" t="s">
        <v>12211</v>
      </c>
      <c r="E41"/>
      <c r="F41" s="211">
        <v>881.08</v>
      </c>
    </row>
    <row r="42" spans="1:6" x14ac:dyDescent="0.2">
      <c r="A42" s="12" t="s">
        <v>12370</v>
      </c>
      <c r="B42" s="1" t="s">
        <v>4047</v>
      </c>
      <c r="C42" s="2">
        <v>1</v>
      </c>
      <c r="D42" s="2" t="s">
        <v>12211</v>
      </c>
      <c r="E42"/>
      <c r="F42" s="211">
        <v>965.76</v>
      </c>
    </row>
    <row r="43" spans="1:6" x14ac:dyDescent="0.2">
      <c r="A43" s="6" t="s">
        <v>12372</v>
      </c>
      <c r="B43" s="6" t="s">
        <v>4048</v>
      </c>
      <c r="C43" s="11">
        <v>1</v>
      </c>
      <c r="D43" s="11" t="s">
        <v>12211</v>
      </c>
      <c r="E43"/>
      <c r="F43" s="211">
        <v>1191.81</v>
      </c>
    </row>
    <row r="44" spans="1:6" x14ac:dyDescent="0.2">
      <c r="A44" s="12" t="s">
        <v>12374</v>
      </c>
      <c r="B44" s="1" t="s">
        <v>4049</v>
      </c>
      <c r="C44" s="2">
        <v>1</v>
      </c>
      <c r="D44" s="2" t="s">
        <v>12211</v>
      </c>
      <c r="E44"/>
      <c r="F44" s="211">
        <v>1710.09</v>
      </c>
    </row>
    <row r="45" spans="1:6" x14ac:dyDescent="0.2">
      <c r="A45" s="18" t="s">
        <v>17889</v>
      </c>
      <c r="B45" s="32"/>
      <c r="E45"/>
      <c r="F45" s="211" t="s">
        <v>6015</v>
      </c>
    </row>
    <row r="46" spans="1:6" x14ac:dyDescent="0.2">
      <c r="A46" s="1" t="s">
        <v>12364</v>
      </c>
      <c r="B46" s="1" t="s">
        <v>4050</v>
      </c>
      <c r="C46" s="2">
        <v>1</v>
      </c>
      <c r="D46" s="2" t="s">
        <v>12211</v>
      </c>
      <c r="E46" t="s">
        <v>305</v>
      </c>
      <c r="F46" s="211">
        <v>682.89</v>
      </c>
    </row>
    <row r="47" spans="1:6" x14ac:dyDescent="0.2">
      <c r="A47" s="18" t="s">
        <v>5632</v>
      </c>
      <c r="B47" s="32"/>
      <c r="E47"/>
      <c r="F47" s="211" t="s">
        <v>6015</v>
      </c>
    </row>
    <row r="48" spans="1:6" x14ac:dyDescent="0.2">
      <c r="A48" s="1" t="s">
        <v>11963</v>
      </c>
      <c r="B48" s="1" t="s">
        <v>4051</v>
      </c>
      <c r="C48" s="2">
        <v>1</v>
      </c>
      <c r="D48" s="2" t="s">
        <v>12211</v>
      </c>
      <c r="E48" t="s">
        <v>13903</v>
      </c>
      <c r="F48" s="211">
        <v>449.19</v>
      </c>
    </row>
    <row r="49" spans="1:6" x14ac:dyDescent="0.2">
      <c r="A49" s="1" t="s">
        <v>11965</v>
      </c>
      <c r="B49" s="1" t="s">
        <v>4052</v>
      </c>
      <c r="C49" s="2">
        <v>1</v>
      </c>
      <c r="D49" s="2" t="s">
        <v>12211</v>
      </c>
      <c r="E49" t="s">
        <v>6015</v>
      </c>
      <c r="F49" s="211">
        <v>489.46</v>
      </c>
    </row>
    <row r="50" spans="1:6" x14ac:dyDescent="0.2">
      <c r="A50" s="1" t="s">
        <v>11967</v>
      </c>
      <c r="B50" s="1" t="s">
        <v>4053</v>
      </c>
      <c r="C50" s="2">
        <v>1</v>
      </c>
      <c r="D50" s="2" t="s">
        <v>12211</v>
      </c>
      <c r="E50" t="s">
        <v>319</v>
      </c>
      <c r="F50" s="211">
        <v>535.77</v>
      </c>
    </row>
    <row r="51" spans="1:6" x14ac:dyDescent="0.2">
      <c r="A51" s="1" t="s">
        <v>11969</v>
      </c>
      <c r="B51" s="1" t="s">
        <v>4054</v>
      </c>
      <c r="C51" s="2">
        <v>1</v>
      </c>
      <c r="D51" s="2" t="s">
        <v>12211</v>
      </c>
      <c r="E51" t="s">
        <v>6015</v>
      </c>
      <c r="F51" s="211">
        <v>775.08</v>
      </c>
    </row>
    <row r="52" spans="1:6" x14ac:dyDescent="0.2">
      <c r="A52" s="1" t="s">
        <v>11971</v>
      </c>
      <c r="B52" s="1" t="s">
        <v>4055</v>
      </c>
      <c r="C52" s="2">
        <v>1</v>
      </c>
      <c r="D52" s="2" t="s">
        <v>12211</v>
      </c>
      <c r="E52" t="s">
        <v>6015</v>
      </c>
      <c r="F52" s="211">
        <v>1003.17</v>
      </c>
    </row>
    <row r="53" spans="1:6" x14ac:dyDescent="0.2">
      <c r="A53" s="12" t="s">
        <v>12374</v>
      </c>
      <c r="B53" s="1" t="s">
        <v>4056</v>
      </c>
      <c r="C53" s="2">
        <v>1</v>
      </c>
      <c r="D53" s="2" t="s">
        <v>12211</v>
      </c>
      <c r="E53" t="s">
        <v>6015</v>
      </c>
      <c r="F53" s="211">
        <v>1684.06</v>
      </c>
    </row>
    <row r="54" spans="1:6" x14ac:dyDescent="0.2">
      <c r="A54" s="1" t="s">
        <v>12485</v>
      </c>
      <c r="B54" s="1" t="s">
        <v>4057</v>
      </c>
      <c r="C54" s="2">
        <v>1</v>
      </c>
      <c r="D54" s="2" t="s">
        <v>12211</v>
      </c>
      <c r="E54" t="s">
        <v>6015</v>
      </c>
      <c r="F54" s="211">
        <v>1589.16</v>
      </c>
    </row>
    <row r="55" spans="1:6" x14ac:dyDescent="0.2">
      <c r="A55" s="1" t="s">
        <v>12487</v>
      </c>
      <c r="B55" s="1" t="s">
        <v>4058</v>
      </c>
      <c r="C55" s="2">
        <v>1</v>
      </c>
      <c r="D55" s="2" t="s">
        <v>12211</v>
      </c>
      <c r="E55" t="s">
        <v>6015</v>
      </c>
      <c r="F55" s="211">
        <v>1677.38</v>
      </c>
    </row>
    <row r="56" spans="1:6" x14ac:dyDescent="0.2">
      <c r="A56" s="1" t="s">
        <v>12489</v>
      </c>
      <c r="B56" s="1" t="s">
        <v>4059</v>
      </c>
      <c r="C56" s="2">
        <v>1</v>
      </c>
      <c r="D56" s="2" t="s">
        <v>12211</v>
      </c>
      <c r="E56" t="s">
        <v>6015</v>
      </c>
      <c r="F56" s="211">
        <v>2273.16</v>
      </c>
    </row>
    <row r="57" spans="1:6" x14ac:dyDescent="0.2">
      <c r="A57" s="1" t="s">
        <v>12491</v>
      </c>
      <c r="B57" s="1" t="s">
        <v>4060</v>
      </c>
      <c r="C57" s="2">
        <v>1</v>
      </c>
      <c r="D57" s="2" t="s">
        <v>12211</v>
      </c>
      <c r="E57" t="s">
        <v>6015</v>
      </c>
      <c r="F57" s="211">
        <v>2705.11</v>
      </c>
    </row>
    <row r="58" spans="1:6" x14ac:dyDescent="0.2">
      <c r="A58" s="1" t="s">
        <v>12493</v>
      </c>
      <c r="B58" s="1" t="s">
        <v>4061</v>
      </c>
      <c r="C58" s="2">
        <v>1</v>
      </c>
      <c r="D58" s="2" t="s">
        <v>12211</v>
      </c>
      <c r="E58" t="s">
        <v>6015</v>
      </c>
      <c r="F58" s="211">
        <v>1775.48</v>
      </c>
    </row>
    <row r="59" spans="1:6" x14ac:dyDescent="0.2">
      <c r="A59" s="1" t="s">
        <v>12495</v>
      </c>
      <c r="B59" s="1" t="s">
        <v>4062</v>
      </c>
      <c r="C59" s="2">
        <v>1</v>
      </c>
      <c r="D59" s="2" t="s">
        <v>12211</v>
      </c>
      <c r="E59" t="s">
        <v>6015</v>
      </c>
      <c r="F59" s="211">
        <v>2104.67</v>
      </c>
    </row>
    <row r="60" spans="1:6" x14ac:dyDescent="0.2">
      <c r="A60" s="1" t="s">
        <v>12497</v>
      </c>
      <c r="B60" s="1" t="s">
        <v>4063</v>
      </c>
      <c r="C60" s="2">
        <v>1</v>
      </c>
      <c r="D60" s="2" t="s">
        <v>12211</v>
      </c>
      <c r="E60" t="s">
        <v>6015</v>
      </c>
      <c r="F60" s="211">
        <v>2506.29</v>
      </c>
    </row>
    <row r="61" spans="1:6" x14ac:dyDescent="0.2">
      <c r="A61" s="1" t="s">
        <v>12499</v>
      </c>
      <c r="B61" s="1" t="s">
        <v>4064</v>
      </c>
      <c r="C61" s="2">
        <v>1</v>
      </c>
      <c r="D61" s="2" t="s">
        <v>12211</v>
      </c>
      <c r="E61" t="s">
        <v>6015</v>
      </c>
      <c r="F61" s="211">
        <v>3015.24</v>
      </c>
    </row>
    <row r="62" spans="1:6" x14ac:dyDescent="0.2">
      <c r="A62" s="1" t="s">
        <v>12548</v>
      </c>
      <c r="B62" s="1" t="s">
        <v>4065</v>
      </c>
      <c r="C62" s="2">
        <v>1</v>
      </c>
      <c r="D62" s="2" t="s">
        <v>12211</v>
      </c>
      <c r="E62" t="s">
        <v>6015</v>
      </c>
      <c r="F62" s="211">
        <v>3919.52</v>
      </c>
    </row>
    <row r="63" spans="1:6" x14ac:dyDescent="0.2">
      <c r="A63" s="18" t="s">
        <v>4066</v>
      </c>
      <c r="B63" s="32"/>
      <c r="E63"/>
      <c r="F63" s="211" t="s">
        <v>6015</v>
      </c>
    </row>
    <row r="64" spans="1:6" x14ac:dyDescent="0.2">
      <c r="A64" s="12" t="s">
        <v>12364</v>
      </c>
      <c r="B64" s="1" t="s">
        <v>4067</v>
      </c>
      <c r="C64" s="2">
        <v>1</v>
      </c>
      <c r="D64" s="2" t="s">
        <v>12211</v>
      </c>
      <c r="E64" t="s">
        <v>143</v>
      </c>
      <c r="F64" s="211">
        <v>394.39</v>
      </c>
    </row>
    <row r="65" spans="1:6" x14ac:dyDescent="0.2">
      <c r="A65" s="12" t="s">
        <v>12366</v>
      </c>
      <c r="B65" s="1" t="s">
        <v>4068</v>
      </c>
      <c r="C65" s="2">
        <v>1</v>
      </c>
      <c r="D65" s="2" t="s">
        <v>12211</v>
      </c>
      <c r="E65" t="s">
        <v>144</v>
      </c>
      <c r="F65" s="211">
        <v>442.11</v>
      </c>
    </row>
    <row r="66" spans="1:6" x14ac:dyDescent="0.2">
      <c r="A66" s="1" t="s">
        <v>12214</v>
      </c>
      <c r="B66" s="1" t="s">
        <v>13134</v>
      </c>
      <c r="C66" s="2">
        <v>1</v>
      </c>
      <c r="D66" s="2">
        <v>16</v>
      </c>
      <c r="E66" t="s">
        <v>13525</v>
      </c>
      <c r="F66" s="211">
        <v>499.73</v>
      </c>
    </row>
    <row r="67" spans="1:6" x14ac:dyDescent="0.2">
      <c r="A67" s="1" t="s">
        <v>12216</v>
      </c>
      <c r="B67" s="1" t="s">
        <v>4283</v>
      </c>
      <c r="C67" s="2">
        <v>2</v>
      </c>
      <c r="D67" s="2">
        <v>14</v>
      </c>
      <c r="E67" t="s">
        <v>146</v>
      </c>
      <c r="F67" s="211">
        <v>647.41999999999996</v>
      </c>
    </row>
    <row r="68" spans="1:6" x14ac:dyDescent="0.2">
      <c r="A68" s="1" t="s">
        <v>12218</v>
      </c>
      <c r="B68" s="1" t="s">
        <v>4284</v>
      </c>
      <c r="C68" s="2">
        <v>2</v>
      </c>
      <c r="D68" s="2">
        <v>12</v>
      </c>
      <c r="E68" t="s">
        <v>147</v>
      </c>
      <c r="F68" s="211">
        <v>857.99</v>
      </c>
    </row>
    <row r="69" spans="1:6" x14ac:dyDescent="0.2">
      <c r="A69" s="12" t="s">
        <v>12374</v>
      </c>
      <c r="B69" s="1" t="s">
        <v>4285</v>
      </c>
      <c r="C69" s="2">
        <v>1</v>
      </c>
      <c r="D69" s="2" t="s">
        <v>12211</v>
      </c>
      <c r="E69" t="s">
        <v>145</v>
      </c>
      <c r="F69" s="211">
        <v>1383.32</v>
      </c>
    </row>
    <row r="70" spans="1:6" x14ac:dyDescent="0.2">
      <c r="A70" s="1" t="s">
        <v>12485</v>
      </c>
      <c r="B70" s="1" t="s">
        <v>4286</v>
      </c>
      <c r="C70" s="2">
        <v>1</v>
      </c>
      <c r="D70" s="2" t="s">
        <v>12211</v>
      </c>
      <c r="E70" t="s">
        <v>332</v>
      </c>
      <c r="F70" s="211">
        <v>1109.9100000000001</v>
      </c>
    </row>
    <row r="71" spans="1:6" x14ac:dyDescent="0.2">
      <c r="A71" s="1" t="s">
        <v>12487</v>
      </c>
      <c r="B71" s="1" t="s">
        <v>4287</v>
      </c>
      <c r="C71" s="2">
        <v>1</v>
      </c>
      <c r="D71" s="2" t="s">
        <v>12211</v>
      </c>
      <c r="E71" t="s">
        <v>137</v>
      </c>
      <c r="F71" s="211">
        <v>1438.16</v>
      </c>
    </row>
    <row r="72" spans="1:6" x14ac:dyDescent="0.2">
      <c r="A72" s="1" t="s">
        <v>12489</v>
      </c>
      <c r="B72" s="1" t="s">
        <v>4288</v>
      </c>
      <c r="C72" s="2">
        <v>1</v>
      </c>
      <c r="D72" s="2" t="s">
        <v>12211</v>
      </c>
      <c r="E72" t="s">
        <v>6015</v>
      </c>
      <c r="F72" s="211">
        <v>1706.82</v>
      </c>
    </row>
    <row r="73" spans="1:6" x14ac:dyDescent="0.2">
      <c r="A73" s="1" t="s">
        <v>12491</v>
      </c>
      <c r="B73" s="1" t="s">
        <v>4289</v>
      </c>
      <c r="C73" s="2">
        <v>1</v>
      </c>
      <c r="D73" s="2" t="s">
        <v>12211</v>
      </c>
      <c r="E73" t="s">
        <v>331</v>
      </c>
      <c r="F73" s="211">
        <v>1945.53</v>
      </c>
    </row>
    <row r="74" spans="1:6" x14ac:dyDescent="0.2">
      <c r="A74" s="6" t="s">
        <v>12493</v>
      </c>
      <c r="B74" s="6" t="s">
        <v>4290</v>
      </c>
      <c r="C74" s="11">
        <v>1</v>
      </c>
      <c r="D74" s="11" t="s">
        <v>12211</v>
      </c>
      <c r="E74" t="s">
        <v>140</v>
      </c>
      <c r="F74" s="211">
        <v>1717.36</v>
      </c>
    </row>
    <row r="75" spans="1:6" x14ac:dyDescent="0.2">
      <c r="A75" s="1" t="s">
        <v>12495</v>
      </c>
      <c r="B75" s="1" t="s">
        <v>4291</v>
      </c>
      <c r="C75" s="2">
        <v>1</v>
      </c>
      <c r="D75" s="2" t="s">
        <v>12211</v>
      </c>
      <c r="E75" t="s">
        <v>141</v>
      </c>
      <c r="F75" s="211">
        <v>1873.37</v>
      </c>
    </row>
    <row r="76" spans="1:6" x14ac:dyDescent="0.2">
      <c r="A76" s="1" t="s">
        <v>12497</v>
      </c>
      <c r="B76" s="1" t="s">
        <v>4292</v>
      </c>
      <c r="C76" s="2">
        <v>1</v>
      </c>
      <c r="D76" s="2" t="s">
        <v>12211</v>
      </c>
      <c r="E76" t="s">
        <v>142</v>
      </c>
      <c r="F76" s="211">
        <v>2227.5100000000002</v>
      </c>
    </row>
    <row r="77" spans="1:6" x14ac:dyDescent="0.2">
      <c r="A77" s="1" t="s">
        <v>12499</v>
      </c>
      <c r="B77" s="1" t="s">
        <v>4293</v>
      </c>
      <c r="C77" s="2">
        <v>1</v>
      </c>
      <c r="D77" s="2" t="s">
        <v>12211</v>
      </c>
      <c r="E77" t="s">
        <v>139</v>
      </c>
      <c r="F77" s="211">
        <v>2494.63</v>
      </c>
    </row>
    <row r="78" spans="1:6" x14ac:dyDescent="0.2">
      <c r="A78" s="1" t="s">
        <v>12548</v>
      </c>
      <c r="B78" s="1" t="s">
        <v>4294</v>
      </c>
      <c r="C78" s="2">
        <v>1</v>
      </c>
      <c r="D78" s="2" t="s">
        <v>12211</v>
      </c>
      <c r="E78" t="s">
        <v>138</v>
      </c>
      <c r="F78" s="211">
        <v>3164.3</v>
      </c>
    </row>
    <row r="79" spans="1:6" x14ac:dyDescent="0.2">
      <c r="A79" s="18" t="s">
        <v>4295</v>
      </c>
      <c r="B79" s="32"/>
      <c r="E79"/>
      <c r="F79" s="211" t="s">
        <v>6015</v>
      </c>
    </row>
    <row r="80" spans="1:6" x14ac:dyDescent="0.2">
      <c r="A80" s="12" t="s">
        <v>12364</v>
      </c>
      <c r="B80" s="1" t="s">
        <v>4296</v>
      </c>
      <c r="C80" s="2">
        <v>1</v>
      </c>
      <c r="D80" s="2" t="s">
        <v>12211</v>
      </c>
      <c r="E80"/>
      <c r="F80" s="211">
        <v>435.82</v>
      </c>
    </row>
    <row r="81" spans="1:6" x14ac:dyDescent="0.2">
      <c r="A81" s="12" t="s">
        <v>12366</v>
      </c>
      <c r="B81" s="1" t="s">
        <v>4297</v>
      </c>
      <c r="C81" s="2">
        <v>1</v>
      </c>
      <c r="D81" s="2" t="s">
        <v>12211</v>
      </c>
      <c r="E81"/>
      <c r="F81" s="211">
        <v>488.52</v>
      </c>
    </row>
    <row r="82" spans="1:6" x14ac:dyDescent="0.2">
      <c r="A82" s="1" t="s">
        <v>12368</v>
      </c>
      <c r="B82" s="1" t="s">
        <v>13135</v>
      </c>
      <c r="C82" s="2">
        <v>1</v>
      </c>
      <c r="D82" s="2" t="s">
        <v>12211</v>
      </c>
      <c r="E82"/>
      <c r="F82" s="211">
        <v>552.27</v>
      </c>
    </row>
    <row r="83" spans="1:6" x14ac:dyDescent="0.2">
      <c r="A83" s="1" t="s">
        <v>12370</v>
      </c>
      <c r="B83" s="1" t="s">
        <v>4298</v>
      </c>
      <c r="C83" s="2">
        <v>1</v>
      </c>
      <c r="D83" s="2" t="s">
        <v>12211</v>
      </c>
      <c r="E83" t="s">
        <v>6015</v>
      </c>
      <c r="F83" s="211">
        <v>725.11</v>
      </c>
    </row>
    <row r="84" spans="1:6" x14ac:dyDescent="0.2">
      <c r="A84" s="1" t="s">
        <v>12372</v>
      </c>
      <c r="B84" s="1" t="s">
        <v>4299</v>
      </c>
      <c r="C84" s="2">
        <v>1</v>
      </c>
      <c r="D84" s="2" t="s">
        <v>12211</v>
      </c>
      <c r="E84"/>
      <c r="F84" s="211">
        <v>960.94</v>
      </c>
    </row>
    <row r="85" spans="1:6" x14ac:dyDescent="0.2">
      <c r="A85" s="6" t="s">
        <v>12279</v>
      </c>
      <c r="B85" s="6" t="s">
        <v>4300</v>
      </c>
      <c r="C85" s="11">
        <v>1</v>
      </c>
      <c r="D85" s="11" t="s">
        <v>12211</v>
      </c>
      <c r="E85"/>
      <c r="F85" s="211">
        <v>1549.32</v>
      </c>
    </row>
    <row r="86" spans="1:6" x14ac:dyDescent="0.2">
      <c r="A86" s="18" t="s">
        <v>4301</v>
      </c>
      <c r="B86" s="32"/>
      <c r="E86"/>
      <c r="F86" s="211" t="s">
        <v>6015</v>
      </c>
    </row>
    <row r="87" spans="1:6" x14ac:dyDescent="0.2">
      <c r="A87" s="12" t="s">
        <v>12364</v>
      </c>
      <c r="B87" s="1" t="s">
        <v>4302</v>
      </c>
      <c r="C87" s="2">
        <v>1</v>
      </c>
      <c r="D87" s="2" t="s">
        <v>12211</v>
      </c>
      <c r="E87" t="s">
        <v>306</v>
      </c>
      <c r="F87" s="211">
        <v>659.9</v>
      </c>
    </row>
    <row r="88" spans="1:6" x14ac:dyDescent="0.2">
      <c r="A88" s="12" t="s">
        <v>12366</v>
      </c>
      <c r="B88" s="1" t="s">
        <v>4303</v>
      </c>
      <c r="C88" s="2">
        <v>1</v>
      </c>
      <c r="D88" s="2" t="s">
        <v>12211</v>
      </c>
      <c r="E88" t="s">
        <v>308</v>
      </c>
      <c r="F88" s="211">
        <v>707.58</v>
      </c>
    </row>
    <row r="89" spans="1:6" x14ac:dyDescent="0.2">
      <c r="A89" s="1" t="s">
        <v>12368</v>
      </c>
      <c r="B89" s="1" t="s">
        <v>4304</v>
      </c>
      <c r="C89" s="2">
        <v>1</v>
      </c>
      <c r="D89" s="2" t="s">
        <v>12211</v>
      </c>
      <c r="E89" t="s">
        <v>307</v>
      </c>
      <c r="F89" s="211">
        <v>859.59</v>
      </c>
    </row>
    <row r="90" spans="1:6" x14ac:dyDescent="0.2">
      <c r="A90" s="1" t="s">
        <v>12370</v>
      </c>
      <c r="B90" s="1" t="s">
        <v>4305</v>
      </c>
      <c r="C90" s="2">
        <v>1</v>
      </c>
      <c r="D90" s="2" t="s">
        <v>12211</v>
      </c>
      <c r="E90" t="s">
        <v>310</v>
      </c>
      <c r="F90" s="211">
        <v>942.07</v>
      </c>
    </row>
    <row r="91" spans="1:6" x14ac:dyDescent="0.2">
      <c r="A91" s="1" t="s">
        <v>12372</v>
      </c>
      <c r="B91" s="1" t="s">
        <v>4306</v>
      </c>
      <c r="C91" s="2">
        <v>1</v>
      </c>
      <c r="D91" s="2" t="s">
        <v>12211</v>
      </c>
      <c r="E91" t="s">
        <v>311</v>
      </c>
      <c r="F91" s="211">
        <v>1211.42</v>
      </c>
    </row>
    <row r="92" spans="1:6" x14ac:dyDescent="0.2">
      <c r="A92" s="12" t="s">
        <v>12374</v>
      </c>
      <c r="B92" s="1" t="s">
        <v>4307</v>
      </c>
      <c r="C92" s="2">
        <v>1</v>
      </c>
      <c r="D92" s="2" t="s">
        <v>12211</v>
      </c>
      <c r="E92" t="s">
        <v>309</v>
      </c>
      <c r="F92" s="211">
        <v>1969.03</v>
      </c>
    </row>
    <row r="93" spans="1:6" x14ac:dyDescent="0.2">
      <c r="A93" s="1" t="s">
        <v>12485</v>
      </c>
      <c r="B93" s="1" t="s">
        <v>4308</v>
      </c>
      <c r="C93" s="2">
        <v>1</v>
      </c>
      <c r="D93" s="2" t="s">
        <v>12211</v>
      </c>
      <c r="E93" t="s">
        <v>6015</v>
      </c>
      <c r="F93" s="211">
        <v>1498.59</v>
      </c>
    </row>
    <row r="94" spans="1:6" x14ac:dyDescent="0.2">
      <c r="A94" s="1" t="s">
        <v>12487</v>
      </c>
      <c r="B94" s="1" t="s">
        <v>4309</v>
      </c>
      <c r="C94" s="2">
        <v>1</v>
      </c>
      <c r="D94" s="2" t="s">
        <v>12211</v>
      </c>
      <c r="E94" t="s">
        <v>6015</v>
      </c>
      <c r="F94" s="211">
        <v>1834.03</v>
      </c>
    </row>
    <row r="95" spans="1:6" x14ac:dyDescent="0.2">
      <c r="A95" s="1" t="s">
        <v>12489</v>
      </c>
      <c r="B95" s="1" t="s">
        <v>4310</v>
      </c>
      <c r="C95" s="2">
        <v>1</v>
      </c>
      <c r="D95" s="2" t="s">
        <v>12211</v>
      </c>
      <c r="E95" t="s">
        <v>6015</v>
      </c>
      <c r="F95" s="211">
        <v>2475.2600000000002</v>
      </c>
    </row>
    <row r="96" spans="1:6" x14ac:dyDescent="0.2">
      <c r="A96" s="1" t="s">
        <v>12493</v>
      </c>
      <c r="B96" s="1" t="s">
        <v>4311</v>
      </c>
      <c r="C96" s="2">
        <v>1</v>
      </c>
      <c r="D96" s="2" t="s">
        <v>12211</v>
      </c>
      <c r="E96" t="s">
        <v>6015</v>
      </c>
      <c r="F96" s="211">
        <v>1982.83</v>
      </c>
    </row>
    <row r="97" spans="1:6" x14ac:dyDescent="0.2">
      <c r="A97" s="1" t="s">
        <v>12495</v>
      </c>
      <c r="B97" s="1" t="s">
        <v>4312</v>
      </c>
      <c r="C97" s="2">
        <v>1</v>
      </c>
      <c r="D97" s="2" t="s">
        <v>12211</v>
      </c>
      <c r="E97" t="s">
        <v>6015</v>
      </c>
      <c r="F97" s="211">
        <v>2226.7800000000002</v>
      </c>
    </row>
    <row r="98" spans="1:6" x14ac:dyDescent="0.2">
      <c r="A98" s="1" t="s">
        <v>12497</v>
      </c>
      <c r="B98" s="1" t="s">
        <v>4313</v>
      </c>
      <c r="C98" s="2">
        <v>1</v>
      </c>
      <c r="D98" s="2" t="s">
        <v>12211</v>
      </c>
      <c r="E98" t="s">
        <v>6015</v>
      </c>
      <c r="F98" s="211">
        <v>3224.07</v>
      </c>
    </row>
    <row r="99" spans="1:6" x14ac:dyDescent="0.2">
      <c r="A99" s="18" t="s">
        <v>4314</v>
      </c>
      <c r="B99" s="32"/>
      <c r="E99"/>
      <c r="F99" s="211" t="s">
        <v>6015</v>
      </c>
    </row>
    <row r="100" spans="1:6" x14ac:dyDescent="0.2">
      <c r="A100" s="12" t="s">
        <v>12364</v>
      </c>
      <c r="B100" s="1" t="s">
        <v>4315</v>
      </c>
      <c r="C100" s="2">
        <v>1</v>
      </c>
      <c r="D100" s="2" t="s">
        <v>12211</v>
      </c>
      <c r="E100"/>
      <c r="F100" s="211">
        <v>676.39</v>
      </c>
    </row>
    <row r="101" spans="1:6" x14ac:dyDescent="0.2">
      <c r="A101" s="12" t="s">
        <v>12366</v>
      </c>
      <c r="B101" s="1" t="s">
        <v>4316</v>
      </c>
      <c r="C101" s="2">
        <v>1</v>
      </c>
      <c r="D101" s="2" t="s">
        <v>12211</v>
      </c>
      <c r="E101"/>
      <c r="F101" s="211">
        <v>725.29</v>
      </c>
    </row>
    <row r="102" spans="1:6" x14ac:dyDescent="0.2">
      <c r="A102" s="1" t="s">
        <v>12368</v>
      </c>
      <c r="B102" s="1" t="s">
        <v>4317</v>
      </c>
      <c r="C102" s="2">
        <v>1</v>
      </c>
      <c r="D102" s="2" t="s">
        <v>12211</v>
      </c>
      <c r="E102"/>
      <c r="F102" s="211">
        <v>881.08</v>
      </c>
    </row>
    <row r="103" spans="1:6" x14ac:dyDescent="0.2">
      <c r="A103" s="1" t="s">
        <v>12370</v>
      </c>
      <c r="B103" s="1" t="s">
        <v>4318</v>
      </c>
      <c r="C103" s="2">
        <v>1</v>
      </c>
      <c r="D103" s="2" t="s">
        <v>12211</v>
      </c>
      <c r="E103"/>
      <c r="F103" s="211">
        <v>965.63</v>
      </c>
    </row>
    <row r="104" spans="1:6" x14ac:dyDescent="0.2">
      <c r="A104" s="1" t="s">
        <v>12372</v>
      </c>
      <c r="B104" s="1" t="s">
        <v>4319</v>
      </c>
      <c r="C104" s="2">
        <v>1</v>
      </c>
      <c r="D104" s="2" t="s">
        <v>12211</v>
      </c>
      <c r="E104"/>
      <c r="F104" s="211">
        <v>1241.68</v>
      </c>
    </row>
    <row r="105" spans="1:6" x14ac:dyDescent="0.2">
      <c r="A105" s="12" t="s">
        <v>12374</v>
      </c>
      <c r="B105" s="1" t="s">
        <v>4320</v>
      </c>
      <c r="C105" s="2">
        <v>1</v>
      </c>
      <c r="D105" s="2" t="s">
        <v>12211</v>
      </c>
      <c r="E105"/>
      <c r="F105" s="211">
        <v>2018.22</v>
      </c>
    </row>
    <row r="106" spans="1:6" x14ac:dyDescent="0.2">
      <c r="A106" s="18" t="s">
        <v>4321</v>
      </c>
      <c r="B106" s="32"/>
      <c r="E106"/>
      <c r="F106" s="211" t="s">
        <v>6015</v>
      </c>
    </row>
    <row r="107" spans="1:6" x14ac:dyDescent="0.2">
      <c r="A107" s="1" t="s">
        <v>9152</v>
      </c>
      <c r="B107" s="1" t="s">
        <v>4322</v>
      </c>
      <c r="C107" s="2">
        <v>1</v>
      </c>
      <c r="D107" s="2">
        <v>20</v>
      </c>
      <c r="E107" t="s">
        <v>131</v>
      </c>
      <c r="F107" s="211">
        <v>468.81</v>
      </c>
    </row>
    <row r="108" spans="1:6" x14ac:dyDescent="0.2">
      <c r="A108" s="1" t="s">
        <v>9154</v>
      </c>
      <c r="B108" s="1" t="s">
        <v>4323</v>
      </c>
      <c r="C108" s="2">
        <v>1</v>
      </c>
      <c r="D108" s="2">
        <v>14</v>
      </c>
      <c r="E108" t="s">
        <v>132</v>
      </c>
      <c r="F108" s="211">
        <v>2009.19</v>
      </c>
    </row>
    <row r="109" spans="1:6" x14ac:dyDescent="0.2">
      <c r="A109" s="18" t="s">
        <v>4324</v>
      </c>
      <c r="B109" s="32"/>
      <c r="E109"/>
      <c r="F109" s="211" t="s">
        <v>6015</v>
      </c>
    </row>
    <row r="110" spans="1:6" x14ac:dyDescent="0.2">
      <c r="A110" s="1" t="s">
        <v>11963</v>
      </c>
      <c r="B110" s="1" t="s">
        <v>4325</v>
      </c>
      <c r="C110" s="2">
        <v>1</v>
      </c>
      <c r="D110" s="2" t="s">
        <v>12211</v>
      </c>
      <c r="E110"/>
      <c r="F110" s="211">
        <v>512.72</v>
      </c>
    </row>
    <row r="111" spans="1:6" x14ac:dyDescent="0.2">
      <c r="A111" s="34" t="s">
        <v>12366</v>
      </c>
      <c r="B111" s="39" t="s">
        <v>4326</v>
      </c>
      <c r="C111" s="2">
        <v>1</v>
      </c>
      <c r="D111" s="2" t="s">
        <v>12211</v>
      </c>
      <c r="E111" t="s">
        <v>148</v>
      </c>
      <c r="F111" s="211">
        <v>574.73</v>
      </c>
    </row>
    <row r="112" spans="1:6" x14ac:dyDescent="0.2">
      <c r="A112" s="12" t="s">
        <v>12368</v>
      </c>
      <c r="B112" s="1" t="s">
        <v>4327</v>
      </c>
      <c r="C112" s="2">
        <v>1</v>
      </c>
      <c r="D112" s="2" t="s">
        <v>12211</v>
      </c>
      <c r="E112" t="s">
        <v>149</v>
      </c>
      <c r="F112" s="211">
        <v>694.13</v>
      </c>
    </row>
    <row r="113" spans="1:6" x14ac:dyDescent="0.2">
      <c r="A113" s="1" t="s">
        <v>11969</v>
      </c>
      <c r="B113" s="1" t="s">
        <v>4328</v>
      </c>
      <c r="C113" s="2">
        <v>1</v>
      </c>
      <c r="D113" s="2" t="s">
        <v>12211</v>
      </c>
      <c r="E113" t="s">
        <v>150</v>
      </c>
      <c r="F113" s="211">
        <v>841.62</v>
      </c>
    </row>
    <row r="114" spans="1:6" x14ac:dyDescent="0.2">
      <c r="A114" s="1" t="s">
        <v>11971</v>
      </c>
      <c r="B114" s="1" t="s">
        <v>4329</v>
      </c>
      <c r="C114" s="2">
        <v>1</v>
      </c>
      <c r="D114" s="2" t="s">
        <v>12211</v>
      </c>
      <c r="E114" t="s">
        <v>151</v>
      </c>
      <c r="F114" s="211">
        <v>1158.31</v>
      </c>
    </row>
    <row r="115" spans="1:6" x14ac:dyDescent="0.2">
      <c r="A115" s="1" t="s">
        <v>12279</v>
      </c>
      <c r="B115" s="1" t="s">
        <v>4330</v>
      </c>
      <c r="C115" s="2">
        <v>1</v>
      </c>
      <c r="D115" s="2" t="s">
        <v>12211</v>
      </c>
      <c r="E115" t="s">
        <v>13526</v>
      </c>
      <c r="F115" s="211">
        <v>1936.66</v>
      </c>
    </row>
    <row r="116" spans="1:6" x14ac:dyDescent="0.2">
      <c r="A116" s="1" t="s">
        <v>12485</v>
      </c>
      <c r="B116" s="1" t="s">
        <v>4331</v>
      </c>
      <c r="C116" s="2">
        <v>1</v>
      </c>
      <c r="D116" s="2" t="s">
        <v>12211</v>
      </c>
      <c r="E116" t="s">
        <v>6015</v>
      </c>
      <c r="F116" s="211">
        <v>1712.03</v>
      </c>
    </row>
    <row r="117" spans="1:6" x14ac:dyDescent="0.2">
      <c r="A117" s="1" t="s">
        <v>12487</v>
      </c>
      <c r="B117" s="1" t="s">
        <v>4332</v>
      </c>
      <c r="C117" s="2">
        <v>1</v>
      </c>
      <c r="D117" s="2" t="s">
        <v>12211</v>
      </c>
      <c r="E117" t="s">
        <v>6015</v>
      </c>
      <c r="F117" s="211">
        <v>1941.49</v>
      </c>
    </row>
    <row r="118" spans="1:6" x14ac:dyDescent="0.2">
      <c r="A118" s="1" t="s">
        <v>12489</v>
      </c>
      <c r="B118" s="1" t="s">
        <v>4333</v>
      </c>
      <c r="C118" s="2">
        <v>1</v>
      </c>
      <c r="D118" s="2" t="s">
        <v>12211</v>
      </c>
      <c r="E118" t="s">
        <v>6015</v>
      </c>
      <c r="F118" s="211">
        <v>2541.12</v>
      </c>
    </row>
    <row r="119" spans="1:6" x14ac:dyDescent="0.2">
      <c r="A119" s="1" t="s">
        <v>12491</v>
      </c>
      <c r="B119" s="1" t="s">
        <v>4334</v>
      </c>
      <c r="C119" s="2">
        <v>1</v>
      </c>
      <c r="D119" s="2" t="s">
        <v>12211</v>
      </c>
      <c r="E119" t="s">
        <v>6015</v>
      </c>
      <c r="F119" s="211">
        <v>2870.68</v>
      </c>
    </row>
    <row r="120" spans="1:6" x14ac:dyDescent="0.2">
      <c r="A120" s="1" t="s">
        <v>12493</v>
      </c>
      <c r="B120" s="1" t="s">
        <v>4335</v>
      </c>
      <c r="C120" s="2">
        <v>1</v>
      </c>
      <c r="D120" s="2" t="s">
        <v>12211</v>
      </c>
      <c r="E120" t="s">
        <v>6015</v>
      </c>
      <c r="F120" s="211">
        <v>2232.54</v>
      </c>
    </row>
    <row r="121" spans="1:6" x14ac:dyDescent="0.2">
      <c r="A121" s="1" t="s">
        <v>12495</v>
      </c>
      <c r="B121" s="1" t="s">
        <v>4336</v>
      </c>
      <c r="C121" s="2">
        <v>1</v>
      </c>
      <c r="D121" s="2" t="s">
        <v>12211</v>
      </c>
      <c r="E121" t="s">
        <v>6015</v>
      </c>
      <c r="F121" s="211">
        <v>2529.02</v>
      </c>
    </row>
    <row r="122" spans="1:6" x14ac:dyDescent="0.2">
      <c r="A122" s="1" t="s">
        <v>12497</v>
      </c>
      <c r="B122" s="1" t="s">
        <v>4337</v>
      </c>
      <c r="C122" s="2">
        <v>1</v>
      </c>
      <c r="D122" s="2" t="s">
        <v>12211</v>
      </c>
      <c r="E122" t="s">
        <v>6015</v>
      </c>
      <c r="F122" s="211">
        <v>3165.07</v>
      </c>
    </row>
    <row r="123" spans="1:6" x14ac:dyDescent="0.2">
      <c r="A123" s="1" t="s">
        <v>12499</v>
      </c>
      <c r="B123" s="1" t="s">
        <v>4105</v>
      </c>
      <c r="C123" s="2">
        <v>1</v>
      </c>
      <c r="D123" s="2" t="s">
        <v>12211</v>
      </c>
      <c r="E123" t="s">
        <v>6015</v>
      </c>
      <c r="F123" s="211">
        <v>3766.73</v>
      </c>
    </row>
    <row r="124" spans="1:6" x14ac:dyDescent="0.2">
      <c r="A124" s="1" t="s">
        <v>12548</v>
      </c>
      <c r="B124" s="1" t="s">
        <v>4106</v>
      </c>
      <c r="C124" s="2">
        <v>1</v>
      </c>
      <c r="D124" s="2" t="s">
        <v>12211</v>
      </c>
      <c r="E124" t="s">
        <v>6015</v>
      </c>
      <c r="F124" s="211">
        <v>4746.47</v>
      </c>
    </row>
    <row r="125" spans="1:6" x14ac:dyDescent="0.2">
      <c r="A125" s="18" t="s">
        <v>5678</v>
      </c>
      <c r="B125" s="32"/>
      <c r="E125"/>
      <c r="F125" s="211" t="s">
        <v>6015</v>
      </c>
    </row>
    <row r="126" spans="1:6" x14ac:dyDescent="0.2">
      <c r="A126" s="1" t="s">
        <v>9152</v>
      </c>
      <c r="B126" s="1" t="s">
        <v>4107</v>
      </c>
      <c r="C126" s="2">
        <v>6</v>
      </c>
      <c r="D126" s="2" t="s">
        <v>12211</v>
      </c>
      <c r="E126" t="s">
        <v>320</v>
      </c>
      <c r="F126" s="211">
        <v>283.64</v>
      </c>
    </row>
    <row r="127" spans="1:6" x14ac:dyDescent="0.2">
      <c r="A127" s="1" t="s">
        <v>9154</v>
      </c>
      <c r="B127" s="1" t="s">
        <v>4108</v>
      </c>
      <c r="C127" s="2">
        <v>1</v>
      </c>
      <c r="D127" s="2" t="s">
        <v>12211</v>
      </c>
      <c r="E127" t="s">
        <v>321</v>
      </c>
      <c r="F127" s="211">
        <v>677.8</v>
      </c>
    </row>
    <row r="128" spans="1:6" x14ac:dyDescent="0.2">
      <c r="A128" s="1" t="s">
        <v>9156</v>
      </c>
      <c r="B128" s="1" t="s">
        <v>4109</v>
      </c>
      <c r="C128" s="2">
        <v>1</v>
      </c>
      <c r="D128" s="2" t="s">
        <v>12211</v>
      </c>
      <c r="E128" t="s">
        <v>322</v>
      </c>
      <c r="F128" s="211">
        <v>846.7</v>
      </c>
    </row>
    <row r="129" spans="1:6" x14ac:dyDescent="0.2">
      <c r="A129" s="1">
        <v>10</v>
      </c>
      <c r="B129" s="1" t="s">
        <v>4110</v>
      </c>
      <c r="C129" s="2">
        <v>1</v>
      </c>
      <c r="D129" s="2" t="s">
        <v>12211</v>
      </c>
      <c r="E129" t="s">
        <v>13527</v>
      </c>
      <c r="F129" s="211">
        <v>1474</v>
      </c>
    </row>
    <row r="130" spans="1:6" x14ac:dyDescent="0.2">
      <c r="A130" s="1">
        <v>12</v>
      </c>
      <c r="B130" s="1" t="s">
        <v>4111</v>
      </c>
      <c r="C130" s="2">
        <v>1</v>
      </c>
      <c r="D130" s="2" t="s">
        <v>12211</v>
      </c>
      <c r="E130" t="s">
        <v>13528</v>
      </c>
      <c r="F130" s="211">
        <v>2267.46</v>
      </c>
    </row>
    <row r="131" spans="1:6" x14ac:dyDescent="0.2">
      <c r="A131" s="18" t="s">
        <v>4112</v>
      </c>
      <c r="B131" s="32"/>
      <c r="E131"/>
      <c r="F131" s="211" t="s">
        <v>6015</v>
      </c>
    </row>
    <row r="132" spans="1:6" x14ac:dyDescent="0.2">
      <c r="A132" s="1" t="s">
        <v>9152</v>
      </c>
      <c r="B132" s="1" t="s">
        <v>4113</v>
      </c>
      <c r="C132" s="2">
        <v>1</v>
      </c>
      <c r="D132" s="2">
        <v>30</v>
      </c>
      <c r="E132" t="s">
        <v>325</v>
      </c>
      <c r="F132" s="211">
        <v>297.7</v>
      </c>
    </row>
    <row r="133" spans="1:6" x14ac:dyDescent="0.2">
      <c r="A133" s="1" t="s">
        <v>9154</v>
      </c>
      <c r="B133" s="1" t="s">
        <v>4114</v>
      </c>
      <c r="C133" s="2">
        <v>1</v>
      </c>
      <c r="D133" s="2">
        <v>20</v>
      </c>
      <c r="E133" t="s">
        <v>326</v>
      </c>
      <c r="F133" s="211">
        <v>726.9</v>
      </c>
    </row>
    <row r="134" spans="1:6" x14ac:dyDescent="0.2">
      <c r="A134" s="12" t="s">
        <v>9156</v>
      </c>
      <c r="B134" s="1" t="s">
        <v>4115</v>
      </c>
      <c r="C134" s="2">
        <v>1</v>
      </c>
      <c r="D134" s="2" t="s">
        <v>12211</v>
      </c>
      <c r="E134" t="s">
        <v>327</v>
      </c>
      <c r="F134" s="211">
        <v>880.22</v>
      </c>
    </row>
    <row r="135" spans="1:6" x14ac:dyDescent="0.2">
      <c r="A135" s="6">
        <v>10</v>
      </c>
      <c r="B135" s="6" t="s">
        <v>4116</v>
      </c>
      <c r="C135" s="11">
        <v>1</v>
      </c>
      <c r="D135" s="11" t="s">
        <v>12211</v>
      </c>
      <c r="E135" t="s">
        <v>323</v>
      </c>
      <c r="F135" s="211">
        <v>1551.6</v>
      </c>
    </row>
    <row r="136" spans="1:6" x14ac:dyDescent="0.2">
      <c r="A136" s="1">
        <v>12</v>
      </c>
      <c r="B136" s="1" t="s">
        <v>4117</v>
      </c>
      <c r="C136" s="2">
        <v>1</v>
      </c>
      <c r="D136" s="2" t="s">
        <v>12211</v>
      </c>
      <c r="E136" t="s">
        <v>324</v>
      </c>
      <c r="F136" s="211">
        <v>2386.77</v>
      </c>
    </row>
    <row r="137" spans="1:6" x14ac:dyDescent="0.2">
      <c r="A137" s="18" t="s">
        <v>5690</v>
      </c>
      <c r="B137" s="32"/>
      <c r="E137"/>
      <c r="F137" s="211" t="s">
        <v>6015</v>
      </c>
    </row>
    <row r="138" spans="1:6" x14ac:dyDescent="0.2">
      <c r="A138" s="12" t="s">
        <v>12280</v>
      </c>
      <c r="B138" s="1" t="s">
        <v>4118</v>
      </c>
      <c r="C138" s="2">
        <v>5</v>
      </c>
      <c r="D138" s="2">
        <v>42</v>
      </c>
      <c r="E138" t="s">
        <v>49</v>
      </c>
      <c r="F138" s="211">
        <v>265.5</v>
      </c>
    </row>
    <row r="139" spans="1:6" x14ac:dyDescent="0.2">
      <c r="A139" s="12" t="s">
        <v>12284</v>
      </c>
      <c r="B139" s="1" t="s">
        <v>4119</v>
      </c>
      <c r="C139" s="2">
        <v>5</v>
      </c>
      <c r="D139" s="2">
        <v>48</v>
      </c>
      <c r="E139" t="s">
        <v>50</v>
      </c>
      <c r="F139" s="211">
        <v>353.43</v>
      </c>
    </row>
    <row r="140" spans="1:6" x14ac:dyDescent="0.2">
      <c r="A140" s="12" t="s">
        <v>9156</v>
      </c>
      <c r="B140" s="1" t="s">
        <v>4120</v>
      </c>
      <c r="C140" s="2">
        <v>2</v>
      </c>
      <c r="D140" s="2" t="s">
        <v>12211</v>
      </c>
      <c r="E140" t="s">
        <v>51</v>
      </c>
      <c r="F140" s="211">
        <v>657.18</v>
      </c>
    </row>
    <row r="141" spans="1:6" x14ac:dyDescent="0.2">
      <c r="A141" s="1">
        <v>10</v>
      </c>
      <c r="B141" s="1" t="s">
        <v>4121</v>
      </c>
      <c r="C141" s="2">
        <v>1</v>
      </c>
      <c r="D141" s="2" t="s">
        <v>12211</v>
      </c>
      <c r="E141" t="s">
        <v>47</v>
      </c>
      <c r="F141" s="211">
        <v>1148.1300000000001</v>
      </c>
    </row>
    <row r="142" spans="1:6" x14ac:dyDescent="0.2">
      <c r="A142" s="1">
        <v>12</v>
      </c>
      <c r="B142" s="1" t="s">
        <v>4122</v>
      </c>
      <c r="C142" s="2">
        <v>1</v>
      </c>
      <c r="D142" s="2" t="s">
        <v>12211</v>
      </c>
      <c r="E142" t="s">
        <v>48</v>
      </c>
      <c r="F142" s="211">
        <v>1615.41</v>
      </c>
    </row>
    <row r="143" spans="1:6" x14ac:dyDescent="0.2">
      <c r="A143" s="18" t="s">
        <v>5521</v>
      </c>
      <c r="B143" s="32"/>
      <c r="E143"/>
      <c r="F143" s="211" t="s">
        <v>6015</v>
      </c>
    </row>
    <row r="144" spans="1:6" x14ac:dyDescent="0.2">
      <c r="A144" s="1">
        <v>4</v>
      </c>
      <c r="B144" s="1" t="s">
        <v>3941</v>
      </c>
      <c r="C144" s="2">
        <v>1</v>
      </c>
      <c r="D144" s="2" t="s">
        <v>12211</v>
      </c>
      <c r="E144"/>
      <c r="F144" s="211">
        <v>274.87</v>
      </c>
    </row>
    <row r="145" spans="1:6" x14ac:dyDescent="0.2">
      <c r="A145" s="1">
        <v>6</v>
      </c>
      <c r="B145" s="1" t="s">
        <v>3942</v>
      </c>
      <c r="C145" s="2">
        <v>1</v>
      </c>
      <c r="D145" s="2" t="s">
        <v>12211</v>
      </c>
      <c r="E145" t="s">
        <v>13529</v>
      </c>
      <c r="F145" s="211">
        <v>372.33</v>
      </c>
    </row>
    <row r="146" spans="1:6" x14ac:dyDescent="0.2">
      <c r="A146" s="1">
        <v>8</v>
      </c>
      <c r="B146" s="1" t="s">
        <v>3943</v>
      </c>
      <c r="C146" s="2">
        <v>1</v>
      </c>
      <c r="D146" s="2" t="s">
        <v>12211</v>
      </c>
      <c r="E146" t="s">
        <v>299</v>
      </c>
      <c r="F146" s="211">
        <v>680.36</v>
      </c>
    </row>
    <row r="147" spans="1:6" x14ac:dyDescent="0.2">
      <c r="A147" s="1">
        <v>10</v>
      </c>
      <c r="B147" s="1" t="s">
        <v>3944</v>
      </c>
      <c r="C147" s="2">
        <v>1</v>
      </c>
      <c r="D147" s="2" t="s">
        <v>12211</v>
      </c>
      <c r="E147"/>
      <c r="F147" s="211">
        <v>1188.6099999999999</v>
      </c>
    </row>
    <row r="148" spans="1:6" x14ac:dyDescent="0.2">
      <c r="A148" s="1">
        <v>12</v>
      </c>
      <c r="B148" s="1" t="s">
        <v>3945</v>
      </c>
      <c r="C148" s="2">
        <v>1</v>
      </c>
      <c r="D148" s="2" t="s">
        <v>12211</v>
      </c>
      <c r="E148" t="s">
        <v>298</v>
      </c>
      <c r="F148" s="211">
        <v>1653.62</v>
      </c>
    </row>
    <row r="149" spans="1:6" x14ac:dyDescent="0.2">
      <c r="A149" s="18" t="s">
        <v>5296</v>
      </c>
      <c r="B149" s="32"/>
      <c r="E149"/>
      <c r="F149" s="211" t="s">
        <v>6015</v>
      </c>
    </row>
    <row r="150" spans="1:6" x14ac:dyDescent="0.2">
      <c r="A150" s="16" t="s">
        <v>9152</v>
      </c>
      <c r="B150" s="6" t="s">
        <v>3946</v>
      </c>
      <c r="C150" s="11">
        <v>10</v>
      </c>
      <c r="D150" s="11" t="s">
        <v>12211</v>
      </c>
      <c r="E150" t="s">
        <v>313</v>
      </c>
      <c r="F150" s="211">
        <v>272.13</v>
      </c>
    </row>
    <row r="151" spans="1:6" x14ac:dyDescent="0.2">
      <c r="A151" s="16" t="s">
        <v>9154</v>
      </c>
      <c r="B151" s="6" t="s">
        <v>3947</v>
      </c>
      <c r="C151" s="11">
        <v>1</v>
      </c>
      <c r="D151" s="11" t="s">
        <v>12211</v>
      </c>
      <c r="E151" t="s">
        <v>314</v>
      </c>
      <c r="F151" s="211">
        <v>368.62</v>
      </c>
    </row>
    <row r="152" spans="1:6" x14ac:dyDescent="0.2">
      <c r="A152" s="12" t="s">
        <v>9156</v>
      </c>
      <c r="B152" s="1" t="s">
        <v>3948</v>
      </c>
      <c r="C152" s="2">
        <v>1</v>
      </c>
      <c r="D152" s="2" t="s">
        <v>12211</v>
      </c>
      <c r="E152" t="s">
        <v>315</v>
      </c>
      <c r="F152" s="211">
        <v>673.6</v>
      </c>
    </row>
    <row r="153" spans="1:6" x14ac:dyDescent="0.2">
      <c r="A153" s="1">
        <v>10</v>
      </c>
      <c r="B153" s="1" t="s">
        <v>3949</v>
      </c>
      <c r="C153" s="2">
        <v>1</v>
      </c>
      <c r="D153" s="2" t="s">
        <v>12211</v>
      </c>
      <c r="E153" t="s">
        <v>6015</v>
      </c>
      <c r="F153" s="211">
        <v>1176.8599999999999</v>
      </c>
    </row>
    <row r="154" spans="1:6" x14ac:dyDescent="0.2">
      <c r="A154" s="6">
        <v>12</v>
      </c>
      <c r="B154" s="6" t="s">
        <v>3950</v>
      </c>
      <c r="C154" s="11">
        <v>1</v>
      </c>
      <c r="D154" s="11" t="s">
        <v>12211</v>
      </c>
      <c r="E154" t="s">
        <v>312</v>
      </c>
      <c r="F154" s="211">
        <v>1637.24</v>
      </c>
    </row>
    <row r="155" spans="1:6" x14ac:dyDescent="0.2">
      <c r="A155" s="18" t="s">
        <v>5307</v>
      </c>
      <c r="B155" s="32"/>
      <c r="E155"/>
      <c r="F155" s="211" t="s">
        <v>6015</v>
      </c>
    </row>
    <row r="156" spans="1:6" x14ac:dyDescent="0.2">
      <c r="A156" s="1">
        <v>4</v>
      </c>
      <c r="B156" s="1" t="s">
        <v>3951</v>
      </c>
      <c r="C156" s="2">
        <v>1</v>
      </c>
      <c r="D156" s="2" t="s">
        <v>12211</v>
      </c>
      <c r="E156" t="s">
        <v>13530</v>
      </c>
      <c r="F156" s="211">
        <v>277.58999999999997</v>
      </c>
    </row>
    <row r="157" spans="1:6" x14ac:dyDescent="0.2">
      <c r="A157" s="1">
        <v>6</v>
      </c>
      <c r="B157" s="1" t="s">
        <v>3952</v>
      </c>
      <c r="C157" s="2">
        <v>1</v>
      </c>
      <c r="D157" s="2" t="s">
        <v>12211</v>
      </c>
      <c r="E157" t="s">
        <v>13580</v>
      </c>
      <c r="F157" s="211">
        <v>376.04</v>
      </c>
    </row>
    <row r="158" spans="1:6" x14ac:dyDescent="0.2">
      <c r="A158" s="1">
        <v>8</v>
      </c>
      <c r="B158" s="1" t="s">
        <v>3953</v>
      </c>
      <c r="C158" s="2">
        <v>1</v>
      </c>
      <c r="D158" s="2" t="s">
        <v>12211</v>
      </c>
      <c r="E158"/>
      <c r="F158" s="211">
        <v>680.36</v>
      </c>
    </row>
    <row r="159" spans="1:6" x14ac:dyDescent="0.2">
      <c r="A159" s="1">
        <v>10</v>
      </c>
      <c r="B159" s="1" t="s">
        <v>3954</v>
      </c>
      <c r="C159" s="2">
        <v>1</v>
      </c>
      <c r="D159" s="2" t="s">
        <v>12211</v>
      </c>
      <c r="E159"/>
      <c r="F159" s="211">
        <v>1200.49</v>
      </c>
    </row>
    <row r="160" spans="1:6" x14ac:dyDescent="0.2">
      <c r="A160" s="1">
        <v>12</v>
      </c>
      <c r="B160" s="1" t="s">
        <v>3955</v>
      </c>
      <c r="C160" s="2">
        <v>1</v>
      </c>
      <c r="D160" s="2" t="s">
        <v>12211</v>
      </c>
      <c r="E160"/>
      <c r="F160" s="211">
        <v>1670.17</v>
      </c>
    </row>
    <row r="161" spans="1:6" x14ac:dyDescent="0.2">
      <c r="A161" s="18" t="s">
        <v>5318</v>
      </c>
      <c r="B161" s="32"/>
      <c r="E161"/>
      <c r="F161" s="211" t="s">
        <v>6015</v>
      </c>
    </row>
    <row r="162" spans="1:6" x14ac:dyDescent="0.2">
      <c r="A162" s="6" t="s">
        <v>9152</v>
      </c>
      <c r="B162" s="6" t="s">
        <v>3956</v>
      </c>
      <c r="C162" s="11">
        <v>6</v>
      </c>
      <c r="D162" s="11" t="s">
        <v>12211</v>
      </c>
      <c r="E162" t="s">
        <v>13531</v>
      </c>
      <c r="F162" s="211">
        <v>429.96</v>
      </c>
    </row>
    <row r="163" spans="1:6" x14ac:dyDescent="0.2">
      <c r="A163" s="6" t="s">
        <v>9154</v>
      </c>
      <c r="B163" s="6" t="s">
        <v>3957</v>
      </c>
      <c r="C163" s="11">
        <v>1</v>
      </c>
      <c r="D163" s="11" t="s">
        <v>12211</v>
      </c>
      <c r="E163" t="s">
        <v>13532</v>
      </c>
      <c r="F163" s="211">
        <v>924.41</v>
      </c>
    </row>
    <row r="164" spans="1:6" x14ac:dyDescent="0.2">
      <c r="A164" s="6" t="s">
        <v>9156</v>
      </c>
      <c r="B164" s="6" t="s">
        <v>3958</v>
      </c>
      <c r="C164" s="11">
        <v>1</v>
      </c>
      <c r="D164" s="11" t="s">
        <v>12211</v>
      </c>
      <c r="E164" t="s">
        <v>13901</v>
      </c>
      <c r="F164" s="211">
        <v>1116.8800000000001</v>
      </c>
    </row>
    <row r="165" spans="1:6" x14ac:dyDescent="0.2">
      <c r="A165" s="1">
        <v>10</v>
      </c>
      <c r="B165" s="1" t="s">
        <v>3959</v>
      </c>
      <c r="C165" s="2">
        <v>1</v>
      </c>
      <c r="D165" s="2" t="s">
        <v>12211</v>
      </c>
      <c r="E165"/>
      <c r="F165" s="211">
        <v>1503.47</v>
      </c>
    </row>
    <row r="166" spans="1:6" x14ac:dyDescent="0.2">
      <c r="A166" s="6">
        <v>12</v>
      </c>
      <c r="B166" s="6" t="s">
        <v>3960</v>
      </c>
      <c r="C166" s="11">
        <v>1</v>
      </c>
      <c r="D166" s="11" t="s">
        <v>12211</v>
      </c>
      <c r="E166" t="s">
        <v>6015</v>
      </c>
      <c r="F166" s="211">
        <v>2312.79</v>
      </c>
    </row>
    <row r="167" spans="1:6" x14ac:dyDescent="0.2">
      <c r="A167" s="18" t="s">
        <v>3961</v>
      </c>
      <c r="B167" s="32"/>
      <c r="E167"/>
      <c r="F167" s="211" t="s">
        <v>6015</v>
      </c>
    </row>
    <row r="168" spans="1:6" x14ac:dyDescent="0.2">
      <c r="A168" s="1" t="s">
        <v>9152</v>
      </c>
      <c r="B168" s="1" t="s">
        <v>3962</v>
      </c>
      <c r="C168" s="2">
        <v>6</v>
      </c>
      <c r="D168" s="2">
        <v>30</v>
      </c>
      <c r="E168" t="s">
        <v>328</v>
      </c>
      <c r="F168" s="211">
        <v>303.64</v>
      </c>
    </row>
    <row r="169" spans="1:6" x14ac:dyDescent="0.2">
      <c r="A169" s="1" t="s">
        <v>9154</v>
      </c>
      <c r="B169" s="1" t="s">
        <v>3963</v>
      </c>
      <c r="C169" s="2">
        <v>1</v>
      </c>
      <c r="D169" s="2">
        <v>25</v>
      </c>
      <c r="E169" t="s">
        <v>329</v>
      </c>
      <c r="F169" s="211">
        <v>771.71</v>
      </c>
    </row>
    <row r="170" spans="1:6" x14ac:dyDescent="0.2">
      <c r="A170" s="16" t="s">
        <v>9156</v>
      </c>
      <c r="B170" s="6" t="s">
        <v>3964</v>
      </c>
      <c r="C170" s="11">
        <v>1</v>
      </c>
      <c r="D170" s="11" t="s">
        <v>12211</v>
      </c>
      <c r="E170" t="s">
        <v>330</v>
      </c>
      <c r="F170" s="211">
        <v>1023.57</v>
      </c>
    </row>
    <row r="171" spans="1:6" x14ac:dyDescent="0.2">
      <c r="A171" s="6">
        <v>10</v>
      </c>
      <c r="B171" s="6" t="s">
        <v>3965</v>
      </c>
      <c r="C171" s="11">
        <v>1</v>
      </c>
      <c r="D171" s="11" t="s">
        <v>12211</v>
      </c>
      <c r="E171" t="s">
        <v>6015</v>
      </c>
      <c r="F171" s="211">
        <v>1620.18</v>
      </c>
    </row>
    <row r="172" spans="1:6" x14ac:dyDescent="0.2">
      <c r="A172" s="1">
        <v>12</v>
      </c>
      <c r="B172" s="1" t="s">
        <v>3966</v>
      </c>
      <c r="C172" s="2">
        <v>1</v>
      </c>
      <c r="D172" s="2" t="s">
        <v>12211</v>
      </c>
      <c r="E172" t="s">
        <v>6015</v>
      </c>
      <c r="F172" s="211">
        <v>2434.5300000000002</v>
      </c>
    </row>
    <row r="173" spans="1:6" x14ac:dyDescent="0.2">
      <c r="A173" s="18" t="s">
        <v>5329</v>
      </c>
      <c r="B173" s="32"/>
      <c r="E173"/>
      <c r="F173" s="211" t="s">
        <v>6015</v>
      </c>
    </row>
    <row r="174" spans="1:6" x14ac:dyDescent="0.2">
      <c r="A174" s="1" t="s">
        <v>5273</v>
      </c>
      <c r="B174" s="1" t="s">
        <v>3967</v>
      </c>
      <c r="C174" s="2">
        <v>6</v>
      </c>
      <c r="D174" s="2" t="s">
        <v>12211</v>
      </c>
      <c r="E174" t="s">
        <v>44</v>
      </c>
      <c r="F174" s="211">
        <v>270.82</v>
      </c>
    </row>
    <row r="175" spans="1:6" x14ac:dyDescent="0.2">
      <c r="A175" s="1" t="s">
        <v>5275</v>
      </c>
      <c r="B175" s="1" t="s">
        <v>3968</v>
      </c>
      <c r="C175" s="2">
        <v>5</v>
      </c>
      <c r="D175" s="2">
        <v>48</v>
      </c>
      <c r="E175" t="s">
        <v>45</v>
      </c>
      <c r="F175" s="211">
        <v>360.48</v>
      </c>
    </row>
    <row r="176" spans="1:6" x14ac:dyDescent="0.2">
      <c r="A176" s="12" t="s">
        <v>9156</v>
      </c>
      <c r="B176" s="1" t="s">
        <v>3969</v>
      </c>
      <c r="C176" s="2">
        <v>1</v>
      </c>
      <c r="D176" s="2" t="s">
        <v>12211</v>
      </c>
      <c r="E176" t="s">
        <v>46</v>
      </c>
      <c r="F176" s="211">
        <v>670.31</v>
      </c>
    </row>
    <row r="177" spans="1:6" x14ac:dyDescent="0.2">
      <c r="A177" s="1">
        <v>10</v>
      </c>
      <c r="B177" s="1" t="s">
        <v>3970</v>
      </c>
      <c r="C177" s="2">
        <v>1</v>
      </c>
      <c r="D177" s="2" t="s">
        <v>12211</v>
      </c>
      <c r="E177" t="s">
        <v>42</v>
      </c>
      <c r="F177" s="211">
        <v>1171.0899999999999</v>
      </c>
    </row>
    <row r="178" spans="1:6" x14ac:dyDescent="0.2">
      <c r="A178" s="1">
        <v>12</v>
      </c>
      <c r="B178" s="1" t="s">
        <v>3971</v>
      </c>
      <c r="C178" s="2">
        <v>1</v>
      </c>
      <c r="D178" s="2" t="s">
        <v>12211</v>
      </c>
      <c r="E178" t="s">
        <v>43</v>
      </c>
      <c r="F178" s="211">
        <v>1655.83</v>
      </c>
    </row>
    <row r="179" spans="1:6" x14ac:dyDescent="0.2">
      <c r="A179" s="18" t="s">
        <v>5340</v>
      </c>
      <c r="B179" s="32"/>
      <c r="E179"/>
      <c r="F179" s="211" t="s">
        <v>6015</v>
      </c>
    </row>
    <row r="180" spans="1:6" x14ac:dyDescent="0.2">
      <c r="A180" s="1">
        <v>4</v>
      </c>
      <c r="B180" s="1" t="s">
        <v>3972</v>
      </c>
      <c r="C180" s="2">
        <v>1</v>
      </c>
      <c r="D180" s="2" t="s">
        <v>12211</v>
      </c>
      <c r="E180"/>
      <c r="F180" s="211">
        <v>281.70999999999998</v>
      </c>
    </row>
    <row r="181" spans="1:6" x14ac:dyDescent="0.2">
      <c r="A181" s="1">
        <v>6</v>
      </c>
      <c r="B181" s="1" t="s">
        <v>3973</v>
      </c>
      <c r="C181" s="2">
        <v>1</v>
      </c>
      <c r="D181" s="2" t="s">
        <v>12211</v>
      </c>
      <c r="E181"/>
      <c r="F181" s="211">
        <v>381.67</v>
      </c>
    </row>
    <row r="182" spans="1:6" x14ac:dyDescent="0.2">
      <c r="A182" s="1">
        <v>8</v>
      </c>
      <c r="B182" s="1" t="s">
        <v>3974</v>
      </c>
      <c r="C182" s="2">
        <v>1</v>
      </c>
      <c r="D182" s="2" t="s">
        <v>12211</v>
      </c>
      <c r="E182"/>
      <c r="F182" s="211">
        <v>705.53</v>
      </c>
    </row>
    <row r="183" spans="1:6" x14ac:dyDescent="0.2">
      <c r="A183" s="1">
        <v>10</v>
      </c>
      <c r="B183" s="1" t="s">
        <v>3975</v>
      </c>
      <c r="C183" s="2">
        <v>1</v>
      </c>
      <c r="D183" s="2" t="s">
        <v>12211</v>
      </c>
      <c r="E183"/>
      <c r="F183" s="211">
        <v>1217.56</v>
      </c>
    </row>
    <row r="184" spans="1:6" x14ac:dyDescent="0.2">
      <c r="A184" s="1">
        <v>12</v>
      </c>
      <c r="B184" s="1" t="s">
        <v>3976</v>
      </c>
      <c r="C184" s="2">
        <v>1</v>
      </c>
      <c r="D184" s="2" t="s">
        <v>12211</v>
      </c>
      <c r="E184"/>
      <c r="F184" s="211">
        <v>1694.98</v>
      </c>
    </row>
    <row r="185" spans="1:6" x14ac:dyDescent="0.2">
      <c r="A185" s="18" t="s">
        <v>5569</v>
      </c>
      <c r="B185" s="32"/>
      <c r="E185"/>
      <c r="F185" s="211" t="s">
        <v>6015</v>
      </c>
    </row>
    <row r="186" spans="1:6" x14ac:dyDescent="0.2">
      <c r="A186" s="12" t="s">
        <v>9152</v>
      </c>
      <c r="B186" s="1" t="s">
        <v>3977</v>
      </c>
      <c r="C186" s="2">
        <v>8</v>
      </c>
      <c r="D186" s="2" t="s">
        <v>12211</v>
      </c>
      <c r="E186" t="s">
        <v>316</v>
      </c>
      <c r="F186" s="211">
        <v>278.95999999999998</v>
      </c>
    </row>
    <row r="187" spans="1:6" x14ac:dyDescent="0.2">
      <c r="A187" s="12" t="s">
        <v>9154</v>
      </c>
      <c r="B187" s="1" t="s">
        <v>3978</v>
      </c>
      <c r="C187" s="2">
        <v>1</v>
      </c>
      <c r="D187" s="2" t="s">
        <v>12211</v>
      </c>
      <c r="E187" t="s">
        <v>317</v>
      </c>
      <c r="F187" s="211">
        <v>377.88</v>
      </c>
    </row>
    <row r="188" spans="1:6" x14ac:dyDescent="0.2">
      <c r="A188" s="12" t="s">
        <v>9156</v>
      </c>
      <c r="B188" s="1" t="s">
        <v>3979</v>
      </c>
      <c r="C188" s="2">
        <v>1</v>
      </c>
      <c r="D188" s="2" t="s">
        <v>12211</v>
      </c>
      <c r="E188" t="s">
        <v>318</v>
      </c>
      <c r="F188" s="211">
        <v>698.53</v>
      </c>
    </row>
    <row r="189" spans="1:6" x14ac:dyDescent="0.2">
      <c r="A189" s="1">
        <v>10</v>
      </c>
      <c r="B189" s="1" t="s">
        <v>3980</v>
      </c>
      <c r="C189" s="2">
        <v>1</v>
      </c>
      <c r="D189" s="2" t="s">
        <v>12211</v>
      </c>
      <c r="E189" t="s">
        <v>6015</v>
      </c>
      <c r="F189" s="211">
        <v>1206.24</v>
      </c>
    </row>
    <row r="190" spans="1:6" x14ac:dyDescent="0.2">
      <c r="A190" s="1">
        <v>12</v>
      </c>
      <c r="B190" s="1" t="s">
        <v>3981</v>
      </c>
      <c r="C190" s="2">
        <v>1</v>
      </c>
      <c r="D190" s="2" t="s">
        <v>12211</v>
      </c>
      <c r="E190" t="s">
        <v>6015</v>
      </c>
      <c r="F190" s="211">
        <v>1678.19</v>
      </c>
    </row>
    <row r="191" spans="1:6" x14ac:dyDescent="0.2">
      <c r="A191" s="18" t="s">
        <v>5580</v>
      </c>
      <c r="B191" s="32"/>
      <c r="E191"/>
      <c r="F191" s="211" t="s">
        <v>6015</v>
      </c>
    </row>
    <row r="192" spans="1:6" x14ac:dyDescent="0.2">
      <c r="A192" s="1">
        <v>4</v>
      </c>
      <c r="B192" s="1" t="s">
        <v>4175</v>
      </c>
      <c r="C192" s="2">
        <v>1</v>
      </c>
      <c r="D192" s="2" t="s">
        <v>12211</v>
      </c>
      <c r="E192" t="s">
        <v>13533</v>
      </c>
      <c r="F192" s="211">
        <v>284.52999999999997</v>
      </c>
    </row>
    <row r="193" spans="1:6" x14ac:dyDescent="0.2">
      <c r="A193" s="1">
        <v>6</v>
      </c>
      <c r="B193" s="1" t="s">
        <v>4176</v>
      </c>
      <c r="C193" s="2">
        <v>1</v>
      </c>
      <c r="D193" s="2" t="s">
        <v>12211</v>
      </c>
      <c r="E193" t="s">
        <v>6015</v>
      </c>
      <c r="F193" s="211">
        <v>385.5</v>
      </c>
    </row>
    <row r="194" spans="1:6" x14ac:dyDescent="0.2">
      <c r="A194" s="1">
        <v>8</v>
      </c>
      <c r="B194" s="1" t="s">
        <v>4177</v>
      </c>
      <c r="C194" s="2">
        <v>1</v>
      </c>
      <c r="D194" s="2" t="s">
        <v>12211</v>
      </c>
      <c r="E194"/>
      <c r="F194" s="211">
        <v>712.57</v>
      </c>
    </row>
    <row r="195" spans="1:6" x14ac:dyDescent="0.2">
      <c r="A195" s="1">
        <v>10</v>
      </c>
      <c r="B195" s="1" t="s">
        <v>4178</v>
      </c>
      <c r="C195" s="2">
        <v>1</v>
      </c>
      <c r="D195" s="2" t="s">
        <v>12211</v>
      </c>
      <c r="E195"/>
      <c r="F195" s="211">
        <v>1230.51</v>
      </c>
    </row>
    <row r="196" spans="1:6" x14ac:dyDescent="0.2">
      <c r="A196" s="1">
        <v>12</v>
      </c>
      <c r="B196" s="1" t="s">
        <v>4179</v>
      </c>
      <c r="C196" s="2">
        <v>1</v>
      </c>
      <c r="D196" s="2" t="s">
        <v>12211</v>
      </c>
      <c r="E196"/>
      <c r="F196" s="211">
        <v>1711.92</v>
      </c>
    </row>
    <row r="197" spans="1:6" x14ac:dyDescent="0.2">
      <c r="A197" s="18" t="s">
        <v>5792</v>
      </c>
      <c r="B197" s="32"/>
      <c r="E197"/>
      <c r="F197" s="211" t="s">
        <v>6015</v>
      </c>
    </row>
    <row r="198" spans="1:6" x14ac:dyDescent="0.2">
      <c r="A198" s="1" t="s">
        <v>12280</v>
      </c>
      <c r="B198" s="1" t="s">
        <v>4180</v>
      </c>
      <c r="C198" s="2">
        <v>12</v>
      </c>
      <c r="D198" s="2" t="s">
        <v>12211</v>
      </c>
      <c r="E198" t="s">
        <v>302</v>
      </c>
      <c r="F198" s="211">
        <v>166.53</v>
      </c>
    </row>
    <row r="199" spans="1:6" x14ac:dyDescent="0.2">
      <c r="A199" s="1" t="s">
        <v>12284</v>
      </c>
      <c r="B199" s="1" t="s">
        <v>4181</v>
      </c>
      <c r="C199" s="2">
        <v>12</v>
      </c>
      <c r="D199" s="2" t="s">
        <v>12211</v>
      </c>
      <c r="E199" t="s">
        <v>303</v>
      </c>
      <c r="F199" s="211">
        <v>261.44</v>
      </c>
    </row>
    <row r="200" spans="1:6" x14ac:dyDescent="0.2">
      <c r="A200" s="1" t="s">
        <v>12286</v>
      </c>
      <c r="B200" s="1" t="s">
        <v>4182</v>
      </c>
      <c r="C200" s="2">
        <v>8</v>
      </c>
      <c r="D200" s="2" t="s">
        <v>12211</v>
      </c>
      <c r="E200" t="s">
        <v>304</v>
      </c>
      <c r="F200" s="211">
        <v>428.89</v>
      </c>
    </row>
    <row r="201" spans="1:6" x14ac:dyDescent="0.2">
      <c r="A201" s="1">
        <v>10</v>
      </c>
      <c r="B201" s="1" t="s">
        <v>4183</v>
      </c>
      <c r="C201" s="2">
        <v>1</v>
      </c>
      <c r="D201" s="2" t="s">
        <v>12211</v>
      </c>
      <c r="E201" t="s">
        <v>301</v>
      </c>
      <c r="F201" s="211">
        <v>689.52</v>
      </c>
    </row>
    <row r="202" spans="1:6" x14ac:dyDescent="0.2">
      <c r="A202" s="1">
        <v>12</v>
      </c>
      <c r="B202" s="1" t="s">
        <v>4184</v>
      </c>
      <c r="C202" s="2">
        <v>1</v>
      </c>
      <c r="D202" s="2" t="s">
        <v>12211</v>
      </c>
      <c r="E202" t="s">
        <v>6015</v>
      </c>
      <c r="F202" s="211">
        <v>909.66</v>
      </c>
    </row>
    <row r="203" spans="1:6" x14ac:dyDescent="0.2">
      <c r="A203" s="18" t="s">
        <v>4185</v>
      </c>
      <c r="B203" s="32"/>
      <c r="E203"/>
      <c r="F203" s="211" t="s">
        <v>6015</v>
      </c>
    </row>
    <row r="204" spans="1:6" x14ac:dyDescent="0.2">
      <c r="A204" s="1" t="s">
        <v>12280</v>
      </c>
      <c r="B204" s="1" t="s">
        <v>11318</v>
      </c>
      <c r="C204" s="2">
        <v>9</v>
      </c>
      <c r="D204" s="2" t="s">
        <v>12211</v>
      </c>
      <c r="E204" t="s">
        <v>64</v>
      </c>
      <c r="F204" s="211">
        <v>167.08</v>
      </c>
    </row>
    <row r="205" spans="1:6" x14ac:dyDescent="0.2">
      <c r="A205" s="1" t="s">
        <v>12284</v>
      </c>
      <c r="B205" s="1" t="s">
        <v>11319</v>
      </c>
      <c r="C205" s="2">
        <v>4</v>
      </c>
      <c r="D205" s="2" t="s">
        <v>12211</v>
      </c>
      <c r="E205" t="s">
        <v>65</v>
      </c>
      <c r="F205" s="211">
        <v>295.76</v>
      </c>
    </row>
    <row r="206" spans="1:6" x14ac:dyDescent="0.2">
      <c r="A206" s="1" t="s">
        <v>12286</v>
      </c>
      <c r="B206" s="1" t="s">
        <v>11320</v>
      </c>
      <c r="C206" s="2">
        <v>4</v>
      </c>
      <c r="D206" s="2" t="s">
        <v>12211</v>
      </c>
      <c r="E206"/>
      <c r="F206" s="211">
        <v>648.23</v>
      </c>
    </row>
    <row r="207" spans="1:6" x14ac:dyDescent="0.2">
      <c r="A207" s="18" t="s">
        <v>5796</v>
      </c>
      <c r="B207" s="32"/>
      <c r="E207"/>
      <c r="F207" s="211" t="s">
        <v>6015</v>
      </c>
    </row>
    <row r="208" spans="1:6" x14ac:dyDescent="0.2">
      <c r="A208" s="1" t="s">
        <v>12280</v>
      </c>
      <c r="B208" s="1" t="s">
        <v>4186</v>
      </c>
      <c r="C208" s="2">
        <v>6</v>
      </c>
      <c r="D208" s="2" t="s">
        <v>12211</v>
      </c>
      <c r="E208" t="s">
        <v>53</v>
      </c>
      <c r="F208" s="211">
        <v>99.97</v>
      </c>
    </row>
    <row r="209" spans="1:6" x14ac:dyDescent="0.2">
      <c r="A209" s="1" t="s">
        <v>12284</v>
      </c>
      <c r="B209" s="1" t="s">
        <v>4187</v>
      </c>
      <c r="C209" s="2">
        <v>5</v>
      </c>
      <c r="D209" s="2" t="s">
        <v>12211</v>
      </c>
      <c r="E209" t="s">
        <v>54</v>
      </c>
      <c r="F209" s="211">
        <v>207.99</v>
      </c>
    </row>
    <row r="210" spans="1:6" x14ac:dyDescent="0.2">
      <c r="A210" s="1" t="s">
        <v>12286</v>
      </c>
      <c r="B210" s="1" t="s">
        <v>4188</v>
      </c>
      <c r="C210" s="2">
        <v>4</v>
      </c>
      <c r="D210" s="2" t="s">
        <v>12211</v>
      </c>
      <c r="E210" t="s">
        <v>56</v>
      </c>
      <c r="F210" s="211">
        <v>367.34</v>
      </c>
    </row>
    <row r="211" spans="1:6" x14ac:dyDescent="0.2">
      <c r="A211" s="1">
        <v>10</v>
      </c>
      <c r="B211" s="1" t="s">
        <v>4189</v>
      </c>
      <c r="C211" s="2">
        <v>1</v>
      </c>
      <c r="D211" s="2" t="s">
        <v>12211</v>
      </c>
      <c r="E211" t="s">
        <v>6015</v>
      </c>
      <c r="F211" s="211">
        <v>550.55999999999995</v>
      </c>
    </row>
    <row r="212" spans="1:6" x14ac:dyDescent="0.2">
      <c r="A212" s="1">
        <v>12</v>
      </c>
      <c r="B212" s="1" t="s">
        <v>4190</v>
      </c>
      <c r="C212" s="2">
        <v>1</v>
      </c>
      <c r="D212" s="2" t="s">
        <v>12211</v>
      </c>
      <c r="E212" t="s">
        <v>13562</v>
      </c>
      <c r="F212" s="211">
        <v>810.44</v>
      </c>
    </row>
    <row r="213" spans="1:6" x14ac:dyDescent="0.2">
      <c r="A213" s="18" t="s">
        <v>5561</v>
      </c>
      <c r="B213" s="32"/>
      <c r="E213"/>
      <c r="F213" s="211" t="s">
        <v>6015</v>
      </c>
    </row>
    <row r="214" spans="1:6" x14ac:dyDescent="0.2">
      <c r="A214" s="12" t="s">
        <v>12366</v>
      </c>
      <c r="B214" s="1" t="s">
        <v>4192</v>
      </c>
      <c r="C214" s="2">
        <v>1</v>
      </c>
      <c r="D214" s="2" t="s">
        <v>12211</v>
      </c>
      <c r="E214" t="s">
        <v>55</v>
      </c>
      <c r="F214" s="211">
        <v>273.39999999999998</v>
      </c>
    </row>
    <row r="215" spans="1:6" x14ac:dyDescent="0.2">
      <c r="A215" s="12" t="s">
        <v>12370</v>
      </c>
      <c r="B215" s="1" t="s">
        <v>4193</v>
      </c>
      <c r="C215" s="2">
        <v>1</v>
      </c>
      <c r="D215" s="2" t="s">
        <v>12211</v>
      </c>
      <c r="E215" t="s">
        <v>57</v>
      </c>
      <c r="F215" s="211">
        <v>524.54</v>
      </c>
    </row>
    <row r="216" spans="1:6" x14ac:dyDescent="0.2">
      <c r="A216" s="12" t="s">
        <v>12372</v>
      </c>
      <c r="B216" s="1" t="s">
        <v>4195</v>
      </c>
      <c r="C216" s="2">
        <v>2</v>
      </c>
      <c r="D216" s="2" t="s">
        <v>12211</v>
      </c>
      <c r="E216" t="s">
        <v>58</v>
      </c>
      <c r="F216" s="211">
        <v>530.98</v>
      </c>
    </row>
    <row r="217" spans="1:6" x14ac:dyDescent="0.2">
      <c r="A217" s="1" t="s">
        <v>12485</v>
      </c>
      <c r="B217" s="1" t="s">
        <v>4196</v>
      </c>
      <c r="C217" s="2">
        <v>1</v>
      </c>
      <c r="D217" s="2" t="s">
        <v>12211</v>
      </c>
      <c r="E217" t="s">
        <v>6015</v>
      </c>
      <c r="F217" s="211">
        <v>775.9</v>
      </c>
    </row>
    <row r="218" spans="1:6" x14ac:dyDescent="0.2">
      <c r="A218" s="1" t="s">
        <v>12487</v>
      </c>
      <c r="B218" s="1" t="s">
        <v>4197</v>
      </c>
      <c r="C218" s="2">
        <v>1</v>
      </c>
      <c r="D218" s="2" t="s">
        <v>12211</v>
      </c>
      <c r="E218" t="s">
        <v>6015</v>
      </c>
      <c r="F218" s="211">
        <v>948.39</v>
      </c>
    </row>
    <row r="219" spans="1:6" x14ac:dyDescent="0.2">
      <c r="A219" s="6" t="s">
        <v>12489</v>
      </c>
      <c r="B219" s="6" t="s">
        <v>4198</v>
      </c>
      <c r="C219" s="11">
        <v>1</v>
      </c>
      <c r="D219" s="11" t="s">
        <v>12211</v>
      </c>
      <c r="E219" t="s">
        <v>6015</v>
      </c>
      <c r="F219" s="211">
        <v>1064.58</v>
      </c>
    </row>
    <row r="220" spans="1:6" x14ac:dyDescent="0.2">
      <c r="A220" s="1" t="s">
        <v>12493</v>
      </c>
      <c r="B220" s="1" t="s">
        <v>4199</v>
      </c>
      <c r="C220" s="2">
        <v>1</v>
      </c>
      <c r="D220" s="2" t="s">
        <v>12211</v>
      </c>
      <c r="E220" t="s">
        <v>6015</v>
      </c>
      <c r="F220" s="211">
        <v>1187.18</v>
      </c>
    </row>
    <row r="221" spans="1:6" x14ac:dyDescent="0.2">
      <c r="A221" s="1" t="s">
        <v>12495</v>
      </c>
      <c r="B221" s="1" t="s">
        <v>4200</v>
      </c>
      <c r="C221" s="2">
        <v>1</v>
      </c>
      <c r="D221" s="2" t="s">
        <v>12211</v>
      </c>
      <c r="E221" t="s">
        <v>6015</v>
      </c>
      <c r="F221" s="211">
        <v>1473.31</v>
      </c>
    </row>
    <row r="222" spans="1:6" x14ac:dyDescent="0.2">
      <c r="A222" s="1" t="s">
        <v>12497</v>
      </c>
      <c r="B222" s="1" t="s">
        <v>4201</v>
      </c>
      <c r="C222" s="2">
        <v>1</v>
      </c>
      <c r="D222" s="2" t="s">
        <v>12211</v>
      </c>
      <c r="E222" t="s">
        <v>6015</v>
      </c>
      <c r="F222" s="211">
        <v>1473.31</v>
      </c>
    </row>
    <row r="223" spans="1:6" x14ac:dyDescent="0.2">
      <c r="A223" s="1" t="s">
        <v>12499</v>
      </c>
      <c r="B223" s="1" t="s">
        <v>4202</v>
      </c>
      <c r="C223" s="2">
        <v>1</v>
      </c>
      <c r="D223" s="2" t="s">
        <v>12211</v>
      </c>
      <c r="E223" t="s">
        <v>6015</v>
      </c>
      <c r="F223" s="211">
        <v>1670.32</v>
      </c>
    </row>
    <row r="224" spans="1:6" x14ac:dyDescent="0.2">
      <c r="A224" s="18" t="s">
        <v>4203</v>
      </c>
      <c r="B224" s="32"/>
      <c r="E224"/>
      <c r="F224" s="211" t="s">
        <v>6015</v>
      </c>
    </row>
    <row r="225" spans="1:6" x14ac:dyDescent="0.2">
      <c r="A225" s="1" t="s">
        <v>4191</v>
      </c>
      <c r="B225" s="1" t="s">
        <v>4204</v>
      </c>
      <c r="C225" s="2">
        <v>1</v>
      </c>
      <c r="D225" s="2" t="s">
        <v>12211</v>
      </c>
      <c r="E225" t="s">
        <v>6015</v>
      </c>
      <c r="F225" s="211">
        <v>287.08</v>
      </c>
    </row>
    <row r="226" spans="1:6" x14ac:dyDescent="0.2">
      <c r="A226" s="1" t="s">
        <v>12463</v>
      </c>
      <c r="B226" s="1" t="s">
        <v>4205</v>
      </c>
      <c r="C226" s="2">
        <v>1</v>
      </c>
      <c r="D226" s="2" t="s">
        <v>12211</v>
      </c>
      <c r="E226"/>
      <c r="F226" s="211">
        <v>546.53</v>
      </c>
    </row>
    <row r="227" spans="1:6" x14ac:dyDescent="0.2">
      <c r="A227" s="1" t="s">
        <v>4194</v>
      </c>
      <c r="B227" s="1" t="s">
        <v>4206</v>
      </c>
      <c r="C227" s="2">
        <v>1</v>
      </c>
      <c r="D227" s="2" t="s">
        <v>12211</v>
      </c>
      <c r="E227" t="s">
        <v>13534</v>
      </c>
      <c r="F227" s="211">
        <v>557.57000000000005</v>
      </c>
    </row>
    <row r="228" spans="1:6" x14ac:dyDescent="0.2">
      <c r="A228" s="1" t="s">
        <v>12485</v>
      </c>
      <c r="B228" s="1" t="s">
        <v>4207</v>
      </c>
      <c r="C228" s="2">
        <v>1</v>
      </c>
      <c r="D228" s="2" t="s">
        <v>12211</v>
      </c>
      <c r="E228" t="s">
        <v>13535</v>
      </c>
      <c r="F228" s="211">
        <v>814.71</v>
      </c>
    </row>
    <row r="229" spans="1:6" x14ac:dyDescent="0.2">
      <c r="A229" s="1" t="s">
        <v>12487</v>
      </c>
      <c r="B229" s="1" t="s">
        <v>4208</v>
      </c>
      <c r="C229" s="2">
        <v>1</v>
      </c>
      <c r="D229" s="2" t="s">
        <v>12211</v>
      </c>
      <c r="E229"/>
      <c r="F229" s="211">
        <v>1212.44</v>
      </c>
    </row>
    <row r="230" spans="1:6" x14ac:dyDescent="0.2">
      <c r="A230" s="1" t="s">
        <v>12489</v>
      </c>
      <c r="B230" s="1" t="s">
        <v>4209</v>
      </c>
      <c r="C230" s="2">
        <v>1</v>
      </c>
      <c r="D230" s="2" t="s">
        <v>12211</v>
      </c>
      <c r="E230" t="s">
        <v>13536</v>
      </c>
      <c r="F230" s="211">
        <v>1117.79</v>
      </c>
    </row>
    <row r="231" spans="1:6" x14ac:dyDescent="0.2">
      <c r="A231" s="1" t="s">
        <v>12493</v>
      </c>
      <c r="B231" s="1" t="s">
        <v>4210</v>
      </c>
      <c r="C231" s="2">
        <v>1</v>
      </c>
      <c r="D231" s="2" t="s">
        <v>12211</v>
      </c>
      <c r="E231"/>
      <c r="F231" s="211">
        <v>1246.57</v>
      </c>
    </row>
    <row r="232" spans="1:6" x14ac:dyDescent="0.2">
      <c r="A232" s="1" t="s">
        <v>12495</v>
      </c>
      <c r="B232" s="1" t="s">
        <v>4211</v>
      </c>
      <c r="C232" s="2">
        <v>1</v>
      </c>
      <c r="D232" s="2" t="s">
        <v>12211</v>
      </c>
      <c r="E232"/>
      <c r="F232" s="211">
        <v>1503.97</v>
      </c>
    </row>
    <row r="233" spans="1:6" x14ac:dyDescent="0.2">
      <c r="A233" s="6" t="s">
        <v>12497</v>
      </c>
      <c r="B233" s="6" t="s">
        <v>4212</v>
      </c>
      <c r="C233" s="11">
        <v>1</v>
      </c>
      <c r="D233" s="11" t="s">
        <v>12211</v>
      </c>
      <c r="E233"/>
      <c r="F233" s="211">
        <v>1546.99</v>
      </c>
    </row>
    <row r="234" spans="1:6" x14ac:dyDescent="0.2">
      <c r="A234" s="1" t="s">
        <v>12499</v>
      </c>
      <c r="B234" s="1" t="s">
        <v>4213</v>
      </c>
      <c r="C234" s="2">
        <v>1</v>
      </c>
      <c r="D234" s="2" t="s">
        <v>12211</v>
      </c>
      <c r="E234"/>
      <c r="F234" s="211">
        <v>1753.81</v>
      </c>
    </row>
    <row r="235" spans="1:6" x14ac:dyDescent="0.2">
      <c r="A235" s="18" t="s">
        <v>4214</v>
      </c>
      <c r="B235" s="32"/>
      <c r="E235"/>
      <c r="F235" s="211" t="s">
        <v>6015</v>
      </c>
    </row>
    <row r="236" spans="1:6" x14ac:dyDescent="0.2">
      <c r="A236" s="1" t="s">
        <v>12209</v>
      </c>
      <c r="B236" s="1" t="s">
        <v>11888</v>
      </c>
      <c r="C236" s="2">
        <v>6</v>
      </c>
      <c r="D236" s="2" t="s">
        <v>12211</v>
      </c>
      <c r="E236" t="s">
        <v>1534</v>
      </c>
      <c r="F236" s="211">
        <v>158.91</v>
      </c>
    </row>
    <row r="237" spans="1:6" x14ac:dyDescent="0.2">
      <c r="A237" s="1" t="s">
        <v>12212</v>
      </c>
      <c r="B237" s="1" t="s">
        <v>11889</v>
      </c>
      <c r="C237" s="2">
        <v>4</v>
      </c>
      <c r="D237" s="2" t="s">
        <v>12211</v>
      </c>
      <c r="E237" t="s">
        <v>1535</v>
      </c>
      <c r="F237" s="211">
        <v>213.17</v>
      </c>
    </row>
    <row r="238" spans="1:6" x14ac:dyDescent="0.2">
      <c r="A238" s="1" t="s">
        <v>12214</v>
      </c>
      <c r="B238" s="1" t="s">
        <v>11890</v>
      </c>
      <c r="C238" s="2">
        <v>3</v>
      </c>
      <c r="D238" s="2" t="s">
        <v>12211</v>
      </c>
      <c r="E238" t="s">
        <v>1536</v>
      </c>
      <c r="F238" s="211">
        <v>233.28</v>
      </c>
    </row>
    <row r="239" spans="1:6" x14ac:dyDescent="0.2">
      <c r="A239" s="1" t="s">
        <v>12279</v>
      </c>
      <c r="B239" s="1" t="s">
        <v>11891</v>
      </c>
      <c r="C239" s="2">
        <v>1</v>
      </c>
      <c r="D239" s="2" t="s">
        <v>12211</v>
      </c>
      <c r="E239" t="s">
        <v>6015</v>
      </c>
      <c r="F239" s="211">
        <v>556.89</v>
      </c>
    </row>
    <row r="240" spans="1:6" x14ac:dyDescent="0.2">
      <c r="A240" s="1" t="s">
        <v>12491</v>
      </c>
      <c r="B240" s="1" t="s">
        <v>11892</v>
      </c>
      <c r="C240" s="2">
        <v>1</v>
      </c>
      <c r="D240" s="2" t="s">
        <v>12211</v>
      </c>
      <c r="E240" t="s">
        <v>6015</v>
      </c>
      <c r="F240" s="211">
        <v>770.71</v>
      </c>
    </row>
    <row r="241" spans="1:6" x14ac:dyDescent="0.2">
      <c r="A241" s="1" t="s">
        <v>12548</v>
      </c>
      <c r="B241" s="1" t="s">
        <v>11893</v>
      </c>
      <c r="C241" s="2">
        <v>1</v>
      </c>
      <c r="D241" s="2" t="s">
        <v>12211</v>
      </c>
      <c r="E241" t="s">
        <v>6015</v>
      </c>
      <c r="F241" s="211">
        <v>1134.5999999999999</v>
      </c>
    </row>
    <row r="242" spans="1:6" x14ac:dyDescent="0.2">
      <c r="A242" s="18" t="s">
        <v>4215</v>
      </c>
      <c r="B242" s="32"/>
      <c r="E242"/>
      <c r="F242" s="211" t="s">
        <v>6015</v>
      </c>
    </row>
    <row r="243" spans="1:6" x14ac:dyDescent="0.2">
      <c r="A243" s="1" t="s">
        <v>12209</v>
      </c>
      <c r="B243" s="1" t="s">
        <v>11469</v>
      </c>
      <c r="C243" s="2">
        <v>6</v>
      </c>
      <c r="D243" s="2" t="s">
        <v>12211</v>
      </c>
      <c r="E243" t="s">
        <v>1544</v>
      </c>
      <c r="F243" s="211">
        <v>141.61000000000001</v>
      </c>
    </row>
    <row r="244" spans="1:6" x14ac:dyDescent="0.2">
      <c r="A244" s="1" t="s">
        <v>12212</v>
      </c>
      <c r="B244" s="1" t="s">
        <v>11470</v>
      </c>
      <c r="C244" s="2">
        <v>10</v>
      </c>
      <c r="D244" s="2" t="s">
        <v>12211</v>
      </c>
      <c r="E244" t="s">
        <v>1350</v>
      </c>
      <c r="F244" s="211">
        <v>181.52</v>
      </c>
    </row>
    <row r="245" spans="1:6" x14ac:dyDescent="0.2">
      <c r="A245" s="1" t="s">
        <v>12214</v>
      </c>
      <c r="B245" s="1" t="s">
        <v>11738</v>
      </c>
      <c r="C245" s="2">
        <v>4</v>
      </c>
      <c r="D245" s="2" t="s">
        <v>12211</v>
      </c>
      <c r="E245" t="s">
        <v>1349</v>
      </c>
      <c r="F245" s="211">
        <v>215.88</v>
      </c>
    </row>
    <row r="246" spans="1:6" x14ac:dyDescent="0.2">
      <c r="A246" s="1" t="s">
        <v>12279</v>
      </c>
      <c r="B246" s="1" t="s">
        <v>11739</v>
      </c>
      <c r="C246" s="2">
        <v>1</v>
      </c>
      <c r="D246" s="2" t="s">
        <v>12211</v>
      </c>
      <c r="E246" t="s">
        <v>6015</v>
      </c>
      <c r="F246" s="211">
        <v>519.58000000000004</v>
      </c>
    </row>
    <row r="247" spans="1:6" x14ac:dyDescent="0.2">
      <c r="A247" s="1" t="s">
        <v>12491</v>
      </c>
      <c r="B247" s="1" t="s">
        <v>11740</v>
      </c>
      <c r="C247" s="2">
        <v>1</v>
      </c>
      <c r="D247" s="2" t="s">
        <v>12211</v>
      </c>
      <c r="E247"/>
      <c r="F247" s="211">
        <v>884.47</v>
      </c>
    </row>
    <row r="248" spans="1:6" x14ac:dyDescent="0.2">
      <c r="A248" s="1" t="s">
        <v>12548</v>
      </c>
      <c r="B248" s="1" t="s">
        <v>11741</v>
      </c>
      <c r="C248" s="2">
        <v>1</v>
      </c>
      <c r="D248" s="2" t="s">
        <v>12211</v>
      </c>
      <c r="E248"/>
      <c r="F248" s="211">
        <v>1294.3</v>
      </c>
    </row>
    <row r="249" spans="1:6" x14ac:dyDescent="0.2">
      <c r="A249" s="18" t="s">
        <v>4216</v>
      </c>
      <c r="B249" s="32"/>
      <c r="E249"/>
      <c r="F249" s="211" t="s">
        <v>6015</v>
      </c>
    </row>
    <row r="250" spans="1:6" x14ac:dyDescent="0.2">
      <c r="A250" s="1" t="s">
        <v>12209</v>
      </c>
      <c r="B250" s="1" t="s">
        <v>11312</v>
      </c>
      <c r="C250" s="2">
        <v>8</v>
      </c>
      <c r="D250" s="2" t="s">
        <v>12211</v>
      </c>
      <c r="E250" t="s">
        <v>3008</v>
      </c>
      <c r="F250" s="211">
        <v>238.91</v>
      </c>
    </row>
    <row r="251" spans="1:6" x14ac:dyDescent="0.2">
      <c r="A251" s="1" t="s">
        <v>12214</v>
      </c>
      <c r="B251" s="1" t="s">
        <v>11313</v>
      </c>
      <c r="C251" s="2">
        <v>4</v>
      </c>
      <c r="D251" s="2" t="s">
        <v>12211</v>
      </c>
      <c r="E251" t="s">
        <v>3009</v>
      </c>
      <c r="F251" s="211">
        <v>497</v>
      </c>
    </row>
    <row r="252" spans="1:6" x14ac:dyDescent="0.2">
      <c r="A252" s="1" t="s">
        <v>12220</v>
      </c>
      <c r="B252" s="1" t="s">
        <v>11314</v>
      </c>
      <c r="C252" s="2">
        <v>4</v>
      </c>
      <c r="D252" s="2" t="s">
        <v>12211</v>
      </c>
      <c r="E252" t="s">
        <v>3010</v>
      </c>
      <c r="F252" s="211">
        <v>823.22</v>
      </c>
    </row>
    <row r="253" spans="1:6" x14ac:dyDescent="0.2">
      <c r="A253" s="1" t="s">
        <v>12491</v>
      </c>
      <c r="B253" s="1" t="s">
        <v>11315</v>
      </c>
      <c r="C253" s="2">
        <v>1</v>
      </c>
      <c r="D253" s="2" t="s">
        <v>12211</v>
      </c>
      <c r="E253"/>
      <c r="F253" s="211">
        <v>2403.83</v>
      </c>
    </row>
    <row r="254" spans="1:6" x14ac:dyDescent="0.2">
      <c r="A254" s="1" t="s">
        <v>12548</v>
      </c>
      <c r="B254" s="1" t="s">
        <v>11316</v>
      </c>
      <c r="C254" s="2">
        <v>1</v>
      </c>
      <c r="D254" s="2" t="s">
        <v>12211</v>
      </c>
      <c r="E254"/>
      <c r="F254" s="211">
        <v>3517.76</v>
      </c>
    </row>
    <row r="255" spans="1:6" x14ac:dyDescent="0.2">
      <c r="A255" s="18" t="s">
        <v>6355</v>
      </c>
      <c r="B255" s="32"/>
      <c r="E255"/>
      <c r="F255" s="211" t="s">
        <v>6015</v>
      </c>
    </row>
    <row r="256" spans="1:6" x14ac:dyDescent="0.2">
      <c r="A256" s="1" t="s">
        <v>12280</v>
      </c>
      <c r="B256" s="1" t="s">
        <v>12019</v>
      </c>
      <c r="C256" s="2">
        <v>18</v>
      </c>
      <c r="D256" s="2" t="s">
        <v>12211</v>
      </c>
      <c r="E256" t="s">
        <v>293</v>
      </c>
      <c r="F256" s="211">
        <v>94.14</v>
      </c>
    </row>
    <row r="257" spans="1:6" x14ac:dyDescent="0.2">
      <c r="A257" s="1" t="s">
        <v>12284</v>
      </c>
      <c r="B257" s="1" t="s">
        <v>12020</v>
      </c>
      <c r="C257" s="2">
        <v>12</v>
      </c>
      <c r="D257" s="2" t="s">
        <v>12211</v>
      </c>
      <c r="E257" t="s">
        <v>294</v>
      </c>
      <c r="F257" s="211">
        <v>295.11</v>
      </c>
    </row>
    <row r="258" spans="1:6" x14ac:dyDescent="0.2">
      <c r="A258" s="1" t="s">
        <v>12286</v>
      </c>
      <c r="B258" s="1" t="s">
        <v>12021</v>
      </c>
      <c r="C258" s="2">
        <v>6</v>
      </c>
      <c r="D258" s="2" t="s">
        <v>12211</v>
      </c>
      <c r="E258" t="s">
        <v>295</v>
      </c>
      <c r="F258" s="211">
        <v>334.04</v>
      </c>
    </row>
    <row r="259" spans="1:6" x14ac:dyDescent="0.2">
      <c r="A259" s="1" t="s">
        <v>12288</v>
      </c>
      <c r="B259" s="1" t="s">
        <v>12022</v>
      </c>
      <c r="C259" s="2">
        <v>2</v>
      </c>
      <c r="D259" s="2">
        <v>36</v>
      </c>
      <c r="E259" t="s">
        <v>3504</v>
      </c>
      <c r="F259" s="211">
        <v>627.53</v>
      </c>
    </row>
    <row r="260" spans="1:6" x14ac:dyDescent="0.2">
      <c r="A260" s="1" t="s">
        <v>12290</v>
      </c>
      <c r="B260" s="1" t="s">
        <v>12023</v>
      </c>
      <c r="C260" s="2">
        <v>2</v>
      </c>
      <c r="D260" s="2">
        <v>27</v>
      </c>
      <c r="E260" t="s">
        <v>3505</v>
      </c>
      <c r="F260" s="211">
        <v>786.76</v>
      </c>
    </row>
    <row r="261" spans="1:6" x14ac:dyDescent="0.2">
      <c r="A261" s="18" t="s">
        <v>11762</v>
      </c>
      <c r="B261" s="32"/>
      <c r="E261"/>
      <c r="F261" s="211" t="s">
        <v>6015</v>
      </c>
    </row>
    <row r="262" spans="1:6" x14ac:dyDescent="0.2">
      <c r="A262" s="1" t="s">
        <v>12280</v>
      </c>
      <c r="B262" s="39" t="s">
        <v>11763</v>
      </c>
      <c r="C262" s="2">
        <v>36</v>
      </c>
      <c r="D262" s="2" t="s">
        <v>12211</v>
      </c>
      <c r="E262" t="s">
        <v>1856</v>
      </c>
      <c r="F262" s="211">
        <v>20.92</v>
      </c>
    </row>
    <row r="263" spans="1:6" x14ac:dyDescent="0.2">
      <c r="A263" s="1" t="s">
        <v>12284</v>
      </c>
      <c r="B263" s="1" t="s">
        <v>11764</v>
      </c>
      <c r="C263" s="2">
        <v>40</v>
      </c>
      <c r="D263" s="2" t="s">
        <v>12211</v>
      </c>
      <c r="E263" t="s">
        <v>1857</v>
      </c>
      <c r="F263" s="211">
        <v>31.08</v>
      </c>
    </row>
    <row r="264" spans="1:6" x14ac:dyDescent="0.2">
      <c r="A264" s="1">
        <v>8</v>
      </c>
      <c r="B264" s="1" t="s">
        <v>11765</v>
      </c>
      <c r="C264" s="2">
        <v>8</v>
      </c>
      <c r="D264" s="2" t="s">
        <v>12211</v>
      </c>
      <c r="E264" t="s">
        <v>6015</v>
      </c>
      <c r="F264" s="211">
        <v>64.11</v>
      </c>
    </row>
    <row r="265" spans="1:6" x14ac:dyDescent="0.2">
      <c r="A265" s="18" t="s">
        <v>5550</v>
      </c>
      <c r="B265" s="32"/>
      <c r="E265"/>
      <c r="F265" s="211" t="s">
        <v>6015</v>
      </c>
    </row>
    <row r="266" spans="1:6" x14ac:dyDescent="0.2">
      <c r="A266" s="1" t="s">
        <v>12280</v>
      </c>
      <c r="B266" s="1" t="s">
        <v>4217</v>
      </c>
      <c r="C266" s="2">
        <v>6</v>
      </c>
      <c r="D266" s="2" t="s">
        <v>12211</v>
      </c>
      <c r="E266" t="s">
        <v>59</v>
      </c>
      <c r="F266" s="211">
        <v>99.97</v>
      </c>
    </row>
    <row r="267" spans="1:6" x14ac:dyDescent="0.2">
      <c r="A267" s="1" t="s">
        <v>12284</v>
      </c>
      <c r="B267" s="1" t="s">
        <v>4218</v>
      </c>
      <c r="C267" s="2">
        <v>5</v>
      </c>
      <c r="D267" s="2" t="s">
        <v>12211</v>
      </c>
      <c r="E267" t="s">
        <v>60</v>
      </c>
      <c r="F267" s="211">
        <v>207.98</v>
      </c>
    </row>
    <row r="268" spans="1:6" x14ac:dyDescent="0.2">
      <c r="A268" s="1" t="s">
        <v>12286</v>
      </c>
      <c r="B268" s="1" t="s">
        <v>4219</v>
      </c>
      <c r="C268" s="2">
        <v>4</v>
      </c>
      <c r="D268" s="2" t="s">
        <v>12211</v>
      </c>
      <c r="E268" t="s">
        <v>61</v>
      </c>
      <c r="F268" s="211">
        <v>367.34</v>
      </c>
    </row>
    <row r="269" spans="1:6" x14ac:dyDescent="0.2">
      <c r="A269" s="1">
        <v>10</v>
      </c>
      <c r="B269" s="1" t="s">
        <v>4001</v>
      </c>
      <c r="C269" s="2">
        <v>1</v>
      </c>
      <c r="D269" s="2" t="s">
        <v>12211</v>
      </c>
      <c r="E269" t="s">
        <v>13537</v>
      </c>
      <c r="F269" s="211">
        <v>550.55999999999995</v>
      </c>
    </row>
    <row r="270" spans="1:6" x14ac:dyDescent="0.2">
      <c r="A270" s="1">
        <v>12</v>
      </c>
      <c r="B270" s="1" t="s">
        <v>4002</v>
      </c>
      <c r="C270" s="2">
        <v>1</v>
      </c>
      <c r="D270" s="2" t="s">
        <v>12211</v>
      </c>
      <c r="E270" t="s">
        <v>13538</v>
      </c>
      <c r="F270" s="211">
        <v>810.44</v>
      </c>
    </row>
    <row r="271" spans="1:6" x14ac:dyDescent="0.2">
      <c r="A271" s="18" t="s">
        <v>5437</v>
      </c>
      <c r="B271" s="32"/>
      <c r="E271"/>
      <c r="F271" s="211" t="s">
        <v>6015</v>
      </c>
    </row>
    <row r="272" spans="1:6" x14ac:dyDescent="0.2">
      <c r="A272" s="12" t="s">
        <v>12366</v>
      </c>
      <c r="B272" s="1" t="s">
        <v>4003</v>
      </c>
      <c r="C272" s="2">
        <v>5</v>
      </c>
      <c r="D272" s="2" t="s">
        <v>12211</v>
      </c>
      <c r="E272" t="s">
        <v>296</v>
      </c>
      <c r="F272" s="211">
        <v>260.36</v>
      </c>
    </row>
    <row r="273" spans="1:6" x14ac:dyDescent="0.2">
      <c r="A273" s="12" t="s">
        <v>12370</v>
      </c>
      <c r="B273" s="12" t="s">
        <v>13547</v>
      </c>
      <c r="C273" s="2">
        <v>1</v>
      </c>
      <c r="D273" s="2" t="s">
        <v>12211</v>
      </c>
      <c r="E273" t="s">
        <v>297</v>
      </c>
      <c r="F273" s="211">
        <v>495.7</v>
      </c>
    </row>
    <row r="274" spans="1:6" x14ac:dyDescent="0.2">
      <c r="A274" s="12" t="s">
        <v>12372</v>
      </c>
      <c r="B274" s="1" t="s">
        <v>4004</v>
      </c>
      <c r="C274" s="2">
        <v>1</v>
      </c>
      <c r="D274" s="2" t="s">
        <v>12211</v>
      </c>
      <c r="E274" t="s">
        <v>297</v>
      </c>
      <c r="F274" s="211">
        <v>505.7</v>
      </c>
    </row>
    <row r="275" spans="1:6" x14ac:dyDescent="0.2">
      <c r="A275" s="12" t="s">
        <v>12376</v>
      </c>
      <c r="B275" s="1" t="s">
        <v>4005</v>
      </c>
      <c r="C275" s="2">
        <v>1</v>
      </c>
      <c r="D275" s="2" t="s">
        <v>12211</v>
      </c>
      <c r="E275" t="s">
        <v>6015</v>
      </c>
      <c r="F275" s="211">
        <v>738.94</v>
      </c>
    </row>
    <row r="276" spans="1:6" x14ac:dyDescent="0.2">
      <c r="A276" s="12" t="s">
        <v>12378</v>
      </c>
      <c r="B276" s="1" t="s">
        <v>4006</v>
      </c>
      <c r="C276" s="2">
        <v>1</v>
      </c>
      <c r="D276" s="2" t="s">
        <v>12211</v>
      </c>
      <c r="E276" t="s">
        <v>6015</v>
      </c>
      <c r="F276" s="211">
        <v>903.21</v>
      </c>
    </row>
    <row r="277" spans="1:6" x14ac:dyDescent="0.2">
      <c r="A277" s="12" t="s">
        <v>12380</v>
      </c>
      <c r="B277" s="1" t="s">
        <v>4007</v>
      </c>
      <c r="C277" s="2">
        <v>1</v>
      </c>
      <c r="D277" s="2" t="s">
        <v>12211</v>
      </c>
      <c r="E277" t="s">
        <v>6015</v>
      </c>
      <c r="F277" s="211">
        <v>1013.27</v>
      </c>
    </row>
    <row r="278" spans="1:6" x14ac:dyDescent="0.2">
      <c r="A278" s="12" t="s">
        <v>12384</v>
      </c>
      <c r="B278" s="1" t="s">
        <v>4008</v>
      </c>
      <c r="C278" s="2">
        <v>1</v>
      </c>
      <c r="D278" s="2" t="s">
        <v>12211</v>
      </c>
      <c r="E278" t="s">
        <v>6015</v>
      </c>
      <c r="F278" s="211">
        <v>1114.74</v>
      </c>
    </row>
    <row r="279" spans="1:6" x14ac:dyDescent="0.2">
      <c r="A279" s="12" t="s">
        <v>12184</v>
      </c>
      <c r="B279" s="1" t="s">
        <v>4009</v>
      </c>
      <c r="C279" s="2">
        <v>1</v>
      </c>
      <c r="D279" s="2" t="s">
        <v>12211</v>
      </c>
      <c r="E279" t="s">
        <v>6015</v>
      </c>
      <c r="F279" s="211">
        <v>1344.92</v>
      </c>
    </row>
    <row r="280" spans="1:6" x14ac:dyDescent="0.2">
      <c r="A280" s="12" t="s">
        <v>12186</v>
      </c>
      <c r="B280" s="1" t="s">
        <v>4010</v>
      </c>
      <c r="C280" s="2">
        <v>1</v>
      </c>
      <c r="D280" s="2" t="s">
        <v>12211</v>
      </c>
      <c r="E280" t="s">
        <v>6015</v>
      </c>
      <c r="F280" s="211">
        <v>1383.4</v>
      </c>
    </row>
    <row r="281" spans="1:6" x14ac:dyDescent="0.2">
      <c r="A281" s="1" t="s">
        <v>12499</v>
      </c>
      <c r="B281" s="1" t="s">
        <v>4011</v>
      </c>
      <c r="C281" s="2">
        <v>1</v>
      </c>
      <c r="D281" s="2" t="s">
        <v>12211</v>
      </c>
      <c r="E281" t="s">
        <v>6015</v>
      </c>
      <c r="F281" s="211">
        <v>1568.37</v>
      </c>
    </row>
    <row r="282" spans="1:6" x14ac:dyDescent="0.2">
      <c r="A282" s="18" t="s">
        <v>4012</v>
      </c>
      <c r="B282" s="32"/>
      <c r="E282"/>
      <c r="F282" s="211" t="s">
        <v>6015</v>
      </c>
    </row>
    <row r="283" spans="1:6" x14ac:dyDescent="0.2">
      <c r="A283" s="1" t="s">
        <v>4191</v>
      </c>
      <c r="B283" s="1" t="s">
        <v>4013</v>
      </c>
      <c r="C283" s="2">
        <v>1</v>
      </c>
      <c r="D283" s="2" t="s">
        <v>12211</v>
      </c>
      <c r="E283"/>
      <c r="F283" s="211">
        <v>273.39999999999998</v>
      </c>
    </row>
    <row r="284" spans="1:6" x14ac:dyDescent="0.2">
      <c r="A284" s="1" t="s">
        <v>12463</v>
      </c>
      <c r="B284" s="1" t="s">
        <v>4014</v>
      </c>
      <c r="C284" s="2">
        <v>1</v>
      </c>
      <c r="D284" s="2" t="s">
        <v>12211</v>
      </c>
      <c r="E284"/>
      <c r="F284" s="211">
        <v>520.49</v>
      </c>
    </row>
    <row r="285" spans="1:6" x14ac:dyDescent="0.2">
      <c r="A285" s="1" t="s">
        <v>4194</v>
      </c>
      <c r="B285" s="1" t="s">
        <v>4015</v>
      </c>
      <c r="C285" s="2">
        <v>1</v>
      </c>
      <c r="D285" s="2" t="s">
        <v>12211</v>
      </c>
      <c r="E285"/>
      <c r="F285" s="211">
        <v>530.98</v>
      </c>
    </row>
    <row r="286" spans="1:6" x14ac:dyDescent="0.2">
      <c r="A286" s="1" t="s">
        <v>12485</v>
      </c>
      <c r="B286" s="1" t="s">
        <v>4016</v>
      </c>
      <c r="C286" s="2">
        <v>1</v>
      </c>
      <c r="D286" s="2" t="s">
        <v>12211</v>
      </c>
      <c r="E286"/>
      <c r="F286" s="211">
        <v>775.9</v>
      </c>
    </row>
    <row r="287" spans="1:6" x14ac:dyDescent="0.2">
      <c r="A287" s="1" t="s">
        <v>12487</v>
      </c>
      <c r="B287" s="1" t="s">
        <v>4017</v>
      </c>
      <c r="C287" s="2">
        <v>1</v>
      </c>
      <c r="D287" s="2" t="s">
        <v>12211</v>
      </c>
      <c r="E287"/>
      <c r="F287" s="211">
        <v>948.39</v>
      </c>
    </row>
    <row r="288" spans="1:6" x14ac:dyDescent="0.2">
      <c r="A288" s="1" t="s">
        <v>12489</v>
      </c>
      <c r="B288" s="1" t="s">
        <v>4018</v>
      </c>
      <c r="C288" s="2">
        <v>1</v>
      </c>
      <c r="D288" s="2" t="s">
        <v>12211</v>
      </c>
      <c r="E288"/>
      <c r="F288" s="211">
        <v>1064.58</v>
      </c>
    </row>
    <row r="289" spans="1:6" x14ac:dyDescent="0.2">
      <c r="A289" s="1" t="s">
        <v>12493</v>
      </c>
      <c r="B289" s="1" t="s">
        <v>4019</v>
      </c>
      <c r="C289" s="2">
        <v>1</v>
      </c>
      <c r="D289" s="2" t="s">
        <v>12211</v>
      </c>
      <c r="E289"/>
      <c r="F289" s="211">
        <v>1170.48</v>
      </c>
    </row>
    <row r="290" spans="1:6" x14ac:dyDescent="0.2">
      <c r="A290" s="1" t="s">
        <v>12495</v>
      </c>
      <c r="B290" s="1" t="s">
        <v>4020</v>
      </c>
      <c r="C290" s="2">
        <v>1</v>
      </c>
      <c r="D290" s="2" t="s">
        <v>12211</v>
      </c>
      <c r="E290"/>
      <c r="F290" s="211">
        <v>1412.16</v>
      </c>
    </row>
    <row r="291" spans="1:6" x14ac:dyDescent="0.2">
      <c r="A291" s="1" t="s">
        <v>12497</v>
      </c>
      <c r="B291" s="1" t="s">
        <v>4021</v>
      </c>
      <c r="C291" s="2">
        <v>1</v>
      </c>
      <c r="D291" s="2" t="s">
        <v>12211</v>
      </c>
      <c r="E291"/>
      <c r="F291" s="211">
        <v>1452.53</v>
      </c>
    </row>
    <row r="292" spans="1:6" x14ac:dyDescent="0.2">
      <c r="A292" s="6" t="s">
        <v>12499</v>
      </c>
      <c r="B292" s="6" t="s">
        <v>4022</v>
      </c>
      <c r="C292" s="11">
        <v>1</v>
      </c>
      <c r="D292" s="11" t="s">
        <v>12211</v>
      </c>
      <c r="E292"/>
      <c r="F292" s="211">
        <v>1646.8</v>
      </c>
    </row>
    <row r="293" spans="1:6" x14ac:dyDescent="0.2">
      <c r="A293" s="18" t="s">
        <v>13925</v>
      </c>
      <c r="E293"/>
      <c r="F293" s="211" t="s">
        <v>6015</v>
      </c>
    </row>
    <row r="294" spans="1:6" x14ac:dyDescent="0.2">
      <c r="A294" s="1" t="s">
        <v>12209</v>
      </c>
      <c r="B294" s="1" t="s">
        <v>13894</v>
      </c>
      <c r="C294" s="2">
        <v>8</v>
      </c>
      <c r="D294" s="2" t="s">
        <v>12211</v>
      </c>
      <c r="E294" t="s">
        <v>13897</v>
      </c>
      <c r="F294" s="211" t="e">
        <v>#N/A</v>
      </c>
    </row>
    <row r="295" spans="1:6" x14ac:dyDescent="0.2">
      <c r="A295" s="1" t="s">
        <v>12212</v>
      </c>
      <c r="B295" s="1" t="s">
        <v>13895</v>
      </c>
      <c r="C295" s="2">
        <v>5</v>
      </c>
      <c r="D295" s="2" t="s">
        <v>12211</v>
      </c>
      <c r="E295"/>
      <c r="F295" s="211" t="e">
        <v>#N/A</v>
      </c>
    </row>
    <row r="296" spans="1:6" x14ac:dyDescent="0.2">
      <c r="A296" s="1" t="s">
        <v>12214</v>
      </c>
      <c r="B296" s="1" t="s">
        <v>13896</v>
      </c>
      <c r="C296" s="2">
        <v>4</v>
      </c>
      <c r="D296" s="2" t="s">
        <v>12211</v>
      </c>
      <c r="E296" t="s">
        <v>13898</v>
      </c>
      <c r="F296" s="211" t="e">
        <v>#N/A</v>
      </c>
    </row>
    <row r="297" spans="1:6" x14ac:dyDescent="0.2">
      <c r="A297" s="18" t="s">
        <v>3903</v>
      </c>
      <c r="B297" s="32"/>
      <c r="E297"/>
      <c r="F297" s="211" t="s">
        <v>6015</v>
      </c>
    </row>
    <row r="298" spans="1:6" x14ac:dyDescent="0.2">
      <c r="A298" s="1" t="s">
        <v>12209</v>
      </c>
      <c r="B298" s="1" t="s">
        <v>11461</v>
      </c>
      <c r="C298" s="2">
        <v>8</v>
      </c>
      <c r="D298" s="2" t="s">
        <v>12211</v>
      </c>
      <c r="E298" t="s">
        <v>1663</v>
      </c>
      <c r="F298" s="211">
        <v>147.16999999999999</v>
      </c>
    </row>
    <row r="299" spans="1:6" x14ac:dyDescent="0.2">
      <c r="A299" s="1" t="s">
        <v>12212</v>
      </c>
      <c r="B299" s="1" t="s">
        <v>11462</v>
      </c>
      <c r="C299" s="2">
        <v>5</v>
      </c>
      <c r="D299" s="2" t="s">
        <v>12211</v>
      </c>
      <c r="E299" t="s">
        <v>1664</v>
      </c>
      <c r="F299" s="211">
        <v>201.31</v>
      </c>
    </row>
    <row r="300" spans="1:6" x14ac:dyDescent="0.2">
      <c r="A300" s="1" t="s">
        <v>12214</v>
      </c>
      <c r="B300" s="1" t="s">
        <v>11463</v>
      </c>
      <c r="C300" s="2">
        <v>4</v>
      </c>
      <c r="D300" s="2" t="s">
        <v>12211</v>
      </c>
      <c r="E300" t="s">
        <v>1665</v>
      </c>
      <c r="F300" s="211">
        <v>221.33</v>
      </c>
    </row>
    <row r="301" spans="1:6" x14ac:dyDescent="0.2">
      <c r="A301" s="1" t="s">
        <v>12279</v>
      </c>
      <c r="B301" s="1" t="s">
        <v>11465</v>
      </c>
      <c r="C301" s="2">
        <v>1</v>
      </c>
      <c r="D301" s="2" t="s">
        <v>12211</v>
      </c>
      <c r="E301" t="s">
        <v>6015</v>
      </c>
      <c r="F301" s="211">
        <v>542.99</v>
      </c>
    </row>
    <row r="302" spans="1:6" x14ac:dyDescent="0.2">
      <c r="A302" s="1" t="s">
        <v>12491</v>
      </c>
      <c r="B302" s="1" t="s">
        <v>11466</v>
      </c>
      <c r="C302" s="2">
        <v>1</v>
      </c>
      <c r="D302" s="2" t="s">
        <v>12211</v>
      </c>
      <c r="E302" t="s">
        <v>13314</v>
      </c>
      <c r="F302" s="211">
        <v>751.49</v>
      </c>
    </row>
    <row r="303" spans="1:6" x14ac:dyDescent="0.2">
      <c r="A303" s="1" t="s">
        <v>12548</v>
      </c>
      <c r="B303" s="1" t="s">
        <v>11467</v>
      </c>
      <c r="C303" s="2">
        <v>1</v>
      </c>
      <c r="D303" s="2" t="s">
        <v>12211</v>
      </c>
      <c r="E303" t="s">
        <v>6015</v>
      </c>
      <c r="F303" s="211">
        <v>1106.22</v>
      </c>
    </row>
    <row r="304" spans="1:6" x14ac:dyDescent="0.2">
      <c r="A304" s="174" t="s">
        <v>13919</v>
      </c>
      <c r="B304" s="179"/>
      <c r="C304" s="179"/>
      <c r="D304" s="179"/>
      <c r="E304"/>
      <c r="F304" s="211" t="s">
        <v>6015</v>
      </c>
    </row>
    <row r="305" spans="1:6" x14ac:dyDescent="0.2">
      <c r="A305" s="170" t="s">
        <v>12209</v>
      </c>
      <c r="B305" s="171" t="s">
        <v>13891</v>
      </c>
      <c r="C305" s="176">
        <v>6</v>
      </c>
      <c r="D305" s="176" t="s">
        <v>12211</v>
      </c>
      <c r="E305"/>
      <c r="F305" s="211" t="e">
        <v>#N/A</v>
      </c>
    </row>
    <row r="306" spans="1:6" x14ac:dyDescent="0.2">
      <c r="A306" s="172" t="s">
        <v>12212</v>
      </c>
      <c r="B306" s="173" t="s">
        <v>13893</v>
      </c>
      <c r="C306" s="175">
        <v>4</v>
      </c>
      <c r="D306" s="175" t="s">
        <v>12211</v>
      </c>
      <c r="E306"/>
      <c r="F306" s="211" t="e">
        <v>#N/A</v>
      </c>
    </row>
    <row r="307" spans="1:6" x14ac:dyDescent="0.2">
      <c r="A307" s="170" t="s">
        <v>12214</v>
      </c>
      <c r="B307" s="171" t="s">
        <v>13892</v>
      </c>
      <c r="C307" s="176">
        <v>4</v>
      </c>
      <c r="D307" s="176" t="s">
        <v>12211</v>
      </c>
      <c r="E307"/>
      <c r="F307" s="211" t="e">
        <v>#N/A</v>
      </c>
    </row>
    <row r="308" spans="1:6" x14ac:dyDescent="0.2">
      <c r="A308" s="18" t="s">
        <v>3904</v>
      </c>
      <c r="B308" s="32"/>
      <c r="E308"/>
      <c r="F308" s="211" t="s">
        <v>6015</v>
      </c>
    </row>
    <row r="309" spans="1:6" x14ac:dyDescent="0.2">
      <c r="A309" s="1" t="s">
        <v>11963</v>
      </c>
      <c r="B309" s="1" t="s">
        <v>11779</v>
      </c>
      <c r="C309" s="2">
        <v>6</v>
      </c>
      <c r="D309" s="2" t="s">
        <v>12211</v>
      </c>
      <c r="E309" t="s">
        <v>6015</v>
      </c>
      <c r="F309" s="211">
        <v>147.16999999999999</v>
      </c>
    </row>
    <row r="310" spans="1:6" x14ac:dyDescent="0.2">
      <c r="A310" s="1" t="s">
        <v>11965</v>
      </c>
      <c r="B310" s="1" t="s">
        <v>11780</v>
      </c>
      <c r="C310" s="2">
        <v>4</v>
      </c>
      <c r="D310" s="2" t="s">
        <v>12211</v>
      </c>
      <c r="E310"/>
      <c r="F310" s="211">
        <v>201.31</v>
      </c>
    </row>
    <row r="311" spans="1:6" x14ac:dyDescent="0.2">
      <c r="A311" s="1" t="s">
        <v>11967</v>
      </c>
      <c r="B311" s="1" t="s">
        <v>11532</v>
      </c>
      <c r="C311" s="2">
        <v>4</v>
      </c>
      <c r="D311" s="2" t="s">
        <v>12211</v>
      </c>
      <c r="E311"/>
      <c r="F311" s="211">
        <v>221.33</v>
      </c>
    </row>
    <row r="312" spans="1:6" x14ac:dyDescent="0.2">
      <c r="A312" s="1" t="s">
        <v>12279</v>
      </c>
      <c r="B312" s="1" t="s">
        <v>11533</v>
      </c>
      <c r="C312" s="2">
        <v>1</v>
      </c>
      <c r="D312" s="2" t="s">
        <v>12211</v>
      </c>
      <c r="E312"/>
      <c r="F312" s="211">
        <v>542.99</v>
      </c>
    </row>
    <row r="313" spans="1:6" x14ac:dyDescent="0.2">
      <c r="A313" s="1" t="s">
        <v>12491</v>
      </c>
      <c r="B313" s="1" t="s">
        <v>11534</v>
      </c>
      <c r="C313" s="2">
        <v>1</v>
      </c>
      <c r="D313" s="2" t="s">
        <v>12211</v>
      </c>
      <c r="E313"/>
      <c r="F313" s="211">
        <v>751.49</v>
      </c>
    </row>
    <row r="314" spans="1:6" x14ac:dyDescent="0.2">
      <c r="A314" s="1" t="s">
        <v>12548</v>
      </c>
      <c r="B314" s="1" t="s">
        <v>11535</v>
      </c>
      <c r="C314" s="2">
        <v>1</v>
      </c>
      <c r="D314" s="2" t="s">
        <v>12211</v>
      </c>
      <c r="E314"/>
      <c r="F314" s="211">
        <v>1106.22</v>
      </c>
    </row>
    <row r="315" spans="1:6" x14ac:dyDescent="0.2">
      <c r="A315" s="18" t="s">
        <v>3905</v>
      </c>
      <c r="B315" s="32"/>
      <c r="E315"/>
      <c r="F315" s="211" t="s">
        <v>6015</v>
      </c>
    </row>
    <row r="316" spans="1:6" x14ac:dyDescent="0.2">
      <c r="A316" s="1" t="s">
        <v>11963</v>
      </c>
      <c r="B316" s="1" t="s">
        <v>11537</v>
      </c>
      <c r="C316" s="2">
        <v>1</v>
      </c>
      <c r="D316" s="2" t="s">
        <v>12211</v>
      </c>
      <c r="E316" t="s">
        <v>6015</v>
      </c>
      <c r="F316" s="211">
        <v>106.97</v>
      </c>
    </row>
    <row r="317" spans="1:6" x14ac:dyDescent="0.2">
      <c r="A317" s="1" t="s">
        <v>11965</v>
      </c>
      <c r="B317" s="1" t="s">
        <v>11538</v>
      </c>
      <c r="C317" s="2">
        <v>1</v>
      </c>
      <c r="D317" s="2" t="s">
        <v>12211</v>
      </c>
      <c r="E317" t="s">
        <v>13330</v>
      </c>
      <c r="F317" s="211">
        <v>163.87</v>
      </c>
    </row>
    <row r="318" spans="1:6" x14ac:dyDescent="0.2">
      <c r="A318" s="1" t="s">
        <v>11967</v>
      </c>
      <c r="B318" s="1" t="s">
        <v>11539</v>
      </c>
      <c r="C318" s="2">
        <v>1</v>
      </c>
      <c r="D318" s="2" t="s">
        <v>12211</v>
      </c>
      <c r="E318" t="s">
        <v>6015</v>
      </c>
      <c r="F318" s="211">
        <v>172.49</v>
      </c>
    </row>
    <row r="319" spans="1:6" x14ac:dyDescent="0.2">
      <c r="A319" s="1" t="s">
        <v>12279</v>
      </c>
      <c r="B319" s="1" t="s">
        <v>11540</v>
      </c>
      <c r="C319" s="2">
        <v>1</v>
      </c>
      <c r="D319" s="2" t="s">
        <v>12211</v>
      </c>
      <c r="E319" t="s">
        <v>13331</v>
      </c>
      <c r="F319" s="211">
        <v>405.9</v>
      </c>
    </row>
    <row r="320" spans="1:6" x14ac:dyDescent="0.2">
      <c r="A320" s="1" t="s">
        <v>12491</v>
      </c>
      <c r="B320" s="1" t="s">
        <v>11541</v>
      </c>
      <c r="C320" s="2">
        <v>1</v>
      </c>
      <c r="D320" s="2" t="s">
        <v>12211</v>
      </c>
      <c r="E320"/>
      <c r="F320" s="211">
        <v>693.63</v>
      </c>
    </row>
    <row r="321" spans="1:6" x14ac:dyDescent="0.2">
      <c r="A321" s="1" t="s">
        <v>12548</v>
      </c>
      <c r="B321" s="1" t="s">
        <v>11542</v>
      </c>
      <c r="C321" s="2">
        <v>1</v>
      </c>
      <c r="D321" s="2" t="s">
        <v>12211</v>
      </c>
      <c r="E321" t="s">
        <v>13332</v>
      </c>
      <c r="F321" s="211">
        <v>1021.12</v>
      </c>
    </row>
    <row r="322" spans="1:6" x14ac:dyDescent="0.2">
      <c r="A322" s="18" t="s">
        <v>3906</v>
      </c>
      <c r="B322" s="32"/>
      <c r="E322"/>
      <c r="F322" s="211" t="s">
        <v>6015</v>
      </c>
    </row>
    <row r="323" spans="1:6" x14ac:dyDescent="0.2">
      <c r="A323" s="1" t="s">
        <v>12280</v>
      </c>
      <c r="B323" s="1" t="s">
        <v>11751</v>
      </c>
      <c r="C323" s="2">
        <v>16</v>
      </c>
      <c r="D323" s="2" t="s">
        <v>12211</v>
      </c>
      <c r="E323" t="s">
        <v>1858</v>
      </c>
      <c r="F323" s="211">
        <v>115.42</v>
      </c>
    </row>
    <row r="324" spans="1:6" x14ac:dyDescent="0.2">
      <c r="A324" s="1" t="s">
        <v>12284</v>
      </c>
      <c r="B324" s="1" t="s">
        <v>11752</v>
      </c>
      <c r="C324" s="2">
        <v>8</v>
      </c>
      <c r="D324" s="2" t="s">
        <v>12211</v>
      </c>
      <c r="E324" t="s">
        <v>1859</v>
      </c>
      <c r="F324" s="211">
        <v>220.92</v>
      </c>
    </row>
    <row r="325" spans="1:6" x14ac:dyDescent="0.2">
      <c r="A325" s="1" t="s">
        <v>12279</v>
      </c>
      <c r="B325" s="1" t="s">
        <v>11753</v>
      </c>
      <c r="C325" s="2">
        <v>1</v>
      </c>
      <c r="D325" s="2" t="s">
        <v>12211</v>
      </c>
      <c r="E325" t="s">
        <v>1287</v>
      </c>
      <c r="F325" s="211">
        <v>574.33000000000004</v>
      </c>
    </row>
    <row r="326" spans="1:6" x14ac:dyDescent="0.2">
      <c r="A326" s="1" t="s">
        <v>12491</v>
      </c>
      <c r="B326" s="1" t="s">
        <v>11754</v>
      </c>
      <c r="C326" s="2">
        <v>1</v>
      </c>
      <c r="D326" s="2" t="s">
        <v>12211</v>
      </c>
      <c r="E326" t="s">
        <v>1288</v>
      </c>
      <c r="F326" s="211">
        <v>770.71</v>
      </c>
    </row>
    <row r="327" spans="1:6" x14ac:dyDescent="0.2">
      <c r="A327" s="1" t="s">
        <v>12548</v>
      </c>
      <c r="B327" s="1" t="s">
        <v>11755</v>
      </c>
      <c r="C327" s="2">
        <v>1</v>
      </c>
      <c r="D327" s="2" t="s">
        <v>12211</v>
      </c>
      <c r="E327" t="s">
        <v>1289</v>
      </c>
      <c r="F327" s="211">
        <v>1134.5999999999999</v>
      </c>
    </row>
    <row r="328" spans="1:6" x14ac:dyDescent="0.2">
      <c r="A328" s="18" t="s">
        <v>3907</v>
      </c>
      <c r="B328" s="32"/>
      <c r="E328"/>
      <c r="F328" s="211" t="s">
        <v>6015</v>
      </c>
    </row>
    <row r="329" spans="1:6" x14ac:dyDescent="0.2">
      <c r="A329" s="1">
        <v>4</v>
      </c>
      <c r="B329" s="1" t="s">
        <v>3908</v>
      </c>
      <c r="C329" s="2">
        <v>1</v>
      </c>
      <c r="D329" s="2" t="s">
        <v>12211</v>
      </c>
      <c r="E329" t="s">
        <v>13539</v>
      </c>
      <c r="F329" s="211">
        <v>448.28</v>
      </c>
    </row>
    <row r="330" spans="1:6" x14ac:dyDescent="0.2">
      <c r="A330" s="1">
        <v>6</v>
      </c>
      <c r="B330" s="1" t="s">
        <v>3909</v>
      </c>
      <c r="C330" s="2">
        <v>1</v>
      </c>
      <c r="D330" s="2" t="s">
        <v>12211</v>
      </c>
      <c r="E330" t="s">
        <v>52</v>
      </c>
      <c r="F330" s="211">
        <v>608.91999999999996</v>
      </c>
    </row>
    <row r="331" spans="1:6" x14ac:dyDescent="0.2">
      <c r="A331" s="18" t="s">
        <v>0</v>
      </c>
      <c r="B331" s="32"/>
      <c r="E331"/>
      <c r="F331" s="211" t="s">
        <v>6015</v>
      </c>
    </row>
    <row r="332" spans="1:6" x14ac:dyDescent="0.2">
      <c r="A332" s="1" t="s">
        <v>11965</v>
      </c>
      <c r="B332" s="1" t="s">
        <v>3910</v>
      </c>
      <c r="C332" s="2">
        <v>1</v>
      </c>
      <c r="D332" s="2" t="s">
        <v>12211</v>
      </c>
      <c r="E332"/>
      <c r="F332" s="211">
        <v>287.61</v>
      </c>
    </row>
    <row r="333" spans="1:6" x14ac:dyDescent="0.2">
      <c r="A333" s="1" t="s">
        <v>11969</v>
      </c>
      <c r="B333" s="1" t="s">
        <v>3911</v>
      </c>
      <c r="C333" s="2">
        <v>1</v>
      </c>
      <c r="D333" s="2" t="s">
        <v>12211</v>
      </c>
      <c r="E333"/>
      <c r="F333" s="211">
        <v>363.17</v>
      </c>
    </row>
    <row r="334" spans="1:6" x14ac:dyDescent="0.2">
      <c r="A334" s="1" t="s">
        <v>11971</v>
      </c>
      <c r="B334" s="1" t="s">
        <v>3912</v>
      </c>
      <c r="C334" s="2">
        <v>1</v>
      </c>
      <c r="D334" s="2" t="s">
        <v>12211</v>
      </c>
      <c r="E334"/>
      <c r="F334" s="211">
        <v>484.19</v>
      </c>
    </row>
    <row r="335" spans="1:6" x14ac:dyDescent="0.2">
      <c r="A335" s="1" t="s">
        <v>12485</v>
      </c>
      <c r="B335" s="1" t="s">
        <v>3913</v>
      </c>
      <c r="C335" s="2">
        <v>1</v>
      </c>
      <c r="D335" s="2" t="s">
        <v>12211</v>
      </c>
      <c r="E335"/>
      <c r="F335" s="211">
        <v>430.33</v>
      </c>
    </row>
    <row r="336" spans="1:6" x14ac:dyDescent="0.2">
      <c r="A336" s="1" t="s">
        <v>12487</v>
      </c>
      <c r="B336" s="1" t="s">
        <v>3914</v>
      </c>
      <c r="C336" s="2">
        <v>1</v>
      </c>
      <c r="D336" s="2" t="s">
        <v>12211</v>
      </c>
      <c r="E336"/>
      <c r="F336" s="211">
        <v>597.49</v>
      </c>
    </row>
    <row r="337" spans="1:6" x14ac:dyDescent="0.2">
      <c r="A337" s="6" t="s">
        <v>12489</v>
      </c>
      <c r="B337" s="6" t="s">
        <v>3915</v>
      </c>
      <c r="C337" s="11">
        <v>1</v>
      </c>
      <c r="D337" s="11" t="s">
        <v>12211</v>
      </c>
      <c r="E337"/>
      <c r="F337" s="211">
        <v>1030.53</v>
      </c>
    </row>
    <row r="338" spans="1:6" x14ac:dyDescent="0.2">
      <c r="A338" s="1" t="s">
        <v>12493</v>
      </c>
      <c r="B338" s="1" t="s">
        <v>3916</v>
      </c>
      <c r="C338" s="2">
        <v>1</v>
      </c>
      <c r="D338" s="2" t="s">
        <v>12211</v>
      </c>
      <c r="E338"/>
      <c r="F338" s="211">
        <v>579.37</v>
      </c>
    </row>
    <row r="339" spans="1:6" x14ac:dyDescent="0.2">
      <c r="A339" s="1" t="s">
        <v>12495</v>
      </c>
      <c r="B339" s="1" t="s">
        <v>3917</v>
      </c>
      <c r="C339" s="2">
        <v>1</v>
      </c>
      <c r="D339" s="2" t="s">
        <v>12211</v>
      </c>
      <c r="E339"/>
      <c r="F339" s="211">
        <v>673.58</v>
      </c>
    </row>
    <row r="340" spans="1:6" x14ac:dyDescent="0.2">
      <c r="A340" s="1" t="s">
        <v>12497</v>
      </c>
      <c r="B340" s="1" t="s">
        <v>3918</v>
      </c>
      <c r="C340" s="2">
        <v>1</v>
      </c>
      <c r="D340" s="2" t="s">
        <v>12211</v>
      </c>
      <c r="E340"/>
      <c r="F340" s="211">
        <v>1655.6</v>
      </c>
    </row>
    <row r="341" spans="1:6" x14ac:dyDescent="0.2">
      <c r="A341" s="1" t="s">
        <v>12499</v>
      </c>
      <c r="B341" s="1" t="s">
        <v>3919</v>
      </c>
      <c r="C341" s="2">
        <v>1</v>
      </c>
      <c r="D341" s="2" t="s">
        <v>12211</v>
      </c>
      <c r="E341"/>
      <c r="F341" s="211">
        <v>1982.32</v>
      </c>
    </row>
    <row r="342" spans="1:6" x14ac:dyDescent="0.2">
      <c r="A342" s="18" t="s">
        <v>3920</v>
      </c>
      <c r="B342" s="32"/>
      <c r="E342"/>
      <c r="F342" s="211" t="s">
        <v>6015</v>
      </c>
    </row>
    <row r="343" spans="1:6" x14ac:dyDescent="0.2">
      <c r="A343" s="1" t="s">
        <v>11965</v>
      </c>
      <c r="B343" s="12" t="s">
        <v>11612</v>
      </c>
      <c r="C343" s="2">
        <v>1</v>
      </c>
      <c r="D343" s="2" t="s">
        <v>12211</v>
      </c>
      <c r="E343" t="s">
        <v>6015</v>
      </c>
      <c r="F343" s="211">
        <v>223.62</v>
      </c>
    </row>
    <row r="344" spans="1:6" x14ac:dyDescent="0.2">
      <c r="A344" s="1" t="s">
        <v>11969</v>
      </c>
      <c r="B344" s="1" t="s">
        <v>11613</v>
      </c>
      <c r="C344" s="2">
        <v>1</v>
      </c>
      <c r="D344" s="2" t="s">
        <v>12211</v>
      </c>
      <c r="E344" t="s">
        <v>2974</v>
      </c>
      <c r="F344" s="211">
        <v>316.04000000000002</v>
      </c>
    </row>
    <row r="345" spans="1:6" x14ac:dyDescent="0.2">
      <c r="A345" s="1" t="s">
        <v>11971</v>
      </c>
      <c r="B345" s="1" t="s">
        <v>11614</v>
      </c>
      <c r="C345" s="2">
        <v>1</v>
      </c>
      <c r="D345" s="2" t="s">
        <v>12211</v>
      </c>
      <c r="E345" t="s">
        <v>6015</v>
      </c>
      <c r="F345" s="211">
        <v>325.38</v>
      </c>
    </row>
    <row r="346" spans="1:6" x14ac:dyDescent="0.2">
      <c r="A346" s="1" t="s">
        <v>12485</v>
      </c>
      <c r="B346" s="1" t="s">
        <v>11615</v>
      </c>
      <c r="C346" s="2">
        <v>1</v>
      </c>
      <c r="D346" s="2" t="s">
        <v>12211</v>
      </c>
      <c r="E346" t="s">
        <v>13333</v>
      </c>
      <c r="F346" s="211">
        <v>398.31</v>
      </c>
    </row>
    <row r="347" spans="1:6" x14ac:dyDescent="0.2">
      <c r="A347" s="1" t="s">
        <v>12487</v>
      </c>
      <c r="B347" s="1" t="s">
        <v>11616</v>
      </c>
      <c r="C347" s="2">
        <v>1</v>
      </c>
      <c r="D347" s="2" t="s">
        <v>12211</v>
      </c>
      <c r="E347" t="s">
        <v>2975</v>
      </c>
      <c r="F347" s="211">
        <v>464.11</v>
      </c>
    </row>
    <row r="348" spans="1:6" x14ac:dyDescent="0.2">
      <c r="A348" s="6" t="s">
        <v>12489</v>
      </c>
      <c r="B348" s="6" t="s">
        <v>11617</v>
      </c>
      <c r="C348" s="11">
        <v>1</v>
      </c>
      <c r="D348" s="11" t="s">
        <v>12211</v>
      </c>
      <c r="E348" t="s">
        <v>6015</v>
      </c>
      <c r="F348" s="211">
        <v>1042.3800000000001</v>
      </c>
    </row>
    <row r="349" spans="1:6" x14ac:dyDescent="0.2">
      <c r="A349" s="1" t="s">
        <v>12493</v>
      </c>
      <c r="B349" s="1" t="s">
        <v>11618</v>
      </c>
      <c r="C349" s="2">
        <v>1</v>
      </c>
      <c r="D349" s="2" t="s">
        <v>12211</v>
      </c>
      <c r="E349" t="s">
        <v>6015</v>
      </c>
      <c r="F349" s="211">
        <v>480.54</v>
      </c>
    </row>
    <row r="350" spans="1:6" x14ac:dyDescent="0.2">
      <c r="A350" s="1" t="s">
        <v>12495</v>
      </c>
      <c r="B350" s="1" t="s">
        <v>11619</v>
      </c>
      <c r="C350" s="2">
        <v>1</v>
      </c>
      <c r="D350" s="2" t="s">
        <v>12211</v>
      </c>
      <c r="E350" t="s">
        <v>6015</v>
      </c>
      <c r="F350" s="211">
        <v>558.51</v>
      </c>
    </row>
    <row r="351" spans="1:6" x14ac:dyDescent="0.2">
      <c r="A351" s="1" t="s">
        <v>12497</v>
      </c>
      <c r="B351" s="1" t="s">
        <v>11620</v>
      </c>
      <c r="C351" s="2">
        <v>1</v>
      </c>
      <c r="D351" s="2" t="s">
        <v>12211</v>
      </c>
      <c r="E351" t="s">
        <v>6015</v>
      </c>
      <c r="F351" s="211">
        <v>1468</v>
      </c>
    </row>
    <row r="352" spans="1:6" x14ac:dyDescent="0.2">
      <c r="A352" s="1" t="s">
        <v>12499</v>
      </c>
      <c r="B352" s="1" t="s">
        <v>11621</v>
      </c>
      <c r="C352" s="2">
        <v>1</v>
      </c>
      <c r="D352" s="2" t="s">
        <v>12211</v>
      </c>
      <c r="E352" t="s">
        <v>6015</v>
      </c>
      <c r="F352" s="211">
        <v>1757.69</v>
      </c>
    </row>
    <row r="353" spans="1:6" x14ac:dyDescent="0.2">
      <c r="A353" s="1" t="s">
        <v>12502</v>
      </c>
      <c r="B353" s="1" t="s">
        <v>11622</v>
      </c>
      <c r="C353" s="2">
        <v>1</v>
      </c>
      <c r="D353" s="2" t="s">
        <v>12211</v>
      </c>
      <c r="E353" t="s">
        <v>6015</v>
      </c>
      <c r="F353" s="211">
        <v>535.79999999999995</v>
      </c>
    </row>
    <row r="354" spans="1:6" x14ac:dyDescent="0.2">
      <c r="A354" s="1" t="s">
        <v>12504</v>
      </c>
      <c r="B354" s="1" t="s">
        <v>11623</v>
      </c>
      <c r="C354" s="2">
        <v>1</v>
      </c>
      <c r="D354" s="2" t="s">
        <v>12211</v>
      </c>
      <c r="E354" t="s">
        <v>6015</v>
      </c>
      <c r="F354" s="211">
        <v>610.16999999999996</v>
      </c>
    </row>
    <row r="355" spans="1:6" x14ac:dyDescent="0.2">
      <c r="A355" s="1" t="s">
        <v>12506</v>
      </c>
      <c r="B355" s="12" t="s">
        <v>11624</v>
      </c>
      <c r="C355" s="2">
        <v>1</v>
      </c>
      <c r="D355" s="2" t="s">
        <v>12211</v>
      </c>
      <c r="E355" t="s">
        <v>6015</v>
      </c>
      <c r="F355" s="211">
        <v>1502.64</v>
      </c>
    </row>
    <row r="356" spans="1:6" x14ac:dyDescent="0.2">
      <c r="A356" s="1" t="s">
        <v>12508</v>
      </c>
      <c r="B356" s="1" t="s">
        <v>11625</v>
      </c>
      <c r="C356" s="2">
        <v>1</v>
      </c>
      <c r="D356" s="2" t="s">
        <v>12211</v>
      </c>
      <c r="E356" t="s">
        <v>6015</v>
      </c>
      <c r="F356" s="211">
        <v>1792.27</v>
      </c>
    </row>
    <row r="357" spans="1:6" x14ac:dyDescent="0.2">
      <c r="A357" s="1" t="s">
        <v>12509</v>
      </c>
      <c r="B357" s="1" t="s">
        <v>11626</v>
      </c>
      <c r="C357" s="2">
        <v>1</v>
      </c>
      <c r="D357" s="2" t="s">
        <v>12211</v>
      </c>
      <c r="E357"/>
      <c r="F357" s="211">
        <v>1826.38</v>
      </c>
    </row>
    <row r="358" spans="1:6" x14ac:dyDescent="0.2">
      <c r="A358" s="1" t="s">
        <v>12511</v>
      </c>
      <c r="B358" s="1" t="s">
        <v>11627</v>
      </c>
      <c r="C358" s="2">
        <v>1</v>
      </c>
      <c r="D358" s="2" t="s">
        <v>12211</v>
      </c>
      <c r="E358" t="s">
        <v>6015</v>
      </c>
      <c r="F358" s="211">
        <v>570.99</v>
      </c>
    </row>
    <row r="359" spans="1:6" x14ac:dyDescent="0.2">
      <c r="A359" s="1" t="s">
        <v>12513</v>
      </c>
      <c r="B359" s="1" t="s">
        <v>11628</v>
      </c>
      <c r="C359" s="2">
        <v>1</v>
      </c>
      <c r="D359" s="2" t="s">
        <v>12211</v>
      </c>
      <c r="E359" t="s">
        <v>6015</v>
      </c>
      <c r="F359" s="211">
        <v>651.54</v>
      </c>
    </row>
    <row r="360" spans="1:6" x14ac:dyDescent="0.2">
      <c r="A360" s="1" t="s">
        <v>12515</v>
      </c>
      <c r="B360" s="1" t="s">
        <v>11629</v>
      </c>
      <c r="C360" s="2">
        <v>1</v>
      </c>
      <c r="D360" s="2" t="s">
        <v>12211</v>
      </c>
      <c r="E360" t="s">
        <v>6015</v>
      </c>
      <c r="F360" s="211">
        <v>1537.01</v>
      </c>
    </row>
    <row r="361" spans="1:6" x14ac:dyDescent="0.2">
      <c r="A361" s="1" t="s">
        <v>12517</v>
      </c>
      <c r="B361" s="1" t="s">
        <v>11630</v>
      </c>
      <c r="C361" s="2">
        <v>1</v>
      </c>
      <c r="D361" s="2" t="s">
        <v>12211</v>
      </c>
      <c r="E361" t="s">
        <v>6015</v>
      </c>
      <c r="F361" s="211">
        <v>1828.23</v>
      </c>
    </row>
    <row r="362" spans="1:6" x14ac:dyDescent="0.2">
      <c r="A362" s="1" t="s">
        <v>12518</v>
      </c>
      <c r="B362" s="1" t="s">
        <v>11631</v>
      </c>
      <c r="C362" s="2">
        <v>1</v>
      </c>
      <c r="D362" s="2" t="s">
        <v>12211</v>
      </c>
      <c r="E362"/>
      <c r="F362" s="211">
        <v>1860.76</v>
      </c>
    </row>
    <row r="363" spans="1:6" x14ac:dyDescent="0.2">
      <c r="A363" s="1" t="s">
        <v>12519</v>
      </c>
      <c r="B363" s="1" t="s">
        <v>11632</v>
      </c>
      <c r="C363" s="2">
        <v>1</v>
      </c>
      <c r="D363" s="2" t="s">
        <v>12211</v>
      </c>
      <c r="E363"/>
      <c r="F363" s="211">
        <v>1895.03</v>
      </c>
    </row>
    <row r="364" spans="1:6" x14ac:dyDescent="0.2">
      <c r="A364" s="1" t="s">
        <v>12521</v>
      </c>
      <c r="B364" s="1" t="s">
        <v>11633</v>
      </c>
      <c r="C364" s="2">
        <v>1</v>
      </c>
      <c r="D364" s="2" t="s">
        <v>12211</v>
      </c>
      <c r="E364" t="s">
        <v>6015</v>
      </c>
      <c r="F364" s="211">
        <v>847.8</v>
      </c>
    </row>
    <row r="365" spans="1:6" x14ac:dyDescent="0.2">
      <c r="A365" s="1" t="s">
        <v>12523</v>
      </c>
      <c r="B365" s="1" t="s">
        <v>11634</v>
      </c>
      <c r="C365" s="2">
        <v>1</v>
      </c>
      <c r="D365" s="2" t="s">
        <v>12211</v>
      </c>
      <c r="E365" t="s">
        <v>6015</v>
      </c>
      <c r="F365" s="211">
        <v>897.63</v>
      </c>
    </row>
    <row r="366" spans="1:6" x14ac:dyDescent="0.2">
      <c r="A366" s="1" t="s">
        <v>12525</v>
      </c>
      <c r="B366" s="1" t="s">
        <v>11635</v>
      </c>
      <c r="C366" s="2">
        <v>1</v>
      </c>
      <c r="D366" s="2" t="s">
        <v>12211</v>
      </c>
      <c r="E366" t="s">
        <v>6015</v>
      </c>
      <c r="F366" s="211">
        <v>2007.3</v>
      </c>
    </row>
    <row r="367" spans="1:6" x14ac:dyDescent="0.2">
      <c r="A367" s="1" t="s">
        <v>12527</v>
      </c>
      <c r="B367" s="1" t="s">
        <v>11636</v>
      </c>
      <c r="C367" s="2">
        <v>1</v>
      </c>
      <c r="D367" s="2" t="s">
        <v>12211</v>
      </c>
      <c r="E367" t="s">
        <v>2976</v>
      </c>
      <c r="F367" s="211">
        <v>2239.86</v>
      </c>
    </row>
    <row r="368" spans="1:6" x14ac:dyDescent="0.2">
      <c r="A368" s="1" t="s">
        <v>12528</v>
      </c>
      <c r="B368" s="1" t="s">
        <v>11637</v>
      </c>
      <c r="C368" s="2">
        <v>1</v>
      </c>
      <c r="D368" s="2" t="s">
        <v>12211</v>
      </c>
      <c r="E368"/>
      <c r="F368" s="211">
        <v>2686.48</v>
      </c>
    </row>
    <row r="369" spans="1:6" x14ac:dyDescent="0.2">
      <c r="A369" s="1" t="s">
        <v>12529</v>
      </c>
      <c r="B369" s="1" t="s">
        <v>11638</v>
      </c>
      <c r="C369" s="2">
        <v>1</v>
      </c>
      <c r="D369" s="2" t="s">
        <v>12211</v>
      </c>
      <c r="E369"/>
      <c r="F369" s="211">
        <v>2885.1</v>
      </c>
    </row>
    <row r="370" spans="1:6" x14ac:dyDescent="0.2">
      <c r="A370" s="1" t="s">
        <v>12530</v>
      </c>
      <c r="B370" s="1" t="s">
        <v>11639</v>
      </c>
      <c r="C370" s="2">
        <v>1</v>
      </c>
      <c r="D370" s="2" t="s">
        <v>12211</v>
      </c>
      <c r="E370"/>
      <c r="F370" s="211">
        <v>3201.68</v>
      </c>
    </row>
    <row r="371" spans="1:6" x14ac:dyDescent="0.2">
      <c r="A371" s="1" t="s">
        <v>12532</v>
      </c>
      <c r="B371" s="1" t="s">
        <v>11640</v>
      </c>
      <c r="C371" s="2">
        <v>1</v>
      </c>
      <c r="D371" s="2" t="s">
        <v>12211</v>
      </c>
      <c r="E371"/>
      <c r="F371" s="211">
        <v>870.09</v>
      </c>
    </row>
    <row r="372" spans="1:6" x14ac:dyDescent="0.2">
      <c r="A372" s="1" t="s">
        <v>12534</v>
      </c>
      <c r="B372" s="1" t="s">
        <v>11641</v>
      </c>
      <c r="C372" s="2">
        <v>1</v>
      </c>
      <c r="D372" s="2" t="s">
        <v>12211</v>
      </c>
      <c r="E372" t="s">
        <v>6015</v>
      </c>
      <c r="F372" s="211">
        <v>912.99</v>
      </c>
    </row>
    <row r="373" spans="1:6" x14ac:dyDescent="0.2">
      <c r="A373" s="1" t="s">
        <v>12566</v>
      </c>
      <c r="B373" s="1" t="s">
        <v>11642</v>
      </c>
      <c r="C373" s="2">
        <v>1</v>
      </c>
      <c r="D373" s="2" t="s">
        <v>12211</v>
      </c>
      <c r="E373"/>
      <c r="F373" s="211">
        <v>2015.84</v>
      </c>
    </row>
    <row r="374" spans="1:6" x14ac:dyDescent="0.2">
      <c r="A374" s="1" t="s">
        <v>12568</v>
      </c>
      <c r="B374" s="1" t="s">
        <v>11643</v>
      </c>
      <c r="C374" s="2">
        <v>1</v>
      </c>
      <c r="D374" s="2" t="s">
        <v>12211</v>
      </c>
      <c r="E374"/>
      <c r="F374" s="211">
        <v>2248.59</v>
      </c>
    </row>
    <row r="375" spans="1:6" x14ac:dyDescent="0.2">
      <c r="A375" s="1" t="s">
        <v>12569</v>
      </c>
      <c r="B375" s="1" t="s">
        <v>11644</v>
      </c>
      <c r="C375" s="2">
        <v>1</v>
      </c>
      <c r="D375" s="2" t="s">
        <v>12211</v>
      </c>
      <c r="E375"/>
      <c r="F375" s="211">
        <v>2695.02</v>
      </c>
    </row>
    <row r="376" spans="1:6" x14ac:dyDescent="0.2">
      <c r="A376" s="1" t="s">
        <v>12570</v>
      </c>
      <c r="B376" s="1" t="s">
        <v>11645</v>
      </c>
      <c r="C376" s="2">
        <v>1</v>
      </c>
      <c r="D376" s="2" t="s">
        <v>12211</v>
      </c>
      <c r="E376"/>
      <c r="F376" s="211">
        <v>2893.61</v>
      </c>
    </row>
    <row r="377" spans="1:6" x14ac:dyDescent="0.2">
      <c r="A377" s="1" t="s">
        <v>12571</v>
      </c>
      <c r="B377" s="1" t="s">
        <v>11646</v>
      </c>
      <c r="C377" s="2">
        <v>1</v>
      </c>
      <c r="D377" s="2" t="s">
        <v>12211</v>
      </c>
      <c r="E377"/>
      <c r="F377" s="211">
        <v>3201.68</v>
      </c>
    </row>
    <row r="378" spans="1:6" x14ac:dyDescent="0.2">
      <c r="A378" s="1" t="s">
        <v>12572</v>
      </c>
      <c r="B378" s="1" t="s">
        <v>11647</v>
      </c>
      <c r="C378" s="2">
        <v>1</v>
      </c>
      <c r="D378" s="2" t="s">
        <v>12211</v>
      </c>
      <c r="E378"/>
      <c r="F378" s="211">
        <v>3383.1</v>
      </c>
    </row>
    <row r="379" spans="1:6" x14ac:dyDescent="0.2">
      <c r="A379" s="1" t="s">
        <v>12574</v>
      </c>
      <c r="B379" s="1" t="s">
        <v>11648</v>
      </c>
      <c r="C379" s="2">
        <v>1</v>
      </c>
      <c r="D379" s="2" t="s">
        <v>12211</v>
      </c>
      <c r="E379" t="s">
        <v>6015</v>
      </c>
      <c r="F379" s="211">
        <v>886.03</v>
      </c>
    </row>
    <row r="380" spans="1:6" x14ac:dyDescent="0.2">
      <c r="A380" s="1" t="s">
        <v>12576</v>
      </c>
      <c r="B380" s="1" t="s">
        <v>11649</v>
      </c>
      <c r="C380" s="2">
        <v>1</v>
      </c>
      <c r="D380" s="2" t="s">
        <v>12211</v>
      </c>
      <c r="E380"/>
      <c r="F380" s="211">
        <v>972.5</v>
      </c>
    </row>
    <row r="381" spans="1:6" x14ac:dyDescent="0.2">
      <c r="A381" s="1" t="s">
        <v>12578</v>
      </c>
      <c r="B381" s="1" t="s">
        <v>11650</v>
      </c>
      <c r="C381" s="2">
        <v>1</v>
      </c>
      <c r="D381" s="2" t="s">
        <v>12211</v>
      </c>
      <c r="E381"/>
      <c r="F381" s="211">
        <v>2024.43</v>
      </c>
    </row>
    <row r="382" spans="1:6" x14ac:dyDescent="0.2">
      <c r="A382" s="1" t="s">
        <v>12580</v>
      </c>
      <c r="B382" s="1" t="s">
        <v>11651</v>
      </c>
      <c r="C382" s="2">
        <v>1</v>
      </c>
      <c r="D382" s="2" t="s">
        <v>12211</v>
      </c>
      <c r="E382"/>
      <c r="F382" s="211">
        <v>2257.23</v>
      </c>
    </row>
    <row r="383" spans="1:6" x14ac:dyDescent="0.2">
      <c r="A383" s="1" t="s">
        <v>12581</v>
      </c>
      <c r="B383" s="1" t="s">
        <v>11652</v>
      </c>
      <c r="C383" s="2">
        <v>1</v>
      </c>
      <c r="D383" s="2" t="s">
        <v>12211</v>
      </c>
      <c r="E383" t="s">
        <v>13334</v>
      </c>
      <c r="F383" s="211">
        <v>2703.57</v>
      </c>
    </row>
    <row r="384" spans="1:6" x14ac:dyDescent="0.2">
      <c r="A384" s="1" t="s">
        <v>12582</v>
      </c>
      <c r="B384" s="1" t="s">
        <v>11653</v>
      </c>
      <c r="C384" s="2">
        <v>1</v>
      </c>
      <c r="D384" s="2" t="s">
        <v>12211</v>
      </c>
      <c r="E384"/>
      <c r="F384" s="211">
        <v>2902.08</v>
      </c>
    </row>
    <row r="385" spans="1:6" x14ac:dyDescent="0.2">
      <c r="A385" s="1" t="s">
        <v>12583</v>
      </c>
      <c r="B385" s="1" t="s">
        <v>11654</v>
      </c>
      <c r="C385" s="2">
        <v>1</v>
      </c>
      <c r="D385" s="2" t="s">
        <v>12211</v>
      </c>
      <c r="E385" t="s">
        <v>6015</v>
      </c>
      <c r="F385" s="211">
        <v>3257.71</v>
      </c>
    </row>
    <row r="386" spans="1:6" x14ac:dyDescent="0.2">
      <c r="A386" s="1" t="s">
        <v>12584</v>
      </c>
      <c r="B386" s="1" t="s">
        <v>11655</v>
      </c>
      <c r="C386" s="2">
        <v>1</v>
      </c>
      <c r="D386" s="2" t="s">
        <v>12211</v>
      </c>
      <c r="E386"/>
      <c r="F386" s="211">
        <v>3554.49</v>
      </c>
    </row>
    <row r="387" spans="1:6" x14ac:dyDescent="0.2">
      <c r="A387" s="1" t="s">
        <v>12585</v>
      </c>
      <c r="B387" s="1" t="s">
        <v>11656</v>
      </c>
      <c r="C387" s="2">
        <v>1</v>
      </c>
      <c r="D387" s="2" t="s">
        <v>12211</v>
      </c>
      <c r="E387" t="s">
        <v>6015</v>
      </c>
      <c r="F387" s="211">
        <v>4001.41</v>
      </c>
    </row>
    <row r="388" spans="1:6" x14ac:dyDescent="0.2">
      <c r="A388" s="18" t="s">
        <v>7440</v>
      </c>
      <c r="B388" s="32"/>
      <c r="E388"/>
      <c r="F388" s="211" t="s">
        <v>6015</v>
      </c>
    </row>
    <row r="389" spans="1:6" x14ac:dyDescent="0.2">
      <c r="A389" s="1" t="s">
        <v>12280</v>
      </c>
      <c r="B389" s="1" t="s">
        <v>11306</v>
      </c>
      <c r="C389" s="2">
        <v>4</v>
      </c>
      <c r="D389" s="2" t="s">
        <v>12211</v>
      </c>
      <c r="E389" t="s">
        <v>1654</v>
      </c>
      <c r="F389" s="211">
        <v>115.42</v>
      </c>
    </row>
    <row r="390" spans="1:6" x14ac:dyDescent="0.2">
      <c r="A390" s="1" t="s">
        <v>12284</v>
      </c>
      <c r="B390" s="1" t="s">
        <v>11307</v>
      </c>
      <c r="C390" s="2">
        <v>4</v>
      </c>
      <c r="D390" s="2" t="s">
        <v>12211</v>
      </c>
      <c r="E390" t="s">
        <v>1655</v>
      </c>
      <c r="F390" s="211">
        <v>220.92</v>
      </c>
    </row>
    <row r="391" spans="1:6" x14ac:dyDescent="0.2">
      <c r="A391" s="1" t="s">
        <v>12279</v>
      </c>
      <c r="B391" s="1" t="s">
        <v>11308</v>
      </c>
      <c r="C391" s="2">
        <v>1</v>
      </c>
      <c r="D391" s="2" t="s">
        <v>12211</v>
      </c>
      <c r="E391" t="s">
        <v>6015</v>
      </c>
      <c r="F391" s="211">
        <v>574.33000000000004</v>
      </c>
    </row>
    <row r="392" spans="1:6" x14ac:dyDescent="0.2">
      <c r="A392" s="1" t="s">
        <v>12491</v>
      </c>
      <c r="B392" s="1" t="s">
        <v>11309</v>
      </c>
      <c r="C392" s="2">
        <v>1</v>
      </c>
      <c r="D392" s="2" t="s">
        <v>12211</v>
      </c>
      <c r="E392" t="s">
        <v>6015</v>
      </c>
      <c r="F392" s="211">
        <v>770.71</v>
      </c>
    </row>
    <row r="393" spans="1:6" x14ac:dyDescent="0.2">
      <c r="A393" s="1" t="s">
        <v>12548</v>
      </c>
      <c r="B393" s="1" t="s">
        <v>11310</v>
      </c>
      <c r="C393" s="2">
        <v>1</v>
      </c>
      <c r="D393" s="2" t="s">
        <v>12211</v>
      </c>
      <c r="E393" t="s">
        <v>13911</v>
      </c>
      <c r="F393" s="211">
        <v>1134.5999999999999</v>
      </c>
    </row>
    <row r="394" spans="1:6" x14ac:dyDescent="0.2">
      <c r="A394" s="18" t="s">
        <v>3921</v>
      </c>
      <c r="B394" s="32"/>
      <c r="E394"/>
      <c r="F394" s="211" t="s">
        <v>6015</v>
      </c>
    </row>
    <row r="395" spans="1:6" x14ac:dyDescent="0.2">
      <c r="A395" s="1">
        <v>4</v>
      </c>
      <c r="B395" s="1" t="s">
        <v>3922</v>
      </c>
      <c r="C395" s="2">
        <v>1</v>
      </c>
      <c r="D395" s="2" t="s">
        <v>12211</v>
      </c>
      <c r="E395" t="s">
        <v>62</v>
      </c>
      <c r="F395" s="211">
        <v>434.9</v>
      </c>
    </row>
    <row r="396" spans="1:6" x14ac:dyDescent="0.2">
      <c r="A396" s="1">
        <v>6</v>
      </c>
      <c r="B396" s="1" t="s">
        <v>3923</v>
      </c>
      <c r="C396" s="2">
        <v>1</v>
      </c>
      <c r="D396" s="2" t="s">
        <v>12211</v>
      </c>
      <c r="E396" t="s">
        <v>63</v>
      </c>
      <c r="F396" s="211">
        <v>558.29</v>
      </c>
    </row>
    <row r="397" spans="1:6" x14ac:dyDescent="0.2">
      <c r="A397" s="18" t="s">
        <v>3924</v>
      </c>
      <c r="B397" s="32"/>
      <c r="E397"/>
      <c r="F397" s="211" t="s">
        <v>6015</v>
      </c>
    </row>
    <row r="398" spans="1:6" x14ac:dyDescent="0.2">
      <c r="A398" s="1" t="s">
        <v>11965</v>
      </c>
      <c r="B398" s="1" t="s">
        <v>3925</v>
      </c>
      <c r="C398" s="2">
        <v>1</v>
      </c>
      <c r="D398" s="2" t="s">
        <v>12211</v>
      </c>
      <c r="E398"/>
      <c r="F398" s="211">
        <v>296.76</v>
      </c>
    </row>
    <row r="399" spans="1:6" x14ac:dyDescent="0.2">
      <c r="A399" s="1" t="s">
        <v>11969</v>
      </c>
      <c r="B399" s="1" t="s">
        <v>4069</v>
      </c>
      <c r="C399" s="2">
        <v>1</v>
      </c>
      <c r="D399" s="2" t="s">
        <v>12211</v>
      </c>
      <c r="E399"/>
      <c r="F399" s="211">
        <v>376.04</v>
      </c>
    </row>
    <row r="400" spans="1:6" x14ac:dyDescent="0.2">
      <c r="A400" s="1" t="s">
        <v>11971</v>
      </c>
      <c r="B400" s="1" t="s">
        <v>4070</v>
      </c>
      <c r="C400" s="2">
        <v>1</v>
      </c>
      <c r="D400" s="2" t="s">
        <v>12211</v>
      </c>
      <c r="E400"/>
      <c r="F400" s="211">
        <v>497.46</v>
      </c>
    </row>
    <row r="401" spans="1:6" x14ac:dyDescent="0.2">
      <c r="A401" s="1" t="s">
        <v>12485</v>
      </c>
      <c r="B401" s="1" t="s">
        <v>4071</v>
      </c>
      <c r="C401" s="2">
        <v>1</v>
      </c>
      <c r="D401" s="2" t="s">
        <v>12211</v>
      </c>
      <c r="E401"/>
      <c r="F401" s="211">
        <v>446.58</v>
      </c>
    </row>
    <row r="402" spans="1:6" x14ac:dyDescent="0.2">
      <c r="A402" s="1" t="s">
        <v>12487</v>
      </c>
      <c r="B402" s="1" t="s">
        <v>4072</v>
      </c>
      <c r="C402" s="2">
        <v>1</v>
      </c>
      <c r="D402" s="2" t="s">
        <v>12211</v>
      </c>
      <c r="E402"/>
      <c r="F402" s="211">
        <v>616.38</v>
      </c>
    </row>
    <row r="403" spans="1:6" x14ac:dyDescent="0.2">
      <c r="A403" s="1" t="s">
        <v>12489</v>
      </c>
      <c r="B403" s="1" t="s">
        <v>4073</v>
      </c>
      <c r="C403" s="2">
        <v>1</v>
      </c>
      <c r="D403" s="2" t="s">
        <v>12211</v>
      </c>
      <c r="E403"/>
      <c r="F403" s="211">
        <v>1213.2</v>
      </c>
    </row>
    <row r="404" spans="1:6" x14ac:dyDescent="0.2">
      <c r="A404" s="1" t="s">
        <v>12493</v>
      </c>
      <c r="B404" s="1" t="s">
        <v>4074</v>
      </c>
      <c r="C404" s="2">
        <v>1</v>
      </c>
      <c r="D404" s="2" t="s">
        <v>12211</v>
      </c>
      <c r="E404"/>
      <c r="F404" s="211">
        <v>751.76</v>
      </c>
    </row>
    <row r="405" spans="1:6" x14ac:dyDescent="0.2">
      <c r="A405" s="1" t="s">
        <v>12495</v>
      </c>
      <c r="B405" s="1" t="s">
        <v>4075</v>
      </c>
      <c r="C405" s="2">
        <v>1</v>
      </c>
      <c r="D405" s="2" t="s">
        <v>12211</v>
      </c>
      <c r="E405" t="s">
        <v>13540</v>
      </c>
      <c r="F405" s="211">
        <v>794.83</v>
      </c>
    </row>
    <row r="406" spans="1:6" x14ac:dyDescent="0.2">
      <c r="A406" s="1" t="s">
        <v>12497</v>
      </c>
      <c r="B406" s="1" t="s">
        <v>4076</v>
      </c>
      <c r="C406" s="2">
        <v>1</v>
      </c>
      <c r="D406" s="2" t="s">
        <v>12211</v>
      </c>
      <c r="E406"/>
      <c r="F406" s="211">
        <v>1953.58</v>
      </c>
    </row>
    <row r="407" spans="1:6" x14ac:dyDescent="0.2">
      <c r="A407" s="1" t="s">
        <v>12499</v>
      </c>
      <c r="B407" s="1" t="s">
        <v>4077</v>
      </c>
      <c r="C407" s="2">
        <v>1</v>
      </c>
      <c r="D407" s="2" t="s">
        <v>12211</v>
      </c>
      <c r="E407"/>
      <c r="F407" s="211">
        <v>2339.16</v>
      </c>
    </row>
    <row r="408" spans="1:6" x14ac:dyDescent="0.2">
      <c r="A408" s="18" t="s">
        <v>3924</v>
      </c>
      <c r="B408" s="32"/>
      <c r="E408"/>
      <c r="F408" s="211" t="s">
        <v>6015</v>
      </c>
    </row>
    <row r="409" spans="1:6" x14ac:dyDescent="0.2">
      <c r="A409" s="1" t="s">
        <v>11965</v>
      </c>
      <c r="B409" s="1" t="s">
        <v>11180</v>
      </c>
      <c r="C409" s="2">
        <v>1</v>
      </c>
      <c r="D409" s="2" t="s">
        <v>12211</v>
      </c>
      <c r="E409" t="s">
        <v>2981</v>
      </c>
      <c r="F409" s="211">
        <v>240.32</v>
      </c>
    </row>
    <row r="410" spans="1:6" x14ac:dyDescent="0.2">
      <c r="A410" s="1" t="s">
        <v>11969</v>
      </c>
      <c r="B410" s="1" t="s">
        <v>11181</v>
      </c>
      <c r="C410" s="2">
        <v>1</v>
      </c>
      <c r="D410" s="2" t="s">
        <v>12211</v>
      </c>
      <c r="E410" t="s">
        <v>6015</v>
      </c>
      <c r="F410" s="211">
        <v>339.68</v>
      </c>
    </row>
    <row r="411" spans="1:6" x14ac:dyDescent="0.2">
      <c r="A411" s="1" t="s">
        <v>11971</v>
      </c>
      <c r="B411" s="1" t="s">
        <v>11182</v>
      </c>
      <c r="C411" s="2">
        <v>1</v>
      </c>
      <c r="D411" s="2" t="s">
        <v>12211</v>
      </c>
      <c r="E411" t="s">
        <v>6015</v>
      </c>
      <c r="F411" s="211">
        <v>349.82</v>
      </c>
    </row>
    <row r="412" spans="1:6" x14ac:dyDescent="0.2">
      <c r="A412" s="1" t="s">
        <v>12485</v>
      </c>
      <c r="B412" s="1" t="s">
        <v>11183</v>
      </c>
      <c r="C412" s="2">
        <v>1</v>
      </c>
      <c r="D412" s="2" t="s">
        <v>12211</v>
      </c>
      <c r="E412" t="s">
        <v>2982</v>
      </c>
      <c r="F412" s="211">
        <v>428.14</v>
      </c>
    </row>
    <row r="413" spans="1:6" x14ac:dyDescent="0.2">
      <c r="A413" s="1" t="s">
        <v>12487</v>
      </c>
      <c r="B413" s="1" t="s">
        <v>11184</v>
      </c>
      <c r="C413" s="2">
        <v>1</v>
      </c>
      <c r="D413" s="2" t="s">
        <v>12211</v>
      </c>
      <c r="E413" t="s">
        <v>6015</v>
      </c>
      <c r="F413" s="211">
        <v>498.9</v>
      </c>
    </row>
    <row r="414" spans="1:6" x14ac:dyDescent="0.2">
      <c r="A414" s="1" t="s">
        <v>12489</v>
      </c>
      <c r="B414" s="1" t="s">
        <v>11185</v>
      </c>
      <c r="C414" s="2">
        <v>1</v>
      </c>
      <c r="D414" s="2" t="s">
        <v>12211</v>
      </c>
      <c r="E414" t="s">
        <v>6015</v>
      </c>
      <c r="F414" s="211">
        <v>1120.58</v>
      </c>
    </row>
    <row r="415" spans="1:6" x14ac:dyDescent="0.2">
      <c r="A415" s="1" t="s">
        <v>12493</v>
      </c>
      <c r="B415" s="1" t="s">
        <v>11186</v>
      </c>
      <c r="C415" s="2">
        <v>1</v>
      </c>
      <c r="D415" s="2" t="s">
        <v>12211</v>
      </c>
      <c r="E415" t="s">
        <v>6015</v>
      </c>
      <c r="F415" s="211">
        <v>516.62</v>
      </c>
    </row>
    <row r="416" spans="1:6" x14ac:dyDescent="0.2">
      <c r="A416" s="1" t="s">
        <v>12495</v>
      </c>
      <c r="B416" s="1" t="s">
        <v>11187</v>
      </c>
      <c r="C416" s="2">
        <v>1</v>
      </c>
      <c r="D416" s="2" t="s">
        <v>12211</v>
      </c>
      <c r="E416" t="s">
        <v>6015</v>
      </c>
      <c r="F416" s="211">
        <v>600.66999999999996</v>
      </c>
    </row>
    <row r="417" spans="1:6" x14ac:dyDescent="0.2">
      <c r="A417" s="1" t="s">
        <v>12497</v>
      </c>
      <c r="B417" s="1" t="s">
        <v>11188</v>
      </c>
      <c r="C417" s="2">
        <v>1</v>
      </c>
      <c r="D417" s="2" t="s">
        <v>12211</v>
      </c>
      <c r="E417" t="s">
        <v>6015</v>
      </c>
      <c r="F417" s="211">
        <v>1578.1</v>
      </c>
    </row>
    <row r="418" spans="1:6" x14ac:dyDescent="0.2">
      <c r="A418" s="1" t="s">
        <v>12499</v>
      </c>
      <c r="B418" s="1" t="s">
        <v>11189</v>
      </c>
      <c r="C418" s="2">
        <v>1</v>
      </c>
      <c r="D418" s="2" t="s">
        <v>12211</v>
      </c>
      <c r="E418" t="s">
        <v>6015</v>
      </c>
      <c r="F418" s="211">
        <v>1889.57</v>
      </c>
    </row>
    <row r="419" spans="1:6" x14ac:dyDescent="0.2">
      <c r="A419" s="1" t="s">
        <v>12502</v>
      </c>
      <c r="B419" s="1" t="s">
        <v>11190</v>
      </c>
      <c r="C419" s="2">
        <v>1</v>
      </c>
      <c r="D419" s="2" t="s">
        <v>12211</v>
      </c>
      <c r="E419" t="s">
        <v>2983</v>
      </c>
      <c r="F419" s="211">
        <v>575.94000000000005</v>
      </c>
    </row>
    <row r="420" spans="1:6" x14ac:dyDescent="0.2">
      <c r="A420" s="1" t="s">
        <v>12504</v>
      </c>
      <c r="B420" s="1" t="s">
        <v>11191</v>
      </c>
      <c r="C420" s="2">
        <v>1</v>
      </c>
      <c r="D420" s="2" t="s">
        <v>12211</v>
      </c>
      <c r="E420" t="s">
        <v>2984</v>
      </c>
      <c r="F420" s="211">
        <v>656.26</v>
      </c>
    </row>
    <row r="421" spans="1:6" x14ac:dyDescent="0.2">
      <c r="A421" s="1" t="s">
        <v>12506</v>
      </c>
      <c r="B421" s="1" t="s">
        <v>11192</v>
      </c>
      <c r="C421" s="2">
        <v>1</v>
      </c>
      <c r="D421" s="2" t="s">
        <v>12211</v>
      </c>
      <c r="E421" t="s">
        <v>6015</v>
      </c>
      <c r="F421" s="211">
        <v>1615.38</v>
      </c>
    </row>
    <row r="422" spans="1:6" x14ac:dyDescent="0.2">
      <c r="A422" s="1" t="s">
        <v>12508</v>
      </c>
      <c r="B422" s="1" t="s">
        <v>11193</v>
      </c>
      <c r="C422" s="2">
        <v>1</v>
      </c>
      <c r="D422" s="2" t="s">
        <v>12211</v>
      </c>
      <c r="E422" t="s">
        <v>6015</v>
      </c>
      <c r="F422" s="211">
        <v>1926.96</v>
      </c>
    </row>
    <row r="423" spans="1:6" x14ac:dyDescent="0.2">
      <c r="A423" s="6" t="s">
        <v>12509</v>
      </c>
      <c r="B423" s="6" t="s">
        <v>11194</v>
      </c>
      <c r="C423" s="11">
        <v>1</v>
      </c>
      <c r="D423" s="11" t="s">
        <v>12211</v>
      </c>
      <c r="E423"/>
      <c r="F423" s="211">
        <v>1963.39</v>
      </c>
    </row>
    <row r="424" spans="1:6" x14ac:dyDescent="0.2">
      <c r="A424" s="6" t="s">
        <v>12511</v>
      </c>
      <c r="B424" s="6" t="s">
        <v>11195</v>
      </c>
      <c r="C424" s="11">
        <v>1</v>
      </c>
      <c r="D424" s="11" t="s">
        <v>12211</v>
      </c>
      <c r="E424" t="s">
        <v>2987</v>
      </c>
      <c r="F424" s="211">
        <v>613.83000000000004</v>
      </c>
    </row>
    <row r="425" spans="1:6" x14ac:dyDescent="0.2">
      <c r="A425" s="1" t="s">
        <v>12513</v>
      </c>
      <c r="B425" s="1" t="s">
        <v>11196</v>
      </c>
      <c r="C425" s="2">
        <v>1</v>
      </c>
      <c r="D425" s="2" t="s">
        <v>12211</v>
      </c>
      <c r="E425" t="s">
        <v>6015</v>
      </c>
      <c r="F425" s="211">
        <v>700.4</v>
      </c>
    </row>
    <row r="426" spans="1:6" x14ac:dyDescent="0.2">
      <c r="A426" s="6" t="s">
        <v>12515</v>
      </c>
      <c r="B426" s="6" t="s">
        <v>11197</v>
      </c>
      <c r="C426" s="11">
        <v>1</v>
      </c>
      <c r="D426" s="11" t="s">
        <v>12211</v>
      </c>
      <c r="E426" t="s">
        <v>6015</v>
      </c>
      <c r="F426" s="211">
        <v>1652.24</v>
      </c>
    </row>
    <row r="427" spans="1:6" x14ac:dyDescent="0.2">
      <c r="A427" s="6" t="s">
        <v>12517</v>
      </c>
      <c r="B427" s="6" t="s">
        <v>11198</v>
      </c>
      <c r="C427" s="11">
        <v>1</v>
      </c>
      <c r="D427" s="11" t="s">
        <v>12211</v>
      </c>
      <c r="E427" t="s">
        <v>2985</v>
      </c>
      <c r="F427" s="211">
        <v>1965.37</v>
      </c>
    </row>
    <row r="428" spans="1:6" x14ac:dyDescent="0.2">
      <c r="A428" s="6" t="s">
        <v>12518</v>
      </c>
      <c r="B428" s="6" t="s">
        <v>11199</v>
      </c>
      <c r="C428" s="11">
        <v>1</v>
      </c>
      <c r="D428" s="11" t="s">
        <v>12211</v>
      </c>
      <c r="E428" t="s">
        <v>2986</v>
      </c>
      <c r="F428" s="211">
        <v>2000.28</v>
      </c>
    </row>
    <row r="429" spans="1:6" x14ac:dyDescent="0.2">
      <c r="A429" s="6" t="s">
        <v>12519</v>
      </c>
      <c r="B429" s="6" t="s">
        <v>11200</v>
      </c>
      <c r="C429" s="11">
        <v>1</v>
      </c>
      <c r="D429" s="11" t="s">
        <v>12211</v>
      </c>
      <c r="E429"/>
      <c r="F429" s="211">
        <v>2037.14</v>
      </c>
    </row>
    <row r="430" spans="1:6" x14ac:dyDescent="0.2">
      <c r="A430" s="1" t="s">
        <v>12521</v>
      </c>
      <c r="B430" s="1" t="s">
        <v>11201</v>
      </c>
      <c r="C430" s="2">
        <v>1</v>
      </c>
      <c r="D430" s="2" t="s">
        <v>12211</v>
      </c>
      <c r="E430" t="s">
        <v>6015</v>
      </c>
      <c r="F430" s="211">
        <v>921.33</v>
      </c>
    </row>
    <row r="431" spans="1:6" x14ac:dyDescent="0.2">
      <c r="A431" s="1" t="s">
        <v>12523</v>
      </c>
      <c r="B431" s="1" t="s">
        <v>11202</v>
      </c>
      <c r="C431" s="2">
        <v>1</v>
      </c>
      <c r="D431" s="2" t="s">
        <v>12211</v>
      </c>
      <c r="E431" t="s">
        <v>2989</v>
      </c>
      <c r="F431" s="211">
        <v>972.92</v>
      </c>
    </row>
    <row r="432" spans="1:6" x14ac:dyDescent="0.2">
      <c r="A432" s="1" t="s">
        <v>12525</v>
      </c>
      <c r="B432" s="1" t="s">
        <v>11203</v>
      </c>
      <c r="C432" s="2">
        <v>1</v>
      </c>
      <c r="D432" s="2" t="s">
        <v>12211</v>
      </c>
      <c r="E432" t="s">
        <v>6015</v>
      </c>
      <c r="F432" s="211">
        <v>2157.84</v>
      </c>
    </row>
    <row r="433" spans="1:6" x14ac:dyDescent="0.2">
      <c r="A433" s="1" t="s">
        <v>12527</v>
      </c>
      <c r="B433" s="1" t="s">
        <v>11204</v>
      </c>
      <c r="C433" s="2">
        <v>1</v>
      </c>
      <c r="D433" s="2" t="s">
        <v>12211</v>
      </c>
      <c r="E433" t="s">
        <v>6015</v>
      </c>
      <c r="F433" s="211">
        <v>2407.81</v>
      </c>
    </row>
    <row r="434" spans="1:6" x14ac:dyDescent="0.2">
      <c r="A434" s="1" t="s">
        <v>12528</v>
      </c>
      <c r="B434" s="1" t="s">
        <v>11205</v>
      </c>
      <c r="C434" s="2">
        <v>1</v>
      </c>
      <c r="D434" s="2" t="s">
        <v>12211</v>
      </c>
      <c r="E434" t="s">
        <v>2988</v>
      </c>
      <c r="F434" s="211">
        <v>2887.98</v>
      </c>
    </row>
    <row r="435" spans="1:6" x14ac:dyDescent="0.2">
      <c r="A435" s="6" t="s">
        <v>12529</v>
      </c>
      <c r="B435" s="6" t="s">
        <v>11206</v>
      </c>
      <c r="C435" s="11">
        <v>1</v>
      </c>
      <c r="D435" s="11" t="s">
        <v>12211</v>
      </c>
      <c r="E435"/>
      <c r="F435" s="211">
        <v>3101.48</v>
      </c>
    </row>
    <row r="436" spans="1:6" x14ac:dyDescent="0.2">
      <c r="A436" s="1" t="s">
        <v>12530</v>
      </c>
      <c r="B436" s="1" t="s">
        <v>11207</v>
      </c>
      <c r="C436" s="2">
        <v>1</v>
      </c>
      <c r="D436" s="2" t="s">
        <v>12211</v>
      </c>
      <c r="E436" t="s">
        <v>13335</v>
      </c>
      <c r="F436" s="211">
        <v>3441.8</v>
      </c>
    </row>
    <row r="437" spans="1:6" x14ac:dyDescent="0.2">
      <c r="A437" s="1" t="s">
        <v>12532</v>
      </c>
      <c r="B437" s="1" t="s">
        <v>11208</v>
      </c>
      <c r="C437" s="2">
        <v>1</v>
      </c>
      <c r="D437" s="2" t="s">
        <v>12211</v>
      </c>
      <c r="E437" t="s">
        <v>6015</v>
      </c>
      <c r="F437" s="211">
        <v>941.63</v>
      </c>
    </row>
    <row r="438" spans="1:6" x14ac:dyDescent="0.2">
      <c r="A438" s="1" t="s">
        <v>12534</v>
      </c>
      <c r="B438" s="1" t="s">
        <v>11209</v>
      </c>
      <c r="C438" s="2">
        <v>1</v>
      </c>
      <c r="D438" s="2" t="s">
        <v>12211</v>
      </c>
      <c r="E438" t="s">
        <v>2991</v>
      </c>
      <c r="F438" s="211">
        <v>1027.44</v>
      </c>
    </row>
    <row r="439" spans="1:6" x14ac:dyDescent="0.2">
      <c r="A439" s="1" t="s">
        <v>12566</v>
      </c>
      <c r="B439" s="1" t="s">
        <v>11210</v>
      </c>
      <c r="C439" s="2">
        <v>1</v>
      </c>
      <c r="D439" s="2" t="s">
        <v>12211</v>
      </c>
      <c r="E439" t="s">
        <v>13336</v>
      </c>
      <c r="F439" s="211">
        <v>2066.2600000000002</v>
      </c>
    </row>
    <row r="440" spans="1:6" x14ac:dyDescent="0.2">
      <c r="A440" s="1" t="s">
        <v>12568</v>
      </c>
      <c r="B440" s="1" t="s">
        <v>11211</v>
      </c>
      <c r="C440" s="2">
        <v>1</v>
      </c>
      <c r="D440" s="2" t="s">
        <v>12211</v>
      </c>
      <c r="E440" t="s">
        <v>6015</v>
      </c>
      <c r="F440" s="211">
        <v>2417.2199999999998</v>
      </c>
    </row>
    <row r="441" spans="1:6" x14ac:dyDescent="0.2">
      <c r="A441" s="1" t="s">
        <v>12569</v>
      </c>
      <c r="B441" s="1" t="s">
        <v>11212</v>
      </c>
      <c r="C441" s="2">
        <v>1</v>
      </c>
      <c r="D441" s="2" t="s">
        <v>12211</v>
      </c>
      <c r="E441" t="s">
        <v>2990</v>
      </c>
      <c r="F441" s="211">
        <v>2897.18</v>
      </c>
    </row>
    <row r="442" spans="1:6" x14ac:dyDescent="0.2">
      <c r="A442" s="6" t="s">
        <v>12570</v>
      </c>
      <c r="B442" s="6" t="s">
        <v>11213</v>
      </c>
      <c r="C442" s="11">
        <v>1</v>
      </c>
      <c r="D442" s="11" t="s">
        <v>12211</v>
      </c>
      <c r="E442"/>
      <c r="F442" s="211">
        <v>3110.63</v>
      </c>
    </row>
    <row r="443" spans="1:6" x14ac:dyDescent="0.2">
      <c r="A443" s="1" t="s">
        <v>12571</v>
      </c>
      <c r="B443" s="1" t="s">
        <v>11214</v>
      </c>
      <c r="C443" s="2">
        <v>1</v>
      </c>
      <c r="D443" s="2" t="s">
        <v>12211</v>
      </c>
      <c r="E443" t="s">
        <v>6015</v>
      </c>
      <c r="F443" s="211">
        <v>3441.8</v>
      </c>
    </row>
    <row r="444" spans="1:6" x14ac:dyDescent="0.2">
      <c r="A444" s="1" t="s">
        <v>12572</v>
      </c>
      <c r="B444" s="1" t="s">
        <v>11215</v>
      </c>
      <c r="C444" s="2">
        <v>1</v>
      </c>
      <c r="D444" s="2" t="s">
        <v>12211</v>
      </c>
      <c r="E444" t="s">
        <v>13337</v>
      </c>
      <c r="F444" s="211">
        <v>3694.5</v>
      </c>
    </row>
    <row r="445" spans="1:6" x14ac:dyDescent="0.2">
      <c r="A445" s="1" t="s">
        <v>12574</v>
      </c>
      <c r="B445" s="1" t="s">
        <v>11216</v>
      </c>
      <c r="C445" s="2">
        <v>1</v>
      </c>
      <c r="D445" s="2" t="s">
        <v>12211</v>
      </c>
      <c r="E445" t="s">
        <v>6015</v>
      </c>
      <c r="F445" s="211">
        <v>959.96</v>
      </c>
    </row>
    <row r="446" spans="1:6" x14ac:dyDescent="0.2">
      <c r="A446" s="6" t="s">
        <v>12576</v>
      </c>
      <c r="B446" s="6" t="s">
        <v>11217</v>
      </c>
      <c r="C446" s="11">
        <v>1</v>
      </c>
      <c r="D446" s="11" t="s">
        <v>12211</v>
      </c>
      <c r="E446" t="s">
        <v>2992</v>
      </c>
      <c r="F446" s="211">
        <v>1045.4000000000001</v>
      </c>
    </row>
    <row r="447" spans="1:6" x14ac:dyDescent="0.2">
      <c r="A447" s="1" t="s">
        <v>12578</v>
      </c>
      <c r="B447" s="1" t="s">
        <v>11218</v>
      </c>
      <c r="C447" s="2">
        <v>1</v>
      </c>
      <c r="D447" s="2" t="s">
        <v>12211</v>
      </c>
      <c r="E447" t="s">
        <v>13338</v>
      </c>
      <c r="F447" s="211">
        <v>2176.2800000000002</v>
      </c>
    </row>
    <row r="448" spans="1:6" x14ac:dyDescent="0.2">
      <c r="A448" s="1" t="s">
        <v>12580</v>
      </c>
      <c r="B448" s="1" t="s">
        <v>11219</v>
      </c>
      <c r="C448" s="2">
        <v>1</v>
      </c>
      <c r="D448" s="2" t="s">
        <v>12211</v>
      </c>
      <c r="E448" t="s">
        <v>6015</v>
      </c>
      <c r="F448" s="211">
        <v>2426.5700000000002</v>
      </c>
    </row>
    <row r="449" spans="1:6" x14ac:dyDescent="0.2">
      <c r="A449" s="1" t="s">
        <v>12581</v>
      </c>
      <c r="B449" s="1" t="s">
        <v>11220</v>
      </c>
      <c r="C449" s="2">
        <v>1</v>
      </c>
      <c r="D449" s="2" t="s">
        <v>12211</v>
      </c>
      <c r="E449" t="s">
        <v>6015</v>
      </c>
      <c r="F449" s="211">
        <v>2906.36</v>
      </c>
    </row>
    <row r="450" spans="1:6" x14ac:dyDescent="0.2">
      <c r="A450" s="1" t="s">
        <v>12582</v>
      </c>
      <c r="B450" s="1" t="s">
        <v>11221</v>
      </c>
      <c r="C450" s="2">
        <v>1</v>
      </c>
      <c r="D450" s="2" t="s">
        <v>12211</v>
      </c>
      <c r="E450"/>
      <c r="F450" s="211">
        <v>3119.74</v>
      </c>
    </row>
    <row r="451" spans="1:6" x14ac:dyDescent="0.2">
      <c r="A451" s="1" t="s">
        <v>12583</v>
      </c>
      <c r="B451" s="1" t="s">
        <v>11222</v>
      </c>
      <c r="C451" s="2">
        <v>1</v>
      </c>
      <c r="D451" s="2" t="s">
        <v>12211</v>
      </c>
      <c r="E451" t="s">
        <v>6015</v>
      </c>
      <c r="F451" s="211">
        <v>3502.06</v>
      </c>
    </row>
    <row r="452" spans="1:6" x14ac:dyDescent="0.2">
      <c r="A452" s="1" t="s">
        <v>12584</v>
      </c>
      <c r="B452" s="1" t="s">
        <v>11223</v>
      </c>
      <c r="C452" s="2">
        <v>1</v>
      </c>
      <c r="D452" s="2" t="s">
        <v>12211</v>
      </c>
      <c r="E452"/>
      <c r="F452" s="211">
        <v>3881.62</v>
      </c>
    </row>
    <row r="453" spans="1:6" x14ac:dyDescent="0.2">
      <c r="A453" s="1" t="s">
        <v>12585</v>
      </c>
      <c r="B453" s="1" t="s">
        <v>11224</v>
      </c>
      <c r="C453" s="2">
        <v>1</v>
      </c>
      <c r="D453" s="2" t="s">
        <v>12211</v>
      </c>
      <c r="E453"/>
      <c r="F453" s="211">
        <v>4369.66</v>
      </c>
    </row>
    <row r="454" spans="1:6" x14ac:dyDescent="0.2">
      <c r="A454" s="18" t="s">
        <v>11471</v>
      </c>
      <c r="B454" s="32"/>
      <c r="E454"/>
      <c r="F454" s="211" t="s">
        <v>6015</v>
      </c>
    </row>
    <row r="455" spans="1:6" x14ac:dyDescent="0.2">
      <c r="A455" s="1" t="s">
        <v>7256</v>
      </c>
      <c r="B455" s="1" t="s">
        <v>11472</v>
      </c>
      <c r="C455" s="2">
        <v>6</v>
      </c>
      <c r="D455" s="2" t="s">
        <v>12211</v>
      </c>
      <c r="E455" t="s">
        <v>1765</v>
      </c>
      <c r="F455" s="211">
        <v>39.51</v>
      </c>
    </row>
    <row r="456" spans="1:6" x14ac:dyDescent="0.2">
      <c r="A456" s="1" t="s">
        <v>7257</v>
      </c>
      <c r="B456" s="1" t="s">
        <v>11473</v>
      </c>
      <c r="C456" s="2">
        <v>4</v>
      </c>
      <c r="D456" s="2" t="s">
        <v>12211</v>
      </c>
      <c r="E456" t="s">
        <v>1766</v>
      </c>
      <c r="F456" s="211">
        <v>51.77</v>
      </c>
    </row>
    <row r="457" spans="1:6" x14ac:dyDescent="0.2">
      <c r="A457" s="18" t="s">
        <v>4078</v>
      </c>
      <c r="B457" s="32"/>
      <c r="E457"/>
      <c r="F457" s="211" t="s">
        <v>6015</v>
      </c>
    </row>
    <row r="458" spans="1:6" x14ac:dyDescent="0.2">
      <c r="A458" s="41" t="s">
        <v>13999</v>
      </c>
      <c r="B458" s="16" t="s">
        <v>14361</v>
      </c>
      <c r="C458" s="2">
        <v>30</v>
      </c>
      <c r="D458" s="2" t="s">
        <v>12211</v>
      </c>
      <c r="E458" t="s">
        <v>14362</v>
      </c>
      <c r="F458" s="211">
        <v>68.52</v>
      </c>
    </row>
    <row r="459" spans="1:6" x14ac:dyDescent="0.2">
      <c r="A459" s="41" t="s">
        <v>14000</v>
      </c>
      <c r="B459" s="1" t="s">
        <v>14110</v>
      </c>
      <c r="C459" s="2">
        <v>30</v>
      </c>
      <c r="D459" s="2" t="s">
        <v>12211</v>
      </c>
      <c r="E459" t="s">
        <v>14158</v>
      </c>
      <c r="F459" s="211">
        <v>130.31</v>
      </c>
    </row>
    <row r="460" spans="1:6" x14ac:dyDescent="0.2">
      <c r="A460" s="41" t="s">
        <v>4697</v>
      </c>
      <c r="B460" s="16" t="s">
        <v>3875</v>
      </c>
      <c r="C460" s="37">
        <v>3</v>
      </c>
      <c r="D460" s="2" t="s">
        <v>12211</v>
      </c>
      <c r="E460" t="s">
        <v>13341</v>
      </c>
      <c r="F460" s="211">
        <v>365.57</v>
      </c>
    </row>
    <row r="461" spans="1:6" x14ac:dyDescent="0.2">
      <c r="A461" s="1" t="s">
        <v>12364</v>
      </c>
      <c r="B461" s="1" t="s">
        <v>11477</v>
      </c>
      <c r="C461" s="2">
        <v>3</v>
      </c>
      <c r="D461" s="2" t="s">
        <v>12211</v>
      </c>
      <c r="E461" t="s">
        <v>3154</v>
      </c>
      <c r="F461" s="211">
        <v>663.91</v>
      </c>
    </row>
    <row r="462" spans="1:6" x14ac:dyDescent="0.2">
      <c r="A462" s="1" t="s">
        <v>12368</v>
      </c>
      <c r="B462" s="1" t="s">
        <v>11478</v>
      </c>
      <c r="C462" s="2">
        <v>3</v>
      </c>
      <c r="D462" s="2" t="s">
        <v>12211</v>
      </c>
      <c r="E462" t="s">
        <v>3156</v>
      </c>
      <c r="F462" s="211">
        <v>1551.32</v>
      </c>
    </row>
    <row r="463" spans="1:6" x14ac:dyDescent="0.2">
      <c r="A463" s="18" t="s">
        <v>4079</v>
      </c>
      <c r="B463" s="32"/>
      <c r="E463"/>
      <c r="F463" s="211" t="s">
        <v>6015</v>
      </c>
    </row>
    <row r="464" spans="1:6" x14ac:dyDescent="0.2">
      <c r="A464" s="1" t="s">
        <v>12209</v>
      </c>
      <c r="B464" s="1" t="s">
        <v>11767</v>
      </c>
      <c r="C464" s="2">
        <v>1</v>
      </c>
      <c r="D464" s="2" t="s">
        <v>12211</v>
      </c>
      <c r="E464" t="s">
        <v>3607</v>
      </c>
      <c r="F464" s="211">
        <v>803.96</v>
      </c>
    </row>
    <row r="465" spans="1:6" x14ac:dyDescent="0.2">
      <c r="A465" s="1" t="s">
        <v>12214</v>
      </c>
      <c r="B465" s="12" t="s">
        <v>11768</v>
      </c>
      <c r="C465" s="2">
        <v>1</v>
      </c>
      <c r="D465" s="2" t="s">
        <v>12211</v>
      </c>
      <c r="E465" t="s">
        <v>3608</v>
      </c>
      <c r="F465" s="211">
        <v>1942.06</v>
      </c>
    </row>
    <row r="466" spans="1:6" x14ac:dyDescent="0.2">
      <c r="A466" s="1" t="s">
        <v>12279</v>
      </c>
      <c r="B466" s="1" t="s">
        <v>11769</v>
      </c>
      <c r="C466" s="2">
        <v>1</v>
      </c>
      <c r="D466" s="2" t="s">
        <v>12211</v>
      </c>
      <c r="E466" t="s">
        <v>3609</v>
      </c>
      <c r="F466" s="211">
        <v>12946.18</v>
      </c>
    </row>
    <row r="467" spans="1:6" x14ac:dyDescent="0.2">
      <c r="A467" s="1" t="s">
        <v>12491</v>
      </c>
      <c r="B467" s="1" t="s">
        <v>11770</v>
      </c>
      <c r="C467" s="2">
        <v>1</v>
      </c>
      <c r="D467" s="2" t="s">
        <v>12211</v>
      </c>
      <c r="E467" t="s">
        <v>3610</v>
      </c>
      <c r="F467" s="211">
        <v>14619.68</v>
      </c>
    </row>
    <row r="468" spans="1:6" x14ac:dyDescent="0.2">
      <c r="A468" s="1" t="s">
        <v>12548</v>
      </c>
      <c r="B468" s="1" t="s">
        <v>11771</v>
      </c>
      <c r="C468" s="2">
        <v>1</v>
      </c>
      <c r="D468" s="2" t="s">
        <v>12211</v>
      </c>
      <c r="E468" t="s">
        <v>3611</v>
      </c>
      <c r="F468" s="211">
        <v>15379.68</v>
      </c>
    </row>
    <row r="469" spans="1:6" x14ac:dyDescent="0.2">
      <c r="A469" s="18" t="s">
        <v>11474</v>
      </c>
      <c r="B469" s="32"/>
      <c r="E469"/>
      <c r="F469" s="211" t="s">
        <v>6015</v>
      </c>
    </row>
    <row r="470" spans="1:6" x14ac:dyDescent="0.2">
      <c r="A470" s="12" t="s">
        <v>7256</v>
      </c>
      <c r="B470" s="1" t="s">
        <v>11475</v>
      </c>
      <c r="C470" s="2">
        <v>6</v>
      </c>
      <c r="D470" s="2" t="s">
        <v>12211</v>
      </c>
      <c r="E470" t="s">
        <v>1770</v>
      </c>
      <c r="F470" s="211">
        <v>44.11</v>
      </c>
    </row>
    <row r="471" spans="1:6" x14ac:dyDescent="0.2">
      <c r="A471" s="12" t="s">
        <v>7257</v>
      </c>
      <c r="B471" s="1" t="s">
        <v>11476</v>
      </c>
      <c r="C471" s="2">
        <v>4</v>
      </c>
      <c r="D471" s="2" t="s">
        <v>12211</v>
      </c>
      <c r="E471" t="s">
        <v>1771</v>
      </c>
      <c r="F471" s="211">
        <v>59.26</v>
      </c>
    </row>
    <row r="472" spans="1:6" x14ac:dyDescent="0.2">
      <c r="A472" s="10" t="s">
        <v>223</v>
      </c>
      <c r="E472"/>
      <c r="F472" s="211" t="s">
        <v>6015</v>
      </c>
    </row>
    <row r="473" spans="1:6" x14ac:dyDescent="0.2">
      <c r="A473" s="113" t="s">
        <v>225</v>
      </c>
      <c r="B473" s="12" t="s">
        <v>224</v>
      </c>
      <c r="C473" s="2">
        <v>1</v>
      </c>
      <c r="D473" s="2" t="s">
        <v>12211</v>
      </c>
      <c r="E473" t="s">
        <v>13339</v>
      </c>
      <c r="F473" s="211">
        <v>46.24</v>
      </c>
    </row>
    <row r="474" spans="1:6" x14ac:dyDescent="0.2">
      <c r="A474" s="114" t="s">
        <v>226</v>
      </c>
      <c r="B474" s="12" t="s">
        <v>227</v>
      </c>
      <c r="C474" s="2">
        <v>1</v>
      </c>
      <c r="D474" s="2" t="s">
        <v>12211</v>
      </c>
      <c r="E474" t="s">
        <v>13340</v>
      </c>
      <c r="F474" s="211">
        <v>63.81</v>
      </c>
    </row>
    <row r="475" spans="1:6" x14ac:dyDescent="0.2">
      <c r="A475" s="17" t="s">
        <v>4080</v>
      </c>
      <c r="E475"/>
      <c r="F475" s="211" t="s">
        <v>6015</v>
      </c>
    </row>
    <row r="476" spans="1:6" x14ac:dyDescent="0.2">
      <c r="A476" s="1" t="s">
        <v>11963</v>
      </c>
      <c r="B476" s="1" t="s">
        <v>4081</v>
      </c>
      <c r="C476" s="2">
        <v>1</v>
      </c>
      <c r="D476" s="2" t="s">
        <v>12211</v>
      </c>
      <c r="E476"/>
      <c r="F476" s="211">
        <v>189.36</v>
      </c>
    </row>
    <row r="477" spans="1:6" x14ac:dyDescent="0.2">
      <c r="A477" s="1" t="s">
        <v>11967</v>
      </c>
      <c r="B477" s="1" t="s">
        <v>4082</v>
      </c>
      <c r="C477" s="2">
        <v>1</v>
      </c>
      <c r="D477" s="2" t="s">
        <v>12211</v>
      </c>
      <c r="E477" t="s">
        <v>6015</v>
      </c>
      <c r="F477" s="211">
        <v>261.64</v>
      </c>
    </row>
    <row r="478" spans="1:6" x14ac:dyDescent="0.2">
      <c r="A478" s="1" t="s">
        <v>12279</v>
      </c>
      <c r="B478" s="1" t="s">
        <v>4083</v>
      </c>
      <c r="C478" s="2">
        <v>1</v>
      </c>
      <c r="D478" s="2" t="s">
        <v>12211</v>
      </c>
      <c r="E478" t="s">
        <v>6015</v>
      </c>
      <c r="F478" s="211">
        <v>300.86</v>
      </c>
    </row>
    <row r="479" spans="1:6" x14ac:dyDescent="0.2">
      <c r="A479" s="1" t="s">
        <v>12491</v>
      </c>
      <c r="B479" s="12" t="s">
        <v>3459</v>
      </c>
      <c r="C479" s="2">
        <v>1</v>
      </c>
      <c r="D479" s="2" t="s">
        <v>12211</v>
      </c>
      <c r="E479" t="s">
        <v>6015</v>
      </c>
      <c r="F479" s="211">
        <v>474.78</v>
      </c>
    </row>
    <row r="480" spans="1:6" x14ac:dyDescent="0.2">
      <c r="A480" s="1" t="s">
        <v>12548</v>
      </c>
      <c r="B480" s="12" t="s">
        <v>3460</v>
      </c>
      <c r="C480" s="2">
        <v>1</v>
      </c>
      <c r="D480" s="2" t="s">
        <v>12211</v>
      </c>
      <c r="E480" t="s">
        <v>6015</v>
      </c>
      <c r="F480" s="211">
        <v>696.52</v>
      </c>
    </row>
    <row r="481" spans="1:7" x14ac:dyDescent="0.2">
      <c r="A481" s="18" t="s">
        <v>4084</v>
      </c>
      <c r="B481" s="32"/>
      <c r="E481"/>
      <c r="F481" s="211" t="s">
        <v>6015</v>
      </c>
    </row>
    <row r="482" spans="1:7" x14ac:dyDescent="0.2">
      <c r="A482" s="1" t="s">
        <v>11963</v>
      </c>
      <c r="B482" s="12" t="s">
        <v>11322</v>
      </c>
      <c r="C482" s="2">
        <v>1</v>
      </c>
      <c r="D482" s="2" t="s">
        <v>12211</v>
      </c>
      <c r="E482" t="s">
        <v>3612</v>
      </c>
      <c r="F482" s="211">
        <v>2152.02</v>
      </c>
    </row>
    <row r="483" spans="1:7" s="120" customFormat="1" x14ac:dyDescent="0.2">
      <c r="A483" s="1" t="s">
        <v>11967</v>
      </c>
      <c r="B483" s="1" t="s">
        <v>11323</v>
      </c>
      <c r="C483" s="2">
        <v>1</v>
      </c>
      <c r="D483" s="2" t="s">
        <v>12211</v>
      </c>
      <c r="E483" t="s">
        <v>3613</v>
      </c>
      <c r="F483" s="211">
        <v>2372.79</v>
      </c>
      <c r="G483"/>
    </row>
    <row r="484" spans="1:7" s="120" customFormat="1" x14ac:dyDescent="0.2">
      <c r="A484" s="1" t="s">
        <v>12279</v>
      </c>
      <c r="B484" s="1" t="s">
        <v>11324</v>
      </c>
      <c r="C484" s="2">
        <v>1</v>
      </c>
      <c r="D484" s="2" t="s">
        <v>12211</v>
      </c>
      <c r="E484" t="s">
        <v>3614</v>
      </c>
      <c r="F484" s="211">
        <v>7488.78</v>
      </c>
      <c r="G484"/>
    </row>
    <row r="485" spans="1:7" x14ac:dyDescent="0.2">
      <c r="A485" s="1" t="s">
        <v>12491</v>
      </c>
      <c r="B485" s="1" t="s">
        <v>11325</v>
      </c>
      <c r="C485" s="2">
        <v>1</v>
      </c>
      <c r="D485" s="2" t="s">
        <v>12211</v>
      </c>
      <c r="E485" t="s">
        <v>3615</v>
      </c>
      <c r="F485" s="211">
        <v>8456.74</v>
      </c>
    </row>
    <row r="486" spans="1:7" x14ac:dyDescent="0.2">
      <c r="A486" s="1" t="s">
        <v>12548</v>
      </c>
      <c r="B486" s="1" t="s">
        <v>11326</v>
      </c>
      <c r="C486" s="2">
        <v>1</v>
      </c>
      <c r="D486" s="2" t="s">
        <v>12211</v>
      </c>
      <c r="E486" t="s">
        <v>3616</v>
      </c>
      <c r="F486" s="211">
        <v>8896.3700000000008</v>
      </c>
    </row>
    <row r="487" spans="1:7" x14ac:dyDescent="0.2">
      <c r="A487" s="119"/>
      <c r="B487" s="119"/>
      <c r="C487" s="118"/>
      <c r="D487" s="118"/>
      <c r="E487" s="118"/>
      <c r="F487" s="118"/>
    </row>
    <row r="507" spans="1:7" s="120" customFormat="1" x14ac:dyDescent="0.2">
      <c r="A507" s="1"/>
      <c r="B507" s="1"/>
      <c r="C507" s="2"/>
      <c r="D507" s="2"/>
      <c r="E507" s="2"/>
      <c r="F507" s="2"/>
      <c r="G507"/>
    </row>
    <row r="508" spans="1:7" s="120" customFormat="1" x14ac:dyDescent="0.2">
      <c r="A508" s="1"/>
      <c r="B508" s="1"/>
      <c r="C508" s="2"/>
      <c r="D508" s="2"/>
      <c r="E508" s="2"/>
      <c r="F508" s="2"/>
      <c r="G508"/>
    </row>
  </sheetData>
  <pageMargins left="0.7" right="0.7" top="0.75" bottom="0.75" header="0.3" footer="0.3"/>
  <pageSetup scale="9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547"/>
  <sheetViews>
    <sheetView zoomScaleNormal="100" workbookViewId="0">
      <pane ySplit="1" topLeftCell="A2" activePane="bottomLeft" state="frozen"/>
      <selection activeCell="B1" sqref="B1"/>
      <selection pane="bottomLeft" activeCell="D2" sqref="D2"/>
    </sheetView>
  </sheetViews>
  <sheetFormatPr defaultColWidth="9" defaultRowHeight="12.75" x14ac:dyDescent="0.2"/>
  <cols>
    <col min="1" max="1" width="16.5" style="12" customWidth="1"/>
    <col min="2" max="2" width="18.125" style="12" customWidth="1"/>
    <col min="3" max="3" width="18.75" style="13" bestFit="1" customWidth="1"/>
    <col min="4" max="4" width="16.375" style="33" customWidth="1"/>
  </cols>
  <sheetData>
    <row r="1" spans="1:4" s="5" customFormat="1" ht="38.25" x14ac:dyDescent="0.2">
      <c r="A1" s="4" t="s">
        <v>12207</v>
      </c>
      <c r="B1" s="150" t="s">
        <v>13937</v>
      </c>
      <c r="C1" s="4" t="s">
        <v>66</v>
      </c>
      <c r="D1" s="168" t="s">
        <v>17901</v>
      </c>
    </row>
    <row r="2" spans="1:4" s="5" customFormat="1" x14ac:dyDescent="0.2">
      <c r="A2" s="43" t="s">
        <v>12550</v>
      </c>
      <c r="B2" s="43"/>
      <c r="C2" s="4" t="s">
        <v>6015</v>
      </c>
      <c r="D2" s="211" t="s">
        <v>6015</v>
      </c>
    </row>
    <row r="3" spans="1:4" x14ac:dyDescent="0.2">
      <c r="A3" s="12" t="s">
        <v>12485</v>
      </c>
      <c r="B3" s="12" t="s">
        <v>12486</v>
      </c>
      <c r="C3" s="33" t="s">
        <v>3706</v>
      </c>
      <c r="D3" s="115">
        <v>6085.56</v>
      </c>
    </row>
    <row r="4" spans="1:4" x14ac:dyDescent="0.2">
      <c r="A4" s="12" t="s">
        <v>12487</v>
      </c>
      <c r="B4" s="12" t="s">
        <v>12488</v>
      </c>
      <c r="C4" s="33" t="s">
        <v>3707</v>
      </c>
      <c r="D4" s="115">
        <v>6172.51</v>
      </c>
    </row>
    <row r="5" spans="1:4" x14ac:dyDescent="0.2">
      <c r="A5" s="12" t="s">
        <v>12489</v>
      </c>
      <c r="B5" s="12" t="s">
        <v>12490</v>
      </c>
      <c r="C5" s="33" t="s">
        <v>3708</v>
      </c>
      <c r="D5" s="115">
        <v>6259.64</v>
      </c>
    </row>
    <row r="6" spans="1:4" x14ac:dyDescent="0.2">
      <c r="A6" s="12" t="s">
        <v>12491</v>
      </c>
      <c r="B6" s="12" t="s">
        <v>12492</v>
      </c>
      <c r="C6" s="33" t="s">
        <v>3705</v>
      </c>
      <c r="D6" s="115">
        <v>6346.43</v>
      </c>
    </row>
    <row r="7" spans="1:4" x14ac:dyDescent="0.2">
      <c r="A7" s="12" t="s">
        <v>12493</v>
      </c>
      <c r="B7" s="12" t="s">
        <v>12494</v>
      </c>
      <c r="C7" s="33" t="s">
        <v>3710</v>
      </c>
      <c r="D7" s="115">
        <v>6433.09</v>
      </c>
    </row>
    <row r="8" spans="1:4" x14ac:dyDescent="0.2">
      <c r="A8" s="12" t="s">
        <v>12495</v>
      </c>
      <c r="B8" s="12" t="s">
        <v>12496</v>
      </c>
      <c r="C8" s="33" t="s">
        <v>3711</v>
      </c>
      <c r="D8" s="115">
        <v>6520.2</v>
      </c>
    </row>
    <row r="9" spans="1:4" x14ac:dyDescent="0.2">
      <c r="A9" s="12" t="s">
        <v>12497</v>
      </c>
      <c r="B9" s="12" t="s">
        <v>12498</v>
      </c>
      <c r="C9" s="33" t="s">
        <v>3712</v>
      </c>
      <c r="D9" s="115">
        <v>6605.86</v>
      </c>
    </row>
    <row r="10" spans="1:4" x14ac:dyDescent="0.2">
      <c r="A10" s="12" t="s">
        <v>12499</v>
      </c>
      <c r="B10" s="12" t="s">
        <v>12607</v>
      </c>
      <c r="C10" s="33" t="s">
        <v>13136</v>
      </c>
      <c r="D10" s="115">
        <v>6694.09</v>
      </c>
    </row>
    <row r="11" spans="1:4" x14ac:dyDescent="0.2">
      <c r="A11" s="12" t="s">
        <v>12548</v>
      </c>
      <c r="B11" s="12" t="s">
        <v>12500</v>
      </c>
      <c r="C11" s="33" t="s">
        <v>3709</v>
      </c>
      <c r="D11" s="115">
        <v>6781.16</v>
      </c>
    </row>
    <row r="12" spans="1:4" x14ac:dyDescent="0.2">
      <c r="A12" s="12" t="s">
        <v>12502</v>
      </c>
      <c r="B12" s="12" t="s">
        <v>12503</v>
      </c>
      <c r="C12" s="33" t="s">
        <v>3714</v>
      </c>
      <c r="D12" s="115">
        <v>10407.620000000001</v>
      </c>
    </row>
    <row r="13" spans="1:4" x14ac:dyDescent="0.2">
      <c r="A13" s="12" t="s">
        <v>12504</v>
      </c>
      <c r="B13" s="12" t="s">
        <v>12505</v>
      </c>
      <c r="C13" s="33" t="s">
        <v>3715</v>
      </c>
      <c r="D13" s="115">
        <v>10839.99</v>
      </c>
    </row>
    <row r="14" spans="1:4" x14ac:dyDescent="0.2">
      <c r="A14" s="12" t="s">
        <v>12506</v>
      </c>
      <c r="B14" s="12" t="s">
        <v>12507</v>
      </c>
      <c r="C14" s="33" t="s">
        <v>3716</v>
      </c>
      <c r="D14" s="115">
        <v>11272.27</v>
      </c>
    </row>
    <row r="15" spans="1:4" x14ac:dyDescent="0.2">
      <c r="A15" s="12" t="s">
        <v>12508</v>
      </c>
      <c r="B15" s="12" t="s">
        <v>12608</v>
      </c>
      <c r="C15" s="33" t="s">
        <v>13137</v>
      </c>
      <c r="D15" s="115">
        <v>11704.72</v>
      </c>
    </row>
    <row r="16" spans="1:4" x14ac:dyDescent="0.2">
      <c r="A16" s="12" t="s">
        <v>12509</v>
      </c>
      <c r="B16" s="12" t="s">
        <v>12609</v>
      </c>
      <c r="C16" s="33" t="s">
        <v>13138</v>
      </c>
      <c r="D16" s="115">
        <v>12137</v>
      </c>
    </row>
    <row r="17" spans="1:4" x14ac:dyDescent="0.2">
      <c r="A17" s="12" t="s">
        <v>12549</v>
      </c>
      <c r="B17" s="12" t="s">
        <v>12501</v>
      </c>
      <c r="C17" s="33" t="s">
        <v>3713</v>
      </c>
      <c r="D17" s="115">
        <v>12569.33</v>
      </c>
    </row>
    <row r="18" spans="1:4" x14ac:dyDescent="0.2">
      <c r="A18" s="12" t="s">
        <v>12511</v>
      </c>
      <c r="B18" s="12" t="s">
        <v>12512</v>
      </c>
      <c r="C18" s="33" t="s">
        <v>3718</v>
      </c>
      <c r="D18" s="115">
        <v>13001.83</v>
      </c>
    </row>
    <row r="19" spans="1:4" x14ac:dyDescent="0.2">
      <c r="A19" s="12" t="s">
        <v>12513</v>
      </c>
      <c r="B19" s="12" t="s">
        <v>12514</v>
      </c>
      <c r="C19" s="33" t="s">
        <v>3719</v>
      </c>
      <c r="D19" s="115">
        <v>13434.1</v>
      </c>
    </row>
    <row r="20" spans="1:4" x14ac:dyDescent="0.2">
      <c r="A20" s="12" t="s">
        <v>12515</v>
      </c>
      <c r="B20" s="12" t="s">
        <v>12516</v>
      </c>
      <c r="C20" s="33" t="s">
        <v>3720</v>
      </c>
      <c r="D20" s="115">
        <v>13866.42</v>
      </c>
    </row>
    <row r="21" spans="1:4" x14ac:dyDescent="0.2">
      <c r="A21" s="12" t="s">
        <v>12517</v>
      </c>
      <c r="B21" s="12" t="s">
        <v>12610</v>
      </c>
      <c r="C21" s="33" t="s">
        <v>13139</v>
      </c>
      <c r="D21" s="115">
        <v>14298.87</v>
      </c>
    </row>
    <row r="22" spans="1:4" x14ac:dyDescent="0.2">
      <c r="A22" s="12" t="s">
        <v>12518</v>
      </c>
      <c r="B22" s="12" t="s">
        <v>12611</v>
      </c>
      <c r="C22" s="33" t="s">
        <v>13140</v>
      </c>
      <c r="D22" s="115">
        <v>14731.14</v>
      </c>
    </row>
    <row r="23" spans="1:4" x14ac:dyDescent="0.2">
      <c r="A23" s="12" t="s">
        <v>12519</v>
      </c>
      <c r="B23" s="12" t="s">
        <v>12612</v>
      </c>
      <c r="C23" s="33" t="s">
        <v>13141</v>
      </c>
      <c r="D23" s="115">
        <v>15163.41</v>
      </c>
    </row>
    <row r="24" spans="1:4" x14ac:dyDescent="0.2">
      <c r="A24" s="12" t="s">
        <v>12551</v>
      </c>
      <c r="B24" s="12" t="s">
        <v>12510</v>
      </c>
      <c r="C24" s="33" t="s">
        <v>3717</v>
      </c>
      <c r="D24" s="115">
        <v>15595.9</v>
      </c>
    </row>
    <row r="25" spans="1:4" x14ac:dyDescent="0.2">
      <c r="A25" s="12" t="s">
        <v>12521</v>
      </c>
      <c r="B25" s="12" t="s">
        <v>12522</v>
      </c>
      <c r="C25" s="33" t="s">
        <v>3722</v>
      </c>
      <c r="D25" s="115">
        <v>16025.19</v>
      </c>
    </row>
    <row r="26" spans="1:4" x14ac:dyDescent="0.2">
      <c r="A26" s="12" t="s">
        <v>12523</v>
      </c>
      <c r="B26" s="12" t="s">
        <v>12524</v>
      </c>
      <c r="C26" s="33" t="s">
        <v>3723</v>
      </c>
      <c r="D26" s="115">
        <v>16460.63</v>
      </c>
    </row>
    <row r="27" spans="1:4" x14ac:dyDescent="0.2">
      <c r="A27" s="12" t="s">
        <v>12525</v>
      </c>
      <c r="B27" s="12" t="s">
        <v>12526</v>
      </c>
      <c r="C27" s="33" t="s">
        <v>3724</v>
      </c>
      <c r="D27" s="115">
        <v>16892.990000000002</v>
      </c>
    </row>
    <row r="28" spans="1:4" x14ac:dyDescent="0.2">
      <c r="A28" s="12" t="s">
        <v>12527</v>
      </c>
      <c r="B28" s="12" t="s">
        <v>12613</v>
      </c>
      <c r="C28" s="33" t="s">
        <v>13142</v>
      </c>
      <c r="D28" s="115">
        <v>17325.37</v>
      </c>
    </row>
    <row r="29" spans="1:4" x14ac:dyDescent="0.2">
      <c r="A29" s="12" t="s">
        <v>12528</v>
      </c>
      <c r="B29" s="12" t="s">
        <v>12614</v>
      </c>
      <c r="C29" s="33" t="s">
        <v>13143</v>
      </c>
      <c r="D29" s="115">
        <v>17757.57</v>
      </c>
    </row>
    <row r="30" spans="1:4" x14ac:dyDescent="0.2">
      <c r="A30" s="12" t="s">
        <v>12529</v>
      </c>
      <c r="B30" s="12" t="s">
        <v>12615</v>
      </c>
      <c r="C30" s="33" t="s">
        <v>13144</v>
      </c>
      <c r="D30" s="115">
        <v>18187</v>
      </c>
    </row>
    <row r="31" spans="1:4" x14ac:dyDescent="0.2">
      <c r="A31" s="12" t="s">
        <v>12530</v>
      </c>
      <c r="B31" s="12" t="s">
        <v>12616</v>
      </c>
      <c r="C31" s="33" t="s">
        <v>13145</v>
      </c>
      <c r="D31" s="115">
        <v>18723.84</v>
      </c>
    </row>
    <row r="32" spans="1:4" x14ac:dyDescent="0.2">
      <c r="A32" s="12" t="s">
        <v>12552</v>
      </c>
      <c r="B32" s="12" t="s">
        <v>12520</v>
      </c>
      <c r="C32" s="33" t="s">
        <v>3721</v>
      </c>
      <c r="D32" s="115">
        <v>19616.39</v>
      </c>
    </row>
    <row r="33" spans="1:4" x14ac:dyDescent="0.2">
      <c r="A33" s="12" t="s">
        <v>12532</v>
      </c>
      <c r="B33" s="12" t="s">
        <v>12533</v>
      </c>
      <c r="C33" s="33" t="s">
        <v>3726</v>
      </c>
      <c r="D33" s="115">
        <v>20354.62</v>
      </c>
    </row>
    <row r="34" spans="1:4" x14ac:dyDescent="0.2">
      <c r="A34" s="12" t="s">
        <v>12534</v>
      </c>
      <c r="B34" s="12" t="s">
        <v>12565</v>
      </c>
      <c r="C34" s="33" t="s">
        <v>3727</v>
      </c>
      <c r="D34" s="115">
        <v>21092.98</v>
      </c>
    </row>
    <row r="35" spans="1:4" x14ac:dyDescent="0.2">
      <c r="A35" s="12" t="s">
        <v>12566</v>
      </c>
      <c r="B35" s="12" t="s">
        <v>12567</v>
      </c>
      <c r="C35" s="33" t="s">
        <v>3728</v>
      </c>
      <c r="D35" s="115">
        <v>21379.119999999999</v>
      </c>
    </row>
    <row r="36" spans="1:4" x14ac:dyDescent="0.2">
      <c r="A36" s="12" t="s">
        <v>12568</v>
      </c>
      <c r="B36" s="12" t="s">
        <v>12617</v>
      </c>
      <c r="C36" s="33" t="s">
        <v>13146</v>
      </c>
      <c r="D36" s="115">
        <v>21665.72</v>
      </c>
    </row>
    <row r="37" spans="1:4" x14ac:dyDescent="0.2">
      <c r="A37" s="12" t="s">
        <v>12569</v>
      </c>
      <c r="B37" s="12" t="s">
        <v>12618</v>
      </c>
      <c r="C37" s="33" t="s">
        <v>13147</v>
      </c>
      <c r="D37" s="115">
        <v>21952.11</v>
      </c>
    </row>
    <row r="38" spans="1:4" x14ac:dyDescent="0.2">
      <c r="A38" s="12" t="s">
        <v>12570</v>
      </c>
      <c r="B38" s="12" t="s">
        <v>12619</v>
      </c>
      <c r="C38" s="33" t="s">
        <v>13148</v>
      </c>
      <c r="D38" s="115">
        <v>22416.28</v>
      </c>
    </row>
    <row r="39" spans="1:4" x14ac:dyDescent="0.2">
      <c r="A39" s="12" t="s">
        <v>12571</v>
      </c>
      <c r="B39" s="12" t="s">
        <v>12620</v>
      </c>
      <c r="C39" s="33" t="s">
        <v>13149</v>
      </c>
      <c r="D39" s="115">
        <v>22880.6</v>
      </c>
    </row>
    <row r="40" spans="1:4" x14ac:dyDescent="0.2">
      <c r="A40" s="12" t="s">
        <v>12572</v>
      </c>
      <c r="B40" s="12" t="s">
        <v>12621</v>
      </c>
      <c r="C40" s="33" t="s">
        <v>13150</v>
      </c>
      <c r="D40" s="115">
        <v>23190.16</v>
      </c>
    </row>
    <row r="41" spans="1:4" x14ac:dyDescent="0.2">
      <c r="A41" s="12" t="s">
        <v>12553</v>
      </c>
      <c r="B41" s="12" t="s">
        <v>12531</v>
      </c>
      <c r="C41" s="33" t="s">
        <v>3725</v>
      </c>
      <c r="D41" s="115">
        <v>23499.8</v>
      </c>
    </row>
    <row r="42" spans="1:4" x14ac:dyDescent="0.2">
      <c r="A42" s="12" t="s">
        <v>12574</v>
      </c>
      <c r="B42" s="12" t="s">
        <v>12575</v>
      </c>
      <c r="C42" s="33" t="s">
        <v>3730</v>
      </c>
      <c r="D42" s="115">
        <v>23809.37</v>
      </c>
    </row>
    <row r="43" spans="1:4" x14ac:dyDescent="0.2">
      <c r="A43" s="12" t="s">
        <v>12576</v>
      </c>
      <c r="B43" s="12" t="s">
        <v>12577</v>
      </c>
      <c r="C43" s="33" t="s">
        <v>3731</v>
      </c>
      <c r="D43" s="115">
        <v>24119.1</v>
      </c>
    </row>
    <row r="44" spans="1:4" x14ac:dyDescent="0.2">
      <c r="A44" s="12" t="s">
        <v>12578</v>
      </c>
      <c r="B44" s="12" t="s">
        <v>12579</v>
      </c>
      <c r="C44" s="33" t="s">
        <v>3732</v>
      </c>
      <c r="D44" s="115">
        <v>24428.77</v>
      </c>
    </row>
    <row r="45" spans="1:4" x14ac:dyDescent="0.2">
      <c r="A45" s="12" t="s">
        <v>12580</v>
      </c>
      <c r="B45" s="12" t="s">
        <v>12622</v>
      </c>
      <c r="C45" s="33" t="s">
        <v>13151</v>
      </c>
      <c r="D45" s="115">
        <v>25688.14</v>
      </c>
    </row>
    <row r="46" spans="1:4" x14ac:dyDescent="0.2">
      <c r="A46" s="12" t="s">
        <v>12581</v>
      </c>
      <c r="B46" s="12" t="s">
        <v>12623</v>
      </c>
      <c r="C46" s="33" t="s">
        <v>13152</v>
      </c>
      <c r="D46" s="115">
        <v>26947.47</v>
      </c>
    </row>
    <row r="47" spans="1:4" x14ac:dyDescent="0.2">
      <c r="A47" s="12" t="s">
        <v>12582</v>
      </c>
      <c r="B47" s="12" t="s">
        <v>12624</v>
      </c>
      <c r="C47" s="33" t="s">
        <v>13153</v>
      </c>
      <c r="D47" s="115">
        <v>28206.79</v>
      </c>
    </row>
    <row r="48" spans="1:4" x14ac:dyDescent="0.2">
      <c r="A48" s="12" t="s">
        <v>12583</v>
      </c>
      <c r="B48" s="12" t="s">
        <v>12625</v>
      </c>
      <c r="C48" s="33" t="s">
        <v>13154</v>
      </c>
      <c r="D48" s="115">
        <v>29466.18</v>
      </c>
    </row>
    <row r="49" spans="1:4" x14ac:dyDescent="0.2">
      <c r="A49" s="12" t="s">
        <v>12584</v>
      </c>
      <c r="B49" s="12" t="s">
        <v>12626</v>
      </c>
      <c r="C49" s="33" t="s">
        <v>13155</v>
      </c>
      <c r="D49" s="115">
        <v>30725.51</v>
      </c>
    </row>
    <row r="50" spans="1:4" x14ac:dyDescent="0.2">
      <c r="A50" s="12" t="s">
        <v>12585</v>
      </c>
      <c r="B50" s="12" t="s">
        <v>12627</v>
      </c>
      <c r="C50" s="33" t="s">
        <v>13156</v>
      </c>
      <c r="D50" s="115">
        <v>31984.9</v>
      </c>
    </row>
    <row r="51" spans="1:4" x14ac:dyDescent="0.2">
      <c r="A51" s="12" t="s">
        <v>12554</v>
      </c>
      <c r="B51" s="12" t="s">
        <v>12573</v>
      </c>
      <c r="C51" s="33" t="s">
        <v>3729</v>
      </c>
      <c r="D51" s="115">
        <v>33244.269999999997</v>
      </c>
    </row>
    <row r="52" spans="1:4" s="5" customFormat="1" x14ac:dyDescent="0.2">
      <c r="A52" s="43" t="s">
        <v>12555</v>
      </c>
      <c r="B52" s="43"/>
      <c r="C52" s="33" t="s">
        <v>6015</v>
      </c>
      <c r="D52" s="115" t="s">
        <v>6015</v>
      </c>
    </row>
    <row r="53" spans="1:4" x14ac:dyDescent="0.2">
      <c r="A53" s="12" t="s">
        <v>12491</v>
      </c>
      <c r="B53" s="12" t="s">
        <v>12556</v>
      </c>
      <c r="C53" s="33" t="s">
        <v>6015</v>
      </c>
      <c r="D53" s="115">
        <v>7367.63</v>
      </c>
    </row>
    <row r="54" spans="1:4" x14ac:dyDescent="0.2">
      <c r="A54" s="12" t="s">
        <v>12548</v>
      </c>
      <c r="B54" s="12" t="s">
        <v>12557</v>
      </c>
      <c r="C54" s="33" t="s">
        <v>6015</v>
      </c>
      <c r="D54" s="115">
        <v>8380.73</v>
      </c>
    </row>
    <row r="55" spans="1:4" x14ac:dyDescent="0.2">
      <c r="A55" s="12" t="s">
        <v>12549</v>
      </c>
      <c r="B55" s="12" t="s">
        <v>12559</v>
      </c>
      <c r="C55" s="33" t="s">
        <v>6015</v>
      </c>
      <c r="D55" s="115">
        <v>14541.77</v>
      </c>
    </row>
    <row r="56" spans="1:4" x14ac:dyDescent="0.2">
      <c r="A56" s="12" t="s">
        <v>12551</v>
      </c>
      <c r="B56" s="12" t="s">
        <v>12558</v>
      </c>
      <c r="C56" s="33" t="s">
        <v>6015</v>
      </c>
      <c r="D56" s="115">
        <v>17653.8</v>
      </c>
    </row>
    <row r="57" spans="1:4" x14ac:dyDescent="0.2">
      <c r="A57" s="12" t="s">
        <v>12552</v>
      </c>
      <c r="B57" s="12" t="s">
        <v>12560</v>
      </c>
      <c r="C57" s="33" t="s">
        <v>6015</v>
      </c>
      <c r="D57" s="115">
        <v>23387.49</v>
      </c>
    </row>
    <row r="58" spans="1:4" x14ac:dyDescent="0.2">
      <c r="A58" s="12" t="s">
        <v>12553</v>
      </c>
      <c r="B58" s="12" t="s">
        <v>12561</v>
      </c>
      <c r="C58" s="33" t="s">
        <v>6015</v>
      </c>
      <c r="D58" s="115">
        <v>30934.58</v>
      </c>
    </row>
    <row r="59" spans="1:4" x14ac:dyDescent="0.2">
      <c r="A59" s="12" t="s">
        <v>12554</v>
      </c>
      <c r="B59" s="12" t="s">
        <v>12562</v>
      </c>
      <c r="C59" s="33" t="s">
        <v>6015</v>
      </c>
      <c r="D59" s="115">
        <v>42679.519999999997</v>
      </c>
    </row>
    <row r="60" spans="1:4" s="5" customFormat="1" x14ac:dyDescent="0.2">
      <c r="A60" s="43" t="s">
        <v>12563</v>
      </c>
      <c r="B60" s="43"/>
      <c r="C60" s="33" t="s">
        <v>6015</v>
      </c>
      <c r="D60" s="115" t="s">
        <v>6015</v>
      </c>
    </row>
    <row r="61" spans="1:4" x14ac:dyDescent="0.2">
      <c r="A61" s="12">
        <v>10</v>
      </c>
      <c r="B61" s="16" t="s">
        <v>12628</v>
      </c>
      <c r="C61" s="33" t="s">
        <v>13157</v>
      </c>
      <c r="D61" s="115">
        <v>2432.56</v>
      </c>
    </row>
    <row r="62" spans="1:4" x14ac:dyDescent="0.2">
      <c r="A62" s="12">
        <v>12</v>
      </c>
      <c r="B62" s="16" t="s">
        <v>12629</v>
      </c>
      <c r="C62" s="33" t="s">
        <v>13158</v>
      </c>
      <c r="D62" s="115">
        <v>2910.73</v>
      </c>
    </row>
    <row r="63" spans="1:4" x14ac:dyDescent="0.2">
      <c r="A63" s="12">
        <v>14</v>
      </c>
      <c r="B63" s="16" t="s">
        <v>12630</v>
      </c>
      <c r="C63" s="33" t="s">
        <v>13159</v>
      </c>
      <c r="D63" s="115">
        <v>3143.52</v>
      </c>
    </row>
    <row r="64" spans="1:4" x14ac:dyDescent="0.2">
      <c r="A64" s="12">
        <v>16</v>
      </c>
      <c r="B64" s="16" t="s">
        <v>12631</v>
      </c>
      <c r="C64" s="33" t="s">
        <v>13160</v>
      </c>
      <c r="D64" s="115">
        <v>3840.44</v>
      </c>
    </row>
    <row r="65" spans="1:4" x14ac:dyDescent="0.2">
      <c r="A65" s="12">
        <v>18</v>
      </c>
      <c r="B65" s="16" t="s">
        <v>12632</v>
      </c>
      <c r="C65" s="33" t="s">
        <v>13161</v>
      </c>
      <c r="D65" s="115">
        <v>6016.78</v>
      </c>
    </row>
    <row r="66" spans="1:4" x14ac:dyDescent="0.2">
      <c r="A66" s="12">
        <v>20</v>
      </c>
      <c r="B66" s="16" t="s">
        <v>12633</v>
      </c>
      <c r="C66" s="33" t="s">
        <v>13162</v>
      </c>
      <c r="D66" s="115">
        <v>7000.1</v>
      </c>
    </row>
    <row r="67" spans="1:4" x14ac:dyDescent="0.2">
      <c r="A67" s="12">
        <v>24</v>
      </c>
      <c r="B67" s="16" t="s">
        <v>12634</v>
      </c>
      <c r="C67" s="33" t="s">
        <v>13163</v>
      </c>
      <c r="D67" s="115">
        <v>8894.68</v>
      </c>
    </row>
    <row r="68" spans="1:4" s="5" customFormat="1" x14ac:dyDescent="0.2">
      <c r="A68" s="43" t="s">
        <v>12564</v>
      </c>
      <c r="B68" s="43"/>
      <c r="C68" s="33" t="s">
        <v>6015</v>
      </c>
      <c r="D68" s="115" t="s">
        <v>6015</v>
      </c>
    </row>
    <row r="69" spans="1:4" x14ac:dyDescent="0.2">
      <c r="A69" s="12">
        <v>10</v>
      </c>
      <c r="B69" s="12" t="s">
        <v>12407</v>
      </c>
      <c r="C69" s="33" t="s">
        <v>3547</v>
      </c>
      <c r="D69" s="115">
        <v>1138.44</v>
      </c>
    </row>
    <row r="70" spans="1:4" x14ac:dyDescent="0.2">
      <c r="A70" s="12">
        <v>12</v>
      </c>
      <c r="B70" s="12" t="s">
        <v>12408</v>
      </c>
      <c r="C70" s="33" t="s">
        <v>3548</v>
      </c>
      <c r="D70" s="115">
        <v>1569.1</v>
      </c>
    </row>
    <row r="71" spans="1:4" x14ac:dyDescent="0.2">
      <c r="A71" s="12">
        <v>14</v>
      </c>
      <c r="B71" s="12" t="s">
        <v>12409</v>
      </c>
      <c r="C71" s="33" t="s">
        <v>3353</v>
      </c>
      <c r="D71" s="115">
        <v>3188.36</v>
      </c>
    </row>
    <row r="72" spans="1:4" x14ac:dyDescent="0.2">
      <c r="A72" s="12">
        <v>16</v>
      </c>
      <c r="B72" s="12" t="s">
        <v>12410</v>
      </c>
      <c r="C72" s="33" t="s">
        <v>3354</v>
      </c>
      <c r="D72" s="115">
        <v>3837.01</v>
      </c>
    </row>
    <row r="73" spans="1:4" x14ac:dyDescent="0.2">
      <c r="A73" s="12">
        <v>18</v>
      </c>
      <c r="B73" s="12" t="s">
        <v>12411</v>
      </c>
      <c r="C73" s="33" t="s">
        <v>3355</v>
      </c>
      <c r="D73" s="115">
        <v>10159.11</v>
      </c>
    </row>
    <row r="74" spans="1:4" x14ac:dyDescent="0.2">
      <c r="A74" s="12">
        <v>20</v>
      </c>
      <c r="B74" s="12" t="s">
        <v>12412</v>
      </c>
      <c r="C74" s="33" t="s">
        <v>6015</v>
      </c>
      <c r="D74" s="115">
        <v>11310.29</v>
      </c>
    </row>
    <row r="75" spans="1:4" x14ac:dyDescent="0.2">
      <c r="A75" s="12">
        <v>24</v>
      </c>
      <c r="B75" s="12" t="s">
        <v>12413</v>
      </c>
      <c r="C75" s="33" t="s">
        <v>3356</v>
      </c>
      <c r="D75" s="115">
        <v>15969.43</v>
      </c>
    </row>
    <row r="76" spans="1:4" s="5" customFormat="1" x14ac:dyDescent="0.2">
      <c r="A76" s="43" t="s">
        <v>12386</v>
      </c>
      <c r="B76" s="43"/>
      <c r="C76" s="33" t="s">
        <v>6015</v>
      </c>
      <c r="D76" s="115" t="s">
        <v>6015</v>
      </c>
    </row>
    <row r="77" spans="1:4" x14ac:dyDescent="0.2">
      <c r="A77" s="12" t="s">
        <v>12485</v>
      </c>
      <c r="B77" s="12" t="s">
        <v>12635</v>
      </c>
      <c r="C77" s="33" t="s">
        <v>13164</v>
      </c>
      <c r="D77" s="115">
        <v>9128.5300000000007</v>
      </c>
    </row>
    <row r="78" spans="1:4" x14ac:dyDescent="0.2">
      <c r="A78" s="12" t="s">
        <v>12487</v>
      </c>
      <c r="B78" s="12" t="s">
        <v>12636</v>
      </c>
      <c r="C78" s="33" t="s">
        <v>13165</v>
      </c>
      <c r="D78" s="115">
        <v>9258.9599999999991</v>
      </c>
    </row>
    <row r="79" spans="1:4" x14ac:dyDescent="0.2">
      <c r="A79" s="12" t="s">
        <v>12489</v>
      </c>
      <c r="B79" s="12" t="s">
        <v>12637</v>
      </c>
      <c r="C79" s="33" t="s">
        <v>6015</v>
      </c>
      <c r="D79" s="115">
        <v>9389.27</v>
      </c>
    </row>
    <row r="80" spans="1:4" x14ac:dyDescent="0.2">
      <c r="A80" s="12" t="s">
        <v>12491</v>
      </c>
      <c r="B80" s="12" t="s">
        <v>12638</v>
      </c>
      <c r="C80" s="33" t="s">
        <v>13166</v>
      </c>
      <c r="D80" s="115">
        <v>9519.77</v>
      </c>
    </row>
    <row r="81" spans="1:4" x14ac:dyDescent="0.2">
      <c r="A81" s="12" t="s">
        <v>12493</v>
      </c>
      <c r="B81" s="12" t="s">
        <v>12639</v>
      </c>
      <c r="C81" s="33" t="s">
        <v>13167</v>
      </c>
      <c r="D81" s="115">
        <v>9650.1200000000008</v>
      </c>
    </row>
    <row r="82" spans="1:4" x14ac:dyDescent="0.2">
      <c r="A82" s="12" t="s">
        <v>12495</v>
      </c>
      <c r="B82" s="12" t="s">
        <v>12640</v>
      </c>
      <c r="C82" s="33" t="s">
        <v>13168</v>
      </c>
      <c r="D82" s="115">
        <v>9780.32</v>
      </c>
    </row>
    <row r="83" spans="1:4" x14ac:dyDescent="0.2">
      <c r="A83" s="12" t="s">
        <v>12497</v>
      </c>
      <c r="B83" s="12" t="s">
        <v>12641</v>
      </c>
      <c r="C83" s="33" t="s">
        <v>13169</v>
      </c>
      <c r="D83" s="115">
        <v>9901.93</v>
      </c>
    </row>
    <row r="84" spans="1:4" x14ac:dyDescent="0.2">
      <c r="A84" s="12" t="s">
        <v>12499</v>
      </c>
      <c r="B84" s="12" t="s">
        <v>12586</v>
      </c>
      <c r="C84" s="33" t="s">
        <v>6015</v>
      </c>
      <c r="D84" s="115">
        <v>10041.19</v>
      </c>
    </row>
    <row r="85" spans="1:4" x14ac:dyDescent="0.2">
      <c r="A85" s="12" t="s">
        <v>12548</v>
      </c>
      <c r="B85" s="12" t="s">
        <v>12642</v>
      </c>
      <c r="C85" s="33" t="s">
        <v>13170</v>
      </c>
      <c r="D85" s="115">
        <v>10171.58</v>
      </c>
    </row>
    <row r="86" spans="1:4" x14ac:dyDescent="0.2">
      <c r="A86" s="12" t="s">
        <v>12502</v>
      </c>
      <c r="B86" s="12" t="s">
        <v>12643</v>
      </c>
      <c r="C86" s="33" t="s">
        <v>6015</v>
      </c>
      <c r="D86" s="115">
        <v>15611.58</v>
      </c>
    </row>
    <row r="87" spans="1:4" x14ac:dyDescent="0.2">
      <c r="A87" s="12" t="s">
        <v>12504</v>
      </c>
      <c r="B87" s="12" t="s">
        <v>12644</v>
      </c>
      <c r="C87" s="33" t="s">
        <v>13171</v>
      </c>
      <c r="D87" s="115">
        <v>16259.96</v>
      </c>
    </row>
    <row r="88" spans="1:4" x14ac:dyDescent="0.2">
      <c r="A88" s="12" t="s">
        <v>12506</v>
      </c>
      <c r="B88" s="12" t="s">
        <v>12645</v>
      </c>
      <c r="C88" s="33" t="s">
        <v>6015</v>
      </c>
      <c r="D88" s="115">
        <v>16908.59</v>
      </c>
    </row>
    <row r="89" spans="1:4" x14ac:dyDescent="0.2">
      <c r="A89" s="12" t="s">
        <v>12508</v>
      </c>
      <c r="B89" s="12" t="s">
        <v>12587</v>
      </c>
      <c r="C89" s="33" t="s">
        <v>6015</v>
      </c>
      <c r="D89" s="115">
        <v>17557.04</v>
      </c>
    </row>
    <row r="90" spans="1:4" x14ac:dyDescent="0.2">
      <c r="A90" s="12" t="s">
        <v>12509</v>
      </c>
      <c r="B90" s="12" t="s">
        <v>12588</v>
      </c>
      <c r="C90" s="33" t="s">
        <v>3733</v>
      </c>
      <c r="D90" s="115">
        <v>18205.53</v>
      </c>
    </row>
    <row r="91" spans="1:4" x14ac:dyDescent="0.2">
      <c r="A91" s="12" t="s">
        <v>12549</v>
      </c>
      <c r="B91" s="12" t="s">
        <v>12646</v>
      </c>
      <c r="C91" s="33" t="s">
        <v>13172</v>
      </c>
      <c r="D91" s="115">
        <v>18854.13</v>
      </c>
    </row>
    <row r="92" spans="1:4" x14ac:dyDescent="0.2">
      <c r="A92" s="12" t="s">
        <v>12511</v>
      </c>
      <c r="B92" s="12" t="s">
        <v>12647</v>
      </c>
      <c r="C92" s="33" t="s">
        <v>13173</v>
      </c>
      <c r="D92" s="115">
        <v>19502.8</v>
      </c>
    </row>
    <row r="93" spans="1:4" x14ac:dyDescent="0.2">
      <c r="A93" s="12" t="s">
        <v>12513</v>
      </c>
      <c r="B93" s="12" t="s">
        <v>12648</v>
      </c>
      <c r="C93" s="33" t="s">
        <v>13174</v>
      </c>
      <c r="D93" s="115">
        <v>20150.97</v>
      </c>
    </row>
    <row r="94" spans="1:4" x14ac:dyDescent="0.2">
      <c r="A94" s="12" t="s">
        <v>12515</v>
      </c>
      <c r="B94" s="12" t="s">
        <v>12649</v>
      </c>
      <c r="C94" s="33" t="s">
        <v>13175</v>
      </c>
      <c r="D94" s="115">
        <v>20799.759999999998</v>
      </c>
    </row>
    <row r="95" spans="1:4" x14ac:dyDescent="0.2">
      <c r="A95" s="12" t="s">
        <v>12517</v>
      </c>
      <c r="B95" s="12" t="s">
        <v>12589</v>
      </c>
      <c r="C95" s="33" t="s">
        <v>3734</v>
      </c>
      <c r="D95" s="115">
        <v>21448.28</v>
      </c>
    </row>
    <row r="96" spans="1:4" x14ac:dyDescent="0.2">
      <c r="A96" s="12" t="s">
        <v>12518</v>
      </c>
      <c r="B96" s="12" t="s">
        <v>12590</v>
      </c>
      <c r="C96" s="33" t="s">
        <v>6015</v>
      </c>
      <c r="D96" s="115">
        <v>22096.639999999999</v>
      </c>
    </row>
    <row r="97" spans="1:4" x14ac:dyDescent="0.2">
      <c r="A97" s="12" t="s">
        <v>12519</v>
      </c>
      <c r="B97" s="12" t="s">
        <v>12591</v>
      </c>
      <c r="C97" s="33" t="s">
        <v>6015</v>
      </c>
      <c r="D97" s="115">
        <v>22745.29</v>
      </c>
    </row>
    <row r="98" spans="1:4" x14ac:dyDescent="0.2">
      <c r="A98" s="12" t="s">
        <v>12551</v>
      </c>
      <c r="B98" s="12" t="s">
        <v>12650</v>
      </c>
      <c r="C98" s="33" t="s">
        <v>13176</v>
      </c>
      <c r="D98" s="115">
        <v>23393.73</v>
      </c>
    </row>
    <row r="99" spans="1:4" x14ac:dyDescent="0.2">
      <c r="A99" s="12" t="s">
        <v>12521</v>
      </c>
      <c r="B99" s="12" t="s">
        <v>12651</v>
      </c>
      <c r="C99" s="33" t="s">
        <v>6015</v>
      </c>
      <c r="D99" s="115">
        <v>24042.48</v>
      </c>
    </row>
    <row r="100" spans="1:4" x14ac:dyDescent="0.2">
      <c r="A100" s="12" t="s">
        <v>12523</v>
      </c>
      <c r="B100" s="12" t="s">
        <v>12652</v>
      </c>
      <c r="C100" s="33" t="s">
        <v>6015</v>
      </c>
      <c r="D100" s="115">
        <v>24818.31</v>
      </c>
    </row>
    <row r="101" spans="1:4" x14ac:dyDescent="0.2">
      <c r="A101" s="12" t="s">
        <v>12525</v>
      </c>
      <c r="B101" s="12" t="s">
        <v>12653</v>
      </c>
      <c r="C101" s="33" t="s">
        <v>6015</v>
      </c>
      <c r="D101" s="115">
        <v>25339.51</v>
      </c>
    </row>
    <row r="102" spans="1:4" x14ac:dyDescent="0.2">
      <c r="A102" s="12" t="s">
        <v>12527</v>
      </c>
      <c r="B102" s="12" t="s">
        <v>12592</v>
      </c>
      <c r="C102" s="33" t="s">
        <v>3735</v>
      </c>
      <c r="D102" s="115">
        <v>25988.07</v>
      </c>
    </row>
    <row r="103" spans="1:4" x14ac:dyDescent="0.2">
      <c r="A103" s="12" t="s">
        <v>12528</v>
      </c>
      <c r="B103" s="12" t="s">
        <v>12593</v>
      </c>
      <c r="C103" s="33" t="s">
        <v>6015</v>
      </c>
      <c r="D103" s="115">
        <v>26636.41</v>
      </c>
    </row>
    <row r="104" spans="1:4" x14ac:dyDescent="0.2">
      <c r="A104" s="12" t="s">
        <v>12529</v>
      </c>
      <c r="B104" s="12" t="s">
        <v>12594</v>
      </c>
      <c r="C104" s="33" t="s">
        <v>6015</v>
      </c>
      <c r="D104" s="115">
        <v>27280.48</v>
      </c>
    </row>
    <row r="105" spans="1:4" x14ac:dyDescent="0.2">
      <c r="A105" s="12" t="s">
        <v>12530</v>
      </c>
      <c r="B105" s="12" t="s">
        <v>12595</v>
      </c>
      <c r="C105" s="33" t="s">
        <v>6015</v>
      </c>
      <c r="D105" s="115">
        <v>28085.71</v>
      </c>
    </row>
    <row r="106" spans="1:4" x14ac:dyDescent="0.2">
      <c r="A106" s="12" t="s">
        <v>12552</v>
      </c>
      <c r="B106" s="12" t="s">
        <v>12654</v>
      </c>
      <c r="C106" s="33" t="s">
        <v>13177</v>
      </c>
      <c r="D106" s="115">
        <v>29424.66</v>
      </c>
    </row>
    <row r="107" spans="1:4" x14ac:dyDescent="0.2">
      <c r="A107" s="12" t="s">
        <v>12532</v>
      </c>
      <c r="B107" s="12" t="s">
        <v>12655</v>
      </c>
      <c r="C107" s="33" t="s">
        <v>6015</v>
      </c>
      <c r="D107" s="115">
        <v>30532.080000000002</v>
      </c>
    </row>
    <row r="108" spans="1:4" x14ac:dyDescent="0.2">
      <c r="A108" s="12" t="s">
        <v>12534</v>
      </c>
      <c r="B108" s="12" t="s">
        <v>12656</v>
      </c>
      <c r="C108" s="33" t="s">
        <v>6015</v>
      </c>
      <c r="D108" s="115">
        <v>31639.32</v>
      </c>
    </row>
    <row r="109" spans="1:4" x14ac:dyDescent="0.2">
      <c r="A109" s="12" t="s">
        <v>12566</v>
      </c>
      <c r="B109" s="12" t="s">
        <v>12657</v>
      </c>
      <c r="C109" s="33" t="s">
        <v>6015</v>
      </c>
      <c r="D109" s="115">
        <v>32068.3</v>
      </c>
    </row>
    <row r="110" spans="1:4" x14ac:dyDescent="0.2">
      <c r="A110" s="12" t="s">
        <v>12568</v>
      </c>
      <c r="B110" s="12" t="s">
        <v>12393</v>
      </c>
      <c r="C110" s="33" t="s">
        <v>6015</v>
      </c>
      <c r="D110" s="115">
        <v>32498.5</v>
      </c>
    </row>
    <row r="111" spans="1:4" x14ac:dyDescent="0.2">
      <c r="A111" s="12" t="s">
        <v>12569</v>
      </c>
      <c r="B111" s="12" t="s">
        <v>12394</v>
      </c>
      <c r="C111" s="33" t="s">
        <v>6015</v>
      </c>
      <c r="D111" s="115">
        <v>32928.11</v>
      </c>
    </row>
    <row r="112" spans="1:4" x14ac:dyDescent="0.2">
      <c r="A112" s="12" t="s">
        <v>12570</v>
      </c>
      <c r="B112" s="12" t="s">
        <v>12395</v>
      </c>
      <c r="C112" s="33" t="s">
        <v>6015</v>
      </c>
      <c r="D112" s="115">
        <v>33624.53</v>
      </c>
    </row>
    <row r="113" spans="1:4" x14ac:dyDescent="0.2">
      <c r="A113" s="12" t="s">
        <v>12571</v>
      </c>
      <c r="B113" s="12" t="s">
        <v>12396</v>
      </c>
      <c r="C113" s="33" t="s">
        <v>6015</v>
      </c>
      <c r="D113" s="115">
        <v>34320.83</v>
      </c>
    </row>
    <row r="114" spans="1:4" x14ac:dyDescent="0.2">
      <c r="A114" s="12" t="s">
        <v>12572</v>
      </c>
      <c r="B114" s="12" t="s">
        <v>12397</v>
      </c>
      <c r="C114" s="33" t="s">
        <v>6015</v>
      </c>
      <c r="D114" s="115">
        <v>34785.279999999999</v>
      </c>
    </row>
    <row r="115" spans="1:4" x14ac:dyDescent="0.2">
      <c r="A115" s="12" t="s">
        <v>12553</v>
      </c>
      <c r="B115" s="12" t="s">
        <v>12658</v>
      </c>
      <c r="C115" s="33" t="s">
        <v>6015</v>
      </c>
      <c r="D115" s="115">
        <v>35249.870000000003</v>
      </c>
    </row>
    <row r="116" spans="1:4" x14ac:dyDescent="0.2">
      <c r="A116" s="12" t="s">
        <v>12574</v>
      </c>
      <c r="B116" s="12" t="s">
        <v>12659</v>
      </c>
      <c r="C116" s="33" t="s">
        <v>13178</v>
      </c>
      <c r="D116" s="115">
        <v>35714.129999999997</v>
      </c>
    </row>
    <row r="117" spans="1:4" x14ac:dyDescent="0.2">
      <c r="A117" s="12" t="s">
        <v>12576</v>
      </c>
      <c r="B117" s="12" t="s">
        <v>12660</v>
      </c>
      <c r="C117" s="33" t="s">
        <v>13179</v>
      </c>
      <c r="D117" s="115">
        <v>36178.71</v>
      </c>
    </row>
    <row r="118" spans="1:4" x14ac:dyDescent="0.2">
      <c r="A118" s="12" t="s">
        <v>12578</v>
      </c>
      <c r="B118" s="12" t="s">
        <v>12661</v>
      </c>
      <c r="C118" s="33" t="s">
        <v>13180</v>
      </c>
      <c r="D118" s="115">
        <v>36643.120000000003</v>
      </c>
    </row>
    <row r="119" spans="1:4" x14ac:dyDescent="0.2">
      <c r="A119" s="12" t="s">
        <v>12580</v>
      </c>
      <c r="B119" s="12" t="s">
        <v>12398</v>
      </c>
      <c r="C119" s="33" t="s">
        <v>6015</v>
      </c>
      <c r="D119" s="115">
        <v>38532.239999999998</v>
      </c>
    </row>
    <row r="120" spans="1:4" x14ac:dyDescent="0.2">
      <c r="A120" s="12" t="s">
        <v>12581</v>
      </c>
      <c r="B120" s="12" t="s">
        <v>12399</v>
      </c>
      <c r="C120" s="33" t="s">
        <v>3737</v>
      </c>
      <c r="D120" s="115">
        <v>40421.22</v>
      </c>
    </row>
    <row r="121" spans="1:4" x14ac:dyDescent="0.2">
      <c r="A121" s="12" t="s">
        <v>12582</v>
      </c>
      <c r="B121" s="12" t="s">
        <v>12387</v>
      </c>
      <c r="C121" s="33" t="s">
        <v>6015</v>
      </c>
      <c r="D121" s="115">
        <v>42310.239999999998</v>
      </c>
    </row>
    <row r="122" spans="1:4" x14ac:dyDescent="0.2">
      <c r="A122" s="12" t="s">
        <v>12583</v>
      </c>
      <c r="B122" s="12" t="s">
        <v>12388</v>
      </c>
      <c r="C122" s="33" t="s">
        <v>6015</v>
      </c>
      <c r="D122" s="115">
        <v>44199.31</v>
      </c>
    </row>
    <row r="123" spans="1:4" x14ac:dyDescent="0.2">
      <c r="A123" s="12" t="s">
        <v>12584</v>
      </c>
      <c r="B123" s="12" t="s">
        <v>12390</v>
      </c>
      <c r="C123" s="33" t="s">
        <v>6015</v>
      </c>
      <c r="D123" s="115">
        <v>46088.43</v>
      </c>
    </row>
    <row r="124" spans="1:4" x14ac:dyDescent="0.2">
      <c r="A124" s="12" t="s">
        <v>12585</v>
      </c>
      <c r="B124" s="12" t="s">
        <v>12662</v>
      </c>
      <c r="C124" s="33" t="s">
        <v>6015</v>
      </c>
      <c r="D124" s="115">
        <v>47977.23</v>
      </c>
    </row>
    <row r="125" spans="1:4" x14ac:dyDescent="0.2">
      <c r="A125" s="12" t="s">
        <v>12554</v>
      </c>
      <c r="B125" s="12" t="s">
        <v>12391</v>
      </c>
      <c r="C125" s="33" t="s">
        <v>3736</v>
      </c>
      <c r="D125" s="115">
        <v>49866.559999999998</v>
      </c>
    </row>
    <row r="126" spans="1:4" s="5" customFormat="1" x14ac:dyDescent="0.2">
      <c r="A126" s="43" t="s">
        <v>12389</v>
      </c>
      <c r="B126" s="43"/>
      <c r="C126" s="33" t="s">
        <v>6015</v>
      </c>
      <c r="D126" s="115" t="s">
        <v>6015</v>
      </c>
    </row>
    <row r="127" spans="1:4" x14ac:dyDescent="0.2">
      <c r="A127" s="12">
        <v>10</v>
      </c>
      <c r="B127" s="12" t="s">
        <v>12541</v>
      </c>
      <c r="C127" s="33" t="s">
        <v>6015</v>
      </c>
      <c r="D127" s="115">
        <v>2209</v>
      </c>
    </row>
    <row r="128" spans="1:4" x14ac:dyDescent="0.2">
      <c r="A128" s="12">
        <v>12</v>
      </c>
      <c r="B128" s="12" t="s">
        <v>12542</v>
      </c>
      <c r="C128" s="33" t="s">
        <v>6015</v>
      </c>
      <c r="D128" s="115">
        <v>2518.91</v>
      </c>
    </row>
    <row r="129" spans="1:4" x14ac:dyDescent="0.2">
      <c r="A129" s="12">
        <v>14</v>
      </c>
      <c r="B129" s="12" t="s">
        <v>12543</v>
      </c>
      <c r="C129" s="33" t="s">
        <v>6015</v>
      </c>
      <c r="D129" s="115">
        <v>4810.71</v>
      </c>
    </row>
    <row r="130" spans="1:4" x14ac:dyDescent="0.2">
      <c r="A130" s="12">
        <v>16</v>
      </c>
      <c r="B130" s="12" t="s">
        <v>12544</v>
      </c>
      <c r="C130" s="33" t="s">
        <v>3358</v>
      </c>
      <c r="D130" s="115">
        <v>6532.27</v>
      </c>
    </row>
    <row r="131" spans="1:4" x14ac:dyDescent="0.2">
      <c r="A131" s="12">
        <v>18</v>
      </c>
      <c r="B131" s="12" t="s">
        <v>12545</v>
      </c>
      <c r="C131" s="33" t="s">
        <v>6015</v>
      </c>
      <c r="D131" s="115">
        <v>6819.67</v>
      </c>
    </row>
    <row r="132" spans="1:4" x14ac:dyDescent="0.2">
      <c r="A132" s="16">
        <v>20</v>
      </c>
      <c r="B132" s="16" t="s">
        <v>12546</v>
      </c>
      <c r="C132" s="33" t="s">
        <v>6015</v>
      </c>
      <c r="D132" s="115">
        <v>8562.52</v>
      </c>
    </row>
    <row r="133" spans="1:4" x14ac:dyDescent="0.2">
      <c r="A133" s="16">
        <v>24</v>
      </c>
      <c r="B133" s="16" t="s">
        <v>12547</v>
      </c>
      <c r="C133" s="33" t="s">
        <v>6015</v>
      </c>
      <c r="D133" s="115">
        <v>12185.82</v>
      </c>
    </row>
    <row r="134" spans="1:4" s="5" customFormat="1" x14ac:dyDescent="0.2">
      <c r="A134" s="44" t="s">
        <v>12392</v>
      </c>
      <c r="B134" s="44"/>
      <c r="C134" s="33" t="s">
        <v>6015</v>
      </c>
      <c r="D134" s="115" t="s">
        <v>6015</v>
      </c>
    </row>
    <row r="135" spans="1:4" s="5" customFormat="1" x14ac:dyDescent="0.2">
      <c r="A135" s="16">
        <v>10</v>
      </c>
      <c r="B135" s="16" t="s">
        <v>12663</v>
      </c>
      <c r="C135" s="33" t="s">
        <v>13181</v>
      </c>
      <c r="D135" s="115">
        <v>2373.23</v>
      </c>
    </row>
    <row r="136" spans="1:4" s="5" customFormat="1" x14ac:dyDescent="0.2">
      <c r="A136" s="16">
        <v>12</v>
      </c>
      <c r="B136" s="16" t="s">
        <v>12664</v>
      </c>
      <c r="C136" s="33" t="s">
        <v>13182</v>
      </c>
      <c r="D136" s="115">
        <v>2839.74</v>
      </c>
    </row>
    <row r="137" spans="1:4" s="5" customFormat="1" x14ac:dyDescent="0.2">
      <c r="A137" s="16">
        <v>14</v>
      </c>
      <c r="B137" s="16" t="s">
        <v>12665</v>
      </c>
      <c r="C137" s="33" t="s">
        <v>6015</v>
      </c>
      <c r="D137" s="115">
        <v>3066.87</v>
      </c>
    </row>
    <row r="138" spans="1:4" s="5" customFormat="1" x14ac:dyDescent="0.2">
      <c r="A138" s="16">
        <v>16</v>
      </c>
      <c r="B138" s="16" t="s">
        <v>12666</v>
      </c>
      <c r="C138" s="33" t="s">
        <v>6015</v>
      </c>
      <c r="D138" s="115">
        <v>3339.49</v>
      </c>
    </row>
    <row r="139" spans="1:4" s="5" customFormat="1" x14ac:dyDescent="0.2">
      <c r="A139" s="16">
        <v>18</v>
      </c>
      <c r="B139" s="16" t="s">
        <v>12667</v>
      </c>
      <c r="C139" s="33" t="s">
        <v>6015</v>
      </c>
      <c r="D139" s="115">
        <v>5870.03</v>
      </c>
    </row>
    <row r="140" spans="1:4" s="5" customFormat="1" x14ac:dyDescent="0.2">
      <c r="A140" s="16">
        <v>20</v>
      </c>
      <c r="B140" s="16" t="s">
        <v>12668</v>
      </c>
      <c r="C140" s="33" t="s">
        <v>13183</v>
      </c>
      <c r="D140" s="115">
        <v>6829.37</v>
      </c>
    </row>
    <row r="141" spans="1:4" s="5" customFormat="1" x14ac:dyDescent="0.2">
      <c r="A141" s="16">
        <v>24</v>
      </c>
      <c r="B141" s="16" t="s">
        <v>12669</v>
      </c>
      <c r="C141" s="33" t="s">
        <v>13184</v>
      </c>
      <c r="D141" s="115">
        <v>8677.74</v>
      </c>
    </row>
    <row r="142" spans="1:4" s="5" customFormat="1" x14ac:dyDescent="0.2">
      <c r="A142" s="44" t="s">
        <v>12196</v>
      </c>
      <c r="B142" s="44"/>
      <c r="C142" s="33" t="s">
        <v>6015</v>
      </c>
      <c r="D142" s="115" t="s">
        <v>6015</v>
      </c>
    </row>
    <row r="143" spans="1:4" s="5" customFormat="1" x14ac:dyDescent="0.2">
      <c r="A143" s="16">
        <v>10</v>
      </c>
      <c r="B143" s="16" t="s">
        <v>12670</v>
      </c>
      <c r="C143" s="33" t="s">
        <v>13185</v>
      </c>
      <c r="D143" s="115">
        <v>1366.11</v>
      </c>
    </row>
    <row r="144" spans="1:4" s="5" customFormat="1" x14ac:dyDescent="0.2">
      <c r="A144" s="16">
        <v>12</v>
      </c>
      <c r="B144" s="16" t="s">
        <v>12671</v>
      </c>
      <c r="C144" s="33" t="s">
        <v>13186</v>
      </c>
      <c r="D144" s="115">
        <v>1882.93</v>
      </c>
    </row>
    <row r="145" spans="1:4" s="5" customFormat="1" x14ac:dyDescent="0.2">
      <c r="A145" s="16">
        <v>14</v>
      </c>
      <c r="B145" s="16" t="s">
        <v>12672</v>
      </c>
      <c r="C145" s="33" t="s">
        <v>13187</v>
      </c>
      <c r="D145" s="115">
        <v>3827.91</v>
      </c>
    </row>
    <row r="146" spans="1:4" s="5" customFormat="1" x14ac:dyDescent="0.2">
      <c r="A146" s="16">
        <v>16</v>
      </c>
      <c r="B146" s="16" t="s">
        <v>12673</v>
      </c>
      <c r="C146" s="33" t="s">
        <v>13188</v>
      </c>
      <c r="D146" s="115">
        <v>4604.3900000000003</v>
      </c>
    </row>
    <row r="147" spans="1:4" s="5" customFormat="1" x14ac:dyDescent="0.2">
      <c r="A147" s="16">
        <v>18</v>
      </c>
      <c r="B147" s="16" t="s">
        <v>12674</v>
      </c>
      <c r="C147" s="33" t="s">
        <v>13189</v>
      </c>
      <c r="D147" s="115">
        <v>12190.96</v>
      </c>
    </row>
    <row r="148" spans="1:4" s="5" customFormat="1" x14ac:dyDescent="0.2">
      <c r="A148" s="16">
        <v>20</v>
      </c>
      <c r="B148" s="16" t="s">
        <v>12675</v>
      </c>
      <c r="C148" s="33" t="s">
        <v>13190</v>
      </c>
      <c r="D148" s="115">
        <v>13667.27</v>
      </c>
    </row>
    <row r="149" spans="1:4" s="5" customFormat="1" x14ac:dyDescent="0.2">
      <c r="A149" s="16">
        <v>24</v>
      </c>
      <c r="B149" s="16" t="s">
        <v>12676</v>
      </c>
      <c r="C149" s="33" t="s">
        <v>13191</v>
      </c>
      <c r="D149" s="115">
        <v>19163.310000000001</v>
      </c>
    </row>
    <row r="150" spans="1:4" s="5" customFormat="1" x14ac:dyDescent="0.2">
      <c r="A150" s="44" t="s">
        <v>12197</v>
      </c>
      <c r="B150" s="44"/>
      <c r="C150" s="33" t="s">
        <v>6015</v>
      </c>
      <c r="D150" s="115" t="s">
        <v>6015</v>
      </c>
    </row>
    <row r="151" spans="1:4" s="5" customFormat="1" x14ac:dyDescent="0.2">
      <c r="A151" s="16" t="s">
        <v>12485</v>
      </c>
      <c r="B151" s="16" t="s">
        <v>12677</v>
      </c>
      <c r="C151" s="33" t="s">
        <v>13192</v>
      </c>
      <c r="D151" s="115">
        <v>1105.3599999999999</v>
      </c>
    </row>
    <row r="152" spans="1:4" s="5" customFormat="1" x14ac:dyDescent="0.2">
      <c r="A152" s="16" t="s">
        <v>12487</v>
      </c>
      <c r="B152" s="16" t="s">
        <v>12678</v>
      </c>
      <c r="C152" s="33" t="s">
        <v>13193</v>
      </c>
      <c r="D152" s="115">
        <v>1205.96</v>
      </c>
    </row>
    <row r="153" spans="1:4" s="5" customFormat="1" x14ac:dyDescent="0.2">
      <c r="A153" s="12" t="s">
        <v>12489</v>
      </c>
      <c r="B153" s="12" t="s">
        <v>12679</v>
      </c>
      <c r="C153" s="33" t="s">
        <v>13194</v>
      </c>
      <c r="D153" s="115">
        <v>1333.89</v>
      </c>
    </row>
    <row r="154" spans="1:4" s="5" customFormat="1" x14ac:dyDescent="0.2">
      <c r="A154" s="12" t="s">
        <v>12493</v>
      </c>
      <c r="B154" s="12" t="s">
        <v>12680</v>
      </c>
      <c r="C154" s="33" t="s">
        <v>13195</v>
      </c>
      <c r="D154" s="115">
        <v>1452.58</v>
      </c>
    </row>
    <row r="155" spans="1:4" s="5" customFormat="1" x14ac:dyDescent="0.2">
      <c r="A155" s="12" t="s">
        <v>12495</v>
      </c>
      <c r="B155" s="12" t="s">
        <v>12681</v>
      </c>
      <c r="C155" s="33" t="s">
        <v>13196</v>
      </c>
      <c r="D155" s="115">
        <v>1516.64</v>
      </c>
    </row>
    <row r="156" spans="1:4" s="5" customFormat="1" x14ac:dyDescent="0.2">
      <c r="A156" s="12" t="s">
        <v>12497</v>
      </c>
      <c r="B156" s="12" t="s">
        <v>12682</v>
      </c>
      <c r="C156" s="33" t="s">
        <v>13197</v>
      </c>
      <c r="D156" s="115">
        <v>1626.17</v>
      </c>
    </row>
    <row r="157" spans="1:4" s="5" customFormat="1" x14ac:dyDescent="0.2">
      <c r="A157" s="12" t="s">
        <v>12499</v>
      </c>
      <c r="B157" s="12" t="s">
        <v>12683</v>
      </c>
      <c r="C157" s="33" t="s">
        <v>13198</v>
      </c>
      <c r="D157" s="115">
        <v>1790.71</v>
      </c>
    </row>
    <row r="158" spans="1:4" s="5" customFormat="1" x14ac:dyDescent="0.2">
      <c r="A158" s="12" t="s">
        <v>12502</v>
      </c>
      <c r="B158" s="12" t="s">
        <v>12596</v>
      </c>
      <c r="C158" s="33" t="s">
        <v>6015</v>
      </c>
      <c r="D158" s="115">
        <v>3014.86</v>
      </c>
    </row>
    <row r="159" spans="1:4" s="5" customFormat="1" x14ac:dyDescent="0.2">
      <c r="A159" s="12" t="s">
        <v>12504</v>
      </c>
      <c r="B159" s="12" t="s">
        <v>12684</v>
      </c>
      <c r="C159" s="33" t="s">
        <v>13199</v>
      </c>
      <c r="D159" s="115">
        <v>3106.54</v>
      </c>
    </row>
    <row r="160" spans="1:4" s="5" customFormat="1" x14ac:dyDescent="0.2">
      <c r="A160" s="12" t="s">
        <v>12506</v>
      </c>
      <c r="B160" s="12" t="s">
        <v>12685</v>
      </c>
      <c r="C160" s="33" t="s">
        <v>13200</v>
      </c>
      <c r="D160" s="115">
        <v>3197.62</v>
      </c>
    </row>
    <row r="161" spans="1:4" s="5" customFormat="1" x14ac:dyDescent="0.2">
      <c r="A161" s="12" t="s">
        <v>12508</v>
      </c>
      <c r="B161" s="12" t="s">
        <v>12686</v>
      </c>
      <c r="C161" s="33" t="s">
        <v>13201</v>
      </c>
      <c r="D161" s="115">
        <v>3325.38</v>
      </c>
    </row>
    <row r="162" spans="1:4" s="5" customFormat="1" x14ac:dyDescent="0.2">
      <c r="A162" s="12" t="s">
        <v>12509</v>
      </c>
      <c r="B162" s="12" t="s">
        <v>12687</v>
      </c>
      <c r="C162" s="33" t="s">
        <v>13202</v>
      </c>
      <c r="D162" s="115">
        <v>3398.53</v>
      </c>
    </row>
    <row r="163" spans="1:4" s="5" customFormat="1" x14ac:dyDescent="0.2">
      <c r="A163" s="12" t="s">
        <v>12511</v>
      </c>
      <c r="B163" s="12" t="s">
        <v>12597</v>
      </c>
      <c r="C163" s="33" t="s">
        <v>6015</v>
      </c>
      <c r="D163" s="115">
        <v>3682.16</v>
      </c>
    </row>
    <row r="164" spans="1:4" s="5" customFormat="1" x14ac:dyDescent="0.2">
      <c r="A164" s="12" t="s">
        <v>12513</v>
      </c>
      <c r="B164" s="12" t="s">
        <v>12598</v>
      </c>
      <c r="C164" s="33" t="s">
        <v>6015</v>
      </c>
      <c r="D164" s="115">
        <v>3791.44</v>
      </c>
    </row>
    <row r="165" spans="1:4" s="5" customFormat="1" x14ac:dyDescent="0.2">
      <c r="A165" s="12" t="s">
        <v>12515</v>
      </c>
      <c r="B165" s="12" t="s">
        <v>12688</v>
      </c>
      <c r="C165" s="33" t="s">
        <v>13203</v>
      </c>
      <c r="D165" s="115">
        <v>3882.71</v>
      </c>
    </row>
    <row r="166" spans="1:4" s="5" customFormat="1" x14ac:dyDescent="0.2">
      <c r="A166" s="12" t="s">
        <v>12517</v>
      </c>
      <c r="B166" s="12" t="s">
        <v>12689</v>
      </c>
      <c r="C166" s="33" t="s">
        <v>13204</v>
      </c>
      <c r="D166" s="115">
        <v>4193.3</v>
      </c>
    </row>
    <row r="167" spans="1:4" s="5" customFormat="1" x14ac:dyDescent="0.2">
      <c r="A167" s="12" t="s">
        <v>12518</v>
      </c>
      <c r="B167" s="12" t="s">
        <v>12690</v>
      </c>
      <c r="C167" s="33" t="s">
        <v>13205</v>
      </c>
      <c r="D167" s="115">
        <v>4246.78</v>
      </c>
    </row>
    <row r="168" spans="1:4" s="5" customFormat="1" x14ac:dyDescent="0.2">
      <c r="A168" s="12" t="s">
        <v>12519</v>
      </c>
      <c r="B168" s="12" t="s">
        <v>12691</v>
      </c>
      <c r="C168" s="33" t="s">
        <v>13206</v>
      </c>
      <c r="D168" s="115">
        <v>4942.57</v>
      </c>
    </row>
    <row r="169" spans="1:4" s="5" customFormat="1" x14ac:dyDescent="0.2">
      <c r="A169" s="12" t="s">
        <v>12521</v>
      </c>
      <c r="B169" s="12" t="s">
        <v>12599</v>
      </c>
      <c r="C169" s="33" t="s">
        <v>6015</v>
      </c>
      <c r="D169" s="115">
        <v>6818.91</v>
      </c>
    </row>
    <row r="170" spans="1:4" s="5" customFormat="1" x14ac:dyDescent="0.2">
      <c r="A170" s="12" t="s">
        <v>12523</v>
      </c>
      <c r="B170" s="12" t="s">
        <v>12600</v>
      </c>
      <c r="C170" s="33" t="s">
        <v>6015</v>
      </c>
      <c r="D170" s="115">
        <v>7018.07</v>
      </c>
    </row>
    <row r="171" spans="1:4" s="5" customFormat="1" x14ac:dyDescent="0.2">
      <c r="A171" s="12" t="s">
        <v>12525</v>
      </c>
      <c r="B171" s="12" t="s">
        <v>12601</v>
      </c>
      <c r="C171" s="33" t="s">
        <v>6015</v>
      </c>
      <c r="D171" s="115">
        <v>7235.63</v>
      </c>
    </row>
    <row r="172" spans="1:4" s="5" customFormat="1" x14ac:dyDescent="0.2">
      <c r="A172" s="12" t="s">
        <v>12527</v>
      </c>
      <c r="B172" s="12" t="s">
        <v>12602</v>
      </c>
      <c r="C172" s="33" t="s">
        <v>6015</v>
      </c>
      <c r="D172" s="115">
        <v>7975.53</v>
      </c>
    </row>
    <row r="173" spans="1:4" s="5" customFormat="1" x14ac:dyDescent="0.2">
      <c r="A173" s="12" t="s">
        <v>12528</v>
      </c>
      <c r="B173" s="12" t="s">
        <v>12692</v>
      </c>
      <c r="C173" s="33" t="s">
        <v>13207</v>
      </c>
      <c r="D173" s="115">
        <v>8103.5</v>
      </c>
    </row>
    <row r="174" spans="1:4" s="5" customFormat="1" x14ac:dyDescent="0.2">
      <c r="A174" s="12" t="s">
        <v>12529</v>
      </c>
      <c r="B174" s="12" t="s">
        <v>12693</v>
      </c>
      <c r="C174" s="33" t="s">
        <v>13208</v>
      </c>
      <c r="D174" s="115">
        <v>8615.09</v>
      </c>
    </row>
    <row r="175" spans="1:4" s="5" customFormat="1" x14ac:dyDescent="0.2">
      <c r="A175" s="12" t="s">
        <v>12530</v>
      </c>
      <c r="B175" s="12" t="s">
        <v>12694</v>
      </c>
      <c r="C175" s="33" t="s">
        <v>13209</v>
      </c>
      <c r="D175" s="115">
        <v>9154.19</v>
      </c>
    </row>
    <row r="176" spans="1:4" s="5" customFormat="1" x14ac:dyDescent="0.2">
      <c r="A176" s="12" t="s">
        <v>12532</v>
      </c>
      <c r="B176" s="12" t="s">
        <v>12603</v>
      </c>
      <c r="C176" s="33" t="s">
        <v>6015</v>
      </c>
      <c r="D176" s="115">
        <v>8167.87</v>
      </c>
    </row>
    <row r="177" spans="1:4" s="5" customFormat="1" x14ac:dyDescent="0.2">
      <c r="A177" s="12" t="s">
        <v>12534</v>
      </c>
      <c r="B177" s="12" t="s">
        <v>12604</v>
      </c>
      <c r="C177" s="33" t="s">
        <v>6015</v>
      </c>
      <c r="D177" s="115">
        <v>8423.7800000000007</v>
      </c>
    </row>
    <row r="178" spans="1:4" s="5" customFormat="1" x14ac:dyDescent="0.2">
      <c r="A178" s="12" t="s">
        <v>12566</v>
      </c>
      <c r="B178" s="12" t="s">
        <v>12605</v>
      </c>
      <c r="C178" s="33" t="s">
        <v>6015</v>
      </c>
      <c r="D178" s="115">
        <v>8679.0400000000009</v>
      </c>
    </row>
    <row r="179" spans="1:4" s="5" customFormat="1" x14ac:dyDescent="0.2">
      <c r="A179" s="12" t="s">
        <v>12568</v>
      </c>
      <c r="B179" s="12" t="s">
        <v>12606</v>
      </c>
      <c r="C179" s="33" t="s">
        <v>6015</v>
      </c>
      <c r="D179" s="115">
        <v>8943.9699999999993</v>
      </c>
    </row>
    <row r="180" spans="1:4" s="5" customFormat="1" x14ac:dyDescent="0.2">
      <c r="A180" s="12" t="s">
        <v>12569</v>
      </c>
      <c r="B180" s="12" t="s">
        <v>12695</v>
      </c>
      <c r="C180" s="33" t="s">
        <v>13210</v>
      </c>
      <c r="D180" s="115">
        <v>9035.27</v>
      </c>
    </row>
    <row r="181" spans="1:4" s="5" customFormat="1" x14ac:dyDescent="0.2">
      <c r="A181" s="12" t="s">
        <v>12570</v>
      </c>
      <c r="B181" s="12" t="s">
        <v>12696</v>
      </c>
      <c r="C181" s="33" t="s">
        <v>13211</v>
      </c>
      <c r="D181" s="115">
        <v>10579.22</v>
      </c>
    </row>
    <row r="182" spans="1:4" s="5" customFormat="1" x14ac:dyDescent="0.2">
      <c r="A182" s="12" t="s">
        <v>12571</v>
      </c>
      <c r="B182" s="12" t="s">
        <v>12697</v>
      </c>
      <c r="C182" s="33" t="s">
        <v>13212</v>
      </c>
      <c r="D182" s="115">
        <v>10899.33</v>
      </c>
    </row>
    <row r="183" spans="1:4" s="5" customFormat="1" x14ac:dyDescent="0.2">
      <c r="A183" s="12" t="s">
        <v>12572</v>
      </c>
      <c r="B183" s="12" t="s">
        <v>12698</v>
      </c>
      <c r="C183" s="33" t="s">
        <v>13213</v>
      </c>
      <c r="D183" s="115">
        <v>11885.71</v>
      </c>
    </row>
    <row r="184" spans="1:4" s="5" customFormat="1" x14ac:dyDescent="0.2">
      <c r="A184" s="12" t="s">
        <v>12574</v>
      </c>
      <c r="B184" s="12" t="s">
        <v>12481</v>
      </c>
      <c r="C184" s="33" t="s">
        <v>6015</v>
      </c>
      <c r="D184" s="115">
        <v>10662.1</v>
      </c>
    </row>
    <row r="185" spans="1:4" s="5" customFormat="1" x14ac:dyDescent="0.2">
      <c r="A185" s="12" t="s">
        <v>12576</v>
      </c>
      <c r="B185" s="12" t="s">
        <v>12482</v>
      </c>
      <c r="C185" s="33" t="s">
        <v>6015</v>
      </c>
      <c r="D185" s="115">
        <v>10991.22</v>
      </c>
    </row>
    <row r="186" spans="1:4" s="5" customFormat="1" x14ac:dyDescent="0.2">
      <c r="A186" s="12" t="s">
        <v>12578</v>
      </c>
      <c r="B186" s="12" t="s">
        <v>12483</v>
      </c>
      <c r="C186" s="33" t="s">
        <v>6015</v>
      </c>
      <c r="D186" s="115">
        <v>11329.37</v>
      </c>
    </row>
    <row r="187" spans="1:4" s="5" customFormat="1" x14ac:dyDescent="0.2">
      <c r="A187" s="12" t="s">
        <v>12580</v>
      </c>
      <c r="B187" s="12" t="s">
        <v>12484</v>
      </c>
      <c r="C187" s="33" t="s">
        <v>6015</v>
      </c>
      <c r="D187" s="115">
        <v>11675.69</v>
      </c>
    </row>
    <row r="188" spans="1:4" s="5" customFormat="1" x14ac:dyDescent="0.2">
      <c r="A188" s="12" t="s">
        <v>12581</v>
      </c>
      <c r="B188" s="12" t="s">
        <v>12311</v>
      </c>
      <c r="C188" s="33" t="s">
        <v>3357</v>
      </c>
      <c r="D188" s="115">
        <v>12041.08</v>
      </c>
    </row>
    <row r="189" spans="1:4" s="5" customFormat="1" x14ac:dyDescent="0.2">
      <c r="A189" s="12" t="s">
        <v>12582</v>
      </c>
      <c r="B189" s="12" t="s">
        <v>12312</v>
      </c>
      <c r="C189" s="33" t="s">
        <v>6015</v>
      </c>
      <c r="D189" s="115">
        <v>13146.39</v>
      </c>
    </row>
    <row r="190" spans="1:4" s="5" customFormat="1" x14ac:dyDescent="0.2">
      <c r="A190" s="12" t="s">
        <v>12583</v>
      </c>
      <c r="B190" s="12" t="s">
        <v>12699</v>
      </c>
      <c r="C190" s="33" t="s">
        <v>13214</v>
      </c>
      <c r="D190" s="115">
        <v>13922.89</v>
      </c>
    </row>
    <row r="191" spans="1:4" s="5" customFormat="1" x14ac:dyDescent="0.2">
      <c r="A191" s="12" t="s">
        <v>12584</v>
      </c>
      <c r="B191" s="12" t="s">
        <v>12700</v>
      </c>
      <c r="C191" s="33" t="s">
        <v>13215</v>
      </c>
      <c r="D191" s="115">
        <v>14608.01</v>
      </c>
    </row>
    <row r="192" spans="1:4" s="5" customFormat="1" x14ac:dyDescent="0.2">
      <c r="A192" s="12" t="s">
        <v>12585</v>
      </c>
      <c r="B192" s="12" t="s">
        <v>12701</v>
      </c>
      <c r="C192" s="33" t="s">
        <v>13216</v>
      </c>
      <c r="D192" s="115">
        <v>15540.18</v>
      </c>
    </row>
    <row r="193" spans="1:4" s="5" customFormat="1" x14ac:dyDescent="0.2">
      <c r="A193" s="43" t="s">
        <v>12198</v>
      </c>
      <c r="B193" s="43"/>
      <c r="C193" s="33" t="s">
        <v>6015</v>
      </c>
      <c r="D193" s="115" t="s">
        <v>6015</v>
      </c>
    </row>
    <row r="194" spans="1:4" x14ac:dyDescent="0.2">
      <c r="A194" s="12">
        <v>10</v>
      </c>
      <c r="B194" s="12" t="s">
        <v>233</v>
      </c>
      <c r="C194" s="33" t="s">
        <v>6015</v>
      </c>
      <c r="D194" s="115">
        <v>3064.08</v>
      </c>
    </row>
    <row r="195" spans="1:4" x14ac:dyDescent="0.2">
      <c r="A195" s="12">
        <v>12</v>
      </c>
      <c r="B195" s="12" t="s">
        <v>234</v>
      </c>
      <c r="C195" s="33" t="s">
        <v>6015</v>
      </c>
      <c r="D195" s="115">
        <v>4041.28</v>
      </c>
    </row>
    <row r="196" spans="1:4" x14ac:dyDescent="0.2">
      <c r="A196" s="12">
        <v>14</v>
      </c>
      <c r="B196" s="12" t="s">
        <v>83</v>
      </c>
      <c r="C196" s="33" t="s">
        <v>6015</v>
      </c>
      <c r="D196" s="115">
        <v>5965.82</v>
      </c>
    </row>
    <row r="197" spans="1:4" x14ac:dyDescent="0.2">
      <c r="A197" s="12">
        <v>16</v>
      </c>
      <c r="B197" s="12" t="s">
        <v>84</v>
      </c>
      <c r="C197" s="33" t="s">
        <v>6015</v>
      </c>
      <c r="D197" s="115">
        <v>7116.78</v>
      </c>
    </row>
    <row r="198" spans="1:4" x14ac:dyDescent="0.2">
      <c r="A198" s="12">
        <v>18</v>
      </c>
      <c r="B198" s="12" t="s">
        <v>85</v>
      </c>
      <c r="C198" s="33" t="s">
        <v>6015</v>
      </c>
      <c r="D198" s="115">
        <v>12379.02</v>
      </c>
    </row>
    <row r="199" spans="1:4" x14ac:dyDescent="0.2">
      <c r="A199" s="12">
        <v>20</v>
      </c>
      <c r="B199" s="12" t="s">
        <v>86</v>
      </c>
      <c r="C199" s="33" t="s">
        <v>6015</v>
      </c>
      <c r="D199" s="115">
        <v>15229.39</v>
      </c>
    </row>
    <row r="200" spans="1:4" x14ac:dyDescent="0.2">
      <c r="A200" s="12">
        <v>24</v>
      </c>
      <c r="B200" s="12" t="s">
        <v>87</v>
      </c>
      <c r="C200" s="33" t="s">
        <v>6015</v>
      </c>
      <c r="D200" s="115">
        <v>25507.360000000001</v>
      </c>
    </row>
    <row r="201" spans="1:4" s="5" customFormat="1" x14ac:dyDescent="0.2">
      <c r="A201" s="43" t="s">
        <v>12199</v>
      </c>
      <c r="B201" s="43"/>
      <c r="C201" s="33" t="s">
        <v>6015</v>
      </c>
      <c r="D201" s="115" t="s">
        <v>6015</v>
      </c>
    </row>
    <row r="202" spans="1:4" x14ac:dyDescent="0.2">
      <c r="A202" s="12">
        <v>10</v>
      </c>
      <c r="B202" s="12" t="s">
        <v>12400</v>
      </c>
      <c r="C202" s="33" t="s">
        <v>3540</v>
      </c>
      <c r="D202" s="115">
        <v>1717.51</v>
      </c>
    </row>
    <row r="203" spans="1:4" x14ac:dyDescent="0.2">
      <c r="A203" s="12">
        <v>12</v>
      </c>
      <c r="B203" s="12" t="s">
        <v>12401</v>
      </c>
      <c r="C203" s="33" t="s">
        <v>3541</v>
      </c>
      <c r="D203" s="115">
        <v>2238.41</v>
      </c>
    </row>
    <row r="204" spans="1:4" x14ac:dyDescent="0.2">
      <c r="A204" s="12">
        <v>14</v>
      </c>
      <c r="B204" s="12" t="s">
        <v>12402</v>
      </c>
      <c r="C204" s="33" t="s">
        <v>3542</v>
      </c>
      <c r="D204" s="115">
        <v>4714.13</v>
      </c>
    </row>
    <row r="205" spans="1:4" x14ac:dyDescent="0.2">
      <c r="A205" s="12">
        <v>16</v>
      </c>
      <c r="B205" s="12" t="s">
        <v>12403</v>
      </c>
      <c r="C205" s="33" t="s">
        <v>3543</v>
      </c>
      <c r="D205" s="115">
        <v>5728.22</v>
      </c>
    </row>
    <row r="206" spans="1:4" x14ac:dyDescent="0.2">
      <c r="A206" s="12">
        <v>18</v>
      </c>
      <c r="B206" s="12" t="s">
        <v>12404</v>
      </c>
      <c r="C206" s="33" t="s">
        <v>3544</v>
      </c>
      <c r="D206" s="115">
        <v>10058.6</v>
      </c>
    </row>
    <row r="207" spans="1:4" x14ac:dyDescent="0.2">
      <c r="A207" s="12">
        <v>20</v>
      </c>
      <c r="B207" s="12" t="s">
        <v>12405</v>
      </c>
      <c r="C207" s="33" t="s">
        <v>3545</v>
      </c>
      <c r="D207" s="115">
        <v>12488.63</v>
      </c>
    </row>
    <row r="208" spans="1:4" x14ac:dyDescent="0.2">
      <c r="A208" s="12">
        <v>24</v>
      </c>
      <c r="B208" s="12" t="s">
        <v>12406</v>
      </c>
      <c r="C208" s="33" t="s">
        <v>3546</v>
      </c>
      <c r="D208" s="115">
        <v>17668.64</v>
      </c>
    </row>
    <row r="209" spans="1:4" s="5" customFormat="1" x14ac:dyDescent="0.2">
      <c r="A209" s="43" t="s">
        <v>12200</v>
      </c>
      <c r="B209" s="43"/>
      <c r="C209" s="33" t="s">
        <v>6015</v>
      </c>
      <c r="D209" s="115" t="s">
        <v>6015</v>
      </c>
    </row>
    <row r="210" spans="1:4" x14ac:dyDescent="0.2">
      <c r="A210" s="12">
        <v>10</v>
      </c>
      <c r="B210" s="12" t="s">
        <v>12702</v>
      </c>
      <c r="C210" s="33" t="s">
        <v>13217</v>
      </c>
      <c r="D210" s="115">
        <v>1752.06</v>
      </c>
    </row>
    <row r="211" spans="1:4" x14ac:dyDescent="0.2">
      <c r="A211" s="12">
        <v>12</v>
      </c>
      <c r="B211" s="12" t="s">
        <v>12703</v>
      </c>
      <c r="C211" s="33" t="s">
        <v>13218</v>
      </c>
      <c r="D211" s="115">
        <v>2283.39</v>
      </c>
    </row>
    <row r="212" spans="1:4" x14ac:dyDescent="0.2">
      <c r="A212" s="12">
        <v>14</v>
      </c>
      <c r="B212" s="12" t="s">
        <v>12704</v>
      </c>
      <c r="C212" s="33" t="s">
        <v>13219</v>
      </c>
      <c r="D212" s="115">
        <v>4808.88</v>
      </c>
    </row>
    <row r="213" spans="1:4" x14ac:dyDescent="0.2">
      <c r="A213" s="12">
        <v>16</v>
      </c>
      <c r="B213" s="12" t="s">
        <v>12705</v>
      </c>
      <c r="C213" s="33" t="s">
        <v>13220</v>
      </c>
      <c r="D213" s="115">
        <v>5843.39</v>
      </c>
    </row>
    <row r="214" spans="1:4" x14ac:dyDescent="0.2">
      <c r="A214" s="12">
        <v>18</v>
      </c>
      <c r="B214" s="12" t="s">
        <v>12706</v>
      </c>
      <c r="C214" s="33" t="s">
        <v>13221</v>
      </c>
      <c r="D214" s="115">
        <v>10260.780000000001</v>
      </c>
    </row>
    <row r="215" spans="1:4" x14ac:dyDescent="0.2">
      <c r="A215" s="12">
        <v>20</v>
      </c>
      <c r="B215" s="12" t="s">
        <v>12707</v>
      </c>
      <c r="C215" s="33" t="s">
        <v>13222</v>
      </c>
      <c r="D215" s="115">
        <v>12739.67</v>
      </c>
    </row>
    <row r="216" spans="1:4" x14ac:dyDescent="0.2">
      <c r="A216" s="12">
        <v>24</v>
      </c>
      <c r="B216" s="12" t="s">
        <v>12708</v>
      </c>
      <c r="C216" s="33" t="s">
        <v>13223</v>
      </c>
      <c r="D216" s="115">
        <v>18023.78</v>
      </c>
    </row>
    <row r="217" spans="1:4" s="5" customFormat="1" x14ac:dyDescent="0.2">
      <c r="A217" s="43" t="s">
        <v>12201</v>
      </c>
      <c r="B217" s="43"/>
      <c r="C217" s="33" t="s">
        <v>6015</v>
      </c>
      <c r="D217" s="115" t="s">
        <v>6015</v>
      </c>
    </row>
    <row r="218" spans="1:4" x14ac:dyDescent="0.2">
      <c r="A218" s="12">
        <v>10</v>
      </c>
      <c r="B218" s="12" t="s">
        <v>12709</v>
      </c>
      <c r="C218" s="33" t="s">
        <v>13224</v>
      </c>
      <c r="D218" s="115">
        <v>1769.6</v>
      </c>
    </row>
    <row r="219" spans="1:4" x14ac:dyDescent="0.2">
      <c r="A219" s="12">
        <v>12</v>
      </c>
      <c r="B219" s="12" t="s">
        <v>12710</v>
      </c>
      <c r="C219" s="33" t="s">
        <v>13225</v>
      </c>
      <c r="D219" s="115">
        <v>2306.2199999999998</v>
      </c>
    </row>
    <row r="220" spans="1:4" x14ac:dyDescent="0.2">
      <c r="A220" s="12">
        <v>14</v>
      </c>
      <c r="B220" s="12" t="s">
        <v>12711</v>
      </c>
      <c r="C220" s="33" t="s">
        <v>13226</v>
      </c>
      <c r="D220" s="115">
        <v>4857</v>
      </c>
    </row>
    <row r="221" spans="1:4" x14ac:dyDescent="0.2">
      <c r="A221" s="12">
        <v>16</v>
      </c>
      <c r="B221" s="12" t="s">
        <v>12712</v>
      </c>
      <c r="C221" s="33" t="s">
        <v>13227</v>
      </c>
      <c r="D221" s="115">
        <v>5901.83</v>
      </c>
    </row>
    <row r="222" spans="1:4" x14ac:dyDescent="0.2">
      <c r="A222" s="12">
        <v>18</v>
      </c>
      <c r="B222" s="12" t="s">
        <v>12713</v>
      </c>
      <c r="C222" s="33" t="s">
        <v>13228</v>
      </c>
      <c r="D222" s="115">
        <v>10363.379999999999</v>
      </c>
    </row>
    <row r="223" spans="1:4" x14ac:dyDescent="0.2">
      <c r="A223" s="12">
        <v>20</v>
      </c>
      <c r="B223" s="12" t="s">
        <v>12714</v>
      </c>
      <c r="C223" s="33" t="s">
        <v>13229</v>
      </c>
      <c r="D223" s="115">
        <v>12867.03</v>
      </c>
    </row>
    <row r="224" spans="1:4" x14ac:dyDescent="0.2">
      <c r="A224" s="12">
        <v>24</v>
      </c>
      <c r="B224" s="12" t="s">
        <v>12715</v>
      </c>
      <c r="C224" s="33" t="s">
        <v>13230</v>
      </c>
      <c r="D224" s="115">
        <v>18204.03</v>
      </c>
    </row>
    <row r="225" spans="1:4" s="5" customFormat="1" x14ac:dyDescent="0.2">
      <c r="A225" s="43" t="s">
        <v>12202</v>
      </c>
      <c r="B225" s="43"/>
      <c r="C225" s="33" t="s">
        <v>6015</v>
      </c>
      <c r="D225" s="115" t="s">
        <v>6015</v>
      </c>
    </row>
    <row r="226" spans="1:4" x14ac:dyDescent="0.2">
      <c r="A226" s="12" t="s">
        <v>12485</v>
      </c>
      <c r="B226" s="12" t="s">
        <v>12716</v>
      </c>
      <c r="C226" s="33" t="s">
        <v>6015</v>
      </c>
      <c r="D226" s="115">
        <v>849.68</v>
      </c>
    </row>
    <row r="227" spans="1:4" x14ac:dyDescent="0.2">
      <c r="A227" s="12" t="s">
        <v>12487</v>
      </c>
      <c r="B227" s="12" t="s">
        <v>12717</v>
      </c>
      <c r="C227" s="33" t="s">
        <v>6015</v>
      </c>
      <c r="D227" s="115">
        <v>968.49</v>
      </c>
    </row>
    <row r="228" spans="1:4" x14ac:dyDescent="0.2">
      <c r="A228" s="12" t="s">
        <v>12489</v>
      </c>
      <c r="B228" s="12" t="s">
        <v>12718</v>
      </c>
      <c r="C228" s="33" t="s">
        <v>6015</v>
      </c>
      <c r="D228" s="115">
        <v>1094.5899999999999</v>
      </c>
    </row>
    <row r="229" spans="1:4" x14ac:dyDescent="0.2">
      <c r="A229" s="12" t="s">
        <v>12493</v>
      </c>
      <c r="B229" s="12" t="s">
        <v>12719</v>
      </c>
      <c r="C229" s="33" t="s">
        <v>6015</v>
      </c>
      <c r="D229" s="115">
        <v>1132.77</v>
      </c>
    </row>
    <row r="230" spans="1:4" x14ac:dyDescent="0.2">
      <c r="A230" s="12" t="s">
        <v>12495</v>
      </c>
      <c r="B230" s="12" t="s">
        <v>12720</v>
      </c>
      <c r="C230" s="33" t="s">
        <v>6015</v>
      </c>
      <c r="D230" s="115">
        <v>1242.6199999999999</v>
      </c>
    </row>
    <row r="231" spans="1:4" x14ac:dyDescent="0.2">
      <c r="A231" s="12" t="s">
        <v>12497</v>
      </c>
      <c r="B231" s="12" t="s">
        <v>12721</v>
      </c>
      <c r="C231" s="33" t="s">
        <v>6015</v>
      </c>
      <c r="D231" s="115">
        <v>1361.13</v>
      </c>
    </row>
    <row r="232" spans="1:4" x14ac:dyDescent="0.2">
      <c r="A232" s="12" t="s">
        <v>12499</v>
      </c>
      <c r="B232" s="12" t="s">
        <v>12722</v>
      </c>
      <c r="C232" s="33" t="s">
        <v>6015</v>
      </c>
      <c r="D232" s="115">
        <v>1479.97</v>
      </c>
    </row>
    <row r="233" spans="1:4" x14ac:dyDescent="0.2">
      <c r="A233" s="12" t="s">
        <v>12502</v>
      </c>
      <c r="B233" s="12" t="s">
        <v>12313</v>
      </c>
      <c r="C233" s="33" t="s">
        <v>6015</v>
      </c>
      <c r="D233" s="115">
        <v>2512.4</v>
      </c>
    </row>
    <row r="234" spans="1:4" x14ac:dyDescent="0.2">
      <c r="A234" s="12" t="s">
        <v>12504</v>
      </c>
      <c r="B234" s="12" t="s">
        <v>12723</v>
      </c>
      <c r="C234" s="33" t="s">
        <v>6015</v>
      </c>
      <c r="D234" s="115">
        <v>2594.54</v>
      </c>
    </row>
    <row r="235" spans="1:4" x14ac:dyDescent="0.2">
      <c r="A235" s="12" t="s">
        <v>12506</v>
      </c>
      <c r="B235" s="12" t="s">
        <v>12724</v>
      </c>
      <c r="C235" s="33" t="s">
        <v>6015</v>
      </c>
      <c r="D235" s="115">
        <v>2676.86</v>
      </c>
    </row>
    <row r="236" spans="1:4" x14ac:dyDescent="0.2">
      <c r="A236" s="12" t="s">
        <v>12508</v>
      </c>
      <c r="B236" s="12" t="s">
        <v>12725</v>
      </c>
      <c r="C236" s="33" t="s">
        <v>6015</v>
      </c>
      <c r="D236" s="115">
        <v>2804.74</v>
      </c>
    </row>
    <row r="237" spans="1:4" x14ac:dyDescent="0.2">
      <c r="A237" s="12" t="s">
        <v>12509</v>
      </c>
      <c r="B237" s="12" t="s">
        <v>12726</v>
      </c>
      <c r="C237" s="33" t="s">
        <v>6015</v>
      </c>
      <c r="D237" s="115">
        <v>2905.3</v>
      </c>
    </row>
    <row r="238" spans="1:4" x14ac:dyDescent="0.2">
      <c r="A238" s="12" t="s">
        <v>12511</v>
      </c>
      <c r="B238" s="12" t="s">
        <v>12314</v>
      </c>
      <c r="C238" s="33" t="s">
        <v>6015</v>
      </c>
      <c r="D238" s="115">
        <v>3016.59</v>
      </c>
    </row>
    <row r="239" spans="1:4" x14ac:dyDescent="0.2">
      <c r="A239" s="12" t="s">
        <v>12513</v>
      </c>
      <c r="B239" s="12" t="s">
        <v>12315</v>
      </c>
      <c r="C239" s="33" t="s">
        <v>6015</v>
      </c>
      <c r="D239" s="115">
        <v>3106.17</v>
      </c>
    </row>
    <row r="240" spans="1:4" x14ac:dyDescent="0.2">
      <c r="A240" s="12" t="s">
        <v>12515</v>
      </c>
      <c r="B240" s="12" t="s">
        <v>12727</v>
      </c>
      <c r="C240" s="33" t="s">
        <v>6015</v>
      </c>
      <c r="D240" s="115">
        <v>3179.29</v>
      </c>
    </row>
    <row r="241" spans="1:4" x14ac:dyDescent="0.2">
      <c r="A241" s="12" t="s">
        <v>12517</v>
      </c>
      <c r="B241" s="12" t="s">
        <v>12728</v>
      </c>
      <c r="C241" s="33" t="s">
        <v>6015</v>
      </c>
      <c r="D241" s="115">
        <v>3590.37</v>
      </c>
    </row>
    <row r="242" spans="1:4" x14ac:dyDescent="0.2">
      <c r="A242" s="12" t="s">
        <v>12518</v>
      </c>
      <c r="B242" s="12" t="s">
        <v>12729</v>
      </c>
      <c r="C242" s="33" t="s">
        <v>6015</v>
      </c>
      <c r="D242" s="115">
        <v>3718.24</v>
      </c>
    </row>
    <row r="243" spans="1:4" x14ac:dyDescent="0.2">
      <c r="A243" s="12" t="s">
        <v>12519</v>
      </c>
      <c r="B243" s="12" t="s">
        <v>12730</v>
      </c>
      <c r="C243" s="33" t="s">
        <v>6015</v>
      </c>
      <c r="D243" s="115">
        <v>4293.8599999999997</v>
      </c>
    </row>
    <row r="244" spans="1:4" x14ac:dyDescent="0.2">
      <c r="A244" s="12" t="s">
        <v>12521</v>
      </c>
      <c r="B244" s="12" t="s">
        <v>12316</v>
      </c>
      <c r="C244" s="33" t="s">
        <v>6015</v>
      </c>
      <c r="D244" s="115">
        <v>5630.57</v>
      </c>
    </row>
    <row r="245" spans="1:4" x14ac:dyDescent="0.2">
      <c r="A245" s="12" t="s">
        <v>12523</v>
      </c>
      <c r="B245" s="12" t="s">
        <v>12317</v>
      </c>
      <c r="C245" s="33" t="s">
        <v>6015</v>
      </c>
      <c r="D245" s="115">
        <v>5794.99</v>
      </c>
    </row>
    <row r="246" spans="1:4" x14ac:dyDescent="0.2">
      <c r="A246" s="12" t="s">
        <v>12525</v>
      </c>
      <c r="B246" s="12" t="s">
        <v>12318</v>
      </c>
      <c r="C246" s="33" t="s">
        <v>6015</v>
      </c>
      <c r="D246" s="115">
        <v>5974.82</v>
      </c>
    </row>
    <row r="247" spans="1:4" x14ac:dyDescent="0.2">
      <c r="A247" s="12" t="s">
        <v>12527</v>
      </c>
      <c r="B247" s="12" t="s">
        <v>12319</v>
      </c>
      <c r="C247" s="33" t="s">
        <v>6015</v>
      </c>
      <c r="D247" s="115">
        <v>6687.36</v>
      </c>
    </row>
    <row r="248" spans="1:4" x14ac:dyDescent="0.2">
      <c r="A248" s="12" t="s">
        <v>12528</v>
      </c>
      <c r="B248" s="12" t="s">
        <v>12731</v>
      </c>
      <c r="C248" s="33" t="s">
        <v>6015</v>
      </c>
      <c r="D248" s="115">
        <v>7016.38</v>
      </c>
    </row>
    <row r="249" spans="1:4" x14ac:dyDescent="0.2">
      <c r="A249" s="12" t="s">
        <v>12529</v>
      </c>
      <c r="B249" s="12" t="s">
        <v>12732</v>
      </c>
      <c r="C249" s="33" t="s">
        <v>6015</v>
      </c>
      <c r="D249" s="115">
        <v>7372.67</v>
      </c>
    </row>
    <row r="250" spans="1:4" x14ac:dyDescent="0.2">
      <c r="A250" s="12" t="s">
        <v>12530</v>
      </c>
      <c r="B250" s="12" t="s">
        <v>12733</v>
      </c>
      <c r="C250" s="33" t="s">
        <v>6015</v>
      </c>
      <c r="D250" s="115">
        <v>7683.28</v>
      </c>
    </row>
    <row r="251" spans="1:4" x14ac:dyDescent="0.2">
      <c r="A251" s="12" t="s">
        <v>12532</v>
      </c>
      <c r="B251" s="12" t="s">
        <v>12320</v>
      </c>
      <c r="C251" s="33" t="s">
        <v>6015</v>
      </c>
      <c r="D251" s="115">
        <v>6929.51</v>
      </c>
    </row>
    <row r="252" spans="1:4" x14ac:dyDescent="0.2">
      <c r="A252" s="12" t="s">
        <v>12534</v>
      </c>
      <c r="B252" s="12" t="s">
        <v>12321</v>
      </c>
      <c r="C252" s="33" t="s">
        <v>6015</v>
      </c>
      <c r="D252" s="115">
        <v>7146.64</v>
      </c>
    </row>
    <row r="253" spans="1:4" x14ac:dyDescent="0.2">
      <c r="A253" s="12" t="s">
        <v>12566</v>
      </c>
      <c r="B253" s="12" t="s">
        <v>12322</v>
      </c>
      <c r="C253" s="33" t="s">
        <v>6015</v>
      </c>
      <c r="D253" s="115">
        <v>7363.48</v>
      </c>
    </row>
    <row r="254" spans="1:4" x14ac:dyDescent="0.2">
      <c r="A254" s="12" t="s">
        <v>12568</v>
      </c>
      <c r="B254" s="12" t="s">
        <v>12323</v>
      </c>
      <c r="C254" s="33" t="s">
        <v>6015</v>
      </c>
      <c r="D254" s="115">
        <v>7591.9</v>
      </c>
    </row>
    <row r="255" spans="1:4" x14ac:dyDescent="0.2">
      <c r="A255" s="12" t="s">
        <v>12569</v>
      </c>
      <c r="B255" s="12" t="s">
        <v>12734</v>
      </c>
      <c r="C255" s="33" t="s">
        <v>6015</v>
      </c>
      <c r="D255" s="115">
        <v>7649.62</v>
      </c>
    </row>
    <row r="256" spans="1:4" x14ac:dyDescent="0.2">
      <c r="A256" s="12" t="s">
        <v>12570</v>
      </c>
      <c r="B256" s="12" t="s">
        <v>12735</v>
      </c>
      <c r="C256" s="33" t="s">
        <v>6015</v>
      </c>
      <c r="D256" s="115">
        <v>8167.46</v>
      </c>
    </row>
    <row r="257" spans="1:4" x14ac:dyDescent="0.2">
      <c r="A257" s="12" t="s">
        <v>12571</v>
      </c>
      <c r="B257" s="12" t="s">
        <v>12736</v>
      </c>
      <c r="C257" s="33" t="s">
        <v>6015</v>
      </c>
      <c r="D257" s="115">
        <v>8642.5300000000007</v>
      </c>
    </row>
    <row r="258" spans="1:4" x14ac:dyDescent="0.2">
      <c r="A258" s="12" t="s">
        <v>12572</v>
      </c>
      <c r="B258" s="12" t="s">
        <v>12737</v>
      </c>
      <c r="C258" s="33" t="s">
        <v>6015</v>
      </c>
      <c r="D258" s="115">
        <v>9912.34</v>
      </c>
    </row>
    <row r="259" spans="1:4" x14ac:dyDescent="0.2">
      <c r="A259" s="12" t="s">
        <v>12574</v>
      </c>
      <c r="B259" s="12" t="s">
        <v>12535</v>
      </c>
      <c r="C259" s="33" t="s">
        <v>6015</v>
      </c>
      <c r="D259" s="115">
        <v>9370.01</v>
      </c>
    </row>
    <row r="260" spans="1:4" x14ac:dyDescent="0.2">
      <c r="A260" s="12" t="s">
        <v>12576</v>
      </c>
      <c r="B260" s="12" t="s">
        <v>12536</v>
      </c>
      <c r="C260" s="33" t="s">
        <v>6015</v>
      </c>
      <c r="D260" s="115">
        <v>9662.69</v>
      </c>
    </row>
    <row r="261" spans="1:4" x14ac:dyDescent="0.2">
      <c r="A261" s="12" t="s">
        <v>12578</v>
      </c>
      <c r="B261" s="12" t="s">
        <v>12537</v>
      </c>
      <c r="C261" s="33" t="s">
        <v>6015</v>
      </c>
      <c r="D261" s="115">
        <v>9964.16</v>
      </c>
    </row>
    <row r="262" spans="1:4" x14ac:dyDescent="0.2">
      <c r="A262" s="12" t="s">
        <v>12580</v>
      </c>
      <c r="B262" s="12" t="s">
        <v>12538</v>
      </c>
      <c r="C262" s="33" t="s">
        <v>6015</v>
      </c>
      <c r="D262" s="115">
        <v>10268.64</v>
      </c>
    </row>
    <row r="263" spans="1:4" x14ac:dyDescent="0.2">
      <c r="A263" s="12" t="s">
        <v>12581</v>
      </c>
      <c r="B263" s="12" t="s">
        <v>12539</v>
      </c>
      <c r="C263" s="33" t="s">
        <v>6015</v>
      </c>
      <c r="D263" s="115">
        <v>10588.4</v>
      </c>
    </row>
    <row r="264" spans="1:4" x14ac:dyDescent="0.2">
      <c r="A264" s="12" t="s">
        <v>12582</v>
      </c>
      <c r="B264" s="12" t="s">
        <v>12540</v>
      </c>
      <c r="C264" s="33" t="s">
        <v>6015</v>
      </c>
      <c r="D264" s="115">
        <v>11684.63</v>
      </c>
    </row>
    <row r="265" spans="1:4" x14ac:dyDescent="0.2">
      <c r="A265" s="12" t="s">
        <v>12583</v>
      </c>
      <c r="B265" s="12" t="s">
        <v>12738</v>
      </c>
      <c r="C265" s="33" t="s">
        <v>6015</v>
      </c>
      <c r="D265" s="115">
        <v>12506.92</v>
      </c>
    </row>
    <row r="266" spans="1:4" x14ac:dyDescent="0.2">
      <c r="A266" s="12" t="s">
        <v>12584</v>
      </c>
      <c r="B266" s="12" t="s">
        <v>12739</v>
      </c>
      <c r="C266" s="33" t="s">
        <v>6015</v>
      </c>
      <c r="D266" s="115">
        <v>13703.67</v>
      </c>
    </row>
    <row r="267" spans="1:4" x14ac:dyDescent="0.2">
      <c r="A267" s="12" t="s">
        <v>12585</v>
      </c>
      <c r="B267" s="12" t="s">
        <v>12740</v>
      </c>
      <c r="C267" s="33" t="s">
        <v>6015</v>
      </c>
      <c r="D267" s="115">
        <v>13923.01</v>
      </c>
    </row>
    <row r="268" spans="1:4" s="5" customFormat="1" x14ac:dyDescent="0.2">
      <c r="A268" s="43" t="s">
        <v>12203</v>
      </c>
      <c r="B268" s="43"/>
      <c r="C268" s="33" t="s">
        <v>6015</v>
      </c>
      <c r="D268" s="115" t="s">
        <v>6015</v>
      </c>
    </row>
    <row r="269" spans="1:4" x14ac:dyDescent="0.2">
      <c r="A269" s="12">
        <v>10</v>
      </c>
      <c r="B269" s="12" t="s">
        <v>88</v>
      </c>
      <c r="C269" s="33" t="s">
        <v>6015</v>
      </c>
      <c r="D269" s="115">
        <v>2987.46</v>
      </c>
    </row>
    <row r="270" spans="1:4" x14ac:dyDescent="0.2">
      <c r="A270" s="12">
        <v>12</v>
      </c>
      <c r="B270" s="12" t="s">
        <v>89</v>
      </c>
      <c r="C270" s="33" t="s">
        <v>6015</v>
      </c>
      <c r="D270" s="115">
        <v>3940.22</v>
      </c>
    </row>
    <row r="271" spans="1:4" x14ac:dyDescent="0.2">
      <c r="A271" s="12">
        <v>14</v>
      </c>
      <c r="B271" s="12" t="s">
        <v>90</v>
      </c>
      <c r="C271" s="33" t="s">
        <v>6015</v>
      </c>
      <c r="D271" s="115">
        <v>5816.68</v>
      </c>
    </row>
    <row r="272" spans="1:4" x14ac:dyDescent="0.2">
      <c r="A272" s="12">
        <v>16</v>
      </c>
      <c r="B272" s="12" t="s">
        <v>91</v>
      </c>
      <c r="C272" s="33" t="s">
        <v>6015</v>
      </c>
      <c r="D272" s="115">
        <v>6938.9</v>
      </c>
    </row>
    <row r="273" spans="1:4" x14ac:dyDescent="0.2">
      <c r="A273" s="12">
        <v>18</v>
      </c>
      <c r="B273" s="12" t="s">
        <v>92</v>
      </c>
      <c r="C273" s="33" t="s">
        <v>6015</v>
      </c>
      <c r="D273" s="115">
        <v>12069.53</v>
      </c>
    </row>
    <row r="274" spans="1:4" x14ac:dyDescent="0.2">
      <c r="A274" s="12">
        <v>20</v>
      </c>
      <c r="B274" s="12" t="s">
        <v>93</v>
      </c>
      <c r="C274" s="33" t="s">
        <v>6015</v>
      </c>
      <c r="D274" s="115">
        <v>14848.63</v>
      </c>
    </row>
    <row r="275" spans="1:4" x14ac:dyDescent="0.2">
      <c r="A275" s="12">
        <v>24</v>
      </c>
      <c r="B275" s="12" t="s">
        <v>94</v>
      </c>
      <c r="C275" s="33" t="s">
        <v>6015</v>
      </c>
      <c r="D275" s="115">
        <v>24869.69</v>
      </c>
    </row>
    <row r="276" spans="1:4" s="5" customFormat="1" x14ac:dyDescent="0.2">
      <c r="A276" s="43" t="s">
        <v>12204</v>
      </c>
      <c r="B276" s="43"/>
      <c r="C276" s="33" t="s">
        <v>6015</v>
      </c>
      <c r="D276" s="115" t="s">
        <v>6015</v>
      </c>
    </row>
    <row r="277" spans="1:4" x14ac:dyDescent="0.2">
      <c r="A277" s="12">
        <v>10</v>
      </c>
      <c r="B277" s="12" t="s">
        <v>12414</v>
      </c>
      <c r="C277" s="33" t="s">
        <v>6015</v>
      </c>
      <c r="D277" s="115">
        <v>1674.59</v>
      </c>
    </row>
    <row r="278" spans="1:4" x14ac:dyDescent="0.2">
      <c r="A278" s="12">
        <v>12</v>
      </c>
      <c r="B278" s="12" t="s">
        <v>12415</v>
      </c>
      <c r="C278" s="33" t="s">
        <v>6015</v>
      </c>
      <c r="D278" s="115">
        <v>2182.4299999999998</v>
      </c>
    </row>
    <row r="279" spans="1:4" x14ac:dyDescent="0.2">
      <c r="A279" s="12">
        <v>14</v>
      </c>
      <c r="B279" s="12" t="s">
        <v>12416</v>
      </c>
      <c r="C279" s="33" t="s">
        <v>6015</v>
      </c>
      <c r="D279" s="115">
        <v>4596.29</v>
      </c>
    </row>
    <row r="280" spans="1:4" x14ac:dyDescent="0.2">
      <c r="A280" s="12">
        <v>16</v>
      </c>
      <c r="B280" s="12" t="s">
        <v>12417</v>
      </c>
      <c r="C280" s="33" t="s">
        <v>6015</v>
      </c>
      <c r="D280" s="115">
        <v>5585.01</v>
      </c>
    </row>
    <row r="281" spans="1:4" x14ac:dyDescent="0.2">
      <c r="A281" s="12">
        <v>18</v>
      </c>
      <c r="B281" s="12" t="s">
        <v>12418</v>
      </c>
      <c r="C281" s="33" t="s">
        <v>6015</v>
      </c>
      <c r="D281" s="115">
        <v>9807.16</v>
      </c>
    </row>
    <row r="282" spans="1:4" x14ac:dyDescent="0.2">
      <c r="A282" s="12">
        <v>20</v>
      </c>
      <c r="B282" s="12" t="s">
        <v>12419</v>
      </c>
      <c r="C282" s="33" t="s">
        <v>6015</v>
      </c>
      <c r="D282" s="115">
        <v>12176.38</v>
      </c>
    </row>
    <row r="283" spans="1:4" x14ac:dyDescent="0.2">
      <c r="A283" s="12">
        <v>24</v>
      </c>
      <c r="B283" s="12" t="s">
        <v>12420</v>
      </c>
      <c r="C283" s="33" t="s">
        <v>6015</v>
      </c>
      <c r="D283" s="115">
        <v>17226.919999999998</v>
      </c>
    </row>
    <row r="284" spans="1:4" s="5" customFormat="1" x14ac:dyDescent="0.2">
      <c r="A284" s="43" t="s">
        <v>12205</v>
      </c>
      <c r="B284" s="43"/>
      <c r="C284" s="33" t="s">
        <v>6015</v>
      </c>
      <c r="D284" s="115" t="s">
        <v>6015</v>
      </c>
    </row>
    <row r="285" spans="1:4" x14ac:dyDescent="0.2">
      <c r="A285" s="12">
        <v>10</v>
      </c>
      <c r="B285" s="12" t="s">
        <v>12741</v>
      </c>
      <c r="C285" s="33" t="s">
        <v>6015</v>
      </c>
      <c r="D285" s="115">
        <v>1708.27</v>
      </c>
    </row>
    <row r="286" spans="1:4" x14ac:dyDescent="0.2">
      <c r="A286" s="12">
        <v>12</v>
      </c>
      <c r="B286" s="12" t="s">
        <v>12742</v>
      </c>
      <c r="C286" s="33" t="s">
        <v>6015</v>
      </c>
      <c r="D286" s="115">
        <v>2226.29</v>
      </c>
    </row>
    <row r="287" spans="1:4" x14ac:dyDescent="0.2">
      <c r="A287" s="12">
        <v>14</v>
      </c>
      <c r="B287" s="12" t="s">
        <v>12743</v>
      </c>
      <c r="C287" s="33" t="s">
        <v>6015</v>
      </c>
      <c r="D287" s="115">
        <v>4688.67</v>
      </c>
    </row>
    <row r="288" spans="1:4" x14ac:dyDescent="0.2">
      <c r="A288" s="12">
        <v>16</v>
      </c>
      <c r="B288" s="12" t="s">
        <v>12744</v>
      </c>
      <c r="C288" s="33" t="s">
        <v>6015</v>
      </c>
      <c r="D288" s="115">
        <v>5697.3</v>
      </c>
    </row>
    <row r="289" spans="1:4" x14ac:dyDescent="0.2">
      <c r="A289" s="12">
        <v>18</v>
      </c>
      <c r="B289" s="12" t="s">
        <v>12745</v>
      </c>
      <c r="C289" s="33" t="s">
        <v>6015</v>
      </c>
      <c r="D289" s="115">
        <v>10004.24</v>
      </c>
    </row>
    <row r="290" spans="1:4" x14ac:dyDescent="0.2">
      <c r="A290" s="12">
        <v>20</v>
      </c>
      <c r="B290" s="12" t="s">
        <v>12746</v>
      </c>
      <c r="C290" s="33" t="s">
        <v>6015</v>
      </c>
      <c r="D290" s="115">
        <v>12421.14</v>
      </c>
    </row>
    <row r="291" spans="1:4" x14ac:dyDescent="0.2">
      <c r="A291" s="12">
        <v>24</v>
      </c>
      <c r="B291" s="12" t="s">
        <v>12747</v>
      </c>
      <c r="C291" s="33" t="s">
        <v>6015</v>
      </c>
      <c r="D291" s="115">
        <v>17573.18</v>
      </c>
    </row>
    <row r="292" spans="1:4" s="5" customFormat="1" x14ac:dyDescent="0.2">
      <c r="A292" s="43" t="s">
        <v>12206</v>
      </c>
      <c r="B292" s="43"/>
      <c r="C292" s="33" t="s">
        <v>6015</v>
      </c>
      <c r="D292" s="115" t="s">
        <v>6015</v>
      </c>
    </row>
    <row r="293" spans="1:4" x14ac:dyDescent="0.2">
      <c r="A293" s="12">
        <v>10</v>
      </c>
      <c r="B293" s="12" t="s">
        <v>12748</v>
      </c>
      <c r="C293" s="33" t="s">
        <v>6015</v>
      </c>
      <c r="D293" s="115">
        <v>1725.36</v>
      </c>
    </row>
    <row r="294" spans="1:4" x14ac:dyDescent="0.2">
      <c r="A294" s="12">
        <v>12</v>
      </c>
      <c r="B294" s="12" t="s">
        <v>12749</v>
      </c>
      <c r="C294" s="33" t="s">
        <v>6015</v>
      </c>
      <c r="D294" s="115">
        <v>2248.59</v>
      </c>
    </row>
    <row r="295" spans="1:4" x14ac:dyDescent="0.2">
      <c r="A295" s="12">
        <v>14</v>
      </c>
      <c r="B295" s="12" t="s">
        <v>12750</v>
      </c>
      <c r="C295" s="33" t="s">
        <v>6015</v>
      </c>
      <c r="D295" s="115">
        <v>4735.57</v>
      </c>
    </row>
    <row r="296" spans="1:4" x14ac:dyDescent="0.2">
      <c r="A296" s="12">
        <v>16</v>
      </c>
      <c r="B296" s="12" t="s">
        <v>12751</v>
      </c>
      <c r="C296" s="33" t="s">
        <v>6015</v>
      </c>
      <c r="D296" s="115">
        <v>5754.29</v>
      </c>
    </row>
    <row r="297" spans="1:4" x14ac:dyDescent="0.2">
      <c r="A297" s="12">
        <v>18</v>
      </c>
      <c r="B297" s="12" t="s">
        <v>12752</v>
      </c>
      <c r="C297" s="33" t="s">
        <v>6015</v>
      </c>
      <c r="D297" s="115">
        <v>10104.31</v>
      </c>
    </row>
    <row r="298" spans="1:4" x14ac:dyDescent="0.2">
      <c r="A298" s="12">
        <v>20</v>
      </c>
      <c r="B298" s="12" t="s">
        <v>12753</v>
      </c>
      <c r="C298" s="33" t="s">
        <v>6015</v>
      </c>
      <c r="D298" s="115">
        <v>12545.37</v>
      </c>
    </row>
    <row r="299" spans="1:4" x14ac:dyDescent="0.2">
      <c r="A299" s="12">
        <v>24</v>
      </c>
      <c r="B299" s="12" t="s">
        <v>12754</v>
      </c>
      <c r="C299" s="33" t="s">
        <v>6015</v>
      </c>
      <c r="D299" s="115">
        <v>17748.93</v>
      </c>
    </row>
    <row r="300" spans="1:4" x14ac:dyDescent="0.2">
      <c r="A300" s="43" t="s">
        <v>4085</v>
      </c>
      <c r="B300" s="43"/>
      <c r="C300" s="33" t="s">
        <v>6015</v>
      </c>
      <c r="D300" s="115" t="s">
        <v>6015</v>
      </c>
    </row>
    <row r="301" spans="1:4" x14ac:dyDescent="0.2">
      <c r="A301" s="12" t="s">
        <v>12485</v>
      </c>
      <c r="B301" s="12" t="s">
        <v>4086</v>
      </c>
      <c r="C301" s="33" t="s">
        <v>3360</v>
      </c>
      <c r="D301" s="115">
        <v>5531.81</v>
      </c>
    </row>
    <row r="302" spans="1:4" x14ac:dyDescent="0.2">
      <c r="A302" s="12" t="s">
        <v>12487</v>
      </c>
      <c r="B302" s="12" t="s">
        <v>4087</v>
      </c>
      <c r="C302" s="33" t="s">
        <v>3361</v>
      </c>
      <c r="D302" s="115">
        <v>5610.92</v>
      </c>
    </row>
    <row r="303" spans="1:4" x14ac:dyDescent="0.2">
      <c r="A303" s="12" t="s">
        <v>12489</v>
      </c>
      <c r="B303" s="12" t="s">
        <v>4088</v>
      </c>
      <c r="C303" s="33" t="s">
        <v>6015</v>
      </c>
      <c r="D303" s="115">
        <v>5689.96</v>
      </c>
    </row>
    <row r="304" spans="1:4" x14ac:dyDescent="0.2">
      <c r="A304" s="12" t="s">
        <v>12491</v>
      </c>
      <c r="B304" s="12" t="s">
        <v>4089</v>
      </c>
      <c r="C304" s="33" t="s">
        <v>3359</v>
      </c>
      <c r="D304" s="115">
        <v>5768.86</v>
      </c>
    </row>
    <row r="305" spans="1:4" x14ac:dyDescent="0.2">
      <c r="A305" s="12" t="s">
        <v>12493</v>
      </c>
      <c r="B305" s="12" t="s">
        <v>4090</v>
      </c>
      <c r="C305" s="33" t="s">
        <v>3363</v>
      </c>
      <c r="D305" s="115">
        <v>5847.96</v>
      </c>
    </row>
    <row r="306" spans="1:4" x14ac:dyDescent="0.2">
      <c r="A306" s="12" t="s">
        <v>12495</v>
      </c>
      <c r="B306" s="12" t="s">
        <v>4091</v>
      </c>
      <c r="C306" s="33" t="s">
        <v>3364</v>
      </c>
      <c r="D306" s="115">
        <v>5926.91</v>
      </c>
    </row>
    <row r="307" spans="1:4" x14ac:dyDescent="0.2">
      <c r="A307" s="12" t="s">
        <v>12497</v>
      </c>
      <c r="B307" s="12" t="s">
        <v>4092</v>
      </c>
      <c r="C307" s="33" t="s">
        <v>3365</v>
      </c>
      <c r="D307" s="115">
        <v>6005.98</v>
      </c>
    </row>
    <row r="308" spans="1:4" x14ac:dyDescent="0.2">
      <c r="A308" s="12" t="s">
        <v>12499</v>
      </c>
      <c r="B308" s="12" t="s">
        <v>12755</v>
      </c>
      <c r="C308" s="33" t="s">
        <v>6015</v>
      </c>
      <c r="D308" s="115">
        <v>6084.9</v>
      </c>
    </row>
    <row r="309" spans="1:4" x14ac:dyDescent="0.2">
      <c r="A309" s="12" t="s">
        <v>12548</v>
      </c>
      <c r="B309" s="12" t="s">
        <v>4093</v>
      </c>
      <c r="C309" s="33" t="s">
        <v>3362</v>
      </c>
      <c r="D309" s="115">
        <v>6164.1</v>
      </c>
    </row>
    <row r="310" spans="1:4" x14ac:dyDescent="0.2">
      <c r="A310" s="12" t="s">
        <v>12502</v>
      </c>
      <c r="B310" s="12" t="s">
        <v>4094</v>
      </c>
      <c r="C310" s="33" t="s">
        <v>6015</v>
      </c>
      <c r="D310" s="115">
        <v>9460.4599999999991</v>
      </c>
    </row>
    <row r="311" spans="1:4" x14ac:dyDescent="0.2">
      <c r="A311" s="12" t="s">
        <v>12504</v>
      </c>
      <c r="B311" s="12" t="s">
        <v>4095</v>
      </c>
      <c r="C311" s="33" t="s">
        <v>3367</v>
      </c>
      <c r="D311" s="115">
        <v>9853.57</v>
      </c>
    </row>
    <row r="312" spans="1:4" x14ac:dyDescent="0.2">
      <c r="A312" s="12" t="s">
        <v>12506</v>
      </c>
      <c r="B312" s="12" t="s">
        <v>4096</v>
      </c>
      <c r="C312" s="33" t="s">
        <v>3368</v>
      </c>
      <c r="D312" s="115">
        <v>10246.52</v>
      </c>
    </row>
    <row r="313" spans="1:4" x14ac:dyDescent="0.2">
      <c r="A313" s="12" t="s">
        <v>12508</v>
      </c>
      <c r="B313" s="12" t="s">
        <v>12756</v>
      </c>
      <c r="C313" s="33" t="s">
        <v>13231</v>
      </c>
      <c r="D313" s="115">
        <v>10639.52</v>
      </c>
    </row>
    <row r="314" spans="1:4" x14ac:dyDescent="0.2">
      <c r="A314" s="12" t="s">
        <v>12509</v>
      </c>
      <c r="B314" s="12" t="s">
        <v>12757</v>
      </c>
      <c r="C314" s="33" t="s">
        <v>13232</v>
      </c>
      <c r="D314" s="115">
        <v>11032.49</v>
      </c>
    </row>
    <row r="315" spans="1:4" x14ac:dyDescent="0.2">
      <c r="A315" s="12" t="s">
        <v>12549</v>
      </c>
      <c r="B315" s="12" t="s">
        <v>4097</v>
      </c>
      <c r="C315" s="33" t="s">
        <v>3366</v>
      </c>
      <c r="D315" s="115">
        <v>11425.58</v>
      </c>
    </row>
    <row r="316" spans="1:4" x14ac:dyDescent="0.2">
      <c r="A316" s="12" t="s">
        <v>12511</v>
      </c>
      <c r="B316" s="12" t="s">
        <v>4098</v>
      </c>
      <c r="C316" s="33" t="s">
        <v>3370</v>
      </c>
      <c r="D316" s="115">
        <v>11818.62</v>
      </c>
    </row>
    <row r="317" spans="1:4" x14ac:dyDescent="0.2">
      <c r="A317" s="12" t="s">
        <v>12513</v>
      </c>
      <c r="B317" s="12" t="s">
        <v>4099</v>
      </c>
      <c r="C317" s="33" t="s">
        <v>3371</v>
      </c>
      <c r="D317" s="115">
        <v>12211.56</v>
      </c>
    </row>
    <row r="318" spans="1:4" x14ac:dyDescent="0.2">
      <c r="A318" s="12" t="s">
        <v>12515</v>
      </c>
      <c r="B318" s="12" t="s">
        <v>4100</v>
      </c>
      <c r="C318" s="33" t="s">
        <v>3372</v>
      </c>
      <c r="D318" s="115">
        <v>12604.58</v>
      </c>
    </row>
    <row r="319" spans="1:4" x14ac:dyDescent="0.2">
      <c r="A319" s="12" t="s">
        <v>12517</v>
      </c>
      <c r="B319" s="12" t="s">
        <v>12758</v>
      </c>
      <c r="C319" s="33" t="s">
        <v>13233</v>
      </c>
      <c r="D319" s="115">
        <v>12997.64</v>
      </c>
    </row>
    <row r="320" spans="1:4" x14ac:dyDescent="0.2">
      <c r="A320" s="12" t="s">
        <v>12518</v>
      </c>
      <c r="B320" s="12" t="s">
        <v>12759</v>
      </c>
      <c r="C320" s="33" t="s">
        <v>13234</v>
      </c>
      <c r="D320" s="115">
        <v>13390.56</v>
      </c>
    </row>
    <row r="321" spans="1:4" x14ac:dyDescent="0.2">
      <c r="A321" s="12" t="s">
        <v>12519</v>
      </c>
      <c r="B321" s="12" t="s">
        <v>12760</v>
      </c>
      <c r="C321" s="33" t="s">
        <v>13235</v>
      </c>
      <c r="D321" s="115">
        <v>13783.64</v>
      </c>
    </row>
    <row r="322" spans="1:4" x14ac:dyDescent="0.2">
      <c r="A322" s="12" t="s">
        <v>12551</v>
      </c>
      <c r="B322" s="12" t="s">
        <v>4101</v>
      </c>
      <c r="C322" s="33" t="s">
        <v>3369</v>
      </c>
      <c r="D322" s="115">
        <v>14176.66</v>
      </c>
    </row>
    <row r="323" spans="1:4" x14ac:dyDescent="0.2">
      <c r="A323" s="12" t="s">
        <v>12521</v>
      </c>
      <c r="B323" s="12" t="s">
        <v>4102</v>
      </c>
      <c r="C323" s="33" t="s">
        <v>3374</v>
      </c>
      <c r="D323" s="115">
        <v>14569.73</v>
      </c>
    </row>
    <row r="324" spans="1:4" x14ac:dyDescent="0.2">
      <c r="A324" s="12" t="s">
        <v>12523</v>
      </c>
      <c r="B324" s="12" t="s">
        <v>4103</v>
      </c>
      <c r="C324" s="33" t="s">
        <v>3375</v>
      </c>
      <c r="D324" s="115">
        <v>14962.66</v>
      </c>
    </row>
    <row r="325" spans="1:4" x14ac:dyDescent="0.2">
      <c r="A325" s="12" t="s">
        <v>12525</v>
      </c>
      <c r="B325" s="12" t="s">
        <v>4104</v>
      </c>
      <c r="C325" s="33" t="s">
        <v>3376</v>
      </c>
      <c r="D325" s="115">
        <v>15355.63</v>
      </c>
    </row>
    <row r="326" spans="1:4" x14ac:dyDescent="0.2">
      <c r="A326" s="12" t="s">
        <v>12527</v>
      </c>
      <c r="B326" s="12" t="s">
        <v>12761</v>
      </c>
      <c r="C326" s="33" t="s">
        <v>13236</v>
      </c>
      <c r="D326" s="115">
        <v>15748.78</v>
      </c>
    </row>
    <row r="327" spans="1:4" x14ac:dyDescent="0.2">
      <c r="A327" s="12" t="s">
        <v>12528</v>
      </c>
      <c r="B327" s="12" t="s">
        <v>12762</v>
      </c>
      <c r="C327" s="33" t="s">
        <v>13237</v>
      </c>
      <c r="D327" s="115">
        <v>16141.62</v>
      </c>
    </row>
    <row r="328" spans="1:4" x14ac:dyDescent="0.2">
      <c r="A328" s="12" t="s">
        <v>12529</v>
      </c>
      <c r="B328" s="12" t="s">
        <v>12763</v>
      </c>
      <c r="C328" s="33" t="s">
        <v>13238</v>
      </c>
      <c r="D328" s="115">
        <v>16531.98</v>
      </c>
    </row>
    <row r="329" spans="1:4" x14ac:dyDescent="0.2">
      <c r="A329" s="12" t="s">
        <v>12530</v>
      </c>
      <c r="B329" s="12" t="s">
        <v>12764</v>
      </c>
      <c r="C329" s="33" t="s">
        <v>13239</v>
      </c>
      <c r="D329" s="115">
        <v>17019.91</v>
      </c>
    </row>
    <row r="330" spans="1:4" x14ac:dyDescent="0.2">
      <c r="A330" s="12" t="s">
        <v>12552</v>
      </c>
      <c r="B330" s="12" t="s">
        <v>3933</v>
      </c>
      <c r="C330" s="33" t="s">
        <v>3373</v>
      </c>
      <c r="D330" s="115">
        <v>17831.32</v>
      </c>
    </row>
    <row r="331" spans="1:4" x14ac:dyDescent="0.2">
      <c r="A331" s="12" t="s">
        <v>12532</v>
      </c>
      <c r="B331" s="12" t="s">
        <v>3934</v>
      </c>
      <c r="C331" s="33" t="s">
        <v>3378</v>
      </c>
      <c r="D331" s="115">
        <v>18502.46</v>
      </c>
    </row>
    <row r="332" spans="1:4" x14ac:dyDescent="0.2">
      <c r="A332" s="12" t="s">
        <v>12534</v>
      </c>
      <c r="B332" s="12" t="s">
        <v>3935</v>
      </c>
      <c r="C332" s="33" t="s">
        <v>3379</v>
      </c>
      <c r="D332" s="115">
        <v>19173.400000000001</v>
      </c>
    </row>
    <row r="333" spans="1:4" x14ac:dyDescent="0.2">
      <c r="A333" s="12" t="s">
        <v>12566</v>
      </c>
      <c r="B333" s="12" t="s">
        <v>3936</v>
      </c>
      <c r="C333" s="33" t="s">
        <v>3380</v>
      </c>
      <c r="D333" s="115">
        <v>19433.7</v>
      </c>
    </row>
    <row r="334" spans="1:4" x14ac:dyDescent="0.2">
      <c r="A334" s="12" t="s">
        <v>12568</v>
      </c>
      <c r="B334" s="12" t="s">
        <v>12765</v>
      </c>
      <c r="C334" s="33" t="s">
        <v>13240</v>
      </c>
      <c r="D334" s="115">
        <v>19694.060000000001</v>
      </c>
    </row>
    <row r="335" spans="1:4" x14ac:dyDescent="0.2">
      <c r="A335" s="12" t="s">
        <v>12569</v>
      </c>
      <c r="B335" s="12" t="s">
        <v>12766</v>
      </c>
      <c r="C335" s="33" t="s">
        <v>6015</v>
      </c>
      <c r="D335" s="115">
        <v>19934.580000000002</v>
      </c>
    </row>
    <row r="336" spans="1:4" x14ac:dyDescent="0.2">
      <c r="A336" s="12" t="s">
        <v>12570</v>
      </c>
      <c r="B336" s="12" t="s">
        <v>12767</v>
      </c>
      <c r="C336" s="33" t="s">
        <v>13241</v>
      </c>
      <c r="D336" s="115">
        <v>20376.39</v>
      </c>
    </row>
    <row r="337" spans="1:4" x14ac:dyDescent="0.2">
      <c r="A337" s="12" t="s">
        <v>12571</v>
      </c>
      <c r="B337" s="12" t="s">
        <v>12768</v>
      </c>
      <c r="C337" s="33" t="s">
        <v>13242</v>
      </c>
      <c r="D337" s="115">
        <v>20798.41</v>
      </c>
    </row>
    <row r="338" spans="1:4" x14ac:dyDescent="0.2">
      <c r="A338" s="12" t="s">
        <v>12572</v>
      </c>
      <c r="B338" s="12" t="s">
        <v>12769</v>
      </c>
      <c r="C338" s="33" t="s">
        <v>13243</v>
      </c>
      <c r="D338" s="115">
        <v>21079.8</v>
      </c>
    </row>
    <row r="339" spans="1:4" x14ac:dyDescent="0.2">
      <c r="A339" s="12" t="s">
        <v>12553</v>
      </c>
      <c r="B339" s="12" t="s">
        <v>3937</v>
      </c>
      <c r="C339" s="33" t="s">
        <v>3377</v>
      </c>
      <c r="D339" s="115">
        <v>21361.46</v>
      </c>
    </row>
    <row r="340" spans="1:4" x14ac:dyDescent="0.2">
      <c r="A340" s="12" t="s">
        <v>12574</v>
      </c>
      <c r="B340" s="12" t="s">
        <v>3938</v>
      </c>
      <c r="C340" s="33" t="s">
        <v>3382</v>
      </c>
      <c r="D340" s="115">
        <v>21642.79</v>
      </c>
    </row>
    <row r="341" spans="1:4" x14ac:dyDescent="0.2">
      <c r="A341" s="12" t="s">
        <v>12576</v>
      </c>
      <c r="B341" s="12" t="s">
        <v>3939</v>
      </c>
      <c r="C341" s="33" t="s">
        <v>3383</v>
      </c>
      <c r="D341" s="115">
        <v>21924.19</v>
      </c>
    </row>
    <row r="342" spans="1:4" x14ac:dyDescent="0.2">
      <c r="A342" s="12" t="s">
        <v>12578</v>
      </c>
      <c r="B342" s="12" t="s">
        <v>3940</v>
      </c>
      <c r="C342" s="33" t="s">
        <v>3384</v>
      </c>
      <c r="D342" s="115">
        <v>22205.64</v>
      </c>
    </row>
    <row r="343" spans="1:4" x14ac:dyDescent="0.2">
      <c r="A343" s="12" t="s">
        <v>12580</v>
      </c>
      <c r="B343" s="12" t="s">
        <v>12770</v>
      </c>
      <c r="C343" s="33" t="s">
        <v>13244</v>
      </c>
      <c r="D343" s="115">
        <v>23350.53</v>
      </c>
    </row>
    <row r="344" spans="1:4" x14ac:dyDescent="0.2">
      <c r="A344" s="12" t="s">
        <v>12581</v>
      </c>
      <c r="B344" s="12" t="s">
        <v>12771</v>
      </c>
      <c r="C344" s="33" t="s">
        <v>13245</v>
      </c>
      <c r="D344" s="115">
        <v>24495.3</v>
      </c>
    </row>
    <row r="345" spans="1:4" x14ac:dyDescent="0.2">
      <c r="A345" s="12" t="s">
        <v>12582</v>
      </c>
      <c r="B345" s="12" t="s">
        <v>12772</v>
      </c>
      <c r="C345" s="33" t="s">
        <v>13246</v>
      </c>
      <c r="D345" s="115">
        <v>25640.13</v>
      </c>
    </row>
    <row r="346" spans="1:4" x14ac:dyDescent="0.2">
      <c r="A346" s="12" t="s">
        <v>12583</v>
      </c>
      <c r="B346" s="12" t="s">
        <v>12773</v>
      </c>
      <c r="C346" s="33" t="s">
        <v>13247</v>
      </c>
      <c r="D346" s="115">
        <v>26784.76</v>
      </c>
    </row>
    <row r="347" spans="1:4" x14ac:dyDescent="0.2">
      <c r="A347" s="12" t="s">
        <v>12584</v>
      </c>
      <c r="B347" s="12" t="s">
        <v>12774</v>
      </c>
      <c r="C347" s="33" t="s">
        <v>13248</v>
      </c>
      <c r="D347" s="115">
        <v>27929.62</v>
      </c>
    </row>
    <row r="348" spans="1:4" x14ac:dyDescent="0.2">
      <c r="A348" s="12" t="s">
        <v>12585</v>
      </c>
      <c r="B348" s="12" t="s">
        <v>12775</v>
      </c>
      <c r="C348" s="33" t="s">
        <v>13249</v>
      </c>
      <c r="D348" s="115">
        <v>29074.240000000002</v>
      </c>
    </row>
    <row r="349" spans="1:4" x14ac:dyDescent="0.2">
      <c r="A349" s="12" t="s">
        <v>12554</v>
      </c>
      <c r="B349" s="12" t="s">
        <v>3818</v>
      </c>
      <c r="C349" s="33" t="s">
        <v>3381</v>
      </c>
      <c r="D349" s="115">
        <v>30219.07</v>
      </c>
    </row>
    <row r="350" spans="1:4" x14ac:dyDescent="0.2">
      <c r="A350" s="43" t="s">
        <v>3819</v>
      </c>
      <c r="B350" s="43"/>
      <c r="C350" s="33" t="s">
        <v>6015</v>
      </c>
      <c r="D350" s="115" t="s">
        <v>6015</v>
      </c>
    </row>
    <row r="351" spans="1:4" x14ac:dyDescent="0.2">
      <c r="A351" s="12" t="s">
        <v>12491</v>
      </c>
      <c r="B351" s="12" t="s">
        <v>3820</v>
      </c>
      <c r="C351" s="33" t="s">
        <v>6015</v>
      </c>
      <c r="D351" s="115">
        <v>1532.78</v>
      </c>
    </row>
    <row r="352" spans="1:4" x14ac:dyDescent="0.2">
      <c r="A352" s="12" t="s">
        <v>12548</v>
      </c>
      <c r="B352" s="12" t="s">
        <v>3821</v>
      </c>
      <c r="C352" s="33" t="s">
        <v>6015</v>
      </c>
      <c r="D352" s="115">
        <v>1952.72</v>
      </c>
    </row>
    <row r="353" spans="1:4" x14ac:dyDescent="0.2">
      <c r="A353" s="12" t="s">
        <v>12549</v>
      </c>
      <c r="B353" s="12" t="s">
        <v>3822</v>
      </c>
      <c r="C353" s="33" t="s">
        <v>6015</v>
      </c>
      <c r="D353" s="115">
        <v>2997.76</v>
      </c>
    </row>
    <row r="354" spans="1:4" x14ac:dyDescent="0.2">
      <c r="A354" s="12" t="s">
        <v>12551</v>
      </c>
      <c r="B354" s="12" t="s">
        <v>3823</v>
      </c>
      <c r="C354" s="33" t="s">
        <v>6015</v>
      </c>
      <c r="D354" s="115">
        <v>3649.04</v>
      </c>
    </row>
    <row r="355" spans="1:4" x14ac:dyDescent="0.2">
      <c r="A355" s="12" t="s">
        <v>12552</v>
      </c>
      <c r="B355" s="12" t="s">
        <v>3824</v>
      </c>
      <c r="C355" s="33" t="s">
        <v>6015</v>
      </c>
      <c r="D355" s="115">
        <v>8716.19</v>
      </c>
    </row>
    <row r="356" spans="1:4" x14ac:dyDescent="0.2">
      <c r="A356" s="12" t="s">
        <v>12553</v>
      </c>
      <c r="B356" s="12" t="s">
        <v>3825</v>
      </c>
      <c r="C356" s="33" t="s">
        <v>6015</v>
      </c>
      <c r="D356" s="115">
        <v>9703.8700000000008</v>
      </c>
    </row>
    <row r="357" spans="1:4" x14ac:dyDescent="0.2">
      <c r="A357" s="12" t="s">
        <v>12554</v>
      </c>
      <c r="B357" s="12" t="s">
        <v>3826</v>
      </c>
      <c r="C357" s="33" t="s">
        <v>14180</v>
      </c>
      <c r="D357" s="115">
        <v>12331.38</v>
      </c>
    </row>
    <row r="358" spans="1:4" x14ac:dyDescent="0.2">
      <c r="A358" s="43" t="s">
        <v>3827</v>
      </c>
      <c r="B358" s="43"/>
      <c r="C358" s="33" t="s">
        <v>6015</v>
      </c>
      <c r="D358" s="115" t="s">
        <v>6015</v>
      </c>
    </row>
    <row r="359" spans="1:4" x14ac:dyDescent="0.2">
      <c r="A359" s="12" t="s">
        <v>12491</v>
      </c>
      <c r="B359" s="12" t="s">
        <v>3828</v>
      </c>
      <c r="C359" s="33" t="s">
        <v>6015</v>
      </c>
      <c r="D359" s="115">
        <v>2069.29</v>
      </c>
    </row>
    <row r="360" spans="1:4" x14ac:dyDescent="0.2">
      <c r="A360" s="12" t="s">
        <v>12548</v>
      </c>
      <c r="B360" s="12" t="s">
        <v>3829</v>
      </c>
      <c r="C360" s="33" t="s">
        <v>6015</v>
      </c>
      <c r="D360" s="115">
        <v>2636.18</v>
      </c>
    </row>
    <row r="361" spans="1:4" x14ac:dyDescent="0.2">
      <c r="A361" s="12" t="s">
        <v>12549</v>
      </c>
      <c r="B361" s="12" t="s">
        <v>3830</v>
      </c>
      <c r="C361" s="33" t="s">
        <v>6015</v>
      </c>
      <c r="D361" s="115">
        <v>4299.46</v>
      </c>
    </row>
    <row r="362" spans="1:4" x14ac:dyDescent="0.2">
      <c r="A362" s="12" t="s">
        <v>12551</v>
      </c>
      <c r="B362" s="12" t="s">
        <v>3831</v>
      </c>
      <c r="C362" s="33" t="s">
        <v>6015</v>
      </c>
      <c r="D362" s="115">
        <v>5143.21</v>
      </c>
    </row>
    <row r="363" spans="1:4" x14ac:dyDescent="0.2">
      <c r="A363" s="12" t="s">
        <v>12552</v>
      </c>
      <c r="B363" s="12" t="s">
        <v>3832</v>
      </c>
      <c r="C363" s="33" t="s">
        <v>6015</v>
      </c>
      <c r="D363" s="115">
        <v>14064.26</v>
      </c>
    </row>
    <row r="364" spans="1:4" x14ac:dyDescent="0.2">
      <c r="A364" s="12" t="s">
        <v>12553</v>
      </c>
      <c r="B364" s="12" t="s">
        <v>3833</v>
      </c>
      <c r="C364" s="33" t="s">
        <v>6015</v>
      </c>
      <c r="D364" s="115">
        <v>16496.41</v>
      </c>
    </row>
    <row r="365" spans="1:4" x14ac:dyDescent="0.2">
      <c r="A365" s="12" t="s">
        <v>12554</v>
      </c>
      <c r="B365" s="12" t="s">
        <v>3834</v>
      </c>
      <c r="C365" s="33" t="s">
        <v>6015</v>
      </c>
      <c r="D365" s="115">
        <v>19134.53</v>
      </c>
    </row>
    <row r="366" spans="1:4" x14ac:dyDescent="0.2">
      <c r="A366" s="43" t="s">
        <v>3835</v>
      </c>
      <c r="B366" s="43"/>
      <c r="C366" s="33" t="s">
        <v>6015</v>
      </c>
      <c r="D366" s="115" t="s">
        <v>6015</v>
      </c>
    </row>
    <row r="367" spans="1:4" x14ac:dyDescent="0.2">
      <c r="A367" s="12">
        <v>10</v>
      </c>
      <c r="B367" s="12" t="s">
        <v>28</v>
      </c>
      <c r="C367" s="33" t="s">
        <v>6015</v>
      </c>
      <c r="D367" s="115">
        <v>2910.92</v>
      </c>
    </row>
    <row r="368" spans="1:4" x14ac:dyDescent="0.2">
      <c r="A368" s="12">
        <v>12</v>
      </c>
      <c r="B368" s="12" t="s">
        <v>29</v>
      </c>
      <c r="C368" s="33" t="s">
        <v>6015</v>
      </c>
      <c r="D368" s="115">
        <v>3839.19</v>
      </c>
    </row>
    <row r="369" spans="1:4" x14ac:dyDescent="0.2">
      <c r="A369" s="12">
        <v>14</v>
      </c>
      <c r="B369" s="12" t="s">
        <v>30</v>
      </c>
      <c r="C369" s="33" t="s">
        <v>6015</v>
      </c>
      <c r="D369" s="115">
        <v>5667.46</v>
      </c>
    </row>
    <row r="370" spans="1:4" x14ac:dyDescent="0.2">
      <c r="A370" s="12">
        <v>16</v>
      </c>
      <c r="B370" s="12" t="s">
        <v>31</v>
      </c>
      <c r="C370" s="33" t="s">
        <v>6015</v>
      </c>
      <c r="D370" s="115">
        <v>6760.89</v>
      </c>
    </row>
    <row r="371" spans="1:4" x14ac:dyDescent="0.2">
      <c r="A371" s="12">
        <v>18</v>
      </c>
      <c r="B371" s="12" t="s">
        <v>32</v>
      </c>
      <c r="C371" s="33" t="s">
        <v>6015</v>
      </c>
      <c r="D371" s="115">
        <v>12029.31</v>
      </c>
    </row>
    <row r="372" spans="1:4" x14ac:dyDescent="0.2">
      <c r="A372" s="12">
        <v>20</v>
      </c>
      <c r="B372" s="12" t="s">
        <v>34</v>
      </c>
      <c r="C372" s="33" t="s">
        <v>6015</v>
      </c>
      <c r="D372" s="115">
        <v>14467.89</v>
      </c>
    </row>
    <row r="373" spans="1:4" x14ac:dyDescent="0.2">
      <c r="A373" s="12">
        <v>24</v>
      </c>
      <c r="B373" s="12" t="s">
        <v>33</v>
      </c>
      <c r="C373" s="33" t="s">
        <v>6015</v>
      </c>
      <c r="D373" s="115">
        <v>24231.86</v>
      </c>
    </row>
    <row r="374" spans="1:4" x14ac:dyDescent="0.2">
      <c r="A374" s="43" t="s">
        <v>3836</v>
      </c>
      <c r="B374" s="43"/>
      <c r="C374" s="33" t="s">
        <v>6015</v>
      </c>
      <c r="D374" s="115" t="s">
        <v>6015</v>
      </c>
    </row>
    <row r="375" spans="1:4" x14ac:dyDescent="0.2">
      <c r="A375" s="12">
        <v>10</v>
      </c>
      <c r="B375" s="12" t="s">
        <v>35</v>
      </c>
      <c r="C375" s="33" t="s">
        <v>6015</v>
      </c>
      <c r="D375" s="115">
        <v>2838.12</v>
      </c>
    </row>
    <row r="376" spans="1:4" x14ac:dyDescent="0.2">
      <c r="A376" s="12">
        <v>12</v>
      </c>
      <c r="B376" s="12" t="s">
        <v>36</v>
      </c>
      <c r="C376" s="33" t="s">
        <v>6015</v>
      </c>
      <c r="D376" s="115">
        <v>3743.22</v>
      </c>
    </row>
    <row r="377" spans="1:4" x14ac:dyDescent="0.2">
      <c r="A377" s="12">
        <v>14</v>
      </c>
      <c r="B377" s="12" t="s">
        <v>37</v>
      </c>
      <c r="C377" s="33" t="s">
        <v>6015</v>
      </c>
      <c r="D377" s="115">
        <v>5525.77</v>
      </c>
    </row>
    <row r="378" spans="1:4" x14ac:dyDescent="0.2">
      <c r="A378" s="12">
        <v>16</v>
      </c>
      <c r="B378" s="12" t="s">
        <v>38</v>
      </c>
      <c r="C378" s="33" t="s">
        <v>6015</v>
      </c>
      <c r="D378" s="115">
        <v>6591.84</v>
      </c>
    </row>
    <row r="379" spans="1:4" x14ac:dyDescent="0.2">
      <c r="A379" s="12">
        <v>18</v>
      </c>
      <c r="B379" s="12" t="s">
        <v>39</v>
      </c>
      <c r="C379" s="33" t="s">
        <v>6015</v>
      </c>
      <c r="D379" s="115">
        <v>11728.57</v>
      </c>
    </row>
    <row r="380" spans="1:4" x14ac:dyDescent="0.2">
      <c r="A380" s="12">
        <v>20</v>
      </c>
      <c r="B380" s="12" t="s">
        <v>40</v>
      </c>
      <c r="C380" s="33" t="s">
        <v>6015</v>
      </c>
      <c r="D380" s="115">
        <v>14106.18</v>
      </c>
    </row>
    <row r="381" spans="1:4" x14ac:dyDescent="0.2">
      <c r="A381" s="12">
        <v>24</v>
      </c>
      <c r="B381" s="12" t="s">
        <v>41</v>
      </c>
      <c r="C381" s="33" t="s">
        <v>6015</v>
      </c>
      <c r="D381" s="115">
        <v>23626.06</v>
      </c>
    </row>
    <row r="382" spans="1:4" x14ac:dyDescent="0.2">
      <c r="A382" s="43" t="s">
        <v>3837</v>
      </c>
      <c r="B382" s="43"/>
      <c r="C382" s="33" t="s">
        <v>6015</v>
      </c>
      <c r="D382" s="115" t="s">
        <v>6015</v>
      </c>
    </row>
    <row r="383" spans="1:4" x14ac:dyDescent="0.2">
      <c r="A383" s="12">
        <v>10</v>
      </c>
      <c r="B383" s="12" t="s">
        <v>3987</v>
      </c>
      <c r="C383" s="33" t="s">
        <v>3593</v>
      </c>
      <c r="D383" s="115">
        <v>1631.17</v>
      </c>
    </row>
    <row r="384" spans="1:4" x14ac:dyDescent="0.2">
      <c r="A384" s="12">
        <v>12</v>
      </c>
      <c r="B384" s="12" t="s">
        <v>3988</v>
      </c>
      <c r="C384" s="33" t="s">
        <v>3594</v>
      </c>
      <c r="D384" s="115">
        <v>2125.5700000000002</v>
      </c>
    </row>
    <row r="385" spans="1:4" x14ac:dyDescent="0.2">
      <c r="A385" s="12">
        <v>14</v>
      </c>
      <c r="B385" s="12" t="s">
        <v>3989</v>
      </c>
      <c r="C385" s="33" t="s">
        <v>3595</v>
      </c>
      <c r="D385" s="115">
        <v>4365.07</v>
      </c>
    </row>
    <row r="386" spans="1:4" x14ac:dyDescent="0.2">
      <c r="A386" s="12">
        <v>16</v>
      </c>
      <c r="B386" s="12" t="s">
        <v>3990</v>
      </c>
      <c r="C386" s="33" t="s">
        <v>3596</v>
      </c>
      <c r="D386" s="115">
        <v>5303.91</v>
      </c>
    </row>
    <row r="387" spans="1:4" x14ac:dyDescent="0.2">
      <c r="A387" s="12">
        <v>18</v>
      </c>
      <c r="B387" s="12" t="s">
        <v>3991</v>
      </c>
      <c r="C387" s="33" t="s">
        <v>3597</v>
      </c>
      <c r="D387" s="115">
        <v>9313.61</v>
      </c>
    </row>
    <row r="388" spans="1:4" x14ac:dyDescent="0.2">
      <c r="A388" s="12">
        <v>20</v>
      </c>
      <c r="B388" s="12" t="s">
        <v>3992</v>
      </c>
      <c r="C388" s="33" t="s">
        <v>3598</v>
      </c>
      <c r="D388" s="115">
        <v>11563.79</v>
      </c>
    </row>
    <row r="389" spans="1:4" x14ac:dyDescent="0.2">
      <c r="A389" s="12">
        <v>24</v>
      </c>
      <c r="B389" s="12" t="s">
        <v>3993</v>
      </c>
      <c r="C389" s="33" t="s">
        <v>3599</v>
      </c>
      <c r="D389" s="115">
        <v>16360.16</v>
      </c>
    </row>
    <row r="390" spans="1:4" x14ac:dyDescent="0.2">
      <c r="A390" s="43" t="s">
        <v>3838</v>
      </c>
      <c r="B390" s="43"/>
      <c r="C390" s="33" t="s">
        <v>6015</v>
      </c>
      <c r="D390" s="115" t="s">
        <v>6015</v>
      </c>
    </row>
    <row r="391" spans="1:4" x14ac:dyDescent="0.2">
      <c r="A391" s="12">
        <v>10</v>
      </c>
      <c r="B391" s="12" t="s">
        <v>3994</v>
      </c>
      <c r="C391" s="33" t="s">
        <v>6015</v>
      </c>
      <c r="D391" s="115">
        <v>1590.97</v>
      </c>
    </row>
    <row r="392" spans="1:4" x14ac:dyDescent="0.2">
      <c r="A392" s="12">
        <v>12</v>
      </c>
      <c r="B392" s="12" t="s">
        <v>3995</v>
      </c>
      <c r="C392" s="33" t="s">
        <v>6015</v>
      </c>
      <c r="D392" s="115">
        <v>2072.41</v>
      </c>
    </row>
    <row r="393" spans="1:4" x14ac:dyDescent="0.2">
      <c r="A393" s="12">
        <v>14</v>
      </c>
      <c r="B393" s="12" t="s">
        <v>3996</v>
      </c>
      <c r="C393" s="33" t="s">
        <v>6015</v>
      </c>
      <c r="D393" s="115">
        <v>4255.92</v>
      </c>
    </row>
    <row r="394" spans="1:4" x14ac:dyDescent="0.2">
      <c r="A394" s="12">
        <v>16</v>
      </c>
      <c r="B394" s="12" t="s">
        <v>3997</v>
      </c>
      <c r="C394" s="33" t="s">
        <v>6015</v>
      </c>
      <c r="D394" s="115">
        <v>5171.3100000000004</v>
      </c>
    </row>
    <row r="395" spans="1:4" x14ac:dyDescent="0.2">
      <c r="A395" s="12">
        <v>18</v>
      </c>
      <c r="B395" s="12" t="s">
        <v>3998</v>
      </c>
      <c r="C395" s="33" t="s">
        <v>6015</v>
      </c>
      <c r="D395" s="115">
        <v>9080.77</v>
      </c>
    </row>
    <row r="396" spans="1:4" x14ac:dyDescent="0.2">
      <c r="A396" s="12">
        <v>20</v>
      </c>
      <c r="B396" s="12" t="s">
        <v>3999</v>
      </c>
      <c r="C396" s="33" t="s">
        <v>6015</v>
      </c>
      <c r="D396" s="115">
        <v>11274.7</v>
      </c>
    </row>
    <row r="397" spans="1:4" x14ac:dyDescent="0.2">
      <c r="A397" s="12">
        <v>24</v>
      </c>
      <c r="B397" s="12" t="s">
        <v>4000</v>
      </c>
      <c r="C397" s="33" t="s">
        <v>6015</v>
      </c>
      <c r="D397" s="115">
        <v>15951.14</v>
      </c>
    </row>
    <row r="398" spans="1:4" x14ac:dyDescent="0.2">
      <c r="A398" s="43" t="s">
        <v>3839</v>
      </c>
      <c r="B398" s="43"/>
      <c r="C398" s="33" t="s">
        <v>6015</v>
      </c>
      <c r="D398" s="115" t="s">
        <v>6015</v>
      </c>
    </row>
    <row r="399" spans="1:4" x14ac:dyDescent="0.2">
      <c r="A399" s="12">
        <v>10</v>
      </c>
      <c r="B399" s="12" t="s">
        <v>12776</v>
      </c>
      <c r="C399" s="33" t="s">
        <v>13250</v>
      </c>
      <c r="D399" s="115">
        <v>1663.94</v>
      </c>
    </row>
    <row r="400" spans="1:4" x14ac:dyDescent="0.2">
      <c r="A400" s="12">
        <v>12</v>
      </c>
      <c r="B400" s="12" t="s">
        <v>12777</v>
      </c>
      <c r="C400" s="33" t="s">
        <v>13251</v>
      </c>
      <c r="D400" s="115">
        <v>2168.3000000000002</v>
      </c>
    </row>
    <row r="401" spans="1:4" x14ac:dyDescent="0.2">
      <c r="A401" s="12">
        <v>14</v>
      </c>
      <c r="B401" s="12" t="s">
        <v>12778</v>
      </c>
      <c r="C401" s="33" t="s">
        <v>13252</v>
      </c>
      <c r="D401" s="115">
        <v>4452.78</v>
      </c>
    </row>
    <row r="402" spans="1:4" x14ac:dyDescent="0.2">
      <c r="A402" s="12">
        <v>16</v>
      </c>
      <c r="B402" s="12" t="s">
        <v>12779</v>
      </c>
      <c r="C402" s="33" t="s">
        <v>13253</v>
      </c>
      <c r="D402" s="115">
        <v>5410.56</v>
      </c>
    </row>
    <row r="403" spans="1:4" x14ac:dyDescent="0.2">
      <c r="A403" s="12">
        <v>18</v>
      </c>
      <c r="B403" s="12" t="s">
        <v>12780</v>
      </c>
      <c r="C403" s="33" t="s">
        <v>13254</v>
      </c>
      <c r="D403" s="115">
        <v>9500.81</v>
      </c>
    </row>
    <row r="404" spans="1:4" x14ac:dyDescent="0.2">
      <c r="A404" s="12">
        <v>20</v>
      </c>
      <c r="B404" s="12" t="s">
        <v>12781</v>
      </c>
      <c r="C404" s="33" t="s">
        <v>13255</v>
      </c>
      <c r="D404" s="115">
        <v>11796.22</v>
      </c>
    </row>
    <row r="405" spans="1:4" x14ac:dyDescent="0.2">
      <c r="A405" s="12">
        <v>24</v>
      </c>
      <c r="B405" s="12" t="s">
        <v>12782</v>
      </c>
      <c r="C405" s="33" t="s">
        <v>13256</v>
      </c>
      <c r="D405" s="115">
        <v>16689.02</v>
      </c>
    </row>
    <row r="406" spans="1:4" x14ac:dyDescent="0.2">
      <c r="A406" s="43" t="s">
        <v>3840</v>
      </c>
      <c r="B406" s="43"/>
      <c r="C406" s="33" t="s">
        <v>6015</v>
      </c>
      <c r="D406" s="115" t="s">
        <v>6015</v>
      </c>
    </row>
    <row r="407" spans="1:4" x14ac:dyDescent="0.2">
      <c r="A407" s="12">
        <v>10</v>
      </c>
      <c r="B407" s="12" t="s">
        <v>12783</v>
      </c>
      <c r="C407" s="33" t="s">
        <v>6015</v>
      </c>
      <c r="D407" s="115">
        <v>1622.34</v>
      </c>
    </row>
    <row r="408" spans="1:4" x14ac:dyDescent="0.2">
      <c r="A408" s="12">
        <v>12</v>
      </c>
      <c r="B408" s="12" t="s">
        <v>12784</v>
      </c>
      <c r="C408" s="33" t="s">
        <v>6015</v>
      </c>
      <c r="D408" s="115">
        <v>2114.1</v>
      </c>
    </row>
    <row r="409" spans="1:4" x14ac:dyDescent="0.2">
      <c r="A409" s="12">
        <v>14</v>
      </c>
      <c r="B409" s="12" t="s">
        <v>12785</v>
      </c>
      <c r="C409" s="33" t="s">
        <v>6015</v>
      </c>
      <c r="D409" s="115">
        <v>4341.4399999999996</v>
      </c>
    </row>
    <row r="410" spans="1:4" x14ac:dyDescent="0.2">
      <c r="A410" s="12">
        <v>16</v>
      </c>
      <c r="B410" s="12" t="s">
        <v>12786</v>
      </c>
      <c r="C410" s="33" t="s">
        <v>6015</v>
      </c>
      <c r="D410" s="115">
        <v>5275.3</v>
      </c>
    </row>
    <row r="411" spans="1:4" x14ac:dyDescent="0.2">
      <c r="A411" s="12">
        <v>18</v>
      </c>
      <c r="B411" s="12" t="s">
        <v>12787</v>
      </c>
      <c r="C411" s="33" t="s">
        <v>6015</v>
      </c>
      <c r="D411" s="115">
        <v>9263.2900000000009</v>
      </c>
    </row>
    <row r="412" spans="1:4" x14ac:dyDescent="0.2">
      <c r="A412" s="12">
        <v>20</v>
      </c>
      <c r="B412" s="12" t="s">
        <v>12788</v>
      </c>
      <c r="C412" s="33" t="s">
        <v>6015</v>
      </c>
      <c r="D412" s="115">
        <v>11501.31</v>
      </c>
    </row>
    <row r="413" spans="1:4" x14ac:dyDescent="0.2">
      <c r="A413" s="12">
        <v>24</v>
      </c>
      <c r="B413" s="12" t="s">
        <v>12789</v>
      </c>
      <c r="C413" s="33" t="s">
        <v>6015</v>
      </c>
      <c r="D413" s="115">
        <v>16271.78</v>
      </c>
    </row>
    <row r="414" spans="1:4" x14ac:dyDescent="0.2">
      <c r="A414" s="43" t="s">
        <v>3841</v>
      </c>
      <c r="B414" s="43"/>
      <c r="C414" s="33" t="s">
        <v>6015</v>
      </c>
      <c r="D414" s="115" t="s">
        <v>6015</v>
      </c>
    </row>
    <row r="415" spans="1:4" x14ac:dyDescent="0.2">
      <c r="A415" s="12">
        <v>10</v>
      </c>
      <c r="B415" s="12" t="s">
        <v>12790</v>
      </c>
      <c r="C415" s="33" t="s">
        <v>3386</v>
      </c>
      <c r="D415" s="115">
        <v>1680.58</v>
      </c>
    </row>
    <row r="416" spans="1:4" x14ac:dyDescent="0.2">
      <c r="A416" s="12">
        <v>12</v>
      </c>
      <c r="B416" s="12" t="s">
        <v>12791</v>
      </c>
      <c r="C416" s="33" t="s">
        <v>13257</v>
      </c>
      <c r="D416" s="115">
        <v>2190</v>
      </c>
    </row>
    <row r="417" spans="1:4" x14ac:dyDescent="0.2">
      <c r="A417" s="12">
        <v>14</v>
      </c>
      <c r="B417" s="12" t="s">
        <v>12792</v>
      </c>
      <c r="C417" s="33" t="s">
        <v>13258</v>
      </c>
      <c r="D417" s="115">
        <v>4497.29</v>
      </c>
    </row>
    <row r="418" spans="1:4" x14ac:dyDescent="0.2">
      <c r="A418" s="12">
        <v>16</v>
      </c>
      <c r="B418" s="12" t="s">
        <v>12793</v>
      </c>
      <c r="C418" s="33" t="s">
        <v>13259</v>
      </c>
      <c r="D418" s="115">
        <v>5464.64</v>
      </c>
    </row>
    <row r="419" spans="1:4" x14ac:dyDescent="0.2">
      <c r="A419" s="12">
        <v>18</v>
      </c>
      <c r="B419" s="12" t="s">
        <v>12794</v>
      </c>
      <c r="C419" s="33" t="s">
        <v>13260</v>
      </c>
      <c r="D419" s="115">
        <v>9595.7999999999993</v>
      </c>
    </row>
    <row r="420" spans="1:4" x14ac:dyDescent="0.2">
      <c r="A420" s="12">
        <v>20</v>
      </c>
      <c r="B420" s="12" t="s">
        <v>12795</v>
      </c>
      <c r="C420" s="33" t="s">
        <v>13261</v>
      </c>
      <c r="D420" s="115">
        <v>11914.18</v>
      </c>
    </row>
    <row r="421" spans="1:4" x14ac:dyDescent="0.2">
      <c r="A421" s="12">
        <v>24</v>
      </c>
      <c r="B421" s="12" t="s">
        <v>12796</v>
      </c>
      <c r="C421" s="33" t="s">
        <v>13262</v>
      </c>
      <c r="D421" s="115">
        <v>16855.900000000001</v>
      </c>
    </row>
    <row r="422" spans="1:4" x14ac:dyDescent="0.2">
      <c r="A422" s="43" t="s">
        <v>3842</v>
      </c>
      <c r="B422" s="43"/>
      <c r="C422" s="33" t="s">
        <v>6015</v>
      </c>
      <c r="D422" s="115" t="s">
        <v>6015</v>
      </c>
    </row>
    <row r="423" spans="1:4" x14ac:dyDescent="0.2">
      <c r="A423" s="12">
        <v>10</v>
      </c>
      <c r="B423" s="12" t="s">
        <v>12797</v>
      </c>
      <c r="C423" s="33" t="s">
        <v>6015</v>
      </c>
      <c r="D423" s="115">
        <v>1638.58</v>
      </c>
    </row>
    <row r="424" spans="1:4" x14ac:dyDescent="0.2">
      <c r="A424" s="12">
        <v>12</v>
      </c>
      <c r="B424" s="12" t="s">
        <v>12798</v>
      </c>
      <c r="C424" s="33" t="s">
        <v>6015</v>
      </c>
      <c r="D424" s="115">
        <v>2135.2399999999998</v>
      </c>
    </row>
    <row r="425" spans="1:4" x14ac:dyDescent="0.2">
      <c r="A425" s="12">
        <v>14</v>
      </c>
      <c r="B425" s="12" t="s">
        <v>12799</v>
      </c>
      <c r="C425" s="33" t="s">
        <v>6015</v>
      </c>
      <c r="D425" s="115">
        <v>4384.91</v>
      </c>
    </row>
    <row r="426" spans="1:4" x14ac:dyDescent="0.2">
      <c r="A426" s="12">
        <v>16</v>
      </c>
      <c r="B426" s="12" t="s">
        <v>12800</v>
      </c>
      <c r="C426" s="33" t="s">
        <v>6015</v>
      </c>
      <c r="D426" s="115">
        <v>5328.02</v>
      </c>
    </row>
    <row r="427" spans="1:4" x14ac:dyDescent="0.2">
      <c r="A427" s="12">
        <v>18</v>
      </c>
      <c r="B427" s="12" t="s">
        <v>12801</v>
      </c>
      <c r="C427" s="33" t="s">
        <v>6015</v>
      </c>
      <c r="D427" s="115">
        <v>9355.91</v>
      </c>
    </row>
    <row r="428" spans="1:4" x14ac:dyDescent="0.2">
      <c r="A428" s="12">
        <v>20</v>
      </c>
      <c r="B428" s="12" t="s">
        <v>12802</v>
      </c>
      <c r="C428" s="33" t="s">
        <v>6015</v>
      </c>
      <c r="D428" s="115">
        <v>11616.32</v>
      </c>
    </row>
    <row r="429" spans="1:4" x14ac:dyDescent="0.2">
      <c r="A429" s="12">
        <v>24</v>
      </c>
      <c r="B429" s="12" t="s">
        <v>12803</v>
      </c>
      <c r="C429" s="33" t="s">
        <v>6015</v>
      </c>
      <c r="D429" s="115">
        <v>16434.53</v>
      </c>
    </row>
    <row r="430" spans="1:4" x14ac:dyDescent="0.2">
      <c r="A430" s="43" t="s">
        <v>3843</v>
      </c>
      <c r="B430" s="43"/>
      <c r="C430" s="33" t="s">
        <v>6015</v>
      </c>
      <c r="D430" s="115" t="s">
        <v>6015</v>
      </c>
    </row>
    <row r="431" spans="1:4" x14ac:dyDescent="0.2">
      <c r="A431" s="12" t="s">
        <v>12491</v>
      </c>
      <c r="B431" s="16" t="s">
        <v>12804</v>
      </c>
      <c r="C431" s="33" t="s">
        <v>13263</v>
      </c>
      <c r="D431" s="115">
        <v>2371.79</v>
      </c>
    </row>
    <row r="432" spans="1:4" x14ac:dyDescent="0.2">
      <c r="A432" s="12" t="s">
        <v>12548</v>
      </c>
      <c r="B432" s="16" t="s">
        <v>12805</v>
      </c>
      <c r="C432" s="33" t="s">
        <v>13264</v>
      </c>
      <c r="D432" s="115">
        <v>2837.96</v>
      </c>
    </row>
    <row r="433" spans="1:4" x14ac:dyDescent="0.2">
      <c r="A433" s="12" t="s">
        <v>12549</v>
      </c>
      <c r="B433" s="16" t="s">
        <v>12806</v>
      </c>
      <c r="C433" s="33" t="s">
        <v>13265</v>
      </c>
      <c r="D433" s="115">
        <v>3064.98</v>
      </c>
    </row>
    <row r="434" spans="1:4" x14ac:dyDescent="0.2">
      <c r="A434" s="12" t="s">
        <v>12551</v>
      </c>
      <c r="B434" s="16" t="s">
        <v>12807</v>
      </c>
      <c r="C434" s="33" t="s">
        <v>13266</v>
      </c>
      <c r="D434" s="115">
        <v>3337.39</v>
      </c>
    </row>
    <row r="435" spans="1:4" x14ac:dyDescent="0.2">
      <c r="A435" s="12" t="s">
        <v>12552</v>
      </c>
      <c r="B435" s="16" t="s">
        <v>12808</v>
      </c>
      <c r="C435" s="33" t="s">
        <v>13267</v>
      </c>
      <c r="D435" s="115">
        <v>5866.38</v>
      </c>
    </row>
    <row r="436" spans="1:4" x14ac:dyDescent="0.2">
      <c r="A436" s="12" t="s">
        <v>12553</v>
      </c>
      <c r="B436" s="16" t="s">
        <v>12809</v>
      </c>
      <c r="C436" s="33" t="s">
        <v>6015</v>
      </c>
      <c r="D436" s="115">
        <v>6825.12</v>
      </c>
    </row>
    <row r="437" spans="1:4" x14ac:dyDescent="0.2">
      <c r="A437" s="12" t="s">
        <v>12554</v>
      </c>
      <c r="B437" s="16" t="s">
        <v>12810</v>
      </c>
      <c r="C437" s="33" t="s">
        <v>13268</v>
      </c>
      <c r="D437" s="115">
        <v>9623.2099999999991</v>
      </c>
    </row>
    <row r="438" spans="1:4" x14ac:dyDescent="0.2">
      <c r="A438" s="43" t="s">
        <v>3982</v>
      </c>
      <c r="B438" s="43"/>
      <c r="C438" s="33" t="s">
        <v>6015</v>
      </c>
      <c r="D438" s="115" t="s">
        <v>6015</v>
      </c>
    </row>
    <row r="439" spans="1:4" x14ac:dyDescent="0.2">
      <c r="A439" s="12" t="s">
        <v>12491</v>
      </c>
      <c r="B439" s="12" t="s">
        <v>3896</v>
      </c>
      <c r="C439" s="33" t="s">
        <v>3600</v>
      </c>
      <c r="D439" s="115">
        <v>1109.98</v>
      </c>
    </row>
    <row r="440" spans="1:4" x14ac:dyDescent="0.2">
      <c r="A440" s="12" t="s">
        <v>12548</v>
      </c>
      <c r="B440" s="12" t="s">
        <v>3897</v>
      </c>
      <c r="C440" s="33" t="s">
        <v>6015</v>
      </c>
      <c r="D440" s="115">
        <v>1529.92</v>
      </c>
    </row>
    <row r="441" spans="1:4" x14ac:dyDescent="0.2">
      <c r="A441" s="12" t="s">
        <v>12549</v>
      </c>
      <c r="B441" s="12" t="s">
        <v>3898</v>
      </c>
      <c r="C441" s="33" t="s">
        <v>3601</v>
      </c>
      <c r="D441" s="115">
        <v>3108.67</v>
      </c>
    </row>
    <row r="442" spans="1:4" x14ac:dyDescent="0.2">
      <c r="A442" s="12" t="s">
        <v>12551</v>
      </c>
      <c r="B442" s="12" t="s">
        <v>3899</v>
      </c>
      <c r="C442" s="33" t="s">
        <v>3602</v>
      </c>
      <c r="D442" s="115">
        <v>3741.08</v>
      </c>
    </row>
    <row r="443" spans="1:4" x14ac:dyDescent="0.2">
      <c r="A443" s="12" t="s">
        <v>12552</v>
      </c>
      <c r="B443" s="12" t="s">
        <v>3900</v>
      </c>
      <c r="C443" s="33" t="s">
        <v>6015</v>
      </c>
      <c r="D443" s="115">
        <v>9905.17</v>
      </c>
    </row>
    <row r="444" spans="1:4" x14ac:dyDescent="0.2">
      <c r="A444" s="12" t="s">
        <v>12553</v>
      </c>
      <c r="B444" s="12" t="s">
        <v>3901</v>
      </c>
      <c r="C444" s="33" t="s">
        <v>3604</v>
      </c>
      <c r="D444" s="115">
        <v>11027.52</v>
      </c>
    </row>
    <row r="445" spans="1:4" x14ac:dyDescent="0.2">
      <c r="A445" s="12" t="s">
        <v>12554</v>
      </c>
      <c r="B445" s="12" t="s">
        <v>3902</v>
      </c>
      <c r="C445" s="33" t="s">
        <v>3605</v>
      </c>
      <c r="D445" s="115">
        <v>15570.21</v>
      </c>
    </row>
    <row r="446" spans="1:4" x14ac:dyDescent="0.2">
      <c r="A446" s="43" t="s">
        <v>3983</v>
      </c>
      <c r="B446" s="43"/>
      <c r="C446" s="33" t="s">
        <v>6015</v>
      </c>
      <c r="D446" s="115" t="s">
        <v>6015</v>
      </c>
    </row>
    <row r="447" spans="1:4" x14ac:dyDescent="0.2">
      <c r="A447" s="12" t="s">
        <v>12485</v>
      </c>
      <c r="B447" s="16" t="s">
        <v>12811</v>
      </c>
      <c r="C447" s="33" t="s">
        <v>6015</v>
      </c>
      <c r="D447" s="115">
        <v>1049.8599999999999</v>
      </c>
    </row>
    <row r="448" spans="1:4" x14ac:dyDescent="0.2">
      <c r="A448" s="12" t="s">
        <v>12487</v>
      </c>
      <c r="B448" s="16" t="s">
        <v>12812</v>
      </c>
      <c r="C448" s="33" t="s">
        <v>6015</v>
      </c>
      <c r="D448" s="115">
        <v>1145.1099999999999</v>
      </c>
    </row>
    <row r="449" spans="1:4" x14ac:dyDescent="0.2">
      <c r="A449" s="12" t="s">
        <v>12489</v>
      </c>
      <c r="B449" s="12" t="s">
        <v>12813</v>
      </c>
      <c r="C449" s="33" t="s">
        <v>13269</v>
      </c>
      <c r="D449" s="115">
        <v>1266.73</v>
      </c>
    </row>
    <row r="450" spans="1:4" x14ac:dyDescent="0.2">
      <c r="A450" s="12" t="s">
        <v>12493</v>
      </c>
      <c r="B450" s="12" t="s">
        <v>12814</v>
      </c>
      <c r="C450" s="33" t="s">
        <v>6015</v>
      </c>
      <c r="D450" s="115">
        <v>1379.57</v>
      </c>
    </row>
    <row r="451" spans="1:4" x14ac:dyDescent="0.2">
      <c r="A451" s="12" t="s">
        <v>12495</v>
      </c>
      <c r="B451" s="12" t="s">
        <v>12815</v>
      </c>
      <c r="C451" s="33" t="s">
        <v>13270</v>
      </c>
      <c r="D451" s="115">
        <v>1440.23</v>
      </c>
    </row>
    <row r="452" spans="1:4" x14ac:dyDescent="0.2">
      <c r="A452" s="12" t="s">
        <v>12497</v>
      </c>
      <c r="B452" s="12" t="s">
        <v>12816</v>
      </c>
      <c r="C452" s="33" t="s">
        <v>13271</v>
      </c>
      <c r="D452" s="115">
        <v>1544.39</v>
      </c>
    </row>
    <row r="453" spans="1:4" x14ac:dyDescent="0.2">
      <c r="A453" s="12" t="s">
        <v>12499</v>
      </c>
      <c r="B453" s="12" t="s">
        <v>12817</v>
      </c>
      <c r="C453" s="33" t="s">
        <v>13272</v>
      </c>
      <c r="D453" s="115">
        <v>1700.52</v>
      </c>
    </row>
    <row r="454" spans="1:4" x14ac:dyDescent="0.2">
      <c r="A454" s="12" t="s">
        <v>12502</v>
      </c>
      <c r="B454" s="12" t="s">
        <v>3754</v>
      </c>
      <c r="C454" s="33" t="s">
        <v>6015</v>
      </c>
      <c r="D454" s="115">
        <v>2863.19</v>
      </c>
    </row>
    <row r="455" spans="1:4" x14ac:dyDescent="0.2">
      <c r="A455" s="12" t="s">
        <v>12504</v>
      </c>
      <c r="B455" s="12" t="s">
        <v>12818</v>
      </c>
      <c r="C455" s="33" t="s">
        <v>13273</v>
      </c>
      <c r="D455" s="115">
        <v>2949.93</v>
      </c>
    </row>
    <row r="456" spans="1:4" x14ac:dyDescent="0.2">
      <c r="A456" s="12" t="s">
        <v>12506</v>
      </c>
      <c r="B456" s="12" t="s">
        <v>12819</v>
      </c>
      <c r="C456" s="33" t="s">
        <v>13274</v>
      </c>
      <c r="D456" s="115">
        <v>3036.69</v>
      </c>
    </row>
    <row r="457" spans="1:4" x14ac:dyDescent="0.2">
      <c r="A457" s="12" t="s">
        <v>12508</v>
      </c>
      <c r="B457" s="12" t="s">
        <v>12820</v>
      </c>
      <c r="C457" s="33" t="s">
        <v>13275</v>
      </c>
      <c r="D457" s="115">
        <v>3158.09</v>
      </c>
    </row>
    <row r="458" spans="1:4" x14ac:dyDescent="0.2">
      <c r="A458" s="12" t="s">
        <v>12509</v>
      </c>
      <c r="B458" s="12" t="s">
        <v>12821</v>
      </c>
      <c r="C458" s="33" t="s">
        <v>13276</v>
      </c>
      <c r="D458" s="115">
        <v>3227.51</v>
      </c>
    </row>
    <row r="459" spans="1:4" x14ac:dyDescent="0.2">
      <c r="A459" s="12" t="s">
        <v>12511</v>
      </c>
      <c r="B459" s="12" t="s">
        <v>3755</v>
      </c>
      <c r="C459" s="33" t="s">
        <v>6015</v>
      </c>
      <c r="D459" s="115">
        <v>3496.91</v>
      </c>
    </row>
    <row r="460" spans="1:4" x14ac:dyDescent="0.2">
      <c r="A460" s="12" t="s">
        <v>12513</v>
      </c>
      <c r="B460" s="12" t="s">
        <v>3756</v>
      </c>
      <c r="C460" s="33" t="s">
        <v>6015</v>
      </c>
      <c r="D460" s="115">
        <v>3600.51</v>
      </c>
    </row>
    <row r="461" spans="1:4" x14ac:dyDescent="0.2">
      <c r="A461" s="12" t="s">
        <v>12515</v>
      </c>
      <c r="B461" s="12" t="s">
        <v>12822</v>
      </c>
      <c r="C461" s="33" t="s">
        <v>13277</v>
      </c>
      <c r="D461" s="115">
        <v>3687.3</v>
      </c>
    </row>
    <row r="462" spans="1:4" x14ac:dyDescent="0.2">
      <c r="A462" s="12" t="s">
        <v>12517</v>
      </c>
      <c r="B462" s="12" t="s">
        <v>12823</v>
      </c>
      <c r="C462" s="33" t="s">
        <v>13278</v>
      </c>
      <c r="D462" s="115">
        <v>3982.4</v>
      </c>
    </row>
    <row r="463" spans="1:4" x14ac:dyDescent="0.2">
      <c r="A463" s="12" t="s">
        <v>12518</v>
      </c>
      <c r="B463" s="12" t="s">
        <v>12824</v>
      </c>
      <c r="C463" s="33" t="s">
        <v>13279</v>
      </c>
      <c r="D463" s="115">
        <v>4060.51</v>
      </c>
    </row>
    <row r="464" spans="1:4" x14ac:dyDescent="0.2">
      <c r="A464" s="12" t="s">
        <v>12519</v>
      </c>
      <c r="B464" s="12" t="s">
        <v>12825</v>
      </c>
      <c r="C464" s="33" t="s">
        <v>13280</v>
      </c>
      <c r="D464" s="115">
        <v>4693.7299999999996</v>
      </c>
    </row>
    <row r="465" spans="1:4" x14ac:dyDescent="0.2">
      <c r="A465" s="12" t="s">
        <v>12521</v>
      </c>
      <c r="B465" s="12" t="s">
        <v>3757</v>
      </c>
      <c r="C465" s="33" t="s">
        <v>6015</v>
      </c>
      <c r="D465" s="115">
        <v>6475.9</v>
      </c>
    </row>
    <row r="466" spans="1:4" x14ac:dyDescent="0.2">
      <c r="A466" s="12" t="s">
        <v>12523</v>
      </c>
      <c r="B466" s="12" t="s">
        <v>3758</v>
      </c>
      <c r="C466" s="33" t="s">
        <v>3603</v>
      </c>
      <c r="D466" s="115">
        <v>6665.07</v>
      </c>
    </row>
    <row r="467" spans="1:4" x14ac:dyDescent="0.2">
      <c r="A467" s="12" t="s">
        <v>12525</v>
      </c>
      <c r="B467" s="12" t="s">
        <v>3759</v>
      </c>
      <c r="C467" s="33" t="s">
        <v>6015</v>
      </c>
      <c r="D467" s="115">
        <v>6871.56</v>
      </c>
    </row>
    <row r="468" spans="1:4" x14ac:dyDescent="0.2">
      <c r="A468" s="12" t="s">
        <v>12527</v>
      </c>
      <c r="B468" s="12" t="s">
        <v>3760</v>
      </c>
      <c r="C468" s="33" t="s">
        <v>6015</v>
      </c>
      <c r="D468" s="115">
        <v>7574.28</v>
      </c>
    </row>
    <row r="469" spans="1:4" x14ac:dyDescent="0.2">
      <c r="A469" s="12" t="s">
        <v>12528</v>
      </c>
      <c r="B469" s="12" t="s">
        <v>12826</v>
      </c>
      <c r="C469" s="33" t="s">
        <v>13281</v>
      </c>
      <c r="D469" s="115">
        <v>7695.8</v>
      </c>
    </row>
    <row r="470" spans="1:4" x14ac:dyDescent="0.2">
      <c r="A470" s="12" t="s">
        <v>12529</v>
      </c>
      <c r="B470" s="12" t="s">
        <v>12827</v>
      </c>
      <c r="C470" s="33" t="s">
        <v>13282</v>
      </c>
      <c r="D470" s="115">
        <v>8181.6</v>
      </c>
    </row>
    <row r="471" spans="1:4" x14ac:dyDescent="0.2">
      <c r="A471" s="12" t="s">
        <v>12530</v>
      </c>
      <c r="B471" s="12" t="s">
        <v>12828</v>
      </c>
      <c r="C471" s="33" t="s">
        <v>13283</v>
      </c>
      <c r="D471" s="115">
        <v>8693.44</v>
      </c>
    </row>
    <row r="472" spans="1:4" x14ac:dyDescent="0.2">
      <c r="A472" s="12" t="s">
        <v>12532</v>
      </c>
      <c r="B472" s="12" t="s">
        <v>3761</v>
      </c>
      <c r="C472" s="33" t="s">
        <v>6015</v>
      </c>
      <c r="D472" s="115">
        <v>7757.12</v>
      </c>
    </row>
    <row r="473" spans="1:4" x14ac:dyDescent="0.2">
      <c r="A473" s="12" t="s">
        <v>12534</v>
      </c>
      <c r="B473" s="12" t="s">
        <v>3762</v>
      </c>
      <c r="C473" s="33" t="s">
        <v>6015</v>
      </c>
      <c r="D473" s="115">
        <v>8000.08</v>
      </c>
    </row>
    <row r="474" spans="1:4" x14ac:dyDescent="0.2">
      <c r="A474" s="12" t="s">
        <v>12566</v>
      </c>
      <c r="B474" s="12" t="s">
        <v>3763</v>
      </c>
      <c r="C474" s="33" t="s">
        <v>6015</v>
      </c>
      <c r="D474" s="115">
        <v>8242.32</v>
      </c>
    </row>
    <row r="475" spans="1:4" x14ac:dyDescent="0.2">
      <c r="A475" s="12" t="s">
        <v>12568</v>
      </c>
      <c r="B475" s="12" t="s">
        <v>3764</v>
      </c>
      <c r="C475" s="33" t="s">
        <v>6015</v>
      </c>
      <c r="D475" s="115">
        <v>8493.91</v>
      </c>
    </row>
    <row r="476" spans="1:4" x14ac:dyDescent="0.2">
      <c r="A476" s="12" t="s">
        <v>12569</v>
      </c>
      <c r="B476" s="12" t="s">
        <v>12829</v>
      </c>
      <c r="C476" s="33" t="s">
        <v>6015</v>
      </c>
      <c r="D476" s="115">
        <v>8582.48</v>
      </c>
    </row>
    <row r="477" spans="1:4" x14ac:dyDescent="0.2">
      <c r="A477" s="12" t="s">
        <v>12570</v>
      </c>
      <c r="B477" s="12" t="s">
        <v>12830</v>
      </c>
      <c r="C477" s="33" t="s">
        <v>13284</v>
      </c>
      <c r="D477" s="115">
        <v>10047.02</v>
      </c>
    </row>
    <row r="478" spans="1:4" x14ac:dyDescent="0.2">
      <c r="A478" s="12" t="s">
        <v>12571</v>
      </c>
      <c r="B478" s="12" t="s">
        <v>12831</v>
      </c>
      <c r="C478" s="33" t="s">
        <v>13285</v>
      </c>
      <c r="D478" s="115">
        <v>10350.620000000001</v>
      </c>
    </row>
    <row r="479" spans="1:4" x14ac:dyDescent="0.2">
      <c r="A479" s="12" t="s">
        <v>12572</v>
      </c>
      <c r="B479" s="12" t="s">
        <v>12832</v>
      </c>
      <c r="C479" s="33" t="s">
        <v>13286</v>
      </c>
      <c r="D479" s="115">
        <v>11287.66</v>
      </c>
    </row>
    <row r="480" spans="1:4" x14ac:dyDescent="0.2">
      <c r="A480" s="12" t="s">
        <v>12574</v>
      </c>
      <c r="B480" s="12" t="s">
        <v>3765</v>
      </c>
      <c r="C480" s="33" t="s">
        <v>6015</v>
      </c>
      <c r="D480" s="115">
        <v>10125.81</v>
      </c>
    </row>
    <row r="481" spans="1:4" x14ac:dyDescent="0.2">
      <c r="A481" s="12" t="s">
        <v>12576</v>
      </c>
      <c r="B481" s="12" t="s">
        <v>3766</v>
      </c>
      <c r="C481" s="33" t="s">
        <v>6015</v>
      </c>
      <c r="D481" s="115">
        <v>10438.4</v>
      </c>
    </row>
    <row r="482" spans="1:4" x14ac:dyDescent="0.2">
      <c r="A482" s="12" t="s">
        <v>12578</v>
      </c>
      <c r="B482" s="12" t="s">
        <v>3767</v>
      </c>
      <c r="C482" s="33" t="s">
        <v>6015</v>
      </c>
      <c r="D482" s="115">
        <v>10759.38</v>
      </c>
    </row>
    <row r="483" spans="1:4" x14ac:dyDescent="0.2">
      <c r="A483" s="12" t="s">
        <v>12580</v>
      </c>
      <c r="B483" s="12" t="s">
        <v>3768</v>
      </c>
      <c r="C483" s="33" t="s">
        <v>6015</v>
      </c>
      <c r="D483" s="115">
        <v>11088.08</v>
      </c>
    </row>
    <row r="484" spans="1:4" x14ac:dyDescent="0.2">
      <c r="A484" s="12" t="s">
        <v>12581</v>
      </c>
      <c r="B484" s="12" t="s">
        <v>3769</v>
      </c>
      <c r="C484" s="33" t="s">
        <v>6015</v>
      </c>
      <c r="D484" s="115">
        <v>11435.13</v>
      </c>
    </row>
    <row r="485" spans="1:4" x14ac:dyDescent="0.2">
      <c r="A485" s="12" t="s">
        <v>12582</v>
      </c>
      <c r="B485" s="12" t="s">
        <v>3770</v>
      </c>
      <c r="C485" s="33" t="s">
        <v>3606</v>
      </c>
      <c r="D485" s="115">
        <v>12484.96</v>
      </c>
    </row>
    <row r="486" spans="1:4" x14ac:dyDescent="0.2">
      <c r="A486" s="12" t="s">
        <v>12583</v>
      </c>
      <c r="B486" s="12" t="s">
        <v>12833</v>
      </c>
      <c r="C486" s="33" t="s">
        <v>13287</v>
      </c>
      <c r="D486" s="115">
        <v>13223.17</v>
      </c>
    </row>
    <row r="487" spans="1:4" x14ac:dyDescent="0.2">
      <c r="A487" s="12" t="s">
        <v>12584</v>
      </c>
      <c r="B487" s="12" t="s">
        <v>12834</v>
      </c>
      <c r="C487" s="33" t="s">
        <v>13288</v>
      </c>
      <c r="D487" s="115">
        <v>13872.57</v>
      </c>
    </row>
    <row r="488" spans="1:4" x14ac:dyDescent="0.2">
      <c r="A488" s="12" t="s">
        <v>12585</v>
      </c>
      <c r="B488" s="12" t="s">
        <v>12835</v>
      </c>
      <c r="C488" s="33" t="s">
        <v>13289</v>
      </c>
      <c r="D488" s="115">
        <v>14758.06</v>
      </c>
    </row>
    <row r="489" spans="1:4" x14ac:dyDescent="0.2">
      <c r="A489" s="43" t="s">
        <v>3984</v>
      </c>
      <c r="B489" s="43"/>
      <c r="C489" s="33" t="s">
        <v>6015</v>
      </c>
      <c r="D489" s="115" t="s">
        <v>6015</v>
      </c>
    </row>
    <row r="490" spans="1:4" x14ac:dyDescent="0.2">
      <c r="A490" s="12" t="s">
        <v>12491</v>
      </c>
      <c r="B490" s="12" t="s">
        <v>12836</v>
      </c>
      <c r="C490" s="33" t="s">
        <v>6015</v>
      </c>
      <c r="D490" s="115">
        <v>2373.23</v>
      </c>
    </row>
    <row r="491" spans="1:4" x14ac:dyDescent="0.2">
      <c r="A491" s="12" t="s">
        <v>12548</v>
      </c>
      <c r="B491" s="12" t="s">
        <v>12837</v>
      </c>
      <c r="C491" s="33" t="s">
        <v>6015</v>
      </c>
      <c r="D491" s="115">
        <v>2839.74</v>
      </c>
    </row>
    <row r="492" spans="1:4" x14ac:dyDescent="0.2">
      <c r="A492" s="12" t="s">
        <v>12549</v>
      </c>
      <c r="B492" s="12" t="s">
        <v>12838</v>
      </c>
      <c r="C492" s="33" t="s">
        <v>6015</v>
      </c>
      <c r="D492" s="115">
        <v>3066.87</v>
      </c>
    </row>
    <row r="493" spans="1:4" x14ac:dyDescent="0.2">
      <c r="A493" s="12" t="s">
        <v>12551</v>
      </c>
      <c r="B493" s="12" t="s">
        <v>12839</v>
      </c>
      <c r="C493" s="33" t="s">
        <v>6015</v>
      </c>
      <c r="D493" s="115">
        <v>3339.49</v>
      </c>
    </row>
    <row r="494" spans="1:4" x14ac:dyDescent="0.2">
      <c r="A494" s="12" t="s">
        <v>12552</v>
      </c>
      <c r="B494" s="12" t="s">
        <v>12840</v>
      </c>
      <c r="C494" s="33" t="s">
        <v>6015</v>
      </c>
      <c r="D494" s="115">
        <v>5870.03</v>
      </c>
    </row>
    <row r="495" spans="1:4" x14ac:dyDescent="0.2">
      <c r="A495" s="12" t="s">
        <v>12553</v>
      </c>
      <c r="B495" s="12" t="s">
        <v>12841</v>
      </c>
      <c r="C495" s="33" t="s">
        <v>6015</v>
      </c>
      <c r="D495" s="115">
        <v>6829.37</v>
      </c>
    </row>
    <row r="496" spans="1:4" x14ac:dyDescent="0.2">
      <c r="A496" s="12" t="s">
        <v>12554</v>
      </c>
      <c r="B496" s="12" t="s">
        <v>12842</v>
      </c>
      <c r="C496" s="33" t="s">
        <v>6015</v>
      </c>
      <c r="D496" s="115">
        <v>9629.19</v>
      </c>
    </row>
    <row r="497" spans="1:4" x14ac:dyDescent="0.2">
      <c r="A497" s="43" t="s">
        <v>3985</v>
      </c>
      <c r="B497" s="43"/>
      <c r="C497" s="33" t="s">
        <v>6015</v>
      </c>
      <c r="D497" s="115" t="s">
        <v>6015</v>
      </c>
    </row>
    <row r="498" spans="1:4" x14ac:dyDescent="0.2">
      <c r="A498" s="12" t="s">
        <v>12491</v>
      </c>
      <c r="B498" s="12" t="s">
        <v>12843</v>
      </c>
      <c r="C498" s="33" t="s">
        <v>13290</v>
      </c>
      <c r="D498" s="115">
        <v>1331.97</v>
      </c>
    </row>
    <row r="499" spans="1:4" x14ac:dyDescent="0.2">
      <c r="A499" s="12" t="s">
        <v>12548</v>
      </c>
      <c r="B499" s="12" t="s">
        <v>12844</v>
      </c>
      <c r="C499" s="33" t="s">
        <v>13291</v>
      </c>
      <c r="D499" s="115">
        <v>1785.29</v>
      </c>
    </row>
    <row r="500" spans="1:4" x14ac:dyDescent="0.2">
      <c r="A500" s="12" t="s">
        <v>12549</v>
      </c>
      <c r="B500" s="12" t="s">
        <v>12845</v>
      </c>
      <c r="C500" s="33" t="s">
        <v>6015</v>
      </c>
      <c r="D500" s="115">
        <v>3732.22</v>
      </c>
    </row>
    <row r="501" spans="1:4" x14ac:dyDescent="0.2">
      <c r="A501" s="12" t="s">
        <v>12551</v>
      </c>
      <c r="B501" s="12" t="s">
        <v>12846</v>
      </c>
      <c r="C501" s="33" t="s">
        <v>13292</v>
      </c>
      <c r="D501" s="115">
        <v>4489.3</v>
      </c>
    </row>
    <row r="502" spans="1:4" x14ac:dyDescent="0.2">
      <c r="A502" s="12" t="s">
        <v>12552</v>
      </c>
      <c r="B502" s="12" t="s">
        <v>12847</v>
      </c>
      <c r="C502" s="33" t="s">
        <v>13293</v>
      </c>
      <c r="D502" s="115">
        <v>11886.19</v>
      </c>
    </row>
    <row r="503" spans="1:4" x14ac:dyDescent="0.2">
      <c r="A503" s="12" t="s">
        <v>12553</v>
      </c>
      <c r="B503" s="16" t="s">
        <v>12848</v>
      </c>
      <c r="C503" s="33" t="s">
        <v>13294</v>
      </c>
      <c r="D503" s="115">
        <v>13325.57</v>
      </c>
    </row>
    <row r="504" spans="1:4" x14ac:dyDescent="0.2">
      <c r="A504" s="12" t="s">
        <v>12554</v>
      </c>
      <c r="B504" s="16" t="s">
        <v>12849</v>
      </c>
      <c r="C504" s="33" t="s">
        <v>13295</v>
      </c>
      <c r="D504" s="115">
        <v>18684.22</v>
      </c>
    </row>
    <row r="505" spans="1:4" x14ac:dyDescent="0.2">
      <c r="A505" s="43" t="s">
        <v>3986</v>
      </c>
      <c r="B505" s="43"/>
      <c r="C505" s="33" t="s">
        <v>6015</v>
      </c>
      <c r="D505" s="115" t="s">
        <v>6015</v>
      </c>
    </row>
    <row r="506" spans="1:4" x14ac:dyDescent="0.2">
      <c r="A506" s="12" t="s">
        <v>12485</v>
      </c>
      <c r="B506" s="12" t="s">
        <v>12850</v>
      </c>
      <c r="C506" s="33" t="s">
        <v>6015</v>
      </c>
      <c r="D506" s="115">
        <v>806.89</v>
      </c>
    </row>
    <row r="507" spans="1:4" x14ac:dyDescent="0.2">
      <c r="A507" s="12" t="s">
        <v>12487</v>
      </c>
      <c r="B507" s="12" t="s">
        <v>12851</v>
      </c>
      <c r="C507" s="33" t="s">
        <v>6015</v>
      </c>
      <c r="D507" s="115">
        <v>919.68</v>
      </c>
    </row>
    <row r="508" spans="1:4" x14ac:dyDescent="0.2">
      <c r="A508" s="12" t="s">
        <v>12489</v>
      </c>
      <c r="B508" s="12" t="s">
        <v>12852</v>
      </c>
      <c r="C508" s="33" t="s">
        <v>6015</v>
      </c>
      <c r="D508" s="115">
        <v>1023.8</v>
      </c>
    </row>
    <row r="509" spans="1:4" x14ac:dyDescent="0.2">
      <c r="A509" s="12" t="s">
        <v>12493</v>
      </c>
      <c r="B509" s="12" t="s">
        <v>12853</v>
      </c>
      <c r="C509" s="33" t="s">
        <v>6015</v>
      </c>
      <c r="D509" s="115">
        <v>1075.8699999999999</v>
      </c>
    </row>
    <row r="510" spans="1:4" x14ac:dyDescent="0.2">
      <c r="A510" s="12" t="s">
        <v>12495</v>
      </c>
      <c r="B510" s="12" t="s">
        <v>12854</v>
      </c>
      <c r="C510" s="33" t="s">
        <v>6015</v>
      </c>
      <c r="D510" s="115">
        <v>1179.8800000000001</v>
      </c>
    </row>
    <row r="511" spans="1:4" x14ac:dyDescent="0.2">
      <c r="A511" s="12" t="s">
        <v>12497</v>
      </c>
      <c r="B511" s="12" t="s">
        <v>12855</v>
      </c>
      <c r="C511" s="33" t="s">
        <v>6015</v>
      </c>
      <c r="D511" s="115">
        <v>1292.78</v>
      </c>
    </row>
    <row r="512" spans="1:4" x14ac:dyDescent="0.2">
      <c r="A512" s="12" t="s">
        <v>12499</v>
      </c>
      <c r="B512" s="12" t="s">
        <v>12856</v>
      </c>
      <c r="C512" s="33" t="s">
        <v>6015</v>
      </c>
      <c r="D512" s="115">
        <v>1405.51</v>
      </c>
    </row>
    <row r="513" spans="1:4" x14ac:dyDescent="0.2">
      <c r="A513" s="12" t="s">
        <v>12502</v>
      </c>
      <c r="B513" s="12" t="s">
        <v>3926</v>
      </c>
      <c r="C513" s="33" t="s">
        <v>6015</v>
      </c>
      <c r="D513" s="115">
        <v>2386.0100000000002</v>
      </c>
    </row>
    <row r="514" spans="1:4" x14ac:dyDescent="0.2">
      <c r="A514" s="12" t="s">
        <v>12504</v>
      </c>
      <c r="B514" s="12" t="s">
        <v>12857</v>
      </c>
      <c r="C514" s="33" t="s">
        <v>6015</v>
      </c>
      <c r="D514" s="115">
        <v>2464.09</v>
      </c>
    </row>
    <row r="515" spans="1:4" x14ac:dyDescent="0.2">
      <c r="A515" s="12" t="s">
        <v>12506</v>
      </c>
      <c r="B515" s="12" t="s">
        <v>12858</v>
      </c>
      <c r="C515" s="33" t="s">
        <v>13296</v>
      </c>
      <c r="D515" s="115">
        <v>2542.21</v>
      </c>
    </row>
    <row r="516" spans="1:4" x14ac:dyDescent="0.2">
      <c r="A516" s="12" t="s">
        <v>12508</v>
      </c>
      <c r="B516" s="12" t="s">
        <v>12859</v>
      </c>
      <c r="C516" s="33" t="s">
        <v>6015</v>
      </c>
      <c r="D516" s="115">
        <v>2663.53</v>
      </c>
    </row>
    <row r="517" spans="1:4" x14ac:dyDescent="0.2">
      <c r="A517" s="12" t="s">
        <v>12509</v>
      </c>
      <c r="B517" s="12" t="s">
        <v>12860</v>
      </c>
      <c r="C517" s="33" t="s">
        <v>13297</v>
      </c>
      <c r="D517" s="115">
        <v>2759.03</v>
      </c>
    </row>
    <row r="518" spans="1:4" x14ac:dyDescent="0.2">
      <c r="A518" s="12" t="s">
        <v>12511</v>
      </c>
      <c r="B518" s="12" t="s">
        <v>3927</v>
      </c>
      <c r="C518" s="33" t="s">
        <v>6015</v>
      </c>
      <c r="D518" s="115">
        <v>2864.77</v>
      </c>
    </row>
    <row r="519" spans="1:4" x14ac:dyDescent="0.2">
      <c r="A519" s="12" t="s">
        <v>12513</v>
      </c>
      <c r="B519" s="12" t="s">
        <v>3928</v>
      </c>
      <c r="C519" s="33" t="s">
        <v>6015</v>
      </c>
      <c r="D519" s="115">
        <v>2949.93</v>
      </c>
    </row>
    <row r="520" spans="1:4" x14ac:dyDescent="0.2">
      <c r="A520" s="12" t="s">
        <v>12515</v>
      </c>
      <c r="B520" s="12" t="s">
        <v>12861</v>
      </c>
      <c r="C520" s="33" t="s">
        <v>6015</v>
      </c>
      <c r="D520" s="115">
        <v>3019.41</v>
      </c>
    </row>
    <row r="521" spans="1:4" x14ac:dyDescent="0.2">
      <c r="A521" s="12" t="s">
        <v>12517</v>
      </c>
      <c r="B521" s="12" t="s">
        <v>12862</v>
      </c>
      <c r="C521" s="33" t="s">
        <v>13298</v>
      </c>
      <c r="D521" s="115">
        <v>3409.73</v>
      </c>
    </row>
    <row r="522" spans="1:4" x14ac:dyDescent="0.2">
      <c r="A522" s="12" t="s">
        <v>12518</v>
      </c>
      <c r="B522" s="12" t="s">
        <v>12863</v>
      </c>
      <c r="C522" s="33" t="s">
        <v>6015</v>
      </c>
      <c r="D522" s="115">
        <v>3531.1</v>
      </c>
    </row>
    <row r="523" spans="1:4" x14ac:dyDescent="0.2">
      <c r="A523" s="12" t="s">
        <v>12519</v>
      </c>
      <c r="B523" s="12" t="s">
        <v>12864</v>
      </c>
      <c r="C523" s="33" t="s">
        <v>6015</v>
      </c>
      <c r="D523" s="115">
        <v>4077.73</v>
      </c>
    </row>
    <row r="524" spans="1:4" x14ac:dyDescent="0.2">
      <c r="A524" s="12" t="s">
        <v>12521</v>
      </c>
      <c r="B524" s="12" t="s">
        <v>3929</v>
      </c>
      <c r="C524" s="33" t="s">
        <v>6015</v>
      </c>
      <c r="D524" s="115">
        <v>5347.3</v>
      </c>
    </row>
    <row r="525" spans="1:4" x14ac:dyDescent="0.2">
      <c r="A525" s="12" t="s">
        <v>12523</v>
      </c>
      <c r="B525" s="12" t="s">
        <v>3930</v>
      </c>
      <c r="C525" s="33" t="s">
        <v>6015</v>
      </c>
      <c r="D525" s="115">
        <v>5503.57</v>
      </c>
    </row>
    <row r="526" spans="1:4" x14ac:dyDescent="0.2">
      <c r="A526" s="12" t="s">
        <v>12525</v>
      </c>
      <c r="B526" s="12" t="s">
        <v>3931</v>
      </c>
      <c r="C526" s="33" t="s">
        <v>6015</v>
      </c>
      <c r="D526" s="115">
        <v>5674.24</v>
      </c>
    </row>
    <row r="527" spans="1:4" x14ac:dyDescent="0.2">
      <c r="A527" s="12" t="s">
        <v>12527</v>
      </c>
      <c r="B527" s="12" t="s">
        <v>3932</v>
      </c>
      <c r="C527" s="33" t="s">
        <v>6015</v>
      </c>
      <c r="D527" s="115">
        <v>6317.66</v>
      </c>
    </row>
    <row r="528" spans="1:4" x14ac:dyDescent="0.2">
      <c r="A528" s="12" t="s">
        <v>12528</v>
      </c>
      <c r="B528" s="12" t="s">
        <v>12865</v>
      </c>
      <c r="C528" s="33" t="s">
        <v>6015</v>
      </c>
      <c r="D528" s="115">
        <v>6663.33</v>
      </c>
    </row>
    <row r="529" spans="1:4" x14ac:dyDescent="0.2">
      <c r="A529" s="12" t="s">
        <v>12529</v>
      </c>
      <c r="B529" s="12" t="s">
        <v>12866</v>
      </c>
      <c r="C529" s="33" t="s">
        <v>6015</v>
      </c>
      <c r="D529" s="115">
        <v>7001.71</v>
      </c>
    </row>
    <row r="530" spans="1:4" x14ac:dyDescent="0.2">
      <c r="A530" s="12" t="s">
        <v>12530</v>
      </c>
      <c r="B530" s="12" t="s">
        <v>12867</v>
      </c>
      <c r="C530" s="33" t="s">
        <v>13299</v>
      </c>
      <c r="D530" s="115">
        <v>7296.54</v>
      </c>
    </row>
    <row r="531" spans="1:4" x14ac:dyDescent="0.2">
      <c r="A531" s="12" t="s">
        <v>12532</v>
      </c>
      <c r="B531" s="12" t="s">
        <v>3809</v>
      </c>
      <c r="C531" s="33" t="s">
        <v>6015</v>
      </c>
      <c r="D531" s="115">
        <v>6580.89</v>
      </c>
    </row>
    <row r="532" spans="1:4" x14ac:dyDescent="0.2">
      <c r="A532" s="12" t="s">
        <v>12534</v>
      </c>
      <c r="B532" s="12" t="s">
        <v>3810</v>
      </c>
      <c r="C532" s="33" t="s">
        <v>6015</v>
      </c>
      <c r="D532" s="115">
        <v>6787.02</v>
      </c>
    </row>
    <row r="533" spans="1:4" x14ac:dyDescent="0.2">
      <c r="A533" s="12" t="s">
        <v>12566</v>
      </c>
      <c r="B533" s="12" t="s">
        <v>3811</v>
      </c>
      <c r="C533" s="33" t="s">
        <v>6015</v>
      </c>
      <c r="D533" s="115">
        <v>6993.29</v>
      </c>
    </row>
    <row r="534" spans="1:4" x14ac:dyDescent="0.2">
      <c r="A534" s="12" t="s">
        <v>12568</v>
      </c>
      <c r="B534" s="12" t="s">
        <v>3812</v>
      </c>
      <c r="C534" s="33" t="s">
        <v>6015</v>
      </c>
      <c r="D534" s="115">
        <v>7209.8</v>
      </c>
    </row>
    <row r="535" spans="1:4" x14ac:dyDescent="0.2">
      <c r="A535" s="12" t="s">
        <v>12569</v>
      </c>
      <c r="B535" s="12" t="s">
        <v>12868</v>
      </c>
      <c r="C535" s="33" t="s">
        <v>6015</v>
      </c>
      <c r="D535" s="115">
        <v>7262.03</v>
      </c>
    </row>
    <row r="536" spans="1:4" x14ac:dyDescent="0.2">
      <c r="A536" s="12" t="s">
        <v>12570</v>
      </c>
      <c r="B536" s="12" t="s">
        <v>12869</v>
      </c>
      <c r="C536" s="33" t="s">
        <v>6015</v>
      </c>
      <c r="D536" s="115">
        <v>7756.46</v>
      </c>
    </row>
    <row r="537" spans="1:4" x14ac:dyDescent="0.2">
      <c r="A537" s="12" t="s">
        <v>12571</v>
      </c>
      <c r="B537" s="12" t="s">
        <v>12870</v>
      </c>
      <c r="C537" s="33" t="s">
        <v>6015</v>
      </c>
      <c r="D537" s="115">
        <v>8207.59</v>
      </c>
    </row>
    <row r="538" spans="1:4" x14ac:dyDescent="0.2">
      <c r="A538" s="12" t="s">
        <v>12572</v>
      </c>
      <c r="B538" s="12" t="s">
        <v>12871</v>
      </c>
      <c r="C538" s="33" t="s">
        <v>6015</v>
      </c>
      <c r="D538" s="115">
        <v>9413.59</v>
      </c>
    </row>
    <row r="539" spans="1:4" x14ac:dyDescent="0.2">
      <c r="A539" s="12" t="s">
        <v>12574</v>
      </c>
      <c r="B539" s="12" t="s">
        <v>3813</v>
      </c>
      <c r="C539" s="33" t="s">
        <v>6015</v>
      </c>
      <c r="D539" s="115">
        <v>8898.7199999999993</v>
      </c>
    </row>
    <row r="540" spans="1:4" x14ac:dyDescent="0.2">
      <c r="A540" s="12" t="s">
        <v>12576</v>
      </c>
      <c r="B540" s="12" t="s">
        <v>3814</v>
      </c>
      <c r="C540" s="33" t="s">
        <v>6015</v>
      </c>
      <c r="D540" s="115">
        <v>9176.58</v>
      </c>
    </row>
    <row r="541" spans="1:4" x14ac:dyDescent="0.2">
      <c r="A541" s="12" t="s">
        <v>12578</v>
      </c>
      <c r="B541" s="12" t="s">
        <v>3815</v>
      </c>
      <c r="C541" s="33" t="s">
        <v>6015</v>
      </c>
      <c r="D541" s="115">
        <v>9462.9</v>
      </c>
    </row>
    <row r="542" spans="1:4" x14ac:dyDescent="0.2">
      <c r="A542" s="12" t="s">
        <v>12580</v>
      </c>
      <c r="B542" s="12" t="s">
        <v>3816</v>
      </c>
      <c r="C542" s="33" t="s">
        <v>6015</v>
      </c>
      <c r="D542" s="115">
        <v>9751.9599999999991</v>
      </c>
    </row>
    <row r="543" spans="1:4" x14ac:dyDescent="0.2">
      <c r="A543" s="12" t="s">
        <v>12581</v>
      </c>
      <c r="B543" s="12" t="s">
        <v>3817</v>
      </c>
      <c r="C543" s="33" t="s">
        <v>3385</v>
      </c>
      <c r="D543" s="115">
        <v>10055.67</v>
      </c>
    </row>
    <row r="544" spans="1:4" x14ac:dyDescent="0.2">
      <c r="A544" s="12" t="s">
        <v>12582</v>
      </c>
      <c r="B544" s="12" t="s">
        <v>3648</v>
      </c>
      <c r="C544" s="33" t="s">
        <v>6015</v>
      </c>
      <c r="D544" s="115">
        <v>11096.71</v>
      </c>
    </row>
    <row r="545" spans="1:4" x14ac:dyDescent="0.2">
      <c r="A545" s="12" t="s">
        <v>12583</v>
      </c>
      <c r="B545" s="12" t="s">
        <v>12872</v>
      </c>
      <c r="C545" s="33" t="s">
        <v>6015</v>
      </c>
      <c r="D545" s="115">
        <v>11877.53</v>
      </c>
    </row>
    <row r="546" spans="1:4" x14ac:dyDescent="0.2">
      <c r="A546" s="12" t="s">
        <v>12584</v>
      </c>
      <c r="B546" s="12" t="s">
        <v>12873</v>
      </c>
      <c r="C546" s="33" t="s">
        <v>6015</v>
      </c>
      <c r="D546" s="115">
        <v>13014.19</v>
      </c>
    </row>
    <row r="547" spans="1:4" x14ac:dyDescent="0.2">
      <c r="A547" s="12" t="s">
        <v>12585</v>
      </c>
      <c r="B547" s="12" t="s">
        <v>12874</v>
      </c>
      <c r="C547" s="33" t="s">
        <v>6015</v>
      </c>
      <c r="D547" s="115">
        <v>13222.37</v>
      </c>
    </row>
  </sheetData>
  <phoneticPr fontId="0" type="noConversion"/>
  <pageMargins left="0.75" right="0.75" top="1" bottom="1" header="0.5" footer="0.5"/>
  <pageSetup scale="98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59"/>
  <sheetViews>
    <sheetView topLeftCell="I1" workbookViewId="0">
      <selection sqref="A1:H65536"/>
    </sheetView>
  </sheetViews>
  <sheetFormatPr defaultColWidth="8.75" defaultRowHeight="12.75" x14ac:dyDescent="0.2"/>
  <cols>
    <col min="1" max="1" width="39" hidden="1" customWidth="1"/>
    <col min="2" max="2" width="20.25" style="2" hidden="1" customWidth="1"/>
    <col min="3" max="4" width="20.75" style="2" hidden="1" customWidth="1"/>
    <col min="5" max="5" width="16.25" style="2" hidden="1" customWidth="1"/>
    <col min="6" max="6" width="15.375" style="2" hidden="1" customWidth="1"/>
    <col min="7" max="7" width="17.625" style="8" hidden="1" customWidth="1"/>
    <col min="8" max="8" width="16" hidden="1" customWidth="1"/>
  </cols>
  <sheetData>
    <row r="1" spans="1:9" x14ac:dyDescent="0.2">
      <c r="A1" s="46" t="s">
        <v>195</v>
      </c>
      <c r="B1" s="47"/>
      <c r="C1" s="47"/>
      <c r="D1" s="47"/>
      <c r="E1" s="48"/>
      <c r="F1" s="13"/>
      <c r="G1" s="30"/>
      <c r="H1" s="14"/>
      <c r="I1" s="8"/>
    </row>
    <row r="2" spans="1:9" x14ac:dyDescent="0.2">
      <c r="A2" s="49"/>
      <c r="B2" s="47"/>
      <c r="C2" s="47"/>
      <c r="D2" s="47"/>
      <c r="E2" s="48"/>
      <c r="F2" s="13"/>
      <c r="G2" s="30"/>
      <c r="H2" s="110"/>
      <c r="I2" s="8"/>
    </row>
    <row r="3" spans="1:9" ht="25.5" x14ac:dyDescent="0.2">
      <c r="A3" s="50" t="s">
        <v>11479</v>
      </c>
      <c r="B3" s="50" t="s">
        <v>11480</v>
      </c>
      <c r="C3" s="50" t="s">
        <v>11481</v>
      </c>
      <c r="D3" s="50" t="s">
        <v>11482</v>
      </c>
      <c r="E3" s="50" t="s">
        <v>11483</v>
      </c>
      <c r="F3" s="51" t="s">
        <v>66</v>
      </c>
      <c r="G3" s="52" t="s">
        <v>11484</v>
      </c>
      <c r="H3" s="111" t="s">
        <v>196</v>
      </c>
      <c r="I3" s="8"/>
    </row>
    <row r="4" spans="1:9" x14ac:dyDescent="0.2">
      <c r="A4" s="53" t="s">
        <v>11485</v>
      </c>
      <c r="B4" s="47" t="s">
        <v>11486</v>
      </c>
      <c r="C4" s="47" t="s">
        <v>11487</v>
      </c>
      <c r="D4" s="47" t="s">
        <v>11488</v>
      </c>
      <c r="E4" s="54">
        <v>200</v>
      </c>
      <c r="F4" s="13" t="s">
        <v>3023</v>
      </c>
      <c r="G4" s="9">
        <v>49.789958399999996</v>
      </c>
      <c r="H4" s="45">
        <f>SUM(G4*1.15)</f>
        <v>57.25845215999999</v>
      </c>
      <c r="I4" s="8"/>
    </row>
    <row r="5" spans="1:9" x14ac:dyDescent="0.2">
      <c r="A5" s="53" t="s">
        <v>11485</v>
      </c>
      <c r="B5" s="47" t="s">
        <v>11489</v>
      </c>
      <c r="C5" s="47" t="s">
        <v>11490</v>
      </c>
      <c r="D5" s="47" t="s">
        <v>11491</v>
      </c>
      <c r="E5" s="54">
        <v>125</v>
      </c>
      <c r="F5" s="13" t="s">
        <v>3024</v>
      </c>
      <c r="G5" s="9">
        <v>61.443782400000003</v>
      </c>
      <c r="H5" s="45">
        <f t="shared" ref="H5:H89" si="0">SUM(G5*1.15)</f>
        <v>70.660349760000003</v>
      </c>
      <c r="I5" s="8"/>
    </row>
    <row r="6" spans="1:9" x14ac:dyDescent="0.2">
      <c r="A6" s="53" t="s">
        <v>11485</v>
      </c>
      <c r="B6" s="47" t="s">
        <v>11492</v>
      </c>
      <c r="C6" s="47" t="s">
        <v>11493</v>
      </c>
      <c r="D6" s="47" t="s">
        <v>11494</v>
      </c>
      <c r="E6" s="54">
        <v>70</v>
      </c>
      <c r="F6" s="13" t="s">
        <v>3025</v>
      </c>
      <c r="G6" s="9">
        <v>94.637088000000006</v>
      </c>
      <c r="H6" s="45">
        <f t="shared" si="0"/>
        <v>108.8326512</v>
      </c>
      <c r="I6" s="8"/>
    </row>
    <row r="7" spans="1:9" x14ac:dyDescent="0.2">
      <c r="A7" s="53" t="s">
        <v>11485</v>
      </c>
      <c r="B7" s="47" t="s">
        <v>11495</v>
      </c>
      <c r="C7" s="47" t="s">
        <v>11496</v>
      </c>
      <c r="D7" s="47" t="s">
        <v>11497</v>
      </c>
      <c r="E7" s="54">
        <v>40</v>
      </c>
      <c r="F7" s="13" t="s">
        <v>3026</v>
      </c>
      <c r="G7" s="9">
        <v>126.19617919999997</v>
      </c>
      <c r="H7" s="45">
        <f t="shared" si="0"/>
        <v>145.12560607999995</v>
      </c>
      <c r="I7" s="8"/>
    </row>
    <row r="8" spans="1:9" x14ac:dyDescent="0.2">
      <c r="A8" s="53" t="s">
        <v>11485</v>
      </c>
      <c r="B8" s="47" t="s">
        <v>11498</v>
      </c>
      <c r="C8" s="47" t="s">
        <v>11499</v>
      </c>
      <c r="D8" s="47" t="s">
        <v>11500</v>
      </c>
      <c r="E8" s="54">
        <v>30</v>
      </c>
      <c r="F8" s="13" t="s">
        <v>3027</v>
      </c>
      <c r="G8" s="9">
        <v>176.09999680000001</v>
      </c>
      <c r="H8" s="45">
        <f t="shared" si="0"/>
        <v>202.51499631999999</v>
      </c>
      <c r="I8" s="8"/>
    </row>
    <row r="9" spans="1:9" x14ac:dyDescent="0.2">
      <c r="A9" s="53" t="s">
        <v>11485</v>
      </c>
      <c r="B9" s="47" t="s">
        <v>11501</v>
      </c>
      <c r="C9" s="47" t="s">
        <v>11502</v>
      </c>
      <c r="D9" s="47" t="s">
        <v>11503</v>
      </c>
      <c r="E9" s="54">
        <v>40</v>
      </c>
      <c r="F9" s="13" t="s">
        <v>3028</v>
      </c>
      <c r="G9" s="9">
        <v>229.19187199999999</v>
      </c>
      <c r="H9" s="45">
        <f t="shared" si="0"/>
        <v>263.57065279999995</v>
      </c>
      <c r="I9" s="8"/>
    </row>
    <row r="10" spans="1:9" x14ac:dyDescent="0.2">
      <c r="A10" s="53" t="s">
        <v>11485</v>
      </c>
      <c r="B10" s="47" t="s">
        <v>11504</v>
      </c>
      <c r="C10" s="47" t="s">
        <v>11505</v>
      </c>
      <c r="D10" s="47" t="s">
        <v>11506</v>
      </c>
      <c r="E10" s="54">
        <v>20</v>
      </c>
      <c r="F10" s="13" t="s">
        <v>3029</v>
      </c>
      <c r="G10" s="9">
        <v>403.67104960000006</v>
      </c>
      <c r="H10" s="45">
        <f t="shared" si="0"/>
        <v>464.22170704000001</v>
      </c>
      <c r="I10" s="8"/>
    </row>
    <row r="11" spans="1:9" x14ac:dyDescent="0.2">
      <c r="A11" s="53" t="s">
        <v>11485</v>
      </c>
      <c r="B11" s="47" t="s">
        <v>11507</v>
      </c>
      <c r="C11" s="47" t="s">
        <v>11508</v>
      </c>
      <c r="D11" s="47" t="s">
        <v>11509</v>
      </c>
      <c r="E11" s="54">
        <v>40</v>
      </c>
      <c r="F11" s="13" t="s">
        <v>3030</v>
      </c>
      <c r="G11" s="9">
        <v>667.63016320000008</v>
      </c>
      <c r="H11" s="45">
        <f t="shared" si="0"/>
        <v>767.77468768000006</v>
      </c>
      <c r="I11" s="8"/>
    </row>
    <row r="12" spans="1:9" x14ac:dyDescent="0.2">
      <c r="A12" s="53" t="s">
        <v>11485</v>
      </c>
      <c r="B12" s="47" t="s">
        <v>11510</v>
      </c>
      <c r="C12" s="47" t="s">
        <v>11511</v>
      </c>
      <c r="D12" s="47" t="s">
        <v>11512</v>
      </c>
      <c r="E12" s="48">
        <v>30</v>
      </c>
      <c r="F12" s="13" t="s">
        <v>3031</v>
      </c>
      <c r="G12" s="9">
        <v>738.14249599999994</v>
      </c>
      <c r="H12" s="45">
        <f t="shared" si="0"/>
        <v>848.86387039999988</v>
      </c>
      <c r="I12" s="8"/>
    </row>
    <row r="13" spans="1:9" x14ac:dyDescent="0.2">
      <c r="A13" s="53" t="s">
        <v>11485</v>
      </c>
      <c r="B13" s="47" t="s">
        <v>11513</v>
      </c>
      <c r="C13" s="47" t="s">
        <v>11514</v>
      </c>
      <c r="D13" s="47" t="s">
        <v>11515</v>
      </c>
      <c r="E13" s="48">
        <v>20</v>
      </c>
      <c r="F13" s="13" t="s">
        <v>3032</v>
      </c>
      <c r="G13" s="9">
        <v>1029.8430687999999</v>
      </c>
      <c r="H13" s="45">
        <f t="shared" si="0"/>
        <v>1184.3195291199997</v>
      </c>
      <c r="I13" s="8"/>
    </row>
    <row r="14" spans="1:9" x14ac:dyDescent="0.2">
      <c r="A14" s="53" t="s">
        <v>11485</v>
      </c>
      <c r="B14" s="47" t="s">
        <v>11516</v>
      </c>
      <c r="C14" s="47" t="s">
        <v>11517</v>
      </c>
      <c r="D14" s="47" t="s">
        <v>11518</v>
      </c>
      <c r="E14" s="48">
        <v>10</v>
      </c>
      <c r="F14" s="13" t="s">
        <v>3033</v>
      </c>
      <c r="G14" s="9">
        <v>2606.4112255999999</v>
      </c>
      <c r="H14" s="45">
        <f t="shared" si="0"/>
        <v>2997.3729094399996</v>
      </c>
      <c r="I14" s="8"/>
    </row>
    <row r="15" spans="1:9" x14ac:dyDescent="0.2">
      <c r="A15" s="53" t="s">
        <v>11485</v>
      </c>
      <c r="B15" s="47" t="s">
        <v>11519</v>
      </c>
      <c r="C15" s="47" t="s">
        <v>11520</v>
      </c>
      <c r="D15" s="47" t="s">
        <v>11521</v>
      </c>
      <c r="E15" s="48">
        <v>8</v>
      </c>
      <c r="F15" s="13" t="s">
        <v>3034</v>
      </c>
      <c r="G15" s="9">
        <v>3332.4310656000002</v>
      </c>
      <c r="H15" s="45">
        <f t="shared" si="0"/>
        <v>3832.2957254399998</v>
      </c>
      <c r="I15" s="8"/>
    </row>
    <row r="16" spans="1:9" x14ac:dyDescent="0.2">
      <c r="A16" s="53" t="s">
        <v>11485</v>
      </c>
      <c r="B16" s="47" t="s">
        <v>11522</v>
      </c>
      <c r="C16" s="47" t="s">
        <v>11523</v>
      </c>
      <c r="D16" s="47" t="s">
        <v>11524</v>
      </c>
      <c r="E16" s="47">
        <v>3</v>
      </c>
      <c r="F16" s="13" t="s">
        <v>3035</v>
      </c>
      <c r="G16" s="9">
        <v>6679.4874999999993</v>
      </c>
      <c r="H16" s="45">
        <f t="shared" si="0"/>
        <v>7681.4106249999986</v>
      </c>
      <c r="I16" s="8"/>
    </row>
    <row r="17" spans="1:9" x14ac:dyDescent="0.2">
      <c r="A17" s="55"/>
      <c r="B17" s="47"/>
      <c r="C17" s="47"/>
      <c r="D17" s="47"/>
      <c r="E17" s="48"/>
      <c r="F17" s="13" t="s">
        <v>6015</v>
      </c>
      <c r="G17" s="30"/>
      <c r="H17" s="14"/>
      <c r="I17" s="8"/>
    </row>
    <row r="18" spans="1:9" x14ac:dyDescent="0.2">
      <c r="A18" s="53" t="s">
        <v>11525</v>
      </c>
      <c r="B18" s="47" t="s">
        <v>11501</v>
      </c>
      <c r="C18" s="47" t="s">
        <v>11526</v>
      </c>
      <c r="D18" s="47" t="s">
        <v>11527</v>
      </c>
      <c r="E18" s="47">
        <v>20</v>
      </c>
      <c r="F18" s="13" t="s">
        <v>2657</v>
      </c>
      <c r="G18" s="9">
        <v>3953.8903249999998</v>
      </c>
      <c r="H18" s="45">
        <f t="shared" si="0"/>
        <v>4546.9738737499993</v>
      </c>
      <c r="I18" s="8"/>
    </row>
    <row r="19" spans="1:9" x14ac:dyDescent="0.2">
      <c r="A19" s="53" t="s">
        <v>11525</v>
      </c>
      <c r="B19" s="47" t="s">
        <v>11504</v>
      </c>
      <c r="C19" s="47" t="s">
        <v>11528</v>
      </c>
      <c r="D19" s="47" t="s">
        <v>11529</v>
      </c>
      <c r="E19" s="47">
        <v>12</v>
      </c>
      <c r="F19" s="13" t="s">
        <v>2658</v>
      </c>
      <c r="G19" s="9">
        <v>3823.9874749999999</v>
      </c>
      <c r="H19" s="45">
        <f t="shared" si="0"/>
        <v>4397.58559625</v>
      </c>
      <c r="I19" s="8"/>
    </row>
    <row r="20" spans="1:9" x14ac:dyDescent="0.2">
      <c r="A20" s="53" t="s">
        <v>11525</v>
      </c>
      <c r="B20" s="47" t="s">
        <v>11507</v>
      </c>
      <c r="C20" s="47" t="s">
        <v>11530</v>
      </c>
      <c r="D20" s="47" t="s">
        <v>11531</v>
      </c>
      <c r="E20" s="47">
        <v>25</v>
      </c>
      <c r="F20" s="13" t="s">
        <v>2659</v>
      </c>
      <c r="G20" s="9">
        <v>4529.2660875000001</v>
      </c>
      <c r="H20" s="45">
        <f t="shared" si="0"/>
        <v>5208.6560006250002</v>
      </c>
      <c r="I20" s="8"/>
    </row>
    <row r="21" spans="1:9" x14ac:dyDescent="0.2">
      <c r="A21" s="53" t="s">
        <v>11525</v>
      </c>
      <c r="B21" s="47" t="s">
        <v>11510</v>
      </c>
      <c r="C21" s="47" t="s">
        <v>11287</v>
      </c>
      <c r="D21" s="47" t="s">
        <v>11288</v>
      </c>
      <c r="E21" s="47">
        <v>15</v>
      </c>
      <c r="F21" s="13" t="s">
        <v>2660</v>
      </c>
      <c r="G21" s="9">
        <v>4803.7268125000001</v>
      </c>
      <c r="H21" s="45">
        <f t="shared" si="0"/>
        <v>5524.2858343749995</v>
      </c>
      <c r="I21" s="8"/>
    </row>
    <row r="22" spans="1:9" x14ac:dyDescent="0.2">
      <c r="A22" s="53" t="s">
        <v>11525</v>
      </c>
      <c r="B22" s="47" t="s">
        <v>11513</v>
      </c>
      <c r="C22" s="47" t="s">
        <v>11289</v>
      </c>
      <c r="D22" s="47" t="s">
        <v>11290</v>
      </c>
      <c r="E22" s="47">
        <v>15</v>
      </c>
      <c r="F22" s="13" t="s">
        <v>2661</v>
      </c>
      <c r="G22" s="9">
        <v>4996.4780249999994</v>
      </c>
      <c r="H22" s="45">
        <f t="shared" si="0"/>
        <v>5745.9497287499989</v>
      </c>
      <c r="I22" s="8"/>
    </row>
    <row r="23" spans="1:9" x14ac:dyDescent="0.2">
      <c r="A23" s="53" t="s">
        <v>11525</v>
      </c>
      <c r="B23" s="47" t="s">
        <v>11516</v>
      </c>
      <c r="C23" s="47" t="s">
        <v>11291</v>
      </c>
      <c r="D23" s="47" t="s">
        <v>11292</v>
      </c>
      <c r="E23" s="47">
        <v>8</v>
      </c>
      <c r="F23" s="13" t="s">
        <v>2662</v>
      </c>
      <c r="G23" s="9">
        <v>5928.289675</v>
      </c>
      <c r="H23" s="45">
        <f t="shared" si="0"/>
        <v>6817.5331262499994</v>
      </c>
      <c r="I23" s="8"/>
    </row>
    <row r="24" spans="1:9" x14ac:dyDescent="0.2">
      <c r="A24" s="53" t="s">
        <v>11525</v>
      </c>
      <c r="B24" s="47" t="s">
        <v>11519</v>
      </c>
      <c r="C24" s="47" t="s">
        <v>11293</v>
      </c>
      <c r="D24" s="47" t="s">
        <v>11294</v>
      </c>
      <c r="E24" s="47">
        <v>4</v>
      </c>
      <c r="F24" s="13" t="s">
        <v>2663</v>
      </c>
      <c r="G24" s="9">
        <v>8250.2477749999998</v>
      </c>
      <c r="H24" s="45">
        <f t="shared" si="0"/>
        <v>9487.7849412499982</v>
      </c>
      <c r="I24" s="8"/>
    </row>
    <row r="25" spans="1:9" x14ac:dyDescent="0.2">
      <c r="A25" s="53"/>
      <c r="B25" s="47"/>
      <c r="C25" s="47"/>
      <c r="D25" s="47"/>
      <c r="E25" s="47"/>
      <c r="F25" s="13" t="s">
        <v>6015</v>
      </c>
      <c r="G25" s="9"/>
      <c r="H25" s="45"/>
      <c r="I25" s="8"/>
    </row>
    <row r="26" spans="1:9" x14ac:dyDescent="0.2">
      <c r="A26" s="53" t="s">
        <v>3575</v>
      </c>
      <c r="B26" s="47" t="s">
        <v>11492</v>
      </c>
      <c r="C26" s="47" t="s">
        <v>3576</v>
      </c>
      <c r="D26" s="47"/>
      <c r="E26" s="47">
        <v>20</v>
      </c>
      <c r="F26" s="13" t="s">
        <v>6015</v>
      </c>
      <c r="G26" s="9">
        <v>2289.65</v>
      </c>
      <c r="H26" s="45">
        <f t="shared" si="0"/>
        <v>2633.0974999999999</v>
      </c>
      <c r="I26" s="8"/>
    </row>
    <row r="27" spans="1:9" x14ac:dyDescent="0.2">
      <c r="A27" s="53" t="s">
        <v>3575</v>
      </c>
      <c r="B27" s="47" t="s">
        <v>11498</v>
      </c>
      <c r="C27" s="47" t="s">
        <v>3577</v>
      </c>
      <c r="D27" s="47"/>
      <c r="E27" s="47">
        <v>20</v>
      </c>
      <c r="F27" s="13" t="s">
        <v>6015</v>
      </c>
      <c r="G27" s="9">
        <v>2469.6999999999998</v>
      </c>
      <c r="H27" s="45">
        <f t="shared" si="0"/>
        <v>2840.1549999999997</v>
      </c>
      <c r="I27" s="8"/>
    </row>
    <row r="28" spans="1:9" x14ac:dyDescent="0.2">
      <c r="A28" s="53" t="s">
        <v>3575</v>
      </c>
      <c r="B28" s="47" t="s">
        <v>11501</v>
      </c>
      <c r="C28" s="47" t="s">
        <v>3578</v>
      </c>
      <c r="D28" s="47"/>
      <c r="E28" s="47">
        <v>20</v>
      </c>
      <c r="F28" s="13" t="s">
        <v>6015</v>
      </c>
      <c r="G28" s="9">
        <v>3286.31</v>
      </c>
      <c r="H28" s="45">
        <f t="shared" si="0"/>
        <v>3779.2564999999995</v>
      </c>
      <c r="I28" s="8"/>
    </row>
    <row r="29" spans="1:9" x14ac:dyDescent="0.2">
      <c r="A29" s="53" t="s">
        <v>3575</v>
      </c>
      <c r="B29" s="47" t="s">
        <v>11504</v>
      </c>
      <c r="C29" s="47" t="s">
        <v>3579</v>
      </c>
      <c r="D29" s="47"/>
      <c r="E29" s="47">
        <v>20</v>
      </c>
      <c r="F29" s="13" t="s">
        <v>6015</v>
      </c>
      <c r="G29" s="9">
        <v>4522.82</v>
      </c>
      <c r="H29" s="45">
        <f t="shared" si="0"/>
        <v>5201.2429999999995</v>
      </c>
      <c r="I29" s="8"/>
    </row>
    <row r="30" spans="1:9" x14ac:dyDescent="0.2">
      <c r="A30" s="53" t="s">
        <v>3575</v>
      </c>
      <c r="B30" s="47" t="s">
        <v>11507</v>
      </c>
      <c r="C30" s="47" t="s">
        <v>3580</v>
      </c>
      <c r="D30" s="47"/>
      <c r="E30" s="47">
        <v>25</v>
      </c>
      <c r="F30" s="13" t="s">
        <v>6015</v>
      </c>
      <c r="G30" s="9">
        <v>5788.4</v>
      </c>
      <c r="H30" s="45">
        <f t="shared" si="0"/>
        <v>6656.6599999999989</v>
      </c>
      <c r="I30" s="8"/>
    </row>
    <row r="31" spans="1:9" x14ac:dyDescent="0.2">
      <c r="A31" s="53" t="s">
        <v>3575</v>
      </c>
      <c r="B31" s="47" t="s">
        <v>11513</v>
      </c>
      <c r="C31" s="47" t="s">
        <v>3581</v>
      </c>
      <c r="D31" s="47"/>
      <c r="E31" s="47">
        <v>15</v>
      </c>
      <c r="F31" s="13" t="s">
        <v>6015</v>
      </c>
      <c r="G31" s="9">
        <v>7053.94</v>
      </c>
      <c r="H31" s="45">
        <f t="shared" si="0"/>
        <v>8112.030999999999</v>
      </c>
      <c r="I31" s="8"/>
    </row>
    <row r="32" spans="1:9" x14ac:dyDescent="0.2">
      <c r="A32" s="53" t="s">
        <v>3575</v>
      </c>
      <c r="B32" s="47" t="s">
        <v>11516</v>
      </c>
      <c r="C32" s="47" t="s">
        <v>3582</v>
      </c>
      <c r="D32" s="47"/>
      <c r="E32" s="47">
        <v>8</v>
      </c>
      <c r="F32" s="13" t="s">
        <v>6015</v>
      </c>
      <c r="G32" s="9">
        <v>12219.95</v>
      </c>
      <c r="H32" s="45">
        <f t="shared" si="0"/>
        <v>14052.942499999999</v>
      </c>
      <c r="I32" s="8"/>
    </row>
    <row r="33" spans="1:9" x14ac:dyDescent="0.2">
      <c r="A33" s="53" t="s">
        <v>3575</v>
      </c>
      <c r="B33" s="47" t="s">
        <v>11519</v>
      </c>
      <c r="C33" s="47" t="s">
        <v>3583</v>
      </c>
      <c r="D33" s="47"/>
      <c r="E33" s="47">
        <v>4</v>
      </c>
      <c r="F33" s="13" t="s">
        <v>6015</v>
      </c>
      <c r="G33" s="9">
        <v>14792.55</v>
      </c>
      <c r="H33" s="45">
        <f t="shared" si="0"/>
        <v>17011.432499999999</v>
      </c>
      <c r="I33" s="8"/>
    </row>
    <row r="34" spans="1:9" x14ac:dyDescent="0.2">
      <c r="A34" s="55"/>
      <c r="B34" s="47"/>
      <c r="C34" s="47"/>
      <c r="D34" s="47"/>
      <c r="E34" s="48"/>
      <c r="F34" s="13" t="s">
        <v>6015</v>
      </c>
      <c r="G34" s="30"/>
      <c r="H34" s="14"/>
      <c r="I34" s="8"/>
    </row>
    <row r="35" spans="1:9" x14ac:dyDescent="0.2">
      <c r="A35" s="55" t="s">
        <v>3584</v>
      </c>
      <c r="B35" s="47" t="s">
        <v>11501</v>
      </c>
      <c r="C35" s="47" t="s">
        <v>3585</v>
      </c>
      <c r="D35" s="47"/>
      <c r="E35" s="48">
        <v>100</v>
      </c>
      <c r="F35" s="13" t="s">
        <v>6015</v>
      </c>
      <c r="G35" s="30">
        <v>2448.13</v>
      </c>
      <c r="H35" s="45">
        <f t="shared" si="0"/>
        <v>2815.3494999999998</v>
      </c>
      <c r="I35" s="8"/>
    </row>
    <row r="36" spans="1:9" x14ac:dyDescent="0.2">
      <c r="A36" s="55" t="s">
        <v>3584</v>
      </c>
      <c r="B36" s="47" t="s">
        <v>11504</v>
      </c>
      <c r="C36" s="47" t="s">
        <v>3586</v>
      </c>
      <c r="D36" s="47"/>
      <c r="E36" s="48">
        <v>30</v>
      </c>
      <c r="F36" s="13" t="s">
        <v>6015</v>
      </c>
      <c r="G36" s="30">
        <v>4398.34</v>
      </c>
      <c r="H36" s="45">
        <f t="shared" si="0"/>
        <v>5058.0909999999994</v>
      </c>
      <c r="I36" s="8"/>
    </row>
    <row r="37" spans="1:9" x14ac:dyDescent="0.2">
      <c r="A37" s="55" t="s">
        <v>3584</v>
      </c>
      <c r="B37" s="47" t="s">
        <v>11507</v>
      </c>
      <c r="C37" s="47" t="s">
        <v>3587</v>
      </c>
      <c r="D37" s="47"/>
      <c r="E37" s="48">
        <v>30</v>
      </c>
      <c r="F37" s="13" t="s">
        <v>6015</v>
      </c>
      <c r="G37" s="30">
        <v>5933.61</v>
      </c>
      <c r="H37" s="45">
        <f t="shared" si="0"/>
        <v>6823.651499999999</v>
      </c>
      <c r="I37" s="8"/>
    </row>
    <row r="38" spans="1:9" x14ac:dyDescent="0.2">
      <c r="A38" s="55" t="s">
        <v>3584</v>
      </c>
      <c r="B38" s="47" t="s">
        <v>11513</v>
      </c>
      <c r="C38" s="47" t="s">
        <v>3588</v>
      </c>
      <c r="D38" s="47"/>
      <c r="E38" s="48">
        <v>20</v>
      </c>
      <c r="F38" s="13" t="s">
        <v>6015</v>
      </c>
      <c r="G38" s="30">
        <v>7261.41</v>
      </c>
      <c r="H38" s="45">
        <f t="shared" si="0"/>
        <v>8350.6214999999993</v>
      </c>
      <c r="I38" s="8"/>
    </row>
    <row r="39" spans="1:9" x14ac:dyDescent="0.2">
      <c r="A39" s="55" t="s">
        <v>3584</v>
      </c>
      <c r="B39" s="47" t="s">
        <v>11516</v>
      </c>
      <c r="C39" s="47" t="s">
        <v>3589</v>
      </c>
      <c r="D39" s="47"/>
      <c r="E39" s="48">
        <v>10</v>
      </c>
      <c r="F39" s="13" t="s">
        <v>6015</v>
      </c>
      <c r="G39" s="30">
        <v>12586.55</v>
      </c>
      <c r="H39" s="45">
        <f t="shared" si="0"/>
        <v>14474.532499999998</v>
      </c>
      <c r="I39" s="8"/>
    </row>
    <row r="40" spans="1:9" x14ac:dyDescent="0.2">
      <c r="A40" s="55" t="s">
        <v>3584</v>
      </c>
      <c r="B40" s="47" t="s">
        <v>11519</v>
      </c>
      <c r="C40" s="47" t="s">
        <v>3590</v>
      </c>
      <c r="D40" s="47"/>
      <c r="E40" s="48">
        <v>6</v>
      </c>
      <c r="F40" s="13" t="s">
        <v>6015</v>
      </c>
      <c r="G40" s="30">
        <v>15236.33</v>
      </c>
      <c r="H40" s="45">
        <f t="shared" si="0"/>
        <v>17521.779499999997</v>
      </c>
      <c r="I40" s="8"/>
    </row>
    <row r="41" spans="1:9" x14ac:dyDescent="0.2">
      <c r="A41" s="55"/>
      <c r="B41" s="47"/>
      <c r="C41" s="47"/>
      <c r="D41" s="47"/>
      <c r="E41" s="48"/>
      <c r="F41" s="13" t="s">
        <v>6015</v>
      </c>
      <c r="G41" s="30"/>
      <c r="H41" s="14"/>
      <c r="I41" s="8"/>
    </row>
    <row r="42" spans="1:9" x14ac:dyDescent="0.2">
      <c r="A42" s="53" t="s">
        <v>11295</v>
      </c>
      <c r="B42" s="47" t="s">
        <v>11486</v>
      </c>
      <c r="C42" s="47" t="s">
        <v>11296</v>
      </c>
      <c r="D42" s="47" t="s">
        <v>11297</v>
      </c>
      <c r="E42" s="54">
        <v>200</v>
      </c>
      <c r="F42" s="13" t="s">
        <v>3036</v>
      </c>
      <c r="G42" s="9">
        <v>66.225868800000001</v>
      </c>
      <c r="H42" s="45">
        <f t="shared" si="0"/>
        <v>76.159749120000001</v>
      </c>
      <c r="I42" s="8"/>
    </row>
    <row r="43" spans="1:9" x14ac:dyDescent="0.2">
      <c r="A43" s="53" t="s">
        <v>11295</v>
      </c>
      <c r="B43" s="47" t="s">
        <v>11489</v>
      </c>
      <c r="C43" s="47" t="s">
        <v>11298</v>
      </c>
      <c r="D43" s="47" t="s">
        <v>11299</v>
      </c>
      <c r="E43" s="54">
        <v>125</v>
      </c>
      <c r="F43" s="13" t="s">
        <v>3037</v>
      </c>
      <c r="G43" s="9">
        <v>117.208</v>
      </c>
      <c r="H43" s="45">
        <f t="shared" si="0"/>
        <v>134.78919999999999</v>
      </c>
      <c r="I43" s="8"/>
    </row>
    <row r="44" spans="1:9" x14ac:dyDescent="0.2">
      <c r="A44" s="53" t="s">
        <v>11295</v>
      </c>
      <c r="B44" s="47" t="s">
        <v>11492</v>
      </c>
      <c r="C44" s="47" t="s">
        <v>11300</v>
      </c>
      <c r="D44" s="47" t="s">
        <v>11301</v>
      </c>
      <c r="E44" s="54">
        <v>70</v>
      </c>
      <c r="F44" s="13" t="s">
        <v>3038</v>
      </c>
      <c r="G44" s="9">
        <v>147.8696128</v>
      </c>
      <c r="H44" s="45">
        <f t="shared" si="0"/>
        <v>170.05005471999999</v>
      </c>
      <c r="I44" s="8"/>
    </row>
    <row r="45" spans="1:9" x14ac:dyDescent="0.2">
      <c r="A45" s="53" t="s">
        <v>11295</v>
      </c>
      <c r="B45" s="47" t="s">
        <v>11495</v>
      </c>
      <c r="C45" s="47" t="s">
        <v>11302</v>
      </c>
      <c r="D45" s="47" t="s">
        <v>11303</v>
      </c>
      <c r="E45" s="54">
        <v>40</v>
      </c>
      <c r="F45" s="13" t="s">
        <v>3039</v>
      </c>
      <c r="G45" s="9">
        <v>190.18504959999996</v>
      </c>
      <c r="H45" s="45">
        <f t="shared" si="0"/>
        <v>218.71280703999994</v>
      </c>
      <c r="I45" s="8"/>
    </row>
    <row r="46" spans="1:9" x14ac:dyDescent="0.2">
      <c r="A46" s="53" t="s">
        <v>11295</v>
      </c>
      <c r="B46" s="47" t="s">
        <v>11498</v>
      </c>
      <c r="C46" s="47" t="s">
        <v>11304</v>
      </c>
      <c r="D46" s="47" t="s">
        <v>11036</v>
      </c>
      <c r="E46" s="54">
        <v>30</v>
      </c>
      <c r="F46" s="13" t="s">
        <v>3040</v>
      </c>
      <c r="G46" s="9">
        <v>229.35931200000002</v>
      </c>
      <c r="H46" s="45">
        <f t="shared" si="0"/>
        <v>263.76320879999997</v>
      </c>
      <c r="I46" s="8"/>
    </row>
    <row r="47" spans="1:9" x14ac:dyDescent="0.2">
      <c r="A47" s="53" t="s">
        <v>11295</v>
      </c>
      <c r="B47" s="47" t="s">
        <v>11501</v>
      </c>
      <c r="C47" s="47" t="s">
        <v>11037</v>
      </c>
      <c r="D47" s="47" t="s">
        <v>11038</v>
      </c>
      <c r="E47" s="54">
        <v>40</v>
      </c>
      <c r="F47" s="13" t="s">
        <v>3041</v>
      </c>
      <c r="G47" s="9">
        <v>329.66926720000004</v>
      </c>
      <c r="H47" s="45">
        <f t="shared" si="0"/>
        <v>379.11965728000001</v>
      </c>
      <c r="I47" s="8"/>
    </row>
    <row r="48" spans="1:9" x14ac:dyDescent="0.2">
      <c r="A48" s="53" t="s">
        <v>11295</v>
      </c>
      <c r="B48" s="47" t="s">
        <v>11504</v>
      </c>
      <c r="C48" s="47" t="s">
        <v>11039</v>
      </c>
      <c r="D48" s="47" t="s">
        <v>11040</v>
      </c>
      <c r="E48" s="54">
        <v>20</v>
      </c>
      <c r="F48" s="13" t="s">
        <v>2841</v>
      </c>
      <c r="G48" s="9">
        <v>560.48195840000005</v>
      </c>
      <c r="H48" s="45">
        <f t="shared" si="0"/>
        <v>644.55425216000003</v>
      </c>
      <c r="I48" s="8"/>
    </row>
    <row r="49" spans="1:9" x14ac:dyDescent="0.2">
      <c r="A49" s="53" t="s">
        <v>11295</v>
      </c>
      <c r="B49" s="47" t="s">
        <v>11507</v>
      </c>
      <c r="C49" s="47" t="s">
        <v>11041</v>
      </c>
      <c r="D49" s="47" t="s">
        <v>11042</v>
      </c>
      <c r="E49" s="54">
        <v>40</v>
      </c>
      <c r="F49" s="13" t="s">
        <v>2842</v>
      </c>
      <c r="G49" s="9">
        <v>821.16594559999999</v>
      </c>
      <c r="H49" s="45">
        <f t="shared" si="0"/>
        <v>944.34083743999986</v>
      </c>
      <c r="I49" s="8"/>
    </row>
    <row r="50" spans="1:9" x14ac:dyDescent="0.2">
      <c r="A50" s="53" t="s">
        <v>11295</v>
      </c>
      <c r="B50" s="47" t="s">
        <v>11510</v>
      </c>
      <c r="C50" s="47" t="s">
        <v>11043</v>
      </c>
      <c r="D50" s="47" t="s">
        <v>11044</v>
      </c>
      <c r="E50" s="48">
        <v>30</v>
      </c>
      <c r="F50" s="13" t="s">
        <v>2843</v>
      </c>
      <c r="G50" s="9">
        <v>1059.9822688000002</v>
      </c>
      <c r="H50" s="45">
        <f t="shared" si="0"/>
        <v>1218.9796091200001</v>
      </c>
      <c r="I50" s="8"/>
    </row>
    <row r="51" spans="1:9" x14ac:dyDescent="0.2">
      <c r="A51" s="53" t="s">
        <v>11295</v>
      </c>
      <c r="B51" s="47" t="s">
        <v>11513</v>
      </c>
      <c r="C51" s="47" t="s">
        <v>11045</v>
      </c>
      <c r="D51" s="47" t="s">
        <v>11046</v>
      </c>
      <c r="E51" s="48">
        <v>20</v>
      </c>
      <c r="F51" s="13" t="s">
        <v>2844</v>
      </c>
      <c r="G51" s="9">
        <v>1409.4630367999998</v>
      </c>
      <c r="H51" s="45">
        <f t="shared" si="0"/>
        <v>1620.8824923199998</v>
      </c>
      <c r="I51" s="8"/>
    </row>
    <row r="52" spans="1:9" x14ac:dyDescent="0.2">
      <c r="A52" s="53" t="s">
        <v>11295</v>
      </c>
      <c r="B52" s="47" t="s">
        <v>11516</v>
      </c>
      <c r="C52" s="47" t="s">
        <v>11047</v>
      </c>
      <c r="D52" s="47" t="s">
        <v>11048</v>
      </c>
      <c r="E52" s="48">
        <v>10</v>
      </c>
      <c r="F52" s="13" t="s">
        <v>2845</v>
      </c>
      <c r="G52" s="9">
        <v>2774.0454559999998</v>
      </c>
      <c r="H52" s="45">
        <f t="shared" si="0"/>
        <v>3190.1522743999994</v>
      </c>
      <c r="I52" s="8"/>
    </row>
    <row r="53" spans="1:9" x14ac:dyDescent="0.2">
      <c r="A53" s="53" t="s">
        <v>11295</v>
      </c>
      <c r="B53" s="47" t="s">
        <v>11519</v>
      </c>
      <c r="C53" s="47" t="s">
        <v>11049</v>
      </c>
      <c r="D53" s="47" t="s">
        <v>11050</v>
      </c>
      <c r="E53" s="48">
        <v>8</v>
      </c>
      <c r="F53" s="13" t="s">
        <v>2846</v>
      </c>
      <c r="G53" s="9">
        <v>3334.7015519999995</v>
      </c>
      <c r="H53" s="45">
        <f t="shared" si="0"/>
        <v>3834.9067847999991</v>
      </c>
      <c r="I53" s="8"/>
    </row>
    <row r="54" spans="1:9" x14ac:dyDescent="0.2">
      <c r="A54" s="55"/>
      <c r="B54" s="47"/>
      <c r="C54" s="47"/>
      <c r="D54" s="47"/>
      <c r="E54" s="48"/>
      <c r="F54" s="13" t="s">
        <v>6015</v>
      </c>
      <c r="G54" s="30"/>
      <c r="H54" s="14"/>
      <c r="I54" s="8"/>
    </row>
    <row r="55" spans="1:9" x14ac:dyDescent="0.2">
      <c r="A55" s="53" t="s">
        <v>11051</v>
      </c>
      <c r="B55" s="47" t="s">
        <v>11486</v>
      </c>
      <c r="C55" s="47" t="s">
        <v>11052</v>
      </c>
      <c r="D55" s="47" t="s">
        <v>11053</v>
      </c>
      <c r="E55" s="54">
        <v>200</v>
      </c>
      <c r="F55" s="13" t="s">
        <v>2847</v>
      </c>
      <c r="G55" s="9">
        <v>79.09195840000001</v>
      </c>
      <c r="H55" s="45">
        <f t="shared" si="0"/>
        <v>90.955752160000003</v>
      </c>
      <c r="I55" s="8"/>
    </row>
    <row r="56" spans="1:9" x14ac:dyDescent="0.2">
      <c r="A56" s="53" t="s">
        <v>11051</v>
      </c>
      <c r="B56" s="47" t="s">
        <v>11489</v>
      </c>
      <c r="C56" s="47" t="s">
        <v>11054</v>
      </c>
      <c r="D56" s="47" t="s">
        <v>11055</v>
      </c>
      <c r="E56" s="54">
        <v>125</v>
      </c>
      <c r="F56" s="13" t="s">
        <v>2848</v>
      </c>
      <c r="G56" s="9">
        <v>124.84996160000001</v>
      </c>
      <c r="H56" s="45">
        <f t="shared" si="0"/>
        <v>143.57745584</v>
      </c>
      <c r="I56" s="8"/>
    </row>
    <row r="57" spans="1:9" x14ac:dyDescent="0.2">
      <c r="A57" s="53" t="s">
        <v>11051</v>
      </c>
      <c r="B57" s="47" t="s">
        <v>11492</v>
      </c>
      <c r="C57" s="47" t="s">
        <v>11056</v>
      </c>
      <c r="D57" s="47" t="s">
        <v>11057</v>
      </c>
      <c r="E57" s="54">
        <v>70</v>
      </c>
      <c r="F57" s="13" t="s">
        <v>2849</v>
      </c>
      <c r="G57" s="9">
        <v>168.80631039999997</v>
      </c>
      <c r="H57" s="45">
        <f t="shared" si="0"/>
        <v>194.12725695999995</v>
      </c>
      <c r="I57" s="8"/>
    </row>
    <row r="58" spans="1:9" x14ac:dyDescent="0.2">
      <c r="A58" s="53" t="s">
        <v>11051</v>
      </c>
      <c r="B58" s="47" t="s">
        <v>11495</v>
      </c>
      <c r="C58" s="47" t="s">
        <v>11058</v>
      </c>
      <c r="D58" s="47" t="s">
        <v>11059</v>
      </c>
      <c r="E58" s="54">
        <v>40</v>
      </c>
      <c r="F58" s="13" t="s">
        <v>2850</v>
      </c>
      <c r="G58" s="9">
        <v>225.83637439999998</v>
      </c>
      <c r="H58" s="45">
        <f t="shared" si="0"/>
        <v>259.71183055999995</v>
      </c>
      <c r="I58" s="8"/>
    </row>
    <row r="59" spans="1:9" x14ac:dyDescent="0.2">
      <c r="A59" s="53" t="s">
        <v>11051</v>
      </c>
      <c r="B59" s="47" t="s">
        <v>11498</v>
      </c>
      <c r="C59" s="47" t="s">
        <v>11060</v>
      </c>
      <c r="D59" s="47" t="s">
        <v>11061</v>
      </c>
      <c r="E59" s="54">
        <v>30</v>
      </c>
      <c r="F59" s="13" t="s">
        <v>2851</v>
      </c>
      <c r="G59" s="9">
        <v>240.15584319999999</v>
      </c>
      <c r="H59" s="45">
        <f t="shared" si="0"/>
        <v>276.17921967999996</v>
      </c>
      <c r="I59" s="8"/>
    </row>
    <row r="60" spans="1:9" x14ac:dyDescent="0.2">
      <c r="A60" s="53" t="s">
        <v>11051</v>
      </c>
      <c r="B60" s="47" t="s">
        <v>11501</v>
      </c>
      <c r="C60" s="47" t="s">
        <v>11062</v>
      </c>
      <c r="D60" s="47" t="s">
        <v>11063</v>
      </c>
      <c r="E60" s="54">
        <v>40</v>
      </c>
      <c r="F60" s="13" t="s">
        <v>2852</v>
      </c>
      <c r="G60" s="9">
        <v>327.12417919999996</v>
      </c>
      <c r="H60" s="45">
        <f t="shared" si="0"/>
        <v>376.19280607999991</v>
      </c>
      <c r="I60" s="8"/>
    </row>
    <row r="61" spans="1:9" x14ac:dyDescent="0.2">
      <c r="A61" s="53" t="s">
        <v>11051</v>
      </c>
      <c r="B61" s="47" t="s">
        <v>11504</v>
      </c>
      <c r="C61" s="47" t="s">
        <v>11064</v>
      </c>
      <c r="D61" s="47" t="s">
        <v>11065</v>
      </c>
      <c r="E61" s="54">
        <v>20</v>
      </c>
      <c r="F61" s="13" t="s">
        <v>2853</v>
      </c>
      <c r="G61" s="9">
        <v>725.84570240000005</v>
      </c>
      <c r="H61" s="45">
        <f t="shared" si="0"/>
        <v>834.72255775999997</v>
      </c>
      <c r="I61" s="8"/>
    </row>
    <row r="62" spans="1:9" x14ac:dyDescent="0.2">
      <c r="A62" s="53" t="s">
        <v>11051</v>
      </c>
      <c r="B62" s="47" t="s">
        <v>11507</v>
      </c>
      <c r="C62" s="47" t="s">
        <v>11066</v>
      </c>
      <c r="D62" s="47" t="s">
        <v>11067</v>
      </c>
      <c r="E62" s="54">
        <v>40</v>
      </c>
      <c r="F62" s="13" t="s">
        <v>2854</v>
      </c>
      <c r="G62" s="9">
        <v>905.77672640000003</v>
      </c>
      <c r="H62" s="45">
        <f t="shared" si="0"/>
        <v>1041.6432353600001</v>
      </c>
      <c r="I62" s="8"/>
    </row>
    <row r="63" spans="1:9" x14ac:dyDescent="0.2">
      <c r="A63" s="53" t="s">
        <v>11051</v>
      </c>
      <c r="B63" s="47" t="s">
        <v>11510</v>
      </c>
      <c r="C63" s="47" t="s">
        <v>11068</v>
      </c>
      <c r="D63" s="47" t="s">
        <v>11069</v>
      </c>
      <c r="E63" s="48">
        <v>30</v>
      </c>
      <c r="F63" s="13" t="s">
        <v>2855</v>
      </c>
      <c r="G63" s="9">
        <v>1185.2876672</v>
      </c>
      <c r="H63" s="45">
        <f t="shared" si="0"/>
        <v>1363.0808172799998</v>
      </c>
      <c r="I63" s="8"/>
    </row>
    <row r="64" spans="1:9" x14ac:dyDescent="0.2">
      <c r="A64" s="53" t="s">
        <v>11051</v>
      </c>
      <c r="B64" s="47" t="s">
        <v>11513</v>
      </c>
      <c r="C64" s="47" t="s">
        <v>11070</v>
      </c>
      <c r="D64" s="47" t="s">
        <v>11071</v>
      </c>
      <c r="E64" s="48">
        <v>20</v>
      </c>
      <c r="F64" s="13" t="s">
        <v>2654</v>
      </c>
      <c r="G64" s="9">
        <v>1214.4356223999998</v>
      </c>
      <c r="H64" s="45">
        <f t="shared" si="0"/>
        <v>1396.6009657599998</v>
      </c>
      <c r="I64" s="8"/>
    </row>
    <row r="65" spans="1:9" x14ac:dyDescent="0.2">
      <c r="A65" s="53" t="s">
        <v>11051</v>
      </c>
      <c r="B65" s="47" t="s">
        <v>11516</v>
      </c>
      <c r="C65" s="47" t="s">
        <v>11072</v>
      </c>
      <c r="D65" s="47" t="s">
        <v>11073</v>
      </c>
      <c r="E65" s="48">
        <v>10</v>
      </c>
      <c r="F65" s="13" t="s">
        <v>2655</v>
      </c>
      <c r="G65" s="9">
        <v>3020.584112</v>
      </c>
      <c r="H65" s="45">
        <f t="shared" si="0"/>
        <v>3473.6717287999995</v>
      </c>
      <c r="I65" s="8"/>
    </row>
    <row r="66" spans="1:9" x14ac:dyDescent="0.2">
      <c r="A66" s="53" t="s">
        <v>11051</v>
      </c>
      <c r="B66" s="47" t="s">
        <v>11519</v>
      </c>
      <c r="C66" s="47" t="s">
        <v>11074</v>
      </c>
      <c r="D66" s="47" t="s">
        <v>11075</v>
      </c>
      <c r="E66" s="48">
        <v>8</v>
      </c>
      <c r="F66" s="13" t="s">
        <v>2656</v>
      </c>
      <c r="G66" s="9">
        <v>3987.4563455999996</v>
      </c>
      <c r="H66" s="45">
        <f t="shared" si="0"/>
        <v>4585.5747974399992</v>
      </c>
      <c r="I66" s="8"/>
    </row>
    <row r="67" spans="1:9" x14ac:dyDescent="0.2">
      <c r="A67" s="55"/>
      <c r="B67" s="47"/>
      <c r="C67" s="47"/>
      <c r="D67" s="47"/>
      <c r="E67" s="48"/>
      <c r="F67" s="13" t="s">
        <v>6015</v>
      </c>
      <c r="G67" s="30"/>
      <c r="H67" s="14"/>
      <c r="I67" s="8"/>
    </row>
    <row r="68" spans="1:9" x14ac:dyDescent="0.2">
      <c r="A68" s="53" t="s">
        <v>11076</v>
      </c>
      <c r="B68" s="47" t="s">
        <v>11486</v>
      </c>
      <c r="C68" s="47" t="s">
        <v>11077</v>
      </c>
      <c r="D68" s="47" t="s">
        <v>11078</v>
      </c>
      <c r="E68" s="54">
        <v>25</v>
      </c>
      <c r="F68" s="13" t="s">
        <v>2683</v>
      </c>
      <c r="G68" s="9">
        <v>6668.6282431999998</v>
      </c>
      <c r="H68" s="45">
        <f t="shared" si="0"/>
        <v>7668.922479679999</v>
      </c>
      <c r="I68" s="8"/>
    </row>
    <row r="69" spans="1:9" x14ac:dyDescent="0.2">
      <c r="A69" s="53" t="s">
        <v>11076</v>
      </c>
      <c r="B69" s="47" t="s">
        <v>11489</v>
      </c>
      <c r="C69" s="47" t="s">
        <v>11079</v>
      </c>
      <c r="D69" s="47" t="s">
        <v>11080</v>
      </c>
      <c r="E69" s="54">
        <v>10</v>
      </c>
      <c r="F69" s="13" t="s">
        <v>2684</v>
      </c>
      <c r="G69" s="9">
        <v>6699.1559039999993</v>
      </c>
      <c r="H69" s="45">
        <f t="shared" si="0"/>
        <v>7704.0292895999983</v>
      </c>
      <c r="I69" s="8"/>
    </row>
    <row r="70" spans="1:9" x14ac:dyDescent="0.2">
      <c r="A70" s="53" t="s">
        <v>11076</v>
      </c>
      <c r="B70" s="47" t="s">
        <v>11492</v>
      </c>
      <c r="C70" s="47" t="s">
        <v>11081</v>
      </c>
      <c r="D70" s="47" t="s">
        <v>11082</v>
      </c>
      <c r="E70" s="54">
        <v>10</v>
      </c>
      <c r="F70" s="13" t="s">
        <v>2685</v>
      </c>
      <c r="G70" s="9">
        <v>6964.2659744000002</v>
      </c>
      <c r="H70" s="45">
        <f t="shared" si="0"/>
        <v>8008.90587056</v>
      </c>
      <c r="I70" s="8"/>
    </row>
    <row r="71" spans="1:9" x14ac:dyDescent="0.2">
      <c r="A71" s="53" t="s">
        <v>11076</v>
      </c>
      <c r="B71" s="47" t="s">
        <v>11495</v>
      </c>
      <c r="C71" s="47" t="s">
        <v>11083</v>
      </c>
      <c r="D71" s="47" t="s">
        <v>11084</v>
      </c>
      <c r="E71" s="54">
        <v>5</v>
      </c>
      <c r="F71" s="13" t="s">
        <v>2686</v>
      </c>
      <c r="G71" s="9">
        <v>7177.6319328</v>
      </c>
      <c r="H71" s="45">
        <f t="shared" si="0"/>
        <v>8254.2767227200002</v>
      </c>
      <c r="I71" s="8"/>
    </row>
    <row r="72" spans="1:9" x14ac:dyDescent="0.2">
      <c r="A72" s="53" t="s">
        <v>11076</v>
      </c>
      <c r="B72" s="47" t="s">
        <v>11498</v>
      </c>
      <c r="C72" s="47" t="s">
        <v>11085</v>
      </c>
      <c r="D72" s="47" t="s">
        <v>11086</v>
      </c>
      <c r="E72" s="54">
        <v>5</v>
      </c>
      <c r="F72" s="13" t="s">
        <v>2687</v>
      </c>
      <c r="G72" s="9">
        <v>7284.3149119999998</v>
      </c>
      <c r="H72" s="45">
        <f t="shared" si="0"/>
        <v>8376.9621487999993</v>
      </c>
      <c r="I72" s="8"/>
    </row>
    <row r="73" spans="1:9" x14ac:dyDescent="0.2">
      <c r="A73" s="53" t="s">
        <v>11076</v>
      </c>
      <c r="B73" s="47" t="s">
        <v>11501</v>
      </c>
      <c r="C73" s="47" t="s">
        <v>11087</v>
      </c>
      <c r="D73" s="47" t="s">
        <v>11088</v>
      </c>
      <c r="E73" s="54">
        <v>25</v>
      </c>
      <c r="F73" s="13" t="s">
        <v>2688</v>
      </c>
      <c r="G73" s="9">
        <v>7323.9080319999994</v>
      </c>
      <c r="H73" s="45">
        <f t="shared" si="0"/>
        <v>8422.4942367999993</v>
      </c>
      <c r="I73" s="8"/>
    </row>
    <row r="74" spans="1:9" x14ac:dyDescent="0.2">
      <c r="A74" s="53" t="s">
        <v>11076</v>
      </c>
      <c r="B74" s="47" t="s">
        <v>11504</v>
      </c>
      <c r="C74" s="47" t="s">
        <v>11089</v>
      </c>
      <c r="D74" s="47" t="s">
        <v>11090</v>
      </c>
      <c r="E74" s="54">
        <v>12</v>
      </c>
      <c r="F74" s="13" t="s">
        <v>2689</v>
      </c>
      <c r="G74" s="9">
        <v>10835.025913599999</v>
      </c>
      <c r="H74" s="45">
        <f t="shared" si="0"/>
        <v>12460.279800639997</v>
      </c>
      <c r="I74" s="8"/>
    </row>
    <row r="75" spans="1:9" x14ac:dyDescent="0.2">
      <c r="A75" s="53" t="s">
        <v>11076</v>
      </c>
      <c r="B75" s="47" t="s">
        <v>11507</v>
      </c>
      <c r="C75" s="47" t="s">
        <v>11091</v>
      </c>
      <c r="D75" s="47" t="s">
        <v>11092</v>
      </c>
      <c r="E75" s="54">
        <v>12</v>
      </c>
      <c r="F75" s="13" t="s">
        <v>2690</v>
      </c>
      <c r="G75" s="9">
        <v>13715.247907199999</v>
      </c>
      <c r="H75" s="45">
        <f t="shared" si="0"/>
        <v>15772.535093279997</v>
      </c>
      <c r="I75" s="8"/>
    </row>
    <row r="76" spans="1:9" x14ac:dyDescent="0.2">
      <c r="A76" s="53" t="s">
        <v>11076</v>
      </c>
      <c r="B76" s="47" t="s">
        <v>11510</v>
      </c>
      <c r="C76" s="47" t="s">
        <v>11093</v>
      </c>
      <c r="D76" s="47" t="s">
        <v>11094</v>
      </c>
      <c r="E76" s="54">
        <v>6</v>
      </c>
      <c r="F76" s="13" t="s">
        <v>2691</v>
      </c>
      <c r="G76" s="9">
        <v>16930.687099199997</v>
      </c>
      <c r="H76" s="45">
        <f t="shared" si="0"/>
        <v>19470.290164079994</v>
      </c>
      <c r="I76" s="8"/>
    </row>
    <row r="77" spans="1:9" x14ac:dyDescent="0.2">
      <c r="A77" s="53" t="s">
        <v>11076</v>
      </c>
      <c r="B77" s="47" t="s">
        <v>11513</v>
      </c>
      <c r="C77" s="47" t="s">
        <v>11095</v>
      </c>
      <c r="D77" s="47" t="s">
        <v>11096</v>
      </c>
      <c r="E77" s="54">
        <v>6</v>
      </c>
      <c r="F77" s="13" t="s">
        <v>2692</v>
      </c>
      <c r="G77" s="9">
        <v>20639.893456000002</v>
      </c>
      <c r="H77" s="45">
        <f t="shared" si="0"/>
        <v>23735.8774744</v>
      </c>
      <c r="I77" s="8"/>
    </row>
    <row r="78" spans="1:9" x14ac:dyDescent="0.2">
      <c r="A78" s="53" t="s">
        <v>11076</v>
      </c>
      <c r="B78" s="47" t="s">
        <v>11516</v>
      </c>
      <c r="C78" s="47" t="s">
        <v>11097</v>
      </c>
      <c r="D78" s="47" t="s">
        <v>11098</v>
      </c>
      <c r="E78" s="54">
        <v>1</v>
      </c>
      <c r="F78" s="13" t="s">
        <v>2895</v>
      </c>
      <c r="G78" s="9">
        <v>31782.776356800001</v>
      </c>
      <c r="H78" s="45">
        <f t="shared" si="0"/>
        <v>36550.192810319997</v>
      </c>
      <c r="I78" s="8"/>
    </row>
    <row r="79" spans="1:9" x14ac:dyDescent="0.2">
      <c r="A79" s="53" t="s">
        <v>11076</v>
      </c>
      <c r="B79" s="47" t="s">
        <v>11519</v>
      </c>
      <c r="C79" s="47" t="s">
        <v>11099</v>
      </c>
      <c r="D79" s="47" t="s">
        <v>11100</v>
      </c>
      <c r="E79" s="54">
        <v>1</v>
      </c>
      <c r="F79" s="13" t="s">
        <v>2896</v>
      </c>
      <c r="G79" s="9">
        <v>43583.983620799998</v>
      </c>
      <c r="H79" s="45">
        <f t="shared" si="0"/>
        <v>50121.581163919996</v>
      </c>
      <c r="I79" s="8"/>
    </row>
    <row r="80" spans="1:9" x14ac:dyDescent="0.2">
      <c r="A80" s="53"/>
      <c r="B80" s="47"/>
      <c r="C80" s="47"/>
      <c r="D80" s="47"/>
      <c r="E80" s="54"/>
      <c r="F80" s="13" t="s">
        <v>6015</v>
      </c>
      <c r="G80" s="9"/>
      <c r="H80" s="45"/>
      <c r="I80" s="8"/>
    </row>
    <row r="81" spans="1:9" x14ac:dyDescent="0.2">
      <c r="A81" s="53" t="s">
        <v>3568</v>
      </c>
      <c r="B81" s="47" t="s">
        <v>11501</v>
      </c>
      <c r="C81" s="47" t="s">
        <v>3569</v>
      </c>
      <c r="D81" s="47"/>
      <c r="E81" s="54">
        <v>4</v>
      </c>
      <c r="F81" s="13" t="s">
        <v>6015</v>
      </c>
      <c r="G81" s="9">
        <v>6208.33</v>
      </c>
      <c r="H81" s="45">
        <f t="shared" si="0"/>
        <v>7139.5794999999989</v>
      </c>
      <c r="I81" s="8"/>
    </row>
    <row r="82" spans="1:9" x14ac:dyDescent="0.2">
      <c r="A82" s="53" t="s">
        <v>3568</v>
      </c>
      <c r="B82" s="47" t="s">
        <v>11504</v>
      </c>
      <c r="C82" s="47" t="s">
        <v>3570</v>
      </c>
      <c r="D82" s="47"/>
      <c r="E82" s="54">
        <v>8</v>
      </c>
      <c r="F82" s="13" t="s">
        <v>6015</v>
      </c>
      <c r="G82" s="9">
        <v>7520.83</v>
      </c>
      <c r="H82" s="45">
        <f t="shared" si="0"/>
        <v>8648.9544999999998</v>
      </c>
      <c r="I82" s="8"/>
    </row>
    <row r="83" spans="1:9" x14ac:dyDescent="0.2">
      <c r="A83" s="53" t="s">
        <v>3568</v>
      </c>
      <c r="B83" s="47" t="s">
        <v>11507</v>
      </c>
      <c r="C83" s="47" t="s">
        <v>3571</v>
      </c>
      <c r="D83" s="47"/>
      <c r="E83" s="54">
        <v>8</v>
      </c>
      <c r="F83" s="13" t="s">
        <v>6015</v>
      </c>
      <c r="G83" s="9">
        <v>9770.83</v>
      </c>
      <c r="H83" s="45">
        <f t="shared" si="0"/>
        <v>11236.4545</v>
      </c>
      <c r="I83" s="8"/>
    </row>
    <row r="84" spans="1:9" x14ac:dyDescent="0.2">
      <c r="A84" s="53" t="s">
        <v>3568</v>
      </c>
      <c r="B84" s="47" t="s">
        <v>11513</v>
      </c>
      <c r="C84" s="47" t="s">
        <v>3572</v>
      </c>
      <c r="D84" s="47"/>
      <c r="E84" s="54">
        <v>8</v>
      </c>
      <c r="F84" s="13" t="s">
        <v>6015</v>
      </c>
      <c r="G84" s="9">
        <v>15125</v>
      </c>
      <c r="H84" s="45">
        <f t="shared" si="0"/>
        <v>17393.75</v>
      </c>
      <c r="I84" s="8"/>
    </row>
    <row r="85" spans="1:9" x14ac:dyDescent="0.2">
      <c r="A85" s="55"/>
      <c r="B85" s="47"/>
      <c r="C85" s="47"/>
      <c r="D85" s="47"/>
      <c r="E85" s="48"/>
      <c r="F85" s="13" t="s">
        <v>6015</v>
      </c>
      <c r="G85" s="30"/>
      <c r="H85" s="14"/>
      <c r="I85" s="8"/>
    </row>
    <row r="86" spans="1:9" x14ac:dyDescent="0.2">
      <c r="A86" s="53" t="s">
        <v>11346</v>
      </c>
      <c r="B86" s="47" t="s">
        <v>11486</v>
      </c>
      <c r="C86" s="47" t="s">
        <v>11347</v>
      </c>
      <c r="D86" s="47" t="s">
        <v>11348</v>
      </c>
      <c r="E86" s="54">
        <v>300</v>
      </c>
      <c r="F86" s="13" t="s">
        <v>2646</v>
      </c>
      <c r="G86" s="9">
        <v>104.9045088</v>
      </c>
      <c r="H86" s="45">
        <f t="shared" si="0"/>
        <v>120.64018512</v>
      </c>
      <c r="I86" s="8"/>
    </row>
    <row r="87" spans="1:9" x14ac:dyDescent="0.2">
      <c r="A87" s="53" t="s">
        <v>11346</v>
      </c>
      <c r="B87" s="47" t="s">
        <v>11489</v>
      </c>
      <c r="C87" s="47" t="s">
        <v>11349</v>
      </c>
      <c r="D87" s="47" t="s">
        <v>11350</v>
      </c>
      <c r="E87" s="54">
        <v>200</v>
      </c>
      <c r="F87" s="13" t="s">
        <v>2647</v>
      </c>
      <c r="G87" s="9">
        <v>124.2563868</v>
      </c>
      <c r="H87" s="45">
        <f t="shared" si="0"/>
        <v>142.89484482</v>
      </c>
      <c r="I87" s="8"/>
    </row>
    <row r="88" spans="1:9" x14ac:dyDescent="0.2">
      <c r="A88" s="53" t="s">
        <v>11346</v>
      </c>
      <c r="B88" s="47" t="s">
        <v>11492</v>
      </c>
      <c r="C88" s="47" t="s">
        <v>11351</v>
      </c>
      <c r="D88" s="47" t="s">
        <v>11352</v>
      </c>
      <c r="E88" s="54">
        <v>200</v>
      </c>
      <c r="F88" s="13" t="s">
        <v>2648</v>
      </c>
      <c r="G88" s="9">
        <v>153.00499759999997</v>
      </c>
      <c r="H88" s="45">
        <f t="shared" si="0"/>
        <v>175.95574723999994</v>
      </c>
      <c r="I88" s="8"/>
    </row>
    <row r="89" spans="1:9" x14ac:dyDescent="0.2">
      <c r="A89" s="53" t="s">
        <v>11346</v>
      </c>
      <c r="B89" s="47" t="s">
        <v>11495</v>
      </c>
      <c r="C89" s="47" t="s">
        <v>11353</v>
      </c>
      <c r="D89" s="47" t="s">
        <v>11354</v>
      </c>
      <c r="E89" s="54">
        <v>200</v>
      </c>
      <c r="F89" s="13" t="s">
        <v>2649</v>
      </c>
      <c r="G89" s="9">
        <v>165.5789044</v>
      </c>
      <c r="H89" s="45">
        <f t="shared" si="0"/>
        <v>190.41574005999999</v>
      </c>
      <c r="I89" s="8"/>
    </row>
    <row r="90" spans="1:9" x14ac:dyDescent="0.2">
      <c r="A90" s="53" t="s">
        <v>11346</v>
      </c>
      <c r="B90" s="47" t="s">
        <v>11498</v>
      </c>
      <c r="C90" s="47" t="s">
        <v>11355</v>
      </c>
      <c r="D90" s="47" t="s">
        <v>11356</v>
      </c>
      <c r="E90" s="54">
        <v>200</v>
      </c>
      <c r="F90" s="13" t="s">
        <v>2650</v>
      </c>
      <c r="G90" s="9">
        <v>194.50081559999998</v>
      </c>
      <c r="H90" s="45">
        <f t="shared" ref="H90:H153" si="1">SUM(G90*1.15)</f>
        <v>223.67593793999995</v>
      </c>
      <c r="I90" s="8"/>
    </row>
    <row r="91" spans="1:9" x14ac:dyDescent="0.2">
      <c r="A91" s="53" t="s">
        <v>11346</v>
      </c>
      <c r="B91" s="47" t="s">
        <v>11501</v>
      </c>
      <c r="C91" s="47" t="s">
        <v>11357</v>
      </c>
      <c r="D91" s="47" t="s">
        <v>11358</v>
      </c>
      <c r="E91" s="54">
        <v>200</v>
      </c>
      <c r="F91" s="13" t="s">
        <v>2651</v>
      </c>
      <c r="G91" s="9">
        <v>253.19188440000005</v>
      </c>
      <c r="H91" s="45">
        <f t="shared" si="1"/>
        <v>291.17066706000003</v>
      </c>
      <c r="I91" s="8"/>
    </row>
    <row r="92" spans="1:9" x14ac:dyDescent="0.2">
      <c r="A92" s="55"/>
      <c r="B92" s="47"/>
      <c r="C92" s="47"/>
      <c r="D92" s="47"/>
      <c r="E92" s="48"/>
      <c r="F92" s="13" t="s">
        <v>6015</v>
      </c>
      <c r="G92" s="30"/>
      <c r="H92" s="14"/>
      <c r="I92" s="8"/>
    </row>
    <row r="93" spans="1:9" x14ac:dyDescent="0.2">
      <c r="A93" s="53" t="s">
        <v>11359</v>
      </c>
      <c r="B93" s="47" t="s">
        <v>11495</v>
      </c>
      <c r="C93" s="47" t="s">
        <v>11360</v>
      </c>
      <c r="D93" s="47" t="s">
        <v>11361</v>
      </c>
      <c r="E93" s="54">
        <v>15</v>
      </c>
      <c r="F93" s="13" t="s">
        <v>2553</v>
      </c>
      <c r="G93" s="9">
        <v>2025.0600929999996</v>
      </c>
      <c r="H93" s="45">
        <f t="shared" si="1"/>
        <v>2328.8191069499994</v>
      </c>
      <c r="I93" s="8"/>
    </row>
    <row r="94" spans="1:9" x14ac:dyDescent="0.2">
      <c r="A94" s="53" t="s">
        <v>11359</v>
      </c>
      <c r="B94" s="47" t="s">
        <v>11501</v>
      </c>
      <c r="C94" s="47" t="s">
        <v>11362</v>
      </c>
      <c r="D94" s="47" t="s">
        <v>11363</v>
      </c>
      <c r="E94" s="54">
        <v>8</v>
      </c>
      <c r="F94" s="13" t="s">
        <v>2554</v>
      </c>
      <c r="G94" s="9">
        <v>2156.3189654999996</v>
      </c>
      <c r="H94" s="45">
        <f t="shared" si="1"/>
        <v>2479.7668103249994</v>
      </c>
      <c r="I94" s="8"/>
    </row>
    <row r="95" spans="1:9" x14ac:dyDescent="0.2">
      <c r="A95" s="55"/>
      <c r="B95" s="47"/>
      <c r="C95" s="47"/>
      <c r="D95" s="47"/>
      <c r="E95" s="48"/>
      <c r="F95" s="13" t="s">
        <v>6015</v>
      </c>
      <c r="G95" s="30"/>
      <c r="H95" s="14"/>
      <c r="I95" s="8"/>
    </row>
    <row r="96" spans="1:9" x14ac:dyDescent="0.2">
      <c r="A96" s="53" t="s">
        <v>11364</v>
      </c>
      <c r="B96" s="47" t="s">
        <v>11486</v>
      </c>
      <c r="C96" s="47" t="s">
        <v>11365</v>
      </c>
      <c r="D96" s="47" t="s">
        <v>11366</v>
      </c>
      <c r="E96" s="54">
        <v>10</v>
      </c>
      <c r="F96" s="13" t="s">
        <v>2555</v>
      </c>
      <c r="G96" s="9">
        <v>1716.1134417000001</v>
      </c>
      <c r="H96" s="45">
        <f t="shared" si="1"/>
        <v>1973.530457955</v>
      </c>
      <c r="I96" s="8"/>
    </row>
    <row r="97" spans="1:9" x14ac:dyDescent="0.2">
      <c r="A97" s="53" t="s">
        <v>11364</v>
      </c>
      <c r="B97" s="47" t="s">
        <v>11489</v>
      </c>
      <c r="C97" s="47" t="s">
        <v>11367</v>
      </c>
      <c r="D97" s="47" t="s">
        <v>11368</v>
      </c>
      <c r="E97" s="54">
        <v>10</v>
      </c>
      <c r="F97" s="13" t="s">
        <v>2556</v>
      </c>
      <c r="G97" s="9">
        <v>1894.1416872</v>
      </c>
      <c r="H97" s="45">
        <f t="shared" si="1"/>
        <v>2178.2629402799998</v>
      </c>
      <c r="I97" s="8"/>
    </row>
    <row r="98" spans="1:9" x14ac:dyDescent="0.2">
      <c r="A98" s="53" t="s">
        <v>11364</v>
      </c>
      <c r="B98" s="47" t="s">
        <v>11492</v>
      </c>
      <c r="C98" s="47" t="s">
        <v>11369</v>
      </c>
      <c r="D98" s="47" t="s">
        <v>11370</v>
      </c>
      <c r="E98" s="54">
        <v>20</v>
      </c>
      <c r="F98" s="13" t="s">
        <v>2557</v>
      </c>
      <c r="G98" s="9">
        <v>2121.5017656</v>
      </c>
      <c r="H98" s="45">
        <f t="shared" si="1"/>
        <v>2439.7270304399999</v>
      </c>
      <c r="I98" s="8"/>
    </row>
    <row r="99" spans="1:9" x14ac:dyDescent="0.2">
      <c r="A99" s="53" t="s">
        <v>11364</v>
      </c>
      <c r="B99" s="47" t="s">
        <v>11495</v>
      </c>
      <c r="C99" s="47" t="s">
        <v>11371</v>
      </c>
      <c r="D99" s="47" t="s">
        <v>11372</v>
      </c>
      <c r="E99" s="54">
        <v>20</v>
      </c>
      <c r="F99" s="13" t="s">
        <v>2558</v>
      </c>
      <c r="G99" s="9">
        <v>2852.7704792999998</v>
      </c>
      <c r="H99" s="45">
        <f t="shared" si="1"/>
        <v>3280.6860511949994</v>
      </c>
      <c r="I99" s="8"/>
    </row>
    <row r="100" spans="1:9" x14ac:dyDescent="0.2">
      <c r="A100" s="53" t="s">
        <v>11364</v>
      </c>
      <c r="B100" s="47" t="s">
        <v>11498</v>
      </c>
      <c r="C100" s="47" t="s">
        <v>11373</v>
      </c>
      <c r="D100" s="47" t="s">
        <v>11374</v>
      </c>
      <c r="E100" s="54">
        <v>20</v>
      </c>
      <c r="F100" s="13" t="s">
        <v>2559</v>
      </c>
      <c r="G100" s="9">
        <v>3445.1466986999994</v>
      </c>
      <c r="H100" s="45">
        <f t="shared" si="1"/>
        <v>3961.918703504999</v>
      </c>
      <c r="I100" s="8"/>
    </row>
    <row r="101" spans="1:9" x14ac:dyDescent="0.2">
      <c r="A101" s="53" t="s">
        <v>11364</v>
      </c>
      <c r="B101" s="47" t="s">
        <v>11501</v>
      </c>
      <c r="C101" s="47" t="s">
        <v>11375</v>
      </c>
      <c r="D101" s="47" t="s">
        <v>11376</v>
      </c>
      <c r="E101" s="54">
        <v>5</v>
      </c>
      <c r="F101" s="13" t="s">
        <v>2560</v>
      </c>
      <c r="G101" s="9">
        <v>5736.5592668999998</v>
      </c>
      <c r="H101" s="45">
        <f t="shared" si="1"/>
        <v>6597.0431569349994</v>
      </c>
      <c r="I101" s="8"/>
    </row>
    <row r="102" spans="1:9" x14ac:dyDescent="0.2">
      <c r="A102" s="53" t="s">
        <v>11364</v>
      </c>
      <c r="B102" s="47" t="s">
        <v>11504</v>
      </c>
      <c r="C102" s="47" t="s">
        <v>11377</v>
      </c>
      <c r="D102" s="47" t="s">
        <v>11378</v>
      </c>
      <c r="E102" s="54">
        <v>5</v>
      </c>
      <c r="F102" s="13" t="s">
        <v>2561</v>
      </c>
      <c r="G102" s="9">
        <v>29136.351736799996</v>
      </c>
      <c r="H102" s="45">
        <f t="shared" si="1"/>
        <v>33506.804497319994</v>
      </c>
      <c r="I102" s="8"/>
    </row>
    <row r="103" spans="1:9" x14ac:dyDescent="0.2">
      <c r="A103" s="53" t="s">
        <v>11364</v>
      </c>
      <c r="B103" s="47" t="s">
        <v>11507</v>
      </c>
      <c r="C103" s="47" t="s">
        <v>11379</v>
      </c>
      <c r="D103" s="47" t="s">
        <v>11380</v>
      </c>
      <c r="E103" s="54">
        <v>5</v>
      </c>
      <c r="F103" s="13" t="s">
        <v>2562</v>
      </c>
      <c r="G103" s="9">
        <v>32385.443374199996</v>
      </c>
      <c r="H103" s="45">
        <f t="shared" si="1"/>
        <v>37243.259880329992</v>
      </c>
      <c r="I103" s="8"/>
    </row>
    <row r="104" spans="1:9" x14ac:dyDescent="0.2">
      <c r="A104" s="53" t="s">
        <v>11364</v>
      </c>
      <c r="B104" s="47" t="s">
        <v>11510</v>
      </c>
      <c r="C104" s="47" t="s">
        <v>11381</v>
      </c>
      <c r="D104" s="47" t="s">
        <v>11382</v>
      </c>
      <c r="E104" s="54">
        <v>5</v>
      </c>
      <c r="F104" s="13" t="s">
        <v>2563</v>
      </c>
      <c r="G104" s="9">
        <v>79125.5003994</v>
      </c>
      <c r="H104" s="45">
        <f t="shared" si="1"/>
        <v>90994.325459309999</v>
      </c>
      <c r="I104" s="8"/>
    </row>
    <row r="105" spans="1:9" x14ac:dyDescent="0.2">
      <c r="A105" s="53" t="s">
        <v>11364</v>
      </c>
      <c r="B105" s="47" t="s">
        <v>11513</v>
      </c>
      <c r="C105" s="47" t="s">
        <v>11383</v>
      </c>
      <c r="D105" s="47" t="s">
        <v>11384</v>
      </c>
      <c r="E105" s="54">
        <v>1</v>
      </c>
      <c r="F105" s="13" t="s">
        <v>2564</v>
      </c>
      <c r="G105" s="9">
        <v>86680.18768290001</v>
      </c>
      <c r="H105" s="45">
        <f t="shared" si="1"/>
        <v>99682.21583533501</v>
      </c>
      <c r="I105" s="8"/>
    </row>
    <row r="106" spans="1:9" x14ac:dyDescent="0.2">
      <c r="A106" s="55"/>
      <c r="B106" s="47"/>
      <c r="C106" s="47"/>
      <c r="D106" s="47"/>
      <c r="E106" s="48"/>
      <c r="F106" s="13" t="s">
        <v>6015</v>
      </c>
      <c r="G106" s="30"/>
      <c r="H106" s="14"/>
      <c r="I106" s="8"/>
    </row>
    <row r="107" spans="1:9" x14ac:dyDescent="0.2">
      <c r="A107" s="53" t="s">
        <v>11385</v>
      </c>
      <c r="B107" s="47" t="s">
        <v>11486</v>
      </c>
      <c r="C107" s="47" t="s">
        <v>11386</v>
      </c>
      <c r="D107" s="47" t="s">
        <v>11387</v>
      </c>
      <c r="E107" s="48">
        <v>25</v>
      </c>
      <c r="F107" s="13" t="s">
        <v>2798</v>
      </c>
      <c r="G107" s="9">
        <v>981.63709280000012</v>
      </c>
      <c r="H107" s="45">
        <f t="shared" si="1"/>
        <v>1128.8826567200001</v>
      </c>
      <c r="I107" s="8"/>
    </row>
    <row r="108" spans="1:9" x14ac:dyDescent="0.2">
      <c r="A108" s="53" t="s">
        <v>11385</v>
      </c>
      <c r="B108" s="47" t="s">
        <v>11489</v>
      </c>
      <c r="C108" s="47" t="s">
        <v>11388</v>
      </c>
      <c r="D108" s="47" t="s">
        <v>11389</v>
      </c>
      <c r="E108" s="48">
        <v>15</v>
      </c>
      <c r="F108" s="13" t="s">
        <v>2799</v>
      </c>
      <c r="G108" s="9">
        <v>1259.7381888000002</v>
      </c>
      <c r="H108" s="45">
        <f t="shared" si="1"/>
        <v>1448.69891712</v>
      </c>
      <c r="I108" s="8"/>
    </row>
    <row r="109" spans="1:9" x14ac:dyDescent="0.2">
      <c r="A109" s="53" t="s">
        <v>11385</v>
      </c>
      <c r="B109" s="47" t="s">
        <v>11492</v>
      </c>
      <c r="C109" s="47" t="s">
        <v>11390</v>
      </c>
      <c r="D109" s="47" t="s">
        <v>11391</v>
      </c>
      <c r="E109" s="48">
        <v>10</v>
      </c>
      <c r="F109" s="13" t="s">
        <v>2800</v>
      </c>
      <c r="G109" s="9">
        <v>1386.7765912</v>
      </c>
      <c r="H109" s="45">
        <f t="shared" si="1"/>
        <v>1594.7930798799998</v>
      </c>
      <c r="I109" s="8"/>
    </row>
    <row r="110" spans="1:9" x14ac:dyDescent="0.2">
      <c r="A110" s="53" t="s">
        <v>11385</v>
      </c>
      <c r="B110" s="47" t="s">
        <v>11495</v>
      </c>
      <c r="C110" s="47" t="s">
        <v>11392</v>
      </c>
      <c r="D110" s="47" t="s">
        <v>11393</v>
      </c>
      <c r="E110" s="48">
        <v>10</v>
      </c>
      <c r="F110" s="13" t="s">
        <v>2801</v>
      </c>
      <c r="G110" s="9">
        <v>2108.0034612000004</v>
      </c>
      <c r="H110" s="45">
        <f t="shared" si="1"/>
        <v>2424.2039803800003</v>
      </c>
      <c r="I110" s="8"/>
    </row>
    <row r="111" spans="1:9" x14ac:dyDescent="0.2">
      <c r="A111" s="53" t="s">
        <v>11385</v>
      </c>
      <c r="B111" s="47" t="s">
        <v>11498</v>
      </c>
      <c r="C111" s="47" t="s">
        <v>11394</v>
      </c>
      <c r="D111" s="47" t="s">
        <v>11395</v>
      </c>
      <c r="E111" s="48">
        <v>10</v>
      </c>
      <c r="F111" s="13" t="s">
        <v>2802</v>
      </c>
      <c r="G111" s="9">
        <v>2535.3312712000002</v>
      </c>
      <c r="H111" s="45">
        <f t="shared" si="1"/>
        <v>2915.6309618800001</v>
      </c>
      <c r="I111" s="8"/>
    </row>
    <row r="112" spans="1:9" x14ac:dyDescent="0.2">
      <c r="A112" s="53" t="s">
        <v>11385</v>
      </c>
      <c r="B112" s="47" t="s">
        <v>11501</v>
      </c>
      <c r="C112" s="47" t="s">
        <v>11396</v>
      </c>
      <c r="D112" s="47" t="s">
        <v>11397</v>
      </c>
      <c r="E112" s="48">
        <v>5</v>
      </c>
      <c r="F112" s="13" t="s">
        <v>2803</v>
      </c>
      <c r="G112" s="9">
        <v>4486.0951772000008</v>
      </c>
      <c r="H112" s="45">
        <f t="shared" si="1"/>
        <v>5159.0094537800005</v>
      </c>
      <c r="I112" s="8"/>
    </row>
    <row r="113" spans="1:9" x14ac:dyDescent="0.2">
      <c r="A113" s="53" t="s">
        <v>11385</v>
      </c>
      <c r="B113" s="47" t="s">
        <v>11504</v>
      </c>
      <c r="C113" s="47" t="s">
        <v>11398</v>
      </c>
      <c r="D113" s="47" t="s">
        <v>11399</v>
      </c>
      <c r="E113" s="48">
        <v>5</v>
      </c>
      <c r="F113" s="13" t="s">
        <v>2804</v>
      </c>
      <c r="G113" s="9">
        <v>16292.127160399998</v>
      </c>
      <c r="H113" s="45">
        <f t="shared" si="1"/>
        <v>18735.946234459996</v>
      </c>
      <c r="I113" s="8"/>
    </row>
    <row r="114" spans="1:9" x14ac:dyDescent="0.2">
      <c r="A114" s="53" t="s">
        <v>11385</v>
      </c>
      <c r="B114" s="47" t="s">
        <v>11507</v>
      </c>
      <c r="C114" s="47" t="s">
        <v>11400</v>
      </c>
      <c r="D114" s="47" t="s">
        <v>11401</v>
      </c>
      <c r="E114" s="48">
        <v>5</v>
      </c>
      <c r="F114" s="13" t="s">
        <v>2805</v>
      </c>
      <c r="G114" s="9">
        <v>16832.332134799999</v>
      </c>
      <c r="H114" s="45">
        <f t="shared" si="1"/>
        <v>19357.181955019998</v>
      </c>
      <c r="I114" s="8"/>
    </row>
    <row r="115" spans="1:9" x14ac:dyDescent="0.2">
      <c r="A115" s="53" t="s">
        <v>11385</v>
      </c>
      <c r="B115" s="47" t="s">
        <v>11510</v>
      </c>
      <c r="C115" s="47" t="s">
        <v>11402</v>
      </c>
      <c r="D115" s="47" t="s">
        <v>11403</v>
      </c>
      <c r="E115" s="48">
        <v>4</v>
      </c>
      <c r="F115" s="13" t="s">
        <v>2806</v>
      </c>
      <c r="G115" s="9">
        <v>18043.808255200001</v>
      </c>
      <c r="H115" s="45">
        <f t="shared" si="1"/>
        <v>20750.379493479999</v>
      </c>
      <c r="I115" s="8"/>
    </row>
    <row r="116" spans="1:9" x14ac:dyDescent="0.2">
      <c r="A116" s="53" t="s">
        <v>11385</v>
      </c>
      <c r="B116" s="47" t="s">
        <v>11513</v>
      </c>
      <c r="C116" s="47" t="s">
        <v>11404</v>
      </c>
      <c r="D116" s="47" t="s">
        <v>11405</v>
      </c>
      <c r="E116" s="48">
        <v>4</v>
      </c>
      <c r="F116" s="13" t="s">
        <v>2807</v>
      </c>
      <c r="G116" s="9">
        <v>18465.286548800002</v>
      </c>
      <c r="H116" s="45">
        <f t="shared" si="1"/>
        <v>21235.079531120002</v>
      </c>
      <c r="I116" s="8"/>
    </row>
    <row r="117" spans="1:9" x14ac:dyDescent="0.2">
      <c r="A117" s="55"/>
      <c r="B117" s="47"/>
      <c r="C117" s="47"/>
      <c r="D117" s="47"/>
      <c r="E117" s="48"/>
      <c r="F117" s="13" t="s">
        <v>6015</v>
      </c>
      <c r="G117" s="30"/>
      <c r="H117" s="14"/>
      <c r="I117" s="8"/>
    </row>
    <row r="118" spans="1:9" x14ac:dyDescent="0.2">
      <c r="A118" s="53" t="s">
        <v>11406</v>
      </c>
      <c r="B118" s="47" t="s">
        <v>11486</v>
      </c>
      <c r="C118" s="47" t="s">
        <v>11407</v>
      </c>
      <c r="D118" s="47" t="s">
        <v>11408</v>
      </c>
      <c r="E118" s="48">
        <v>25</v>
      </c>
      <c r="F118" s="13" t="s">
        <v>2586</v>
      </c>
      <c r="G118" s="9">
        <v>1039.1154613000001</v>
      </c>
      <c r="H118" s="45">
        <f t="shared" si="1"/>
        <v>1194.982780495</v>
      </c>
      <c r="I118" s="8"/>
    </row>
    <row r="119" spans="1:9" x14ac:dyDescent="0.2">
      <c r="A119" s="53" t="s">
        <v>11406</v>
      </c>
      <c r="B119" s="47" t="s">
        <v>11489</v>
      </c>
      <c r="C119" s="47" t="s">
        <v>11156</v>
      </c>
      <c r="D119" s="47" t="s">
        <v>11157</v>
      </c>
      <c r="E119" s="48">
        <v>15</v>
      </c>
      <c r="F119" s="13" t="s">
        <v>2587</v>
      </c>
      <c r="G119" s="9">
        <v>1513.2183275999998</v>
      </c>
      <c r="H119" s="45">
        <f t="shared" si="1"/>
        <v>1740.2010767399997</v>
      </c>
      <c r="I119" s="8"/>
    </row>
    <row r="120" spans="1:9" x14ac:dyDescent="0.2">
      <c r="A120" s="53" t="s">
        <v>11406</v>
      </c>
      <c r="B120" s="47" t="s">
        <v>11492</v>
      </c>
      <c r="C120" s="47" t="s">
        <v>11158</v>
      </c>
      <c r="D120" s="47" t="s">
        <v>11159</v>
      </c>
      <c r="E120" s="48">
        <v>10</v>
      </c>
      <c r="F120" s="13" t="s">
        <v>2588</v>
      </c>
      <c r="G120" s="9">
        <v>1644.3389655000001</v>
      </c>
      <c r="H120" s="45">
        <f t="shared" si="1"/>
        <v>1890.989810325</v>
      </c>
      <c r="I120" s="8"/>
    </row>
    <row r="121" spans="1:9" x14ac:dyDescent="0.2">
      <c r="A121" s="53" t="s">
        <v>11406</v>
      </c>
      <c r="B121" s="47" t="s">
        <v>11495</v>
      </c>
      <c r="C121" s="47" t="s">
        <v>11160</v>
      </c>
      <c r="D121" s="47" t="s">
        <v>11161</v>
      </c>
      <c r="E121" s="48">
        <v>10</v>
      </c>
      <c r="F121" s="13" t="s">
        <v>2589</v>
      </c>
      <c r="G121" s="9">
        <v>2501.9395975000007</v>
      </c>
      <c r="H121" s="45">
        <f t="shared" si="1"/>
        <v>2877.2305371250004</v>
      </c>
      <c r="I121" s="8"/>
    </row>
    <row r="122" spans="1:9" x14ac:dyDescent="0.2">
      <c r="A122" s="53" t="s">
        <v>11406</v>
      </c>
      <c r="B122" s="47" t="s">
        <v>11498</v>
      </c>
      <c r="C122" s="47" t="s">
        <v>11162</v>
      </c>
      <c r="D122" s="47" t="s">
        <v>11163</v>
      </c>
      <c r="E122" s="48">
        <v>10</v>
      </c>
      <c r="F122" s="13" t="s">
        <v>2590</v>
      </c>
      <c r="G122" s="9">
        <v>2683.4834390000005</v>
      </c>
      <c r="H122" s="45">
        <f t="shared" si="1"/>
        <v>3086.0059548500003</v>
      </c>
      <c r="I122" s="8"/>
    </row>
    <row r="123" spans="1:9" x14ac:dyDescent="0.2">
      <c r="A123" s="53" t="s">
        <v>11406</v>
      </c>
      <c r="B123" s="47" t="s">
        <v>11501</v>
      </c>
      <c r="C123" s="47" t="s">
        <v>11164</v>
      </c>
      <c r="D123" s="47" t="s">
        <v>11165</v>
      </c>
      <c r="E123" s="48">
        <v>5</v>
      </c>
      <c r="F123" s="13" t="s">
        <v>2591</v>
      </c>
      <c r="G123" s="9">
        <v>4748.2091824999998</v>
      </c>
      <c r="H123" s="45">
        <f t="shared" si="1"/>
        <v>5460.4405598749991</v>
      </c>
      <c r="I123" s="8"/>
    </row>
    <row r="124" spans="1:9" x14ac:dyDescent="0.2">
      <c r="A124" s="53" t="s">
        <v>11406</v>
      </c>
      <c r="B124" s="47" t="s">
        <v>11504</v>
      </c>
      <c r="C124" s="47" t="s">
        <v>11166</v>
      </c>
      <c r="D124" s="47" t="s">
        <v>11167</v>
      </c>
      <c r="E124" s="48">
        <v>5</v>
      </c>
      <c r="F124" s="13" t="s">
        <v>2794</v>
      </c>
      <c r="G124" s="9">
        <v>19818.0017224</v>
      </c>
      <c r="H124" s="45">
        <f t="shared" si="1"/>
        <v>22790.701980759997</v>
      </c>
      <c r="I124" s="8"/>
    </row>
    <row r="125" spans="1:9" x14ac:dyDescent="0.2">
      <c r="A125" s="53" t="s">
        <v>11406</v>
      </c>
      <c r="B125" s="47" t="s">
        <v>11507</v>
      </c>
      <c r="C125" s="47" t="s">
        <v>11168</v>
      </c>
      <c r="D125" s="47" t="s">
        <v>11169</v>
      </c>
      <c r="E125" s="48">
        <v>5</v>
      </c>
      <c r="F125" s="13" t="s">
        <v>2795</v>
      </c>
      <c r="G125" s="9">
        <v>22077.065687599996</v>
      </c>
      <c r="H125" s="45">
        <f t="shared" si="1"/>
        <v>25388.625540739995</v>
      </c>
      <c r="I125" s="8"/>
    </row>
    <row r="126" spans="1:9" x14ac:dyDescent="0.2">
      <c r="A126" s="53" t="s">
        <v>11406</v>
      </c>
      <c r="B126" s="47" t="s">
        <v>11510</v>
      </c>
      <c r="C126" s="47" t="s">
        <v>11170</v>
      </c>
      <c r="D126" s="47" t="s">
        <v>11171</v>
      </c>
      <c r="E126" s="48">
        <v>4</v>
      </c>
      <c r="F126" s="13" t="s">
        <v>2796</v>
      </c>
      <c r="G126" s="9">
        <v>22646.821777300003</v>
      </c>
      <c r="H126" s="45">
        <f t="shared" si="1"/>
        <v>26043.845043895002</v>
      </c>
      <c r="I126" s="8"/>
    </row>
    <row r="127" spans="1:9" x14ac:dyDescent="0.2">
      <c r="A127" s="53" t="s">
        <v>11406</v>
      </c>
      <c r="B127" s="47" t="s">
        <v>11513</v>
      </c>
      <c r="C127" s="47" t="s">
        <v>11172</v>
      </c>
      <c r="D127" s="47" t="s">
        <v>10908</v>
      </c>
      <c r="E127" s="48">
        <v>4</v>
      </c>
      <c r="F127" s="13" t="s">
        <v>2797</v>
      </c>
      <c r="G127" s="9">
        <v>23776.353759900001</v>
      </c>
      <c r="H127" s="45">
        <f t="shared" si="1"/>
        <v>27342.806823884999</v>
      </c>
      <c r="I127" s="8"/>
    </row>
    <row r="128" spans="1:9" x14ac:dyDescent="0.2">
      <c r="A128" s="55"/>
      <c r="B128" s="47"/>
      <c r="C128" s="47"/>
      <c r="D128" s="47"/>
      <c r="E128" s="48"/>
      <c r="F128" s="13" t="s">
        <v>6015</v>
      </c>
      <c r="G128" s="30"/>
      <c r="H128" s="14"/>
      <c r="I128" s="8"/>
    </row>
    <row r="129" spans="1:9" x14ac:dyDescent="0.2">
      <c r="A129" s="53" t="s">
        <v>10909</v>
      </c>
      <c r="B129" s="47" t="s">
        <v>11486</v>
      </c>
      <c r="C129" s="47" t="s">
        <v>10910</v>
      </c>
      <c r="D129" s="47" t="s">
        <v>10911</v>
      </c>
      <c r="E129" s="48">
        <v>25</v>
      </c>
      <c r="F129" s="13" t="s">
        <v>2808</v>
      </c>
      <c r="G129" s="9">
        <v>1024.6238674000001</v>
      </c>
      <c r="H129" s="45">
        <f t="shared" si="1"/>
        <v>1178.31744751</v>
      </c>
      <c r="I129" s="8"/>
    </row>
    <row r="130" spans="1:9" x14ac:dyDescent="0.2">
      <c r="A130" s="53" t="s">
        <v>10909</v>
      </c>
      <c r="B130" s="47" t="s">
        <v>11489</v>
      </c>
      <c r="C130" s="47" t="s">
        <v>10912</v>
      </c>
      <c r="D130" s="47" t="s">
        <v>10913</v>
      </c>
      <c r="E130" s="48">
        <v>15</v>
      </c>
      <c r="F130" s="13" t="s">
        <v>2809</v>
      </c>
      <c r="G130" s="9">
        <v>1536.7472218000003</v>
      </c>
      <c r="H130" s="45">
        <f t="shared" si="1"/>
        <v>1767.2593050700002</v>
      </c>
      <c r="I130" s="8"/>
    </row>
    <row r="131" spans="1:9" x14ac:dyDescent="0.2">
      <c r="A131" s="53" t="s">
        <v>10909</v>
      </c>
      <c r="B131" s="47" t="s">
        <v>11492</v>
      </c>
      <c r="C131" s="47" t="s">
        <v>10914</v>
      </c>
      <c r="D131" s="47" t="s">
        <v>10915</v>
      </c>
      <c r="E131" s="48">
        <v>10</v>
      </c>
      <c r="F131" s="13" t="s">
        <v>2810</v>
      </c>
      <c r="G131" s="9">
        <v>1580.4686072000002</v>
      </c>
      <c r="H131" s="45">
        <f t="shared" si="1"/>
        <v>1817.53889828</v>
      </c>
      <c r="I131" s="8"/>
    </row>
    <row r="132" spans="1:9" x14ac:dyDescent="0.2">
      <c r="A132" s="53" t="s">
        <v>10909</v>
      </c>
      <c r="B132" s="47" t="s">
        <v>11495</v>
      </c>
      <c r="C132" s="47" t="s">
        <v>10916</v>
      </c>
      <c r="D132" s="47" t="s">
        <v>10917</v>
      </c>
      <c r="E132" s="48">
        <v>10</v>
      </c>
      <c r="F132" s="13" t="s">
        <v>2811</v>
      </c>
      <c r="G132" s="9">
        <v>2286.6400613000005</v>
      </c>
      <c r="H132" s="45">
        <f t="shared" si="1"/>
        <v>2629.6360704950002</v>
      </c>
      <c r="I132" s="8"/>
    </row>
    <row r="133" spans="1:9" x14ac:dyDescent="0.2">
      <c r="A133" s="53" t="s">
        <v>10909</v>
      </c>
      <c r="B133" s="47" t="s">
        <v>11498</v>
      </c>
      <c r="C133" s="47" t="s">
        <v>10918</v>
      </c>
      <c r="D133" s="47" t="s">
        <v>10919</v>
      </c>
      <c r="E133" s="48">
        <v>10</v>
      </c>
      <c r="F133" s="13" t="s">
        <v>2812</v>
      </c>
      <c r="G133" s="9">
        <v>2683.4834390000005</v>
      </c>
      <c r="H133" s="45">
        <f t="shared" si="1"/>
        <v>3086.0059548500003</v>
      </c>
      <c r="I133" s="8"/>
    </row>
    <row r="134" spans="1:9" x14ac:dyDescent="0.2">
      <c r="A134" s="53" t="s">
        <v>10909</v>
      </c>
      <c r="B134" s="47" t="s">
        <v>11501</v>
      </c>
      <c r="C134" s="47" t="s">
        <v>10920</v>
      </c>
      <c r="D134" s="47" t="s">
        <v>10921</v>
      </c>
      <c r="E134" s="48">
        <v>5</v>
      </c>
      <c r="F134" s="13" t="s">
        <v>2813</v>
      </c>
      <c r="G134" s="9">
        <v>4660.2877104000008</v>
      </c>
      <c r="H134" s="45">
        <f t="shared" si="1"/>
        <v>5359.3308669600001</v>
      </c>
      <c r="I134" s="8"/>
    </row>
    <row r="135" spans="1:9" x14ac:dyDescent="0.2">
      <c r="A135" s="53" t="s">
        <v>10909</v>
      </c>
      <c r="B135" s="47" t="s">
        <v>11504</v>
      </c>
      <c r="C135" s="47" t="s">
        <v>10922</v>
      </c>
      <c r="D135" s="47" t="s">
        <v>10923</v>
      </c>
      <c r="E135" s="48">
        <v>5</v>
      </c>
      <c r="F135" s="13" t="s">
        <v>2814</v>
      </c>
      <c r="G135" s="9">
        <v>19818.0017224</v>
      </c>
      <c r="H135" s="45">
        <f t="shared" si="1"/>
        <v>22790.701980759997</v>
      </c>
      <c r="I135" s="8"/>
    </row>
    <row r="136" spans="1:9" x14ac:dyDescent="0.2">
      <c r="A136" s="53" t="s">
        <v>10909</v>
      </c>
      <c r="B136" s="47" t="s">
        <v>11507</v>
      </c>
      <c r="C136" s="47" t="s">
        <v>10924</v>
      </c>
      <c r="D136" s="47" t="s">
        <v>10925</v>
      </c>
      <c r="E136" s="48">
        <v>5</v>
      </c>
      <c r="F136" s="13" t="s">
        <v>2815</v>
      </c>
      <c r="G136" s="9">
        <v>22080.3875845</v>
      </c>
      <c r="H136" s="45">
        <f t="shared" si="1"/>
        <v>25392.445722174998</v>
      </c>
      <c r="I136" s="8"/>
    </row>
    <row r="137" spans="1:9" x14ac:dyDescent="0.2">
      <c r="A137" s="53" t="s">
        <v>10909</v>
      </c>
      <c r="B137" s="47" t="s">
        <v>11510</v>
      </c>
      <c r="C137" s="47" t="s">
        <v>10926</v>
      </c>
      <c r="D137" s="47" t="s">
        <v>10927</v>
      </c>
      <c r="E137" s="48">
        <v>4</v>
      </c>
      <c r="F137" s="13" t="s">
        <v>2816</v>
      </c>
      <c r="G137" s="9">
        <v>22646.821777300003</v>
      </c>
      <c r="H137" s="45">
        <f t="shared" si="1"/>
        <v>26043.845043895002</v>
      </c>
      <c r="I137" s="8"/>
    </row>
    <row r="138" spans="1:9" x14ac:dyDescent="0.2">
      <c r="A138" s="53" t="s">
        <v>10909</v>
      </c>
      <c r="B138" s="47" t="s">
        <v>11513</v>
      </c>
      <c r="C138" s="47" t="s">
        <v>10928</v>
      </c>
      <c r="D138" s="47" t="s">
        <v>10929</v>
      </c>
      <c r="E138" s="48">
        <v>4</v>
      </c>
      <c r="F138" s="13" t="s">
        <v>2817</v>
      </c>
      <c r="G138" s="9">
        <v>23776.353759900001</v>
      </c>
      <c r="H138" s="45">
        <f t="shared" si="1"/>
        <v>27342.806823884999</v>
      </c>
      <c r="I138" s="8"/>
    </row>
    <row r="139" spans="1:9" x14ac:dyDescent="0.2">
      <c r="A139" s="55"/>
      <c r="B139" s="47"/>
      <c r="C139" s="47"/>
      <c r="D139" s="47"/>
      <c r="E139" s="48"/>
      <c r="F139" s="13" t="s">
        <v>6015</v>
      </c>
      <c r="G139" s="30"/>
      <c r="H139" s="14"/>
      <c r="I139" s="8"/>
    </row>
    <row r="140" spans="1:9" x14ac:dyDescent="0.2">
      <c r="A140" s="53" t="s">
        <v>10930</v>
      </c>
      <c r="B140" s="47" t="s">
        <v>11486</v>
      </c>
      <c r="C140" s="47" t="s">
        <v>10931</v>
      </c>
      <c r="D140" s="47" t="s">
        <v>10932</v>
      </c>
      <c r="E140" s="48">
        <v>25</v>
      </c>
      <c r="F140" s="13" t="s">
        <v>2818</v>
      </c>
      <c r="G140" s="9">
        <v>1006.6072912</v>
      </c>
      <c r="H140" s="45">
        <f t="shared" si="1"/>
        <v>1157.5983848799999</v>
      </c>
      <c r="I140" s="8"/>
    </row>
    <row r="141" spans="1:9" x14ac:dyDescent="0.2">
      <c r="A141" s="53" t="s">
        <v>10930</v>
      </c>
      <c r="B141" s="47" t="s">
        <v>11489</v>
      </c>
      <c r="C141" s="47" t="s">
        <v>10933</v>
      </c>
      <c r="D141" s="47" t="s">
        <v>10934</v>
      </c>
      <c r="E141" s="48">
        <v>15</v>
      </c>
      <c r="F141" s="13" t="s">
        <v>2819</v>
      </c>
      <c r="G141" s="9">
        <v>1442.6171389000001</v>
      </c>
      <c r="H141" s="45">
        <f t="shared" si="1"/>
        <v>1659.0097097349999</v>
      </c>
      <c r="I141" s="8"/>
    </row>
    <row r="142" spans="1:9" x14ac:dyDescent="0.2">
      <c r="A142" s="53" t="s">
        <v>10930</v>
      </c>
      <c r="B142" s="47" t="s">
        <v>11492</v>
      </c>
      <c r="C142" s="47" t="s">
        <v>10935</v>
      </c>
      <c r="D142" s="47" t="s">
        <v>10936</v>
      </c>
      <c r="E142" s="48">
        <v>10</v>
      </c>
      <c r="F142" s="13" t="s">
        <v>2820</v>
      </c>
      <c r="G142" s="9">
        <v>1560.2906221000001</v>
      </c>
      <c r="H142" s="45">
        <f t="shared" si="1"/>
        <v>1794.334215415</v>
      </c>
      <c r="I142" s="8"/>
    </row>
    <row r="143" spans="1:9" x14ac:dyDescent="0.2">
      <c r="A143" s="53" t="s">
        <v>10930</v>
      </c>
      <c r="B143" s="47" t="s">
        <v>11495</v>
      </c>
      <c r="C143" s="47" t="s">
        <v>10937</v>
      </c>
      <c r="D143" s="47" t="s">
        <v>10938</v>
      </c>
      <c r="E143" s="48">
        <v>10</v>
      </c>
      <c r="F143" s="13" t="s">
        <v>2821</v>
      </c>
      <c r="G143" s="9">
        <v>2259.7602580000002</v>
      </c>
      <c r="H143" s="45">
        <f t="shared" si="1"/>
        <v>2598.7242967000002</v>
      </c>
      <c r="I143" s="8"/>
    </row>
    <row r="144" spans="1:9" x14ac:dyDescent="0.2">
      <c r="A144" s="53" t="s">
        <v>10930</v>
      </c>
      <c r="B144" s="47" t="s">
        <v>11498</v>
      </c>
      <c r="C144" s="47" t="s">
        <v>10939</v>
      </c>
      <c r="D144" s="47" t="s">
        <v>10940</v>
      </c>
      <c r="E144" s="48">
        <v>10</v>
      </c>
      <c r="F144" s="13" t="s">
        <v>2822</v>
      </c>
      <c r="G144" s="9">
        <v>2609.5168350999998</v>
      </c>
      <c r="H144" s="45">
        <f t="shared" si="1"/>
        <v>3000.9443603649993</v>
      </c>
      <c r="I144" s="8"/>
    </row>
    <row r="145" spans="1:9" x14ac:dyDescent="0.2">
      <c r="A145" s="53" t="s">
        <v>10930</v>
      </c>
      <c r="B145" s="47" t="s">
        <v>11501</v>
      </c>
      <c r="C145" s="47" t="s">
        <v>10941</v>
      </c>
      <c r="D145" s="47" t="s">
        <v>10942</v>
      </c>
      <c r="E145" s="48">
        <v>5</v>
      </c>
      <c r="F145" s="13" t="s">
        <v>2823</v>
      </c>
      <c r="G145" s="9">
        <v>4660.2877104000008</v>
      </c>
      <c r="H145" s="45">
        <f t="shared" si="1"/>
        <v>5359.3308669600001</v>
      </c>
      <c r="I145" s="8"/>
    </row>
    <row r="146" spans="1:9" x14ac:dyDescent="0.2">
      <c r="A146" s="53" t="s">
        <v>10930</v>
      </c>
      <c r="B146" s="47" t="s">
        <v>11504</v>
      </c>
      <c r="C146" s="47" t="s">
        <v>10943</v>
      </c>
      <c r="D146" s="47" t="s">
        <v>10944</v>
      </c>
      <c r="E146" s="48">
        <v>5</v>
      </c>
      <c r="F146" s="13" t="s">
        <v>2824</v>
      </c>
      <c r="G146" s="9">
        <v>19794.8499868</v>
      </c>
      <c r="H146" s="45">
        <f t="shared" si="1"/>
        <v>22764.077484819998</v>
      </c>
      <c r="I146" s="8"/>
    </row>
    <row r="147" spans="1:9" x14ac:dyDescent="0.2">
      <c r="A147" s="53" t="s">
        <v>10930</v>
      </c>
      <c r="B147" s="47" t="s">
        <v>11507</v>
      </c>
      <c r="C147" s="47" t="s">
        <v>10945</v>
      </c>
      <c r="D147" s="47" t="s">
        <v>10946</v>
      </c>
      <c r="E147" s="48">
        <v>5</v>
      </c>
      <c r="F147" s="13" t="s">
        <v>2825</v>
      </c>
      <c r="G147" s="9">
        <v>22057.206836700003</v>
      </c>
      <c r="H147" s="45">
        <f t="shared" si="1"/>
        <v>25365.787862205001</v>
      </c>
      <c r="I147" s="8"/>
    </row>
    <row r="148" spans="1:9" x14ac:dyDescent="0.2">
      <c r="A148" s="53" t="s">
        <v>10930</v>
      </c>
      <c r="B148" s="47" t="s">
        <v>11510</v>
      </c>
      <c r="C148" s="47" t="s">
        <v>10947</v>
      </c>
      <c r="D148" s="47" t="s">
        <v>10948</v>
      </c>
      <c r="E148" s="48">
        <v>4</v>
      </c>
      <c r="F148" s="13" t="s">
        <v>2826</v>
      </c>
      <c r="G148" s="9">
        <v>22623.597511200005</v>
      </c>
      <c r="H148" s="45">
        <f t="shared" si="1"/>
        <v>26017.137137880003</v>
      </c>
      <c r="I148" s="8"/>
    </row>
    <row r="149" spans="1:9" x14ac:dyDescent="0.2">
      <c r="A149" s="53" t="s">
        <v>10930</v>
      </c>
      <c r="B149" s="47" t="s">
        <v>11513</v>
      </c>
      <c r="C149" s="47" t="s">
        <v>10949</v>
      </c>
      <c r="D149" s="47" t="s">
        <v>10950</v>
      </c>
      <c r="E149" s="48">
        <v>4</v>
      </c>
      <c r="F149" s="13" t="s">
        <v>2827</v>
      </c>
      <c r="G149" s="9">
        <v>23749.807596900002</v>
      </c>
      <c r="H149" s="45">
        <f t="shared" si="1"/>
        <v>27312.278736435001</v>
      </c>
      <c r="I149" s="8"/>
    </row>
    <row r="150" spans="1:9" x14ac:dyDescent="0.2">
      <c r="A150" s="55"/>
      <c r="B150" s="47"/>
      <c r="C150" s="47"/>
      <c r="D150" s="47"/>
      <c r="E150" s="48"/>
      <c r="F150" s="13" t="s">
        <v>6015</v>
      </c>
      <c r="G150" s="30"/>
      <c r="H150" s="14"/>
      <c r="I150" s="8"/>
    </row>
    <row r="151" spans="1:9" x14ac:dyDescent="0.2">
      <c r="A151" s="53" t="s">
        <v>10951</v>
      </c>
      <c r="B151" s="47" t="s">
        <v>11486</v>
      </c>
      <c r="C151" s="47" t="s">
        <v>10952</v>
      </c>
      <c r="D151" s="47" t="s">
        <v>10953</v>
      </c>
      <c r="E151" s="48">
        <v>25</v>
      </c>
      <c r="F151" s="13" t="s">
        <v>2828</v>
      </c>
      <c r="G151" s="30">
        <v>1045.83</v>
      </c>
      <c r="H151" s="45">
        <f t="shared" si="1"/>
        <v>1202.7044999999998</v>
      </c>
      <c r="I151" s="8"/>
    </row>
    <row r="152" spans="1:9" x14ac:dyDescent="0.2">
      <c r="A152" s="53" t="s">
        <v>10951</v>
      </c>
      <c r="B152" s="47" t="s">
        <v>11489</v>
      </c>
      <c r="C152" s="47" t="s">
        <v>10954</v>
      </c>
      <c r="D152" s="47" t="s">
        <v>10955</v>
      </c>
      <c r="E152" s="48">
        <v>15</v>
      </c>
      <c r="F152" s="13" t="s">
        <v>2829</v>
      </c>
      <c r="G152" s="30">
        <v>1519.97</v>
      </c>
      <c r="H152" s="45">
        <f t="shared" si="1"/>
        <v>1747.9654999999998</v>
      </c>
      <c r="I152" s="8"/>
    </row>
    <row r="153" spans="1:9" x14ac:dyDescent="0.2">
      <c r="A153" s="53" t="s">
        <v>10951</v>
      </c>
      <c r="B153" s="47" t="s">
        <v>11492</v>
      </c>
      <c r="C153" s="47" t="s">
        <v>10956</v>
      </c>
      <c r="D153" s="47" t="s">
        <v>10957</v>
      </c>
      <c r="E153" s="48">
        <v>10</v>
      </c>
      <c r="F153" s="13" t="s">
        <v>2830</v>
      </c>
      <c r="G153" s="30">
        <v>1799.04</v>
      </c>
      <c r="H153" s="45">
        <f t="shared" si="1"/>
        <v>2068.8959999999997</v>
      </c>
      <c r="I153" s="8"/>
    </row>
    <row r="154" spans="1:9" x14ac:dyDescent="0.2">
      <c r="A154" s="53" t="s">
        <v>10951</v>
      </c>
      <c r="B154" s="47" t="s">
        <v>11495</v>
      </c>
      <c r="C154" s="47" t="s">
        <v>10958</v>
      </c>
      <c r="D154" s="47" t="s">
        <v>10959</v>
      </c>
      <c r="E154" s="48">
        <v>10</v>
      </c>
      <c r="F154" s="13" t="s">
        <v>2831</v>
      </c>
      <c r="G154" s="30">
        <v>2246.3200000000002</v>
      </c>
      <c r="H154" s="45">
        <f t="shared" ref="H154:H224" si="2">SUM(G154*1.15)</f>
        <v>2583.268</v>
      </c>
      <c r="I154" s="8"/>
    </row>
    <row r="155" spans="1:9" x14ac:dyDescent="0.2">
      <c r="A155" s="53" t="s">
        <v>10951</v>
      </c>
      <c r="B155" s="47" t="s">
        <v>11498</v>
      </c>
      <c r="C155" s="47" t="s">
        <v>10960</v>
      </c>
      <c r="D155" s="47" t="s">
        <v>10961</v>
      </c>
      <c r="E155" s="48">
        <v>10</v>
      </c>
      <c r="F155" s="13" t="s">
        <v>2832</v>
      </c>
      <c r="G155" s="30">
        <v>2683.48</v>
      </c>
      <c r="H155" s="45">
        <f t="shared" si="2"/>
        <v>3086.002</v>
      </c>
      <c r="I155" s="8"/>
    </row>
    <row r="156" spans="1:9" x14ac:dyDescent="0.2">
      <c r="A156" s="53" t="s">
        <v>10951</v>
      </c>
      <c r="B156" s="47" t="s">
        <v>11501</v>
      </c>
      <c r="C156" s="47" t="s">
        <v>10962</v>
      </c>
      <c r="D156" s="47" t="s">
        <v>10963</v>
      </c>
      <c r="E156" s="48">
        <v>5</v>
      </c>
      <c r="F156" s="13" t="s">
        <v>2833</v>
      </c>
      <c r="G156" s="30">
        <v>4748.21</v>
      </c>
      <c r="H156" s="45">
        <f t="shared" si="2"/>
        <v>5460.4414999999999</v>
      </c>
      <c r="I156" s="8"/>
    </row>
    <row r="157" spans="1:9" x14ac:dyDescent="0.2">
      <c r="A157" s="53" t="s">
        <v>10951</v>
      </c>
      <c r="B157" s="47" t="s">
        <v>11504</v>
      </c>
      <c r="C157" s="47" t="s">
        <v>10964</v>
      </c>
      <c r="D157" s="47" t="s">
        <v>10965</v>
      </c>
      <c r="E157" s="48">
        <v>5</v>
      </c>
      <c r="F157" s="13" t="s">
        <v>2834</v>
      </c>
      <c r="G157" s="30">
        <v>16773.96</v>
      </c>
      <c r="H157" s="45">
        <f t="shared" si="2"/>
        <v>19290.053999999996</v>
      </c>
      <c r="I157" s="8"/>
    </row>
    <row r="158" spans="1:9" x14ac:dyDescent="0.2">
      <c r="A158" s="53" t="s">
        <v>10951</v>
      </c>
      <c r="B158" s="47" t="s">
        <v>11507</v>
      </c>
      <c r="C158" s="47" t="s">
        <v>10966</v>
      </c>
      <c r="D158" s="47" t="s">
        <v>10967</v>
      </c>
      <c r="E158" s="48">
        <v>5</v>
      </c>
      <c r="F158" s="13" t="s">
        <v>2835</v>
      </c>
      <c r="G158" s="30">
        <v>17274.13</v>
      </c>
      <c r="H158" s="45">
        <f t="shared" si="2"/>
        <v>19865.249499999998</v>
      </c>
      <c r="I158" s="8"/>
    </row>
    <row r="159" spans="1:9" x14ac:dyDescent="0.2">
      <c r="A159" s="53" t="s">
        <v>10951</v>
      </c>
      <c r="B159" s="47" t="s">
        <v>11510</v>
      </c>
      <c r="C159" s="47" t="s">
        <v>11225</v>
      </c>
      <c r="D159" s="47" t="s">
        <v>11226</v>
      </c>
      <c r="E159" s="48">
        <v>4</v>
      </c>
      <c r="F159" s="13" t="s">
        <v>2836</v>
      </c>
      <c r="G159" s="30">
        <v>19675.59</v>
      </c>
      <c r="H159" s="45">
        <f t="shared" si="2"/>
        <v>22626.928499999998</v>
      </c>
      <c r="I159" s="8"/>
    </row>
    <row r="160" spans="1:9" x14ac:dyDescent="0.2">
      <c r="A160" s="53" t="s">
        <v>10951</v>
      </c>
      <c r="B160" s="47" t="s">
        <v>11513</v>
      </c>
      <c r="C160" s="47" t="s">
        <v>11227</v>
      </c>
      <c r="D160" s="47" t="s">
        <v>11228</v>
      </c>
      <c r="E160" s="48">
        <v>4</v>
      </c>
      <c r="F160" s="13" t="s">
        <v>2837</v>
      </c>
      <c r="G160" s="30">
        <v>20381.14</v>
      </c>
      <c r="H160" s="45">
        <f t="shared" si="2"/>
        <v>23438.310999999998</v>
      </c>
      <c r="I160" s="8"/>
    </row>
    <row r="161" spans="1:9" x14ac:dyDescent="0.2">
      <c r="A161" s="55"/>
      <c r="B161" s="47"/>
      <c r="C161" s="47"/>
      <c r="D161" s="47"/>
      <c r="E161" s="48"/>
      <c r="F161" s="13" t="s">
        <v>6015</v>
      </c>
      <c r="G161" s="30"/>
      <c r="H161" s="14"/>
      <c r="I161" s="8"/>
    </row>
    <row r="162" spans="1:9" x14ac:dyDescent="0.2">
      <c r="A162" s="53" t="s">
        <v>11229</v>
      </c>
      <c r="B162" s="47" t="s">
        <v>11486</v>
      </c>
      <c r="C162" s="47" t="s">
        <v>11230</v>
      </c>
      <c r="D162" s="47" t="s">
        <v>11231</v>
      </c>
      <c r="E162" s="48">
        <v>25</v>
      </c>
      <c r="F162" s="13" t="s">
        <v>2838</v>
      </c>
      <c r="G162" s="9">
        <v>1290.4771621000002</v>
      </c>
      <c r="H162" s="45">
        <f t="shared" si="2"/>
        <v>1484.0487364150001</v>
      </c>
      <c r="I162" s="8"/>
    </row>
    <row r="163" spans="1:9" x14ac:dyDescent="0.2">
      <c r="A163" s="53" t="s">
        <v>11229</v>
      </c>
      <c r="B163" s="47" t="s">
        <v>11489</v>
      </c>
      <c r="C163" s="47" t="s">
        <v>11232</v>
      </c>
      <c r="D163" s="47" t="s">
        <v>11233</v>
      </c>
      <c r="E163" s="48">
        <v>15</v>
      </c>
      <c r="F163" s="13" t="s">
        <v>2839</v>
      </c>
      <c r="G163" s="9">
        <v>1580.2510157000002</v>
      </c>
      <c r="H163" s="45">
        <f t="shared" si="2"/>
        <v>1817.288668055</v>
      </c>
      <c r="I163" s="8"/>
    </row>
    <row r="164" spans="1:9" x14ac:dyDescent="0.2">
      <c r="A164" s="53" t="s">
        <v>11229</v>
      </c>
      <c r="B164" s="47" t="s">
        <v>11492</v>
      </c>
      <c r="C164" s="47" t="s">
        <v>11234</v>
      </c>
      <c r="D164" s="47" t="s">
        <v>11235</v>
      </c>
      <c r="E164" s="48">
        <v>10</v>
      </c>
      <c r="F164" s="13" t="s">
        <v>2840</v>
      </c>
      <c r="G164" s="9">
        <v>1646.9500635000002</v>
      </c>
      <c r="H164" s="45">
        <f t="shared" si="2"/>
        <v>1893.992573025</v>
      </c>
      <c r="I164" s="8"/>
    </row>
    <row r="165" spans="1:9" x14ac:dyDescent="0.2">
      <c r="A165" s="53" t="s">
        <v>11229</v>
      </c>
      <c r="B165" s="47" t="s">
        <v>11495</v>
      </c>
      <c r="C165" s="47" t="s">
        <v>11236</v>
      </c>
      <c r="D165" s="47" t="s">
        <v>11237</v>
      </c>
      <c r="E165" s="48">
        <v>10</v>
      </c>
      <c r="F165" s="13" t="s">
        <v>2639</v>
      </c>
      <c r="G165" s="9">
        <v>2683.4834390000005</v>
      </c>
      <c r="H165" s="45">
        <f t="shared" si="2"/>
        <v>3086.0059548500003</v>
      </c>
      <c r="I165" s="8"/>
    </row>
    <row r="166" spans="1:9" x14ac:dyDescent="0.2">
      <c r="A166" s="53" t="s">
        <v>11229</v>
      </c>
      <c r="B166" s="47" t="s">
        <v>11498</v>
      </c>
      <c r="C166" s="47" t="s">
        <v>11238</v>
      </c>
      <c r="D166" s="47" t="s">
        <v>11239</v>
      </c>
      <c r="E166" s="48">
        <v>10</v>
      </c>
      <c r="F166" s="13" t="s">
        <v>2640</v>
      </c>
      <c r="G166" s="9">
        <v>3534.2516978999997</v>
      </c>
      <c r="H166" s="45">
        <f t="shared" si="2"/>
        <v>4064.3894525849992</v>
      </c>
      <c r="I166" s="8"/>
    </row>
    <row r="167" spans="1:9" x14ac:dyDescent="0.2">
      <c r="A167" s="53" t="s">
        <v>11229</v>
      </c>
      <c r="B167" s="47" t="s">
        <v>11501</v>
      </c>
      <c r="C167" s="47" t="s">
        <v>11240</v>
      </c>
      <c r="D167" s="47" t="s">
        <v>11241</v>
      </c>
      <c r="E167" s="48">
        <v>5</v>
      </c>
      <c r="F167" s="13" t="s">
        <v>2641</v>
      </c>
      <c r="G167" s="9">
        <v>5019.9954721000004</v>
      </c>
      <c r="H167" s="45">
        <f t="shared" si="2"/>
        <v>5772.9947929150003</v>
      </c>
      <c r="I167" s="8"/>
    </row>
    <row r="168" spans="1:9" x14ac:dyDescent="0.2">
      <c r="A168" s="53" t="s">
        <v>11229</v>
      </c>
      <c r="B168" s="47" t="s">
        <v>11504</v>
      </c>
      <c r="C168" s="47" t="s">
        <v>11242</v>
      </c>
      <c r="D168" s="47" t="s">
        <v>11243</v>
      </c>
      <c r="E168" s="48">
        <v>2</v>
      </c>
      <c r="F168" s="13" t="s">
        <v>2642</v>
      </c>
      <c r="G168" s="9">
        <v>19818.0017224</v>
      </c>
      <c r="H168" s="45">
        <f t="shared" si="2"/>
        <v>22790.701980759997</v>
      </c>
      <c r="I168" s="8"/>
    </row>
    <row r="169" spans="1:9" x14ac:dyDescent="0.2">
      <c r="A169" s="53" t="s">
        <v>11229</v>
      </c>
      <c r="B169" s="47" t="s">
        <v>11507</v>
      </c>
      <c r="C169" s="47" t="s">
        <v>11244</v>
      </c>
      <c r="D169" s="47" t="s">
        <v>11245</v>
      </c>
      <c r="E169" s="48">
        <v>2</v>
      </c>
      <c r="F169" s="13" t="s">
        <v>2643</v>
      </c>
      <c r="G169" s="9">
        <v>22080.3875845</v>
      </c>
      <c r="H169" s="45">
        <f t="shared" si="2"/>
        <v>25392.445722174998</v>
      </c>
      <c r="I169" s="8"/>
    </row>
    <row r="170" spans="1:9" x14ac:dyDescent="0.2">
      <c r="A170" s="53" t="s">
        <v>11229</v>
      </c>
      <c r="B170" s="47" t="s">
        <v>11510</v>
      </c>
      <c r="C170" s="47" t="s">
        <v>11246</v>
      </c>
      <c r="D170" s="47" t="s">
        <v>11247</v>
      </c>
      <c r="E170" s="48">
        <v>1</v>
      </c>
      <c r="F170" s="13" t="s">
        <v>2644</v>
      </c>
      <c r="G170" s="9">
        <v>22646.821777300003</v>
      </c>
      <c r="H170" s="45">
        <f t="shared" si="2"/>
        <v>26043.845043895002</v>
      </c>
      <c r="I170" s="8"/>
    </row>
    <row r="171" spans="1:9" x14ac:dyDescent="0.2">
      <c r="A171" s="53" t="s">
        <v>11229</v>
      </c>
      <c r="B171" s="47" t="s">
        <v>11513</v>
      </c>
      <c r="C171" s="47" t="s">
        <v>11248</v>
      </c>
      <c r="D171" s="47" t="s">
        <v>11249</v>
      </c>
      <c r="E171" s="48">
        <v>1</v>
      </c>
      <c r="F171" s="13" t="s">
        <v>2645</v>
      </c>
      <c r="G171" s="9">
        <v>23776.353759900001</v>
      </c>
      <c r="H171" s="45">
        <f t="shared" si="2"/>
        <v>27342.806823884999</v>
      </c>
      <c r="I171" s="8"/>
    </row>
    <row r="172" spans="1:9" x14ac:dyDescent="0.2">
      <c r="A172" s="55"/>
      <c r="B172" s="47"/>
      <c r="C172" s="47"/>
      <c r="D172" s="47"/>
      <c r="E172" s="48"/>
      <c r="F172" s="13" t="s">
        <v>6015</v>
      </c>
      <c r="G172" s="30"/>
      <c r="H172" s="14"/>
      <c r="I172" s="8"/>
    </row>
    <row r="173" spans="1:9" x14ac:dyDescent="0.2">
      <c r="A173" s="53" t="s">
        <v>11250</v>
      </c>
      <c r="B173" s="47" t="s">
        <v>11486</v>
      </c>
      <c r="C173" s="47" t="s">
        <v>11251</v>
      </c>
      <c r="D173" s="47" t="s">
        <v>11252</v>
      </c>
      <c r="E173" s="48">
        <v>30</v>
      </c>
      <c r="F173" s="13" t="s">
        <v>2371</v>
      </c>
      <c r="G173" s="30">
        <v>2074.41</v>
      </c>
      <c r="H173" s="45">
        <f t="shared" si="2"/>
        <v>2385.5714999999996</v>
      </c>
      <c r="I173" s="8"/>
    </row>
    <row r="174" spans="1:9" x14ac:dyDescent="0.2">
      <c r="A174" s="53" t="s">
        <v>11250</v>
      </c>
      <c r="B174" s="47" t="s">
        <v>11489</v>
      </c>
      <c r="C174" s="47" t="s">
        <v>11253</v>
      </c>
      <c r="D174" s="47" t="s">
        <v>11254</v>
      </c>
      <c r="E174" s="48">
        <v>20</v>
      </c>
      <c r="F174" s="13" t="s">
        <v>2372</v>
      </c>
      <c r="G174" s="30">
        <v>2317.08</v>
      </c>
      <c r="H174" s="45">
        <f t="shared" si="2"/>
        <v>2664.6419999999998</v>
      </c>
      <c r="I174" s="8"/>
    </row>
    <row r="175" spans="1:9" x14ac:dyDescent="0.2">
      <c r="A175" s="53" t="s">
        <v>11250</v>
      </c>
      <c r="B175" s="47" t="s">
        <v>11492</v>
      </c>
      <c r="C175" s="47" t="s">
        <v>11255</v>
      </c>
      <c r="D175" s="47" t="s">
        <v>11256</v>
      </c>
      <c r="E175" s="48">
        <v>10</v>
      </c>
      <c r="F175" s="13" t="s">
        <v>2373</v>
      </c>
      <c r="G175" s="30">
        <v>2405.85</v>
      </c>
      <c r="H175" s="45">
        <f t="shared" si="2"/>
        <v>2766.7274999999995</v>
      </c>
      <c r="I175" s="8"/>
    </row>
    <row r="176" spans="1:9" x14ac:dyDescent="0.2">
      <c r="A176" s="53" t="s">
        <v>11250</v>
      </c>
      <c r="B176" s="47" t="s">
        <v>11495</v>
      </c>
      <c r="C176" s="47" t="s">
        <v>11257</v>
      </c>
      <c r="D176" s="47" t="s">
        <v>11258</v>
      </c>
      <c r="E176" s="48">
        <v>10</v>
      </c>
      <c r="F176" s="13" t="s">
        <v>2374</v>
      </c>
      <c r="G176" s="30">
        <v>3152.53</v>
      </c>
      <c r="H176" s="45">
        <f t="shared" si="2"/>
        <v>3625.4094999999998</v>
      </c>
      <c r="I176" s="8"/>
    </row>
    <row r="177" spans="1:9" x14ac:dyDescent="0.2">
      <c r="A177" s="53" t="s">
        <v>11250</v>
      </c>
      <c r="B177" s="47" t="s">
        <v>11498</v>
      </c>
      <c r="C177" s="47" t="s">
        <v>3876</v>
      </c>
      <c r="D177" s="47"/>
      <c r="E177" s="48">
        <v>15</v>
      </c>
      <c r="F177" s="13" t="s">
        <v>6015</v>
      </c>
      <c r="G177" s="30">
        <v>4459.54</v>
      </c>
      <c r="H177" s="45">
        <f t="shared" si="2"/>
        <v>5128.4709999999995</v>
      </c>
      <c r="I177" s="8"/>
    </row>
    <row r="178" spans="1:9" x14ac:dyDescent="0.2">
      <c r="A178" s="53" t="s">
        <v>11250</v>
      </c>
      <c r="B178" s="47" t="s">
        <v>11501</v>
      </c>
      <c r="C178" s="47" t="s">
        <v>3877</v>
      </c>
      <c r="D178" s="47"/>
      <c r="E178" s="48">
        <v>10</v>
      </c>
      <c r="F178" s="13" t="s">
        <v>6015</v>
      </c>
      <c r="G178" s="30">
        <v>5803</v>
      </c>
      <c r="H178" s="45">
        <f t="shared" si="2"/>
        <v>6673.45</v>
      </c>
      <c r="I178" s="8"/>
    </row>
    <row r="179" spans="1:9" x14ac:dyDescent="0.2">
      <c r="A179" s="53" t="s">
        <v>11250</v>
      </c>
      <c r="B179" s="47" t="s">
        <v>11504</v>
      </c>
      <c r="C179" s="47" t="s">
        <v>3878</v>
      </c>
      <c r="D179" s="47"/>
      <c r="E179" s="48">
        <v>10</v>
      </c>
      <c r="F179" s="13" t="s">
        <v>6015</v>
      </c>
      <c r="G179" s="30">
        <v>18536.21</v>
      </c>
      <c r="H179" s="45">
        <f t="shared" si="2"/>
        <v>21316.641499999998</v>
      </c>
      <c r="I179" s="8"/>
    </row>
    <row r="180" spans="1:9" x14ac:dyDescent="0.2">
      <c r="A180" s="53" t="s">
        <v>11250</v>
      </c>
      <c r="B180" s="47" t="s">
        <v>11507</v>
      </c>
      <c r="C180" s="47" t="s">
        <v>3879</v>
      </c>
      <c r="D180" s="47"/>
      <c r="E180" s="48">
        <v>4</v>
      </c>
      <c r="F180" s="13" t="s">
        <v>6015</v>
      </c>
      <c r="G180" s="30">
        <v>20652.23</v>
      </c>
      <c r="H180" s="45">
        <f t="shared" si="2"/>
        <v>23750.064499999997</v>
      </c>
      <c r="I180" s="8"/>
    </row>
    <row r="181" spans="1:9" x14ac:dyDescent="0.2">
      <c r="A181" s="53" t="s">
        <v>11250</v>
      </c>
      <c r="B181" s="47" t="s">
        <v>11510</v>
      </c>
      <c r="C181" s="47" t="s">
        <v>3880</v>
      </c>
      <c r="D181" s="47"/>
      <c r="E181" s="48">
        <v>4</v>
      </c>
      <c r="F181" s="13" t="s">
        <v>6015</v>
      </c>
      <c r="G181" s="30">
        <v>21182.05</v>
      </c>
      <c r="H181" s="45">
        <f t="shared" si="2"/>
        <v>24359.357499999998</v>
      </c>
      <c r="I181" s="8"/>
    </row>
    <row r="182" spans="1:9" x14ac:dyDescent="0.2">
      <c r="A182" s="53" t="s">
        <v>11250</v>
      </c>
      <c r="B182" s="47" t="s">
        <v>11513</v>
      </c>
      <c r="C182" s="47" t="s">
        <v>3881</v>
      </c>
      <c r="D182" s="47"/>
      <c r="E182" s="48">
        <v>4</v>
      </c>
      <c r="F182" s="13" t="s">
        <v>6015</v>
      </c>
      <c r="G182" s="30">
        <v>22238.5</v>
      </c>
      <c r="H182" s="45">
        <f t="shared" si="2"/>
        <v>25574.274999999998</v>
      </c>
      <c r="I182" s="8"/>
    </row>
    <row r="183" spans="1:9" x14ac:dyDescent="0.2">
      <c r="A183" s="55"/>
      <c r="B183" s="47"/>
      <c r="C183" s="47"/>
      <c r="D183" s="47"/>
      <c r="E183" s="48"/>
      <c r="F183" s="13" t="s">
        <v>6015</v>
      </c>
      <c r="G183" s="30"/>
      <c r="H183" s="14"/>
      <c r="I183" s="8"/>
    </row>
    <row r="184" spans="1:9" x14ac:dyDescent="0.2">
      <c r="A184" s="53" t="s">
        <v>11259</v>
      </c>
      <c r="B184" s="47" t="s">
        <v>11489</v>
      </c>
      <c r="C184" s="47" t="s">
        <v>11260</v>
      </c>
      <c r="D184" s="47" t="s">
        <v>11261</v>
      </c>
      <c r="E184" s="48">
        <v>25</v>
      </c>
      <c r="F184" s="13" t="s">
        <v>2583</v>
      </c>
      <c r="G184" s="9">
        <v>2396.4793971999998</v>
      </c>
      <c r="H184" s="45">
        <f t="shared" si="2"/>
        <v>2755.9513067799994</v>
      </c>
      <c r="I184" s="8"/>
    </row>
    <row r="185" spans="1:9" x14ac:dyDescent="0.2">
      <c r="A185" s="55"/>
      <c r="B185" s="47"/>
      <c r="C185" s="47"/>
      <c r="D185" s="47"/>
      <c r="E185" s="48"/>
      <c r="F185" s="13" t="s">
        <v>6015</v>
      </c>
      <c r="G185" s="30"/>
      <c r="H185" s="14"/>
      <c r="I185" s="8"/>
    </row>
    <row r="186" spans="1:9" x14ac:dyDescent="0.2">
      <c r="A186" s="53" t="s">
        <v>11262</v>
      </c>
      <c r="B186" s="47" t="s">
        <v>11486</v>
      </c>
      <c r="C186" s="47" t="s">
        <v>11263</v>
      </c>
      <c r="D186" s="47" t="s">
        <v>11264</v>
      </c>
      <c r="E186" s="48">
        <v>25</v>
      </c>
      <c r="F186" s="13" t="s">
        <v>2584</v>
      </c>
      <c r="G186" s="9">
        <v>2753.4156405000008</v>
      </c>
      <c r="H186" s="45">
        <f t="shared" si="2"/>
        <v>3166.4279865750009</v>
      </c>
      <c r="I186" s="8"/>
    </row>
    <row r="187" spans="1:9" x14ac:dyDescent="0.2">
      <c r="A187" s="53" t="s">
        <v>11262</v>
      </c>
      <c r="B187" s="47" t="s">
        <v>11489</v>
      </c>
      <c r="C187" s="47" t="s">
        <v>11265</v>
      </c>
      <c r="D187" s="47" t="s">
        <v>11266</v>
      </c>
      <c r="E187" s="48">
        <v>25</v>
      </c>
      <c r="F187" s="13" t="s">
        <v>2585</v>
      </c>
      <c r="G187" s="9">
        <v>2753.4156405000008</v>
      </c>
      <c r="H187" s="45">
        <f t="shared" si="2"/>
        <v>3166.4279865750009</v>
      </c>
      <c r="I187" s="8"/>
    </row>
    <row r="188" spans="1:9" x14ac:dyDescent="0.2">
      <c r="A188" s="55"/>
      <c r="B188" s="47"/>
      <c r="C188" s="47"/>
      <c r="D188" s="47"/>
      <c r="E188" s="48"/>
      <c r="F188" s="13" t="s">
        <v>6015</v>
      </c>
      <c r="G188" s="30"/>
      <c r="H188" s="14"/>
      <c r="I188" s="8"/>
    </row>
    <row r="189" spans="1:9" x14ac:dyDescent="0.2">
      <c r="A189" s="53" t="s">
        <v>11267</v>
      </c>
      <c r="B189" s="47" t="s">
        <v>11486</v>
      </c>
      <c r="C189" s="47" t="s">
        <v>11268</v>
      </c>
      <c r="D189" s="47" t="s">
        <v>11269</v>
      </c>
      <c r="E189" s="54">
        <v>75</v>
      </c>
      <c r="F189" s="13" t="s">
        <v>2577</v>
      </c>
      <c r="G189" s="9">
        <v>1389.1997055999998</v>
      </c>
      <c r="H189" s="45">
        <f t="shared" si="2"/>
        <v>1597.5796614399997</v>
      </c>
      <c r="I189" s="8"/>
    </row>
    <row r="190" spans="1:9" x14ac:dyDescent="0.2">
      <c r="A190" s="53" t="s">
        <v>11267</v>
      </c>
      <c r="B190" s="47" t="s">
        <v>11489</v>
      </c>
      <c r="C190" s="47" t="s">
        <v>11270</v>
      </c>
      <c r="D190" s="47" t="s">
        <v>11271</v>
      </c>
      <c r="E190" s="54">
        <v>50</v>
      </c>
      <c r="F190" s="13" t="s">
        <v>2578</v>
      </c>
      <c r="G190" s="9">
        <v>1537.8266462999998</v>
      </c>
      <c r="H190" s="45">
        <f t="shared" si="2"/>
        <v>1768.5006432449995</v>
      </c>
      <c r="I190" s="8"/>
    </row>
    <row r="191" spans="1:9" x14ac:dyDescent="0.2">
      <c r="A191" s="55"/>
      <c r="B191" s="47"/>
      <c r="C191" s="47"/>
      <c r="D191" s="47"/>
      <c r="E191" s="48"/>
      <c r="F191" s="13" t="s">
        <v>6015</v>
      </c>
      <c r="G191" s="30"/>
      <c r="H191" s="14"/>
      <c r="I191" s="8"/>
    </row>
    <row r="192" spans="1:9" x14ac:dyDescent="0.2">
      <c r="A192" s="53" t="s">
        <v>11272</v>
      </c>
      <c r="B192" s="47" t="s">
        <v>11486</v>
      </c>
      <c r="C192" s="47" t="s">
        <v>11273</v>
      </c>
      <c r="D192" s="47" t="s">
        <v>11274</v>
      </c>
      <c r="E192" s="48">
        <v>100</v>
      </c>
      <c r="F192" s="13" t="s">
        <v>2565</v>
      </c>
      <c r="G192" s="9">
        <v>464.01515369999998</v>
      </c>
      <c r="H192" s="45">
        <f t="shared" si="2"/>
        <v>533.617426755</v>
      </c>
      <c r="I192" s="8"/>
    </row>
    <row r="193" spans="1:9" x14ac:dyDescent="0.2">
      <c r="A193" s="53" t="s">
        <v>11272</v>
      </c>
      <c r="B193" s="47" t="s">
        <v>11489</v>
      </c>
      <c r="C193" s="47" t="s">
        <v>11275</v>
      </c>
      <c r="D193" s="47" t="s">
        <v>11276</v>
      </c>
      <c r="E193" s="48">
        <v>100</v>
      </c>
      <c r="F193" s="13" t="s">
        <v>2566</v>
      </c>
      <c r="G193" s="9">
        <v>509.54724169999997</v>
      </c>
      <c r="H193" s="45">
        <f t="shared" si="2"/>
        <v>585.97932795499992</v>
      </c>
      <c r="I193" s="8"/>
    </row>
    <row r="194" spans="1:9" x14ac:dyDescent="0.2">
      <c r="A194" s="53" t="s">
        <v>11272</v>
      </c>
      <c r="B194" s="47" t="s">
        <v>11492</v>
      </c>
      <c r="C194" s="47" t="s">
        <v>11277</v>
      </c>
      <c r="D194" s="47" t="s">
        <v>11278</v>
      </c>
      <c r="E194" s="48">
        <v>50</v>
      </c>
      <c r="F194" s="13" t="s">
        <v>2567</v>
      </c>
      <c r="G194" s="9">
        <v>545.91403440000011</v>
      </c>
      <c r="H194" s="45">
        <f t="shared" si="2"/>
        <v>627.80113956000002</v>
      </c>
      <c r="I194" s="8"/>
    </row>
    <row r="195" spans="1:9" x14ac:dyDescent="0.2">
      <c r="A195" s="53" t="s">
        <v>11272</v>
      </c>
      <c r="B195" s="47" t="s">
        <v>11495</v>
      </c>
      <c r="C195" s="47" t="s">
        <v>11279</v>
      </c>
      <c r="D195" s="47" t="s">
        <v>11280</v>
      </c>
      <c r="E195" s="48">
        <v>25</v>
      </c>
      <c r="F195" s="13" t="s">
        <v>2568</v>
      </c>
      <c r="G195" s="9">
        <v>787.03784179999991</v>
      </c>
      <c r="H195" s="45">
        <f t="shared" si="2"/>
        <v>905.09351806999985</v>
      </c>
      <c r="I195" s="8"/>
    </row>
    <row r="196" spans="1:9" x14ac:dyDescent="0.2">
      <c r="A196" s="53" t="s">
        <v>11272</v>
      </c>
      <c r="B196" s="47" t="s">
        <v>11498</v>
      </c>
      <c r="C196" s="47" t="s">
        <v>11281</v>
      </c>
      <c r="D196" s="47" t="s">
        <v>11282</v>
      </c>
      <c r="E196" s="48">
        <v>25</v>
      </c>
      <c r="F196" s="13" t="s">
        <v>2569</v>
      </c>
      <c r="G196" s="9">
        <v>1032.7344839000002</v>
      </c>
      <c r="H196" s="45">
        <f t="shared" si="2"/>
        <v>1187.644656485</v>
      </c>
      <c r="I196" s="8"/>
    </row>
    <row r="197" spans="1:9" x14ac:dyDescent="0.2">
      <c r="A197" s="53" t="s">
        <v>11272</v>
      </c>
      <c r="B197" s="47" t="s">
        <v>11501</v>
      </c>
      <c r="C197" s="47" t="s">
        <v>11283</v>
      </c>
      <c r="D197" s="47" t="s">
        <v>11284</v>
      </c>
      <c r="E197" s="48">
        <v>50</v>
      </c>
      <c r="F197" s="13" t="s">
        <v>2570</v>
      </c>
      <c r="G197" s="9">
        <v>1424.4478219999999</v>
      </c>
      <c r="H197" s="45">
        <f t="shared" si="2"/>
        <v>1638.1149952999997</v>
      </c>
      <c r="I197" s="8"/>
    </row>
    <row r="198" spans="1:9" x14ac:dyDescent="0.2">
      <c r="A198" s="53" t="s">
        <v>11272</v>
      </c>
      <c r="B198" s="47" t="s">
        <v>11504</v>
      </c>
      <c r="C198" s="47" t="s">
        <v>11285</v>
      </c>
      <c r="D198" s="47" t="s">
        <v>11286</v>
      </c>
      <c r="E198" s="48">
        <v>25</v>
      </c>
      <c r="F198" s="13" t="s">
        <v>2571</v>
      </c>
      <c r="G198" s="9">
        <v>3107.4079987999999</v>
      </c>
      <c r="H198" s="45">
        <f t="shared" si="2"/>
        <v>3573.5191986199998</v>
      </c>
      <c r="I198" s="8"/>
    </row>
    <row r="199" spans="1:9" x14ac:dyDescent="0.2">
      <c r="A199" s="53" t="s">
        <v>11272</v>
      </c>
      <c r="B199" s="47" t="s">
        <v>11507</v>
      </c>
      <c r="C199" s="47" t="s">
        <v>11022</v>
      </c>
      <c r="D199" s="47" t="s">
        <v>11023</v>
      </c>
      <c r="E199" s="48">
        <v>25</v>
      </c>
      <c r="F199" s="13" t="s">
        <v>2572</v>
      </c>
      <c r="G199" s="9">
        <v>3246.320119</v>
      </c>
      <c r="H199" s="45">
        <f t="shared" si="2"/>
        <v>3733.2681368499998</v>
      </c>
      <c r="I199" s="8"/>
    </row>
    <row r="200" spans="1:9" x14ac:dyDescent="0.2">
      <c r="A200" s="53" t="s">
        <v>11272</v>
      </c>
      <c r="B200" s="47" t="s">
        <v>11510</v>
      </c>
      <c r="C200" s="47" t="s">
        <v>3882</v>
      </c>
      <c r="D200" s="47"/>
      <c r="E200" s="48">
        <v>20</v>
      </c>
      <c r="F200" s="13" t="s">
        <v>6015</v>
      </c>
      <c r="G200" s="9">
        <v>5005.38</v>
      </c>
      <c r="H200" s="45">
        <f t="shared" si="2"/>
        <v>5756.1869999999999</v>
      </c>
      <c r="I200" s="8"/>
    </row>
    <row r="201" spans="1:9" x14ac:dyDescent="0.2">
      <c r="A201" s="53" t="s">
        <v>11272</v>
      </c>
      <c r="B201" s="47" t="s">
        <v>11513</v>
      </c>
      <c r="C201" s="47" t="s">
        <v>11024</v>
      </c>
      <c r="D201" s="47" t="s">
        <v>11025</v>
      </c>
      <c r="E201" s="48">
        <v>25</v>
      </c>
      <c r="F201" s="13" t="s">
        <v>2573</v>
      </c>
      <c r="G201" s="9">
        <v>6764.4393270999999</v>
      </c>
      <c r="H201" s="45">
        <f t="shared" si="2"/>
        <v>7779.1052261649993</v>
      </c>
      <c r="I201" s="8"/>
    </row>
    <row r="202" spans="1:9" x14ac:dyDescent="0.2">
      <c r="A202" s="53" t="s">
        <v>11272</v>
      </c>
      <c r="B202" s="47" t="s">
        <v>11516</v>
      </c>
      <c r="C202" s="47" t="s">
        <v>11026</v>
      </c>
      <c r="D202" s="47" t="s">
        <v>11027</v>
      </c>
      <c r="E202" s="48">
        <v>25</v>
      </c>
      <c r="F202" s="13" t="s">
        <v>2574</v>
      </c>
      <c r="G202" s="9">
        <v>7852.5581007999999</v>
      </c>
      <c r="H202" s="45">
        <f t="shared" si="2"/>
        <v>9030.4418159199995</v>
      </c>
      <c r="I202" s="8"/>
    </row>
    <row r="203" spans="1:9" x14ac:dyDescent="0.2">
      <c r="A203" s="53" t="s">
        <v>11272</v>
      </c>
      <c r="B203" s="47" t="s">
        <v>11519</v>
      </c>
      <c r="C203" s="47" t="s">
        <v>11028</v>
      </c>
      <c r="D203" s="47" t="s">
        <v>11029</v>
      </c>
      <c r="E203" s="48">
        <v>10</v>
      </c>
      <c r="F203" s="13" t="s">
        <v>2575</v>
      </c>
      <c r="G203" s="9">
        <v>10746.083041400001</v>
      </c>
      <c r="H203" s="45">
        <f t="shared" si="2"/>
        <v>12357.99549761</v>
      </c>
      <c r="I203" s="8"/>
    </row>
    <row r="204" spans="1:9" x14ac:dyDescent="0.2">
      <c r="A204" s="53" t="s">
        <v>11272</v>
      </c>
      <c r="B204" s="47" t="s">
        <v>11522</v>
      </c>
      <c r="C204" s="47" t="s">
        <v>11030</v>
      </c>
      <c r="D204" s="47" t="s">
        <v>11524</v>
      </c>
      <c r="E204" s="47">
        <v>6</v>
      </c>
      <c r="F204" s="13" t="s">
        <v>2576</v>
      </c>
      <c r="G204" s="9">
        <v>14613.590499999998</v>
      </c>
      <c r="H204" s="45">
        <f t="shared" si="2"/>
        <v>16805.629074999997</v>
      </c>
      <c r="I204" s="8"/>
    </row>
    <row r="205" spans="1:9" x14ac:dyDescent="0.2">
      <c r="A205" s="55"/>
      <c r="B205" s="47"/>
      <c r="C205" s="47"/>
      <c r="D205" s="47"/>
      <c r="E205" s="48"/>
      <c r="F205" s="13" t="s">
        <v>6015</v>
      </c>
      <c r="G205" s="30"/>
      <c r="H205" s="14"/>
      <c r="I205" s="8"/>
    </row>
    <row r="206" spans="1:9" x14ac:dyDescent="0.2">
      <c r="A206" s="53" t="s">
        <v>11031</v>
      </c>
      <c r="B206" s="47" t="s">
        <v>11032</v>
      </c>
      <c r="C206" s="47" t="s">
        <v>11033</v>
      </c>
      <c r="D206" s="47" t="s">
        <v>11034</v>
      </c>
      <c r="E206" s="47">
        <v>200</v>
      </c>
      <c r="F206" s="13" t="s">
        <v>2680</v>
      </c>
      <c r="G206" s="9">
        <v>392.95</v>
      </c>
      <c r="H206" s="45">
        <f t="shared" si="2"/>
        <v>451.89249999999993</v>
      </c>
      <c r="I206" s="8"/>
    </row>
    <row r="207" spans="1:9" x14ac:dyDescent="0.2">
      <c r="A207" s="53" t="s">
        <v>11031</v>
      </c>
      <c r="B207" s="47" t="s">
        <v>11035</v>
      </c>
      <c r="C207" s="47" t="s">
        <v>10769</v>
      </c>
      <c r="D207" s="47" t="s">
        <v>10770</v>
      </c>
      <c r="E207" s="47">
        <v>200</v>
      </c>
      <c r="F207" s="13" t="s">
        <v>2681</v>
      </c>
      <c r="G207" s="9">
        <v>886.12</v>
      </c>
      <c r="H207" s="45">
        <f t="shared" si="2"/>
        <v>1019.0379999999999</v>
      </c>
      <c r="I207" s="8"/>
    </row>
    <row r="208" spans="1:9" x14ac:dyDescent="0.2">
      <c r="A208" s="53" t="s">
        <v>11031</v>
      </c>
      <c r="B208" s="47" t="s">
        <v>10771</v>
      </c>
      <c r="C208" s="47" t="s">
        <v>10772</v>
      </c>
      <c r="D208" s="47" t="s">
        <v>10773</v>
      </c>
      <c r="E208" s="47">
        <v>200</v>
      </c>
      <c r="F208" s="13" t="s">
        <v>2682</v>
      </c>
      <c r="G208" s="9">
        <v>905.76</v>
      </c>
      <c r="H208" s="45">
        <f t="shared" si="2"/>
        <v>1041.6239999999998</v>
      </c>
      <c r="I208" s="8"/>
    </row>
    <row r="209" spans="1:9" x14ac:dyDescent="0.2">
      <c r="A209" s="55"/>
      <c r="B209" s="47"/>
      <c r="C209" s="47"/>
      <c r="D209" s="47"/>
      <c r="E209" s="48"/>
      <c r="F209" s="13" t="s">
        <v>6015</v>
      </c>
      <c r="G209" s="30"/>
      <c r="H209" s="14"/>
      <c r="I209" s="8"/>
    </row>
    <row r="210" spans="1:9" x14ac:dyDescent="0.2">
      <c r="A210" s="53" t="s">
        <v>10774</v>
      </c>
      <c r="B210" s="47" t="s">
        <v>11486</v>
      </c>
      <c r="C210" s="47" t="s">
        <v>10775</v>
      </c>
      <c r="D210" s="47" t="s">
        <v>10776</v>
      </c>
      <c r="E210" s="48">
        <v>100</v>
      </c>
      <c r="F210" s="13" t="s">
        <v>2375</v>
      </c>
      <c r="G210" s="9">
        <v>801.58063370000002</v>
      </c>
      <c r="H210" s="45">
        <f t="shared" si="2"/>
        <v>921.81772875499996</v>
      </c>
      <c r="I210" s="8"/>
    </row>
    <row r="211" spans="1:9" x14ac:dyDescent="0.2">
      <c r="A211" s="53" t="s">
        <v>10774</v>
      </c>
      <c r="B211" s="47" t="s">
        <v>11489</v>
      </c>
      <c r="C211" s="47" t="s">
        <v>10777</v>
      </c>
      <c r="D211" s="47" t="s">
        <v>10778</v>
      </c>
      <c r="E211" s="48">
        <v>100</v>
      </c>
      <c r="F211" s="13" t="s">
        <v>2376</v>
      </c>
      <c r="G211" s="9">
        <v>891.17286720000004</v>
      </c>
      <c r="H211" s="45">
        <f t="shared" si="2"/>
        <v>1024.8487972799999</v>
      </c>
      <c r="I211" s="8"/>
    </row>
    <row r="212" spans="1:9" x14ac:dyDescent="0.2">
      <c r="A212" s="53" t="s">
        <v>10774</v>
      </c>
      <c r="B212" s="47" t="s">
        <v>11492</v>
      </c>
      <c r="C212" s="47" t="s">
        <v>10779</v>
      </c>
      <c r="D212" s="47" t="s">
        <v>10780</v>
      </c>
      <c r="E212" s="48">
        <v>50</v>
      </c>
      <c r="F212" s="13" t="s">
        <v>2377</v>
      </c>
      <c r="G212" s="9">
        <v>1053.8519523000002</v>
      </c>
      <c r="H212" s="45">
        <f t="shared" si="2"/>
        <v>1211.9297451450002</v>
      </c>
      <c r="I212" s="8"/>
    </row>
    <row r="213" spans="1:9" x14ac:dyDescent="0.2">
      <c r="A213" s="53" t="s">
        <v>10774</v>
      </c>
      <c r="B213" s="47" t="s">
        <v>11495</v>
      </c>
      <c r="C213" s="47" t="s">
        <v>10781</v>
      </c>
      <c r="D213" s="47" t="s">
        <v>10782</v>
      </c>
      <c r="E213" s="48">
        <v>50</v>
      </c>
      <c r="F213" s="13" t="s">
        <v>2378</v>
      </c>
      <c r="G213" s="9">
        <v>1287.3020328000002</v>
      </c>
      <c r="H213" s="45">
        <f t="shared" si="2"/>
        <v>1480.3973377200002</v>
      </c>
      <c r="I213" s="8"/>
    </row>
    <row r="214" spans="1:9" x14ac:dyDescent="0.2">
      <c r="A214" s="53" t="s">
        <v>10774</v>
      </c>
      <c r="B214" s="47" t="s">
        <v>11498</v>
      </c>
      <c r="C214" s="47" t="s">
        <v>10783</v>
      </c>
      <c r="D214" s="47" t="s">
        <v>10784</v>
      </c>
      <c r="E214" s="48">
        <v>50</v>
      </c>
      <c r="F214" s="13" t="s">
        <v>2379</v>
      </c>
      <c r="G214" s="9">
        <v>1351.1843373000002</v>
      </c>
      <c r="H214" s="45">
        <f t="shared" si="2"/>
        <v>1553.8619878950001</v>
      </c>
      <c r="I214" s="8"/>
    </row>
    <row r="215" spans="1:9" x14ac:dyDescent="0.2">
      <c r="A215" s="53" t="s">
        <v>10774</v>
      </c>
      <c r="B215" s="47" t="s">
        <v>11501</v>
      </c>
      <c r="C215" s="47" t="s">
        <v>10785</v>
      </c>
      <c r="D215" s="47" t="s">
        <v>10786</v>
      </c>
      <c r="E215" s="48">
        <v>40</v>
      </c>
      <c r="F215" s="13" t="s">
        <v>2380</v>
      </c>
      <c r="G215" s="9">
        <v>1927.6755239000004</v>
      </c>
      <c r="H215" s="45">
        <f t="shared" si="2"/>
        <v>2216.8268524850005</v>
      </c>
      <c r="I215" s="8"/>
    </row>
    <row r="216" spans="1:9" x14ac:dyDescent="0.2">
      <c r="A216" s="53" t="s">
        <v>10774</v>
      </c>
      <c r="B216" s="47" t="s">
        <v>11504</v>
      </c>
      <c r="C216" s="47" t="s">
        <v>10787</v>
      </c>
      <c r="D216" s="47" t="s">
        <v>10788</v>
      </c>
      <c r="E216" s="48">
        <v>30</v>
      </c>
      <c r="F216" s="13" t="s">
        <v>2381</v>
      </c>
      <c r="G216" s="9">
        <v>2088.2742635999998</v>
      </c>
      <c r="H216" s="45">
        <f t="shared" si="2"/>
        <v>2401.5154031399998</v>
      </c>
      <c r="I216" s="8"/>
    </row>
    <row r="217" spans="1:9" x14ac:dyDescent="0.2">
      <c r="A217" s="53" t="s">
        <v>10774</v>
      </c>
      <c r="B217" s="47" t="s">
        <v>11507</v>
      </c>
      <c r="C217" s="47" t="s">
        <v>10789</v>
      </c>
      <c r="D217" s="47" t="s">
        <v>10790</v>
      </c>
      <c r="E217" s="48">
        <v>50</v>
      </c>
      <c r="F217" s="13" t="s">
        <v>2382</v>
      </c>
      <c r="G217" s="9">
        <v>2247.4010607999994</v>
      </c>
      <c r="H217" s="45">
        <f t="shared" si="2"/>
        <v>2584.5112199199993</v>
      </c>
      <c r="I217" s="8"/>
    </row>
    <row r="218" spans="1:9" x14ac:dyDescent="0.2">
      <c r="A218" s="53" t="s">
        <v>10774</v>
      </c>
      <c r="B218" s="47" t="s">
        <v>11510</v>
      </c>
      <c r="C218" s="47" t="s">
        <v>10791</v>
      </c>
      <c r="D218" s="47" t="s">
        <v>10792</v>
      </c>
      <c r="E218" s="48">
        <v>50</v>
      </c>
      <c r="F218" s="13" t="s">
        <v>2383</v>
      </c>
      <c r="G218" s="9">
        <v>2478.2408965999998</v>
      </c>
      <c r="H218" s="45">
        <f t="shared" si="2"/>
        <v>2849.9770310899994</v>
      </c>
      <c r="I218" s="8"/>
    </row>
    <row r="219" spans="1:9" x14ac:dyDescent="0.2">
      <c r="A219" s="53" t="s">
        <v>10774</v>
      </c>
      <c r="B219" s="47" t="s">
        <v>11513</v>
      </c>
      <c r="C219" s="47" t="s">
        <v>10793</v>
      </c>
      <c r="D219" s="47" t="s">
        <v>10794</v>
      </c>
      <c r="E219" s="48">
        <v>50</v>
      </c>
      <c r="F219" s="13" t="s">
        <v>2384</v>
      </c>
      <c r="G219" s="9">
        <v>2674.2251339999993</v>
      </c>
      <c r="H219" s="45">
        <f t="shared" si="2"/>
        <v>3075.3589040999991</v>
      </c>
      <c r="I219" s="8"/>
    </row>
    <row r="220" spans="1:9" x14ac:dyDescent="0.2">
      <c r="A220" s="53" t="s">
        <v>10774</v>
      </c>
      <c r="B220" s="47" t="s">
        <v>11516</v>
      </c>
      <c r="C220" s="47" t="s">
        <v>10795</v>
      </c>
      <c r="D220" s="47" t="s">
        <v>10796</v>
      </c>
      <c r="E220" s="48">
        <v>25</v>
      </c>
      <c r="F220" s="13" t="s">
        <v>2385</v>
      </c>
      <c r="G220" s="9">
        <v>4210.7760968000002</v>
      </c>
      <c r="H220" s="45">
        <f t="shared" si="2"/>
        <v>4842.3925113200003</v>
      </c>
      <c r="I220" s="8"/>
    </row>
    <row r="221" spans="1:9" x14ac:dyDescent="0.2">
      <c r="A221" s="53" t="s">
        <v>10774</v>
      </c>
      <c r="B221" s="47" t="s">
        <v>11519</v>
      </c>
      <c r="C221" s="47" t="s">
        <v>10797</v>
      </c>
      <c r="D221" s="47" t="s">
        <v>10798</v>
      </c>
      <c r="E221" s="48">
        <v>15</v>
      </c>
      <c r="F221" s="13" t="s">
        <v>2386</v>
      </c>
      <c r="G221" s="9">
        <v>4617.1499821999996</v>
      </c>
      <c r="H221" s="45">
        <f t="shared" si="2"/>
        <v>5309.722479529999</v>
      </c>
      <c r="I221" s="8"/>
    </row>
    <row r="222" spans="1:9" x14ac:dyDescent="0.2">
      <c r="A222" s="55"/>
      <c r="B222" s="47"/>
      <c r="C222" s="47"/>
      <c r="D222" s="47"/>
      <c r="E222" s="48"/>
      <c r="F222" s="13" t="s">
        <v>6015</v>
      </c>
      <c r="G222" s="30"/>
      <c r="H222" s="14"/>
      <c r="I222" s="8"/>
    </row>
    <row r="223" spans="1:9" x14ac:dyDescent="0.2">
      <c r="A223" s="53" t="s">
        <v>10799</v>
      </c>
      <c r="B223" s="47" t="s">
        <v>11032</v>
      </c>
      <c r="C223" s="47" t="s">
        <v>10800</v>
      </c>
      <c r="D223" s="47" t="s">
        <v>10801</v>
      </c>
      <c r="E223" s="48">
        <v>100</v>
      </c>
      <c r="F223" s="13" t="s">
        <v>2664</v>
      </c>
      <c r="G223" s="9">
        <v>357.23063179999997</v>
      </c>
      <c r="H223" s="45">
        <f t="shared" si="2"/>
        <v>410.81522656999994</v>
      </c>
      <c r="I223" s="8"/>
    </row>
    <row r="224" spans="1:9" x14ac:dyDescent="0.2">
      <c r="A224" s="53" t="s">
        <v>10799</v>
      </c>
      <c r="B224" s="47" t="s">
        <v>11035</v>
      </c>
      <c r="C224" s="47" t="s">
        <v>10802</v>
      </c>
      <c r="D224" s="47" t="s">
        <v>10803</v>
      </c>
      <c r="E224" s="47" t="s">
        <v>10804</v>
      </c>
      <c r="F224" s="13" t="s">
        <v>2665</v>
      </c>
      <c r="G224" s="9">
        <v>805.5646913999999</v>
      </c>
      <c r="H224" s="45">
        <f t="shared" si="2"/>
        <v>926.39939510999977</v>
      </c>
      <c r="I224" s="8"/>
    </row>
    <row r="225" spans="1:9" x14ac:dyDescent="0.2">
      <c r="A225" s="53" t="s">
        <v>10799</v>
      </c>
      <c r="B225" s="47" t="s">
        <v>10771</v>
      </c>
      <c r="C225" s="47" t="s">
        <v>10805</v>
      </c>
      <c r="D225" s="47" t="s">
        <v>10806</v>
      </c>
      <c r="E225" s="48">
        <v>100</v>
      </c>
      <c r="F225" s="13" t="s">
        <v>2666</v>
      </c>
      <c r="G225" s="9">
        <v>823.42426039999998</v>
      </c>
      <c r="H225" s="45">
        <f t="shared" ref="H225:H288" si="3">SUM(G225*1.15)</f>
        <v>946.93789945999993</v>
      </c>
      <c r="I225" s="8"/>
    </row>
    <row r="226" spans="1:9" x14ac:dyDescent="0.2">
      <c r="A226" s="53" t="s">
        <v>10799</v>
      </c>
      <c r="B226" s="47" t="s">
        <v>10807</v>
      </c>
      <c r="C226" s="47" t="s">
        <v>10808</v>
      </c>
      <c r="D226" s="47" t="s">
        <v>10809</v>
      </c>
      <c r="E226" s="47" t="s">
        <v>10810</v>
      </c>
      <c r="F226" s="13" t="s">
        <v>2667</v>
      </c>
      <c r="G226" s="9">
        <v>1055.4809019999998</v>
      </c>
      <c r="H226" s="45">
        <f t="shared" si="3"/>
        <v>1213.8030372999997</v>
      </c>
      <c r="I226" s="8"/>
    </row>
    <row r="227" spans="1:9" x14ac:dyDescent="0.2">
      <c r="A227" s="53" t="s">
        <v>10799</v>
      </c>
      <c r="B227" s="47" t="s">
        <v>10811</v>
      </c>
      <c r="C227" s="47" t="s">
        <v>10812</v>
      </c>
      <c r="D227" s="47" t="s">
        <v>10813</v>
      </c>
      <c r="E227" s="48">
        <v>50</v>
      </c>
      <c r="F227" s="13" t="s">
        <v>2668</v>
      </c>
      <c r="G227" s="9">
        <v>1071.9077803</v>
      </c>
      <c r="H227" s="45">
        <f t="shared" si="3"/>
        <v>1232.693947345</v>
      </c>
      <c r="I227" s="8"/>
    </row>
    <row r="228" spans="1:9" x14ac:dyDescent="0.2">
      <c r="A228" s="53" t="s">
        <v>10799</v>
      </c>
      <c r="B228" s="47" t="s">
        <v>10814</v>
      </c>
      <c r="C228" s="47" t="s">
        <v>10815</v>
      </c>
      <c r="D228" s="47" t="s">
        <v>10816</v>
      </c>
      <c r="E228" s="48">
        <v>50</v>
      </c>
      <c r="F228" s="13" t="s">
        <v>2669</v>
      </c>
      <c r="G228" s="9">
        <v>1085.6300000000001</v>
      </c>
      <c r="H228" s="45">
        <f t="shared" si="3"/>
        <v>1248.4745</v>
      </c>
      <c r="I228" s="8"/>
    </row>
    <row r="229" spans="1:9" x14ac:dyDescent="0.2">
      <c r="A229" s="53" t="s">
        <v>10799</v>
      </c>
      <c r="B229" s="47" t="s">
        <v>10817</v>
      </c>
      <c r="C229" s="47" t="s">
        <v>10818</v>
      </c>
      <c r="D229" s="47" t="s">
        <v>10819</v>
      </c>
      <c r="E229" s="48">
        <v>50</v>
      </c>
      <c r="F229" s="13" t="s">
        <v>2670</v>
      </c>
      <c r="G229" s="9">
        <v>1107.6661701</v>
      </c>
      <c r="H229" s="45">
        <f t="shared" si="3"/>
        <v>1273.816095615</v>
      </c>
      <c r="I229" s="8"/>
    </row>
    <row r="230" spans="1:9" x14ac:dyDescent="0.2">
      <c r="A230" s="53" t="s">
        <v>10799</v>
      </c>
      <c r="B230" s="47" t="s">
        <v>10820</v>
      </c>
      <c r="C230" s="47" t="s">
        <v>10821</v>
      </c>
      <c r="D230" s="47" t="s">
        <v>10822</v>
      </c>
      <c r="E230" s="47">
        <v>50</v>
      </c>
      <c r="F230" s="13" t="s">
        <v>2671</v>
      </c>
      <c r="G230" s="9">
        <v>1304.5999999999999</v>
      </c>
      <c r="H230" s="45">
        <f t="shared" si="3"/>
        <v>1500.2899999999997</v>
      </c>
      <c r="I230" s="8"/>
    </row>
    <row r="231" spans="1:9" x14ac:dyDescent="0.2">
      <c r="A231" s="53" t="s">
        <v>10799</v>
      </c>
      <c r="B231" s="47" t="s">
        <v>10823</v>
      </c>
      <c r="C231" s="47" t="s">
        <v>10824</v>
      </c>
      <c r="D231" s="47" t="s">
        <v>10825</v>
      </c>
      <c r="E231" s="47">
        <v>25</v>
      </c>
      <c r="F231" s="13" t="s">
        <v>2672</v>
      </c>
      <c r="G231" s="9">
        <v>1333.21</v>
      </c>
      <c r="H231" s="45">
        <f t="shared" si="3"/>
        <v>1533.1914999999999</v>
      </c>
      <c r="I231" s="8"/>
    </row>
    <row r="232" spans="1:9" x14ac:dyDescent="0.2">
      <c r="A232" s="53" t="s">
        <v>10799</v>
      </c>
      <c r="B232" s="47" t="s">
        <v>10826</v>
      </c>
      <c r="C232" s="47" t="s">
        <v>10827</v>
      </c>
      <c r="D232" s="47" t="s">
        <v>10828</v>
      </c>
      <c r="E232" s="48">
        <v>25</v>
      </c>
      <c r="F232" s="13" t="s">
        <v>2673</v>
      </c>
      <c r="G232" s="9">
        <v>1329.7528544999998</v>
      </c>
      <c r="H232" s="45">
        <f t="shared" si="3"/>
        <v>1529.2157826749997</v>
      </c>
      <c r="I232" s="8"/>
    </row>
    <row r="233" spans="1:9" x14ac:dyDescent="0.2">
      <c r="A233" s="53" t="s">
        <v>10799</v>
      </c>
      <c r="B233" s="47" t="s">
        <v>11101</v>
      </c>
      <c r="C233" s="47" t="s">
        <v>11102</v>
      </c>
      <c r="D233" s="47" t="s">
        <v>11103</v>
      </c>
      <c r="E233" s="48">
        <v>25</v>
      </c>
      <c r="F233" s="13" t="s">
        <v>2674</v>
      </c>
      <c r="G233" s="9">
        <v>4382.6204771999992</v>
      </c>
      <c r="H233" s="45">
        <f t="shared" si="3"/>
        <v>5040.0135487799989</v>
      </c>
      <c r="I233" s="8"/>
    </row>
    <row r="234" spans="1:9" x14ac:dyDescent="0.2">
      <c r="A234" s="53" t="s">
        <v>10799</v>
      </c>
      <c r="B234" s="47" t="s">
        <v>11104</v>
      </c>
      <c r="C234" s="47" t="s">
        <v>11105</v>
      </c>
      <c r="D234" s="47" t="s">
        <v>11106</v>
      </c>
      <c r="E234" s="47">
        <v>25</v>
      </c>
      <c r="F234" s="13" t="s">
        <v>2675</v>
      </c>
      <c r="G234" s="9">
        <v>4929.1099999999997</v>
      </c>
      <c r="H234" s="45">
        <f t="shared" si="3"/>
        <v>5668.4764999999989</v>
      </c>
      <c r="I234" s="8"/>
    </row>
    <row r="235" spans="1:9" x14ac:dyDescent="0.2">
      <c r="A235" s="53" t="s">
        <v>10799</v>
      </c>
      <c r="B235" s="47" t="s">
        <v>11107</v>
      </c>
      <c r="C235" s="47" t="s">
        <v>11108</v>
      </c>
      <c r="D235" s="47" t="s">
        <v>11109</v>
      </c>
      <c r="E235" s="48">
        <v>25</v>
      </c>
      <c r="F235" s="13" t="s">
        <v>2676</v>
      </c>
      <c r="G235" s="9">
        <v>5278.9157042999996</v>
      </c>
      <c r="H235" s="45">
        <f t="shared" si="3"/>
        <v>6070.7530599449992</v>
      </c>
      <c r="I235" s="8"/>
    </row>
    <row r="236" spans="1:9" x14ac:dyDescent="0.2">
      <c r="A236" s="53" t="s">
        <v>10799</v>
      </c>
      <c r="B236" s="47" t="s">
        <v>11110</v>
      </c>
      <c r="C236" s="47" t="s">
        <v>11111</v>
      </c>
      <c r="D236" s="47" t="s">
        <v>11112</v>
      </c>
      <c r="E236" s="47">
        <v>15</v>
      </c>
      <c r="F236" s="13" t="s">
        <v>2677</v>
      </c>
      <c r="G236" s="9">
        <v>5815.67</v>
      </c>
      <c r="H236" s="45">
        <f t="shared" si="3"/>
        <v>6688.0204999999996</v>
      </c>
      <c r="I236" s="8"/>
    </row>
    <row r="237" spans="1:9" x14ac:dyDescent="0.2">
      <c r="A237" s="53" t="s">
        <v>10799</v>
      </c>
      <c r="B237" s="47" t="s">
        <v>11113</v>
      </c>
      <c r="C237" s="47" t="s">
        <v>11114</v>
      </c>
      <c r="D237" s="47" t="s">
        <v>11115</v>
      </c>
      <c r="E237" s="48">
        <v>20</v>
      </c>
      <c r="F237" s="13" t="s">
        <v>2678</v>
      </c>
      <c r="G237" s="9">
        <v>5859.4302003999992</v>
      </c>
      <c r="H237" s="45">
        <f t="shared" si="3"/>
        <v>6738.3447304599986</v>
      </c>
      <c r="I237" s="8"/>
    </row>
    <row r="238" spans="1:9" x14ac:dyDescent="0.2">
      <c r="A238" s="53" t="s">
        <v>10799</v>
      </c>
      <c r="B238" s="47" t="s">
        <v>11116</v>
      </c>
      <c r="C238" s="47" t="s">
        <v>11117</v>
      </c>
      <c r="D238" s="47" t="s">
        <v>11118</v>
      </c>
      <c r="E238" s="48">
        <v>20</v>
      </c>
      <c r="F238" s="13" t="s">
        <v>2679</v>
      </c>
      <c r="G238" s="9">
        <v>6251.4379270000009</v>
      </c>
      <c r="H238" s="45">
        <f t="shared" si="3"/>
        <v>7189.15361605</v>
      </c>
      <c r="I238" s="8"/>
    </row>
    <row r="239" spans="1:9" x14ac:dyDescent="0.2">
      <c r="A239" s="53"/>
      <c r="B239" s="47"/>
      <c r="C239" s="47"/>
      <c r="D239" s="47"/>
      <c r="E239" s="48"/>
      <c r="F239" s="13" t="s">
        <v>6015</v>
      </c>
      <c r="G239" s="9"/>
      <c r="H239" s="14"/>
      <c r="I239" s="8"/>
    </row>
    <row r="240" spans="1:9" x14ac:dyDescent="0.2">
      <c r="A240" s="101" t="s">
        <v>11119</v>
      </c>
      <c r="B240" s="96" t="s">
        <v>11120</v>
      </c>
      <c r="C240" s="96" t="s">
        <v>11121</v>
      </c>
      <c r="D240" s="96" t="s">
        <v>11122</v>
      </c>
      <c r="E240" s="96">
        <v>100</v>
      </c>
      <c r="F240" s="13" t="s">
        <v>2479</v>
      </c>
      <c r="G240" s="21">
        <v>859.75180130000001</v>
      </c>
      <c r="H240" s="45">
        <f t="shared" si="3"/>
        <v>988.71457149499997</v>
      </c>
      <c r="I240" s="8"/>
    </row>
    <row r="241" spans="1:9" x14ac:dyDescent="0.2">
      <c r="A241" s="101" t="s">
        <v>11119</v>
      </c>
      <c r="B241" s="96" t="s">
        <v>11123</v>
      </c>
      <c r="C241" s="96" t="s">
        <v>11124</v>
      </c>
      <c r="D241" s="96" t="s">
        <v>11125</v>
      </c>
      <c r="E241" s="96">
        <v>100</v>
      </c>
      <c r="F241" s="13" t="s">
        <v>2478</v>
      </c>
      <c r="G241" s="21">
        <v>859.75180130000001</v>
      </c>
      <c r="H241" s="45">
        <f t="shared" si="3"/>
        <v>988.71457149499997</v>
      </c>
      <c r="I241" s="8"/>
    </row>
    <row r="242" spans="1:9" x14ac:dyDescent="0.2">
      <c r="A242" s="101" t="s">
        <v>11119</v>
      </c>
      <c r="B242" s="96" t="s">
        <v>11126</v>
      </c>
      <c r="C242" s="96" t="s">
        <v>11127</v>
      </c>
      <c r="D242" s="96" t="s">
        <v>11128</v>
      </c>
      <c r="E242" s="96">
        <v>100</v>
      </c>
      <c r="F242" s="13" t="s">
        <v>2481</v>
      </c>
      <c r="G242" s="21">
        <v>859.75180130000001</v>
      </c>
      <c r="H242" s="45">
        <f t="shared" si="3"/>
        <v>988.71457149499997</v>
      </c>
      <c r="I242" s="8"/>
    </row>
    <row r="243" spans="1:9" x14ac:dyDescent="0.2">
      <c r="A243" s="101" t="s">
        <v>11119</v>
      </c>
      <c r="B243" s="96" t="s">
        <v>11129</v>
      </c>
      <c r="C243" s="96" t="s">
        <v>11130</v>
      </c>
      <c r="D243" s="96" t="s">
        <v>11131</v>
      </c>
      <c r="E243" s="96">
        <v>100</v>
      </c>
      <c r="F243" s="13" t="s">
        <v>2480</v>
      </c>
      <c r="G243" s="21">
        <v>859.75180130000001</v>
      </c>
      <c r="H243" s="45">
        <f t="shared" si="3"/>
        <v>988.71457149499997</v>
      </c>
      <c r="I243" s="8"/>
    </row>
    <row r="244" spans="1:9" x14ac:dyDescent="0.2">
      <c r="A244" s="101" t="s">
        <v>11119</v>
      </c>
      <c r="B244" s="96" t="s">
        <v>11132</v>
      </c>
      <c r="C244" s="96" t="s">
        <v>11133</v>
      </c>
      <c r="D244" s="96" t="s">
        <v>11134</v>
      </c>
      <c r="E244" s="96">
        <v>100</v>
      </c>
      <c r="F244" s="13" t="s">
        <v>2482</v>
      </c>
      <c r="G244" s="21">
        <v>859.75180130000001</v>
      </c>
      <c r="H244" s="45">
        <f t="shared" si="3"/>
        <v>988.71457149499997</v>
      </c>
      <c r="I244" s="8"/>
    </row>
    <row r="245" spans="1:9" x14ac:dyDescent="0.2">
      <c r="A245" s="53" t="s">
        <v>11119</v>
      </c>
      <c r="B245" s="47" t="s">
        <v>11135</v>
      </c>
      <c r="C245" s="48" t="s">
        <v>11136</v>
      </c>
      <c r="D245" s="47" t="s">
        <v>11137</v>
      </c>
      <c r="E245" s="48">
        <v>50</v>
      </c>
      <c r="F245" s="13" t="s">
        <v>2483</v>
      </c>
      <c r="G245" s="9">
        <v>1605.2850000000001</v>
      </c>
      <c r="H245" s="45">
        <f t="shared" si="3"/>
        <v>1846.0777499999999</v>
      </c>
      <c r="I245" s="8"/>
    </row>
    <row r="246" spans="1:9" x14ac:dyDescent="0.2">
      <c r="A246" s="55"/>
      <c r="B246" s="47"/>
      <c r="C246" s="47"/>
      <c r="D246" s="47"/>
      <c r="E246" s="48"/>
      <c r="F246" s="13" t="s">
        <v>6015</v>
      </c>
      <c r="G246" s="30"/>
      <c r="H246" s="14"/>
      <c r="I246" s="8"/>
    </row>
    <row r="247" spans="1:9" x14ac:dyDescent="0.2">
      <c r="A247" s="53" t="s">
        <v>11138</v>
      </c>
      <c r="B247" s="47" t="s">
        <v>11139</v>
      </c>
      <c r="C247" s="47" t="s">
        <v>11140</v>
      </c>
      <c r="D247" s="47" t="s">
        <v>11141</v>
      </c>
      <c r="E247" s="48">
        <v>10</v>
      </c>
      <c r="F247" s="13" t="s">
        <v>2485</v>
      </c>
      <c r="G247" s="9">
        <v>2398.3019999999997</v>
      </c>
      <c r="H247" s="45">
        <f t="shared" si="3"/>
        <v>2758.0472999999993</v>
      </c>
      <c r="I247" s="8"/>
    </row>
    <row r="248" spans="1:9" x14ac:dyDescent="0.2">
      <c r="A248" s="53" t="s">
        <v>11138</v>
      </c>
      <c r="B248" s="47" t="s">
        <v>11142</v>
      </c>
      <c r="C248" s="47" t="s">
        <v>11143</v>
      </c>
      <c r="D248" s="47" t="s">
        <v>11144</v>
      </c>
      <c r="E248" s="48">
        <v>10</v>
      </c>
      <c r="F248" s="13" t="s">
        <v>2693</v>
      </c>
      <c r="G248" s="9">
        <v>3568.7259999999997</v>
      </c>
      <c r="H248" s="45">
        <f t="shared" si="3"/>
        <v>4104.0348999999997</v>
      </c>
      <c r="I248" s="8"/>
    </row>
    <row r="249" spans="1:9" x14ac:dyDescent="0.2">
      <c r="A249" s="53" t="s">
        <v>11138</v>
      </c>
      <c r="B249" s="47" t="s">
        <v>11145</v>
      </c>
      <c r="C249" s="47" t="s">
        <v>11146</v>
      </c>
      <c r="D249" s="47" t="s">
        <v>11147</v>
      </c>
      <c r="E249" s="48">
        <v>10</v>
      </c>
      <c r="F249" s="13" t="s">
        <v>2694</v>
      </c>
      <c r="G249" s="9">
        <v>2398.3019999999997</v>
      </c>
      <c r="H249" s="45">
        <f t="shared" si="3"/>
        <v>2758.0472999999993</v>
      </c>
      <c r="I249" s="8"/>
    </row>
    <row r="250" spans="1:9" x14ac:dyDescent="0.2">
      <c r="A250" s="53" t="s">
        <v>11138</v>
      </c>
      <c r="B250" s="47" t="s">
        <v>11148</v>
      </c>
      <c r="C250" s="47" t="s">
        <v>11149</v>
      </c>
      <c r="D250" s="47" t="s">
        <v>11150</v>
      </c>
      <c r="E250" s="48">
        <v>10</v>
      </c>
      <c r="F250" s="13" t="s">
        <v>2484</v>
      </c>
      <c r="G250" s="9">
        <v>2100.58</v>
      </c>
      <c r="H250" s="45">
        <f t="shared" si="3"/>
        <v>2415.6669999999999</v>
      </c>
      <c r="I250" s="8"/>
    </row>
    <row r="251" spans="1:9" x14ac:dyDescent="0.2">
      <c r="A251" s="53" t="s">
        <v>11138</v>
      </c>
      <c r="B251" s="47" t="s">
        <v>11151</v>
      </c>
      <c r="C251" s="47" t="s">
        <v>11152</v>
      </c>
      <c r="D251" s="47" t="s">
        <v>11153</v>
      </c>
      <c r="E251" s="48">
        <v>20</v>
      </c>
      <c r="F251" s="13" t="s">
        <v>2695</v>
      </c>
      <c r="G251" s="9">
        <v>2529.1144999999997</v>
      </c>
      <c r="H251" s="45">
        <f t="shared" si="3"/>
        <v>2908.4816749999995</v>
      </c>
      <c r="I251" s="8"/>
    </row>
    <row r="252" spans="1:9" x14ac:dyDescent="0.2">
      <c r="A252" s="53" t="s">
        <v>11138</v>
      </c>
      <c r="B252" s="47" t="s">
        <v>11154</v>
      </c>
      <c r="C252" s="47" t="s">
        <v>11155</v>
      </c>
      <c r="D252" s="47" t="s">
        <v>10894</v>
      </c>
      <c r="E252" s="48">
        <v>10</v>
      </c>
      <c r="F252" s="13" t="s">
        <v>2490</v>
      </c>
      <c r="G252" s="9">
        <v>2164.8000000000002</v>
      </c>
      <c r="H252" s="45">
        <f t="shared" si="3"/>
        <v>2489.52</v>
      </c>
      <c r="I252" s="8"/>
    </row>
    <row r="253" spans="1:9" x14ac:dyDescent="0.2">
      <c r="A253" s="53" t="s">
        <v>11138</v>
      </c>
      <c r="B253" s="47" t="s">
        <v>10895</v>
      </c>
      <c r="C253" s="47" t="s">
        <v>10896</v>
      </c>
      <c r="D253" s="47" t="s">
        <v>10897</v>
      </c>
      <c r="E253" s="48">
        <v>20</v>
      </c>
      <c r="F253" s="13" t="s">
        <v>2696</v>
      </c>
      <c r="G253" s="9">
        <v>2706.0879999999997</v>
      </c>
      <c r="H253" s="45">
        <f t="shared" si="3"/>
        <v>3112.0011999999992</v>
      </c>
      <c r="I253" s="8"/>
    </row>
    <row r="254" spans="1:9" x14ac:dyDescent="0.2">
      <c r="A254" s="53" t="s">
        <v>11138</v>
      </c>
      <c r="B254" s="47" t="s">
        <v>10898</v>
      </c>
      <c r="C254" s="47" t="s">
        <v>10899</v>
      </c>
      <c r="D254" s="47" t="s">
        <v>10900</v>
      </c>
      <c r="E254" s="48">
        <v>10</v>
      </c>
      <c r="F254" s="13" t="s">
        <v>2486</v>
      </c>
      <c r="G254" s="9">
        <v>4249.7330000000002</v>
      </c>
      <c r="H254" s="45">
        <f t="shared" si="3"/>
        <v>4887.1929499999997</v>
      </c>
      <c r="I254" s="8"/>
    </row>
    <row r="255" spans="1:9" x14ac:dyDescent="0.2">
      <c r="A255" s="53" t="s">
        <v>11138</v>
      </c>
      <c r="B255" s="47" t="s">
        <v>10901</v>
      </c>
      <c r="C255" s="47" t="s">
        <v>10902</v>
      </c>
      <c r="D255" s="47" t="s">
        <v>10903</v>
      </c>
      <c r="E255" s="48">
        <v>10</v>
      </c>
      <c r="F255" s="13" t="s">
        <v>2487</v>
      </c>
      <c r="G255" s="9">
        <v>5061.0349999999989</v>
      </c>
      <c r="H255" s="45">
        <f t="shared" si="3"/>
        <v>5820.1902499999987</v>
      </c>
      <c r="I255" s="8"/>
    </row>
    <row r="256" spans="1:9" x14ac:dyDescent="0.2">
      <c r="A256" s="53" t="s">
        <v>11138</v>
      </c>
      <c r="B256" s="47" t="s">
        <v>10904</v>
      </c>
      <c r="C256" s="47" t="s">
        <v>10905</v>
      </c>
      <c r="D256" s="47" t="s">
        <v>10906</v>
      </c>
      <c r="E256" s="48">
        <v>10</v>
      </c>
      <c r="F256" s="13" t="s">
        <v>2488</v>
      </c>
      <c r="G256" s="9">
        <v>5061.0349999999989</v>
      </c>
      <c r="H256" s="45">
        <f t="shared" si="3"/>
        <v>5820.1902499999987</v>
      </c>
      <c r="I256" s="8"/>
    </row>
    <row r="257" spans="1:9" x14ac:dyDescent="0.2">
      <c r="A257" s="53" t="s">
        <v>11138</v>
      </c>
      <c r="B257" s="47" t="s">
        <v>10907</v>
      </c>
      <c r="C257" s="47" t="s">
        <v>10643</v>
      </c>
      <c r="D257" s="47" t="s">
        <v>10644</v>
      </c>
      <c r="E257" s="48">
        <v>10</v>
      </c>
      <c r="F257" s="13" t="s">
        <v>2489</v>
      </c>
      <c r="G257" s="9">
        <v>5061.0349999999989</v>
      </c>
      <c r="H257" s="45">
        <f t="shared" si="3"/>
        <v>5820.1902499999987</v>
      </c>
      <c r="I257" s="8"/>
    </row>
    <row r="258" spans="1:9" x14ac:dyDescent="0.2">
      <c r="A258" s="55"/>
      <c r="B258" s="47"/>
      <c r="C258" s="47"/>
      <c r="D258" s="47"/>
      <c r="E258" s="48"/>
      <c r="F258" s="13" t="s">
        <v>6015</v>
      </c>
      <c r="G258" s="30"/>
      <c r="H258" s="14"/>
      <c r="I258" s="8"/>
    </row>
    <row r="259" spans="1:9" x14ac:dyDescent="0.2">
      <c r="A259" s="53" t="s">
        <v>10645</v>
      </c>
      <c r="B259" s="47" t="s">
        <v>10646</v>
      </c>
      <c r="C259" s="47" t="s">
        <v>10647</v>
      </c>
      <c r="D259" s="47" t="s">
        <v>11524</v>
      </c>
      <c r="E259" s="48">
        <v>10</v>
      </c>
      <c r="F259" s="13" t="s">
        <v>2697</v>
      </c>
      <c r="G259" s="9">
        <v>3705.2</v>
      </c>
      <c r="H259" s="45">
        <f t="shared" si="3"/>
        <v>4260.9799999999996</v>
      </c>
      <c r="I259" s="8"/>
    </row>
    <row r="260" spans="1:9" x14ac:dyDescent="0.2">
      <c r="A260" s="53" t="s">
        <v>10645</v>
      </c>
      <c r="B260" s="47" t="s">
        <v>10648</v>
      </c>
      <c r="C260" s="47" t="s">
        <v>10649</v>
      </c>
      <c r="D260" s="47" t="s">
        <v>11524</v>
      </c>
      <c r="E260" s="48">
        <v>10</v>
      </c>
      <c r="F260" s="13" t="s">
        <v>2698</v>
      </c>
      <c r="G260" s="9">
        <v>3777.85</v>
      </c>
      <c r="H260" s="45">
        <f t="shared" si="3"/>
        <v>4344.5274999999992</v>
      </c>
      <c r="I260" s="8"/>
    </row>
    <row r="261" spans="1:9" x14ac:dyDescent="0.2">
      <c r="A261" s="53" t="s">
        <v>10645</v>
      </c>
      <c r="B261" s="47" t="s">
        <v>10650</v>
      </c>
      <c r="C261" s="47" t="s">
        <v>10651</v>
      </c>
      <c r="D261" s="47" t="s">
        <v>11524</v>
      </c>
      <c r="E261" s="48">
        <v>10</v>
      </c>
      <c r="F261" s="13" t="s">
        <v>2699</v>
      </c>
      <c r="G261" s="9">
        <v>3705.2</v>
      </c>
      <c r="H261" s="45">
        <f t="shared" si="3"/>
        <v>4260.9799999999996</v>
      </c>
      <c r="I261" s="8"/>
    </row>
    <row r="262" spans="1:9" x14ac:dyDescent="0.2">
      <c r="A262" s="53" t="s">
        <v>10645</v>
      </c>
      <c r="B262" s="47" t="s">
        <v>10652</v>
      </c>
      <c r="C262" s="47" t="s">
        <v>10653</v>
      </c>
      <c r="D262" s="47" t="s">
        <v>11524</v>
      </c>
      <c r="E262" s="48">
        <v>10</v>
      </c>
      <c r="F262" s="13" t="s">
        <v>2700</v>
      </c>
      <c r="G262" s="9">
        <v>4779.32</v>
      </c>
      <c r="H262" s="45">
        <f t="shared" si="3"/>
        <v>5496.2179999999989</v>
      </c>
      <c r="I262" s="8"/>
    </row>
    <row r="263" spans="1:9" x14ac:dyDescent="0.2">
      <c r="A263" s="53" t="s">
        <v>10645</v>
      </c>
      <c r="B263" s="47" t="s">
        <v>10654</v>
      </c>
      <c r="C263" s="47" t="s">
        <v>10655</v>
      </c>
      <c r="D263" s="47"/>
      <c r="E263" s="48">
        <v>25</v>
      </c>
      <c r="F263" s="13" t="s">
        <v>2701</v>
      </c>
      <c r="G263" s="9">
        <v>1861.91</v>
      </c>
      <c r="H263" s="45">
        <f t="shared" si="3"/>
        <v>2141.1965</v>
      </c>
      <c r="I263" s="8"/>
    </row>
    <row r="264" spans="1:9" x14ac:dyDescent="0.2">
      <c r="A264" s="53"/>
      <c r="B264" s="47"/>
      <c r="C264" s="47"/>
      <c r="D264" s="47"/>
      <c r="E264" s="48"/>
      <c r="F264" s="13" t="s">
        <v>6015</v>
      </c>
      <c r="G264" s="9"/>
      <c r="H264" s="14"/>
      <c r="I264" s="8"/>
    </row>
    <row r="265" spans="1:9" x14ac:dyDescent="0.2">
      <c r="A265" s="53" t="s">
        <v>10656</v>
      </c>
      <c r="B265" s="47" t="s">
        <v>10657</v>
      </c>
      <c r="C265" s="47" t="s">
        <v>10658</v>
      </c>
      <c r="D265" s="47" t="s">
        <v>10659</v>
      </c>
      <c r="E265" s="48">
        <v>10</v>
      </c>
      <c r="F265" s="13" t="s">
        <v>2463</v>
      </c>
      <c r="G265" s="9">
        <v>2666.712</v>
      </c>
      <c r="H265" s="45">
        <f t="shared" si="3"/>
        <v>3066.7187999999996</v>
      </c>
      <c r="I265" s="8"/>
    </row>
    <row r="266" spans="1:9" x14ac:dyDescent="0.2">
      <c r="A266" s="53" t="s">
        <v>10656</v>
      </c>
      <c r="B266" s="47" t="s">
        <v>10660</v>
      </c>
      <c r="C266" s="47" t="s">
        <v>10661</v>
      </c>
      <c r="D266" s="47" t="s">
        <v>10662</v>
      </c>
      <c r="E266" s="48">
        <v>10</v>
      </c>
      <c r="F266" s="13" t="s">
        <v>2464</v>
      </c>
      <c r="G266" s="9">
        <v>2802.3774999999996</v>
      </c>
      <c r="H266" s="45">
        <f t="shared" si="3"/>
        <v>3222.7341249999995</v>
      </c>
      <c r="I266" s="8"/>
    </row>
    <row r="267" spans="1:9" x14ac:dyDescent="0.2">
      <c r="A267" s="53" t="s">
        <v>10656</v>
      </c>
      <c r="B267" s="47" t="s">
        <v>10663</v>
      </c>
      <c r="C267" s="47" t="s">
        <v>10664</v>
      </c>
      <c r="D267" s="47" t="s">
        <v>10665</v>
      </c>
      <c r="E267" s="48">
        <v>10</v>
      </c>
      <c r="F267" s="13" t="s">
        <v>2465</v>
      </c>
      <c r="G267" s="9">
        <v>2856.2549999999997</v>
      </c>
      <c r="H267" s="45">
        <f t="shared" si="3"/>
        <v>3284.6932499999994</v>
      </c>
      <c r="I267" s="8"/>
    </row>
    <row r="268" spans="1:9" x14ac:dyDescent="0.2">
      <c r="A268" s="53" t="s">
        <v>10656</v>
      </c>
      <c r="B268" s="47" t="s">
        <v>10666</v>
      </c>
      <c r="C268" s="47" t="s">
        <v>10667</v>
      </c>
      <c r="D268" s="47" t="s">
        <v>10668</v>
      </c>
      <c r="E268" s="48">
        <v>10</v>
      </c>
      <c r="F268" s="13" t="s">
        <v>2466</v>
      </c>
      <c r="G268" s="9">
        <v>3064.4854999999998</v>
      </c>
      <c r="H268" s="45">
        <f t="shared" si="3"/>
        <v>3524.1583249999994</v>
      </c>
      <c r="I268" s="8"/>
    </row>
    <row r="269" spans="1:9" x14ac:dyDescent="0.2">
      <c r="A269" s="53" t="s">
        <v>10656</v>
      </c>
      <c r="B269" s="47" t="s">
        <v>10669</v>
      </c>
      <c r="C269" s="47" t="s">
        <v>10670</v>
      </c>
      <c r="D269" s="47" t="s">
        <v>10671</v>
      </c>
      <c r="E269" s="48">
        <v>10</v>
      </c>
      <c r="F269" s="13" t="s">
        <v>2467</v>
      </c>
      <c r="G269" s="9">
        <v>2802.3774999999996</v>
      </c>
      <c r="H269" s="45">
        <f t="shared" si="3"/>
        <v>3222.7341249999995</v>
      </c>
      <c r="I269" s="8"/>
    </row>
    <row r="270" spans="1:9" x14ac:dyDescent="0.2">
      <c r="A270" s="53" t="s">
        <v>10656</v>
      </c>
      <c r="B270" s="47" t="s">
        <v>10672</v>
      </c>
      <c r="C270" s="47" t="s">
        <v>10673</v>
      </c>
      <c r="D270" s="47" t="s">
        <v>10674</v>
      </c>
      <c r="E270" s="48">
        <v>10</v>
      </c>
      <c r="F270" s="13" t="s">
        <v>2468</v>
      </c>
      <c r="G270" s="9">
        <v>3064.4854999999998</v>
      </c>
      <c r="H270" s="45">
        <f t="shared" si="3"/>
        <v>3524.1583249999994</v>
      </c>
      <c r="I270" s="8"/>
    </row>
    <row r="271" spans="1:9" x14ac:dyDescent="0.2">
      <c r="A271" s="53" t="s">
        <v>10656</v>
      </c>
      <c r="B271" s="47" t="s">
        <v>10675</v>
      </c>
      <c r="C271" s="47" t="s">
        <v>10676</v>
      </c>
      <c r="D271" s="47" t="s">
        <v>10677</v>
      </c>
      <c r="E271" s="48">
        <v>10</v>
      </c>
      <c r="F271" s="13" t="s">
        <v>2469</v>
      </c>
      <c r="G271" s="9">
        <v>3360.8634999999995</v>
      </c>
      <c r="H271" s="45">
        <f t="shared" si="3"/>
        <v>3864.9930249999993</v>
      </c>
      <c r="I271" s="8"/>
    </row>
    <row r="272" spans="1:9" x14ac:dyDescent="0.2">
      <c r="A272" s="53" t="s">
        <v>10656</v>
      </c>
      <c r="B272" s="47" t="s">
        <v>10678</v>
      </c>
      <c r="C272" s="47" t="s">
        <v>10679</v>
      </c>
      <c r="D272" s="47" t="s">
        <v>10680</v>
      </c>
      <c r="E272" s="48">
        <v>10</v>
      </c>
      <c r="F272" s="13" t="s">
        <v>2470</v>
      </c>
      <c r="G272" s="9">
        <v>3805.2349999999997</v>
      </c>
      <c r="H272" s="45">
        <f t="shared" si="3"/>
        <v>4376.0202499999996</v>
      </c>
      <c r="I272" s="8"/>
    </row>
    <row r="273" spans="1:9" x14ac:dyDescent="0.2">
      <c r="A273" s="55"/>
      <c r="B273" s="47"/>
      <c r="C273" s="47"/>
      <c r="D273" s="47"/>
      <c r="E273" s="48"/>
      <c r="F273" s="13" t="s">
        <v>6015</v>
      </c>
      <c r="G273" s="30"/>
      <c r="H273" s="14"/>
      <c r="I273" s="8"/>
    </row>
    <row r="274" spans="1:9" x14ac:dyDescent="0.2">
      <c r="A274" s="53" t="s">
        <v>10681</v>
      </c>
      <c r="B274" s="47" t="s">
        <v>10682</v>
      </c>
      <c r="C274" s="47" t="s">
        <v>10683</v>
      </c>
      <c r="D274" s="47" t="s">
        <v>10684</v>
      </c>
      <c r="E274" s="48">
        <v>10</v>
      </c>
      <c r="F274" s="13" t="s">
        <v>2471</v>
      </c>
      <c r="G274" s="9">
        <v>2779.6879999999996</v>
      </c>
      <c r="H274" s="45">
        <f t="shared" si="3"/>
        <v>3196.6411999999996</v>
      </c>
      <c r="I274" s="8"/>
    </row>
    <row r="275" spans="1:9" x14ac:dyDescent="0.2">
      <c r="A275" s="53" t="s">
        <v>10681</v>
      </c>
      <c r="B275" s="47" t="s">
        <v>10685</v>
      </c>
      <c r="C275" s="47" t="s">
        <v>10686</v>
      </c>
      <c r="D275" s="47" t="s">
        <v>10687</v>
      </c>
      <c r="E275" s="48">
        <v>10</v>
      </c>
      <c r="F275" s="13" t="s">
        <v>2472</v>
      </c>
      <c r="G275" s="9">
        <v>2637.0765000000001</v>
      </c>
      <c r="H275" s="45">
        <f t="shared" si="3"/>
        <v>3032.6379750000001</v>
      </c>
      <c r="I275" s="8"/>
    </row>
    <row r="276" spans="1:9" x14ac:dyDescent="0.2">
      <c r="A276" s="53" t="s">
        <v>10681</v>
      </c>
      <c r="B276" s="47" t="s">
        <v>10688</v>
      </c>
      <c r="C276" s="47" t="s">
        <v>10689</v>
      </c>
      <c r="D276" s="47" t="s">
        <v>10690</v>
      </c>
      <c r="E276" s="48">
        <v>10</v>
      </c>
      <c r="F276" s="13" t="s">
        <v>2473</v>
      </c>
      <c r="G276" s="9">
        <v>2926.9684999999999</v>
      </c>
      <c r="H276" s="45">
        <f t="shared" si="3"/>
        <v>3366.0137749999999</v>
      </c>
      <c r="I276" s="8"/>
    </row>
    <row r="277" spans="1:9" x14ac:dyDescent="0.2">
      <c r="A277" s="53" t="s">
        <v>10681</v>
      </c>
      <c r="B277" s="47" t="s">
        <v>10691</v>
      </c>
      <c r="C277" s="47" t="s">
        <v>10692</v>
      </c>
      <c r="D277" s="47" t="s">
        <v>10693</v>
      </c>
      <c r="E277" s="48">
        <v>10</v>
      </c>
      <c r="F277" s="13" t="s">
        <v>2474</v>
      </c>
      <c r="G277" s="9">
        <v>2677.1309999999999</v>
      </c>
      <c r="H277" s="45">
        <f t="shared" si="3"/>
        <v>3078.7006499999998</v>
      </c>
      <c r="I277" s="8"/>
    </row>
    <row r="278" spans="1:9" x14ac:dyDescent="0.2">
      <c r="A278" s="53" t="s">
        <v>10681</v>
      </c>
      <c r="B278" s="47" t="s">
        <v>10694</v>
      </c>
      <c r="C278" s="47" t="s">
        <v>10695</v>
      </c>
      <c r="D278" s="47" t="s">
        <v>10968</v>
      </c>
      <c r="E278" s="48">
        <v>10</v>
      </c>
      <c r="F278" s="13" t="s">
        <v>2475</v>
      </c>
      <c r="G278" s="9">
        <v>2920.6779999999994</v>
      </c>
      <c r="H278" s="45">
        <f t="shared" si="3"/>
        <v>3358.7796999999991</v>
      </c>
      <c r="I278" s="8"/>
    </row>
    <row r="279" spans="1:9" x14ac:dyDescent="0.2">
      <c r="A279" s="53" t="s">
        <v>10681</v>
      </c>
      <c r="B279" s="47" t="s">
        <v>10969</v>
      </c>
      <c r="C279" s="47" t="s">
        <v>10970</v>
      </c>
      <c r="D279" s="47" t="s">
        <v>10971</v>
      </c>
      <c r="E279" s="48">
        <v>10</v>
      </c>
      <c r="F279" s="13" t="s">
        <v>2476</v>
      </c>
      <c r="G279" s="9">
        <v>3125.3664999999996</v>
      </c>
      <c r="H279" s="45">
        <f t="shared" si="3"/>
        <v>3594.1714749999992</v>
      </c>
      <c r="I279" s="8"/>
    </row>
    <row r="280" spans="1:9" x14ac:dyDescent="0.2">
      <c r="A280" s="53" t="s">
        <v>10681</v>
      </c>
      <c r="B280" s="47" t="s">
        <v>10972</v>
      </c>
      <c r="C280" s="47" t="s">
        <v>10973</v>
      </c>
      <c r="D280" s="47" t="s">
        <v>10974</v>
      </c>
      <c r="E280" s="48">
        <v>10</v>
      </c>
      <c r="F280" s="13" t="s">
        <v>2477</v>
      </c>
      <c r="G280" s="9">
        <v>2666.712</v>
      </c>
      <c r="H280" s="45">
        <f t="shared" si="3"/>
        <v>3066.7187999999996</v>
      </c>
      <c r="I280" s="8"/>
    </row>
    <row r="281" spans="1:9" x14ac:dyDescent="0.2">
      <c r="A281" s="55"/>
      <c r="B281" s="47"/>
      <c r="C281" s="47"/>
      <c r="D281" s="47"/>
      <c r="E281" s="48"/>
      <c r="F281" s="13" t="s">
        <v>6015</v>
      </c>
      <c r="G281" s="30"/>
      <c r="H281" s="14"/>
      <c r="I281" s="8"/>
    </row>
    <row r="282" spans="1:9" x14ac:dyDescent="0.2">
      <c r="A282" s="53" t="s">
        <v>10975</v>
      </c>
      <c r="B282" s="47" t="s">
        <v>10976</v>
      </c>
      <c r="C282" s="47" t="s">
        <v>10977</v>
      </c>
      <c r="D282" s="47" t="s">
        <v>11524</v>
      </c>
      <c r="E282" s="48">
        <v>5</v>
      </c>
      <c r="F282" s="13" t="s">
        <v>2652</v>
      </c>
      <c r="G282" s="9">
        <v>3585.0887519999997</v>
      </c>
      <c r="H282" s="45">
        <f t="shared" si="3"/>
        <v>4122.8520647999994</v>
      </c>
      <c r="I282" s="8"/>
    </row>
    <row r="283" spans="1:9" x14ac:dyDescent="0.2">
      <c r="A283" s="53" t="s">
        <v>10975</v>
      </c>
      <c r="B283" s="47" t="s">
        <v>10978</v>
      </c>
      <c r="C283" s="47" t="s">
        <v>10979</v>
      </c>
      <c r="D283" s="47" t="s">
        <v>11524</v>
      </c>
      <c r="E283" s="48">
        <v>5</v>
      </c>
      <c r="F283" s="13" t="s">
        <v>2653</v>
      </c>
      <c r="G283" s="9">
        <v>3585.0887519999997</v>
      </c>
      <c r="H283" s="45">
        <f t="shared" si="3"/>
        <v>4122.8520647999994</v>
      </c>
      <c r="I283" s="8"/>
    </row>
    <row r="284" spans="1:9" x14ac:dyDescent="0.2">
      <c r="A284" s="53" t="s">
        <v>10975</v>
      </c>
      <c r="B284" s="47" t="s">
        <v>10980</v>
      </c>
      <c r="C284" s="47" t="s">
        <v>10981</v>
      </c>
      <c r="D284" s="47" t="s">
        <v>11524</v>
      </c>
      <c r="E284" s="48">
        <v>5</v>
      </c>
      <c r="F284" s="13" t="s">
        <v>2452</v>
      </c>
      <c r="G284" s="9">
        <v>3585.0887519999997</v>
      </c>
      <c r="H284" s="45">
        <f t="shared" si="3"/>
        <v>4122.8520647999994</v>
      </c>
      <c r="I284" s="8"/>
    </row>
    <row r="285" spans="1:9" x14ac:dyDescent="0.2">
      <c r="A285" s="53" t="s">
        <v>10975</v>
      </c>
      <c r="B285" s="47" t="s">
        <v>10982</v>
      </c>
      <c r="C285" s="47" t="s">
        <v>10983</v>
      </c>
      <c r="D285" s="47" t="s">
        <v>11524</v>
      </c>
      <c r="E285" s="48">
        <v>5</v>
      </c>
      <c r="F285" s="13" t="s">
        <v>2453</v>
      </c>
      <c r="G285" s="9">
        <v>4303.7550780000001</v>
      </c>
      <c r="H285" s="45">
        <f t="shared" si="3"/>
        <v>4949.3183396999993</v>
      </c>
      <c r="I285" s="8"/>
    </row>
    <row r="286" spans="1:9" x14ac:dyDescent="0.2">
      <c r="A286" s="53" t="s">
        <v>10975</v>
      </c>
      <c r="B286" s="47" t="s">
        <v>10984</v>
      </c>
      <c r="C286" s="47" t="s">
        <v>10985</v>
      </c>
      <c r="D286" s="47" t="s">
        <v>11524</v>
      </c>
      <c r="E286" s="48">
        <v>5</v>
      </c>
      <c r="F286" s="13" t="s">
        <v>2454</v>
      </c>
      <c r="G286" s="9">
        <v>4303.7550780000001</v>
      </c>
      <c r="H286" s="45">
        <f t="shared" si="3"/>
        <v>4949.3183396999993</v>
      </c>
      <c r="I286" s="8"/>
    </row>
    <row r="287" spans="1:9" x14ac:dyDescent="0.2">
      <c r="A287" s="53" t="s">
        <v>10975</v>
      </c>
      <c r="B287" s="47" t="s">
        <v>10986</v>
      </c>
      <c r="C287" s="47" t="s">
        <v>10987</v>
      </c>
      <c r="D287" s="47" t="s">
        <v>11524</v>
      </c>
      <c r="E287" s="48">
        <v>5</v>
      </c>
      <c r="F287" s="13" t="s">
        <v>2455</v>
      </c>
      <c r="G287" s="9">
        <v>4303.7550780000001</v>
      </c>
      <c r="H287" s="45">
        <f t="shared" si="3"/>
        <v>4949.3183396999993</v>
      </c>
      <c r="I287" s="8"/>
    </row>
    <row r="288" spans="1:9" x14ac:dyDescent="0.2">
      <c r="A288" s="53" t="s">
        <v>10975</v>
      </c>
      <c r="B288" s="47" t="s">
        <v>10988</v>
      </c>
      <c r="C288" s="47" t="s">
        <v>10989</v>
      </c>
      <c r="D288" s="47" t="s">
        <v>11524</v>
      </c>
      <c r="E288" s="48">
        <v>5</v>
      </c>
      <c r="F288" s="13" t="s">
        <v>2456</v>
      </c>
      <c r="G288" s="9">
        <v>3652.6701120000007</v>
      </c>
      <c r="H288" s="45">
        <f t="shared" si="3"/>
        <v>4200.5706288000001</v>
      </c>
      <c r="I288" s="8"/>
    </row>
    <row r="289" spans="1:9" x14ac:dyDescent="0.2">
      <c r="A289" s="53" t="s">
        <v>10975</v>
      </c>
      <c r="B289" s="47" t="s">
        <v>10990</v>
      </c>
      <c r="C289" s="47" t="s">
        <v>10991</v>
      </c>
      <c r="D289" s="47" t="s">
        <v>11524</v>
      </c>
      <c r="E289" s="48">
        <v>5</v>
      </c>
      <c r="F289" s="13" t="s">
        <v>2457</v>
      </c>
      <c r="G289" s="9">
        <v>3652.6701120000007</v>
      </c>
      <c r="H289" s="45">
        <f t="shared" ref="H289:H345" si="4">SUM(G289*1.15)</f>
        <v>4200.5706288000001</v>
      </c>
      <c r="I289" s="8"/>
    </row>
    <row r="290" spans="1:9" x14ac:dyDescent="0.2">
      <c r="A290" s="53" t="s">
        <v>10975</v>
      </c>
      <c r="B290" s="47" t="s">
        <v>10992</v>
      </c>
      <c r="C290" s="47" t="s">
        <v>10993</v>
      </c>
      <c r="D290" s="47" t="s">
        <v>11524</v>
      </c>
      <c r="E290" s="48">
        <v>5</v>
      </c>
      <c r="F290" s="13" t="s">
        <v>2458</v>
      </c>
      <c r="G290" s="9">
        <v>3652.6701120000007</v>
      </c>
      <c r="H290" s="45">
        <f t="shared" si="4"/>
        <v>4200.5706288000001</v>
      </c>
      <c r="I290" s="8"/>
    </row>
    <row r="291" spans="1:9" x14ac:dyDescent="0.2">
      <c r="A291" s="53" t="s">
        <v>10975</v>
      </c>
      <c r="B291" s="47" t="s">
        <v>10994</v>
      </c>
      <c r="C291" s="47" t="s">
        <v>10995</v>
      </c>
      <c r="D291" s="47" t="s">
        <v>11524</v>
      </c>
      <c r="E291" s="48">
        <v>5</v>
      </c>
      <c r="F291" s="13" t="s">
        <v>2460</v>
      </c>
      <c r="G291" s="9">
        <v>4303.7550780000001</v>
      </c>
      <c r="H291" s="45">
        <f t="shared" si="4"/>
        <v>4949.3183396999993</v>
      </c>
      <c r="I291" s="8"/>
    </row>
    <row r="292" spans="1:9" x14ac:dyDescent="0.2">
      <c r="A292" s="53" t="s">
        <v>10975</v>
      </c>
      <c r="B292" s="47" t="s">
        <v>10996</v>
      </c>
      <c r="C292" s="47" t="s">
        <v>10997</v>
      </c>
      <c r="D292" s="47" t="s">
        <v>11524</v>
      </c>
      <c r="E292" s="48">
        <v>5</v>
      </c>
      <c r="F292" s="13" t="s">
        <v>2461</v>
      </c>
      <c r="G292" s="9">
        <v>4303.7550780000001</v>
      </c>
      <c r="H292" s="45">
        <f t="shared" si="4"/>
        <v>4949.3183396999993</v>
      </c>
      <c r="I292" s="8"/>
    </row>
    <row r="293" spans="1:9" x14ac:dyDescent="0.2">
      <c r="A293" s="53" t="s">
        <v>10975</v>
      </c>
      <c r="B293" s="47" t="s">
        <v>10998</v>
      </c>
      <c r="C293" s="47" t="s">
        <v>10999</v>
      </c>
      <c r="D293" s="47" t="s">
        <v>11524</v>
      </c>
      <c r="E293" s="48">
        <v>5</v>
      </c>
      <c r="F293" s="13" t="s">
        <v>2462</v>
      </c>
      <c r="G293" s="9">
        <v>4303.7550780000001</v>
      </c>
      <c r="H293" s="45">
        <f t="shared" si="4"/>
        <v>4949.3183396999993</v>
      </c>
      <c r="I293" s="8"/>
    </row>
    <row r="294" spans="1:9" x14ac:dyDescent="0.2">
      <c r="A294" s="53" t="s">
        <v>10975</v>
      </c>
      <c r="B294" s="47" t="s">
        <v>11000</v>
      </c>
      <c r="C294" s="47" t="s">
        <v>11001</v>
      </c>
      <c r="D294" s="47" t="s">
        <v>11524</v>
      </c>
      <c r="E294" s="48">
        <v>5</v>
      </c>
      <c r="F294" s="13" t="s">
        <v>2459</v>
      </c>
      <c r="G294" s="9">
        <v>3777.9516180000001</v>
      </c>
      <c r="H294" s="45">
        <f t="shared" si="4"/>
        <v>4344.6443607000001</v>
      </c>
      <c r="I294" s="8"/>
    </row>
    <row r="295" spans="1:9" x14ac:dyDescent="0.2">
      <c r="A295" s="55"/>
      <c r="B295" s="47"/>
      <c r="C295" s="47"/>
      <c r="D295" s="47"/>
      <c r="E295" s="48"/>
      <c r="F295" s="13" t="s">
        <v>6015</v>
      </c>
      <c r="G295" s="30"/>
      <c r="H295" s="14"/>
      <c r="I295" s="8"/>
    </row>
    <row r="296" spans="1:9" x14ac:dyDescent="0.2">
      <c r="A296" s="55" t="s">
        <v>11002</v>
      </c>
      <c r="B296" s="47" t="s">
        <v>11003</v>
      </c>
      <c r="C296" s="47" t="s">
        <v>11004</v>
      </c>
      <c r="D296" s="47" t="s">
        <v>11005</v>
      </c>
      <c r="E296" s="48">
        <v>20</v>
      </c>
      <c r="F296" s="13" t="s">
        <v>2579</v>
      </c>
      <c r="G296" s="27">
        <v>4254.7009999999991</v>
      </c>
      <c r="H296" s="45">
        <f t="shared" si="4"/>
        <v>4892.9061499999989</v>
      </c>
      <c r="I296" s="8"/>
    </row>
    <row r="297" spans="1:9" x14ac:dyDescent="0.2">
      <c r="A297" s="55" t="s">
        <v>11002</v>
      </c>
      <c r="B297" s="47" t="s">
        <v>11006</v>
      </c>
      <c r="C297" s="47" t="s">
        <v>11007</v>
      </c>
      <c r="D297" s="47" t="s">
        <v>11008</v>
      </c>
      <c r="E297" s="48">
        <v>12</v>
      </c>
      <c r="F297" s="13" t="s">
        <v>2580</v>
      </c>
      <c r="G297" s="27">
        <v>4356.9704999999994</v>
      </c>
      <c r="H297" s="45">
        <f t="shared" si="4"/>
        <v>5010.5160749999986</v>
      </c>
      <c r="I297" s="8"/>
    </row>
    <row r="298" spans="1:9" x14ac:dyDescent="0.2">
      <c r="A298" s="55"/>
      <c r="B298" s="47"/>
      <c r="C298" s="47"/>
      <c r="D298" s="47"/>
      <c r="E298" s="48"/>
      <c r="F298" s="13" t="s">
        <v>6015</v>
      </c>
      <c r="G298" s="27"/>
      <c r="H298" s="14"/>
      <c r="I298" s="8"/>
    </row>
    <row r="299" spans="1:9" x14ac:dyDescent="0.2">
      <c r="A299" s="55" t="s">
        <v>11009</v>
      </c>
      <c r="B299" s="47" t="s">
        <v>11492</v>
      </c>
      <c r="C299" s="47" t="s">
        <v>11010</v>
      </c>
      <c r="D299" s="47" t="s">
        <v>11011</v>
      </c>
      <c r="E299" s="48">
        <v>20</v>
      </c>
      <c r="F299" s="13" t="s">
        <v>2581</v>
      </c>
      <c r="G299" s="27">
        <v>1584.5504999999998</v>
      </c>
      <c r="H299" s="45">
        <f t="shared" si="4"/>
        <v>1822.2330749999996</v>
      </c>
      <c r="I299" s="8"/>
    </row>
    <row r="300" spans="1:9" x14ac:dyDescent="0.2">
      <c r="A300" s="55" t="s">
        <v>11009</v>
      </c>
      <c r="B300" s="47" t="s">
        <v>11501</v>
      </c>
      <c r="C300" s="47" t="s">
        <v>11012</v>
      </c>
      <c r="D300" s="47" t="s">
        <v>11013</v>
      </c>
      <c r="E300" s="48">
        <v>20</v>
      </c>
      <c r="F300" s="13" t="s">
        <v>2582</v>
      </c>
      <c r="G300" s="27">
        <v>1854.4324999999999</v>
      </c>
      <c r="H300" s="45">
        <f t="shared" si="4"/>
        <v>2132.5973749999998</v>
      </c>
      <c r="I300" s="8"/>
    </row>
    <row r="301" spans="1:9" x14ac:dyDescent="0.2">
      <c r="A301" s="55"/>
      <c r="B301" s="47"/>
      <c r="C301" s="47"/>
      <c r="D301" s="47"/>
      <c r="E301" s="48"/>
      <c r="F301" s="13" t="s">
        <v>6015</v>
      </c>
      <c r="G301" s="27"/>
      <c r="H301" s="14"/>
      <c r="I301" s="8"/>
    </row>
    <row r="302" spans="1:9" x14ac:dyDescent="0.2">
      <c r="A302" s="55" t="s">
        <v>11014</v>
      </c>
      <c r="B302" s="47" t="s">
        <v>11015</v>
      </c>
      <c r="C302" s="47" t="s">
        <v>11016</v>
      </c>
      <c r="D302" s="47" t="s">
        <v>11017</v>
      </c>
      <c r="E302" s="48">
        <v>9</v>
      </c>
      <c r="F302" s="13" t="s">
        <v>2370</v>
      </c>
      <c r="G302" s="27">
        <v>5454.45</v>
      </c>
      <c r="H302" s="45">
        <f t="shared" si="4"/>
        <v>6272.6174999999994</v>
      </c>
      <c r="I302" s="8"/>
    </row>
    <row r="303" spans="1:9" x14ac:dyDescent="0.2">
      <c r="A303" s="55" t="s">
        <v>11014</v>
      </c>
      <c r="B303" s="47" t="s">
        <v>11018</v>
      </c>
      <c r="C303" s="47" t="s">
        <v>11019</v>
      </c>
      <c r="D303" s="47" t="s">
        <v>11020</v>
      </c>
      <c r="E303" s="48">
        <v>9</v>
      </c>
      <c r="F303" s="13" t="s">
        <v>2368</v>
      </c>
      <c r="G303" s="27">
        <v>5454.45</v>
      </c>
      <c r="H303" s="45">
        <f t="shared" si="4"/>
        <v>6272.6174999999994</v>
      </c>
      <c r="I303" s="8"/>
    </row>
    <row r="304" spans="1:9" x14ac:dyDescent="0.2">
      <c r="A304" s="55"/>
      <c r="B304" s="47"/>
      <c r="C304" s="47"/>
      <c r="D304" s="47"/>
      <c r="E304" s="48"/>
      <c r="F304" s="13" t="s">
        <v>6015</v>
      </c>
      <c r="G304" s="27"/>
      <c r="H304" s="14"/>
      <c r="I304" s="8"/>
    </row>
    <row r="305" spans="1:9" x14ac:dyDescent="0.2">
      <c r="A305" s="55" t="s">
        <v>11021</v>
      </c>
      <c r="B305" s="47" t="s">
        <v>10756</v>
      </c>
      <c r="C305" s="47" t="s">
        <v>10757</v>
      </c>
      <c r="D305" s="47" t="s">
        <v>10758</v>
      </c>
      <c r="E305" s="48">
        <v>10</v>
      </c>
      <c r="F305" s="13" t="s">
        <v>2369</v>
      </c>
      <c r="G305" s="27">
        <v>4775.95</v>
      </c>
      <c r="H305" s="45">
        <f t="shared" si="4"/>
        <v>5492.3424999999997</v>
      </c>
      <c r="I305" s="8"/>
    </row>
    <row r="306" spans="1:9" x14ac:dyDescent="0.2">
      <c r="A306" s="55"/>
      <c r="B306" s="47"/>
      <c r="C306" s="47"/>
      <c r="D306" s="47"/>
      <c r="E306" s="48"/>
      <c r="F306" s="13" t="s">
        <v>6015</v>
      </c>
      <c r="G306" s="30"/>
      <c r="H306" s="14"/>
      <c r="I306" s="8"/>
    </row>
    <row r="307" spans="1:9" x14ac:dyDescent="0.2">
      <c r="A307" s="53" t="s">
        <v>10759</v>
      </c>
      <c r="B307" s="47" t="s">
        <v>10760</v>
      </c>
      <c r="C307" s="47" t="s">
        <v>10761</v>
      </c>
      <c r="D307" s="47" t="s">
        <v>10762</v>
      </c>
      <c r="E307" s="48">
        <v>10</v>
      </c>
      <c r="F307" s="13" t="s">
        <v>2705</v>
      </c>
      <c r="G307" s="9">
        <v>3462.5924171999995</v>
      </c>
      <c r="H307" s="45">
        <f t="shared" si="4"/>
        <v>3981.9812797799991</v>
      </c>
      <c r="I307" s="8"/>
    </row>
    <row r="308" spans="1:9" x14ac:dyDescent="0.2">
      <c r="A308" s="53" t="s">
        <v>10759</v>
      </c>
      <c r="B308" s="47" t="s">
        <v>10763</v>
      </c>
      <c r="C308" s="47" t="s">
        <v>10764</v>
      </c>
      <c r="D308" s="47" t="s">
        <v>10765</v>
      </c>
      <c r="E308" s="48">
        <v>10</v>
      </c>
      <c r="F308" s="13" t="s">
        <v>2706</v>
      </c>
      <c r="G308" s="9">
        <v>5711.8690314000014</v>
      </c>
      <c r="H308" s="45">
        <f t="shared" si="4"/>
        <v>6568.6493861100007</v>
      </c>
      <c r="I308" s="8"/>
    </row>
    <row r="309" spans="1:9" x14ac:dyDescent="0.2">
      <c r="A309" s="53" t="s">
        <v>10759</v>
      </c>
      <c r="B309" s="47" t="s">
        <v>10766</v>
      </c>
      <c r="C309" s="47" t="s">
        <v>10767</v>
      </c>
      <c r="D309" s="47" t="s">
        <v>10768</v>
      </c>
      <c r="E309" s="48">
        <v>10</v>
      </c>
      <c r="F309" s="13" t="s">
        <v>2707</v>
      </c>
      <c r="G309" s="9">
        <v>6585.2352341999995</v>
      </c>
      <c r="H309" s="45">
        <f t="shared" si="4"/>
        <v>7573.0205193299989</v>
      </c>
      <c r="I309" s="8"/>
    </row>
    <row r="310" spans="1:9" x14ac:dyDescent="0.2">
      <c r="A310" s="53" t="s">
        <v>10759</v>
      </c>
      <c r="B310" s="47" t="s">
        <v>10525</v>
      </c>
      <c r="C310" s="47" t="s">
        <v>10526</v>
      </c>
      <c r="D310" s="47" t="s">
        <v>10527</v>
      </c>
      <c r="E310" s="48">
        <v>10</v>
      </c>
      <c r="F310" s="13" t="s">
        <v>2708</v>
      </c>
      <c r="G310" s="9">
        <v>6859.6001963999997</v>
      </c>
      <c r="H310" s="45">
        <f t="shared" si="4"/>
        <v>7888.5402258599988</v>
      </c>
      <c r="I310" s="8"/>
    </row>
    <row r="311" spans="1:9" x14ac:dyDescent="0.2">
      <c r="A311" s="53" t="s">
        <v>10759</v>
      </c>
      <c r="B311" s="47" t="s">
        <v>10528</v>
      </c>
      <c r="C311" s="47" t="s">
        <v>10529</v>
      </c>
      <c r="D311" s="47" t="s">
        <v>10530</v>
      </c>
      <c r="E311" s="48">
        <v>10</v>
      </c>
      <c r="F311" s="13" t="s">
        <v>2709</v>
      </c>
      <c r="G311" s="9">
        <v>6992.3361311999988</v>
      </c>
      <c r="H311" s="45">
        <f t="shared" si="4"/>
        <v>8041.1865508799983</v>
      </c>
      <c r="I311" s="8"/>
    </row>
    <row r="312" spans="1:9" x14ac:dyDescent="0.2">
      <c r="A312" s="53" t="s">
        <v>10759</v>
      </c>
      <c r="B312" s="47" t="s">
        <v>10531</v>
      </c>
      <c r="C312" s="47" t="s">
        <v>10532</v>
      </c>
      <c r="D312" s="47" t="s">
        <v>10533</v>
      </c>
      <c r="E312" s="48">
        <v>5</v>
      </c>
      <c r="F312" s="13" t="s">
        <v>2710</v>
      </c>
      <c r="G312" s="9">
        <v>8159.2819055999989</v>
      </c>
      <c r="H312" s="45">
        <f t="shared" si="4"/>
        <v>9383.1741914399972</v>
      </c>
      <c r="I312" s="8"/>
    </row>
    <row r="313" spans="1:9" x14ac:dyDescent="0.2">
      <c r="A313" s="53" t="s">
        <v>10759</v>
      </c>
      <c r="B313" s="47" t="s">
        <v>10534</v>
      </c>
      <c r="C313" s="47" t="s">
        <v>10535</v>
      </c>
      <c r="D313" s="47" t="s">
        <v>10536</v>
      </c>
      <c r="E313" s="48">
        <v>5</v>
      </c>
      <c r="F313" s="13" t="s">
        <v>2711</v>
      </c>
      <c r="G313" s="9">
        <v>13192.142581799999</v>
      </c>
      <c r="H313" s="45">
        <f t="shared" si="4"/>
        <v>15170.963969069997</v>
      </c>
      <c r="I313" s="8"/>
    </row>
    <row r="314" spans="1:9" x14ac:dyDescent="0.2">
      <c r="A314" s="53" t="s">
        <v>10759</v>
      </c>
      <c r="B314" s="47" t="s">
        <v>10537</v>
      </c>
      <c r="C314" s="47" t="s">
        <v>10538</v>
      </c>
      <c r="D314" s="47" t="s">
        <v>10539</v>
      </c>
      <c r="E314" s="48">
        <v>4</v>
      </c>
      <c r="F314" s="13" t="s">
        <v>2712</v>
      </c>
      <c r="G314" s="9">
        <v>19732.282617600002</v>
      </c>
      <c r="H314" s="45">
        <f t="shared" si="4"/>
        <v>22692.125010240001</v>
      </c>
      <c r="I314" s="8"/>
    </row>
    <row r="315" spans="1:9" x14ac:dyDescent="0.2">
      <c r="A315" s="53" t="s">
        <v>10759</v>
      </c>
      <c r="B315" s="47" t="s">
        <v>10540</v>
      </c>
      <c r="C315" s="47" t="s">
        <v>10541</v>
      </c>
      <c r="D315" s="47" t="s">
        <v>10542</v>
      </c>
      <c r="E315" s="48">
        <v>2</v>
      </c>
      <c r="F315" s="13" t="s">
        <v>2702</v>
      </c>
      <c r="G315" s="9">
        <v>20257.359066000001</v>
      </c>
      <c r="H315" s="45">
        <f t="shared" si="4"/>
        <v>23295.962925899999</v>
      </c>
      <c r="I315" s="8"/>
    </row>
    <row r="316" spans="1:9" x14ac:dyDescent="0.2">
      <c r="A316" s="53" t="s">
        <v>10759</v>
      </c>
      <c r="B316" s="47" t="s">
        <v>10543</v>
      </c>
      <c r="C316" s="47" t="s">
        <v>10544</v>
      </c>
      <c r="D316" s="47" t="s">
        <v>10545</v>
      </c>
      <c r="E316" s="48">
        <v>2</v>
      </c>
      <c r="F316" s="13" t="s">
        <v>2703</v>
      </c>
      <c r="G316" s="9">
        <v>20785.737785400001</v>
      </c>
      <c r="H316" s="45">
        <f t="shared" si="4"/>
        <v>23903.598453209997</v>
      </c>
      <c r="I316" s="8"/>
    </row>
    <row r="317" spans="1:9" x14ac:dyDescent="0.2">
      <c r="A317" s="53" t="s">
        <v>10759</v>
      </c>
      <c r="B317" s="47" t="s">
        <v>10546</v>
      </c>
      <c r="C317" s="47" t="s">
        <v>10547</v>
      </c>
      <c r="D317" s="47" t="s">
        <v>10548</v>
      </c>
      <c r="E317" s="48">
        <v>3</v>
      </c>
      <c r="F317" s="13" t="s">
        <v>2704</v>
      </c>
      <c r="G317" s="9">
        <v>31825.782676800001</v>
      </c>
      <c r="H317" s="45">
        <f t="shared" si="4"/>
        <v>36599.650078319995</v>
      </c>
      <c r="I317" s="8"/>
    </row>
    <row r="318" spans="1:9" x14ac:dyDescent="0.2">
      <c r="A318" s="55"/>
      <c r="B318" s="47"/>
      <c r="C318" s="47"/>
      <c r="D318" s="47"/>
      <c r="E318" s="48"/>
      <c r="F318" s="13" t="s">
        <v>6015</v>
      </c>
      <c r="G318" s="30"/>
      <c r="H318" s="14"/>
      <c r="I318" s="8"/>
    </row>
    <row r="319" spans="1:9" x14ac:dyDescent="0.2">
      <c r="A319" s="53" t="s">
        <v>10549</v>
      </c>
      <c r="B319" s="47" t="s">
        <v>11486</v>
      </c>
      <c r="C319" s="47" t="s">
        <v>10550</v>
      </c>
      <c r="D319" s="47" t="s">
        <v>10551</v>
      </c>
      <c r="E319" s="47">
        <v>100</v>
      </c>
      <c r="F319" s="13" t="s">
        <v>2358</v>
      </c>
      <c r="G319" s="9">
        <v>404.94119470000004</v>
      </c>
      <c r="H319" s="45">
        <f t="shared" si="4"/>
        <v>465.68237390500002</v>
      </c>
      <c r="I319" s="8"/>
    </row>
    <row r="320" spans="1:9" x14ac:dyDescent="0.2">
      <c r="A320" s="53" t="s">
        <v>10549</v>
      </c>
      <c r="B320" s="47" t="s">
        <v>11489</v>
      </c>
      <c r="C320" s="47" t="s">
        <v>10552</v>
      </c>
      <c r="D320" s="47" t="s">
        <v>10553</v>
      </c>
      <c r="E320" s="47">
        <v>100</v>
      </c>
      <c r="F320" s="13" t="s">
        <v>2359</v>
      </c>
      <c r="G320" s="9">
        <v>401.89918020000005</v>
      </c>
      <c r="H320" s="45">
        <f t="shared" si="4"/>
        <v>462.18405723000001</v>
      </c>
      <c r="I320" s="8"/>
    </row>
    <row r="321" spans="1:9" x14ac:dyDescent="0.2">
      <c r="A321" s="53" t="s">
        <v>10549</v>
      </c>
      <c r="B321" s="47" t="s">
        <v>11492</v>
      </c>
      <c r="C321" s="47" t="s">
        <v>10554</v>
      </c>
      <c r="D321" s="47" t="s">
        <v>10555</v>
      </c>
      <c r="E321" s="47">
        <v>100</v>
      </c>
      <c r="F321" s="13" t="s">
        <v>2360</v>
      </c>
      <c r="G321" s="9">
        <v>435.26321019999995</v>
      </c>
      <c r="H321" s="45">
        <f t="shared" si="4"/>
        <v>500.55269172999988</v>
      </c>
      <c r="I321" s="8"/>
    </row>
    <row r="322" spans="1:9" x14ac:dyDescent="0.2">
      <c r="A322" s="53" t="s">
        <v>10549</v>
      </c>
      <c r="B322" s="47" t="s">
        <v>11495</v>
      </c>
      <c r="C322" s="47" t="s">
        <v>10556</v>
      </c>
      <c r="D322" s="47" t="s">
        <v>10557</v>
      </c>
      <c r="E322" s="47">
        <v>50</v>
      </c>
      <c r="F322" s="13" t="s">
        <v>2361</v>
      </c>
      <c r="G322" s="9">
        <v>464.95719689999999</v>
      </c>
      <c r="H322" s="45">
        <f t="shared" si="4"/>
        <v>534.70077643499997</v>
      </c>
      <c r="I322" s="8"/>
    </row>
    <row r="323" spans="1:9" x14ac:dyDescent="0.2">
      <c r="A323" s="53" t="s">
        <v>10549</v>
      </c>
      <c r="B323" s="47" t="s">
        <v>11498</v>
      </c>
      <c r="C323" s="47" t="s">
        <v>10558</v>
      </c>
      <c r="D323" s="47" t="s">
        <v>10559</v>
      </c>
      <c r="E323" s="47">
        <v>50</v>
      </c>
      <c r="F323" s="13" t="s">
        <v>2362</v>
      </c>
      <c r="G323" s="9">
        <v>474.98603180000003</v>
      </c>
      <c r="H323" s="45">
        <f t="shared" si="4"/>
        <v>546.23393656999997</v>
      </c>
      <c r="I323" s="8"/>
    </row>
    <row r="324" spans="1:9" x14ac:dyDescent="0.2">
      <c r="A324" s="53" t="s">
        <v>10549</v>
      </c>
      <c r="B324" s="47" t="s">
        <v>11501</v>
      </c>
      <c r="C324" s="47" t="s">
        <v>10560</v>
      </c>
      <c r="D324" s="47" t="s">
        <v>10561</v>
      </c>
      <c r="E324" s="47">
        <v>25</v>
      </c>
      <c r="F324" s="13" t="s">
        <v>2363</v>
      </c>
      <c r="G324" s="9">
        <v>521.04801910000003</v>
      </c>
      <c r="H324" s="45">
        <f t="shared" si="4"/>
        <v>599.20522196499996</v>
      </c>
      <c r="I324" s="8"/>
    </row>
    <row r="325" spans="1:9" x14ac:dyDescent="0.2">
      <c r="A325" s="53" t="s">
        <v>10549</v>
      </c>
      <c r="B325" s="47" t="s">
        <v>11504</v>
      </c>
      <c r="C325" s="47" t="s">
        <v>10562</v>
      </c>
      <c r="D325" s="47" t="s">
        <v>10563</v>
      </c>
      <c r="E325" s="47">
        <v>10</v>
      </c>
      <c r="F325" s="13" t="s">
        <v>2364</v>
      </c>
      <c r="G325" s="9">
        <v>2158.2798489000002</v>
      </c>
      <c r="H325" s="45">
        <f t="shared" si="4"/>
        <v>2482.0218262349999</v>
      </c>
      <c r="I325" s="8"/>
    </row>
    <row r="326" spans="1:9" x14ac:dyDescent="0.2">
      <c r="A326" s="53" t="s">
        <v>10549</v>
      </c>
      <c r="B326" s="47" t="s">
        <v>11507</v>
      </c>
      <c r="C326" s="47" t="s">
        <v>10564</v>
      </c>
      <c r="D326" s="47" t="s">
        <v>10565</v>
      </c>
      <c r="E326" s="47">
        <v>10</v>
      </c>
      <c r="F326" s="13" t="s">
        <v>2365</v>
      </c>
      <c r="G326" s="9">
        <v>2168.7404535999999</v>
      </c>
      <c r="H326" s="45">
        <f t="shared" si="4"/>
        <v>2494.0515216399999</v>
      </c>
      <c r="I326" s="8"/>
    </row>
    <row r="327" spans="1:9" x14ac:dyDescent="0.2">
      <c r="A327" s="53" t="s">
        <v>10549</v>
      </c>
      <c r="B327" s="47" t="s">
        <v>11510</v>
      </c>
      <c r="C327" s="47" t="s">
        <v>10566</v>
      </c>
      <c r="D327" s="47" t="s">
        <v>10567</v>
      </c>
      <c r="E327" s="47">
        <v>10</v>
      </c>
      <c r="F327" s="13" t="s">
        <v>2366</v>
      </c>
      <c r="G327" s="9">
        <v>2380.7983030999999</v>
      </c>
      <c r="H327" s="45">
        <f t="shared" si="4"/>
        <v>2737.9180485649995</v>
      </c>
      <c r="I327" s="8"/>
    </row>
    <row r="328" spans="1:9" x14ac:dyDescent="0.2">
      <c r="A328" s="53" t="s">
        <v>10549</v>
      </c>
      <c r="B328" s="47" t="s">
        <v>11513</v>
      </c>
      <c r="C328" s="47" t="s">
        <v>10568</v>
      </c>
      <c r="D328" s="47" t="s">
        <v>10569</v>
      </c>
      <c r="E328" s="47">
        <v>10</v>
      </c>
      <c r="F328" s="13" t="s">
        <v>2367</v>
      </c>
      <c r="G328" s="9">
        <v>2497.3172714000007</v>
      </c>
      <c r="H328" s="45">
        <f t="shared" si="4"/>
        <v>2871.9148621100007</v>
      </c>
      <c r="I328" s="8"/>
    </row>
    <row r="329" spans="1:9" x14ac:dyDescent="0.2">
      <c r="A329" s="53"/>
      <c r="B329" s="47"/>
      <c r="C329" s="47"/>
      <c r="D329" s="47"/>
      <c r="E329" s="47"/>
      <c r="F329" s="13" t="s">
        <v>6015</v>
      </c>
      <c r="G329" s="9"/>
      <c r="H329" s="14"/>
      <c r="I329" s="8"/>
    </row>
    <row r="330" spans="1:9" x14ac:dyDescent="0.2">
      <c r="A330" s="53" t="s">
        <v>10570</v>
      </c>
      <c r="B330" s="47" t="s">
        <v>11495</v>
      </c>
      <c r="C330" s="47" t="s">
        <v>3573</v>
      </c>
      <c r="D330" s="47"/>
      <c r="E330" s="47">
        <v>25</v>
      </c>
      <c r="F330" s="13" t="s">
        <v>6015</v>
      </c>
      <c r="G330" s="9">
        <v>7354.17</v>
      </c>
      <c r="H330" s="45">
        <f t="shared" si="4"/>
        <v>8457.2955000000002</v>
      </c>
      <c r="I330" s="8"/>
    </row>
    <row r="331" spans="1:9" x14ac:dyDescent="0.2">
      <c r="A331" s="53" t="s">
        <v>10570</v>
      </c>
      <c r="B331" s="47" t="s">
        <v>11498</v>
      </c>
      <c r="C331" s="47" t="s">
        <v>3574</v>
      </c>
      <c r="D331" s="47"/>
      <c r="E331" s="47">
        <v>25</v>
      </c>
      <c r="F331" s="13" t="s">
        <v>6015</v>
      </c>
      <c r="G331" s="9">
        <v>7416.67</v>
      </c>
      <c r="H331" s="45">
        <f t="shared" si="4"/>
        <v>8529.1705000000002</v>
      </c>
      <c r="I331" s="8"/>
    </row>
    <row r="332" spans="1:9" x14ac:dyDescent="0.2">
      <c r="A332" s="53" t="s">
        <v>10570</v>
      </c>
      <c r="B332" s="47" t="s">
        <v>11501</v>
      </c>
      <c r="C332" s="47" t="s">
        <v>10571</v>
      </c>
      <c r="D332" s="47" t="s">
        <v>11524</v>
      </c>
      <c r="E332" s="47">
        <v>20</v>
      </c>
      <c r="F332" s="13" t="s">
        <v>2181</v>
      </c>
      <c r="G332" s="9">
        <v>7272.72</v>
      </c>
      <c r="H332" s="45">
        <f t="shared" si="4"/>
        <v>8363.6279999999988</v>
      </c>
      <c r="I332" s="8"/>
    </row>
    <row r="333" spans="1:9" x14ac:dyDescent="0.2">
      <c r="A333" s="53" t="s">
        <v>10570</v>
      </c>
      <c r="B333" s="47" t="s">
        <v>11504</v>
      </c>
      <c r="C333" s="47" t="s">
        <v>10572</v>
      </c>
      <c r="D333" s="47" t="s">
        <v>11524</v>
      </c>
      <c r="E333" s="47">
        <v>15</v>
      </c>
      <c r="F333" s="13" t="s">
        <v>2182</v>
      </c>
      <c r="G333" s="9">
        <v>9545.4500000000007</v>
      </c>
      <c r="H333" s="45">
        <f t="shared" si="4"/>
        <v>10977.2675</v>
      </c>
      <c r="I333" s="8"/>
    </row>
    <row r="334" spans="1:9" x14ac:dyDescent="0.2">
      <c r="A334" s="53" t="s">
        <v>10570</v>
      </c>
      <c r="B334" s="47" t="s">
        <v>11507</v>
      </c>
      <c r="C334" s="47" t="s">
        <v>10573</v>
      </c>
      <c r="D334" s="47" t="s">
        <v>11524</v>
      </c>
      <c r="E334" s="47">
        <v>10</v>
      </c>
      <c r="F334" s="13" t="s">
        <v>2183</v>
      </c>
      <c r="G334" s="9">
        <v>10909.1</v>
      </c>
      <c r="H334" s="45">
        <f t="shared" si="4"/>
        <v>12545.465</v>
      </c>
      <c r="I334" s="8"/>
    </row>
    <row r="335" spans="1:9" x14ac:dyDescent="0.2">
      <c r="A335" s="53" t="s">
        <v>10570</v>
      </c>
      <c r="B335" s="47" t="s">
        <v>11513</v>
      </c>
      <c r="C335" s="47" t="s">
        <v>10574</v>
      </c>
      <c r="D335" s="47" t="s">
        <v>11524</v>
      </c>
      <c r="E335" s="47">
        <v>5</v>
      </c>
      <c r="F335" s="13" t="s">
        <v>2184</v>
      </c>
      <c r="G335" s="9">
        <v>14090.91</v>
      </c>
      <c r="H335" s="45">
        <f t="shared" si="4"/>
        <v>16204.546499999999</v>
      </c>
      <c r="I335" s="8"/>
    </row>
    <row r="336" spans="1:9" x14ac:dyDescent="0.2">
      <c r="A336" s="53"/>
      <c r="B336" s="47"/>
      <c r="C336" s="47"/>
      <c r="D336" s="47"/>
      <c r="E336" s="47"/>
      <c r="F336" s="13" t="s">
        <v>6015</v>
      </c>
      <c r="G336" s="9"/>
      <c r="H336" s="14"/>
      <c r="I336" s="8"/>
    </row>
    <row r="337" spans="1:9" x14ac:dyDescent="0.2">
      <c r="A337" s="53" t="s">
        <v>10575</v>
      </c>
      <c r="B337" s="47" t="s">
        <v>10576</v>
      </c>
      <c r="C337" s="47" t="s">
        <v>10577</v>
      </c>
      <c r="D337" s="47" t="s">
        <v>10577</v>
      </c>
      <c r="E337" s="47">
        <v>350</v>
      </c>
      <c r="F337" s="13" t="s">
        <v>1364</v>
      </c>
      <c r="G337" s="9">
        <v>137.71250000000001</v>
      </c>
      <c r="H337" s="45">
        <f t="shared" si="4"/>
        <v>158.36937499999999</v>
      </c>
      <c r="I337" s="8"/>
    </row>
    <row r="338" spans="1:9" x14ac:dyDescent="0.2">
      <c r="A338" s="53" t="s">
        <v>10575</v>
      </c>
      <c r="B338" s="47" t="s">
        <v>10578</v>
      </c>
      <c r="C338" s="47" t="s">
        <v>10829</v>
      </c>
      <c r="D338" s="47" t="s">
        <v>10829</v>
      </c>
      <c r="E338" s="47">
        <v>300</v>
      </c>
      <c r="F338" s="13" t="s">
        <v>1365</v>
      </c>
      <c r="G338" s="9">
        <v>144.0145</v>
      </c>
      <c r="H338" s="45">
        <f t="shared" si="4"/>
        <v>165.61667499999999</v>
      </c>
      <c r="I338" s="8"/>
    </row>
    <row r="339" spans="1:9" x14ac:dyDescent="0.2">
      <c r="A339" s="53" t="s">
        <v>10575</v>
      </c>
      <c r="B339" s="47" t="s">
        <v>10830</v>
      </c>
      <c r="C339" s="47" t="s">
        <v>10831</v>
      </c>
      <c r="D339" s="47" t="s">
        <v>10831</v>
      </c>
      <c r="E339" s="47">
        <v>200</v>
      </c>
      <c r="F339" s="13" t="s">
        <v>1366</v>
      </c>
      <c r="G339" s="9">
        <v>151.6045</v>
      </c>
      <c r="H339" s="45">
        <f t="shared" si="4"/>
        <v>174.34517499999998</v>
      </c>
      <c r="I339" s="8"/>
    </row>
    <row r="340" spans="1:9" x14ac:dyDescent="0.2">
      <c r="A340" s="53" t="s">
        <v>10575</v>
      </c>
      <c r="B340" s="47" t="s">
        <v>10832</v>
      </c>
      <c r="C340" s="47" t="s">
        <v>10833</v>
      </c>
      <c r="D340" s="47" t="s">
        <v>10833</v>
      </c>
      <c r="E340" s="47">
        <v>225</v>
      </c>
      <c r="F340" s="13" t="s">
        <v>1367</v>
      </c>
      <c r="G340" s="9">
        <v>159.44749999999999</v>
      </c>
      <c r="H340" s="45">
        <f t="shared" si="4"/>
        <v>183.36462499999999</v>
      </c>
      <c r="I340" s="8"/>
    </row>
    <row r="341" spans="1:9" x14ac:dyDescent="0.2">
      <c r="A341" s="53" t="s">
        <v>10575</v>
      </c>
      <c r="B341" s="47" t="s">
        <v>10834</v>
      </c>
      <c r="C341" s="47" t="s">
        <v>10835</v>
      </c>
      <c r="D341" s="47" t="s">
        <v>10835</v>
      </c>
      <c r="E341" s="47">
        <v>200</v>
      </c>
      <c r="F341" s="13" t="s">
        <v>1368</v>
      </c>
      <c r="G341" s="9">
        <v>166.3475</v>
      </c>
      <c r="H341" s="45">
        <f t="shared" si="4"/>
        <v>191.29962499999999</v>
      </c>
      <c r="I341" s="8"/>
    </row>
    <row r="342" spans="1:9" x14ac:dyDescent="0.2">
      <c r="A342" s="53" t="s">
        <v>10575</v>
      </c>
      <c r="B342" s="47" t="s">
        <v>10836</v>
      </c>
      <c r="C342" s="47" t="s">
        <v>10837</v>
      </c>
      <c r="D342" s="47" t="s">
        <v>10837</v>
      </c>
      <c r="E342" s="47">
        <v>125</v>
      </c>
      <c r="F342" s="13" t="s">
        <v>1369</v>
      </c>
      <c r="G342" s="9">
        <v>175.72</v>
      </c>
      <c r="H342" s="45">
        <f t="shared" si="4"/>
        <v>202.07799999999997</v>
      </c>
      <c r="I342" s="8"/>
    </row>
    <row r="343" spans="1:9" x14ac:dyDescent="0.2">
      <c r="A343" s="53" t="s">
        <v>10575</v>
      </c>
      <c r="B343" s="47" t="s">
        <v>10838</v>
      </c>
      <c r="C343" s="47" t="s">
        <v>10839</v>
      </c>
      <c r="D343" s="47" t="s">
        <v>10839</v>
      </c>
      <c r="E343" s="47">
        <v>200</v>
      </c>
      <c r="F343" s="13" t="s">
        <v>1370</v>
      </c>
      <c r="G343" s="9">
        <v>180.09</v>
      </c>
      <c r="H343" s="45">
        <f t="shared" si="4"/>
        <v>207.1035</v>
      </c>
      <c r="I343" s="8"/>
    </row>
    <row r="344" spans="1:9" x14ac:dyDescent="0.2">
      <c r="A344" s="53" t="s">
        <v>10575</v>
      </c>
      <c r="B344" s="47" t="s">
        <v>10840</v>
      </c>
      <c r="C344" s="47" t="s">
        <v>10841</v>
      </c>
      <c r="D344" s="47" t="s">
        <v>10841</v>
      </c>
      <c r="E344" s="47">
        <v>150</v>
      </c>
      <c r="F344" s="13" t="s">
        <v>1371</v>
      </c>
      <c r="G344" s="9">
        <v>185.66749999999999</v>
      </c>
      <c r="H344" s="45">
        <f t="shared" si="4"/>
        <v>213.51762499999998</v>
      </c>
      <c r="I344" s="8"/>
    </row>
    <row r="345" spans="1:9" x14ac:dyDescent="0.2">
      <c r="A345" s="53" t="s">
        <v>10575</v>
      </c>
      <c r="B345" s="47" t="s">
        <v>10842</v>
      </c>
      <c r="C345" s="47" t="s">
        <v>10843</v>
      </c>
      <c r="D345" s="47" t="s">
        <v>10843</v>
      </c>
      <c r="E345" s="47">
        <v>125</v>
      </c>
      <c r="F345" s="13" t="s">
        <v>1372</v>
      </c>
      <c r="G345" s="9">
        <v>170.54499999999999</v>
      </c>
      <c r="H345" s="45">
        <f t="shared" si="4"/>
        <v>196.12674999999996</v>
      </c>
      <c r="I345" s="8"/>
    </row>
    <row r="346" spans="1:9" x14ac:dyDescent="0.2">
      <c r="A346" s="53" t="s">
        <v>10575</v>
      </c>
      <c r="B346" s="47" t="s">
        <v>10844</v>
      </c>
      <c r="C346" s="47" t="s">
        <v>10845</v>
      </c>
      <c r="D346" s="47" t="s">
        <v>10845</v>
      </c>
      <c r="E346" s="47">
        <v>90</v>
      </c>
      <c r="F346" s="13" t="s">
        <v>1373</v>
      </c>
      <c r="G346" s="9">
        <v>203.642</v>
      </c>
      <c r="H346" s="45">
        <f t="shared" ref="H346:H354" si="5">SUM(G346*1.15)</f>
        <v>234.18829999999997</v>
      </c>
      <c r="I346" s="8"/>
    </row>
    <row r="347" spans="1:9" x14ac:dyDescent="0.2">
      <c r="A347" s="53" t="s">
        <v>10575</v>
      </c>
      <c r="B347" s="47" t="s">
        <v>10846</v>
      </c>
      <c r="C347" s="47" t="s">
        <v>10847</v>
      </c>
      <c r="D347" s="47" t="s">
        <v>10847</v>
      </c>
      <c r="E347" s="47">
        <v>100</v>
      </c>
      <c r="F347" s="13" t="s">
        <v>1374</v>
      </c>
      <c r="G347" s="9">
        <v>211.37</v>
      </c>
      <c r="H347" s="45">
        <f t="shared" si="5"/>
        <v>243.07549999999998</v>
      </c>
      <c r="I347" s="8"/>
    </row>
    <row r="348" spans="1:9" x14ac:dyDescent="0.2">
      <c r="A348" s="53" t="s">
        <v>10575</v>
      </c>
      <c r="B348" s="47" t="s">
        <v>10848</v>
      </c>
      <c r="C348" s="47" t="s">
        <v>10849</v>
      </c>
      <c r="D348" s="47" t="s">
        <v>10849</v>
      </c>
      <c r="E348" s="47">
        <v>100</v>
      </c>
      <c r="F348" s="13" t="s">
        <v>1375</v>
      </c>
      <c r="G348" s="9">
        <v>202.95199999999997</v>
      </c>
      <c r="H348" s="45">
        <f t="shared" si="5"/>
        <v>233.39479999999995</v>
      </c>
      <c r="I348" s="8"/>
    </row>
    <row r="349" spans="1:9" x14ac:dyDescent="0.2">
      <c r="A349" s="53" t="s">
        <v>10575</v>
      </c>
      <c r="B349" s="47" t="s">
        <v>10850</v>
      </c>
      <c r="C349" s="47" t="s">
        <v>10851</v>
      </c>
      <c r="D349" s="47" t="s">
        <v>10851</v>
      </c>
      <c r="E349" s="47">
        <v>80</v>
      </c>
      <c r="F349" s="13" t="s">
        <v>1376</v>
      </c>
      <c r="G349" s="9">
        <v>218.21250000000001</v>
      </c>
      <c r="H349" s="45">
        <f t="shared" si="5"/>
        <v>250.94437499999998</v>
      </c>
      <c r="I349" s="8"/>
    </row>
    <row r="350" spans="1:9" x14ac:dyDescent="0.2">
      <c r="A350" s="53" t="s">
        <v>10575</v>
      </c>
      <c r="B350" s="47" t="s">
        <v>10852</v>
      </c>
      <c r="C350" s="47" t="s">
        <v>10853</v>
      </c>
      <c r="D350" s="47" t="s">
        <v>10853</v>
      </c>
      <c r="E350" s="47">
        <v>100</v>
      </c>
      <c r="F350" s="13" t="s">
        <v>1377</v>
      </c>
      <c r="G350" s="9">
        <v>241.5</v>
      </c>
      <c r="H350" s="45">
        <f t="shared" si="5"/>
        <v>277.72499999999997</v>
      </c>
      <c r="I350" s="8"/>
    </row>
    <row r="351" spans="1:9" x14ac:dyDescent="0.2">
      <c r="A351" s="53" t="s">
        <v>10575</v>
      </c>
      <c r="B351" s="47" t="s">
        <v>10854</v>
      </c>
      <c r="C351" s="47" t="s">
        <v>10855</v>
      </c>
      <c r="D351" s="47" t="s">
        <v>10855</v>
      </c>
      <c r="E351" s="47">
        <v>90</v>
      </c>
      <c r="F351" s="13" t="s">
        <v>1378</v>
      </c>
      <c r="G351" s="9">
        <v>274.67750000000001</v>
      </c>
      <c r="H351" s="45">
        <f t="shared" si="5"/>
        <v>315.87912499999999</v>
      </c>
      <c r="I351" s="8"/>
    </row>
    <row r="352" spans="1:9" x14ac:dyDescent="0.2">
      <c r="A352" s="53" t="s">
        <v>10575</v>
      </c>
      <c r="B352" s="47" t="s">
        <v>10856</v>
      </c>
      <c r="C352" s="47" t="s">
        <v>10857</v>
      </c>
      <c r="D352" s="47" t="s">
        <v>10857</v>
      </c>
      <c r="E352" s="47">
        <v>70</v>
      </c>
      <c r="F352" s="13" t="s">
        <v>1379</v>
      </c>
      <c r="G352" s="9">
        <v>322.11500000000001</v>
      </c>
      <c r="H352" s="45">
        <f t="shared" si="5"/>
        <v>370.43224999999995</v>
      </c>
      <c r="I352" s="8"/>
    </row>
    <row r="353" spans="1:9" x14ac:dyDescent="0.2">
      <c r="A353" s="53" t="s">
        <v>10575</v>
      </c>
      <c r="B353" s="47" t="s">
        <v>10858</v>
      </c>
      <c r="C353" s="47" t="s">
        <v>10859</v>
      </c>
      <c r="D353" s="47" t="s">
        <v>11524</v>
      </c>
      <c r="E353" s="47">
        <v>60</v>
      </c>
      <c r="F353" s="13" t="s">
        <v>6015</v>
      </c>
      <c r="G353" s="9">
        <v>512.52049999999997</v>
      </c>
      <c r="H353" s="45">
        <f t="shared" si="5"/>
        <v>589.39857499999994</v>
      </c>
      <c r="I353" s="8"/>
    </row>
    <row r="354" spans="1:9" x14ac:dyDescent="0.2">
      <c r="A354" s="53" t="s">
        <v>10575</v>
      </c>
      <c r="B354" s="47" t="s">
        <v>10860</v>
      </c>
      <c r="C354" s="47" t="s">
        <v>10861</v>
      </c>
      <c r="D354" s="47" t="s">
        <v>11524</v>
      </c>
      <c r="E354" s="47">
        <v>60</v>
      </c>
      <c r="F354" s="13" t="s">
        <v>6015</v>
      </c>
      <c r="G354" s="9">
        <v>518.77649999999994</v>
      </c>
      <c r="H354" s="45">
        <f t="shared" si="5"/>
        <v>596.59297499999991</v>
      </c>
      <c r="I354" s="8"/>
    </row>
    <row r="355" spans="1:9" x14ac:dyDescent="0.2">
      <c r="A355" s="55"/>
      <c r="B355" s="47"/>
      <c r="C355" s="47"/>
      <c r="D355" s="47"/>
      <c r="E355" s="48"/>
      <c r="F355" s="13" t="s">
        <v>6015</v>
      </c>
      <c r="G355" s="30"/>
      <c r="H355" s="14"/>
      <c r="I355" s="8"/>
    </row>
    <row r="356" spans="1:9" x14ac:dyDescent="0.2">
      <c r="A356" s="53" t="s">
        <v>10862</v>
      </c>
      <c r="B356" s="47" t="s">
        <v>10576</v>
      </c>
      <c r="C356" s="47" t="s">
        <v>10863</v>
      </c>
      <c r="D356" s="47" t="s">
        <v>10863</v>
      </c>
      <c r="E356" s="47">
        <v>250</v>
      </c>
      <c r="F356" s="13" t="s">
        <v>3490</v>
      </c>
      <c r="G356" s="9">
        <v>130.63999999999999</v>
      </c>
      <c r="H356" s="45">
        <f t="shared" ref="H356:H373" si="6">SUM(G356*1.15)</f>
        <v>150.23599999999996</v>
      </c>
      <c r="I356" s="8"/>
    </row>
    <row r="357" spans="1:9" x14ac:dyDescent="0.2">
      <c r="A357" s="53" t="s">
        <v>10862</v>
      </c>
      <c r="B357" s="47" t="s">
        <v>10578</v>
      </c>
      <c r="C357" s="47" t="s">
        <v>10864</v>
      </c>
      <c r="D357" s="47" t="s">
        <v>10864</v>
      </c>
      <c r="E357" s="47">
        <v>225</v>
      </c>
      <c r="F357" s="13" t="s">
        <v>3491</v>
      </c>
      <c r="G357" s="9">
        <v>135.815</v>
      </c>
      <c r="H357" s="45">
        <f t="shared" si="6"/>
        <v>156.18724999999998</v>
      </c>
      <c r="I357" s="8"/>
    </row>
    <row r="358" spans="1:9" x14ac:dyDescent="0.2">
      <c r="A358" s="53" t="s">
        <v>10862</v>
      </c>
      <c r="B358" s="47" t="s">
        <v>10830</v>
      </c>
      <c r="C358" s="47" t="s">
        <v>10865</v>
      </c>
      <c r="D358" s="47" t="s">
        <v>10865</v>
      </c>
      <c r="E358" s="47">
        <v>225</v>
      </c>
      <c r="F358" s="13" t="s">
        <v>3492</v>
      </c>
      <c r="G358" s="9">
        <v>141.77199999999999</v>
      </c>
      <c r="H358" s="45">
        <f t="shared" si="6"/>
        <v>163.03779999999998</v>
      </c>
      <c r="I358" s="8"/>
    </row>
    <row r="359" spans="1:9" x14ac:dyDescent="0.2">
      <c r="A359" s="53" t="s">
        <v>10862</v>
      </c>
      <c r="B359" s="47" t="s">
        <v>10832</v>
      </c>
      <c r="C359" s="47" t="s">
        <v>10866</v>
      </c>
      <c r="D359" s="47" t="s">
        <v>10866</v>
      </c>
      <c r="E359" s="47">
        <v>175</v>
      </c>
      <c r="F359" s="13" t="s">
        <v>3692</v>
      </c>
      <c r="G359" s="9">
        <v>147.54499999999999</v>
      </c>
      <c r="H359" s="45">
        <f t="shared" si="6"/>
        <v>169.67674999999997</v>
      </c>
      <c r="I359" s="8"/>
    </row>
    <row r="360" spans="1:9" x14ac:dyDescent="0.2">
      <c r="A360" s="53" t="s">
        <v>10862</v>
      </c>
      <c r="B360" s="47" t="s">
        <v>10834</v>
      </c>
      <c r="C360" s="47" t="s">
        <v>10867</v>
      </c>
      <c r="D360" s="47" t="s">
        <v>10867</v>
      </c>
      <c r="E360" s="47">
        <v>155</v>
      </c>
      <c r="F360" s="13" t="s">
        <v>3693</v>
      </c>
      <c r="G360" s="9">
        <v>152.20249999999999</v>
      </c>
      <c r="H360" s="45">
        <f t="shared" si="6"/>
        <v>175.03287499999996</v>
      </c>
      <c r="I360" s="8"/>
    </row>
    <row r="361" spans="1:9" x14ac:dyDescent="0.2">
      <c r="A361" s="53" t="s">
        <v>10862</v>
      </c>
      <c r="B361" s="47" t="s">
        <v>10836</v>
      </c>
      <c r="C361" s="47" t="s">
        <v>10868</v>
      </c>
      <c r="D361" s="47" t="s">
        <v>10868</v>
      </c>
      <c r="E361" s="47">
        <v>150</v>
      </c>
      <c r="F361" s="13" t="s">
        <v>3694</v>
      </c>
      <c r="G361" s="9">
        <v>163.96700000000001</v>
      </c>
      <c r="H361" s="45">
        <f t="shared" si="6"/>
        <v>188.56205</v>
      </c>
      <c r="I361" s="8"/>
    </row>
    <row r="362" spans="1:9" x14ac:dyDescent="0.2">
      <c r="A362" s="53" t="s">
        <v>10862</v>
      </c>
      <c r="B362" s="47" t="s">
        <v>10838</v>
      </c>
      <c r="C362" s="47" t="s">
        <v>10869</v>
      </c>
      <c r="D362" s="47" t="s">
        <v>10869</v>
      </c>
      <c r="E362" s="47">
        <v>175</v>
      </c>
      <c r="F362" s="13" t="s">
        <v>3695</v>
      </c>
      <c r="G362" s="9">
        <v>172.5</v>
      </c>
      <c r="H362" s="45">
        <f t="shared" si="6"/>
        <v>198.37499999999997</v>
      </c>
      <c r="I362" s="8"/>
    </row>
    <row r="363" spans="1:9" x14ac:dyDescent="0.2">
      <c r="A363" s="53" t="s">
        <v>10862</v>
      </c>
      <c r="B363" s="47" t="s">
        <v>10840</v>
      </c>
      <c r="C363" s="47" t="s">
        <v>10870</v>
      </c>
      <c r="D363" s="47" t="s">
        <v>10870</v>
      </c>
      <c r="E363" s="47">
        <v>140</v>
      </c>
      <c r="F363" s="13" t="s">
        <v>3696</v>
      </c>
      <c r="G363" s="9">
        <v>176.4675</v>
      </c>
      <c r="H363" s="45">
        <f t="shared" si="6"/>
        <v>202.937625</v>
      </c>
      <c r="I363" s="8"/>
    </row>
    <row r="364" spans="1:9" x14ac:dyDescent="0.2">
      <c r="A364" s="53" t="s">
        <v>10862</v>
      </c>
      <c r="B364" s="47" t="s">
        <v>10842</v>
      </c>
      <c r="C364" s="47" t="s">
        <v>10871</v>
      </c>
      <c r="D364" s="47" t="s">
        <v>10871</v>
      </c>
      <c r="E364" s="47">
        <v>140</v>
      </c>
      <c r="F364" s="13" t="s">
        <v>3697</v>
      </c>
      <c r="G364" s="9">
        <v>179.22749999999999</v>
      </c>
      <c r="H364" s="45">
        <f t="shared" si="6"/>
        <v>206.11162499999998</v>
      </c>
      <c r="I364" s="8"/>
    </row>
    <row r="365" spans="1:9" x14ac:dyDescent="0.2">
      <c r="A365" s="53" t="s">
        <v>10862</v>
      </c>
      <c r="B365" s="47" t="s">
        <v>10844</v>
      </c>
      <c r="C365" s="47" t="s">
        <v>10872</v>
      </c>
      <c r="D365" s="47" t="s">
        <v>10872</v>
      </c>
      <c r="E365" s="47">
        <v>120</v>
      </c>
      <c r="F365" s="13" t="s">
        <v>3698</v>
      </c>
      <c r="G365" s="9">
        <v>183.28699999999998</v>
      </c>
      <c r="H365" s="45">
        <f t="shared" si="6"/>
        <v>210.78004999999996</v>
      </c>
      <c r="I365" s="8"/>
    </row>
    <row r="366" spans="1:9" x14ac:dyDescent="0.2">
      <c r="A366" s="53" t="s">
        <v>10862</v>
      </c>
      <c r="B366" s="47" t="s">
        <v>10846</v>
      </c>
      <c r="C366" s="47" t="s">
        <v>10873</v>
      </c>
      <c r="D366" s="47" t="s">
        <v>10873</v>
      </c>
      <c r="E366" s="47">
        <v>120</v>
      </c>
      <c r="F366" s="13" t="s">
        <v>3699</v>
      </c>
      <c r="G366" s="9">
        <v>190.67</v>
      </c>
      <c r="H366" s="45">
        <f t="shared" si="6"/>
        <v>219.27049999999997</v>
      </c>
      <c r="I366" s="8"/>
    </row>
    <row r="367" spans="1:9" x14ac:dyDescent="0.2">
      <c r="A367" s="53" t="s">
        <v>10862</v>
      </c>
      <c r="B367" s="47" t="s">
        <v>10848</v>
      </c>
      <c r="C367" s="47" t="s">
        <v>10874</v>
      </c>
      <c r="D367" s="47" t="s">
        <v>10874</v>
      </c>
      <c r="E367" s="47">
        <v>120</v>
      </c>
      <c r="F367" s="13" t="s">
        <v>3700</v>
      </c>
      <c r="G367" s="9">
        <v>178.45699999999999</v>
      </c>
      <c r="H367" s="45">
        <f t="shared" si="6"/>
        <v>205.22554999999997</v>
      </c>
      <c r="I367" s="8"/>
    </row>
    <row r="368" spans="1:9" x14ac:dyDescent="0.2">
      <c r="A368" s="53" t="s">
        <v>10862</v>
      </c>
      <c r="B368" s="47" t="s">
        <v>10850</v>
      </c>
      <c r="C368" s="47" t="s">
        <v>10875</v>
      </c>
      <c r="D368" s="47" t="s">
        <v>10875</v>
      </c>
      <c r="E368" s="47">
        <v>100</v>
      </c>
      <c r="F368" s="13" t="s">
        <v>3701</v>
      </c>
      <c r="G368" s="9">
        <v>197.66199999999998</v>
      </c>
      <c r="H368" s="45">
        <f t="shared" si="6"/>
        <v>227.31129999999996</v>
      </c>
      <c r="I368" s="8"/>
    </row>
    <row r="369" spans="1:9" x14ac:dyDescent="0.2">
      <c r="A369" s="53" t="s">
        <v>10862</v>
      </c>
      <c r="B369" s="47" t="s">
        <v>10852</v>
      </c>
      <c r="C369" s="47" t="s">
        <v>10876</v>
      </c>
      <c r="D369" s="47" t="s">
        <v>10876</v>
      </c>
      <c r="E369" s="47">
        <v>100</v>
      </c>
      <c r="F369" s="13" t="s">
        <v>3702</v>
      </c>
      <c r="G369" s="9">
        <v>220.45500000000001</v>
      </c>
      <c r="H369" s="45">
        <f t="shared" si="6"/>
        <v>253.52324999999999</v>
      </c>
      <c r="I369" s="8"/>
    </row>
    <row r="370" spans="1:9" x14ac:dyDescent="0.2">
      <c r="A370" s="53" t="s">
        <v>10862</v>
      </c>
      <c r="B370" s="47" t="s">
        <v>10854</v>
      </c>
      <c r="C370" s="47" t="s">
        <v>10877</v>
      </c>
      <c r="D370" s="47" t="s">
        <v>10877</v>
      </c>
      <c r="E370" s="47">
        <v>100</v>
      </c>
      <c r="F370" s="13" t="s">
        <v>3703</v>
      </c>
      <c r="G370" s="9">
        <v>230</v>
      </c>
      <c r="H370" s="45">
        <f t="shared" si="6"/>
        <v>264.5</v>
      </c>
      <c r="I370" s="8"/>
    </row>
    <row r="371" spans="1:9" x14ac:dyDescent="0.2">
      <c r="A371" s="53" t="s">
        <v>10862</v>
      </c>
      <c r="B371" s="47" t="s">
        <v>10856</v>
      </c>
      <c r="C371" s="47" t="s">
        <v>10878</v>
      </c>
      <c r="D371" s="47" t="s">
        <v>10878</v>
      </c>
      <c r="E371" s="47">
        <v>95</v>
      </c>
      <c r="F371" s="13" t="s">
        <v>3704</v>
      </c>
      <c r="G371" s="9">
        <v>314.92750000000001</v>
      </c>
      <c r="H371" s="45">
        <f t="shared" si="6"/>
        <v>362.16662500000001</v>
      </c>
      <c r="I371" s="8"/>
    </row>
    <row r="372" spans="1:9" x14ac:dyDescent="0.2">
      <c r="A372" s="53" t="s">
        <v>10862</v>
      </c>
      <c r="B372" s="47" t="s">
        <v>10858</v>
      </c>
      <c r="C372" s="47" t="s">
        <v>10879</v>
      </c>
      <c r="D372" s="47" t="s">
        <v>11524</v>
      </c>
      <c r="E372" s="47">
        <v>50</v>
      </c>
      <c r="F372" s="13" t="s">
        <v>6015</v>
      </c>
      <c r="G372" s="9">
        <v>429.91599999999994</v>
      </c>
      <c r="H372" s="45">
        <f t="shared" si="6"/>
        <v>494.40339999999992</v>
      </c>
      <c r="I372" s="8"/>
    </row>
    <row r="373" spans="1:9" x14ac:dyDescent="0.2">
      <c r="A373" s="53" t="s">
        <v>10862</v>
      </c>
      <c r="B373" s="47" t="s">
        <v>10860</v>
      </c>
      <c r="C373" s="47" t="s">
        <v>10880</v>
      </c>
      <c r="D373" s="47" t="s">
        <v>11524</v>
      </c>
      <c r="E373" s="47">
        <v>50</v>
      </c>
      <c r="F373" s="13" t="s">
        <v>6015</v>
      </c>
      <c r="G373" s="9">
        <v>434.8725</v>
      </c>
      <c r="H373" s="45">
        <f t="shared" si="6"/>
        <v>500.10337499999997</v>
      </c>
      <c r="I373" s="8"/>
    </row>
    <row r="374" spans="1:9" x14ac:dyDescent="0.2">
      <c r="A374" s="55"/>
      <c r="B374" s="47"/>
      <c r="C374" s="47"/>
      <c r="D374" s="47"/>
      <c r="E374" s="48"/>
      <c r="F374" s="13" t="s">
        <v>6015</v>
      </c>
      <c r="G374" s="30"/>
      <c r="H374" s="14"/>
      <c r="I374" s="8"/>
    </row>
    <row r="375" spans="1:9" x14ac:dyDescent="0.2">
      <c r="A375" s="53" t="s">
        <v>10881</v>
      </c>
      <c r="B375" s="47" t="s">
        <v>11501</v>
      </c>
      <c r="C375" s="47" t="s">
        <v>10882</v>
      </c>
      <c r="D375" s="47" t="s">
        <v>10883</v>
      </c>
      <c r="E375" s="48">
        <v>70</v>
      </c>
      <c r="F375" s="13" t="s">
        <v>2176</v>
      </c>
      <c r="G375" s="9">
        <v>692.58749999999998</v>
      </c>
      <c r="H375" s="45">
        <f>SUM(G375*1.15)</f>
        <v>796.47562499999992</v>
      </c>
      <c r="I375" s="8"/>
    </row>
    <row r="376" spans="1:9" x14ac:dyDescent="0.2">
      <c r="A376" s="53" t="s">
        <v>10881</v>
      </c>
      <c r="B376" s="47" t="s">
        <v>11507</v>
      </c>
      <c r="C376" s="47" t="s">
        <v>10884</v>
      </c>
      <c r="D376" s="47" t="s">
        <v>10885</v>
      </c>
      <c r="E376" s="48">
        <v>45</v>
      </c>
      <c r="F376" s="13" t="s">
        <v>2177</v>
      </c>
      <c r="G376" s="9">
        <v>969.62249999999995</v>
      </c>
      <c r="H376" s="45">
        <f>SUM(G376*1.15)</f>
        <v>1115.0658749999998</v>
      </c>
      <c r="I376" s="8"/>
    </row>
    <row r="377" spans="1:9" x14ac:dyDescent="0.2">
      <c r="A377" s="53" t="s">
        <v>10881</v>
      </c>
      <c r="B377" s="47" t="s">
        <v>11513</v>
      </c>
      <c r="C377" s="47" t="s">
        <v>10886</v>
      </c>
      <c r="D377" s="47" t="s">
        <v>10887</v>
      </c>
      <c r="E377" s="48">
        <v>80</v>
      </c>
      <c r="F377" s="13" t="s">
        <v>2178</v>
      </c>
      <c r="G377" s="9">
        <v>1070.3625</v>
      </c>
      <c r="H377" s="45">
        <f>SUM(G377*1.15)</f>
        <v>1230.9168749999999</v>
      </c>
      <c r="I377" s="8"/>
    </row>
    <row r="378" spans="1:9" x14ac:dyDescent="0.2">
      <c r="A378" s="53" t="s">
        <v>10881</v>
      </c>
      <c r="B378" s="47" t="s">
        <v>11516</v>
      </c>
      <c r="C378" s="47" t="s">
        <v>10888</v>
      </c>
      <c r="D378" s="47" t="s">
        <v>10889</v>
      </c>
      <c r="E378" s="48">
        <v>45</v>
      </c>
      <c r="F378" s="13" t="s">
        <v>2179</v>
      </c>
      <c r="G378" s="9">
        <v>1432.8425</v>
      </c>
      <c r="H378" s="45">
        <f>SUM(G378*1.15)</f>
        <v>1647.7688749999998</v>
      </c>
      <c r="I378" s="8"/>
    </row>
    <row r="379" spans="1:9" x14ac:dyDescent="0.2">
      <c r="A379" s="53" t="s">
        <v>10881</v>
      </c>
      <c r="B379" s="47" t="s">
        <v>11519</v>
      </c>
      <c r="C379" s="47" t="s">
        <v>10890</v>
      </c>
      <c r="D379" s="47" t="s">
        <v>10891</v>
      </c>
      <c r="E379" s="48">
        <v>35</v>
      </c>
      <c r="F379" s="13" t="s">
        <v>2180</v>
      </c>
      <c r="G379" s="9">
        <v>2066.7800000000002</v>
      </c>
      <c r="H379" s="45">
        <f>SUM(G379*1.15)</f>
        <v>2376.797</v>
      </c>
      <c r="I379" s="8"/>
    </row>
    <row r="380" spans="1:9" x14ac:dyDescent="0.2">
      <c r="A380" s="55"/>
      <c r="B380" s="47"/>
      <c r="C380" s="47"/>
      <c r="D380" s="47"/>
      <c r="E380" s="48"/>
      <c r="F380" s="13" t="s">
        <v>6015</v>
      </c>
      <c r="G380" s="30"/>
      <c r="H380" s="14"/>
      <c r="I380" s="8"/>
    </row>
    <row r="381" spans="1:9" x14ac:dyDescent="0.2">
      <c r="A381" s="55" t="s">
        <v>77</v>
      </c>
      <c r="B381" s="47" t="s">
        <v>67</v>
      </c>
      <c r="C381" s="47" t="s">
        <v>68</v>
      </c>
      <c r="D381" s="47" t="s">
        <v>68</v>
      </c>
      <c r="E381" s="48">
        <v>24</v>
      </c>
      <c r="F381" s="13"/>
      <c r="G381" s="14">
        <v>1104.17</v>
      </c>
      <c r="H381" s="14">
        <v>1104.17</v>
      </c>
      <c r="I381" s="8"/>
    </row>
    <row r="382" spans="1:9" x14ac:dyDescent="0.2">
      <c r="A382" s="55" t="s">
        <v>77</v>
      </c>
      <c r="B382" s="47" t="s">
        <v>10892</v>
      </c>
      <c r="C382" s="47" t="s">
        <v>69</v>
      </c>
      <c r="D382" s="47" t="s">
        <v>69</v>
      </c>
      <c r="E382" s="48">
        <v>12</v>
      </c>
      <c r="F382" s="13"/>
      <c r="G382" s="14">
        <v>1437.5</v>
      </c>
      <c r="H382" s="14">
        <v>1437.5</v>
      </c>
      <c r="I382" s="8"/>
    </row>
    <row r="383" spans="1:9" x14ac:dyDescent="0.2">
      <c r="A383" s="55" t="s">
        <v>77</v>
      </c>
      <c r="B383" s="47" t="s">
        <v>10893</v>
      </c>
      <c r="C383" s="47" t="s">
        <v>70</v>
      </c>
      <c r="D383" s="47" t="s">
        <v>70</v>
      </c>
      <c r="E383" s="48">
        <v>12</v>
      </c>
      <c r="F383" s="13"/>
      <c r="G383" s="14">
        <v>2229.17</v>
      </c>
      <c r="H383" s="14">
        <v>2229.17</v>
      </c>
      <c r="I383" s="8"/>
    </row>
    <row r="384" spans="1:9" x14ac:dyDescent="0.2">
      <c r="A384" s="55" t="s">
        <v>77</v>
      </c>
      <c r="B384" s="47" t="s">
        <v>71</v>
      </c>
      <c r="C384" s="47" t="s">
        <v>72</v>
      </c>
      <c r="D384" s="47" t="s">
        <v>72</v>
      </c>
      <c r="E384" s="48">
        <v>6</v>
      </c>
      <c r="F384" s="13"/>
      <c r="G384" s="14">
        <v>9375</v>
      </c>
      <c r="H384" s="14">
        <v>9375</v>
      </c>
      <c r="I384" s="8"/>
    </row>
    <row r="385" spans="1:9" x14ac:dyDescent="0.2">
      <c r="A385" s="55"/>
      <c r="B385" s="47"/>
      <c r="C385" s="47"/>
      <c r="D385" s="47"/>
      <c r="E385" s="48"/>
      <c r="F385" s="13"/>
      <c r="G385" s="14"/>
      <c r="H385" s="14"/>
      <c r="I385" s="8"/>
    </row>
    <row r="386" spans="1:9" x14ac:dyDescent="0.2">
      <c r="A386" s="55" t="s">
        <v>73</v>
      </c>
      <c r="B386" s="47" t="s">
        <v>10892</v>
      </c>
      <c r="C386" s="47" t="s">
        <v>74</v>
      </c>
      <c r="D386" s="47" t="s">
        <v>74</v>
      </c>
      <c r="E386" s="48">
        <v>12</v>
      </c>
      <c r="F386" s="13"/>
      <c r="G386" s="14">
        <v>1916.67</v>
      </c>
      <c r="H386" s="14">
        <v>1916.67</v>
      </c>
      <c r="I386" s="8"/>
    </row>
    <row r="387" spans="1:9" x14ac:dyDescent="0.2">
      <c r="A387" s="55" t="s">
        <v>73</v>
      </c>
      <c r="B387" s="96" t="s">
        <v>10893</v>
      </c>
      <c r="C387" s="96" t="s">
        <v>75</v>
      </c>
      <c r="D387" s="96" t="s">
        <v>75</v>
      </c>
      <c r="E387" s="96">
        <v>12</v>
      </c>
      <c r="F387" s="13"/>
      <c r="G387" s="45">
        <v>2979.17</v>
      </c>
      <c r="H387" s="45">
        <v>2979.17</v>
      </c>
      <c r="I387" s="8"/>
    </row>
    <row r="388" spans="1:9" x14ac:dyDescent="0.2">
      <c r="A388" s="55" t="s">
        <v>73</v>
      </c>
      <c r="B388" s="96" t="s">
        <v>71</v>
      </c>
      <c r="C388" s="96" t="s">
        <v>76</v>
      </c>
      <c r="D388" s="96" t="s">
        <v>76</v>
      </c>
      <c r="E388" s="96">
        <v>6</v>
      </c>
      <c r="F388" s="13"/>
      <c r="G388" s="45">
        <v>12166.67</v>
      </c>
      <c r="H388" s="45">
        <v>12166.67</v>
      </c>
      <c r="I388" s="8"/>
    </row>
    <row r="389" spans="1:9" ht="14.25" x14ac:dyDescent="0.2">
      <c r="A389" s="56"/>
      <c r="B389" s="57"/>
      <c r="C389" s="57"/>
      <c r="D389" s="57"/>
      <c r="E389" s="57"/>
      <c r="F389" s="13" t="s">
        <v>6015</v>
      </c>
      <c r="G389" s="58"/>
      <c r="H389" s="14"/>
      <c r="I389" s="8"/>
    </row>
    <row r="390" spans="1:9" x14ac:dyDescent="0.2">
      <c r="A390" s="60" t="s">
        <v>10635</v>
      </c>
      <c r="B390" s="61" t="s">
        <v>10636</v>
      </c>
      <c r="C390" s="96">
        <v>10000</v>
      </c>
      <c r="D390" s="47" t="s">
        <v>11524</v>
      </c>
      <c r="E390" s="96">
        <v>10</v>
      </c>
      <c r="F390" s="13" t="s">
        <v>6015</v>
      </c>
      <c r="G390" s="21">
        <v>997.33</v>
      </c>
      <c r="H390" s="45">
        <f t="shared" ref="H390:H396" si="7">SUM(G390*1.15)</f>
        <v>1146.9295</v>
      </c>
      <c r="I390" s="8"/>
    </row>
    <row r="391" spans="1:9" x14ac:dyDescent="0.2">
      <c r="A391" s="60" t="s">
        <v>10637</v>
      </c>
      <c r="B391" s="61" t="s">
        <v>10638</v>
      </c>
      <c r="C391" s="96">
        <v>41000</v>
      </c>
      <c r="D391" s="47" t="s">
        <v>11524</v>
      </c>
      <c r="E391" s="96">
        <v>10</v>
      </c>
      <c r="F391" s="13" t="s">
        <v>6015</v>
      </c>
      <c r="G391" s="21">
        <v>1182.67</v>
      </c>
      <c r="H391" s="45">
        <f t="shared" si="7"/>
        <v>1360.0705</v>
      </c>
      <c r="I391" s="8"/>
    </row>
    <row r="392" spans="1:9" x14ac:dyDescent="0.2">
      <c r="A392" s="60" t="s">
        <v>10639</v>
      </c>
      <c r="B392" s="61" t="s">
        <v>10640</v>
      </c>
      <c r="C392" s="96">
        <v>13000</v>
      </c>
      <c r="D392" s="47" t="s">
        <v>11524</v>
      </c>
      <c r="E392" s="96">
        <v>10</v>
      </c>
      <c r="F392" s="13" t="s">
        <v>6015</v>
      </c>
      <c r="G392" s="21">
        <v>1096</v>
      </c>
      <c r="H392" s="45">
        <f t="shared" si="7"/>
        <v>1260.3999999999999</v>
      </c>
      <c r="I392" s="8"/>
    </row>
    <row r="393" spans="1:9" x14ac:dyDescent="0.2">
      <c r="A393" s="60" t="s">
        <v>10641</v>
      </c>
      <c r="B393" s="61" t="s">
        <v>10642</v>
      </c>
      <c r="C393" s="96">
        <v>43000</v>
      </c>
      <c r="D393" s="47" t="s">
        <v>11524</v>
      </c>
      <c r="E393" s="96">
        <v>10</v>
      </c>
      <c r="F393" s="13" t="s">
        <v>6015</v>
      </c>
      <c r="G393" s="21">
        <v>614.66999999999996</v>
      </c>
      <c r="H393" s="45">
        <f t="shared" si="7"/>
        <v>706.87049999999988</v>
      </c>
      <c r="I393" s="8"/>
    </row>
    <row r="394" spans="1:9" x14ac:dyDescent="0.2">
      <c r="A394" s="60" t="s">
        <v>10401</v>
      </c>
      <c r="B394" s="61" t="s">
        <v>10402</v>
      </c>
      <c r="C394" s="96">
        <v>44000</v>
      </c>
      <c r="D394" s="47" t="s">
        <v>11524</v>
      </c>
      <c r="E394" s="96">
        <v>10</v>
      </c>
      <c r="F394" s="13" t="s">
        <v>6015</v>
      </c>
      <c r="G394" s="21">
        <v>634</v>
      </c>
      <c r="H394" s="45">
        <f t="shared" si="7"/>
        <v>729.09999999999991</v>
      </c>
      <c r="I394" s="8"/>
    </row>
    <row r="395" spans="1:9" x14ac:dyDescent="0.2">
      <c r="A395" s="60" t="s">
        <v>10403</v>
      </c>
      <c r="B395" s="61" t="s">
        <v>10404</v>
      </c>
      <c r="C395" s="96">
        <v>42000</v>
      </c>
      <c r="D395" s="47" t="s">
        <v>11524</v>
      </c>
      <c r="E395" s="96">
        <v>1</v>
      </c>
      <c r="F395" s="13" t="s">
        <v>6015</v>
      </c>
      <c r="G395" s="21">
        <v>1304</v>
      </c>
      <c r="H395" s="45">
        <f t="shared" si="7"/>
        <v>1499.6</v>
      </c>
      <c r="I395" s="8"/>
    </row>
    <row r="396" spans="1:9" x14ac:dyDescent="0.2">
      <c r="A396" s="60" t="s">
        <v>10405</v>
      </c>
      <c r="B396" s="61" t="s">
        <v>10406</v>
      </c>
      <c r="C396" s="96">
        <v>17000</v>
      </c>
      <c r="D396" s="47" t="s">
        <v>11524</v>
      </c>
      <c r="E396" s="96">
        <v>10</v>
      </c>
      <c r="F396" s="13" t="s">
        <v>6015</v>
      </c>
      <c r="G396" s="21">
        <v>880</v>
      </c>
      <c r="H396" s="45">
        <f t="shared" si="7"/>
        <v>1011.9999999999999</v>
      </c>
      <c r="I396" s="8"/>
    </row>
    <row r="397" spans="1:9" ht="14.25" x14ac:dyDescent="0.2">
      <c r="A397" s="56"/>
      <c r="B397" s="57"/>
      <c r="C397" s="57"/>
      <c r="D397" s="57"/>
      <c r="E397" s="57"/>
      <c r="F397" s="13" t="s">
        <v>6015</v>
      </c>
      <c r="G397" s="58"/>
      <c r="H397" s="14"/>
      <c r="I397" s="8"/>
    </row>
    <row r="398" spans="1:9" ht="14.25" x14ac:dyDescent="0.2">
      <c r="A398" s="62" t="s">
        <v>10407</v>
      </c>
      <c r="B398" s="57"/>
      <c r="C398" s="57"/>
      <c r="D398" s="57"/>
      <c r="E398" s="63"/>
      <c r="F398" s="13" t="s">
        <v>6015</v>
      </c>
      <c r="G398" s="59"/>
      <c r="H398" s="14"/>
      <c r="I398" s="8"/>
    </row>
    <row r="399" spans="1:9" x14ac:dyDescent="0.2">
      <c r="A399" s="53" t="s">
        <v>10408</v>
      </c>
      <c r="B399" s="47" t="s">
        <v>11486</v>
      </c>
      <c r="C399" s="47" t="s">
        <v>10409</v>
      </c>
      <c r="D399" s="47" t="s">
        <v>10410</v>
      </c>
      <c r="E399" s="48">
        <v>50</v>
      </c>
      <c r="F399" s="13" t="s">
        <v>2897</v>
      </c>
      <c r="G399" s="9">
        <v>212.66596259999997</v>
      </c>
      <c r="H399" s="45">
        <f t="shared" ref="H399:H410" si="8">SUM(G399*1.15)</f>
        <v>244.56585698999996</v>
      </c>
      <c r="I399" s="8"/>
    </row>
    <row r="400" spans="1:9" x14ac:dyDescent="0.2">
      <c r="A400" s="53" t="s">
        <v>10408</v>
      </c>
      <c r="B400" s="47" t="s">
        <v>11489</v>
      </c>
      <c r="C400" s="47" t="s">
        <v>10411</v>
      </c>
      <c r="D400" s="47" t="s">
        <v>10412</v>
      </c>
      <c r="E400" s="48">
        <v>35</v>
      </c>
      <c r="F400" s="13" t="s">
        <v>2898</v>
      </c>
      <c r="G400" s="9">
        <v>238.46679220000001</v>
      </c>
      <c r="H400" s="45">
        <f t="shared" si="8"/>
        <v>274.23681103000001</v>
      </c>
      <c r="I400" s="8"/>
    </row>
    <row r="401" spans="1:9" x14ac:dyDescent="0.2">
      <c r="A401" s="53" t="s">
        <v>10408</v>
      </c>
      <c r="B401" s="47" t="s">
        <v>11492</v>
      </c>
      <c r="C401" s="47" t="s">
        <v>10413</v>
      </c>
      <c r="D401" s="47" t="s">
        <v>10414</v>
      </c>
      <c r="E401" s="48">
        <v>20</v>
      </c>
      <c r="F401" s="13" t="s">
        <v>2899</v>
      </c>
      <c r="G401" s="9">
        <v>371.90098399999994</v>
      </c>
      <c r="H401" s="45">
        <f t="shared" si="8"/>
        <v>427.6861315999999</v>
      </c>
      <c r="I401" s="8"/>
    </row>
    <row r="402" spans="1:9" x14ac:dyDescent="0.2">
      <c r="A402" s="53" t="s">
        <v>10408</v>
      </c>
      <c r="B402" s="47" t="s">
        <v>11495</v>
      </c>
      <c r="C402" s="47" t="s">
        <v>10415</v>
      </c>
      <c r="D402" s="47" t="s">
        <v>10416</v>
      </c>
      <c r="E402" s="48">
        <v>30</v>
      </c>
      <c r="F402" s="13" t="s">
        <v>2900</v>
      </c>
      <c r="G402" s="9">
        <v>535.27177339999992</v>
      </c>
      <c r="H402" s="45">
        <f t="shared" si="8"/>
        <v>615.56253940999989</v>
      </c>
      <c r="I402" s="8"/>
    </row>
    <row r="403" spans="1:9" x14ac:dyDescent="0.2">
      <c r="A403" s="53" t="s">
        <v>10408</v>
      </c>
      <c r="B403" s="47" t="s">
        <v>11498</v>
      </c>
      <c r="C403" s="47" t="s">
        <v>10417</v>
      </c>
      <c r="D403" s="47" t="s">
        <v>10418</v>
      </c>
      <c r="E403" s="48">
        <v>30</v>
      </c>
      <c r="F403" s="13" t="s">
        <v>2901</v>
      </c>
      <c r="G403" s="9">
        <v>711.97246119999988</v>
      </c>
      <c r="H403" s="45">
        <f t="shared" si="8"/>
        <v>818.76833037999984</v>
      </c>
      <c r="I403" s="8"/>
    </row>
    <row r="404" spans="1:9" x14ac:dyDescent="0.2">
      <c r="A404" s="53" t="s">
        <v>10408</v>
      </c>
      <c r="B404" s="47" t="s">
        <v>11501</v>
      </c>
      <c r="C404" s="47" t="s">
        <v>10419</v>
      </c>
      <c r="D404" s="47" t="s">
        <v>10420</v>
      </c>
      <c r="E404" s="48">
        <v>15</v>
      </c>
      <c r="F404" s="13" t="s">
        <v>2902</v>
      </c>
      <c r="G404" s="9">
        <v>973.3450454</v>
      </c>
      <c r="H404" s="45">
        <f t="shared" si="8"/>
        <v>1119.3468022099999</v>
      </c>
      <c r="I404" s="8"/>
    </row>
    <row r="405" spans="1:9" x14ac:dyDescent="0.2">
      <c r="A405" s="53" t="s">
        <v>10408</v>
      </c>
      <c r="B405" s="47" t="s">
        <v>11504</v>
      </c>
      <c r="C405" s="47" t="s">
        <v>10421</v>
      </c>
      <c r="D405" s="47" t="s">
        <v>10422</v>
      </c>
      <c r="E405" s="48">
        <v>18</v>
      </c>
      <c r="F405" s="13" t="s">
        <v>2903</v>
      </c>
      <c r="G405" s="9">
        <v>1699.1246089999997</v>
      </c>
      <c r="H405" s="45">
        <f t="shared" si="8"/>
        <v>1953.9933003499996</v>
      </c>
      <c r="I405" s="8"/>
    </row>
    <row r="406" spans="1:9" x14ac:dyDescent="0.2">
      <c r="A406" s="53" t="s">
        <v>10408</v>
      </c>
      <c r="B406" s="47" t="s">
        <v>11507</v>
      </c>
      <c r="C406" s="47" t="s">
        <v>10423</v>
      </c>
      <c r="D406" s="47" t="s">
        <v>10424</v>
      </c>
      <c r="E406" s="48">
        <v>14</v>
      </c>
      <c r="F406" s="13" t="s">
        <v>2904</v>
      </c>
      <c r="G406" s="9">
        <v>3004.8024734000001</v>
      </c>
      <c r="H406" s="45">
        <f t="shared" si="8"/>
        <v>3455.5228444099998</v>
      </c>
      <c r="I406" s="8"/>
    </row>
    <row r="407" spans="1:9" x14ac:dyDescent="0.2">
      <c r="A407" s="53" t="s">
        <v>10408</v>
      </c>
      <c r="B407" s="47" t="s">
        <v>11510</v>
      </c>
      <c r="C407" s="47" t="s">
        <v>10425</v>
      </c>
      <c r="D407" s="47" t="s">
        <v>10426</v>
      </c>
      <c r="E407" s="48">
        <v>12</v>
      </c>
      <c r="F407" s="13" t="s">
        <v>2905</v>
      </c>
      <c r="G407" s="9">
        <v>4121.2371381999992</v>
      </c>
      <c r="H407" s="45">
        <f t="shared" si="8"/>
        <v>4739.4227089299984</v>
      </c>
      <c r="I407" s="8"/>
    </row>
    <row r="408" spans="1:9" x14ac:dyDescent="0.2">
      <c r="A408" s="53" t="s">
        <v>10408</v>
      </c>
      <c r="B408" s="47" t="s">
        <v>11513</v>
      </c>
      <c r="C408" s="47" t="s">
        <v>10427</v>
      </c>
      <c r="D408" s="47" t="s">
        <v>10428</v>
      </c>
      <c r="E408" s="48">
        <v>10</v>
      </c>
      <c r="F408" s="13" t="s">
        <v>2906</v>
      </c>
      <c r="G408" s="9">
        <v>5155.6006684000004</v>
      </c>
      <c r="H408" s="45">
        <f t="shared" si="8"/>
        <v>5928.9407686599998</v>
      </c>
      <c r="I408" s="8"/>
    </row>
    <row r="409" spans="1:9" x14ac:dyDescent="0.2">
      <c r="A409" s="53" t="s">
        <v>10408</v>
      </c>
      <c r="B409" s="47" t="s">
        <v>11516</v>
      </c>
      <c r="C409" s="47" t="s">
        <v>10429</v>
      </c>
      <c r="D409" s="47" t="s">
        <v>10430</v>
      </c>
      <c r="E409" s="48">
        <v>1</v>
      </c>
      <c r="F409" s="13" t="s">
        <v>2907</v>
      </c>
      <c r="G409" s="9">
        <v>9070.0812201999979</v>
      </c>
      <c r="H409" s="45">
        <f t="shared" si="8"/>
        <v>10430.593403229997</v>
      </c>
      <c r="I409" s="8"/>
    </row>
    <row r="410" spans="1:9" x14ac:dyDescent="0.2">
      <c r="A410" s="53" t="s">
        <v>10408</v>
      </c>
      <c r="B410" s="47" t="s">
        <v>11519</v>
      </c>
      <c r="C410" s="47" t="s">
        <v>10431</v>
      </c>
      <c r="D410" s="47" t="s">
        <v>10432</v>
      </c>
      <c r="E410" s="48">
        <v>1</v>
      </c>
      <c r="F410" s="13" t="s">
        <v>2908</v>
      </c>
      <c r="G410" s="9">
        <v>15369.444435799998</v>
      </c>
      <c r="H410" s="45">
        <f t="shared" si="8"/>
        <v>17674.861101169998</v>
      </c>
      <c r="I410" s="8"/>
    </row>
    <row r="411" spans="1:9" ht="14.25" x14ac:dyDescent="0.2">
      <c r="A411" s="62" t="s">
        <v>10407</v>
      </c>
      <c r="B411" s="47"/>
      <c r="C411" s="47"/>
      <c r="D411" s="47"/>
      <c r="E411" s="48"/>
      <c r="F411" s="13" t="s">
        <v>6015</v>
      </c>
      <c r="G411" s="30"/>
      <c r="H411" s="14"/>
      <c r="I411" s="8"/>
    </row>
    <row r="412" spans="1:9" x14ac:dyDescent="0.2">
      <c r="A412" s="53" t="s">
        <v>10433</v>
      </c>
      <c r="B412" s="47" t="s">
        <v>11486</v>
      </c>
      <c r="C412" s="47" t="s">
        <v>10434</v>
      </c>
      <c r="D412" s="47" t="s">
        <v>10435</v>
      </c>
      <c r="E412" s="48">
        <v>50</v>
      </c>
      <c r="F412" s="13" t="s">
        <v>2909</v>
      </c>
      <c r="G412" s="9">
        <v>202.0879406</v>
      </c>
      <c r="H412" s="45">
        <f t="shared" ref="H412:H477" si="9">SUM(G412*1.15)</f>
        <v>232.40113168999997</v>
      </c>
      <c r="I412" s="8"/>
    </row>
    <row r="413" spans="1:9" x14ac:dyDescent="0.2">
      <c r="A413" s="53" t="s">
        <v>10433</v>
      </c>
      <c r="B413" s="47" t="s">
        <v>11489</v>
      </c>
      <c r="C413" s="47" t="s">
        <v>10436</v>
      </c>
      <c r="D413" s="47" t="s">
        <v>10437</v>
      </c>
      <c r="E413" s="48">
        <v>25</v>
      </c>
      <c r="F413" s="13" t="s">
        <v>2910</v>
      </c>
      <c r="G413" s="9">
        <v>218.82189420000003</v>
      </c>
      <c r="H413" s="45">
        <f t="shared" si="9"/>
        <v>251.64517833000002</v>
      </c>
      <c r="I413" s="8"/>
    </row>
    <row r="414" spans="1:9" x14ac:dyDescent="0.2">
      <c r="A414" s="53" t="s">
        <v>10433</v>
      </c>
      <c r="B414" s="47" t="s">
        <v>11492</v>
      </c>
      <c r="C414" s="47" t="s">
        <v>10438</v>
      </c>
      <c r="D414" s="47" t="s">
        <v>10439</v>
      </c>
      <c r="E414" s="48">
        <v>20</v>
      </c>
      <c r="F414" s="13" t="s">
        <v>2911</v>
      </c>
      <c r="G414" s="9">
        <v>348.25552580000004</v>
      </c>
      <c r="H414" s="45">
        <f t="shared" si="9"/>
        <v>400.49385467000002</v>
      </c>
      <c r="I414" s="8"/>
    </row>
    <row r="415" spans="1:9" x14ac:dyDescent="0.2">
      <c r="A415" s="53" t="s">
        <v>10433</v>
      </c>
      <c r="B415" s="47" t="s">
        <v>11495</v>
      </c>
      <c r="C415" s="47" t="s">
        <v>10440</v>
      </c>
      <c r="D415" s="47" t="s">
        <v>10441</v>
      </c>
      <c r="E415" s="48">
        <v>25</v>
      </c>
      <c r="F415" s="13" t="s">
        <v>2912</v>
      </c>
      <c r="G415" s="9">
        <v>487.16961019999997</v>
      </c>
      <c r="H415" s="45">
        <f t="shared" si="9"/>
        <v>560.24505172999989</v>
      </c>
      <c r="I415" s="8"/>
    </row>
    <row r="416" spans="1:9" x14ac:dyDescent="0.2">
      <c r="A416" s="53" t="s">
        <v>10433</v>
      </c>
      <c r="B416" s="47" t="s">
        <v>11498</v>
      </c>
      <c r="C416" s="47" t="s">
        <v>10442</v>
      </c>
      <c r="D416" s="47" t="s">
        <v>10443</v>
      </c>
      <c r="E416" s="48">
        <v>20</v>
      </c>
      <c r="F416" s="13" t="s">
        <v>2913</v>
      </c>
      <c r="G416" s="9">
        <v>664.50657000000001</v>
      </c>
      <c r="H416" s="45">
        <f t="shared" si="9"/>
        <v>764.18255549999992</v>
      </c>
      <c r="I416" s="8"/>
    </row>
    <row r="417" spans="1:9" x14ac:dyDescent="0.2">
      <c r="A417" s="53" t="s">
        <v>10433</v>
      </c>
      <c r="B417" s="47" t="s">
        <v>11501</v>
      </c>
      <c r="C417" s="47" t="s">
        <v>10444</v>
      </c>
      <c r="D417" s="47" t="s">
        <v>10445</v>
      </c>
      <c r="E417" s="48">
        <v>10</v>
      </c>
      <c r="F417" s="13" t="s">
        <v>2914</v>
      </c>
      <c r="G417" s="9">
        <v>921.82292019999988</v>
      </c>
      <c r="H417" s="45">
        <f t="shared" si="9"/>
        <v>1060.0963582299999</v>
      </c>
      <c r="I417" s="8"/>
    </row>
    <row r="418" spans="1:9" x14ac:dyDescent="0.2">
      <c r="A418" s="53" t="s">
        <v>10433</v>
      </c>
      <c r="B418" s="47" t="s">
        <v>11504</v>
      </c>
      <c r="C418" s="47" t="s">
        <v>10446</v>
      </c>
      <c r="D418" s="47" t="s">
        <v>10447</v>
      </c>
      <c r="E418" s="48">
        <v>20</v>
      </c>
      <c r="F418" s="13" t="s">
        <v>2915</v>
      </c>
      <c r="G418" s="9">
        <v>1790.1910389999998</v>
      </c>
      <c r="H418" s="45">
        <f t="shared" si="9"/>
        <v>2058.7196948499995</v>
      </c>
      <c r="I418" s="8"/>
    </row>
    <row r="419" spans="1:9" x14ac:dyDescent="0.2">
      <c r="A419" s="53" t="s">
        <v>10433</v>
      </c>
      <c r="B419" s="47" t="s">
        <v>11507</v>
      </c>
      <c r="C419" s="47" t="s">
        <v>10448</v>
      </c>
      <c r="D419" s="47" t="s">
        <v>10449</v>
      </c>
      <c r="E419" s="48">
        <v>8</v>
      </c>
      <c r="F419" s="13" t="s">
        <v>2916</v>
      </c>
      <c r="G419" s="9">
        <v>2863.9079923999998</v>
      </c>
      <c r="H419" s="45">
        <f t="shared" si="9"/>
        <v>3293.4941912599993</v>
      </c>
      <c r="I419" s="8"/>
    </row>
    <row r="420" spans="1:9" x14ac:dyDescent="0.2">
      <c r="A420" s="53" t="s">
        <v>10433</v>
      </c>
      <c r="B420" s="47" t="s">
        <v>11510</v>
      </c>
      <c r="C420" s="47" t="s">
        <v>10450</v>
      </c>
      <c r="D420" s="47" t="s">
        <v>10696</v>
      </c>
      <c r="E420" s="48">
        <v>5</v>
      </c>
      <c r="F420" s="13" t="s">
        <v>2917</v>
      </c>
      <c r="G420" s="9">
        <v>3366.7060335999995</v>
      </c>
      <c r="H420" s="45">
        <f t="shared" si="9"/>
        <v>3871.7119386399991</v>
      </c>
      <c r="I420" s="8"/>
    </row>
    <row r="421" spans="1:9" x14ac:dyDescent="0.2">
      <c r="A421" s="53" t="s">
        <v>10433</v>
      </c>
      <c r="B421" s="47" t="s">
        <v>11513</v>
      </c>
      <c r="C421" s="47" t="s">
        <v>10697</v>
      </c>
      <c r="D421" s="47" t="s">
        <v>10698</v>
      </c>
      <c r="E421" s="48">
        <v>20</v>
      </c>
      <c r="F421" s="13" t="s">
        <v>2918</v>
      </c>
      <c r="G421" s="9">
        <v>4969.2604597999998</v>
      </c>
      <c r="H421" s="45">
        <f t="shared" si="9"/>
        <v>5714.6495287699991</v>
      </c>
      <c r="I421" s="8"/>
    </row>
    <row r="422" spans="1:9" x14ac:dyDescent="0.2">
      <c r="A422" s="53" t="s">
        <v>10433</v>
      </c>
      <c r="B422" s="47" t="s">
        <v>11516</v>
      </c>
      <c r="C422" s="47" t="s">
        <v>10699</v>
      </c>
      <c r="D422" s="47" t="s">
        <v>10700</v>
      </c>
      <c r="E422" s="48">
        <v>1</v>
      </c>
      <c r="F422" s="13" t="s">
        <v>2919</v>
      </c>
      <c r="G422" s="9">
        <v>7976.3057920000001</v>
      </c>
      <c r="H422" s="45">
        <f t="shared" si="9"/>
        <v>9172.7516607999987</v>
      </c>
      <c r="I422" s="8"/>
    </row>
    <row r="423" spans="1:9" x14ac:dyDescent="0.2">
      <c r="A423" s="53" t="s">
        <v>10433</v>
      </c>
      <c r="B423" s="47" t="s">
        <v>11519</v>
      </c>
      <c r="C423" s="47" t="s">
        <v>10701</v>
      </c>
      <c r="D423" s="47" t="s">
        <v>10702</v>
      </c>
      <c r="E423" s="48">
        <v>1</v>
      </c>
      <c r="F423" s="13" t="s">
        <v>2920</v>
      </c>
      <c r="G423" s="9">
        <v>11636.325264200001</v>
      </c>
      <c r="H423" s="45">
        <f t="shared" si="9"/>
        <v>13381.77405383</v>
      </c>
      <c r="I423" s="8"/>
    </row>
    <row r="424" spans="1:9" ht="14.25" x14ac:dyDescent="0.2">
      <c r="A424" s="62" t="s">
        <v>10407</v>
      </c>
      <c r="B424" s="47"/>
      <c r="C424" s="47"/>
      <c r="D424" s="47"/>
      <c r="E424" s="48"/>
      <c r="F424" s="13" t="s">
        <v>6015</v>
      </c>
      <c r="G424" s="30"/>
      <c r="H424" s="14"/>
      <c r="I424" s="8"/>
    </row>
    <row r="425" spans="1:9" x14ac:dyDescent="0.2">
      <c r="A425" s="53" t="s">
        <v>10703</v>
      </c>
      <c r="B425" s="47" t="s">
        <v>11486</v>
      </c>
      <c r="C425" s="47" t="s">
        <v>10704</v>
      </c>
      <c r="D425" s="47" t="s">
        <v>10705</v>
      </c>
      <c r="E425" s="48">
        <v>50</v>
      </c>
      <c r="F425" s="13" t="s">
        <v>2921</v>
      </c>
      <c r="G425" s="9">
        <v>279.12457299999994</v>
      </c>
      <c r="H425" s="45">
        <f t="shared" si="9"/>
        <v>320.99325894999993</v>
      </c>
      <c r="I425" s="8"/>
    </row>
    <row r="426" spans="1:9" x14ac:dyDescent="0.2">
      <c r="A426" s="53" t="s">
        <v>10703</v>
      </c>
      <c r="B426" s="47" t="s">
        <v>11489</v>
      </c>
      <c r="C426" s="47" t="s">
        <v>10706</v>
      </c>
      <c r="D426" s="47" t="s">
        <v>10707</v>
      </c>
      <c r="E426" s="48">
        <v>25</v>
      </c>
      <c r="F426" s="13" t="s">
        <v>2922</v>
      </c>
      <c r="G426" s="9">
        <v>289.19357740000004</v>
      </c>
      <c r="H426" s="45">
        <f t="shared" si="9"/>
        <v>332.57261401</v>
      </c>
      <c r="I426" s="8"/>
    </row>
    <row r="427" spans="1:9" x14ac:dyDescent="0.2">
      <c r="A427" s="53" t="s">
        <v>10703</v>
      </c>
      <c r="B427" s="47" t="s">
        <v>11492</v>
      </c>
      <c r="C427" s="47" t="s">
        <v>10708</v>
      </c>
      <c r="D427" s="47" t="s">
        <v>10709</v>
      </c>
      <c r="E427" s="48">
        <v>20</v>
      </c>
      <c r="F427" s="13" t="s">
        <v>2923</v>
      </c>
      <c r="G427" s="9">
        <v>351.66753440000002</v>
      </c>
      <c r="H427" s="45">
        <f t="shared" si="9"/>
        <v>404.41766455999999</v>
      </c>
      <c r="I427" s="8"/>
    </row>
    <row r="428" spans="1:9" x14ac:dyDescent="0.2">
      <c r="A428" s="53" t="s">
        <v>10703</v>
      </c>
      <c r="B428" s="47" t="s">
        <v>11495</v>
      </c>
      <c r="C428" s="47" t="s">
        <v>10710</v>
      </c>
      <c r="D428" s="47" t="s">
        <v>10711</v>
      </c>
      <c r="E428" s="48">
        <v>25</v>
      </c>
      <c r="F428" s="13" t="s">
        <v>2924</v>
      </c>
      <c r="G428" s="9">
        <v>494.03339439999991</v>
      </c>
      <c r="H428" s="45">
        <f t="shared" si="9"/>
        <v>568.1384035599998</v>
      </c>
      <c r="I428" s="8"/>
    </row>
    <row r="429" spans="1:9" x14ac:dyDescent="0.2">
      <c r="A429" s="53" t="s">
        <v>10703</v>
      </c>
      <c r="B429" s="47" t="s">
        <v>11498</v>
      </c>
      <c r="C429" s="47" t="s">
        <v>10712</v>
      </c>
      <c r="D429" s="47" t="s">
        <v>10713</v>
      </c>
      <c r="E429" s="48">
        <v>50</v>
      </c>
      <c r="F429" s="13" t="s">
        <v>2925</v>
      </c>
      <c r="G429" s="9">
        <v>678.76701620000006</v>
      </c>
      <c r="H429" s="45">
        <f t="shared" si="9"/>
        <v>780.58206862999998</v>
      </c>
      <c r="I429" s="8"/>
    </row>
    <row r="430" spans="1:9" x14ac:dyDescent="0.2">
      <c r="A430" s="53" t="s">
        <v>10703</v>
      </c>
      <c r="B430" s="47" t="s">
        <v>11501</v>
      </c>
      <c r="C430" s="47" t="s">
        <v>10714</v>
      </c>
      <c r="D430" s="47" t="s">
        <v>10715</v>
      </c>
      <c r="E430" s="48">
        <v>10</v>
      </c>
      <c r="F430" s="13" t="s">
        <v>2926</v>
      </c>
      <c r="G430" s="9">
        <v>996.11562960000003</v>
      </c>
      <c r="H430" s="45">
        <f t="shared" si="9"/>
        <v>1145.53297404</v>
      </c>
      <c r="I430" s="8"/>
    </row>
    <row r="431" spans="1:9" x14ac:dyDescent="0.2">
      <c r="A431" s="53" t="s">
        <v>10703</v>
      </c>
      <c r="B431" s="47" t="s">
        <v>11504</v>
      </c>
      <c r="C431" s="47" t="s">
        <v>10716</v>
      </c>
      <c r="D431" s="47" t="s">
        <v>10717</v>
      </c>
      <c r="E431" s="48">
        <v>20</v>
      </c>
      <c r="F431" s="13" t="s">
        <v>2927</v>
      </c>
      <c r="G431" s="9">
        <v>1889.9823488000002</v>
      </c>
      <c r="H431" s="45">
        <f t="shared" si="9"/>
        <v>2173.4797011199998</v>
      </c>
      <c r="I431" s="8"/>
    </row>
    <row r="432" spans="1:9" x14ac:dyDescent="0.2">
      <c r="A432" s="53" t="s">
        <v>10703</v>
      </c>
      <c r="B432" s="47" t="s">
        <v>11507</v>
      </c>
      <c r="C432" s="47" t="s">
        <v>10718</v>
      </c>
      <c r="D432" s="47" t="s">
        <v>10719</v>
      </c>
      <c r="E432" s="48">
        <v>8</v>
      </c>
      <c r="F432" s="13" t="s">
        <v>2928</v>
      </c>
      <c r="G432" s="9">
        <v>3219.5124597999998</v>
      </c>
      <c r="H432" s="45">
        <f t="shared" si="9"/>
        <v>3702.4393287699995</v>
      </c>
      <c r="I432" s="8"/>
    </row>
    <row r="433" spans="1:9" x14ac:dyDescent="0.2">
      <c r="A433" s="53" t="s">
        <v>10703</v>
      </c>
      <c r="B433" s="47" t="s">
        <v>11510</v>
      </c>
      <c r="C433" s="47" t="s">
        <v>10720</v>
      </c>
      <c r="D433" s="47" t="s">
        <v>10721</v>
      </c>
      <c r="E433" s="48">
        <v>5</v>
      </c>
      <c r="F433" s="13" t="s">
        <v>2929</v>
      </c>
      <c r="G433" s="9">
        <v>3643.2218914</v>
      </c>
      <c r="H433" s="45">
        <f t="shared" si="9"/>
        <v>4189.7051751099998</v>
      </c>
      <c r="I433" s="8"/>
    </row>
    <row r="434" spans="1:9" x14ac:dyDescent="0.2">
      <c r="A434" s="53" t="s">
        <v>10703</v>
      </c>
      <c r="B434" s="47" t="s">
        <v>11513</v>
      </c>
      <c r="C434" s="47" t="s">
        <v>10722</v>
      </c>
      <c r="D434" s="47" t="s">
        <v>10723</v>
      </c>
      <c r="E434" s="48">
        <v>20</v>
      </c>
      <c r="F434" s="13" t="s">
        <v>2930</v>
      </c>
      <c r="G434" s="9">
        <v>5368.4654659999997</v>
      </c>
      <c r="H434" s="45">
        <f t="shared" si="9"/>
        <v>6173.7352858999993</v>
      </c>
      <c r="I434" s="8"/>
    </row>
    <row r="435" spans="1:9" x14ac:dyDescent="0.2">
      <c r="A435" s="53" t="s">
        <v>10703</v>
      </c>
      <c r="B435" s="47" t="s">
        <v>11516</v>
      </c>
      <c r="C435" s="47" t="s">
        <v>10724</v>
      </c>
      <c r="D435" s="47" t="s">
        <v>10725</v>
      </c>
      <c r="E435" s="48">
        <v>1</v>
      </c>
      <c r="F435" s="13" t="s">
        <v>2931</v>
      </c>
      <c r="G435" s="9">
        <v>8612.0528675999994</v>
      </c>
      <c r="H435" s="45">
        <f t="shared" si="9"/>
        <v>9903.8607977399988</v>
      </c>
      <c r="I435" s="8"/>
    </row>
    <row r="436" spans="1:9" x14ac:dyDescent="0.2">
      <c r="A436" s="53" t="s">
        <v>10703</v>
      </c>
      <c r="B436" s="47" t="s">
        <v>11519</v>
      </c>
      <c r="C436" s="47" t="s">
        <v>10726</v>
      </c>
      <c r="D436" s="47" t="s">
        <v>10727</v>
      </c>
      <c r="E436" s="48">
        <v>1</v>
      </c>
      <c r="F436" s="13" t="s">
        <v>2932</v>
      </c>
      <c r="G436" s="9">
        <v>10043.1717568</v>
      </c>
      <c r="H436" s="45">
        <f t="shared" si="9"/>
        <v>11549.647520319999</v>
      </c>
      <c r="I436" s="8"/>
    </row>
    <row r="437" spans="1:9" ht="14.25" x14ac:dyDescent="0.2">
      <c r="A437" s="62" t="s">
        <v>10407</v>
      </c>
      <c r="B437" s="47"/>
      <c r="C437" s="47"/>
      <c r="D437" s="47"/>
      <c r="E437" s="48"/>
      <c r="F437" s="13" t="s">
        <v>6015</v>
      </c>
      <c r="G437" s="30"/>
      <c r="H437" s="14"/>
      <c r="I437" s="8"/>
    </row>
    <row r="438" spans="1:9" x14ac:dyDescent="0.2">
      <c r="A438" s="53" t="s">
        <v>10728</v>
      </c>
      <c r="B438" s="47" t="s">
        <v>11495</v>
      </c>
      <c r="C438" s="47" t="s">
        <v>228</v>
      </c>
      <c r="D438" s="47" t="s">
        <v>11524</v>
      </c>
      <c r="E438" s="48">
        <v>25</v>
      </c>
      <c r="F438" s="13"/>
      <c r="G438" s="9">
        <v>1539.62</v>
      </c>
      <c r="H438" s="45">
        <v>1628.92</v>
      </c>
      <c r="I438" s="8"/>
    </row>
    <row r="439" spans="1:9" x14ac:dyDescent="0.2">
      <c r="A439" s="53" t="s">
        <v>10728</v>
      </c>
      <c r="B439" s="47" t="s">
        <v>11498</v>
      </c>
      <c r="C439" s="47" t="s">
        <v>10729</v>
      </c>
      <c r="D439" s="47" t="s">
        <v>11524</v>
      </c>
      <c r="E439" s="48">
        <v>20</v>
      </c>
      <c r="F439" s="13" t="s">
        <v>2346</v>
      </c>
      <c r="G439" s="9">
        <v>1539.62</v>
      </c>
      <c r="H439" s="45">
        <f>SUM(G439*1.15)</f>
        <v>1770.5629999999996</v>
      </c>
      <c r="I439" s="8"/>
    </row>
    <row r="440" spans="1:9" x14ac:dyDescent="0.2">
      <c r="A440" s="53" t="s">
        <v>10728</v>
      </c>
      <c r="B440" s="47" t="s">
        <v>11501</v>
      </c>
      <c r="C440" s="47" t="s">
        <v>10730</v>
      </c>
      <c r="D440" s="47" t="s">
        <v>11524</v>
      </c>
      <c r="E440" s="48">
        <v>10</v>
      </c>
      <c r="F440" s="13" t="s">
        <v>2347</v>
      </c>
      <c r="G440" s="9">
        <v>2473.48</v>
      </c>
      <c r="H440" s="45">
        <f t="shared" si="9"/>
        <v>2844.502</v>
      </c>
      <c r="I440" s="8"/>
    </row>
    <row r="441" spans="1:9" x14ac:dyDescent="0.2">
      <c r="A441" s="53" t="s">
        <v>10728</v>
      </c>
      <c r="B441" s="47" t="s">
        <v>11504</v>
      </c>
      <c r="C441" s="47" t="s">
        <v>10731</v>
      </c>
      <c r="D441" s="47" t="s">
        <v>11524</v>
      </c>
      <c r="E441" s="48">
        <v>20</v>
      </c>
      <c r="F441" s="13" t="s">
        <v>2348</v>
      </c>
      <c r="G441" s="9">
        <v>4033.33</v>
      </c>
      <c r="H441" s="45">
        <f t="shared" si="9"/>
        <v>4638.3294999999998</v>
      </c>
      <c r="I441" s="8"/>
    </row>
    <row r="442" spans="1:9" x14ac:dyDescent="0.2">
      <c r="A442" s="53" t="s">
        <v>10728</v>
      </c>
      <c r="B442" s="47" t="s">
        <v>11507</v>
      </c>
      <c r="C442" s="47" t="s">
        <v>10732</v>
      </c>
      <c r="D442" s="47" t="s">
        <v>11524</v>
      </c>
      <c r="E442" s="48">
        <v>8</v>
      </c>
      <c r="F442" s="13" t="s">
        <v>2349</v>
      </c>
      <c r="G442" s="9">
        <v>5228.6400000000003</v>
      </c>
      <c r="H442" s="45">
        <f t="shared" si="9"/>
        <v>6012.9359999999997</v>
      </c>
      <c r="I442" s="8"/>
    </row>
    <row r="443" spans="1:9" x14ac:dyDescent="0.2">
      <c r="A443" s="53" t="s">
        <v>10728</v>
      </c>
      <c r="B443" s="47" t="s">
        <v>11510</v>
      </c>
      <c r="C443" s="47" t="s">
        <v>10733</v>
      </c>
      <c r="D443" s="47" t="s">
        <v>11524</v>
      </c>
      <c r="E443" s="48">
        <v>5</v>
      </c>
      <c r="F443" s="13" t="s">
        <v>2350</v>
      </c>
      <c r="G443" s="9">
        <v>5939.77</v>
      </c>
      <c r="H443" s="45">
        <f t="shared" si="9"/>
        <v>6830.7354999999998</v>
      </c>
      <c r="I443" s="8"/>
    </row>
    <row r="444" spans="1:9" x14ac:dyDescent="0.2">
      <c r="A444" s="53" t="s">
        <v>10728</v>
      </c>
      <c r="B444" s="47" t="s">
        <v>11513</v>
      </c>
      <c r="C444" s="47" t="s">
        <v>10734</v>
      </c>
      <c r="D444" s="47" t="s">
        <v>11524</v>
      </c>
      <c r="E444" s="48">
        <v>20</v>
      </c>
      <c r="F444" s="13" t="s">
        <v>2149</v>
      </c>
      <c r="G444" s="9">
        <v>8202.9500000000007</v>
      </c>
      <c r="H444" s="45">
        <f t="shared" si="9"/>
        <v>9433.3924999999999</v>
      </c>
      <c r="I444" s="8"/>
    </row>
    <row r="445" spans="1:9" x14ac:dyDescent="0.2">
      <c r="A445" s="53" t="s">
        <v>10728</v>
      </c>
      <c r="B445" s="47" t="s">
        <v>11516</v>
      </c>
      <c r="C445" s="47" t="s">
        <v>10735</v>
      </c>
      <c r="D445" s="47" t="s">
        <v>11524</v>
      </c>
      <c r="E445" s="48">
        <v>1</v>
      </c>
      <c r="F445" s="13" t="s">
        <v>2150</v>
      </c>
      <c r="G445" s="9">
        <v>8930.2999999999993</v>
      </c>
      <c r="H445" s="45">
        <f t="shared" si="9"/>
        <v>10269.844999999998</v>
      </c>
      <c r="I445" s="8"/>
    </row>
    <row r="446" spans="1:9" x14ac:dyDescent="0.2">
      <c r="A446" s="53" t="s">
        <v>10728</v>
      </c>
      <c r="B446" s="47" t="s">
        <v>11519</v>
      </c>
      <c r="C446" s="47" t="s">
        <v>10736</v>
      </c>
      <c r="D446" s="47" t="s">
        <v>11524</v>
      </c>
      <c r="E446" s="48">
        <v>1</v>
      </c>
      <c r="F446" s="13" t="s">
        <v>2151</v>
      </c>
      <c r="G446" s="9">
        <v>10414.24</v>
      </c>
      <c r="H446" s="45">
        <f t="shared" si="9"/>
        <v>11976.375999999998</v>
      </c>
      <c r="I446" s="8"/>
    </row>
    <row r="447" spans="1:9" ht="14.25" x14ac:dyDescent="0.2">
      <c r="A447" s="62" t="s">
        <v>10407</v>
      </c>
      <c r="B447" s="47"/>
      <c r="C447" s="47"/>
      <c r="D447" s="47"/>
      <c r="E447" s="48"/>
      <c r="F447" s="13" t="s">
        <v>6015</v>
      </c>
      <c r="G447" s="30"/>
      <c r="H447" s="14"/>
      <c r="I447" s="8"/>
    </row>
    <row r="448" spans="1:9" x14ac:dyDescent="0.2">
      <c r="A448" s="53" t="s">
        <v>10737</v>
      </c>
      <c r="B448" s="47" t="s">
        <v>11501</v>
      </c>
      <c r="C448" s="47" t="s">
        <v>10738</v>
      </c>
      <c r="D448" s="47" t="s">
        <v>11524</v>
      </c>
      <c r="E448" s="47">
        <v>1</v>
      </c>
      <c r="F448" s="13" t="s">
        <v>6015</v>
      </c>
      <c r="G448" s="9">
        <v>3421.25</v>
      </c>
      <c r="H448" s="45">
        <f t="shared" si="9"/>
        <v>3934.4374999999995</v>
      </c>
      <c r="I448" s="8"/>
    </row>
    <row r="449" spans="1:9" x14ac:dyDescent="0.2">
      <c r="A449" s="53" t="s">
        <v>10737</v>
      </c>
      <c r="B449" s="47" t="s">
        <v>11507</v>
      </c>
      <c r="C449" s="47" t="s">
        <v>10739</v>
      </c>
      <c r="D449" s="47" t="s">
        <v>11524</v>
      </c>
      <c r="E449" s="47">
        <v>1</v>
      </c>
      <c r="F449" s="13" t="s">
        <v>2174</v>
      </c>
      <c r="G449" s="9">
        <v>4265.3500000000004</v>
      </c>
      <c r="H449" s="45">
        <f t="shared" si="9"/>
        <v>4905.1525000000001</v>
      </c>
      <c r="I449" s="8"/>
    </row>
    <row r="450" spans="1:9" x14ac:dyDescent="0.2">
      <c r="A450" s="53" t="s">
        <v>10737</v>
      </c>
      <c r="B450" s="47" t="s">
        <v>11513</v>
      </c>
      <c r="C450" s="47" t="s">
        <v>10740</v>
      </c>
      <c r="D450" s="47" t="s">
        <v>11524</v>
      </c>
      <c r="E450" s="47">
        <v>1</v>
      </c>
      <c r="F450" s="13" t="s">
        <v>2175</v>
      </c>
      <c r="G450" s="9">
        <v>5962.75</v>
      </c>
      <c r="H450" s="45">
        <f t="shared" si="9"/>
        <v>6857.1624999999995</v>
      </c>
      <c r="I450" s="8"/>
    </row>
    <row r="451" spans="1:9" x14ac:dyDescent="0.2">
      <c r="A451" s="53" t="s">
        <v>10737</v>
      </c>
      <c r="B451" s="47" t="s">
        <v>11516</v>
      </c>
      <c r="C451" s="47" t="s">
        <v>10741</v>
      </c>
      <c r="D451" s="47" t="s">
        <v>11524</v>
      </c>
      <c r="E451" s="47">
        <v>1</v>
      </c>
      <c r="F451" s="13" t="s">
        <v>6015</v>
      </c>
      <c r="G451" s="9">
        <v>9255.2000000000007</v>
      </c>
      <c r="H451" s="45">
        <f t="shared" si="9"/>
        <v>10643.48</v>
      </c>
      <c r="I451" s="8"/>
    </row>
    <row r="452" spans="1:9" x14ac:dyDescent="0.2">
      <c r="A452" s="53" t="s">
        <v>10737</v>
      </c>
      <c r="B452" s="47" t="s">
        <v>11519</v>
      </c>
      <c r="C452" s="47" t="s">
        <v>230</v>
      </c>
      <c r="D452" s="47" t="s">
        <v>11524</v>
      </c>
      <c r="E452" s="47">
        <v>1</v>
      </c>
      <c r="F452" s="13"/>
      <c r="G452" s="9"/>
      <c r="H452" s="45">
        <v>17561.740000000002</v>
      </c>
      <c r="I452" s="8"/>
    </row>
    <row r="453" spans="1:9" ht="14.25" x14ac:dyDescent="0.2">
      <c r="A453" s="62" t="s">
        <v>10407</v>
      </c>
      <c r="B453" s="47"/>
      <c r="C453" s="47"/>
      <c r="D453" s="47"/>
      <c r="E453" s="48"/>
      <c r="F453" s="13" t="s">
        <v>6015</v>
      </c>
      <c r="G453" s="30"/>
      <c r="H453" s="14"/>
      <c r="I453" s="8"/>
    </row>
    <row r="454" spans="1:9" x14ac:dyDescent="0.2">
      <c r="A454" s="53" t="s">
        <v>10742</v>
      </c>
      <c r="B454" s="47" t="s">
        <v>11486</v>
      </c>
      <c r="C454" s="47" t="s">
        <v>10743</v>
      </c>
      <c r="D454" s="47" t="s">
        <v>10744</v>
      </c>
      <c r="E454" s="48">
        <v>50</v>
      </c>
      <c r="F454" s="13" t="s">
        <v>2933</v>
      </c>
      <c r="G454" s="9">
        <v>335.76550000000003</v>
      </c>
      <c r="H454" s="45">
        <f t="shared" si="9"/>
        <v>386.13032500000003</v>
      </c>
      <c r="I454" s="8"/>
    </row>
    <row r="455" spans="1:9" x14ac:dyDescent="0.2">
      <c r="A455" s="53" t="s">
        <v>10742</v>
      </c>
      <c r="B455" s="47" t="s">
        <v>11489</v>
      </c>
      <c r="C455" s="47" t="s">
        <v>10745</v>
      </c>
      <c r="D455" s="47" t="s">
        <v>10746</v>
      </c>
      <c r="E455" s="48">
        <v>35</v>
      </c>
      <c r="F455" s="13" t="s">
        <v>2934</v>
      </c>
      <c r="G455" s="9">
        <v>378.61449999999996</v>
      </c>
      <c r="H455" s="45">
        <f t="shared" si="9"/>
        <v>435.40667499999995</v>
      </c>
      <c r="I455" s="8"/>
    </row>
    <row r="456" spans="1:9" x14ac:dyDescent="0.2">
      <c r="A456" s="53" t="s">
        <v>10742</v>
      </c>
      <c r="B456" s="47" t="s">
        <v>11492</v>
      </c>
      <c r="C456" s="47" t="s">
        <v>10747</v>
      </c>
      <c r="D456" s="47" t="s">
        <v>10748</v>
      </c>
      <c r="E456" s="48">
        <v>20</v>
      </c>
      <c r="F456" s="13" t="s">
        <v>2935</v>
      </c>
      <c r="G456" s="9">
        <v>589.21399999999994</v>
      </c>
      <c r="H456" s="45">
        <f t="shared" si="9"/>
        <v>677.59609999999986</v>
      </c>
      <c r="I456" s="8"/>
    </row>
    <row r="457" spans="1:9" x14ac:dyDescent="0.2">
      <c r="A457" s="53" t="s">
        <v>10742</v>
      </c>
      <c r="B457" s="47" t="s">
        <v>11495</v>
      </c>
      <c r="C457" s="47" t="s">
        <v>10749</v>
      </c>
      <c r="D457" s="47" t="s">
        <v>10750</v>
      </c>
      <c r="E457" s="48">
        <v>30</v>
      </c>
      <c r="F457" s="13" t="s">
        <v>2936</v>
      </c>
      <c r="G457" s="9">
        <v>802.654</v>
      </c>
      <c r="H457" s="45">
        <f t="shared" si="9"/>
        <v>923.05209999999988</v>
      </c>
      <c r="I457" s="8"/>
    </row>
    <row r="458" spans="1:9" x14ac:dyDescent="0.2">
      <c r="A458" s="53" t="s">
        <v>10742</v>
      </c>
      <c r="B458" s="47" t="s">
        <v>11498</v>
      </c>
      <c r="C458" s="47" t="s">
        <v>10751</v>
      </c>
      <c r="D458" s="47" t="s">
        <v>10752</v>
      </c>
      <c r="E458" s="48">
        <v>30</v>
      </c>
      <c r="F458" s="13" t="s">
        <v>2937</v>
      </c>
      <c r="G458" s="9">
        <v>1085.2435</v>
      </c>
      <c r="H458" s="45">
        <f t="shared" si="9"/>
        <v>1248.030025</v>
      </c>
      <c r="I458" s="8"/>
    </row>
    <row r="459" spans="1:9" x14ac:dyDescent="0.2">
      <c r="A459" s="53" t="s">
        <v>10742</v>
      </c>
      <c r="B459" s="47" t="s">
        <v>11501</v>
      </c>
      <c r="C459" s="47" t="s">
        <v>10753</v>
      </c>
      <c r="D459" s="47" t="s">
        <v>10754</v>
      </c>
      <c r="E459" s="48">
        <v>15</v>
      </c>
      <c r="F459" s="13" t="s">
        <v>2938</v>
      </c>
      <c r="G459" s="9">
        <v>1444.2389999999998</v>
      </c>
      <c r="H459" s="45">
        <f t="shared" si="9"/>
        <v>1660.8748499999997</v>
      </c>
      <c r="I459" s="8"/>
    </row>
    <row r="460" spans="1:9" x14ac:dyDescent="0.2">
      <c r="A460" s="53" t="s">
        <v>10742</v>
      </c>
      <c r="B460" s="47" t="s">
        <v>11504</v>
      </c>
      <c r="C460" s="47" t="s">
        <v>10755</v>
      </c>
      <c r="D460" s="47" t="s">
        <v>10509</v>
      </c>
      <c r="E460" s="48">
        <v>18</v>
      </c>
      <c r="F460" s="13" t="s">
        <v>2939</v>
      </c>
      <c r="G460" s="9">
        <v>2581.2094999999999</v>
      </c>
      <c r="H460" s="45">
        <f t="shared" si="9"/>
        <v>2968.3909249999997</v>
      </c>
      <c r="I460" s="8"/>
    </row>
    <row r="461" spans="1:9" x14ac:dyDescent="0.2">
      <c r="A461" s="53" t="s">
        <v>10742</v>
      </c>
      <c r="B461" s="47" t="s">
        <v>11507</v>
      </c>
      <c r="C461" s="47" t="s">
        <v>10510</v>
      </c>
      <c r="D461" s="47" t="s">
        <v>10511</v>
      </c>
      <c r="E461" s="48">
        <v>14</v>
      </c>
      <c r="F461" s="13" t="s">
        <v>2940</v>
      </c>
      <c r="G461" s="9">
        <v>4438.5974999999999</v>
      </c>
      <c r="H461" s="45">
        <f t="shared" si="9"/>
        <v>5104.3871249999993</v>
      </c>
      <c r="I461" s="8"/>
    </row>
    <row r="462" spans="1:9" x14ac:dyDescent="0.2">
      <c r="A462" s="53" t="s">
        <v>10742</v>
      </c>
      <c r="B462" s="47" t="s">
        <v>11510</v>
      </c>
      <c r="C462" s="47" t="s">
        <v>10512</v>
      </c>
      <c r="D462" s="47" t="s">
        <v>10513</v>
      </c>
      <c r="E462" s="48">
        <v>12</v>
      </c>
      <c r="F462" s="13" t="s">
        <v>2941</v>
      </c>
      <c r="G462" s="9">
        <v>5898.2119999999995</v>
      </c>
      <c r="H462" s="45">
        <f t="shared" si="9"/>
        <v>6782.9437999999991</v>
      </c>
      <c r="I462" s="8"/>
    </row>
    <row r="463" spans="1:9" x14ac:dyDescent="0.2">
      <c r="A463" s="53" t="s">
        <v>10742</v>
      </c>
      <c r="B463" s="47" t="s">
        <v>11513</v>
      </c>
      <c r="C463" s="47" t="s">
        <v>10514</v>
      </c>
      <c r="D463" s="47" t="s">
        <v>10515</v>
      </c>
      <c r="E463" s="48">
        <v>10</v>
      </c>
      <c r="F463" s="13" t="s">
        <v>2740</v>
      </c>
      <c r="G463" s="9">
        <v>7514.8589999999995</v>
      </c>
      <c r="H463" s="45">
        <f t="shared" si="9"/>
        <v>8642.0878499999981</v>
      </c>
      <c r="I463" s="8"/>
    </row>
    <row r="464" spans="1:9" x14ac:dyDescent="0.2">
      <c r="A464" s="53" t="s">
        <v>10742</v>
      </c>
      <c r="B464" s="47" t="s">
        <v>11516</v>
      </c>
      <c r="C464" s="47" t="s">
        <v>10516</v>
      </c>
      <c r="D464" s="47" t="s">
        <v>10517</v>
      </c>
      <c r="E464" s="48">
        <v>1</v>
      </c>
      <c r="F464" s="13" t="s">
        <v>2741</v>
      </c>
      <c r="G464" s="9">
        <v>14268.348999999998</v>
      </c>
      <c r="H464" s="45">
        <f t="shared" si="9"/>
        <v>16408.601349999997</v>
      </c>
      <c r="I464" s="8"/>
    </row>
    <row r="465" spans="1:9" x14ac:dyDescent="0.2">
      <c r="A465" s="53" t="s">
        <v>10742</v>
      </c>
      <c r="B465" s="47" t="s">
        <v>11519</v>
      </c>
      <c r="C465" s="47" t="s">
        <v>10518</v>
      </c>
      <c r="D465" s="47" t="s">
        <v>10519</v>
      </c>
      <c r="E465" s="48">
        <v>1</v>
      </c>
      <c r="F465" s="13" t="s">
        <v>2742</v>
      </c>
      <c r="G465" s="9">
        <v>22826.2925</v>
      </c>
      <c r="H465" s="45">
        <f t="shared" si="9"/>
        <v>26250.236374999997</v>
      </c>
      <c r="I465" s="8"/>
    </row>
    <row r="466" spans="1:9" ht="14.25" x14ac:dyDescent="0.2">
      <c r="A466" s="62" t="s">
        <v>10407</v>
      </c>
      <c r="B466" s="47"/>
      <c r="C466" s="47"/>
      <c r="D466" s="47"/>
      <c r="E466" s="48"/>
      <c r="F466" s="13" t="s">
        <v>6015</v>
      </c>
      <c r="G466" s="30"/>
      <c r="H466" s="14"/>
      <c r="I466" s="8"/>
    </row>
    <row r="467" spans="1:9" x14ac:dyDescent="0.2">
      <c r="A467" s="53" t="s">
        <v>10520</v>
      </c>
      <c r="B467" s="47" t="s">
        <v>11486</v>
      </c>
      <c r="C467" s="47" t="s">
        <v>10521</v>
      </c>
      <c r="D467" s="47" t="s">
        <v>10522</v>
      </c>
      <c r="E467" s="48">
        <v>50</v>
      </c>
      <c r="F467" s="13" t="s">
        <v>2743</v>
      </c>
      <c r="G467" s="9">
        <v>340.75546959999997</v>
      </c>
      <c r="H467" s="45">
        <f t="shared" si="9"/>
        <v>391.86879003999991</v>
      </c>
      <c r="I467" s="8"/>
    </row>
    <row r="468" spans="1:9" x14ac:dyDescent="0.2">
      <c r="A468" s="53" t="s">
        <v>10520</v>
      </c>
      <c r="B468" s="47" t="s">
        <v>11489</v>
      </c>
      <c r="C468" s="47" t="s">
        <v>10523</v>
      </c>
      <c r="D468" s="47" t="s">
        <v>10524</v>
      </c>
      <c r="E468" s="48">
        <v>25</v>
      </c>
      <c r="F468" s="13" t="s">
        <v>2744</v>
      </c>
      <c r="G468" s="9">
        <v>385.60469219999999</v>
      </c>
      <c r="H468" s="45">
        <f t="shared" si="9"/>
        <v>443.44539602999993</v>
      </c>
      <c r="I468" s="8"/>
    </row>
    <row r="469" spans="1:9" x14ac:dyDescent="0.2">
      <c r="A469" s="53" t="s">
        <v>10520</v>
      </c>
      <c r="B469" s="47" t="s">
        <v>11492</v>
      </c>
      <c r="C469" s="47" t="s">
        <v>10261</v>
      </c>
      <c r="D469" s="47" t="s">
        <v>10262</v>
      </c>
      <c r="E469" s="48">
        <v>20</v>
      </c>
      <c r="F469" s="13" t="s">
        <v>2745</v>
      </c>
      <c r="G469" s="9">
        <v>600.23514460000001</v>
      </c>
      <c r="H469" s="45">
        <f t="shared" si="9"/>
        <v>690.27041628999996</v>
      </c>
      <c r="I469" s="8"/>
    </row>
    <row r="470" spans="1:9" x14ac:dyDescent="0.2">
      <c r="A470" s="53" t="s">
        <v>10520</v>
      </c>
      <c r="B470" s="47" t="s">
        <v>11495</v>
      </c>
      <c r="C470" s="47" t="s">
        <v>10263</v>
      </c>
      <c r="D470" s="47" t="s">
        <v>10264</v>
      </c>
      <c r="E470" s="48">
        <v>25</v>
      </c>
      <c r="F470" s="13" t="s">
        <v>2746</v>
      </c>
      <c r="G470" s="9">
        <v>892.3635266</v>
      </c>
      <c r="H470" s="45">
        <f t="shared" si="9"/>
        <v>1026.2180555899999</v>
      </c>
      <c r="I470" s="8"/>
    </row>
    <row r="471" spans="1:9" x14ac:dyDescent="0.2">
      <c r="A471" s="53" t="s">
        <v>10520</v>
      </c>
      <c r="B471" s="47" t="s">
        <v>11498</v>
      </c>
      <c r="C471" s="47" t="s">
        <v>10265</v>
      </c>
      <c r="D471" s="47" t="s">
        <v>10266</v>
      </c>
      <c r="E471" s="48">
        <v>20</v>
      </c>
      <c r="F471" s="13" t="s">
        <v>2747</v>
      </c>
      <c r="G471" s="9">
        <v>1068.7142647999999</v>
      </c>
      <c r="H471" s="45">
        <f t="shared" si="9"/>
        <v>1229.0214045199998</v>
      </c>
      <c r="I471" s="8"/>
    </row>
    <row r="472" spans="1:9" x14ac:dyDescent="0.2">
      <c r="A472" s="53" t="s">
        <v>10520</v>
      </c>
      <c r="B472" s="47" t="s">
        <v>11501</v>
      </c>
      <c r="C472" s="47" t="s">
        <v>10267</v>
      </c>
      <c r="D472" s="47" t="s">
        <v>10268</v>
      </c>
      <c r="E472" s="48">
        <v>10</v>
      </c>
      <c r="F472" s="13" t="s">
        <v>2748</v>
      </c>
      <c r="G472" s="9">
        <v>1501.5064792000001</v>
      </c>
      <c r="H472" s="45">
        <f t="shared" si="9"/>
        <v>1726.7324510799999</v>
      </c>
      <c r="I472" s="8"/>
    </row>
    <row r="473" spans="1:9" x14ac:dyDescent="0.2">
      <c r="A473" s="53" t="s">
        <v>10520</v>
      </c>
      <c r="B473" s="47" t="s">
        <v>11504</v>
      </c>
      <c r="C473" s="47" t="s">
        <v>10269</v>
      </c>
      <c r="D473" s="47" t="s">
        <v>10270</v>
      </c>
      <c r="E473" s="48">
        <v>20</v>
      </c>
      <c r="F473" s="13" t="s">
        <v>2749</v>
      </c>
      <c r="G473" s="9">
        <v>2725.2166032</v>
      </c>
      <c r="H473" s="45">
        <f t="shared" si="9"/>
        <v>3133.99909368</v>
      </c>
      <c r="I473" s="8"/>
    </row>
    <row r="474" spans="1:9" x14ac:dyDescent="0.2">
      <c r="A474" s="53" t="s">
        <v>10520</v>
      </c>
      <c r="B474" s="47" t="s">
        <v>11507</v>
      </c>
      <c r="C474" s="47" t="s">
        <v>10271</v>
      </c>
      <c r="D474" s="47" t="s">
        <v>10272</v>
      </c>
      <c r="E474" s="48">
        <v>8</v>
      </c>
      <c r="F474" s="13" t="s">
        <v>2750</v>
      </c>
      <c r="G474" s="9">
        <v>4596.9856659999996</v>
      </c>
      <c r="H474" s="45">
        <f t="shared" si="9"/>
        <v>5286.5335158999987</v>
      </c>
      <c r="I474" s="8"/>
    </row>
    <row r="475" spans="1:9" x14ac:dyDescent="0.2">
      <c r="A475" s="53" t="s">
        <v>10520</v>
      </c>
      <c r="B475" s="47" t="s">
        <v>11510</v>
      </c>
      <c r="C475" s="47" t="s">
        <v>10273</v>
      </c>
      <c r="D475" s="47" t="s">
        <v>10274</v>
      </c>
      <c r="E475" s="48">
        <v>5</v>
      </c>
      <c r="F475" s="13" t="s">
        <v>2751</v>
      </c>
      <c r="G475" s="9">
        <v>6217.6102169999995</v>
      </c>
      <c r="H475" s="45">
        <f t="shared" si="9"/>
        <v>7150.2517495499987</v>
      </c>
      <c r="I475" s="8"/>
    </row>
    <row r="476" spans="1:9" x14ac:dyDescent="0.2">
      <c r="A476" s="53" t="s">
        <v>10520</v>
      </c>
      <c r="B476" s="47" t="s">
        <v>11513</v>
      </c>
      <c r="C476" s="47" t="s">
        <v>10275</v>
      </c>
      <c r="D476" s="47" t="s">
        <v>10276</v>
      </c>
      <c r="E476" s="48">
        <v>20</v>
      </c>
      <c r="F476" s="13" t="s">
        <v>2752</v>
      </c>
      <c r="G476" s="9">
        <v>7369.7556477999997</v>
      </c>
      <c r="H476" s="45">
        <f t="shared" si="9"/>
        <v>8475.2189949699987</v>
      </c>
      <c r="I476" s="8"/>
    </row>
    <row r="477" spans="1:9" x14ac:dyDescent="0.2">
      <c r="A477" s="53" t="s">
        <v>10520</v>
      </c>
      <c r="B477" s="47" t="s">
        <v>11516</v>
      </c>
      <c r="C477" s="47" t="s">
        <v>10277</v>
      </c>
      <c r="D477" s="47" t="s">
        <v>10278</v>
      </c>
      <c r="E477" s="48">
        <v>1</v>
      </c>
      <c r="F477" s="13" t="s">
        <v>2753</v>
      </c>
      <c r="G477" s="9">
        <v>13444.053550199998</v>
      </c>
      <c r="H477" s="45">
        <f t="shared" si="9"/>
        <v>15460.661582729997</v>
      </c>
      <c r="I477" s="8"/>
    </row>
    <row r="478" spans="1:9" x14ac:dyDescent="0.2">
      <c r="A478" s="53" t="s">
        <v>10520</v>
      </c>
      <c r="B478" s="47" t="s">
        <v>11519</v>
      </c>
      <c r="C478" s="47" t="s">
        <v>10279</v>
      </c>
      <c r="D478" s="47" t="s">
        <v>10280</v>
      </c>
      <c r="E478" s="48">
        <v>1</v>
      </c>
      <c r="F478" s="13" t="s">
        <v>2754</v>
      </c>
      <c r="G478" s="9">
        <v>18819.573681999998</v>
      </c>
      <c r="H478" s="45">
        <f>SUM(G478*1.15)</f>
        <v>21642.509734299998</v>
      </c>
      <c r="I478" s="8"/>
    </row>
    <row r="479" spans="1:9" ht="14.25" x14ac:dyDescent="0.2">
      <c r="A479" s="62" t="s">
        <v>10407</v>
      </c>
      <c r="B479" s="47"/>
      <c r="C479" s="47"/>
      <c r="D479" s="47"/>
      <c r="E479" s="48"/>
      <c r="F479" s="13" t="s">
        <v>6015</v>
      </c>
      <c r="G479" s="30"/>
      <c r="H479" s="14"/>
      <c r="I479" s="8"/>
    </row>
    <row r="480" spans="1:9" x14ac:dyDescent="0.2">
      <c r="A480" s="53" t="s">
        <v>10281</v>
      </c>
      <c r="B480" s="47" t="s">
        <v>11486</v>
      </c>
      <c r="C480" s="47" t="s">
        <v>10282</v>
      </c>
      <c r="D480" s="47" t="s">
        <v>10283</v>
      </c>
      <c r="E480" s="47">
        <v>50</v>
      </c>
      <c r="F480" s="13" t="s">
        <v>2387</v>
      </c>
      <c r="G480" s="9">
        <v>402.48180699999995</v>
      </c>
      <c r="H480" s="45">
        <f t="shared" ref="H480:H491" si="10">SUM(G480*1.15)</f>
        <v>462.85407804999988</v>
      </c>
      <c r="I480" s="8"/>
    </row>
    <row r="481" spans="1:9" x14ac:dyDescent="0.2">
      <c r="A481" s="53" t="s">
        <v>10281</v>
      </c>
      <c r="B481" s="47" t="s">
        <v>11489</v>
      </c>
      <c r="C481" s="47" t="s">
        <v>10284</v>
      </c>
      <c r="D481" s="47" t="s">
        <v>10285</v>
      </c>
      <c r="E481" s="47">
        <v>35</v>
      </c>
      <c r="F481" s="13" t="s">
        <v>2388</v>
      </c>
      <c r="G481" s="9">
        <v>419.46231599999999</v>
      </c>
      <c r="H481" s="45">
        <f t="shared" si="10"/>
        <v>482.38166339999992</v>
      </c>
      <c r="I481" s="8"/>
    </row>
    <row r="482" spans="1:9" x14ac:dyDescent="0.2">
      <c r="A482" s="53" t="s">
        <v>10281</v>
      </c>
      <c r="B482" s="47" t="s">
        <v>11492</v>
      </c>
      <c r="C482" s="47" t="s">
        <v>10286</v>
      </c>
      <c r="D482" s="47" t="s">
        <v>10287</v>
      </c>
      <c r="E482" s="47">
        <v>50</v>
      </c>
      <c r="F482" s="13" t="s">
        <v>2389</v>
      </c>
      <c r="G482" s="9">
        <v>510.09130900000002</v>
      </c>
      <c r="H482" s="45">
        <f t="shared" si="10"/>
        <v>586.60500534999994</v>
      </c>
      <c r="I482" s="8"/>
    </row>
    <row r="483" spans="1:9" x14ac:dyDescent="0.2">
      <c r="A483" s="53" t="s">
        <v>10281</v>
      </c>
      <c r="B483" s="47" t="s">
        <v>11495</v>
      </c>
      <c r="C483" s="47" t="s">
        <v>10288</v>
      </c>
      <c r="D483" s="47" t="s">
        <v>10289</v>
      </c>
      <c r="E483" s="47">
        <v>30</v>
      </c>
      <c r="F483" s="13" t="s">
        <v>2592</v>
      </c>
      <c r="G483" s="9">
        <v>932.13052660000005</v>
      </c>
      <c r="H483" s="45">
        <f t="shared" si="10"/>
        <v>1071.95010559</v>
      </c>
      <c r="I483" s="8"/>
    </row>
    <row r="484" spans="1:9" x14ac:dyDescent="0.2">
      <c r="A484" s="53" t="s">
        <v>10281</v>
      </c>
      <c r="B484" s="47" t="s">
        <v>11498</v>
      </c>
      <c r="C484" s="47" t="s">
        <v>10290</v>
      </c>
      <c r="D484" s="47" t="s">
        <v>10291</v>
      </c>
      <c r="E484" s="47">
        <v>50</v>
      </c>
      <c r="F484" s="13" t="s">
        <v>2593</v>
      </c>
      <c r="G484" s="9">
        <v>1396.1000690000001</v>
      </c>
      <c r="H484" s="45">
        <f t="shared" si="10"/>
        <v>1605.51507935</v>
      </c>
      <c r="I484" s="8"/>
    </row>
    <row r="485" spans="1:9" x14ac:dyDescent="0.2">
      <c r="A485" s="53" t="s">
        <v>10281</v>
      </c>
      <c r="B485" s="47" t="s">
        <v>11501</v>
      </c>
      <c r="C485" s="47" t="s">
        <v>10292</v>
      </c>
      <c r="D485" s="47" t="s">
        <v>10293</v>
      </c>
      <c r="E485" s="48">
        <v>10</v>
      </c>
      <c r="F485" s="13" t="s">
        <v>2594</v>
      </c>
      <c r="G485" s="9">
        <v>1801.8030029999998</v>
      </c>
      <c r="H485" s="45">
        <f t="shared" si="10"/>
        <v>2072.0734534499998</v>
      </c>
      <c r="I485" s="8"/>
    </row>
    <row r="486" spans="1:9" x14ac:dyDescent="0.2">
      <c r="A486" s="53" t="s">
        <v>10281</v>
      </c>
      <c r="B486" s="47" t="s">
        <v>11504</v>
      </c>
      <c r="C486" s="47" t="s">
        <v>10294</v>
      </c>
      <c r="D486" s="47" t="s">
        <v>10295</v>
      </c>
      <c r="E486" s="48">
        <v>10</v>
      </c>
      <c r="F486" s="13" t="s">
        <v>2595</v>
      </c>
      <c r="G486" s="9">
        <v>3658.9219029999999</v>
      </c>
      <c r="H486" s="45">
        <f t="shared" si="10"/>
        <v>4207.76018845</v>
      </c>
      <c r="I486" s="8"/>
    </row>
    <row r="487" spans="1:9" x14ac:dyDescent="0.2">
      <c r="A487" s="53" t="s">
        <v>10281</v>
      </c>
      <c r="B487" s="47" t="s">
        <v>11507</v>
      </c>
      <c r="C487" s="47" t="s">
        <v>10296</v>
      </c>
      <c r="D487" s="47" t="s">
        <v>10297</v>
      </c>
      <c r="E487" s="48">
        <v>8</v>
      </c>
      <c r="F487" s="13" t="s">
        <v>2596</v>
      </c>
      <c r="G487" s="9">
        <v>5516.3907526000003</v>
      </c>
      <c r="H487" s="45">
        <f t="shared" si="10"/>
        <v>6343.8493654899994</v>
      </c>
      <c r="I487" s="8"/>
    </row>
    <row r="488" spans="1:9" x14ac:dyDescent="0.2">
      <c r="A488" s="53" t="s">
        <v>10281</v>
      </c>
      <c r="B488" s="47" t="s">
        <v>11510</v>
      </c>
      <c r="C488" s="47" t="s">
        <v>10298</v>
      </c>
      <c r="D488" s="47" t="s">
        <v>10299</v>
      </c>
      <c r="E488" s="48">
        <v>5</v>
      </c>
      <c r="F488" s="13" t="s">
        <v>2597</v>
      </c>
      <c r="G488" s="9">
        <v>7461.1481671999982</v>
      </c>
      <c r="H488" s="45">
        <f t="shared" si="10"/>
        <v>8580.3203922799967</v>
      </c>
      <c r="I488" s="8"/>
    </row>
    <row r="489" spans="1:9" x14ac:dyDescent="0.2">
      <c r="A489" s="53" t="s">
        <v>10281</v>
      </c>
      <c r="B489" s="47" t="s">
        <v>11513</v>
      </c>
      <c r="C489" s="47" t="s">
        <v>10300</v>
      </c>
      <c r="D489" s="47" t="s">
        <v>10301</v>
      </c>
      <c r="E489" s="48">
        <v>20</v>
      </c>
      <c r="F489" s="13" t="s">
        <v>2598</v>
      </c>
      <c r="G489" s="9">
        <v>8842.8843958000016</v>
      </c>
      <c r="H489" s="45">
        <f t="shared" si="10"/>
        <v>10169.31705517</v>
      </c>
      <c r="I489" s="8"/>
    </row>
    <row r="490" spans="1:9" x14ac:dyDescent="0.2">
      <c r="A490" s="53" t="s">
        <v>10281</v>
      </c>
      <c r="B490" s="47" t="s">
        <v>11516</v>
      </c>
      <c r="C490" s="47" t="s">
        <v>10302</v>
      </c>
      <c r="D490" s="47" t="s">
        <v>10303</v>
      </c>
      <c r="E490" s="48">
        <v>1</v>
      </c>
      <c r="F490" s="13" t="s">
        <v>2599</v>
      </c>
      <c r="G490" s="9">
        <v>16132.867441600001</v>
      </c>
      <c r="H490" s="45">
        <f t="shared" si="10"/>
        <v>18552.79755784</v>
      </c>
      <c r="I490" s="8"/>
    </row>
    <row r="491" spans="1:9" x14ac:dyDescent="0.2">
      <c r="A491" s="53" t="s">
        <v>10281</v>
      </c>
      <c r="B491" s="47" t="s">
        <v>11519</v>
      </c>
      <c r="C491" s="47" t="s">
        <v>10304</v>
      </c>
      <c r="D491" s="47" t="s">
        <v>10305</v>
      </c>
      <c r="E491" s="48">
        <v>1</v>
      </c>
      <c r="F491" s="13" t="s">
        <v>2600</v>
      </c>
      <c r="G491" s="9">
        <v>22583.480465000001</v>
      </c>
      <c r="H491" s="45">
        <f t="shared" si="10"/>
        <v>25971.002534749998</v>
      </c>
      <c r="I491" s="8"/>
    </row>
    <row r="492" spans="1:9" x14ac:dyDescent="0.2">
      <c r="A492" s="64" t="s">
        <v>10306</v>
      </c>
      <c r="B492" s="47"/>
      <c r="C492" s="47"/>
      <c r="D492" s="47"/>
      <c r="E492" s="48"/>
      <c r="F492" s="13" t="s">
        <v>6015</v>
      </c>
      <c r="G492" s="30"/>
      <c r="H492" s="14"/>
      <c r="I492" s="8"/>
    </row>
    <row r="493" spans="1:9" x14ac:dyDescent="0.2">
      <c r="A493" s="53" t="s">
        <v>10307</v>
      </c>
      <c r="B493" s="47" t="s">
        <v>11486</v>
      </c>
      <c r="C493" s="47" t="s">
        <v>10308</v>
      </c>
      <c r="D493" s="47" t="s">
        <v>11524</v>
      </c>
      <c r="E493" s="47">
        <v>50</v>
      </c>
      <c r="F493" s="13" t="s">
        <v>2152</v>
      </c>
      <c r="G493" s="9">
        <v>651.65899999999988</v>
      </c>
      <c r="H493" s="45">
        <f t="shared" ref="H493:H503" si="11">SUM(G493*1.15)</f>
        <v>749.40784999999983</v>
      </c>
      <c r="I493" s="8"/>
    </row>
    <row r="494" spans="1:9" x14ac:dyDescent="0.2">
      <c r="A494" s="53" t="s">
        <v>10307</v>
      </c>
      <c r="B494" s="47" t="s">
        <v>11489</v>
      </c>
      <c r="C494" s="47" t="s">
        <v>10309</v>
      </c>
      <c r="D494" s="47" t="s">
        <v>11524</v>
      </c>
      <c r="E494" s="47">
        <v>35</v>
      </c>
      <c r="F494" s="13" t="s">
        <v>2153</v>
      </c>
      <c r="G494" s="9">
        <v>1035</v>
      </c>
      <c r="H494" s="45">
        <f t="shared" si="11"/>
        <v>1190.25</v>
      </c>
      <c r="I494" s="8"/>
    </row>
    <row r="495" spans="1:9" x14ac:dyDescent="0.2">
      <c r="A495" s="53" t="s">
        <v>10307</v>
      </c>
      <c r="B495" s="47" t="s">
        <v>11492</v>
      </c>
      <c r="C495" s="47" t="s">
        <v>10310</v>
      </c>
      <c r="D495" s="47" t="s">
        <v>11524</v>
      </c>
      <c r="E495" s="47">
        <v>20</v>
      </c>
      <c r="F495" s="13" t="s">
        <v>2154</v>
      </c>
      <c r="G495" s="9">
        <v>1341.7049999999999</v>
      </c>
      <c r="H495" s="45">
        <f t="shared" si="11"/>
        <v>1542.9607499999997</v>
      </c>
      <c r="I495" s="8"/>
    </row>
    <row r="496" spans="1:9" x14ac:dyDescent="0.2">
      <c r="A496" s="53" t="s">
        <v>10307</v>
      </c>
      <c r="B496" s="47" t="s">
        <v>11495</v>
      </c>
      <c r="C496" s="47" t="s">
        <v>10311</v>
      </c>
      <c r="D496" s="47" t="s">
        <v>11524</v>
      </c>
      <c r="E496" s="47">
        <v>30</v>
      </c>
      <c r="F496" s="13" t="s">
        <v>2155</v>
      </c>
      <c r="G496" s="9">
        <v>1840</v>
      </c>
      <c r="H496" s="45">
        <f t="shared" si="11"/>
        <v>2116</v>
      </c>
      <c r="I496" s="8"/>
    </row>
    <row r="497" spans="1:9" x14ac:dyDescent="0.2">
      <c r="A497" s="53" t="s">
        <v>10307</v>
      </c>
      <c r="B497" s="47" t="s">
        <v>11498</v>
      </c>
      <c r="C497" s="47" t="s">
        <v>10312</v>
      </c>
      <c r="D497" s="47" t="s">
        <v>11524</v>
      </c>
      <c r="E497" s="47">
        <v>30</v>
      </c>
      <c r="F497" s="13" t="s">
        <v>2156</v>
      </c>
      <c r="G497" s="9">
        <v>2645</v>
      </c>
      <c r="H497" s="45">
        <f t="shared" si="11"/>
        <v>3041.7499999999995</v>
      </c>
      <c r="I497" s="8"/>
    </row>
    <row r="498" spans="1:9" x14ac:dyDescent="0.2">
      <c r="A498" s="53" t="s">
        <v>10307</v>
      </c>
      <c r="B498" s="47" t="s">
        <v>11501</v>
      </c>
      <c r="C498" s="47" t="s">
        <v>10313</v>
      </c>
      <c r="D498" s="47" t="s">
        <v>11524</v>
      </c>
      <c r="E498" s="47">
        <v>15</v>
      </c>
      <c r="F498" s="13" t="s">
        <v>2157</v>
      </c>
      <c r="G498" s="9">
        <v>3641.7049999999995</v>
      </c>
      <c r="H498" s="45">
        <f t="shared" si="11"/>
        <v>4187.9607499999993</v>
      </c>
      <c r="I498" s="8"/>
    </row>
    <row r="499" spans="1:9" x14ac:dyDescent="0.2">
      <c r="A499" s="53" t="s">
        <v>10307</v>
      </c>
      <c r="B499" s="47" t="s">
        <v>11504</v>
      </c>
      <c r="C499" s="47" t="s">
        <v>10314</v>
      </c>
      <c r="D499" s="47" t="s">
        <v>11524</v>
      </c>
      <c r="E499" s="47">
        <v>18</v>
      </c>
      <c r="F499" s="13" t="s">
        <v>2158</v>
      </c>
      <c r="G499" s="9">
        <v>6363.2950000000001</v>
      </c>
      <c r="H499" s="45">
        <f t="shared" si="11"/>
        <v>7317.7892499999998</v>
      </c>
      <c r="I499" s="8"/>
    </row>
    <row r="500" spans="1:9" x14ac:dyDescent="0.2">
      <c r="A500" s="53" t="s">
        <v>10307</v>
      </c>
      <c r="B500" s="47" t="s">
        <v>11507</v>
      </c>
      <c r="C500" s="47" t="s">
        <v>10315</v>
      </c>
      <c r="D500" s="47" t="s">
        <v>11524</v>
      </c>
      <c r="E500" s="47">
        <v>14</v>
      </c>
      <c r="F500" s="13" t="s">
        <v>2159</v>
      </c>
      <c r="G500" s="9">
        <v>12266.705</v>
      </c>
      <c r="H500" s="45">
        <f t="shared" si="11"/>
        <v>14106.710749999998</v>
      </c>
      <c r="I500" s="8"/>
    </row>
    <row r="501" spans="1:9" x14ac:dyDescent="0.2">
      <c r="A501" s="53" t="s">
        <v>10307</v>
      </c>
      <c r="B501" s="47" t="s">
        <v>11513</v>
      </c>
      <c r="C501" s="47" t="s">
        <v>10316</v>
      </c>
      <c r="D501" s="47" t="s">
        <v>11524</v>
      </c>
      <c r="E501" s="47">
        <v>10</v>
      </c>
      <c r="F501" s="13" t="s">
        <v>2160</v>
      </c>
      <c r="G501" s="9">
        <v>20086.704999999998</v>
      </c>
      <c r="H501" s="45">
        <f t="shared" si="11"/>
        <v>23099.710749999995</v>
      </c>
      <c r="I501" s="8"/>
    </row>
    <row r="502" spans="1:9" x14ac:dyDescent="0.2">
      <c r="A502" s="53" t="s">
        <v>10307</v>
      </c>
      <c r="B502" s="47" t="s">
        <v>11516</v>
      </c>
      <c r="C502" s="47" t="s">
        <v>10317</v>
      </c>
      <c r="D502" s="47" t="s">
        <v>11524</v>
      </c>
      <c r="E502" s="47">
        <v>1</v>
      </c>
      <c r="F502" s="13" t="s">
        <v>2161</v>
      </c>
      <c r="G502" s="9">
        <v>29286.704999999998</v>
      </c>
      <c r="H502" s="45">
        <f t="shared" si="11"/>
        <v>33679.710749999998</v>
      </c>
      <c r="I502" s="8"/>
    </row>
    <row r="503" spans="1:9" x14ac:dyDescent="0.2">
      <c r="A503" s="53" t="s">
        <v>10307</v>
      </c>
      <c r="B503" s="47" t="s">
        <v>11519</v>
      </c>
      <c r="C503" s="47" t="s">
        <v>10318</v>
      </c>
      <c r="D503" s="47" t="s">
        <v>11524</v>
      </c>
      <c r="E503" s="47">
        <v>1</v>
      </c>
      <c r="F503" s="13" t="s">
        <v>2162</v>
      </c>
      <c r="G503" s="9">
        <v>57346.704999999994</v>
      </c>
      <c r="H503" s="45">
        <f t="shared" si="11"/>
        <v>65948.710749999984</v>
      </c>
      <c r="I503" s="8"/>
    </row>
    <row r="504" spans="1:9" x14ac:dyDescent="0.2">
      <c r="A504" s="64" t="s">
        <v>10306</v>
      </c>
      <c r="B504" s="47"/>
      <c r="C504" s="47"/>
      <c r="D504" s="47"/>
      <c r="E504" s="47"/>
      <c r="F504" s="13" t="s">
        <v>6015</v>
      </c>
      <c r="G504" s="30"/>
      <c r="H504" s="14"/>
      <c r="I504" s="8"/>
    </row>
    <row r="505" spans="1:9" x14ac:dyDescent="0.2">
      <c r="A505" s="53" t="s">
        <v>10579</v>
      </c>
      <c r="B505" s="47" t="s">
        <v>11486</v>
      </c>
      <c r="C505" s="47" t="s">
        <v>10580</v>
      </c>
      <c r="D505" s="47" t="s">
        <v>11524</v>
      </c>
      <c r="E505" s="47">
        <v>50</v>
      </c>
      <c r="F505" s="13" t="s">
        <v>2163</v>
      </c>
      <c r="G505" s="9">
        <v>621</v>
      </c>
      <c r="H505" s="45">
        <f t="shared" ref="H505:H529" si="12">SUM(G505*1.15)</f>
        <v>714.15</v>
      </c>
      <c r="I505" s="8"/>
    </row>
    <row r="506" spans="1:9" x14ac:dyDescent="0.2">
      <c r="A506" s="53" t="s">
        <v>10579</v>
      </c>
      <c r="B506" s="47" t="s">
        <v>11489</v>
      </c>
      <c r="C506" s="47" t="s">
        <v>10581</v>
      </c>
      <c r="D506" s="47" t="s">
        <v>11524</v>
      </c>
      <c r="E506" s="47">
        <v>25</v>
      </c>
      <c r="F506" s="13" t="s">
        <v>2164</v>
      </c>
      <c r="G506" s="9">
        <v>1012</v>
      </c>
      <c r="H506" s="45">
        <f t="shared" si="12"/>
        <v>1163.8</v>
      </c>
      <c r="I506" s="8"/>
    </row>
    <row r="507" spans="1:9" x14ac:dyDescent="0.2">
      <c r="A507" s="53" t="s">
        <v>10579</v>
      </c>
      <c r="B507" s="47" t="s">
        <v>11492</v>
      </c>
      <c r="C507" s="47" t="s">
        <v>10582</v>
      </c>
      <c r="D507" s="47" t="s">
        <v>11524</v>
      </c>
      <c r="E507" s="47">
        <v>20</v>
      </c>
      <c r="F507" s="13" t="s">
        <v>2165</v>
      </c>
      <c r="G507" s="9">
        <v>1341.7049999999999</v>
      </c>
      <c r="H507" s="45">
        <f t="shared" si="12"/>
        <v>1542.9607499999997</v>
      </c>
      <c r="I507" s="8"/>
    </row>
    <row r="508" spans="1:9" x14ac:dyDescent="0.2">
      <c r="A508" s="53" t="s">
        <v>10579</v>
      </c>
      <c r="B508" s="47" t="s">
        <v>11495</v>
      </c>
      <c r="C508" s="47" t="s">
        <v>10583</v>
      </c>
      <c r="D508" s="47" t="s">
        <v>11524</v>
      </c>
      <c r="E508" s="47">
        <v>25</v>
      </c>
      <c r="F508" s="13" t="s">
        <v>2166</v>
      </c>
      <c r="G508" s="9">
        <v>1801.7049999999999</v>
      </c>
      <c r="H508" s="45">
        <f t="shared" si="12"/>
        <v>2071.9607499999997</v>
      </c>
      <c r="I508" s="8"/>
    </row>
    <row r="509" spans="1:9" x14ac:dyDescent="0.2">
      <c r="A509" s="53" t="s">
        <v>10579</v>
      </c>
      <c r="B509" s="47" t="s">
        <v>11498</v>
      </c>
      <c r="C509" s="47" t="s">
        <v>10584</v>
      </c>
      <c r="D509" s="47" t="s">
        <v>11524</v>
      </c>
      <c r="E509" s="47">
        <v>20</v>
      </c>
      <c r="F509" s="13" t="s">
        <v>2167</v>
      </c>
      <c r="G509" s="9">
        <v>2568.41</v>
      </c>
      <c r="H509" s="45">
        <f t="shared" si="12"/>
        <v>2953.6714999999995</v>
      </c>
      <c r="I509" s="8"/>
    </row>
    <row r="510" spans="1:9" x14ac:dyDescent="0.2">
      <c r="A510" s="53" t="s">
        <v>10579</v>
      </c>
      <c r="B510" s="47" t="s">
        <v>11501</v>
      </c>
      <c r="C510" s="47" t="s">
        <v>10585</v>
      </c>
      <c r="D510" s="47" t="s">
        <v>11524</v>
      </c>
      <c r="E510" s="47">
        <v>10</v>
      </c>
      <c r="F510" s="13" t="s">
        <v>2168</v>
      </c>
      <c r="G510" s="9">
        <v>3641.7049999999995</v>
      </c>
      <c r="H510" s="45">
        <f t="shared" si="12"/>
        <v>4187.9607499999993</v>
      </c>
      <c r="I510" s="8"/>
    </row>
    <row r="511" spans="1:9" x14ac:dyDescent="0.2">
      <c r="A511" s="53" t="s">
        <v>10579</v>
      </c>
      <c r="B511" s="47" t="s">
        <v>11504</v>
      </c>
      <c r="C511" s="47" t="s">
        <v>10586</v>
      </c>
      <c r="D511" s="47" t="s">
        <v>11524</v>
      </c>
      <c r="E511" s="47">
        <v>20</v>
      </c>
      <c r="F511" s="13" t="s">
        <v>2169</v>
      </c>
      <c r="G511" s="9">
        <v>6363.41</v>
      </c>
      <c r="H511" s="45">
        <f t="shared" si="12"/>
        <v>7317.9214999999995</v>
      </c>
      <c r="I511" s="8"/>
    </row>
    <row r="512" spans="1:9" x14ac:dyDescent="0.2">
      <c r="A512" s="53" t="s">
        <v>10579</v>
      </c>
      <c r="B512" s="47" t="s">
        <v>11507</v>
      </c>
      <c r="C512" s="47" t="s">
        <v>10587</v>
      </c>
      <c r="D512" s="47" t="s">
        <v>11524</v>
      </c>
      <c r="E512" s="47">
        <v>8</v>
      </c>
      <c r="F512" s="13" t="s">
        <v>2170</v>
      </c>
      <c r="G512" s="9">
        <v>12266.705</v>
      </c>
      <c r="H512" s="45">
        <f t="shared" si="12"/>
        <v>14106.710749999998</v>
      </c>
      <c r="I512" s="8"/>
    </row>
    <row r="513" spans="1:9" x14ac:dyDescent="0.2">
      <c r="A513" s="53" t="s">
        <v>10579</v>
      </c>
      <c r="B513" s="47" t="s">
        <v>11513</v>
      </c>
      <c r="C513" s="47" t="s">
        <v>10588</v>
      </c>
      <c r="D513" s="47" t="s">
        <v>11524</v>
      </c>
      <c r="E513" s="47">
        <v>20</v>
      </c>
      <c r="F513" s="13" t="s">
        <v>2171</v>
      </c>
      <c r="G513" s="9">
        <v>20316.704999999998</v>
      </c>
      <c r="H513" s="45">
        <f t="shared" si="12"/>
        <v>23364.210749999995</v>
      </c>
      <c r="I513" s="8"/>
    </row>
    <row r="514" spans="1:9" x14ac:dyDescent="0.2">
      <c r="A514" s="53" t="s">
        <v>10579</v>
      </c>
      <c r="B514" s="47" t="s">
        <v>11516</v>
      </c>
      <c r="C514" s="47" t="s">
        <v>10589</v>
      </c>
      <c r="D514" s="47" t="s">
        <v>11524</v>
      </c>
      <c r="E514" s="47">
        <v>1</v>
      </c>
      <c r="F514" s="13" t="s">
        <v>2172</v>
      </c>
      <c r="G514" s="9">
        <v>32583.41</v>
      </c>
      <c r="H514" s="45">
        <f t="shared" si="12"/>
        <v>37470.921499999997</v>
      </c>
      <c r="I514" s="8"/>
    </row>
    <row r="515" spans="1:9" x14ac:dyDescent="0.2">
      <c r="A515" s="53" t="s">
        <v>10579</v>
      </c>
      <c r="B515" s="47" t="s">
        <v>11519</v>
      </c>
      <c r="C515" s="47" t="s">
        <v>10590</v>
      </c>
      <c r="D515" s="47" t="s">
        <v>11524</v>
      </c>
      <c r="E515" s="47">
        <v>1</v>
      </c>
      <c r="F515" s="13" t="s">
        <v>2173</v>
      </c>
      <c r="G515" s="9">
        <v>46996.704999999994</v>
      </c>
      <c r="H515" s="45">
        <f t="shared" si="12"/>
        <v>54046.210749999991</v>
      </c>
      <c r="I515" s="8"/>
    </row>
    <row r="516" spans="1:9" s="42" customFormat="1" x14ac:dyDescent="0.2">
      <c r="A516" s="46" t="s">
        <v>10407</v>
      </c>
      <c r="B516" s="47"/>
      <c r="C516" s="47"/>
      <c r="D516" s="47"/>
      <c r="E516" s="47"/>
      <c r="F516" s="13" t="s">
        <v>6015</v>
      </c>
      <c r="G516" s="9"/>
      <c r="H516" s="45"/>
      <c r="I516" s="95"/>
    </row>
    <row r="517" spans="1:9" s="42" customFormat="1" x14ac:dyDescent="0.2">
      <c r="A517" s="53" t="s">
        <v>3471</v>
      </c>
      <c r="B517" s="47" t="s">
        <v>11501</v>
      </c>
      <c r="C517" s="47" t="s">
        <v>3472</v>
      </c>
      <c r="D517" s="47" t="s">
        <v>11524</v>
      </c>
      <c r="E517" s="47">
        <v>1</v>
      </c>
      <c r="F517" s="13" t="s">
        <v>6015</v>
      </c>
      <c r="G517" s="9">
        <v>5302.94</v>
      </c>
      <c r="H517" s="45">
        <f t="shared" si="12"/>
        <v>6098.3809999999994</v>
      </c>
      <c r="I517" s="95"/>
    </row>
    <row r="518" spans="1:9" s="42" customFormat="1" x14ac:dyDescent="0.2">
      <c r="A518" s="53" t="s">
        <v>3471</v>
      </c>
      <c r="B518" s="47" t="s">
        <v>11507</v>
      </c>
      <c r="C518" s="47" t="s">
        <v>3473</v>
      </c>
      <c r="D518" s="47" t="s">
        <v>11524</v>
      </c>
      <c r="E518" s="47">
        <v>1</v>
      </c>
      <c r="F518" s="13" t="s">
        <v>6015</v>
      </c>
      <c r="G518" s="9">
        <v>6611.29</v>
      </c>
      <c r="H518" s="45">
        <f t="shared" si="12"/>
        <v>7602.9834999999994</v>
      </c>
      <c r="I518" s="95"/>
    </row>
    <row r="519" spans="1:9" s="42" customFormat="1" x14ac:dyDescent="0.2">
      <c r="A519" s="53" t="s">
        <v>3471</v>
      </c>
      <c r="B519" s="47" t="s">
        <v>11513</v>
      </c>
      <c r="C519" s="47" t="s">
        <v>3474</v>
      </c>
      <c r="D519" s="47" t="s">
        <v>11524</v>
      </c>
      <c r="E519" s="47">
        <v>1</v>
      </c>
      <c r="F519" s="13" t="s">
        <v>6015</v>
      </c>
      <c r="G519" s="9">
        <v>9242.26</v>
      </c>
      <c r="H519" s="45">
        <f t="shared" si="12"/>
        <v>10628.599</v>
      </c>
      <c r="I519" s="95"/>
    </row>
    <row r="520" spans="1:9" s="42" customFormat="1" x14ac:dyDescent="0.2">
      <c r="A520" s="53" t="s">
        <v>3471</v>
      </c>
      <c r="B520" s="47" t="s">
        <v>11516</v>
      </c>
      <c r="C520" s="47" t="s">
        <v>3475</v>
      </c>
      <c r="D520" s="47" t="s">
        <v>11524</v>
      </c>
      <c r="E520" s="47">
        <v>1</v>
      </c>
      <c r="F520" s="13" t="s">
        <v>6015</v>
      </c>
      <c r="G520" s="9">
        <v>14345.56</v>
      </c>
      <c r="H520" s="45">
        <f t="shared" si="12"/>
        <v>16497.393999999997</v>
      </c>
      <c r="I520" s="95"/>
    </row>
    <row r="521" spans="1:9" ht="15" x14ac:dyDescent="0.2">
      <c r="A521" s="65" t="s">
        <v>3461</v>
      </c>
      <c r="B521" s="66"/>
      <c r="C521" s="66"/>
      <c r="D521" s="66"/>
      <c r="E521" s="66"/>
      <c r="F521" s="13" t="s">
        <v>6015</v>
      </c>
      <c r="G521" s="67"/>
      <c r="H521" s="14"/>
      <c r="I521" s="8"/>
    </row>
    <row r="522" spans="1:9" s="33" customFormat="1" x14ac:dyDescent="0.2">
      <c r="A522" s="68" t="s">
        <v>3462</v>
      </c>
      <c r="B522" s="69" t="s">
        <v>11498</v>
      </c>
      <c r="C522" s="69" t="s">
        <v>3463</v>
      </c>
      <c r="D522" s="47" t="s">
        <v>11524</v>
      </c>
      <c r="E522" s="69">
        <v>1</v>
      </c>
      <c r="F522" s="13" t="s">
        <v>2185</v>
      </c>
      <c r="G522" s="70">
        <v>2386.41</v>
      </c>
      <c r="H522" s="45">
        <f t="shared" si="12"/>
        <v>2744.3714999999997</v>
      </c>
      <c r="I522" s="14"/>
    </row>
    <row r="523" spans="1:9" s="33" customFormat="1" x14ac:dyDescent="0.2">
      <c r="A523" s="68" t="s">
        <v>3462</v>
      </c>
      <c r="B523" s="69" t="s">
        <v>11501</v>
      </c>
      <c r="C523" s="69" t="s">
        <v>3464</v>
      </c>
      <c r="D523" s="47" t="s">
        <v>11524</v>
      </c>
      <c r="E523" s="69">
        <v>1</v>
      </c>
      <c r="F523" s="13" t="s">
        <v>2186</v>
      </c>
      <c r="G523" s="70">
        <v>3833.89</v>
      </c>
      <c r="H523" s="45">
        <f t="shared" si="12"/>
        <v>4408.9734999999991</v>
      </c>
      <c r="I523" s="14"/>
    </row>
    <row r="524" spans="1:9" s="33" customFormat="1" x14ac:dyDescent="0.2">
      <c r="A524" s="68" t="s">
        <v>3462</v>
      </c>
      <c r="B524" s="69" t="s">
        <v>11504</v>
      </c>
      <c r="C524" s="69" t="s">
        <v>3465</v>
      </c>
      <c r="D524" s="47" t="s">
        <v>11524</v>
      </c>
      <c r="E524" s="69">
        <v>1</v>
      </c>
      <c r="F524" s="13" t="s">
        <v>2187</v>
      </c>
      <c r="G524" s="70">
        <v>6251.66</v>
      </c>
      <c r="H524" s="45">
        <f t="shared" si="12"/>
        <v>7189.4089999999997</v>
      </c>
      <c r="I524" s="14"/>
    </row>
    <row r="525" spans="1:9" s="33" customFormat="1" x14ac:dyDescent="0.2">
      <c r="A525" s="68" t="s">
        <v>3462</v>
      </c>
      <c r="B525" s="69" t="s">
        <v>11507</v>
      </c>
      <c r="C525" s="69" t="s">
        <v>3466</v>
      </c>
      <c r="D525" s="47" t="s">
        <v>11524</v>
      </c>
      <c r="E525" s="69">
        <v>1</v>
      </c>
      <c r="F525" s="13" t="s">
        <v>2390</v>
      </c>
      <c r="G525" s="70">
        <v>8104.39</v>
      </c>
      <c r="H525" s="45">
        <f t="shared" si="12"/>
        <v>9320.048499999999</v>
      </c>
      <c r="I525" s="14"/>
    </row>
    <row r="526" spans="1:9" s="33" customFormat="1" x14ac:dyDescent="0.2">
      <c r="A526" s="68" t="s">
        <v>3462</v>
      </c>
      <c r="B526" s="69" t="s">
        <v>11510</v>
      </c>
      <c r="C526" s="69" t="s">
        <v>3467</v>
      </c>
      <c r="D526" s="47" t="s">
        <v>11524</v>
      </c>
      <c r="E526" s="69">
        <v>1</v>
      </c>
      <c r="F526" s="13" t="s">
        <v>2391</v>
      </c>
      <c r="G526" s="70">
        <v>9206.64</v>
      </c>
      <c r="H526" s="45">
        <f t="shared" si="12"/>
        <v>10587.635999999999</v>
      </c>
      <c r="I526" s="14"/>
    </row>
    <row r="527" spans="1:9" s="33" customFormat="1" x14ac:dyDescent="0.2">
      <c r="A527" s="68" t="s">
        <v>3462</v>
      </c>
      <c r="B527" s="69" t="s">
        <v>11513</v>
      </c>
      <c r="C527" s="69" t="s">
        <v>3468</v>
      </c>
      <c r="D527" s="47" t="s">
        <v>11524</v>
      </c>
      <c r="E527" s="69">
        <v>1</v>
      </c>
      <c r="F527" s="13" t="s">
        <v>2392</v>
      </c>
      <c r="G527" s="70">
        <v>12714.57</v>
      </c>
      <c r="H527" s="45">
        <f t="shared" si="12"/>
        <v>14621.755499999999</v>
      </c>
      <c r="I527" s="14"/>
    </row>
    <row r="528" spans="1:9" s="33" customFormat="1" x14ac:dyDescent="0.2">
      <c r="A528" s="68" t="s">
        <v>3462</v>
      </c>
      <c r="B528" s="69" t="s">
        <v>11516</v>
      </c>
      <c r="C528" s="69" t="s">
        <v>3469</v>
      </c>
      <c r="D528" s="47" t="s">
        <v>11524</v>
      </c>
      <c r="E528" s="69">
        <v>1</v>
      </c>
      <c r="F528" s="13" t="s">
        <v>2393</v>
      </c>
      <c r="G528" s="70">
        <v>13841.97</v>
      </c>
      <c r="H528" s="45">
        <f t="shared" si="12"/>
        <v>15918.265499999998</v>
      </c>
      <c r="I528" s="14"/>
    </row>
    <row r="529" spans="1:9" s="33" customFormat="1" x14ac:dyDescent="0.2">
      <c r="A529" s="68" t="s">
        <v>3462</v>
      </c>
      <c r="B529" s="69" t="s">
        <v>11519</v>
      </c>
      <c r="C529" s="69" t="s">
        <v>3470</v>
      </c>
      <c r="D529" s="47" t="s">
        <v>11524</v>
      </c>
      <c r="E529" s="69">
        <v>1</v>
      </c>
      <c r="F529" s="13" t="s">
        <v>2394</v>
      </c>
      <c r="G529" s="70">
        <v>16142.07</v>
      </c>
      <c r="H529" s="45">
        <f t="shared" si="12"/>
        <v>18563.380499999999</v>
      </c>
      <c r="I529" s="14"/>
    </row>
    <row r="530" spans="1:9" x14ac:dyDescent="0.2">
      <c r="A530" s="46" t="s">
        <v>10591</v>
      </c>
      <c r="B530" s="47"/>
      <c r="C530" s="47"/>
      <c r="D530" s="47"/>
      <c r="E530" s="47"/>
      <c r="F530" s="13" t="s">
        <v>6015</v>
      </c>
      <c r="G530" s="30"/>
      <c r="H530" s="14"/>
      <c r="I530" s="8"/>
    </row>
    <row r="531" spans="1:9" x14ac:dyDescent="0.2">
      <c r="A531" s="53" t="s">
        <v>10592</v>
      </c>
      <c r="B531" s="47" t="s">
        <v>11492</v>
      </c>
      <c r="C531" s="47" t="s">
        <v>10593</v>
      </c>
      <c r="D531" s="47" t="s">
        <v>11524</v>
      </c>
      <c r="E531" s="47">
        <v>1</v>
      </c>
      <c r="F531" s="13" t="s">
        <v>2601</v>
      </c>
      <c r="G531" s="9">
        <v>1797.45</v>
      </c>
      <c r="H531" s="45">
        <f t="shared" ref="H531:H540" si="13">SUM(G531*1.15)</f>
        <v>2067.0675000000001</v>
      </c>
      <c r="I531" s="8"/>
    </row>
    <row r="532" spans="1:9" x14ac:dyDescent="0.2">
      <c r="A532" s="53" t="s">
        <v>10592</v>
      </c>
      <c r="B532" s="47" t="s">
        <v>11495</v>
      </c>
      <c r="C532" s="47" t="s">
        <v>10594</v>
      </c>
      <c r="D532" s="47" t="s">
        <v>11524</v>
      </c>
      <c r="E532" s="47">
        <v>1</v>
      </c>
      <c r="F532" s="13" t="s">
        <v>2604</v>
      </c>
      <c r="G532" s="9">
        <v>3267.15</v>
      </c>
      <c r="H532" s="45">
        <f t="shared" si="13"/>
        <v>3757.2224999999999</v>
      </c>
      <c r="I532" s="8"/>
    </row>
    <row r="533" spans="1:9" x14ac:dyDescent="0.2">
      <c r="A533" s="53" t="s">
        <v>10592</v>
      </c>
      <c r="B533" s="47" t="s">
        <v>11498</v>
      </c>
      <c r="C533" s="47" t="s">
        <v>10595</v>
      </c>
      <c r="D533" s="47" t="s">
        <v>11524</v>
      </c>
      <c r="E533" s="47">
        <v>1</v>
      </c>
      <c r="F533" s="13" t="s">
        <v>2607</v>
      </c>
      <c r="G533" s="9">
        <v>2935.95</v>
      </c>
      <c r="H533" s="45">
        <f t="shared" si="13"/>
        <v>3376.3424999999997</v>
      </c>
      <c r="I533" s="8"/>
    </row>
    <row r="534" spans="1:9" x14ac:dyDescent="0.2">
      <c r="A534" s="53" t="s">
        <v>10592</v>
      </c>
      <c r="B534" s="47" t="s">
        <v>11501</v>
      </c>
      <c r="C534" s="47" t="s">
        <v>10596</v>
      </c>
      <c r="D534" s="47" t="s">
        <v>11524</v>
      </c>
      <c r="E534" s="47">
        <v>1</v>
      </c>
      <c r="F534" s="13" t="s">
        <v>2610</v>
      </c>
      <c r="G534" s="9">
        <v>3187.8</v>
      </c>
      <c r="H534" s="45">
        <f t="shared" si="13"/>
        <v>3665.97</v>
      </c>
      <c r="I534" s="8"/>
    </row>
    <row r="535" spans="1:9" x14ac:dyDescent="0.2">
      <c r="A535" s="53" t="s">
        <v>10592</v>
      </c>
      <c r="B535" s="47" t="s">
        <v>11504</v>
      </c>
      <c r="C535" s="47" t="s">
        <v>10597</v>
      </c>
      <c r="D535" s="47" t="s">
        <v>11524</v>
      </c>
      <c r="E535" s="47">
        <v>1</v>
      </c>
      <c r="F535" s="13" t="s">
        <v>2613</v>
      </c>
      <c r="G535" s="9">
        <v>4911.6499999999996</v>
      </c>
      <c r="H535" s="45">
        <f t="shared" si="13"/>
        <v>5648.3974999999991</v>
      </c>
      <c r="I535" s="8"/>
    </row>
    <row r="536" spans="1:9" x14ac:dyDescent="0.2">
      <c r="A536" s="53" t="s">
        <v>10592</v>
      </c>
      <c r="B536" s="47" t="s">
        <v>11507</v>
      </c>
      <c r="C536" s="47" t="s">
        <v>10598</v>
      </c>
      <c r="D536" s="47" t="s">
        <v>11524</v>
      </c>
      <c r="E536" s="47">
        <v>1</v>
      </c>
      <c r="F536" s="13" t="s">
        <v>2616</v>
      </c>
      <c r="G536" s="9">
        <v>6353.75</v>
      </c>
      <c r="H536" s="45">
        <f t="shared" si="13"/>
        <v>7306.8124999999991</v>
      </c>
      <c r="I536" s="8"/>
    </row>
    <row r="537" spans="1:9" x14ac:dyDescent="0.2">
      <c r="A537" s="53" t="s">
        <v>10592</v>
      </c>
      <c r="B537" s="47" t="s">
        <v>11510</v>
      </c>
      <c r="C537" s="47" t="s">
        <v>10599</v>
      </c>
      <c r="D537" s="47" t="s">
        <v>11524</v>
      </c>
      <c r="E537" s="47">
        <v>1</v>
      </c>
      <c r="F537" s="13" t="s">
        <v>2619</v>
      </c>
      <c r="G537" s="9">
        <v>8227.1</v>
      </c>
      <c r="H537" s="45">
        <f t="shared" si="13"/>
        <v>9461.1649999999991</v>
      </c>
      <c r="I537" s="8"/>
    </row>
    <row r="538" spans="1:9" x14ac:dyDescent="0.2">
      <c r="A538" s="53" t="s">
        <v>10592</v>
      </c>
      <c r="B538" s="47" t="s">
        <v>11513</v>
      </c>
      <c r="C538" s="47" t="s">
        <v>10600</v>
      </c>
      <c r="D538" s="47" t="s">
        <v>11524</v>
      </c>
      <c r="E538" s="47">
        <v>1</v>
      </c>
      <c r="F538" s="13" t="s">
        <v>2622</v>
      </c>
      <c r="G538" s="9">
        <v>9171.25</v>
      </c>
      <c r="H538" s="45">
        <f t="shared" si="13"/>
        <v>10546.9375</v>
      </c>
      <c r="I538" s="8"/>
    </row>
    <row r="539" spans="1:9" x14ac:dyDescent="0.2">
      <c r="A539" s="53" t="s">
        <v>10592</v>
      </c>
      <c r="B539" s="47" t="s">
        <v>11516</v>
      </c>
      <c r="C539" s="47" t="s">
        <v>10601</v>
      </c>
      <c r="D539" s="47" t="s">
        <v>11524</v>
      </c>
      <c r="E539" s="47">
        <v>1</v>
      </c>
      <c r="F539" s="13" t="s">
        <v>2625</v>
      </c>
      <c r="G539" s="9">
        <v>13449.25</v>
      </c>
      <c r="H539" s="45">
        <f t="shared" si="13"/>
        <v>15466.637499999999</v>
      </c>
      <c r="I539" s="8"/>
    </row>
    <row r="540" spans="1:9" x14ac:dyDescent="0.2">
      <c r="A540" s="53" t="s">
        <v>10592</v>
      </c>
      <c r="B540" s="47" t="s">
        <v>11519</v>
      </c>
      <c r="C540" s="47" t="s">
        <v>10602</v>
      </c>
      <c r="D540" s="47" t="s">
        <v>11524</v>
      </c>
      <c r="E540" s="47">
        <v>1</v>
      </c>
      <c r="F540" s="13" t="s">
        <v>2628</v>
      </c>
      <c r="G540" s="9">
        <v>22790.7</v>
      </c>
      <c r="H540" s="45">
        <f t="shared" si="13"/>
        <v>26209.305</v>
      </c>
      <c r="I540" s="8"/>
    </row>
    <row r="541" spans="1:9" x14ac:dyDescent="0.2">
      <c r="A541" s="46" t="s">
        <v>10591</v>
      </c>
      <c r="B541" s="47"/>
      <c r="C541" s="47"/>
      <c r="D541" s="47"/>
      <c r="E541" s="47"/>
      <c r="F541" s="13" t="s">
        <v>6015</v>
      </c>
      <c r="G541" s="30"/>
      <c r="H541" s="14"/>
      <c r="I541" s="8"/>
    </row>
    <row r="542" spans="1:9" x14ac:dyDescent="0.2">
      <c r="A542" s="53" t="s">
        <v>10603</v>
      </c>
      <c r="B542" s="47" t="s">
        <v>11492</v>
      </c>
      <c r="C542" s="47" t="s">
        <v>10604</v>
      </c>
      <c r="D542" s="47" t="s">
        <v>11524</v>
      </c>
      <c r="E542" s="47">
        <v>1</v>
      </c>
      <c r="F542" s="13" t="s">
        <v>2602</v>
      </c>
      <c r="G542" s="9">
        <v>2784.15</v>
      </c>
      <c r="H542" s="45">
        <f t="shared" ref="H542:H551" si="14">SUM(G542*1.15)</f>
        <v>3201.7725</v>
      </c>
      <c r="I542" s="8"/>
    </row>
    <row r="543" spans="1:9" x14ac:dyDescent="0.2">
      <c r="A543" s="53" t="s">
        <v>10603</v>
      </c>
      <c r="B543" s="47" t="s">
        <v>11495</v>
      </c>
      <c r="C543" s="47" t="s">
        <v>10605</v>
      </c>
      <c r="D543" s="47" t="s">
        <v>11524</v>
      </c>
      <c r="E543" s="47">
        <v>1</v>
      </c>
      <c r="F543" s="13" t="s">
        <v>2605</v>
      </c>
      <c r="G543" s="9">
        <v>3773.15</v>
      </c>
      <c r="H543" s="45">
        <f t="shared" si="14"/>
        <v>4339.1224999999995</v>
      </c>
      <c r="I543" s="8"/>
    </row>
    <row r="544" spans="1:9" x14ac:dyDescent="0.2">
      <c r="A544" s="53" t="s">
        <v>10603</v>
      </c>
      <c r="B544" s="47" t="s">
        <v>11498</v>
      </c>
      <c r="C544" s="47" t="s">
        <v>10606</v>
      </c>
      <c r="D544" s="47" t="s">
        <v>11524</v>
      </c>
      <c r="E544" s="47">
        <v>1</v>
      </c>
      <c r="F544" s="13" t="s">
        <v>2608</v>
      </c>
      <c r="G544" s="9">
        <v>4074.45</v>
      </c>
      <c r="H544" s="45">
        <f t="shared" si="14"/>
        <v>4685.6174999999994</v>
      </c>
      <c r="I544" s="8"/>
    </row>
    <row r="545" spans="1:9" x14ac:dyDescent="0.2">
      <c r="A545" s="53" t="s">
        <v>10603</v>
      </c>
      <c r="B545" s="47" t="s">
        <v>11501</v>
      </c>
      <c r="C545" s="47" t="s">
        <v>10607</v>
      </c>
      <c r="D545" s="47" t="s">
        <v>11524</v>
      </c>
      <c r="E545" s="47">
        <v>1</v>
      </c>
      <c r="F545" s="13" t="s">
        <v>2611</v>
      </c>
      <c r="G545" s="9">
        <v>4252.7</v>
      </c>
      <c r="H545" s="45">
        <f t="shared" si="14"/>
        <v>4890.6049999999996</v>
      </c>
      <c r="I545" s="8"/>
    </row>
    <row r="546" spans="1:9" x14ac:dyDescent="0.2">
      <c r="A546" s="53" t="s">
        <v>10603</v>
      </c>
      <c r="B546" s="47" t="s">
        <v>11504</v>
      </c>
      <c r="C546" s="47" t="s">
        <v>10608</v>
      </c>
      <c r="D546" s="47" t="s">
        <v>11524</v>
      </c>
      <c r="E546" s="47">
        <v>1</v>
      </c>
      <c r="F546" s="13" t="s">
        <v>2614</v>
      </c>
      <c r="G546" s="9">
        <v>6295.1</v>
      </c>
      <c r="H546" s="45">
        <f t="shared" si="14"/>
        <v>7239.3649999999998</v>
      </c>
      <c r="I546" s="8"/>
    </row>
    <row r="547" spans="1:9" x14ac:dyDescent="0.2">
      <c r="A547" s="53" t="s">
        <v>10603</v>
      </c>
      <c r="B547" s="47" t="s">
        <v>11507</v>
      </c>
      <c r="C547" s="47" t="s">
        <v>10609</v>
      </c>
      <c r="D547" s="47" t="s">
        <v>11524</v>
      </c>
      <c r="E547" s="47">
        <v>1</v>
      </c>
      <c r="F547" s="13" t="s">
        <v>2617</v>
      </c>
      <c r="G547" s="9">
        <v>8481.25</v>
      </c>
      <c r="H547" s="45">
        <f t="shared" si="14"/>
        <v>9753.4375</v>
      </c>
      <c r="I547" s="8"/>
    </row>
    <row r="548" spans="1:9" x14ac:dyDescent="0.2">
      <c r="A548" s="53" t="s">
        <v>10603</v>
      </c>
      <c r="B548" s="47" t="s">
        <v>11510</v>
      </c>
      <c r="C548" s="47" t="s">
        <v>10610</v>
      </c>
      <c r="D548" s="47" t="s">
        <v>11524</v>
      </c>
      <c r="E548" s="47">
        <v>1</v>
      </c>
      <c r="F548" s="13" t="s">
        <v>2620</v>
      </c>
      <c r="G548" s="9">
        <v>11110.15</v>
      </c>
      <c r="H548" s="45">
        <f t="shared" si="14"/>
        <v>12776.672499999999</v>
      </c>
      <c r="I548" s="8"/>
    </row>
    <row r="549" spans="1:9" x14ac:dyDescent="0.2">
      <c r="A549" s="53" t="s">
        <v>10603</v>
      </c>
      <c r="B549" s="47" t="s">
        <v>11513</v>
      </c>
      <c r="C549" s="47" t="s">
        <v>10611</v>
      </c>
      <c r="D549" s="47" t="s">
        <v>11524</v>
      </c>
      <c r="E549" s="47">
        <v>1</v>
      </c>
      <c r="F549" s="13" t="s">
        <v>2623</v>
      </c>
      <c r="G549" s="9">
        <v>12125.6</v>
      </c>
      <c r="H549" s="45">
        <f t="shared" si="14"/>
        <v>13944.439999999999</v>
      </c>
      <c r="I549" s="8"/>
    </row>
    <row r="550" spans="1:9" x14ac:dyDescent="0.2">
      <c r="A550" s="53" t="s">
        <v>10603</v>
      </c>
      <c r="B550" s="47" t="s">
        <v>11516</v>
      </c>
      <c r="C550" s="47" t="s">
        <v>10612</v>
      </c>
      <c r="D550" s="47" t="s">
        <v>11524</v>
      </c>
      <c r="E550" s="47">
        <v>1</v>
      </c>
      <c r="F550" s="13" t="s">
        <v>2626</v>
      </c>
      <c r="G550" s="9">
        <v>18175.75</v>
      </c>
      <c r="H550" s="45">
        <f t="shared" si="14"/>
        <v>20902.112499999999</v>
      </c>
      <c r="I550" s="8"/>
    </row>
    <row r="551" spans="1:9" x14ac:dyDescent="0.2">
      <c r="A551" s="53" t="s">
        <v>10603</v>
      </c>
      <c r="B551" s="47" t="s">
        <v>11519</v>
      </c>
      <c r="C551" s="47" t="s">
        <v>10613</v>
      </c>
      <c r="D551" s="47" t="s">
        <v>11524</v>
      </c>
      <c r="E551" s="47">
        <v>1</v>
      </c>
      <c r="F551" s="13" t="s">
        <v>2629</v>
      </c>
      <c r="G551" s="9">
        <v>26705.3</v>
      </c>
      <c r="H551" s="45">
        <f t="shared" si="14"/>
        <v>30711.094999999998</v>
      </c>
      <c r="I551" s="8"/>
    </row>
    <row r="552" spans="1:9" x14ac:dyDescent="0.2">
      <c r="A552" s="46" t="s">
        <v>10591</v>
      </c>
      <c r="B552" s="47"/>
      <c r="C552" s="47"/>
      <c r="D552" s="47"/>
      <c r="E552" s="47"/>
      <c r="F552" s="13" t="s">
        <v>6015</v>
      </c>
      <c r="G552" s="30"/>
      <c r="H552" s="14"/>
      <c r="I552" s="8"/>
    </row>
    <row r="553" spans="1:9" x14ac:dyDescent="0.2">
      <c r="A553" s="53" t="s">
        <v>10614</v>
      </c>
      <c r="B553" s="47" t="s">
        <v>11492</v>
      </c>
      <c r="C553" s="47" t="s">
        <v>10615</v>
      </c>
      <c r="D553" s="47" t="s">
        <v>11524</v>
      </c>
      <c r="E553" s="47">
        <v>1</v>
      </c>
      <c r="F553" s="13" t="s">
        <v>2603</v>
      </c>
      <c r="G553" s="9">
        <v>3492.55</v>
      </c>
      <c r="H553" s="45">
        <f t="shared" ref="H553:H562" si="15">SUM(G553*1.15)</f>
        <v>4016.4324999999999</v>
      </c>
      <c r="I553" s="8"/>
    </row>
    <row r="554" spans="1:9" x14ac:dyDescent="0.2">
      <c r="A554" s="53" t="s">
        <v>10614</v>
      </c>
      <c r="B554" s="47" t="s">
        <v>11495</v>
      </c>
      <c r="C554" s="47" t="s">
        <v>10616</v>
      </c>
      <c r="D554" s="47" t="s">
        <v>11524</v>
      </c>
      <c r="E554" s="47">
        <v>1</v>
      </c>
      <c r="F554" s="13" t="s">
        <v>2606</v>
      </c>
      <c r="G554" s="9">
        <v>4606.8999999999996</v>
      </c>
      <c r="H554" s="45">
        <f t="shared" si="15"/>
        <v>5297.9349999999995</v>
      </c>
      <c r="I554" s="8"/>
    </row>
    <row r="555" spans="1:9" x14ac:dyDescent="0.2">
      <c r="A555" s="53" t="s">
        <v>10614</v>
      </c>
      <c r="B555" s="47" t="s">
        <v>11498</v>
      </c>
      <c r="C555" s="47" t="s">
        <v>10617</v>
      </c>
      <c r="D555" s="47" t="s">
        <v>11524</v>
      </c>
      <c r="E555" s="47">
        <v>1</v>
      </c>
      <c r="F555" s="13" t="s">
        <v>2609</v>
      </c>
      <c r="G555" s="9">
        <v>5315.3</v>
      </c>
      <c r="H555" s="45">
        <f t="shared" si="15"/>
        <v>6112.5949999999993</v>
      </c>
      <c r="I555" s="8"/>
    </row>
    <row r="556" spans="1:9" x14ac:dyDescent="0.2">
      <c r="A556" s="53" t="s">
        <v>10614</v>
      </c>
      <c r="B556" s="47" t="s">
        <v>11501</v>
      </c>
      <c r="C556" s="47" t="s">
        <v>10618</v>
      </c>
      <c r="D556" s="47" t="s">
        <v>11524</v>
      </c>
      <c r="E556" s="47">
        <v>1</v>
      </c>
      <c r="F556" s="13" t="s">
        <v>2612</v>
      </c>
      <c r="G556" s="9">
        <v>5846.6</v>
      </c>
      <c r="H556" s="45">
        <f t="shared" si="15"/>
        <v>6723.59</v>
      </c>
      <c r="I556" s="8"/>
    </row>
    <row r="557" spans="1:9" x14ac:dyDescent="0.2">
      <c r="A557" s="53" t="s">
        <v>10614</v>
      </c>
      <c r="B557" s="47" t="s">
        <v>11504</v>
      </c>
      <c r="C557" s="47" t="s">
        <v>10619</v>
      </c>
      <c r="D557" s="47" t="s">
        <v>11524</v>
      </c>
      <c r="E557" s="47">
        <v>1</v>
      </c>
      <c r="F557" s="13" t="s">
        <v>2615</v>
      </c>
      <c r="G557" s="9">
        <v>8886.0499999999993</v>
      </c>
      <c r="H557" s="45">
        <f t="shared" si="15"/>
        <v>10218.957499999999</v>
      </c>
      <c r="I557" s="8"/>
    </row>
    <row r="558" spans="1:9" x14ac:dyDescent="0.2">
      <c r="A558" s="53" t="s">
        <v>10614</v>
      </c>
      <c r="B558" s="47" t="s">
        <v>11507</v>
      </c>
      <c r="C558" s="47" t="s">
        <v>10620</v>
      </c>
      <c r="D558" s="47" t="s">
        <v>11524</v>
      </c>
      <c r="E558" s="47">
        <v>1</v>
      </c>
      <c r="F558" s="13" t="s">
        <v>2618</v>
      </c>
      <c r="G558" s="9">
        <v>11491.95</v>
      </c>
      <c r="H558" s="45">
        <f t="shared" si="15"/>
        <v>13215.7425</v>
      </c>
      <c r="I558" s="8"/>
    </row>
    <row r="559" spans="1:9" x14ac:dyDescent="0.2">
      <c r="A559" s="53" t="s">
        <v>10614</v>
      </c>
      <c r="B559" s="47" t="s">
        <v>11510</v>
      </c>
      <c r="C559" s="47" t="s">
        <v>10621</v>
      </c>
      <c r="D559" s="47" t="s">
        <v>11524</v>
      </c>
      <c r="E559" s="47">
        <v>1</v>
      </c>
      <c r="F559" s="13" t="s">
        <v>2621</v>
      </c>
      <c r="G559" s="9">
        <v>14959.2</v>
      </c>
      <c r="H559" s="45">
        <f t="shared" si="15"/>
        <v>17203.079999999998</v>
      </c>
      <c r="I559" s="8"/>
    </row>
    <row r="560" spans="1:9" x14ac:dyDescent="0.2">
      <c r="A560" s="53" t="s">
        <v>10614</v>
      </c>
      <c r="B560" s="47" t="s">
        <v>11513</v>
      </c>
      <c r="C560" s="47" t="s">
        <v>10622</v>
      </c>
      <c r="D560" s="47" t="s">
        <v>11524</v>
      </c>
      <c r="E560" s="47">
        <v>1</v>
      </c>
      <c r="F560" s="13" t="s">
        <v>2624</v>
      </c>
      <c r="G560" s="9">
        <v>16403.599999999999</v>
      </c>
      <c r="H560" s="45">
        <f t="shared" si="15"/>
        <v>18864.139999999996</v>
      </c>
      <c r="I560" s="8"/>
    </row>
    <row r="561" spans="1:9" x14ac:dyDescent="0.2">
      <c r="A561" s="53" t="s">
        <v>10614</v>
      </c>
      <c r="B561" s="47" t="s">
        <v>11516</v>
      </c>
      <c r="C561" s="47" t="s">
        <v>10623</v>
      </c>
      <c r="D561" s="47" t="s">
        <v>11524</v>
      </c>
      <c r="E561" s="47">
        <v>1</v>
      </c>
      <c r="F561" s="13" t="s">
        <v>2627</v>
      </c>
      <c r="G561" s="9">
        <v>22427.3</v>
      </c>
      <c r="H561" s="45">
        <f t="shared" si="15"/>
        <v>25791.394999999997</v>
      </c>
      <c r="I561" s="8"/>
    </row>
    <row r="562" spans="1:9" x14ac:dyDescent="0.2">
      <c r="A562" s="53" t="s">
        <v>10614</v>
      </c>
      <c r="B562" s="47" t="s">
        <v>11519</v>
      </c>
      <c r="C562" s="47" t="s">
        <v>10624</v>
      </c>
      <c r="D562" s="47" t="s">
        <v>11524</v>
      </c>
      <c r="E562" s="47">
        <v>1</v>
      </c>
      <c r="F562" s="13" t="s">
        <v>2630</v>
      </c>
      <c r="G562" s="9">
        <v>28883.4</v>
      </c>
      <c r="H562" s="45">
        <f t="shared" si="15"/>
        <v>33215.909999999996</v>
      </c>
      <c r="I562" s="8"/>
    </row>
    <row r="563" spans="1:9" x14ac:dyDescent="0.2">
      <c r="A563" s="53" t="s">
        <v>10614</v>
      </c>
      <c r="B563" s="47" t="s">
        <v>11522</v>
      </c>
      <c r="C563" s="47" t="s">
        <v>231</v>
      </c>
      <c r="D563" s="47" t="s">
        <v>11524</v>
      </c>
      <c r="E563" s="47">
        <v>1</v>
      </c>
      <c r="F563" s="13"/>
      <c r="G563" s="9"/>
      <c r="H563" s="45">
        <v>53145.46</v>
      </c>
      <c r="I563" s="8"/>
    </row>
    <row r="564" spans="1:9" x14ac:dyDescent="0.2">
      <c r="A564" s="46" t="s">
        <v>10591</v>
      </c>
      <c r="B564" s="47"/>
      <c r="C564" s="47"/>
      <c r="D564" s="47"/>
      <c r="E564" s="47"/>
      <c r="F564" s="13" t="s">
        <v>6015</v>
      </c>
      <c r="G564" s="30"/>
      <c r="H564" s="14"/>
      <c r="I564" s="8"/>
    </row>
    <row r="565" spans="1:9" x14ac:dyDescent="0.2">
      <c r="A565" s="53" t="s">
        <v>10625</v>
      </c>
      <c r="B565" s="47" t="s">
        <v>11492</v>
      </c>
      <c r="C565" s="47" t="s">
        <v>10626</v>
      </c>
      <c r="D565" s="47" t="s">
        <v>11524</v>
      </c>
      <c r="E565" s="47">
        <v>1</v>
      </c>
      <c r="F565" s="13" t="s">
        <v>2631</v>
      </c>
      <c r="G565" s="9">
        <v>2119.4499999999998</v>
      </c>
      <c r="H565" s="45">
        <f t="shared" ref="H565:H574" si="16">SUM(G565*1.15)</f>
        <v>2437.3674999999994</v>
      </c>
      <c r="I565" s="8"/>
    </row>
    <row r="566" spans="1:9" x14ac:dyDescent="0.2">
      <c r="A566" s="53" t="s">
        <v>10625</v>
      </c>
      <c r="B566" s="47" t="s">
        <v>11495</v>
      </c>
      <c r="C566" s="47" t="s">
        <v>10627</v>
      </c>
      <c r="D566" s="47" t="s">
        <v>11524</v>
      </c>
      <c r="E566" s="47">
        <v>1</v>
      </c>
      <c r="F566" s="13" t="s">
        <v>2634</v>
      </c>
      <c r="G566" s="9">
        <v>2788.75</v>
      </c>
      <c r="H566" s="45">
        <f t="shared" si="16"/>
        <v>3207.0624999999995</v>
      </c>
      <c r="I566" s="8"/>
    </row>
    <row r="567" spans="1:9" x14ac:dyDescent="0.2">
      <c r="A567" s="53" t="s">
        <v>10625</v>
      </c>
      <c r="B567" s="47" t="s">
        <v>11498</v>
      </c>
      <c r="C567" s="47" t="s">
        <v>10628</v>
      </c>
      <c r="D567" s="47" t="s">
        <v>11524</v>
      </c>
      <c r="E567" s="47">
        <v>1</v>
      </c>
      <c r="F567" s="13" t="s">
        <v>2637</v>
      </c>
      <c r="G567" s="9">
        <v>3056.7</v>
      </c>
      <c r="H567" s="45">
        <f t="shared" si="16"/>
        <v>3515.2049999999995</v>
      </c>
      <c r="I567" s="8"/>
    </row>
    <row r="568" spans="1:9" x14ac:dyDescent="0.2">
      <c r="A568" s="53" t="s">
        <v>10625</v>
      </c>
      <c r="B568" s="47" t="s">
        <v>11501</v>
      </c>
      <c r="C568" s="47" t="s">
        <v>10629</v>
      </c>
      <c r="D568" s="47" t="s">
        <v>11524</v>
      </c>
      <c r="E568" s="47">
        <v>1</v>
      </c>
      <c r="F568" s="13" t="s">
        <v>2438</v>
      </c>
      <c r="G568" s="9">
        <v>2237.9</v>
      </c>
      <c r="H568" s="45">
        <f t="shared" si="16"/>
        <v>2573.585</v>
      </c>
      <c r="I568" s="8"/>
    </row>
    <row r="569" spans="1:9" x14ac:dyDescent="0.2">
      <c r="A569" s="53" t="s">
        <v>10625</v>
      </c>
      <c r="B569" s="47" t="s">
        <v>11504</v>
      </c>
      <c r="C569" s="47" t="s">
        <v>10630</v>
      </c>
      <c r="D569" s="47" t="s">
        <v>11524</v>
      </c>
      <c r="E569" s="47">
        <v>1</v>
      </c>
      <c r="F569" s="13" t="s">
        <v>2441</v>
      </c>
      <c r="G569" s="9">
        <v>3755.9</v>
      </c>
      <c r="H569" s="45">
        <f t="shared" si="16"/>
        <v>4319.2849999999999</v>
      </c>
      <c r="I569" s="8"/>
    </row>
    <row r="570" spans="1:9" x14ac:dyDescent="0.2">
      <c r="A570" s="53" t="s">
        <v>10625</v>
      </c>
      <c r="B570" s="47" t="s">
        <v>11507</v>
      </c>
      <c r="C570" s="47" t="s">
        <v>10631</v>
      </c>
      <c r="D570" s="47" t="s">
        <v>11524</v>
      </c>
      <c r="E570" s="47">
        <v>1</v>
      </c>
      <c r="F570" s="13" t="s">
        <v>2444</v>
      </c>
      <c r="G570" s="9">
        <v>5929.4</v>
      </c>
      <c r="H570" s="45">
        <f t="shared" si="16"/>
        <v>6818.8099999999995</v>
      </c>
      <c r="I570" s="8"/>
    </row>
    <row r="571" spans="1:9" x14ac:dyDescent="0.2">
      <c r="A571" s="53" t="s">
        <v>10625</v>
      </c>
      <c r="B571" s="47" t="s">
        <v>11510</v>
      </c>
      <c r="C571" s="47" t="s">
        <v>10632</v>
      </c>
      <c r="D571" s="47" t="s">
        <v>11524</v>
      </c>
      <c r="E571" s="47">
        <v>1</v>
      </c>
      <c r="F571" s="13" t="s">
        <v>2447</v>
      </c>
      <c r="G571" s="9">
        <v>6706.8</v>
      </c>
      <c r="H571" s="45">
        <f t="shared" si="16"/>
        <v>7712.82</v>
      </c>
      <c r="I571" s="8"/>
    </row>
    <row r="572" spans="1:9" x14ac:dyDescent="0.2">
      <c r="A572" s="53" t="s">
        <v>10625</v>
      </c>
      <c r="B572" s="47" t="s">
        <v>11513</v>
      </c>
      <c r="C572" s="47" t="s">
        <v>10633</v>
      </c>
      <c r="D572" s="47" t="s">
        <v>11524</v>
      </c>
      <c r="E572" s="47">
        <v>1</v>
      </c>
      <c r="F572" s="13" t="s">
        <v>2450</v>
      </c>
      <c r="G572" s="9">
        <v>8827.4</v>
      </c>
      <c r="H572" s="45">
        <f t="shared" si="16"/>
        <v>10151.509999999998</v>
      </c>
      <c r="I572" s="8"/>
    </row>
    <row r="573" spans="1:9" x14ac:dyDescent="0.2">
      <c r="A573" s="53" t="s">
        <v>10625</v>
      </c>
      <c r="B573" s="47" t="s">
        <v>11516</v>
      </c>
      <c r="C573" s="47" t="s">
        <v>10634</v>
      </c>
      <c r="D573" s="47" t="s">
        <v>11524</v>
      </c>
      <c r="E573" s="47">
        <v>1</v>
      </c>
      <c r="F573" s="13" t="s">
        <v>2251</v>
      </c>
      <c r="G573" s="9">
        <v>11826.6</v>
      </c>
      <c r="H573" s="45">
        <f t="shared" si="16"/>
        <v>13600.59</v>
      </c>
      <c r="I573" s="8"/>
    </row>
    <row r="574" spans="1:9" x14ac:dyDescent="0.2">
      <c r="A574" s="53" t="s">
        <v>10625</v>
      </c>
      <c r="B574" s="47" t="s">
        <v>11519</v>
      </c>
      <c r="C574" s="47" t="s">
        <v>10388</v>
      </c>
      <c r="D574" s="47" t="s">
        <v>11524</v>
      </c>
      <c r="E574" s="47">
        <v>1</v>
      </c>
      <c r="F574" s="13" t="s">
        <v>2254</v>
      </c>
      <c r="G574" s="9">
        <v>17254.599999999999</v>
      </c>
      <c r="H574" s="45">
        <f t="shared" si="16"/>
        <v>19842.789999999997</v>
      </c>
      <c r="I574" s="8"/>
    </row>
    <row r="575" spans="1:9" x14ac:dyDescent="0.2">
      <c r="A575" s="46" t="s">
        <v>10591</v>
      </c>
      <c r="B575" s="47"/>
      <c r="C575" s="47"/>
      <c r="D575" s="47"/>
      <c r="E575" s="47"/>
      <c r="F575" s="13" t="s">
        <v>6015</v>
      </c>
      <c r="G575" s="30"/>
      <c r="H575" s="14"/>
      <c r="I575" s="8"/>
    </row>
    <row r="576" spans="1:9" x14ac:dyDescent="0.2">
      <c r="A576" s="53" t="s">
        <v>10389</v>
      </c>
      <c r="B576" s="47" t="s">
        <v>11492</v>
      </c>
      <c r="C576" s="47" t="s">
        <v>10390</v>
      </c>
      <c r="D576" s="47" t="s">
        <v>11524</v>
      </c>
      <c r="E576" s="47">
        <v>1</v>
      </c>
      <c r="F576" s="13" t="s">
        <v>2632</v>
      </c>
      <c r="G576" s="9">
        <v>2388.5500000000002</v>
      </c>
      <c r="H576" s="45">
        <f t="shared" ref="H576:H585" si="17">SUM(G576*1.15)</f>
        <v>2746.8325</v>
      </c>
      <c r="I576" s="8"/>
    </row>
    <row r="577" spans="1:9" x14ac:dyDescent="0.2">
      <c r="A577" s="53" t="s">
        <v>10389</v>
      </c>
      <c r="B577" s="47" t="s">
        <v>11495</v>
      </c>
      <c r="C577" s="47" t="s">
        <v>10391</v>
      </c>
      <c r="D577" s="47" t="s">
        <v>11524</v>
      </c>
      <c r="E577" s="47">
        <v>1</v>
      </c>
      <c r="F577" s="13" t="s">
        <v>2635</v>
      </c>
      <c r="G577" s="9">
        <v>3892.75</v>
      </c>
      <c r="H577" s="45">
        <f t="shared" si="17"/>
        <v>4476.6624999999995</v>
      </c>
      <c r="I577" s="8"/>
    </row>
    <row r="578" spans="1:9" x14ac:dyDescent="0.2">
      <c r="A578" s="53" t="s">
        <v>10389</v>
      </c>
      <c r="B578" s="47" t="s">
        <v>11498</v>
      </c>
      <c r="C578" s="47" t="s">
        <v>10392</v>
      </c>
      <c r="D578" s="47" t="s">
        <v>11524</v>
      </c>
      <c r="E578" s="47">
        <v>1</v>
      </c>
      <c r="F578" s="13" t="s">
        <v>2638</v>
      </c>
      <c r="G578" s="9">
        <v>3379.85</v>
      </c>
      <c r="H578" s="45">
        <f t="shared" si="17"/>
        <v>3886.8274999999994</v>
      </c>
      <c r="I578" s="8"/>
    </row>
    <row r="579" spans="1:9" x14ac:dyDescent="0.2">
      <c r="A579" s="53" t="s">
        <v>10389</v>
      </c>
      <c r="B579" s="47" t="s">
        <v>11501</v>
      </c>
      <c r="C579" s="47" t="s">
        <v>10393</v>
      </c>
      <c r="D579" s="47" t="s">
        <v>11524</v>
      </c>
      <c r="E579" s="47">
        <v>1</v>
      </c>
      <c r="F579" s="13" t="s">
        <v>2439</v>
      </c>
      <c r="G579" s="9">
        <v>3621.35</v>
      </c>
      <c r="H579" s="45">
        <f t="shared" si="17"/>
        <v>4164.5524999999998</v>
      </c>
      <c r="I579" s="8"/>
    </row>
    <row r="580" spans="1:9" x14ac:dyDescent="0.2">
      <c r="A580" s="53" t="s">
        <v>10389</v>
      </c>
      <c r="B580" s="47" t="s">
        <v>11504</v>
      </c>
      <c r="C580" s="47" t="s">
        <v>10394</v>
      </c>
      <c r="D580" s="47" t="s">
        <v>11524</v>
      </c>
      <c r="E580" s="47">
        <v>1</v>
      </c>
      <c r="F580" s="13" t="s">
        <v>2442</v>
      </c>
      <c r="G580" s="9">
        <v>4856.45</v>
      </c>
      <c r="H580" s="45">
        <f t="shared" si="17"/>
        <v>5584.9174999999996</v>
      </c>
      <c r="I580" s="8"/>
    </row>
    <row r="581" spans="1:9" x14ac:dyDescent="0.2">
      <c r="A581" s="53" t="s">
        <v>10389</v>
      </c>
      <c r="B581" s="47" t="s">
        <v>11507</v>
      </c>
      <c r="C581" s="47" t="s">
        <v>10395</v>
      </c>
      <c r="D581" s="47" t="s">
        <v>11524</v>
      </c>
      <c r="E581" s="47">
        <v>1</v>
      </c>
      <c r="F581" s="13" t="s">
        <v>2445</v>
      </c>
      <c r="G581" s="9">
        <v>6711.4</v>
      </c>
      <c r="H581" s="45">
        <f t="shared" si="17"/>
        <v>7718.1099999999988</v>
      </c>
      <c r="I581" s="8"/>
    </row>
    <row r="582" spans="1:9" x14ac:dyDescent="0.2">
      <c r="A582" s="53" t="s">
        <v>10389</v>
      </c>
      <c r="B582" s="47" t="s">
        <v>11510</v>
      </c>
      <c r="C582" s="47" t="s">
        <v>10396</v>
      </c>
      <c r="D582" s="47" t="s">
        <v>11524</v>
      </c>
      <c r="E582" s="47">
        <v>1</v>
      </c>
      <c r="F582" s="13" t="s">
        <v>2448</v>
      </c>
      <c r="G582" s="9">
        <v>7862.55</v>
      </c>
      <c r="H582" s="45">
        <f t="shared" si="17"/>
        <v>9041.932499999999</v>
      </c>
      <c r="I582" s="8"/>
    </row>
    <row r="583" spans="1:9" x14ac:dyDescent="0.2">
      <c r="A583" s="53" t="s">
        <v>10389</v>
      </c>
      <c r="B583" s="47" t="s">
        <v>11513</v>
      </c>
      <c r="C583" s="47" t="s">
        <v>10397</v>
      </c>
      <c r="D583" s="47" t="s">
        <v>11524</v>
      </c>
      <c r="E583" s="47">
        <v>1</v>
      </c>
      <c r="F583" s="13" t="s">
        <v>2451</v>
      </c>
      <c r="G583" s="9">
        <v>9844</v>
      </c>
      <c r="H583" s="45">
        <f t="shared" si="17"/>
        <v>11320.599999999999</v>
      </c>
      <c r="I583" s="8"/>
    </row>
    <row r="584" spans="1:9" x14ac:dyDescent="0.2">
      <c r="A584" s="53" t="s">
        <v>10389</v>
      </c>
      <c r="B584" s="47" t="s">
        <v>11516</v>
      </c>
      <c r="C584" s="47" t="s">
        <v>10398</v>
      </c>
      <c r="D584" s="47" t="s">
        <v>11524</v>
      </c>
      <c r="E584" s="47">
        <v>1</v>
      </c>
      <c r="F584" s="13" t="s">
        <v>2252</v>
      </c>
      <c r="G584" s="9">
        <v>14110.5</v>
      </c>
      <c r="H584" s="45">
        <f t="shared" si="17"/>
        <v>16227.074999999999</v>
      </c>
      <c r="I584" s="8"/>
    </row>
    <row r="585" spans="1:9" x14ac:dyDescent="0.2">
      <c r="A585" s="53" t="s">
        <v>10389</v>
      </c>
      <c r="B585" s="47" t="s">
        <v>11519</v>
      </c>
      <c r="C585" s="47" t="s">
        <v>10399</v>
      </c>
      <c r="D585" s="47" t="s">
        <v>11524</v>
      </c>
      <c r="E585" s="47">
        <v>1</v>
      </c>
      <c r="F585" s="13" t="s">
        <v>2255</v>
      </c>
      <c r="G585" s="9">
        <v>19722.5</v>
      </c>
      <c r="H585" s="45">
        <f t="shared" si="17"/>
        <v>22680.875</v>
      </c>
      <c r="I585" s="8"/>
    </row>
    <row r="586" spans="1:9" x14ac:dyDescent="0.2">
      <c r="A586" s="46" t="s">
        <v>10591</v>
      </c>
      <c r="B586" s="47"/>
      <c r="C586" s="47"/>
      <c r="D586" s="47"/>
      <c r="E586" s="47"/>
      <c r="F586" s="13" t="s">
        <v>6015</v>
      </c>
      <c r="G586" s="30"/>
      <c r="H586" s="14"/>
      <c r="I586" s="8"/>
    </row>
    <row r="587" spans="1:9" x14ac:dyDescent="0.2">
      <c r="A587" s="53" t="s">
        <v>10400</v>
      </c>
      <c r="B587" s="47" t="s">
        <v>11492</v>
      </c>
      <c r="C587" s="47" t="s">
        <v>10143</v>
      </c>
      <c r="D587" s="47" t="s">
        <v>11524</v>
      </c>
      <c r="E587" s="47">
        <v>1</v>
      </c>
      <c r="F587" s="13" t="s">
        <v>2633</v>
      </c>
      <c r="G587" s="9">
        <v>3581.1</v>
      </c>
      <c r="H587" s="45">
        <f t="shared" ref="H587:H596" si="18">SUM(G587*1.15)</f>
        <v>4118.2649999999994</v>
      </c>
      <c r="I587" s="8"/>
    </row>
    <row r="588" spans="1:9" x14ac:dyDescent="0.2">
      <c r="A588" s="53" t="s">
        <v>10400</v>
      </c>
      <c r="B588" s="47" t="s">
        <v>11495</v>
      </c>
      <c r="C588" s="47" t="s">
        <v>10144</v>
      </c>
      <c r="D588" s="47" t="s">
        <v>11524</v>
      </c>
      <c r="E588" s="47">
        <v>1</v>
      </c>
      <c r="F588" s="13" t="s">
        <v>2636</v>
      </c>
      <c r="G588" s="9">
        <v>3113.05</v>
      </c>
      <c r="H588" s="45">
        <f t="shared" si="18"/>
        <v>3580.0074999999997</v>
      </c>
      <c r="I588" s="8"/>
    </row>
    <row r="589" spans="1:9" x14ac:dyDescent="0.2">
      <c r="A589" s="53" t="s">
        <v>10400</v>
      </c>
      <c r="B589" s="47" t="s">
        <v>11498</v>
      </c>
      <c r="C589" s="47" t="s">
        <v>10145</v>
      </c>
      <c r="D589" s="47" t="s">
        <v>11524</v>
      </c>
      <c r="E589" s="47">
        <v>1</v>
      </c>
      <c r="F589" s="13" t="s">
        <v>2437</v>
      </c>
      <c r="G589" s="9">
        <v>3542</v>
      </c>
      <c r="H589" s="45">
        <f t="shared" si="18"/>
        <v>4073.2999999999997</v>
      </c>
      <c r="I589" s="8"/>
    </row>
    <row r="590" spans="1:9" x14ac:dyDescent="0.2">
      <c r="A590" s="53" t="s">
        <v>10400</v>
      </c>
      <c r="B590" s="47" t="s">
        <v>11501</v>
      </c>
      <c r="C590" s="47" t="s">
        <v>10146</v>
      </c>
      <c r="D590" s="47" t="s">
        <v>11524</v>
      </c>
      <c r="E590" s="47">
        <v>1</v>
      </c>
      <c r="F590" s="13" t="s">
        <v>2440</v>
      </c>
      <c r="G590" s="9">
        <v>3809.95</v>
      </c>
      <c r="H590" s="45">
        <f t="shared" si="18"/>
        <v>4381.4424999999992</v>
      </c>
      <c r="I590" s="8"/>
    </row>
    <row r="591" spans="1:9" x14ac:dyDescent="0.2">
      <c r="A591" s="53" t="s">
        <v>10400</v>
      </c>
      <c r="B591" s="47" t="s">
        <v>11504</v>
      </c>
      <c r="C591" s="47" t="s">
        <v>10147</v>
      </c>
      <c r="D591" s="47" t="s">
        <v>11524</v>
      </c>
      <c r="E591" s="47">
        <v>1</v>
      </c>
      <c r="F591" s="13" t="s">
        <v>2443</v>
      </c>
      <c r="G591" s="9">
        <v>6939.1</v>
      </c>
      <c r="H591" s="45">
        <f t="shared" si="18"/>
        <v>7979.9650000000001</v>
      </c>
      <c r="I591" s="8"/>
    </row>
    <row r="592" spans="1:9" x14ac:dyDescent="0.2">
      <c r="A592" s="53" t="s">
        <v>10400</v>
      </c>
      <c r="B592" s="47" t="s">
        <v>11507</v>
      </c>
      <c r="C592" s="47" t="s">
        <v>10148</v>
      </c>
      <c r="D592" s="47" t="s">
        <v>11524</v>
      </c>
      <c r="E592" s="47">
        <v>1</v>
      </c>
      <c r="F592" s="13" t="s">
        <v>2446</v>
      </c>
      <c r="G592" s="9">
        <v>7057.55</v>
      </c>
      <c r="H592" s="45">
        <f t="shared" si="18"/>
        <v>8116.1824999999999</v>
      </c>
      <c r="I592" s="8"/>
    </row>
    <row r="593" spans="1:9" x14ac:dyDescent="0.2">
      <c r="A593" s="53" t="s">
        <v>10400</v>
      </c>
      <c r="B593" s="47" t="s">
        <v>11510</v>
      </c>
      <c r="C593" s="47" t="s">
        <v>10149</v>
      </c>
      <c r="D593" s="47" t="s">
        <v>11524</v>
      </c>
      <c r="E593" s="47">
        <v>1</v>
      </c>
      <c r="F593" s="13" t="s">
        <v>2449</v>
      </c>
      <c r="G593" s="9">
        <v>8643.4</v>
      </c>
      <c r="H593" s="45">
        <f t="shared" si="18"/>
        <v>9939.909999999998</v>
      </c>
      <c r="I593" s="8"/>
    </row>
    <row r="594" spans="1:9" x14ac:dyDescent="0.2">
      <c r="A594" s="53" t="s">
        <v>10400</v>
      </c>
      <c r="B594" s="47" t="s">
        <v>11513</v>
      </c>
      <c r="C594" s="47" t="s">
        <v>10150</v>
      </c>
      <c r="D594" s="47" t="s">
        <v>11524</v>
      </c>
      <c r="E594" s="47">
        <v>1</v>
      </c>
      <c r="F594" s="13" t="s">
        <v>2250</v>
      </c>
      <c r="G594" s="9">
        <v>10571.95</v>
      </c>
      <c r="H594" s="45">
        <f t="shared" si="18"/>
        <v>12157.7425</v>
      </c>
      <c r="I594" s="8"/>
    </row>
    <row r="595" spans="1:9" x14ac:dyDescent="0.2">
      <c r="A595" s="53" t="s">
        <v>10400</v>
      </c>
      <c r="B595" s="47" t="s">
        <v>11516</v>
      </c>
      <c r="C595" s="47" t="s">
        <v>10151</v>
      </c>
      <c r="D595" s="47" t="s">
        <v>11524</v>
      </c>
      <c r="E595" s="47">
        <v>1</v>
      </c>
      <c r="F595" s="13" t="s">
        <v>2253</v>
      </c>
      <c r="G595" s="9">
        <v>14839.6</v>
      </c>
      <c r="H595" s="45">
        <f t="shared" si="18"/>
        <v>17065.54</v>
      </c>
      <c r="I595" s="8"/>
    </row>
    <row r="596" spans="1:9" x14ac:dyDescent="0.2">
      <c r="A596" s="53" t="s">
        <v>10400</v>
      </c>
      <c r="B596" s="47" t="s">
        <v>11519</v>
      </c>
      <c r="C596" s="47" t="s">
        <v>10152</v>
      </c>
      <c r="D596" s="47" t="s">
        <v>11524</v>
      </c>
      <c r="E596" s="47">
        <v>1</v>
      </c>
      <c r="F596" s="13" t="s">
        <v>2256</v>
      </c>
      <c r="G596" s="9">
        <v>21306.05</v>
      </c>
      <c r="H596" s="45">
        <f t="shared" si="18"/>
        <v>24501.957499999997</v>
      </c>
      <c r="I596" s="8"/>
    </row>
    <row r="597" spans="1:9" ht="15" x14ac:dyDescent="0.2">
      <c r="A597" s="71"/>
      <c r="B597" s="66"/>
      <c r="C597" s="66"/>
      <c r="D597" s="66"/>
      <c r="E597" s="66"/>
      <c r="F597" s="13" t="s">
        <v>6015</v>
      </c>
      <c r="G597" s="67"/>
      <c r="H597" s="14"/>
      <c r="I597" s="8"/>
    </row>
    <row r="598" spans="1:9" x14ac:dyDescent="0.2">
      <c r="A598" s="46" t="s">
        <v>10153</v>
      </c>
      <c r="B598" s="47"/>
      <c r="C598" s="47"/>
      <c r="D598" s="47"/>
      <c r="E598" s="47"/>
      <c r="F598" s="13" t="s">
        <v>6015</v>
      </c>
      <c r="G598" s="30"/>
      <c r="H598" s="14"/>
      <c r="I598" s="8"/>
    </row>
    <row r="599" spans="1:9" x14ac:dyDescent="0.2">
      <c r="A599" s="53" t="s">
        <v>10592</v>
      </c>
      <c r="B599" s="47" t="s">
        <v>11501</v>
      </c>
      <c r="C599" s="47" t="s">
        <v>10154</v>
      </c>
      <c r="D599" s="47" t="s">
        <v>11524</v>
      </c>
      <c r="E599" s="47">
        <v>1</v>
      </c>
      <c r="F599" s="13" t="s">
        <v>2507</v>
      </c>
      <c r="G599" s="9">
        <v>3616.75</v>
      </c>
      <c r="H599" s="45">
        <f>SUM(G599*1.15)</f>
        <v>4159.2624999999998</v>
      </c>
      <c r="I599" s="8"/>
    </row>
    <row r="600" spans="1:9" x14ac:dyDescent="0.2">
      <c r="A600" s="53" t="s">
        <v>10592</v>
      </c>
      <c r="B600" s="47" t="s">
        <v>11504</v>
      </c>
      <c r="C600" s="47" t="s">
        <v>10155</v>
      </c>
      <c r="D600" s="47" t="s">
        <v>11524</v>
      </c>
      <c r="E600" s="47">
        <v>1</v>
      </c>
      <c r="F600" s="13" t="s">
        <v>2510</v>
      </c>
      <c r="G600" s="9">
        <v>5640.75</v>
      </c>
      <c r="H600" s="45">
        <f>SUM(G600*1.15)</f>
        <v>6486.8624999999993</v>
      </c>
      <c r="I600" s="8"/>
    </row>
    <row r="601" spans="1:9" x14ac:dyDescent="0.2">
      <c r="A601" s="53" t="s">
        <v>10592</v>
      </c>
      <c r="B601" s="47" t="s">
        <v>11507</v>
      </c>
      <c r="C601" s="47" t="s">
        <v>10156</v>
      </c>
      <c r="D601" s="47" t="s">
        <v>11524</v>
      </c>
      <c r="E601" s="47">
        <v>1</v>
      </c>
      <c r="F601" s="13" t="s">
        <v>2513</v>
      </c>
      <c r="G601" s="9">
        <v>7504.9</v>
      </c>
      <c r="H601" s="45">
        <f>SUM(G601*1.15)</f>
        <v>8630.6349999999984</v>
      </c>
      <c r="I601" s="8"/>
    </row>
    <row r="602" spans="1:9" x14ac:dyDescent="0.2">
      <c r="A602" s="53" t="s">
        <v>10592</v>
      </c>
      <c r="B602" s="47" t="s">
        <v>11510</v>
      </c>
      <c r="C602" s="47" t="s">
        <v>10157</v>
      </c>
      <c r="D602" s="47" t="s">
        <v>11524</v>
      </c>
      <c r="E602" s="47">
        <v>1</v>
      </c>
      <c r="F602" s="13" t="s">
        <v>2516</v>
      </c>
      <c r="G602" s="9">
        <v>12678.75</v>
      </c>
      <c r="H602" s="45">
        <f>SUM(G602*1.15)</f>
        <v>14580.562499999998</v>
      </c>
      <c r="I602" s="8"/>
    </row>
    <row r="603" spans="1:9" x14ac:dyDescent="0.2">
      <c r="A603" s="53" t="s">
        <v>10592</v>
      </c>
      <c r="B603" s="47" t="s">
        <v>11513</v>
      </c>
      <c r="C603" s="47" t="s">
        <v>10158</v>
      </c>
      <c r="D603" s="47" t="s">
        <v>11524</v>
      </c>
      <c r="E603" s="47">
        <v>1</v>
      </c>
      <c r="F603" s="13" t="s">
        <v>2519</v>
      </c>
      <c r="G603" s="9">
        <v>10839.9</v>
      </c>
      <c r="H603" s="45">
        <f>SUM(G603*1.15)</f>
        <v>12465.884999999998</v>
      </c>
      <c r="I603" s="8"/>
    </row>
    <row r="604" spans="1:9" x14ac:dyDescent="0.2">
      <c r="A604" s="46" t="s">
        <v>10153</v>
      </c>
      <c r="B604" s="47"/>
      <c r="C604" s="47"/>
      <c r="D604" s="47"/>
      <c r="E604" s="47"/>
      <c r="F604" s="13" t="s">
        <v>6015</v>
      </c>
      <c r="G604" s="30"/>
      <c r="H604" s="14"/>
      <c r="I604" s="8"/>
    </row>
    <row r="605" spans="1:9" x14ac:dyDescent="0.2">
      <c r="A605" s="53" t="s">
        <v>10603</v>
      </c>
      <c r="B605" s="47" t="s">
        <v>11501</v>
      </c>
      <c r="C605" s="47" t="s">
        <v>10159</v>
      </c>
      <c r="D605" s="47" t="s">
        <v>11524</v>
      </c>
      <c r="E605" s="47">
        <v>1</v>
      </c>
      <c r="F605" s="13" t="s">
        <v>2508</v>
      </c>
      <c r="G605" s="9">
        <v>4674.75</v>
      </c>
      <c r="H605" s="45">
        <f t="shared" ref="H605:H611" si="19">SUM(G605*1.15)</f>
        <v>5375.9624999999996</v>
      </c>
      <c r="I605" s="8"/>
    </row>
    <row r="606" spans="1:9" x14ac:dyDescent="0.2">
      <c r="A606" s="53" t="s">
        <v>10603</v>
      </c>
      <c r="B606" s="47" t="s">
        <v>11504</v>
      </c>
      <c r="C606" s="47" t="s">
        <v>10160</v>
      </c>
      <c r="D606" s="47" t="s">
        <v>11524</v>
      </c>
      <c r="E606" s="47">
        <v>1</v>
      </c>
      <c r="F606" s="13" t="s">
        <v>2511</v>
      </c>
      <c r="G606" s="9">
        <v>7258.8</v>
      </c>
      <c r="H606" s="45">
        <f t="shared" si="19"/>
        <v>8347.619999999999</v>
      </c>
      <c r="I606" s="8"/>
    </row>
    <row r="607" spans="1:9" x14ac:dyDescent="0.2">
      <c r="A607" s="53" t="s">
        <v>10603</v>
      </c>
      <c r="B607" s="47" t="s">
        <v>11507</v>
      </c>
      <c r="C607" s="47" t="s">
        <v>10161</v>
      </c>
      <c r="D607" s="47" t="s">
        <v>11524</v>
      </c>
      <c r="E607" s="47">
        <v>1</v>
      </c>
      <c r="F607" s="13" t="s">
        <v>2514</v>
      </c>
      <c r="G607" s="9">
        <v>9637</v>
      </c>
      <c r="H607" s="45">
        <f t="shared" si="19"/>
        <v>11082.55</v>
      </c>
      <c r="I607" s="8"/>
    </row>
    <row r="608" spans="1:9" x14ac:dyDescent="0.2">
      <c r="A608" s="53" t="s">
        <v>10603</v>
      </c>
      <c r="B608" s="47" t="s">
        <v>11510</v>
      </c>
      <c r="C608" s="47" t="s">
        <v>10162</v>
      </c>
      <c r="D608" s="47" t="s">
        <v>11524</v>
      </c>
      <c r="E608" s="47">
        <v>1</v>
      </c>
      <c r="F608" s="13" t="s">
        <v>2517</v>
      </c>
      <c r="G608" s="9">
        <v>16510.55</v>
      </c>
      <c r="H608" s="45">
        <f t="shared" si="19"/>
        <v>18987.132499999996</v>
      </c>
      <c r="I608" s="8"/>
    </row>
    <row r="609" spans="1:9" x14ac:dyDescent="0.2">
      <c r="A609" s="53" t="s">
        <v>10603</v>
      </c>
      <c r="B609" s="47" t="s">
        <v>11513</v>
      </c>
      <c r="C609" s="47" t="s">
        <v>10163</v>
      </c>
      <c r="D609" s="47" t="s">
        <v>11524</v>
      </c>
      <c r="E609" s="47">
        <v>1</v>
      </c>
      <c r="F609" s="13" t="s">
        <v>2520</v>
      </c>
      <c r="G609" s="9">
        <v>13913.85</v>
      </c>
      <c r="H609" s="45">
        <f t="shared" si="19"/>
        <v>16000.9275</v>
      </c>
      <c r="I609" s="8"/>
    </row>
    <row r="610" spans="1:9" x14ac:dyDescent="0.2">
      <c r="A610" s="53" t="s">
        <v>10603</v>
      </c>
      <c r="B610" s="47" t="s">
        <v>11516</v>
      </c>
      <c r="C610" s="47" t="s">
        <v>10164</v>
      </c>
      <c r="D610" s="47" t="s">
        <v>11524</v>
      </c>
      <c r="E610" s="47">
        <v>1</v>
      </c>
      <c r="F610" s="13" t="s">
        <v>2522</v>
      </c>
      <c r="G610" s="9">
        <v>22837.85</v>
      </c>
      <c r="H610" s="45">
        <f t="shared" si="19"/>
        <v>26263.527499999997</v>
      </c>
      <c r="I610" s="8"/>
    </row>
    <row r="611" spans="1:9" x14ac:dyDescent="0.2">
      <c r="A611" s="53" t="s">
        <v>10603</v>
      </c>
      <c r="B611" s="47" t="s">
        <v>11519</v>
      </c>
      <c r="C611" s="47" t="s">
        <v>10165</v>
      </c>
      <c r="D611" s="47" t="s">
        <v>11524</v>
      </c>
      <c r="E611" s="47">
        <v>1</v>
      </c>
      <c r="F611" s="13" t="s">
        <v>2524</v>
      </c>
      <c r="G611" s="9">
        <v>32694.5</v>
      </c>
      <c r="H611" s="45">
        <f t="shared" si="19"/>
        <v>37598.674999999996</v>
      </c>
      <c r="I611" s="8"/>
    </row>
    <row r="612" spans="1:9" x14ac:dyDescent="0.2">
      <c r="A612" s="46" t="s">
        <v>10153</v>
      </c>
      <c r="B612" s="47"/>
      <c r="C612" s="47"/>
      <c r="D612" s="47"/>
      <c r="E612" s="47"/>
      <c r="F612" s="13" t="s">
        <v>6015</v>
      </c>
      <c r="G612" s="30"/>
      <c r="H612" s="14"/>
      <c r="I612" s="8"/>
    </row>
    <row r="613" spans="1:9" x14ac:dyDescent="0.2">
      <c r="A613" s="53" t="s">
        <v>10614</v>
      </c>
      <c r="B613" s="47" t="s">
        <v>11501</v>
      </c>
      <c r="C613" s="47" t="s">
        <v>10166</v>
      </c>
      <c r="D613" s="47" t="s">
        <v>11524</v>
      </c>
      <c r="E613" s="47">
        <v>1</v>
      </c>
      <c r="F613" s="13" t="s">
        <v>2509</v>
      </c>
      <c r="G613" s="9">
        <v>9201.15</v>
      </c>
      <c r="H613" s="45">
        <f t="shared" ref="H613:H619" si="20">SUM(G613*1.15)</f>
        <v>10581.322499999998</v>
      </c>
      <c r="I613" s="8"/>
    </row>
    <row r="614" spans="1:9" x14ac:dyDescent="0.2">
      <c r="A614" s="53" t="s">
        <v>10614</v>
      </c>
      <c r="B614" s="47" t="s">
        <v>11504</v>
      </c>
      <c r="C614" s="47" t="s">
        <v>10167</v>
      </c>
      <c r="D614" s="47" t="s">
        <v>11524</v>
      </c>
      <c r="E614" s="47">
        <v>1</v>
      </c>
      <c r="F614" s="13" t="s">
        <v>2512</v>
      </c>
      <c r="G614" s="9">
        <v>9610.5499999999993</v>
      </c>
      <c r="H614" s="45">
        <f t="shared" si="20"/>
        <v>11052.132499999998</v>
      </c>
      <c r="I614" s="8"/>
    </row>
    <row r="615" spans="1:9" x14ac:dyDescent="0.2">
      <c r="A615" s="53" t="s">
        <v>10614</v>
      </c>
      <c r="B615" s="47" t="s">
        <v>11507</v>
      </c>
      <c r="C615" s="47" t="s">
        <v>10168</v>
      </c>
      <c r="D615" s="47" t="s">
        <v>11524</v>
      </c>
      <c r="E615" s="47">
        <v>1</v>
      </c>
      <c r="F615" s="13" t="s">
        <v>2515</v>
      </c>
      <c r="G615" s="9">
        <v>12646.55</v>
      </c>
      <c r="H615" s="45">
        <f t="shared" si="20"/>
        <v>14543.532499999998</v>
      </c>
      <c r="I615" s="8"/>
    </row>
    <row r="616" spans="1:9" x14ac:dyDescent="0.2">
      <c r="A616" s="53" t="s">
        <v>10614</v>
      </c>
      <c r="B616" s="47" t="s">
        <v>11510</v>
      </c>
      <c r="C616" s="47" t="s">
        <v>10169</v>
      </c>
      <c r="D616" s="47" t="s">
        <v>11524</v>
      </c>
      <c r="E616" s="47">
        <v>1</v>
      </c>
      <c r="F616" s="13" t="s">
        <v>2518</v>
      </c>
      <c r="G616" s="9">
        <v>19481</v>
      </c>
      <c r="H616" s="45">
        <f t="shared" si="20"/>
        <v>22403.149999999998</v>
      </c>
      <c r="I616" s="8"/>
    </row>
    <row r="617" spans="1:9" x14ac:dyDescent="0.2">
      <c r="A617" s="53" t="s">
        <v>10614</v>
      </c>
      <c r="B617" s="47" t="s">
        <v>11513</v>
      </c>
      <c r="C617" s="47" t="s">
        <v>10170</v>
      </c>
      <c r="D617" s="47" t="s">
        <v>11524</v>
      </c>
      <c r="E617" s="47">
        <v>1</v>
      </c>
      <c r="F617" s="13" t="s">
        <v>2521</v>
      </c>
      <c r="G617" s="9">
        <v>18181.5</v>
      </c>
      <c r="H617" s="45">
        <f t="shared" si="20"/>
        <v>20908.724999999999</v>
      </c>
      <c r="I617" s="8"/>
    </row>
    <row r="618" spans="1:9" x14ac:dyDescent="0.2">
      <c r="A618" s="53" t="s">
        <v>10614</v>
      </c>
      <c r="B618" s="47" t="s">
        <v>11516</v>
      </c>
      <c r="C618" s="47" t="s">
        <v>10171</v>
      </c>
      <c r="D618" s="47" t="s">
        <v>11524</v>
      </c>
      <c r="E618" s="47">
        <v>1</v>
      </c>
      <c r="F618" s="13" t="s">
        <v>2523</v>
      </c>
      <c r="G618" s="9">
        <v>27113.55</v>
      </c>
      <c r="H618" s="45">
        <f t="shared" si="20"/>
        <v>31180.582499999997</v>
      </c>
      <c r="I618" s="8"/>
    </row>
    <row r="619" spans="1:9" x14ac:dyDescent="0.2">
      <c r="A619" s="53" t="s">
        <v>10614</v>
      </c>
      <c r="B619" s="47" t="s">
        <v>11519</v>
      </c>
      <c r="C619" s="47" t="s">
        <v>10172</v>
      </c>
      <c r="D619" s="47" t="s">
        <v>11524</v>
      </c>
      <c r="E619" s="47">
        <v>1</v>
      </c>
      <c r="F619" s="13" t="s">
        <v>2525</v>
      </c>
      <c r="G619" s="9">
        <v>34842.699999999997</v>
      </c>
      <c r="H619" s="45">
        <f t="shared" si="20"/>
        <v>40069.104999999996</v>
      </c>
      <c r="I619" s="8"/>
    </row>
    <row r="620" spans="1:9" x14ac:dyDescent="0.2">
      <c r="A620" s="46" t="s">
        <v>10153</v>
      </c>
      <c r="B620" s="47"/>
      <c r="C620" s="47"/>
      <c r="D620" s="47"/>
      <c r="E620" s="47"/>
      <c r="F620" s="13" t="s">
        <v>6015</v>
      </c>
      <c r="G620" s="30"/>
      <c r="H620" s="14"/>
      <c r="I620" s="8"/>
    </row>
    <row r="621" spans="1:9" x14ac:dyDescent="0.2">
      <c r="A621" s="53" t="s">
        <v>10625</v>
      </c>
      <c r="B621" s="47" t="s">
        <v>11501</v>
      </c>
      <c r="C621" s="47" t="s">
        <v>10173</v>
      </c>
      <c r="D621" s="47" t="s">
        <v>11524</v>
      </c>
      <c r="E621" s="47">
        <v>1</v>
      </c>
      <c r="F621" s="13" t="s">
        <v>2526</v>
      </c>
      <c r="G621" s="9">
        <v>2731.25</v>
      </c>
      <c r="H621" s="45">
        <f>SUM(G621*1.15)</f>
        <v>3140.9374999999995</v>
      </c>
      <c r="I621" s="8"/>
    </row>
    <row r="622" spans="1:9" x14ac:dyDescent="0.2">
      <c r="A622" s="53" t="s">
        <v>10625</v>
      </c>
      <c r="B622" s="47" t="s">
        <v>11504</v>
      </c>
      <c r="C622" s="47" t="s">
        <v>10174</v>
      </c>
      <c r="D622" s="47" t="s">
        <v>11524</v>
      </c>
      <c r="E622" s="47">
        <v>1</v>
      </c>
      <c r="F622" s="13" t="s">
        <v>2529</v>
      </c>
      <c r="G622" s="9">
        <v>4525.25</v>
      </c>
      <c r="H622" s="45">
        <f>SUM(G622*1.15)</f>
        <v>5204.0374999999995</v>
      </c>
      <c r="I622" s="8"/>
    </row>
    <row r="623" spans="1:9" x14ac:dyDescent="0.2">
      <c r="A623" s="53" t="s">
        <v>10625</v>
      </c>
      <c r="B623" s="47" t="s">
        <v>11507</v>
      </c>
      <c r="C623" s="47" t="s">
        <v>10175</v>
      </c>
      <c r="D623" s="47" t="s">
        <v>11524</v>
      </c>
      <c r="E623" s="47">
        <v>1</v>
      </c>
      <c r="F623" s="13" t="s">
        <v>2532</v>
      </c>
      <c r="G623" s="9">
        <v>7143.8</v>
      </c>
      <c r="H623" s="45">
        <f>SUM(G623*1.15)</f>
        <v>8215.369999999999</v>
      </c>
      <c r="I623" s="8"/>
    </row>
    <row r="624" spans="1:9" x14ac:dyDescent="0.2">
      <c r="A624" s="53" t="s">
        <v>10625</v>
      </c>
      <c r="B624" s="47" t="s">
        <v>11510</v>
      </c>
      <c r="C624" s="47" t="s">
        <v>10176</v>
      </c>
      <c r="D624" s="47" t="s">
        <v>11524</v>
      </c>
      <c r="E624" s="47">
        <v>1</v>
      </c>
      <c r="F624" s="13" t="s">
        <v>2535</v>
      </c>
      <c r="G624" s="9">
        <v>7936.15</v>
      </c>
      <c r="H624" s="45">
        <f>SUM(G624*1.15)</f>
        <v>9126.5724999999984</v>
      </c>
      <c r="I624" s="8"/>
    </row>
    <row r="625" spans="1:9" x14ac:dyDescent="0.2">
      <c r="A625" s="53" t="s">
        <v>10625</v>
      </c>
      <c r="B625" s="47" t="s">
        <v>11513</v>
      </c>
      <c r="C625" s="47" t="s">
        <v>10177</v>
      </c>
      <c r="D625" s="47" t="s">
        <v>11524</v>
      </c>
      <c r="E625" s="47">
        <v>1</v>
      </c>
      <c r="F625" s="13" t="s">
        <v>2336</v>
      </c>
      <c r="G625" s="9">
        <v>10721.45</v>
      </c>
      <c r="H625" s="45">
        <f>SUM(G625*1.15)</f>
        <v>12329.6675</v>
      </c>
      <c r="I625" s="8"/>
    </row>
    <row r="626" spans="1:9" x14ac:dyDescent="0.2">
      <c r="A626" s="46" t="s">
        <v>10153</v>
      </c>
      <c r="B626" s="47"/>
      <c r="C626" s="47"/>
      <c r="D626" s="47"/>
      <c r="E626" s="47"/>
      <c r="F626" s="13" t="s">
        <v>6015</v>
      </c>
      <c r="G626" s="30"/>
      <c r="H626" s="14"/>
      <c r="I626" s="8"/>
    </row>
    <row r="627" spans="1:9" x14ac:dyDescent="0.2">
      <c r="A627" s="53" t="s">
        <v>10389</v>
      </c>
      <c r="B627" s="47" t="s">
        <v>11501</v>
      </c>
      <c r="C627" s="47" t="s">
        <v>10178</v>
      </c>
      <c r="D627" s="47" t="s">
        <v>11524</v>
      </c>
      <c r="E627" s="47">
        <v>1</v>
      </c>
      <c r="F627" s="13" t="s">
        <v>2527</v>
      </c>
      <c r="G627" s="9">
        <v>4066.4</v>
      </c>
      <c r="H627" s="45">
        <f t="shared" ref="H627:H633" si="21">SUM(G627*1.15)</f>
        <v>4676.3599999999997</v>
      </c>
      <c r="I627" s="8"/>
    </row>
    <row r="628" spans="1:9" x14ac:dyDescent="0.2">
      <c r="A628" s="53" t="s">
        <v>10389</v>
      </c>
      <c r="B628" s="47" t="s">
        <v>11504</v>
      </c>
      <c r="C628" s="47" t="s">
        <v>10179</v>
      </c>
      <c r="D628" s="47" t="s">
        <v>11524</v>
      </c>
      <c r="E628" s="47">
        <v>1</v>
      </c>
      <c r="F628" s="13" t="s">
        <v>2530</v>
      </c>
      <c r="G628" s="9">
        <v>5613.15</v>
      </c>
      <c r="H628" s="45">
        <f t="shared" si="21"/>
        <v>6455.1224999999995</v>
      </c>
      <c r="I628" s="8"/>
    </row>
    <row r="629" spans="1:9" x14ac:dyDescent="0.2">
      <c r="A629" s="53" t="s">
        <v>10389</v>
      </c>
      <c r="B629" s="47" t="s">
        <v>11507</v>
      </c>
      <c r="C629" s="47" t="s">
        <v>10180</v>
      </c>
      <c r="D629" s="47" t="s">
        <v>11524</v>
      </c>
      <c r="E629" s="47">
        <v>1</v>
      </c>
      <c r="F629" s="13" t="s">
        <v>2533</v>
      </c>
      <c r="G629" s="9">
        <v>8056.9</v>
      </c>
      <c r="H629" s="45">
        <f t="shared" si="21"/>
        <v>9265.4349999999995</v>
      </c>
      <c r="I629" s="8"/>
    </row>
    <row r="630" spans="1:9" x14ac:dyDescent="0.2">
      <c r="A630" s="53" t="s">
        <v>10389</v>
      </c>
      <c r="B630" s="47" t="s">
        <v>11510</v>
      </c>
      <c r="C630" s="47" t="s">
        <v>10181</v>
      </c>
      <c r="D630" s="47" t="s">
        <v>11524</v>
      </c>
      <c r="E630" s="47">
        <v>1</v>
      </c>
      <c r="F630" s="13" t="s">
        <v>2536</v>
      </c>
      <c r="G630" s="9">
        <v>10650.15</v>
      </c>
      <c r="H630" s="45">
        <f t="shared" si="21"/>
        <v>12247.672499999999</v>
      </c>
      <c r="I630" s="8"/>
    </row>
    <row r="631" spans="1:9" x14ac:dyDescent="0.2">
      <c r="A631" s="53" t="s">
        <v>10389</v>
      </c>
      <c r="B631" s="47" t="s">
        <v>11513</v>
      </c>
      <c r="C631" s="47" t="s">
        <v>10182</v>
      </c>
      <c r="D631" s="47" t="s">
        <v>11524</v>
      </c>
      <c r="E631" s="47">
        <v>1</v>
      </c>
      <c r="F631" s="13" t="s">
        <v>2337</v>
      </c>
      <c r="G631" s="9">
        <v>11680.55</v>
      </c>
      <c r="H631" s="45">
        <f t="shared" si="21"/>
        <v>13432.632499999998</v>
      </c>
      <c r="I631" s="8"/>
    </row>
    <row r="632" spans="1:9" x14ac:dyDescent="0.2">
      <c r="A632" s="53" t="s">
        <v>10389</v>
      </c>
      <c r="B632" s="47" t="s">
        <v>11516</v>
      </c>
      <c r="C632" s="47" t="s">
        <v>10183</v>
      </c>
      <c r="D632" s="47" t="s">
        <v>11524</v>
      </c>
      <c r="E632" s="47">
        <v>1</v>
      </c>
      <c r="F632" s="13" t="s">
        <v>2339</v>
      </c>
      <c r="G632" s="9">
        <v>19065.849999999999</v>
      </c>
      <c r="H632" s="45">
        <f t="shared" si="21"/>
        <v>21925.727499999997</v>
      </c>
      <c r="I632" s="8"/>
    </row>
    <row r="633" spans="1:9" x14ac:dyDescent="0.2">
      <c r="A633" s="53" t="s">
        <v>10389</v>
      </c>
      <c r="B633" s="47" t="s">
        <v>11519</v>
      </c>
      <c r="C633" s="47" t="s">
        <v>10184</v>
      </c>
      <c r="D633" s="47" t="s">
        <v>11524</v>
      </c>
      <c r="E633" s="47">
        <v>1</v>
      </c>
      <c r="F633" s="13" t="s">
        <v>2341</v>
      </c>
      <c r="G633" s="9">
        <v>26060.15</v>
      </c>
      <c r="H633" s="45">
        <f t="shared" si="21"/>
        <v>29969.172500000001</v>
      </c>
      <c r="I633" s="8"/>
    </row>
    <row r="634" spans="1:9" x14ac:dyDescent="0.2">
      <c r="A634" s="46" t="s">
        <v>10153</v>
      </c>
      <c r="B634" s="47"/>
      <c r="C634" s="47"/>
      <c r="D634" s="47"/>
      <c r="E634" s="47"/>
      <c r="F634" s="13" t="s">
        <v>6015</v>
      </c>
      <c r="G634" s="30"/>
      <c r="H634" s="14"/>
      <c r="I634" s="8"/>
    </row>
    <row r="635" spans="1:9" x14ac:dyDescent="0.2">
      <c r="A635" s="53" t="s">
        <v>10400</v>
      </c>
      <c r="B635" s="47" t="s">
        <v>11501</v>
      </c>
      <c r="C635" s="47" t="s">
        <v>10185</v>
      </c>
      <c r="D635" s="47" t="s">
        <v>11524</v>
      </c>
      <c r="E635" s="47">
        <v>1</v>
      </c>
      <c r="F635" s="13" t="s">
        <v>2528</v>
      </c>
      <c r="G635" s="9">
        <v>4931.2</v>
      </c>
      <c r="H635" s="45">
        <f t="shared" ref="H635:H641" si="22">SUM(G635*1.15)</f>
        <v>5670.8799999999992</v>
      </c>
      <c r="I635" s="8"/>
    </row>
    <row r="636" spans="1:9" x14ac:dyDescent="0.2">
      <c r="A636" s="53" t="s">
        <v>10400</v>
      </c>
      <c r="B636" s="47" t="s">
        <v>11504</v>
      </c>
      <c r="C636" s="47" t="s">
        <v>10186</v>
      </c>
      <c r="D636" s="47" t="s">
        <v>11524</v>
      </c>
      <c r="E636" s="47">
        <v>1</v>
      </c>
      <c r="F636" s="13" t="s">
        <v>2531</v>
      </c>
      <c r="G636" s="9">
        <v>7487.65</v>
      </c>
      <c r="H636" s="45">
        <f t="shared" si="22"/>
        <v>8610.7974999999988</v>
      </c>
      <c r="I636" s="8"/>
    </row>
    <row r="637" spans="1:9" x14ac:dyDescent="0.2">
      <c r="A637" s="53" t="s">
        <v>10400</v>
      </c>
      <c r="B637" s="47" t="s">
        <v>11507</v>
      </c>
      <c r="C637" s="47" t="s">
        <v>10187</v>
      </c>
      <c r="D637" s="47" t="s">
        <v>11524</v>
      </c>
      <c r="E637" s="47">
        <v>1</v>
      </c>
      <c r="F637" s="13" t="s">
        <v>2534</v>
      </c>
      <c r="G637" s="9">
        <v>8278.85</v>
      </c>
      <c r="H637" s="45">
        <f t="shared" si="22"/>
        <v>9520.6774999999998</v>
      </c>
      <c r="I637" s="8"/>
    </row>
    <row r="638" spans="1:9" x14ac:dyDescent="0.2">
      <c r="A638" s="53" t="s">
        <v>10400</v>
      </c>
      <c r="B638" s="47" t="s">
        <v>11510</v>
      </c>
      <c r="C638" s="47" t="s">
        <v>10188</v>
      </c>
      <c r="D638" s="47" t="s">
        <v>11524</v>
      </c>
      <c r="E638" s="47">
        <v>1</v>
      </c>
      <c r="F638" s="13" t="s">
        <v>2537</v>
      </c>
      <c r="G638" s="9">
        <v>12211.85</v>
      </c>
      <c r="H638" s="45">
        <f t="shared" si="22"/>
        <v>14043.627499999999</v>
      </c>
      <c r="I638" s="8"/>
    </row>
    <row r="639" spans="1:9" x14ac:dyDescent="0.2">
      <c r="A639" s="53" t="s">
        <v>10400</v>
      </c>
      <c r="B639" s="47" t="s">
        <v>11513</v>
      </c>
      <c r="C639" s="47" t="s">
        <v>10189</v>
      </c>
      <c r="D639" s="47" t="s">
        <v>11524</v>
      </c>
      <c r="E639" s="47">
        <v>1</v>
      </c>
      <c r="F639" s="13" t="s">
        <v>2338</v>
      </c>
      <c r="G639" s="9">
        <v>12460.25</v>
      </c>
      <c r="H639" s="45">
        <f t="shared" si="22"/>
        <v>14329.287499999999</v>
      </c>
      <c r="I639" s="8"/>
    </row>
    <row r="640" spans="1:9" x14ac:dyDescent="0.2">
      <c r="A640" s="53" t="s">
        <v>10400</v>
      </c>
      <c r="B640" s="47" t="s">
        <v>11516</v>
      </c>
      <c r="C640" s="47" t="s">
        <v>10190</v>
      </c>
      <c r="D640" s="47" t="s">
        <v>11524</v>
      </c>
      <c r="E640" s="47">
        <v>1</v>
      </c>
      <c r="F640" s="13" t="s">
        <v>2340</v>
      </c>
      <c r="G640" s="9">
        <v>19790.349999999999</v>
      </c>
      <c r="H640" s="45">
        <f t="shared" si="22"/>
        <v>22758.902499999997</v>
      </c>
      <c r="I640" s="8"/>
    </row>
    <row r="641" spans="1:9" x14ac:dyDescent="0.2">
      <c r="A641" s="53" t="s">
        <v>10400</v>
      </c>
      <c r="B641" s="47" t="s">
        <v>11519</v>
      </c>
      <c r="C641" s="47" t="s">
        <v>10191</v>
      </c>
      <c r="D641" s="47" t="s">
        <v>11524</v>
      </c>
      <c r="E641" s="47">
        <v>1</v>
      </c>
      <c r="F641" s="13" t="s">
        <v>2342</v>
      </c>
      <c r="G641" s="9">
        <v>28193.4</v>
      </c>
      <c r="H641" s="45">
        <f t="shared" si="22"/>
        <v>32422.41</v>
      </c>
      <c r="I641" s="8"/>
    </row>
    <row r="642" spans="1:9" ht="15" x14ac:dyDescent="0.2">
      <c r="A642" s="71"/>
      <c r="B642" s="66"/>
      <c r="C642" s="66"/>
      <c r="D642" s="66"/>
      <c r="E642" s="66"/>
      <c r="F642" s="13" t="s">
        <v>6015</v>
      </c>
      <c r="G642" s="67"/>
      <c r="H642" s="14"/>
      <c r="I642" s="8"/>
    </row>
    <row r="643" spans="1:9" x14ac:dyDescent="0.2">
      <c r="A643" s="46" t="s">
        <v>10192</v>
      </c>
      <c r="B643" s="47"/>
      <c r="C643" s="47"/>
      <c r="D643" s="47"/>
      <c r="E643" s="47"/>
      <c r="F643" s="13" t="s">
        <v>6015</v>
      </c>
      <c r="G643" s="30"/>
      <c r="H643" s="14"/>
      <c r="I643" s="8"/>
    </row>
    <row r="644" spans="1:9" x14ac:dyDescent="0.2">
      <c r="A644" s="53" t="s">
        <v>10592</v>
      </c>
      <c r="B644" s="47" t="s">
        <v>11492</v>
      </c>
      <c r="C644" s="47" t="s">
        <v>10193</v>
      </c>
      <c r="D644" s="47" t="s">
        <v>11524</v>
      </c>
      <c r="E644" s="47">
        <v>1</v>
      </c>
      <c r="F644" s="13" t="s">
        <v>2257</v>
      </c>
      <c r="G644" s="9">
        <v>4849.55</v>
      </c>
      <c r="H644" s="45">
        <f t="shared" ref="H644:H650" si="23">SUM(G644*1.15)</f>
        <v>5576.9825000000001</v>
      </c>
      <c r="I644" s="8"/>
    </row>
    <row r="645" spans="1:9" x14ac:dyDescent="0.2">
      <c r="A645" s="53" t="s">
        <v>10592</v>
      </c>
      <c r="B645" s="47" t="s">
        <v>11495</v>
      </c>
      <c r="C645" s="47" t="s">
        <v>10194</v>
      </c>
      <c r="D645" s="47" t="s">
        <v>11524</v>
      </c>
      <c r="E645" s="47">
        <v>1</v>
      </c>
      <c r="F645" s="13" t="s">
        <v>2260</v>
      </c>
      <c r="G645" s="9">
        <v>7211.65</v>
      </c>
      <c r="H645" s="45">
        <f t="shared" si="23"/>
        <v>8293.3974999999991</v>
      </c>
      <c r="I645" s="8"/>
    </row>
    <row r="646" spans="1:9" x14ac:dyDescent="0.2">
      <c r="A646" s="53" t="s">
        <v>10592</v>
      </c>
      <c r="B646" s="47" t="s">
        <v>11498</v>
      </c>
      <c r="C646" s="47" t="s">
        <v>10451</v>
      </c>
      <c r="D646" s="47" t="s">
        <v>11524</v>
      </c>
      <c r="E646" s="47">
        <v>1</v>
      </c>
      <c r="F646" s="13" t="s">
        <v>2263</v>
      </c>
      <c r="G646" s="9">
        <v>6397.45</v>
      </c>
      <c r="H646" s="45">
        <f t="shared" si="23"/>
        <v>7357.0674999999992</v>
      </c>
      <c r="I646" s="8"/>
    </row>
    <row r="647" spans="1:9" x14ac:dyDescent="0.2">
      <c r="A647" s="53" t="s">
        <v>10592</v>
      </c>
      <c r="B647" s="47" t="s">
        <v>11501</v>
      </c>
      <c r="C647" s="47" t="s">
        <v>10452</v>
      </c>
      <c r="D647" s="47" t="s">
        <v>11524</v>
      </c>
      <c r="E647" s="47">
        <v>1</v>
      </c>
      <c r="F647" s="13" t="s">
        <v>2266</v>
      </c>
      <c r="G647" s="9">
        <v>7711.9</v>
      </c>
      <c r="H647" s="45">
        <f t="shared" si="23"/>
        <v>8868.6849999999995</v>
      </c>
      <c r="I647" s="8"/>
    </row>
    <row r="648" spans="1:9" x14ac:dyDescent="0.2">
      <c r="A648" s="53" t="s">
        <v>10592</v>
      </c>
      <c r="B648" s="47" t="s">
        <v>11504</v>
      </c>
      <c r="C648" s="47" t="s">
        <v>10453</v>
      </c>
      <c r="D648" s="47" t="s">
        <v>11524</v>
      </c>
      <c r="E648" s="47">
        <v>1</v>
      </c>
      <c r="F648" s="13" t="s">
        <v>2269</v>
      </c>
      <c r="G648" s="9">
        <v>12878.85</v>
      </c>
      <c r="H648" s="45">
        <f t="shared" si="23"/>
        <v>14810.6775</v>
      </c>
      <c r="I648" s="8"/>
    </row>
    <row r="649" spans="1:9" x14ac:dyDescent="0.2">
      <c r="A649" s="53" t="s">
        <v>10592</v>
      </c>
      <c r="B649" s="47" t="s">
        <v>11507</v>
      </c>
      <c r="C649" s="47" t="s">
        <v>10454</v>
      </c>
      <c r="D649" s="47" t="s">
        <v>11524</v>
      </c>
      <c r="E649" s="47">
        <v>1</v>
      </c>
      <c r="F649" s="13" t="s">
        <v>2272</v>
      </c>
      <c r="G649" s="9">
        <v>15421.5</v>
      </c>
      <c r="H649" s="45">
        <f t="shared" si="23"/>
        <v>17734.724999999999</v>
      </c>
      <c r="I649" s="8"/>
    </row>
    <row r="650" spans="1:9" x14ac:dyDescent="0.2">
      <c r="A650" s="53" t="s">
        <v>10592</v>
      </c>
      <c r="B650" s="47" t="s">
        <v>11513</v>
      </c>
      <c r="C650" s="47" t="s">
        <v>10455</v>
      </c>
      <c r="D650" s="47" t="s">
        <v>11524</v>
      </c>
      <c r="E650" s="47">
        <v>1</v>
      </c>
      <c r="F650" s="13" t="s">
        <v>2275</v>
      </c>
      <c r="G650" s="9">
        <v>22139.8</v>
      </c>
      <c r="H650" s="45">
        <f t="shared" si="23"/>
        <v>25460.769999999997</v>
      </c>
      <c r="I650" s="8"/>
    </row>
    <row r="651" spans="1:9" x14ac:dyDescent="0.2">
      <c r="A651" s="46" t="s">
        <v>10192</v>
      </c>
      <c r="B651" s="47"/>
      <c r="C651" s="47"/>
      <c r="D651" s="47"/>
      <c r="E651" s="47"/>
      <c r="F651" s="13" t="s">
        <v>6015</v>
      </c>
      <c r="G651" s="30"/>
      <c r="H651" s="14"/>
      <c r="I651" s="8"/>
    </row>
    <row r="652" spans="1:9" x14ac:dyDescent="0.2">
      <c r="A652" s="53" t="s">
        <v>10603</v>
      </c>
      <c r="B652" s="47" t="s">
        <v>11492</v>
      </c>
      <c r="C652" s="47" t="s">
        <v>10456</v>
      </c>
      <c r="D652" s="47" t="s">
        <v>11524</v>
      </c>
      <c r="E652" s="47">
        <v>1</v>
      </c>
      <c r="F652" s="13" t="s">
        <v>2258</v>
      </c>
      <c r="G652" s="9">
        <v>5484.35</v>
      </c>
      <c r="H652" s="45">
        <f t="shared" ref="H652:H660" si="24">SUM(G652*1.15)</f>
        <v>6307.0024999999996</v>
      </c>
      <c r="I652" s="8"/>
    </row>
    <row r="653" spans="1:9" x14ac:dyDescent="0.2">
      <c r="A653" s="53" t="s">
        <v>10603</v>
      </c>
      <c r="B653" s="47" t="s">
        <v>11495</v>
      </c>
      <c r="C653" s="47" t="s">
        <v>10457</v>
      </c>
      <c r="D653" s="47" t="s">
        <v>11524</v>
      </c>
      <c r="E653" s="47">
        <v>1</v>
      </c>
      <c r="F653" s="13" t="s">
        <v>2261</v>
      </c>
      <c r="G653" s="9">
        <v>6441.15</v>
      </c>
      <c r="H653" s="45">
        <f t="shared" si="24"/>
        <v>7407.3224999999993</v>
      </c>
      <c r="I653" s="8"/>
    </row>
    <row r="654" spans="1:9" x14ac:dyDescent="0.2">
      <c r="A654" s="53" t="s">
        <v>10603</v>
      </c>
      <c r="B654" s="47" t="s">
        <v>11498</v>
      </c>
      <c r="C654" s="47" t="s">
        <v>10458</v>
      </c>
      <c r="D654" s="47" t="s">
        <v>11524</v>
      </c>
      <c r="E654" s="47">
        <v>1</v>
      </c>
      <c r="F654" s="13" t="s">
        <v>2264</v>
      </c>
      <c r="G654" s="9">
        <v>7470.4</v>
      </c>
      <c r="H654" s="45">
        <f t="shared" si="24"/>
        <v>8590.9599999999991</v>
      </c>
      <c r="I654" s="8"/>
    </row>
    <row r="655" spans="1:9" x14ac:dyDescent="0.2">
      <c r="A655" s="53" t="s">
        <v>10603</v>
      </c>
      <c r="B655" s="47" t="s">
        <v>11501</v>
      </c>
      <c r="C655" s="47" t="s">
        <v>10459</v>
      </c>
      <c r="D655" s="47" t="s">
        <v>11524</v>
      </c>
      <c r="E655" s="47">
        <v>1</v>
      </c>
      <c r="F655" s="13" t="s">
        <v>2267</v>
      </c>
      <c r="G655" s="9">
        <v>10413.25</v>
      </c>
      <c r="H655" s="45">
        <f t="shared" si="24"/>
        <v>11975.237499999999</v>
      </c>
      <c r="I655" s="8"/>
    </row>
    <row r="656" spans="1:9" x14ac:dyDescent="0.2">
      <c r="A656" s="53" t="s">
        <v>10603</v>
      </c>
      <c r="B656" s="47" t="s">
        <v>11504</v>
      </c>
      <c r="C656" s="47" t="s">
        <v>10460</v>
      </c>
      <c r="D656" s="47" t="s">
        <v>11524</v>
      </c>
      <c r="E656" s="47">
        <v>1</v>
      </c>
      <c r="F656" s="13" t="s">
        <v>2270</v>
      </c>
      <c r="G656" s="9">
        <v>15976.95</v>
      </c>
      <c r="H656" s="45">
        <f t="shared" si="24"/>
        <v>18373.4925</v>
      </c>
      <c r="I656" s="8"/>
    </row>
    <row r="657" spans="1:9" x14ac:dyDescent="0.2">
      <c r="A657" s="53" t="s">
        <v>10603</v>
      </c>
      <c r="B657" s="47" t="s">
        <v>11507</v>
      </c>
      <c r="C657" s="47" t="s">
        <v>10461</v>
      </c>
      <c r="D657" s="47" t="s">
        <v>11524</v>
      </c>
      <c r="E657" s="47">
        <v>1</v>
      </c>
      <c r="F657" s="13" t="s">
        <v>2273</v>
      </c>
      <c r="G657" s="9">
        <v>20666.650000000001</v>
      </c>
      <c r="H657" s="45">
        <f t="shared" si="24"/>
        <v>23766.647499999999</v>
      </c>
      <c r="I657" s="8"/>
    </row>
    <row r="658" spans="1:9" x14ac:dyDescent="0.2">
      <c r="A658" s="53" t="s">
        <v>10603</v>
      </c>
      <c r="B658" s="47" t="s">
        <v>11513</v>
      </c>
      <c r="C658" s="47" t="s">
        <v>10462</v>
      </c>
      <c r="D658" s="47" t="s">
        <v>11524</v>
      </c>
      <c r="E658" s="47">
        <v>1</v>
      </c>
      <c r="F658" s="13" t="s">
        <v>2276</v>
      </c>
      <c r="G658" s="9">
        <v>30880.95</v>
      </c>
      <c r="H658" s="45">
        <f t="shared" si="24"/>
        <v>35513.092499999999</v>
      </c>
      <c r="I658" s="8"/>
    </row>
    <row r="659" spans="1:9" x14ac:dyDescent="0.2">
      <c r="A659" s="53" t="s">
        <v>10603</v>
      </c>
      <c r="B659" s="47" t="s">
        <v>11516</v>
      </c>
      <c r="C659" s="47" t="s">
        <v>10463</v>
      </c>
      <c r="D659" s="47" t="s">
        <v>11524</v>
      </c>
      <c r="E659" s="47">
        <v>1</v>
      </c>
      <c r="F659" s="13" t="s">
        <v>2278</v>
      </c>
      <c r="G659" s="9">
        <v>43091.65</v>
      </c>
      <c r="H659" s="45">
        <f t="shared" si="24"/>
        <v>49555.397499999999</v>
      </c>
      <c r="I659" s="8"/>
    </row>
    <row r="660" spans="1:9" x14ac:dyDescent="0.2">
      <c r="A660" s="53" t="s">
        <v>10603</v>
      </c>
      <c r="B660" s="47" t="s">
        <v>11519</v>
      </c>
      <c r="C660" s="47" t="s">
        <v>10464</v>
      </c>
      <c r="D660" s="47" t="s">
        <v>11524</v>
      </c>
      <c r="E660" s="47">
        <v>1</v>
      </c>
      <c r="F660" s="13" t="s">
        <v>2280</v>
      </c>
      <c r="G660" s="9">
        <v>56670.85</v>
      </c>
      <c r="H660" s="45">
        <f t="shared" si="24"/>
        <v>65171.477499999994</v>
      </c>
      <c r="I660" s="8"/>
    </row>
    <row r="661" spans="1:9" x14ac:dyDescent="0.2">
      <c r="A661" s="46" t="s">
        <v>10192</v>
      </c>
      <c r="B661" s="47"/>
      <c r="C661" s="47"/>
      <c r="D661" s="47"/>
      <c r="E661" s="47"/>
      <c r="F661" s="13" t="s">
        <v>6015</v>
      </c>
      <c r="G661" s="30"/>
      <c r="H661" s="14"/>
      <c r="I661" s="8"/>
    </row>
    <row r="662" spans="1:9" x14ac:dyDescent="0.2">
      <c r="A662" s="53" t="s">
        <v>10614</v>
      </c>
      <c r="B662" s="47" t="s">
        <v>11492</v>
      </c>
      <c r="C662" s="47" t="s">
        <v>10465</v>
      </c>
      <c r="D662" s="47" t="s">
        <v>11524</v>
      </c>
      <c r="E662" s="47">
        <v>1</v>
      </c>
      <c r="F662" s="13" t="s">
        <v>2259</v>
      </c>
      <c r="G662" s="9">
        <v>8468.6</v>
      </c>
      <c r="H662" s="45">
        <f t="shared" ref="H662:H669" si="25">SUM(G662*1.15)</f>
        <v>9738.89</v>
      </c>
      <c r="I662" s="8"/>
    </row>
    <row r="663" spans="1:9" x14ac:dyDescent="0.2">
      <c r="A663" s="53" t="s">
        <v>10614</v>
      </c>
      <c r="B663" s="47" t="s">
        <v>11495</v>
      </c>
      <c r="C663" s="47" t="s">
        <v>10466</v>
      </c>
      <c r="D663" s="47" t="s">
        <v>11524</v>
      </c>
      <c r="E663" s="47">
        <v>1</v>
      </c>
      <c r="F663" s="13" t="s">
        <v>2262</v>
      </c>
      <c r="G663" s="9">
        <v>11440.2</v>
      </c>
      <c r="H663" s="45">
        <f t="shared" si="25"/>
        <v>13156.23</v>
      </c>
      <c r="I663" s="8"/>
    </row>
    <row r="664" spans="1:9" x14ac:dyDescent="0.2">
      <c r="A664" s="53" t="s">
        <v>10614</v>
      </c>
      <c r="B664" s="47" t="s">
        <v>11498</v>
      </c>
      <c r="C664" s="47" t="s">
        <v>10467</v>
      </c>
      <c r="D664" s="47" t="s">
        <v>11524</v>
      </c>
      <c r="E664" s="47">
        <v>1</v>
      </c>
      <c r="F664" s="13" t="s">
        <v>2265</v>
      </c>
      <c r="G664" s="9">
        <v>10888.2</v>
      </c>
      <c r="H664" s="45">
        <f t="shared" si="25"/>
        <v>12521.43</v>
      </c>
      <c r="I664" s="8"/>
    </row>
    <row r="665" spans="1:9" x14ac:dyDescent="0.2">
      <c r="A665" s="53" t="s">
        <v>10614</v>
      </c>
      <c r="B665" s="47" t="s">
        <v>11501</v>
      </c>
      <c r="C665" s="47" t="s">
        <v>10468</v>
      </c>
      <c r="D665" s="47" t="s">
        <v>11524</v>
      </c>
      <c r="E665" s="47">
        <v>1</v>
      </c>
      <c r="F665" s="13" t="s">
        <v>2268</v>
      </c>
      <c r="G665" s="9">
        <v>14347.4</v>
      </c>
      <c r="H665" s="45">
        <f t="shared" si="25"/>
        <v>16499.509999999998</v>
      </c>
      <c r="I665" s="8"/>
    </row>
    <row r="666" spans="1:9" x14ac:dyDescent="0.2">
      <c r="A666" s="53" t="s">
        <v>10614</v>
      </c>
      <c r="B666" s="47" t="s">
        <v>11504</v>
      </c>
      <c r="C666" s="47" t="s">
        <v>10469</v>
      </c>
      <c r="D666" s="47" t="s">
        <v>11524</v>
      </c>
      <c r="E666" s="47">
        <v>1</v>
      </c>
      <c r="F666" s="13" t="s">
        <v>2271</v>
      </c>
      <c r="G666" s="9">
        <v>21620</v>
      </c>
      <c r="H666" s="45">
        <f t="shared" si="25"/>
        <v>24862.999999999996</v>
      </c>
      <c r="I666" s="8"/>
    </row>
    <row r="667" spans="1:9" x14ac:dyDescent="0.2">
      <c r="A667" s="53" t="s">
        <v>10614</v>
      </c>
      <c r="B667" s="47" t="s">
        <v>11507</v>
      </c>
      <c r="C667" s="47" t="s">
        <v>10470</v>
      </c>
      <c r="D667" s="47" t="s">
        <v>11524</v>
      </c>
      <c r="E667" s="47">
        <v>1</v>
      </c>
      <c r="F667" s="13" t="s">
        <v>2274</v>
      </c>
      <c r="G667" s="9">
        <v>27979.5</v>
      </c>
      <c r="H667" s="45">
        <f t="shared" si="25"/>
        <v>32176.424999999999</v>
      </c>
      <c r="I667" s="8"/>
    </row>
    <row r="668" spans="1:9" x14ac:dyDescent="0.2">
      <c r="A668" s="53" t="s">
        <v>10614</v>
      </c>
      <c r="B668" s="47" t="s">
        <v>11513</v>
      </c>
      <c r="C668" s="47" t="s">
        <v>10471</v>
      </c>
      <c r="D668" s="47" t="s">
        <v>11524</v>
      </c>
      <c r="E668" s="47">
        <v>1</v>
      </c>
      <c r="F668" s="13" t="s">
        <v>2277</v>
      </c>
      <c r="G668" s="9">
        <v>39942.949999999997</v>
      </c>
      <c r="H668" s="45">
        <f t="shared" si="25"/>
        <v>45934.392499999994</v>
      </c>
      <c r="I668" s="8"/>
    </row>
    <row r="669" spans="1:9" x14ac:dyDescent="0.2">
      <c r="A669" s="53" t="s">
        <v>10614</v>
      </c>
      <c r="B669" s="47" t="s">
        <v>11516</v>
      </c>
      <c r="C669" s="47" t="s">
        <v>10472</v>
      </c>
      <c r="D669" s="47" t="s">
        <v>11524</v>
      </c>
      <c r="E669" s="47">
        <v>1</v>
      </c>
      <c r="F669" s="13" t="s">
        <v>2279</v>
      </c>
      <c r="G669" s="9">
        <v>54606.6</v>
      </c>
      <c r="H669" s="45">
        <f t="shared" si="25"/>
        <v>62797.59</v>
      </c>
      <c r="I669" s="8"/>
    </row>
    <row r="670" spans="1:9" x14ac:dyDescent="0.2">
      <c r="A670" s="53" t="s">
        <v>10614</v>
      </c>
      <c r="B670" s="47" t="s">
        <v>11519</v>
      </c>
      <c r="C670" s="47" t="s">
        <v>229</v>
      </c>
      <c r="D670" s="47" t="s">
        <v>11524</v>
      </c>
      <c r="E670" s="47">
        <v>1</v>
      </c>
      <c r="F670" s="13"/>
      <c r="G670" s="9"/>
      <c r="H670" s="45">
        <v>87423.87</v>
      </c>
      <c r="I670" s="8"/>
    </row>
    <row r="671" spans="1:9" x14ac:dyDescent="0.2">
      <c r="A671" s="46" t="s">
        <v>10192</v>
      </c>
      <c r="B671" s="47"/>
      <c r="C671" s="47"/>
      <c r="D671" s="47"/>
      <c r="E671" s="47"/>
      <c r="F671" s="13" t="s">
        <v>6015</v>
      </c>
      <c r="G671" s="30"/>
      <c r="H671" s="14"/>
      <c r="I671" s="8"/>
    </row>
    <row r="672" spans="1:9" x14ac:dyDescent="0.2">
      <c r="A672" s="53" t="s">
        <v>10625</v>
      </c>
      <c r="B672" s="47" t="s">
        <v>11492</v>
      </c>
      <c r="C672" s="47" t="s">
        <v>10473</v>
      </c>
      <c r="D672" s="47" t="s">
        <v>11524</v>
      </c>
      <c r="E672" s="47">
        <v>1</v>
      </c>
      <c r="F672" s="13" t="s">
        <v>2281</v>
      </c>
      <c r="G672" s="9">
        <v>5308.4</v>
      </c>
      <c r="H672" s="45">
        <f t="shared" ref="H672:H678" si="26">SUM(G672*1.15)</f>
        <v>6104.6599999999989</v>
      </c>
      <c r="I672" s="8"/>
    </row>
    <row r="673" spans="1:9" x14ac:dyDescent="0.2">
      <c r="A673" s="53" t="s">
        <v>10625</v>
      </c>
      <c r="B673" s="47" t="s">
        <v>11495</v>
      </c>
      <c r="C673" s="47" t="s">
        <v>10474</v>
      </c>
      <c r="D673" s="47" t="s">
        <v>11524</v>
      </c>
      <c r="E673" s="47">
        <v>1</v>
      </c>
      <c r="F673" s="13" t="s">
        <v>2284</v>
      </c>
      <c r="G673" s="9">
        <v>6261.75</v>
      </c>
      <c r="H673" s="45">
        <f t="shared" si="26"/>
        <v>7201.0124999999998</v>
      </c>
      <c r="I673" s="8"/>
    </row>
    <row r="674" spans="1:9" x14ac:dyDescent="0.2">
      <c r="A674" s="53" t="s">
        <v>10625</v>
      </c>
      <c r="B674" s="47" t="s">
        <v>11498</v>
      </c>
      <c r="C674" s="47" t="s">
        <v>10475</v>
      </c>
      <c r="D674" s="47" t="s">
        <v>11524</v>
      </c>
      <c r="E674" s="47">
        <v>1</v>
      </c>
      <c r="F674" s="13" t="s">
        <v>2287</v>
      </c>
      <c r="G674" s="9">
        <v>6134.1</v>
      </c>
      <c r="H674" s="45">
        <f t="shared" si="26"/>
        <v>7054.2150000000001</v>
      </c>
      <c r="I674" s="8"/>
    </row>
    <row r="675" spans="1:9" x14ac:dyDescent="0.2">
      <c r="A675" s="53" t="s">
        <v>10625</v>
      </c>
      <c r="B675" s="47" t="s">
        <v>11501</v>
      </c>
      <c r="C675" s="47" t="s">
        <v>10476</v>
      </c>
      <c r="D675" s="47" t="s">
        <v>11524</v>
      </c>
      <c r="E675" s="47">
        <v>1</v>
      </c>
      <c r="F675" s="13" t="s">
        <v>2492</v>
      </c>
      <c r="G675" s="9">
        <v>5684.45</v>
      </c>
      <c r="H675" s="45">
        <f t="shared" si="26"/>
        <v>6537.1174999999994</v>
      </c>
      <c r="I675" s="8"/>
    </row>
    <row r="676" spans="1:9" x14ac:dyDescent="0.2">
      <c r="A676" s="53" t="s">
        <v>10625</v>
      </c>
      <c r="B676" s="47" t="s">
        <v>11504</v>
      </c>
      <c r="C676" s="47" t="s">
        <v>10477</v>
      </c>
      <c r="D676" s="47" t="s">
        <v>11524</v>
      </c>
      <c r="E676" s="47">
        <v>1</v>
      </c>
      <c r="F676" s="13" t="s">
        <v>2495</v>
      </c>
      <c r="G676" s="9">
        <v>7633.7</v>
      </c>
      <c r="H676" s="45">
        <f t="shared" si="26"/>
        <v>8778.7549999999992</v>
      </c>
      <c r="I676" s="8"/>
    </row>
    <row r="677" spans="1:9" x14ac:dyDescent="0.2">
      <c r="A677" s="53" t="s">
        <v>10625</v>
      </c>
      <c r="B677" s="47" t="s">
        <v>11507</v>
      </c>
      <c r="C677" s="47" t="s">
        <v>10478</v>
      </c>
      <c r="D677" s="47" t="s">
        <v>11524</v>
      </c>
      <c r="E677" s="47">
        <v>1</v>
      </c>
      <c r="F677" s="13" t="s">
        <v>2498</v>
      </c>
      <c r="G677" s="9">
        <v>10094.700000000001</v>
      </c>
      <c r="H677" s="45">
        <f t="shared" si="26"/>
        <v>11608.905000000001</v>
      </c>
      <c r="I677" s="8"/>
    </row>
    <row r="678" spans="1:9" x14ac:dyDescent="0.2">
      <c r="A678" s="53" t="s">
        <v>10625</v>
      </c>
      <c r="B678" s="47" t="s">
        <v>11513</v>
      </c>
      <c r="C678" s="47" t="s">
        <v>10479</v>
      </c>
      <c r="D678" s="47" t="s">
        <v>11524</v>
      </c>
      <c r="E678" s="47">
        <v>1</v>
      </c>
      <c r="F678" s="13" t="s">
        <v>2501</v>
      </c>
      <c r="G678" s="9">
        <v>16970.55</v>
      </c>
      <c r="H678" s="45">
        <f t="shared" si="26"/>
        <v>19516.132499999996</v>
      </c>
      <c r="I678" s="8"/>
    </row>
    <row r="679" spans="1:9" x14ac:dyDescent="0.2">
      <c r="A679" s="46" t="s">
        <v>10192</v>
      </c>
      <c r="B679" s="47"/>
      <c r="C679" s="47"/>
      <c r="D679" s="47"/>
      <c r="E679" s="47"/>
      <c r="F679" s="13" t="s">
        <v>6015</v>
      </c>
      <c r="G679" s="30"/>
      <c r="H679" s="14"/>
      <c r="I679" s="8"/>
    </row>
    <row r="680" spans="1:9" x14ac:dyDescent="0.2">
      <c r="A680" s="53" t="s">
        <v>10389</v>
      </c>
      <c r="B680" s="47" t="s">
        <v>11492</v>
      </c>
      <c r="C680" s="47" t="s">
        <v>10480</v>
      </c>
      <c r="D680" s="47" t="s">
        <v>11524</v>
      </c>
      <c r="E680" s="47">
        <v>1</v>
      </c>
      <c r="F680" s="13" t="s">
        <v>2282</v>
      </c>
      <c r="G680" s="9">
        <v>5517.7</v>
      </c>
      <c r="H680" s="45">
        <f t="shared" ref="H680:H687" si="27">SUM(G680*1.15)</f>
        <v>6345.3549999999996</v>
      </c>
      <c r="I680" s="8"/>
    </row>
    <row r="681" spans="1:9" x14ac:dyDescent="0.2">
      <c r="A681" s="53" t="s">
        <v>10389</v>
      </c>
      <c r="B681" s="47" t="s">
        <v>11495</v>
      </c>
      <c r="C681" s="47" t="s">
        <v>10481</v>
      </c>
      <c r="D681" s="47" t="s">
        <v>11524</v>
      </c>
      <c r="E681" s="47">
        <v>1</v>
      </c>
      <c r="F681" s="13" t="s">
        <v>2285</v>
      </c>
      <c r="G681" s="9">
        <v>6310.05</v>
      </c>
      <c r="H681" s="45">
        <f t="shared" si="27"/>
        <v>7256.5574999999999</v>
      </c>
      <c r="I681" s="8"/>
    </row>
    <row r="682" spans="1:9" x14ac:dyDescent="0.2">
      <c r="A682" s="53" t="s">
        <v>10389</v>
      </c>
      <c r="B682" s="47" t="s">
        <v>11498</v>
      </c>
      <c r="C682" s="47" t="s">
        <v>10482</v>
      </c>
      <c r="D682" s="47" t="s">
        <v>11524</v>
      </c>
      <c r="E682" s="47">
        <v>1</v>
      </c>
      <c r="F682" s="13" t="s">
        <v>2288</v>
      </c>
      <c r="G682" s="9">
        <v>6971.3</v>
      </c>
      <c r="H682" s="45">
        <f t="shared" si="27"/>
        <v>8016.9949999999999</v>
      </c>
      <c r="I682" s="8"/>
    </row>
    <row r="683" spans="1:9" x14ac:dyDescent="0.2">
      <c r="A683" s="53" t="s">
        <v>10389</v>
      </c>
      <c r="B683" s="47" t="s">
        <v>11501</v>
      </c>
      <c r="C683" s="47" t="s">
        <v>10483</v>
      </c>
      <c r="D683" s="47" t="s">
        <v>11524</v>
      </c>
      <c r="E683" s="47">
        <v>1</v>
      </c>
      <c r="F683" s="13" t="s">
        <v>2493</v>
      </c>
      <c r="G683" s="9">
        <v>6995.45</v>
      </c>
      <c r="H683" s="45">
        <f t="shared" si="27"/>
        <v>8044.767499999999</v>
      </c>
      <c r="I683" s="8"/>
    </row>
    <row r="684" spans="1:9" x14ac:dyDescent="0.2">
      <c r="A684" s="53" t="s">
        <v>10389</v>
      </c>
      <c r="B684" s="47" t="s">
        <v>11504</v>
      </c>
      <c r="C684" s="47" t="s">
        <v>10484</v>
      </c>
      <c r="D684" s="47" t="s">
        <v>11524</v>
      </c>
      <c r="E684" s="47">
        <v>1</v>
      </c>
      <c r="F684" s="13" t="s">
        <v>2496</v>
      </c>
      <c r="G684" s="9">
        <v>11542.55</v>
      </c>
      <c r="H684" s="45">
        <f t="shared" si="27"/>
        <v>13273.932499999999</v>
      </c>
      <c r="I684" s="8"/>
    </row>
    <row r="685" spans="1:9" x14ac:dyDescent="0.2">
      <c r="A685" s="53" t="s">
        <v>10389</v>
      </c>
      <c r="B685" s="47" t="s">
        <v>11507</v>
      </c>
      <c r="C685" s="47" t="s">
        <v>10485</v>
      </c>
      <c r="D685" s="47" t="s">
        <v>11524</v>
      </c>
      <c r="E685" s="47">
        <v>1</v>
      </c>
      <c r="F685" s="13" t="s">
        <v>2499</v>
      </c>
      <c r="G685" s="9">
        <v>13315.85</v>
      </c>
      <c r="H685" s="45">
        <f t="shared" si="27"/>
        <v>15313.227499999999</v>
      </c>
      <c r="I685" s="8"/>
    </row>
    <row r="686" spans="1:9" x14ac:dyDescent="0.2">
      <c r="A686" s="53" t="s">
        <v>10389</v>
      </c>
      <c r="B686" s="47" t="s">
        <v>11513</v>
      </c>
      <c r="C686" s="47" t="s">
        <v>10486</v>
      </c>
      <c r="D686" s="47" t="s">
        <v>11524</v>
      </c>
      <c r="E686" s="47">
        <v>1</v>
      </c>
      <c r="F686" s="13" t="s">
        <v>2502</v>
      </c>
      <c r="G686" s="9">
        <v>17726.099999999999</v>
      </c>
      <c r="H686" s="45">
        <f t="shared" si="27"/>
        <v>20385.014999999996</v>
      </c>
      <c r="I686" s="8"/>
    </row>
    <row r="687" spans="1:9" x14ac:dyDescent="0.2">
      <c r="A687" s="53" t="s">
        <v>10389</v>
      </c>
      <c r="B687" s="47" t="s">
        <v>11516</v>
      </c>
      <c r="C687" s="47" t="s">
        <v>10487</v>
      </c>
      <c r="D687" s="47" t="s">
        <v>11524</v>
      </c>
      <c r="E687" s="47">
        <v>1</v>
      </c>
      <c r="F687" s="13" t="s">
        <v>2504</v>
      </c>
      <c r="G687" s="9">
        <v>41172.300000000003</v>
      </c>
      <c r="H687" s="45">
        <f t="shared" si="27"/>
        <v>47348.144999999997</v>
      </c>
      <c r="I687" s="8"/>
    </row>
    <row r="688" spans="1:9" x14ac:dyDescent="0.2">
      <c r="A688" s="53" t="s">
        <v>10389</v>
      </c>
      <c r="B688" s="47" t="s">
        <v>11519</v>
      </c>
      <c r="C688" s="47" t="s">
        <v>10488</v>
      </c>
      <c r="D688" s="47" t="s">
        <v>11524</v>
      </c>
      <c r="E688" s="47">
        <v>1</v>
      </c>
      <c r="F688" s="13" t="s">
        <v>2506</v>
      </c>
      <c r="G688" s="9">
        <v>39980.9</v>
      </c>
      <c r="H688" s="45">
        <v>57374.54</v>
      </c>
      <c r="I688" s="8"/>
    </row>
    <row r="689" spans="1:9" x14ac:dyDescent="0.2">
      <c r="A689" s="46" t="s">
        <v>10192</v>
      </c>
      <c r="B689" s="47"/>
      <c r="C689" s="47"/>
      <c r="D689" s="47"/>
      <c r="E689" s="47"/>
      <c r="F689" s="13" t="s">
        <v>6015</v>
      </c>
      <c r="G689" s="30"/>
      <c r="H689" s="14"/>
      <c r="I689" s="8"/>
    </row>
    <row r="690" spans="1:9" x14ac:dyDescent="0.2">
      <c r="A690" s="53" t="s">
        <v>10400</v>
      </c>
      <c r="B690" s="47" t="s">
        <v>11492</v>
      </c>
      <c r="C690" s="47" t="s">
        <v>10489</v>
      </c>
      <c r="D690" s="47" t="s">
        <v>11524</v>
      </c>
      <c r="E690" s="47">
        <v>1</v>
      </c>
      <c r="F690" s="13" t="s">
        <v>2283</v>
      </c>
      <c r="G690" s="9">
        <v>6361.8</v>
      </c>
      <c r="H690" s="45">
        <f t="shared" ref="H690:H697" si="28">SUM(G690*1.15)</f>
        <v>7316.07</v>
      </c>
      <c r="I690" s="8"/>
    </row>
    <row r="691" spans="1:9" x14ac:dyDescent="0.2">
      <c r="A691" s="53" t="s">
        <v>10400</v>
      </c>
      <c r="B691" s="47" t="s">
        <v>11495</v>
      </c>
      <c r="C691" s="47" t="s">
        <v>10490</v>
      </c>
      <c r="D691" s="47" t="s">
        <v>11524</v>
      </c>
      <c r="E691" s="47">
        <v>1</v>
      </c>
      <c r="F691" s="13" t="s">
        <v>2286</v>
      </c>
      <c r="G691" s="9">
        <v>7511.8</v>
      </c>
      <c r="H691" s="45">
        <f t="shared" si="28"/>
        <v>8638.57</v>
      </c>
      <c r="I691" s="8"/>
    </row>
    <row r="692" spans="1:9" x14ac:dyDescent="0.2">
      <c r="A692" s="53" t="s">
        <v>10400</v>
      </c>
      <c r="B692" s="47" t="s">
        <v>11498</v>
      </c>
      <c r="C692" s="47" t="s">
        <v>10491</v>
      </c>
      <c r="D692" s="47" t="s">
        <v>11524</v>
      </c>
      <c r="E692" s="47">
        <v>1</v>
      </c>
      <c r="F692" s="13" t="s">
        <v>2491</v>
      </c>
      <c r="G692" s="9">
        <v>8122.45</v>
      </c>
      <c r="H692" s="45">
        <f t="shared" si="28"/>
        <v>9340.8174999999992</v>
      </c>
      <c r="I692" s="8"/>
    </row>
    <row r="693" spans="1:9" x14ac:dyDescent="0.2">
      <c r="A693" s="53" t="s">
        <v>10400</v>
      </c>
      <c r="B693" s="47" t="s">
        <v>11501</v>
      </c>
      <c r="C693" s="47" t="s">
        <v>10492</v>
      </c>
      <c r="D693" s="47" t="s">
        <v>11524</v>
      </c>
      <c r="E693" s="47">
        <v>1</v>
      </c>
      <c r="F693" s="13" t="s">
        <v>2494</v>
      </c>
      <c r="G693" s="9">
        <v>10732.95</v>
      </c>
      <c r="H693" s="45">
        <f t="shared" si="28"/>
        <v>12342.8925</v>
      </c>
      <c r="I693" s="8"/>
    </row>
    <row r="694" spans="1:9" x14ac:dyDescent="0.2">
      <c r="A694" s="53" t="s">
        <v>10400</v>
      </c>
      <c r="B694" s="47" t="s">
        <v>11504</v>
      </c>
      <c r="C694" s="47" t="s">
        <v>10493</v>
      </c>
      <c r="D694" s="47" t="s">
        <v>11524</v>
      </c>
      <c r="E694" s="47">
        <v>1</v>
      </c>
      <c r="F694" s="13" t="s">
        <v>2497</v>
      </c>
      <c r="G694" s="9">
        <v>15619.3</v>
      </c>
      <c r="H694" s="45">
        <f t="shared" si="28"/>
        <v>17962.194999999996</v>
      </c>
      <c r="I694" s="8"/>
    </row>
    <row r="695" spans="1:9" x14ac:dyDescent="0.2">
      <c r="A695" s="53" t="s">
        <v>10400</v>
      </c>
      <c r="B695" s="47" t="s">
        <v>11507</v>
      </c>
      <c r="C695" s="47" t="s">
        <v>10494</v>
      </c>
      <c r="D695" s="47" t="s">
        <v>11524</v>
      </c>
      <c r="E695" s="47">
        <v>1</v>
      </c>
      <c r="F695" s="13" t="s">
        <v>2500</v>
      </c>
      <c r="G695" s="9">
        <v>15221.4</v>
      </c>
      <c r="H695" s="45">
        <f t="shared" si="28"/>
        <v>17504.609999999997</v>
      </c>
      <c r="I695" s="8"/>
    </row>
    <row r="696" spans="1:9" x14ac:dyDescent="0.2">
      <c r="A696" s="53" t="s">
        <v>10400</v>
      </c>
      <c r="B696" s="47" t="s">
        <v>11513</v>
      </c>
      <c r="C696" s="47" t="s">
        <v>10495</v>
      </c>
      <c r="D696" s="47" t="s">
        <v>11524</v>
      </c>
      <c r="E696" s="47">
        <v>1</v>
      </c>
      <c r="F696" s="13" t="s">
        <v>2503</v>
      </c>
      <c r="G696" s="9">
        <v>21897.15</v>
      </c>
      <c r="H696" s="45">
        <f t="shared" si="28"/>
        <v>25181.7225</v>
      </c>
      <c r="I696" s="8"/>
    </row>
    <row r="697" spans="1:9" x14ac:dyDescent="0.2">
      <c r="A697" s="53" t="s">
        <v>10400</v>
      </c>
      <c r="B697" s="47" t="s">
        <v>11516</v>
      </c>
      <c r="C697" s="47" t="s">
        <v>10496</v>
      </c>
      <c r="D697" s="47" t="s">
        <v>11524</v>
      </c>
      <c r="E697" s="47">
        <v>1</v>
      </c>
      <c r="F697" s="13" t="s">
        <v>2505</v>
      </c>
      <c r="G697" s="9">
        <v>30082.85</v>
      </c>
      <c r="H697" s="45">
        <f t="shared" si="28"/>
        <v>34595.277499999997</v>
      </c>
      <c r="I697" s="8"/>
    </row>
    <row r="698" spans="1:9" ht="15" x14ac:dyDescent="0.2">
      <c r="A698" s="71"/>
      <c r="B698" s="66"/>
      <c r="C698" s="66"/>
      <c r="D698" s="66"/>
      <c r="E698" s="66"/>
      <c r="F698" s="13" t="s">
        <v>6015</v>
      </c>
      <c r="G698" s="67"/>
      <c r="H698" s="14"/>
      <c r="I698" s="8"/>
    </row>
    <row r="699" spans="1:9" x14ac:dyDescent="0.2">
      <c r="A699" s="46" t="s">
        <v>10497</v>
      </c>
      <c r="B699" s="47"/>
      <c r="C699" s="47"/>
      <c r="D699" s="47"/>
      <c r="E699" s="47"/>
      <c r="F699" s="13" t="s">
        <v>6015</v>
      </c>
      <c r="G699" s="30"/>
      <c r="H699" s="14"/>
      <c r="I699" s="8"/>
    </row>
    <row r="700" spans="1:9" x14ac:dyDescent="0.2">
      <c r="A700" s="53" t="s">
        <v>10592</v>
      </c>
      <c r="B700" s="47" t="s">
        <v>11492</v>
      </c>
      <c r="C700" s="47" t="s">
        <v>10498</v>
      </c>
      <c r="D700" s="47" t="s">
        <v>11524</v>
      </c>
      <c r="E700" s="47">
        <v>1</v>
      </c>
      <c r="F700" s="13" t="s">
        <v>6015</v>
      </c>
      <c r="G700" s="9">
        <v>4003.8859180035643</v>
      </c>
      <c r="H700" s="45">
        <f t="shared" ref="H700:H706" si="29">SUM(G700*1.15)</f>
        <v>4604.4688057040985</v>
      </c>
      <c r="I700" s="8"/>
    </row>
    <row r="701" spans="1:9" x14ac:dyDescent="0.2">
      <c r="A701" s="53" t="s">
        <v>10592</v>
      </c>
      <c r="B701" s="47" t="s">
        <v>11495</v>
      </c>
      <c r="C701" s="47" t="s">
        <v>10499</v>
      </c>
      <c r="D701" s="47" t="s">
        <v>11524</v>
      </c>
      <c r="E701" s="47">
        <v>1</v>
      </c>
      <c r="F701" s="13" t="s">
        <v>6015</v>
      </c>
      <c r="G701" s="9">
        <v>4604.6635472370763</v>
      </c>
      <c r="H701" s="45">
        <f t="shared" si="29"/>
        <v>5295.3630793226375</v>
      </c>
      <c r="I701" s="8"/>
    </row>
    <row r="702" spans="1:9" x14ac:dyDescent="0.2">
      <c r="A702" s="53" t="s">
        <v>10592</v>
      </c>
      <c r="B702" s="47" t="s">
        <v>11498</v>
      </c>
      <c r="C702" s="47" t="s">
        <v>10500</v>
      </c>
      <c r="D702" s="47" t="s">
        <v>11524</v>
      </c>
      <c r="E702" s="47">
        <v>1</v>
      </c>
      <c r="F702" s="13"/>
      <c r="G702" s="9">
        <v>5303.5909090909072</v>
      </c>
      <c r="H702" s="45">
        <f t="shared" si="29"/>
        <v>6099.1295454545425</v>
      </c>
      <c r="I702" s="8"/>
    </row>
    <row r="703" spans="1:9" x14ac:dyDescent="0.2">
      <c r="A703" s="53" t="s">
        <v>10592</v>
      </c>
      <c r="B703" s="47" t="s">
        <v>11501</v>
      </c>
      <c r="C703" s="47" t="s">
        <v>10501</v>
      </c>
      <c r="D703" s="47" t="s">
        <v>11524</v>
      </c>
      <c r="E703" s="47">
        <v>1</v>
      </c>
      <c r="F703" s="13" t="s">
        <v>2343</v>
      </c>
      <c r="G703" s="9">
        <v>6313.7254901960778</v>
      </c>
      <c r="H703" s="45">
        <f t="shared" si="29"/>
        <v>7260.7843137254886</v>
      </c>
      <c r="I703" s="8"/>
    </row>
    <row r="704" spans="1:9" x14ac:dyDescent="0.2">
      <c r="A704" s="53" t="s">
        <v>10592</v>
      </c>
      <c r="B704" s="47" t="s">
        <v>11504</v>
      </c>
      <c r="C704" s="47" t="s">
        <v>10502</v>
      </c>
      <c r="D704" s="47" t="s">
        <v>11524</v>
      </c>
      <c r="E704" s="47">
        <v>1</v>
      </c>
      <c r="F704" s="13" t="s">
        <v>6015</v>
      </c>
      <c r="G704" s="9">
        <v>10636.331550802137</v>
      </c>
      <c r="H704" s="45">
        <f t="shared" si="29"/>
        <v>12231.781283422457</v>
      </c>
      <c r="I704" s="8"/>
    </row>
    <row r="705" spans="1:9" x14ac:dyDescent="0.2">
      <c r="A705" s="53" t="s">
        <v>10592</v>
      </c>
      <c r="B705" s="47" t="s">
        <v>11507</v>
      </c>
      <c r="C705" s="47" t="s">
        <v>10503</v>
      </c>
      <c r="D705" s="47" t="s">
        <v>11524</v>
      </c>
      <c r="E705" s="47">
        <v>1</v>
      </c>
      <c r="F705" s="13" t="s">
        <v>6015</v>
      </c>
      <c r="G705" s="9">
        <v>15333.33333333333</v>
      </c>
      <c r="H705" s="45">
        <f t="shared" si="29"/>
        <v>17633.333333333328</v>
      </c>
      <c r="I705" s="8"/>
    </row>
    <row r="706" spans="1:9" x14ac:dyDescent="0.2">
      <c r="A706" s="53" t="s">
        <v>10592</v>
      </c>
      <c r="B706" s="47" t="s">
        <v>11513</v>
      </c>
      <c r="C706" s="47" t="s">
        <v>10504</v>
      </c>
      <c r="D706" s="47" t="s">
        <v>11524</v>
      </c>
      <c r="E706" s="47">
        <v>1</v>
      </c>
      <c r="F706" s="13" t="s">
        <v>6015</v>
      </c>
      <c r="G706" s="9">
        <v>17678.431372549017</v>
      </c>
      <c r="H706" s="45">
        <f t="shared" si="29"/>
        <v>20330.196078431367</v>
      </c>
      <c r="I706" s="8"/>
    </row>
    <row r="707" spans="1:9" x14ac:dyDescent="0.2">
      <c r="A707" s="46" t="s">
        <v>10497</v>
      </c>
      <c r="B707" s="47"/>
      <c r="C707" s="47"/>
      <c r="D707" s="47"/>
      <c r="E707" s="47"/>
      <c r="F707" s="13" t="s">
        <v>6015</v>
      </c>
      <c r="G707" s="30"/>
      <c r="H707" s="14"/>
      <c r="I707" s="8"/>
    </row>
    <row r="708" spans="1:9" x14ac:dyDescent="0.2">
      <c r="A708" s="53" t="s">
        <v>10603</v>
      </c>
      <c r="B708" s="47" t="s">
        <v>11492</v>
      </c>
      <c r="C708" s="47" t="s">
        <v>10505</v>
      </c>
      <c r="D708" s="47" t="s">
        <v>11524</v>
      </c>
      <c r="E708" s="47">
        <v>1</v>
      </c>
      <c r="F708" s="13" t="s">
        <v>6015</v>
      </c>
      <c r="G708" s="9">
        <v>5034.2709563164099</v>
      </c>
      <c r="H708" s="45">
        <f t="shared" ref="H708:H716" si="30">SUM(G708*1.15)</f>
        <v>5789.411599763871</v>
      </c>
      <c r="I708" s="8"/>
    </row>
    <row r="709" spans="1:9" x14ac:dyDescent="0.2">
      <c r="A709" s="53" t="s">
        <v>10603</v>
      </c>
      <c r="B709" s="47" t="s">
        <v>11495</v>
      </c>
      <c r="C709" s="47" t="s">
        <v>10506</v>
      </c>
      <c r="D709" s="47" t="s">
        <v>11524</v>
      </c>
      <c r="E709" s="47">
        <v>1</v>
      </c>
      <c r="F709" s="13" t="s">
        <v>6015</v>
      </c>
      <c r="G709" s="9">
        <v>5763.894136166864</v>
      </c>
      <c r="H709" s="45">
        <f t="shared" si="30"/>
        <v>6628.4782565918931</v>
      </c>
      <c r="I709" s="8"/>
    </row>
    <row r="710" spans="1:9" x14ac:dyDescent="0.2">
      <c r="A710" s="53" t="s">
        <v>10603</v>
      </c>
      <c r="B710" s="47" t="s">
        <v>11498</v>
      </c>
      <c r="C710" s="47" t="s">
        <v>10507</v>
      </c>
      <c r="D710" s="47" t="s">
        <v>11524</v>
      </c>
      <c r="E710" s="47">
        <v>1</v>
      </c>
      <c r="F710" s="13" t="s">
        <v>6015</v>
      </c>
      <c r="G710" s="9">
        <v>7177.7808933490751</v>
      </c>
      <c r="H710" s="45">
        <f t="shared" si="30"/>
        <v>8254.4480273514364</v>
      </c>
      <c r="I710" s="8"/>
    </row>
    <row r="711" spans="1:9" x14ac:dyDescent="0.2">
      <c r="A711" s="53" t="s">
        <v>10603</v>
      </c>
      <c r="B711" s="47" t="s">
        <v>11501</v>
      </c>
      <c r="C711" s="47" t="s">
        <v>10508</v>
      </c>
      <c r="D711" s="47" t="s">
        <v>11524</v>
      </c>
      <c r="E711" s="47">
        <v>1</v>
      </c>
      <c r="F711" s="13" t="s">
        <v>6015</v>
      </c>
      <c r="G711" s="9">
        <v>9060.6060606060582</v>
      </c>
      <c r="H711" s="45">
        <f t="shared" si="30"/>
        <v>10419.696969696966</v>
      </c>
      <c r="I711" s="8"/>
    </row>
    <row r="712" spans="1:9" x14ac:dyDescent="0.2">
      <c r="A712" s="53" t="s">
        <v>10603</v>
      </c>
      <c r="B712" s="47" t="s">
        <v>11504</v>
      </c>
      <c r="C712" s="47" t="s">
        <v>10249</v>
      </c>
      <c r="D712" s="47" t="s">
        <v>11524</v>
      </c>
      <c r="E712" s="47">
        <v>1</v>
      </c>
      <c r="F712" s="13" t="s">
        <v>6015</v>
      </c>
      <c r="G712" s="9">
        <v>14966.734061393152</v>
      </c>
      <c r="H712" s="45">
        <f t="shared" si="30"/>
        <v>17211.744170602124</v>
      </c>
      <c r="I712" s="8"/>
    </row>
    <row r="713" spans="1:9" x14ac:dyDescent="0.2">
      <c r="A713" s="53" t="s">
        <v>10603</v>
      </c>
      <c r="B713" s="47" t="s">
        <v>11507</v>
      </c>
      <c r="C713" s="47" t="s">
        <v>10250</v>
      </c>
      <c r="D713" s="47" t="s">
        <v>11524</v>
      </c>
      <c r="E713" s="47">
        <v>1</v>
      </c>
      <c r="F713" s="13" t="s">
        <v>2344</v>
      </c>
      <c r="G713" s="9">
        <v>16129.870129870131</v>
      </c>
      <c r="H713" s="45">
        <f t="shared" si="30"/>
        <v>18549.35064935065</v>
      </c>
      <c r="I713" s="8"/>
    </row>
    <row r="714" spans="1:9" x14ac:dyDescent="0.2">
      <c r="A714" s="53" t="s">
        <v>10603</v>
      </c>
      <c r="B714" s="47" t="s">
        <v>11513</v>
      </c>
      <c r="C714" s="47" t="s">
        <v>10251</v>
      </c>
      <c r="D714" s="47" t="s">
        <v>11524</v>
      </c>
      <c r="E714" s="47">
        <v>1</v>
      </c>
      <c r="F714" s="13" t="s">
        <v>2345</v>
      </c>
      <c r="G714" s="9">
        <v>21406.926406926406</v>
      </c>
      <c r="H714" s="45">
        <f t="shared" si="30"/>
        <v>24617.965367965364</v>
      </c>
      <c r="I714" s="8"/>
    </row>
    <row r="715" spans="1:9" x14ac:dyDescent="0.2">
      <c r="A715" s="53" t="s">
        <v>10603</v>
      </c>
      <c r="B715" s="47" t="s">
        <v>11516</v>
      </c>
      <c r="C715" s="47" t="s">
        <v>10252</v>
      </c>
      <c r="D715" s="47" t="s">
        <v>11524</v>
      </c>
      <c r="E715" s="47">
        <v>1</v>
      </c>
      <c r="F715" s="13"/>
      <c r="G715" s="9">
        <v>32359.30735930736</v>
      </c>
      <c r="H715" s="45">
        <f t="shared" si="30"/>
        <v>37213.203463203463</v>
      </c>
      <c r="I715" s="8"/>
    </row>
    <row r="716" spans="1:9" x14ac:dyDescent="0.2">
      <c r="A716" s="53" t="s">
        <v>10603</v>
      </c>
      <c r="B716" s="47" t="s">
        <v>11519</v>
      </c>
      <c r="C716" s="47" t="s">
        <v>10253</v>
      </c>
      <c r="D716" s="47" t="s">
        <v>11524</v>
      </c>
      <c r="E716" s="47">
        <v>1</v>
      </c>
      <c r="F716" s="13" t="s">
        <v>6015</v>
      </c>
      <c r="G716" s="9">
        <v>38712.646711577196</v>
      </c>
      <c r="H716" s="45">
        <f t="shared" si="30"/>
        <v>44519.543718313769</v>
      </c>
      <c r="I716" s="8"/>
    </row>
    <row r="717" spans="1:9" x14ac:dyDescent="0.2">
      <c r="A717" s="46" t="s">
        <v>10497</v>
      </c>
      <c r="B717" s="47"/>
      <c r="C717" s="47"/>
      <c r="D717" s="47"/>
      <c r="E717" s="47"/>
      <c r="F717" s="13" t="s">
        <v>6015</v>
      </c>
      <c r="G717" s="30"/>
      <c r="H717" s="14"/>
      <c r="I717" s="8"/>
    </row>
    <row r="718" spans="1:9" x14ac:dyDescent="0.2">
      <c r="A718" s="53" t="s">
        <v>10614</v>
      </c>
      <c r="B718" s="47" t="s">
        <v>11492</v>
      </c>
      <c r="C718" s="47" t="s">
        <v>10254</v>
      </c>
      <c r="D718" s="47" t="s">
        <v>11524</v>
      </c>
      <c r="E718" s="47">
        <v>1</v>
      </c>
      <c r="F718" s="13" t="s">
        <v>6015</v>
      </c>
      <c r="G718" s="9">
        <v>7161.1814738292005</v>
      </c>
      <c r="H718" s="45">
        <f t="shared" ref="H718:H725" si="31">SUM(G718*1.15)</f>
        <v>8235.3586949035798</v>
      </c>
      <c r="I718" s="8"/>
    </row>
    <row r="719" spans="1:9" x14ac:dyDescent="0.2">
      <c r="A719" s="53" t="s">
        <v>10614</v>
      </c>
      <c r="B719" s="47" t="s">
        <v>11495</v>
      </c>
      <c r="C719" s="47" t="s">
        <v>10255</v>
      </c>
      <c r="D719" s="47" t="s">
        <v>11524</v>
      </c>
      <c r="E719" s="47">
        <v>1</v>
      </c>
      <c r="F719" s="13" t="s">
        <v>6015</v>
      </c>
      <c r="G719" s="9">
        <v>8249.8323002754805</v>
      </c>
      <c r="H719" s="45">
        <f t="shared" si="31"/>
        <v>9487.3071453168013</v>
      </c>
      <c r="I719" s="8"/>
    </row>
    <row r="720" spans="1:9" x14ac:dyDescent="0.2">
      <c r="A720" s="53" t="s">
        <v>10614</v>
      </c>
      <c r="B720" s="47" t="s">
        <v>11498</v>
      </c>
      <c r="C720" s="47" t="s">
        <v>10256</v>
      </c>
      <c r="D720" s="47" t="s">
        <v>11524</v>
      </c>
      <c r="E720" s="47">
        <v>1</v>
      </c>
      <c r="F720" s="13" t="s">
        <v>6015</v>
      </c>
      <c r="G720" s="9">
        <v>9497.8278236914575</v>
      </c>
      <c r="H720" s="45">
        <f t="shared" si="31"/>
        <v>10922.501997245176</v>
      </c>
      <c r="I720" s="8"/>
    </row>
    <row r="721" spans="1:9" x14ac:dyDescent="0.2">
      <c r="A721" s="53" t="s">
        <v>10614</v>
      </c>
      <c r="B721" s="47" t="s">
        <v>11501</v>
      </c>
      <c r="C721" s="47" t="s">
        <v>10257</v>
      </c>
      <c r="D721" s="47" t="s">
        <v>11524</v>
      </c>
      <c r="E721" s="47">
        <v>1</v>
      </c>
      <c r="F721" s="13" t="s">
        <v>6015</v>
      </c>
      <c r="G721" s="9">
        <v>15101.010101010101</v>
      </c>
      <c r="H721" s="45">
        <f t="shared" si="31"/>
        <v>17366.161616161615</v>
      </c>
      <c r="I721" s="8"/>
    </row>
    <row r="722" spans="1:9" x14ac:dyDescent="0.2">
      <c r="A722" s="53" t="s">
        <v>10614</v>
      </c>
      <c r="B722" s="47" t="s">
        <v>11504</v>
      </c>
      <c r="C722" s="47" t="s">
        <v>10258</v>
      </c>
      <c r="D722" s="47" t="s">
        <v>11524</v>
      </c>
      <c r="E722" s="47">
        <v>1</v>
      </c>
      <c r="F722" s="13" t="s">
        <v>6015</v>
      </c>
      <c r="G722" s="9">
        <v>23600.938360881541</v>
      </c>
      <c r="H722" s="45">
        <f t="shared" si="31"/>
        <v>27141.07911501377</v>
      </c>
      <c r="I722" s="8"/>
    </row>
    <row r="723" spans="1:9" x14ac:dyDescent="0.2">
      <c r="A723" s="53" t="s">
        <v>10614</v>
      </c>
      <c r="B723" s="47" t="s">
        <v>11507</v>
      </c>
      <c r="C723" s="47" t="s">
        <v>10259</v>
      </c>
      <c r="D723" s="47" t="s">
        <v>11524</v>
      </c>
      <c r="E723" s="47">
        <v>1</v>
      </c>
      <c r="F723" s="13" t="s">
        <v>6015</v>
      </c>
      <c r="G723" s="9">
        <v>28808.080808080802</v>
      </c>
      <c r="H723" s="45">
        <f t="shared" si="31"/>
        <v>33129.292929292918</v>
      </c>
      <c r="I723" s="8"/>
    </row>
    <row r="724" spans="1:9" x14ac:dyDescent="0.2">
      <c r="A724" s="53" t="s">
        <v>10614</v>
      </c>
      <c r="B724" s="47" t="s">
        <v>11513</v>
      </c>
      <c r="C724" s="47" t="s">
        <v>10260</v>
      </c>
      <c r="D724" s="47" t="s">
        <v>11524</v>
      </c>
      <c r="E724" s="47">
        <v>1</v>
      </c>
      <c r="F724" s="13" t="s">
        <v>6015</v>
      </c>
      <c r="G724" s="9">
        <v>39494.949494949484</v>
      </c>
      <c r="H724" s="45">
        <f t="shared" si="31"/>
        <v>45419.191919191901</v>
      </c>
      <c r="I724" s="8"/>
    </row>
    <row r="725" spans="1:9" x14ac:dyDescent="0.2">
      <c r="A725" s="53" t="s">
        <v>10614</v>
      </c>
      <c r="B725" s="47" t="s">
        <v>11516</v>
      </c>
      <c r="C725" s="47" t="s">
        <v>10014</v>
      </c>
      <c r="D725" s="47" t="s">
        <v>11524</v>
      </c>
      <c r="E725" s="47">
        <v>1</v>
      </c>
      <c r="F725" s="13" t="s">
        <v>6015</v>
      </c>
      <c r="G725" s="9">
        <v>52272.727272727265</v>
      </c>
      <c r="H725" s="45">
        <f t="shared" si="31"/>
        <v>60113.636363636353</v>
      </c>
      <c r="I725" s="8"/>
    </row>
    <row r="726" spans="1:9" x14ac:dyDescent="0.2">
      <c r="A726" s="46" t="s">
        <v>10497</v>
      </c>
      <c r="B726" s="47"/>
      <c r="C726" s="47"/>
      <c r="D726" s="47"/>
      <c r="E726" s="47"/>
      <c r="F726" s="13" t="s">
        <v>6015</v>
      </c>
      <c r="G726" s="30"/>
      <c r="H726" s="14"/>
      <c r="I726" s="8"/>
    </row>
    <row r="727" spans="1:9" x14ac:dyDescent="0.2">
      <c r="A727" s="53" t="s">
        <v>10625</v>
      </c>
      <c r="B727" s="47" t="s">
        <v>11492</v>
      </c>
      <c r="C727" s="47" t="s">
        <v>10015</v>
      </c>
      <c r="D727" s="47" t="s">
        <v>11524</v>
      </c>
      <c r="E727" s="47">
        <v>1</v>
      </c>
      <c r="F727" s="13" t="s">
        <v>6015</v>
      </c>
      <c r="G727" s="9">
        <v>3183.4090909090901</v>
      </c>
      <c r="H727" s="45">
        <f t="shared" ref="H727:H733" si="32">SUM(G727*1.15)</f>
        <v>3660.9204545454531</v>
      </c>
      <c r="I727" s="8"/>
    </row>
    <row r="728" spans="1:9" x14ac:dyDescent="0.2">
      <c r="A728" s="53" t="s">
        <v>10625</v>
      </c>
      <c r="B728" s="47" t="s">
        <v>11495</v>
      </c>
      <c r="C728" s="47" t="s">
        <v>10016</v>
      </c>
      <c r="D728" s="47" t="s">
        <v>11524</v>
      </c>
      <c r="E728" s="47">
        <v>1</v>
      </c>
      <c r="F728" s="13" t="s">
        <v>6015</v>
      </c>
      <c r="G728" s="9">
        <v>3673.030303030303</v>
      </c>
      <c r="H728" s="45">
        <f t="shared" si="32"/>
        <v>4223.984848484848</v>
      </c>
      <c r="I728" s="8"/>
    </row>
    <row r="729" spans="1:9" x14ac:dyDescent="0.2">
      <c r="A729" s="53" t="s">
        <v>10625</v>
      </c>
      <c r="B729" s="47" t="s">
        <v>11498</v>
      </c>
      <c r="C729" s="47" t="s">
        <v>10017</v>
      </c>
      <c r="D729" s="47" t="s">
        <v>11524</v>
      </c>
      <c r="E729" s="47">
        <v>1</v>
      </c>
      <c r="F729" s="13" t="s">
        <v>6015</v>
      </c>
      <c r="G729" s="9">
        <v>4230.4318181818171</v>
      </c>
      <c r="H729" s="45">
        <f t="shared" si="32"/>
        <v>4864.9965909090897</v>
      </c>
      <c r="I729" s="8"/>
    </row>
    <row r="730" spans="1:9" x14ac:dyDescent="0.2">
      <c r="A730" s="53" t="s">
        <v>10625</v>
      </c>
      <c r="B730" s="47" t="s">
        <v>11501</v>
      </c>
      <c r="C730" s="47" t="s">
        <v>10018</v>
      </c>
      <c r="D730" s="47" t="s">
        <v>11524</v>
      </c>
      <c r="E730" s="47">
        <v>1</v>
      </c>
      <c r="F730" s="13" t="s">
        <v>6015</v>
      </c>
      <c r="G730" s="9">
        <v>4600</v>
      </c>
      <c r="H730" s="45">
        <f t="shared" si="32"/>
        <v>5290</v>
      </c>
      <c r="I730" s="8"/>
    </row>
    <row r="731" spans="1:9" x14ac:dyDescent="0.2">
      <c r="A731" s="53" t="s">
        <v>10625</v>
      </c>
      <c r="B731" s="47" t="s">
        <v>11504</v>
      </c>
      <c r="C731" s="47" t="s">
        <v>10019</v>
      </c>
      <c r="D731" s="47" t="s">
        <v>11524</v>
      </c>
      <c r="E731" s="47">
        <v>1</v>
      </c>
      <c r="F731" s="13" t="s">
        <v>6015</v>
      </c>
      <c r="G731" s="9">
        <v>7603.8660287081339</v>
      </c>
      <c r="H731" s="45">
        <f t="shared" si="32"/>
        <v>8744.4459330143527</v>
      </c>
      <c r="I731" s="8"/>
    </row>
    <row r="732" spans="1:9" x14ac:dyDescent="0.2">
      <c r="A732" s="53" t="s">
        <v>10625</v>
      </c>
      <c r="B732" s="47" t="s">
        <v>11507</v>
      </c>
      <c r="C732" s="47" t="s">
        <v>10020</v>
      </c>
      <c r="D732" s="47" t="s">
        <v>11524</v>
      </c>
      <c r="E732" s="47">
        <v>1</v>
      </c>
      <c r="F732" s="13" t="s">
        <v>6015</v>
      </c>
      <c r="G732" s="9">
        <v>10491.228070175439</v>
      </c>
      <c r="H732" s="45">
        <f t="shared" si="32"/>
        <v>12064.912280701754</v>
      </c>
      <c r="I732" s="8"/>
    </row>
    <row r="733" spans="1:9" x14ac:dyDescent="0.2">
      <c r="A733" s="53" t="s">
        <v>10625</v>
      </c>
      <c r="B733" s="47" t="s">
        <v>11513</v>
      </c>
      <c r="C733" s="47" t="s">
        <v>10021</v>
      </c>
      <c r="D733" s="47" t="s">
        <v>11524</v>
      </c>
      <c r="E733" s="47">
        <v>1</v>
      </c>
      <c r="F733" s="13" t="s">
        <v>6015</v>
      </c>
      <c r="G733" s="9">
        <v>13719.298245614033</v>
      </c>
      <c r="H733" s="45">
        <f t="shared" si="32"/>
        <v>15777.192982456136</v>
      </c>
      <c r="I733" s="8"/>
    </row>
    <row r="734" spans="1:9" x14ac:dyDescent="0.2">
      <c r="A734" s="46" t="s">
        <v>10497</v>
      </c>
      <c r="B734" s="47"/>
      <c r="C734" s="47"/>
      <c r="D734" s="47"/>
      <c r="E734" s="47"/>
      <c r="F734" s="13" t="s">
        <v>6015</v>
      </c>
      <c r="G734" s="30"/>
      <c r="H734" s="14"/>
      <c r="I734" s="8"/>
    </row>
    <row r="735" spans="1:9" x14ac:dyDescent="0.2">
      <c r="A735" s="53" t="s">
        <v>10389</v>
      </c>
      <c r="B735" s="47" t="s">
        <v>11492</v>
      </c>
      <c r="C735" s="47" t="s">
        <v>10022</v>
      </c>
      <c r="D735" s="47" t="s">
        <v>11524</v>
      </c>
      <c r="E735" s="47">
        <v>1</v>
      </c>
      <c r="F735" s="13" t="s">
        <v>6015</v>
      </c>
      <c r="G735" s="9">
        <v>4044.9763814616749</v>
      </c>
      <c r="H735" s="45">
        <f t="shared" ref="H735:H743" si="33">SUM(G735*1.15)</f>
        <v>4651.7228386809256</v>
      </c>
      <c r="I735" s="8"/>
    </row>
    <row r="736" spans="1:9" x14ac:dyDescent="0.2">
      <c r="A736" s="53" t="s">
        <v>10389</v>
      </c>
      <c r="B736" s="47" t="s">
        <v>11495</v>
      </c>
      <c r="C736" s="47" t="s">
        <v>10023</v>
      </c>
      <c r="D736" s="47" t="s">
        <v>11524</v>
      </c>
      <c r="E736" s="47">
        <v>1</v>
      </c>
      <c r="F736" s="13" t="s">
        <v>6015</v>
      </c>
      <c r="G736" s="9">
        <v>4645.9487522281624</v>
      </c>
      <c r="H736" s="45">
        <f t="shared" si="33"/>
        <v>5342.8410650623864</v>
      </c>
      <c r="I736" s="8"/>
    </row>
    <row r="737" spans="1:9" x14ac:dyDescent="0.2">
      <c r="A737" s="53" t="s">
        <v>10389</v>
      </c>
      <c r="B737" s="47" t="s">
        <v>11498</v>
      </c>
      <c r="C737" s="47" t="s">
        <v>10024</v>
      </c>
      <c r="D737" s="47" t="s">
        <v>11524</v>
      </c>
      <c r="E737" s="47">
        <v>1</v>
      </c>
      <c r="F737" s="13" t="s">
        <v>6015</v>
      </c>
      <c r="G737" s="9">
        <v>5800.1818181818162</v>
      </c>
      <c r="H737" s="45">
        <f t="shared" si="33"/>
        <v>6670.2090909090884</v>
      </c>
      <c r="I737" s="8"/>
    </row>
    <row r="738" spans="1:9" x14ac:dyDescent="0.2">
      <c r="A738" s="53" t="s">
        <v>10389</v>
      </c>
      <c r="B738" s="47" t="s">
        <v>11501</v>
      </c>
      <c r="C738" s="47" t="s">
        <v>10025</v>
      </c>
      <c r="D738" s="47" t="s">
        <v>11524</v>
      </c>
      <c r="E738" s="47">
        <v>1</v>
      </c>
      <c r="F738" s="13" t="s">
        <v>6015</v>
      </c>
      <c r="G738" s="9">
        <v>6313.7254901960778</v>
      </c>
      <c r="H738" s="45">
        <f t="shared" si="33"/>
        <v>7260.7843137254886</v>
      </c>
      <c r="I738" s="8"/>
    </row>
    <row r="739" spans="1:9" x14ac:dyDescent="0.2">
      <c r="A739" s="53" t="s">
        <v>10389</v>
      </c>
      <c r="B739" s="47" t="s">
        <v>11504</v>
      </c>
      <c r="C739" s="47" t="s">
        <v>10026</v>
      </c>
      <c r="D739" s="47" t="s">
        <v>11524</v>
      </c>
      <c r="E739" s="47">
        <v>1</v>
      </c>
      <c r="F739" s="13" t="s">
        <v>6015</v>
      </c>
      <c r="G739" s="9">
        <v>10253.490196078432</v>
      </c>
      <c r="H739" s="45">
        <f t="shared" si="33"/>
        <v>11791.513725490197</v>
      </c>
      <c r="I739" s="8"/>
    </row>
    <row r="740" spans="1:9" x14ac:dyDescent="0.2">
      <c r="A740" s="53" t="s">
        <v>10389</v>
      </c>
      <c r="B740" s="47" t="s">
        <v>11507</v>
      </c>
      <c r="C740" s="47" t="s">
        <v>10027</v>
      </c>
      <c r="D740" s="47" t="s">
        <v>11524</v>
      </c>
      <c r="E740" s="47">
        <v>1</v>
      </c>
      <c r="F740" s="13" t="s">
        <v>6015</v>
      </c>
      <c r="G740" s="9">
        <v>13529.411764705881</v>
      </c>
      <c r="H740" s="45">
        <f t="shared" si="33"/>
        <v>15558.823529411762</v>
      </c>
      <c r="I740" s="8"/>
    </row>
    <row r="741" spans="1:9" x14ac:dyDescent="0.2">
      <c r="A741" s="53" t="s">
        <v>10389</v>
      </c>
      <c r="B741" s="47" t="s">
        <v>11513</v>
      </c>
      <c r="C741" s="47" t="s">
        <v>10028</v>
      </c>
      <c r="D741" s="47" t="s">
        <v>11524</v>
      </c>
      <c r="E741" s="47">
        <v>1</v>
      </c>
      <c r="F741" s="13" t="s">
        <v>6015</v>
      </c>
      <c r="G741" s="9">
        <v>16686.274509803919</v>
      </c>
      <c r="H741" s="45">
        <f t="shared" si="33"/>
        <v>19189.215686274507</v>
      </c>
      <c r="I741" s="8"/>
    </row>
    <row r="742" spans="1:9" x14ac:dyDescent="0.2">
      <c r="A742" s="53" t="s">
        <v>10389</v>
      </c>
      <c r="B742" s="47" t="s">
        <v>11516</v>
      </c>
      <c r="C742" s="47" t="s">
        <v>10029</v>
      </c>
      <c r="D742" s="47" t="s">
        <v>11524</v>
      </c>
      <c r="E742" s="47">
        <v>1</v>
      </c>
      <c r="F742" s="13" t="s">
        <v>6015</v>
      </c>
      <c r="G742" s="9">
        <v>32643.436720142596</v>
      </c>
      <c r="H742" s="45">
        <f t="shared" si="33"/>
        <v>37539.95222816398</v>
      </c>
      <c r="I742" s="8"/>
    </row>
    <row r="743" spans="1:9" x14ac:dyDescent="0.2">
      <c r="A743" s="53" t="s">
        <v>10389</v>
      </c>
      <c r="B743" s="47" t="s">
        <v>11519</v>
      </c>
      <c r="C743" s="47" t="s">
        <v>10030</v>
      </c>
      <c r="D743" s="47" t="s">
        <v>11524</v>
      </c>
      <c r="E743" s="47">
        <v>1</v>
      </c>
      <c r="F743" s="13" t="s">
        <v>6015</v>
      </c>
      <c r="G743" s="9">
        <v>47866.566844919776</v>
      </c>
      <c r="H743" s="45">
        <f t="shared" si="33"/>
        <v>55046.551871657735</v>
      </c>
      <c r="I743" s="8"/>
    </row>
    <row r="744" spans="1:9" x14ac:dyDescent="0.2">
      <c r="A744" s="46" t="s">
        <v>10497</v>
      </c>
      <c r="B744" s="47"/>
      <c r="C744" s="47"/>
      <c r="D744" s="47"/>
      <c r="E744" s="47"/>
      <c r="F744" s="13" t="s">
        <v>6015</v>
      </c>
      <c r="G744" s="30"/>
      <c r="H744" s="14"/>
      <c r="I744" s="8"/>
    </row>
    <row r="745" spans="1:9" x14ac:dyDescent="0.2">
      <c r="A745" s="53" t="s">
        <v>10400</v>
      </c>
      <c r="B745" s="47" t="s">
        <v>11492</v>
      </c>
      <c r="C745" s="47" t="s">
        <v>10031</v>
      </c>
      <c r="D745" s="47" t="s">
        <v>11524</v>
      </c>
      <c r="E745" s="47">
        <v>1</v>
      </c>
      <c r="F745" s="13" t="s">
        <v>6015</v>
      </c>
      <c r="G745" s="9">
        <v>4937.8818009641864</v>
      </c>
      <c r="H745" s="45">
        <f t="shared" ref="H745:H752" si="34">SUM(G745*1.15)</f>
        <v>5678.5640711088136</v>
      </c>
      <c r="I745" s="8"/>
    </row>
    <row r="746" spans="1:9" x14ac:dyDescent="0.2">
      <c r="A746" s="53" t="s">
        <v>10400</v>
      </c>
      <c r="B746" s="47" t="s">
        <v>11495</v>
      </c>
      <c r="C746" s="47" t="s">
        <v>10032</v>
      </c>
      <c r="D746" s="47" t="s">
        <v>11524</v>
      </c>
      <c r="E746" s="47">
        <v>1</v>
      </c>
      <c r="F746" s="13" t="s">
        <v>6015</v>
      </c>
      <c r="G746" s="9">
        <v>5688.4112431129479</v>
      </c>
      <c r="H746" s="45">
        <f t="shared" si="34"/>
        <v>6541.6729295798896</v>
      </c>
      <c r="I746" s="8"/>
    </row>
    <row r="747" spans="1:9" x14ac:dyDescent="0.2">
      <c r="A747" s="53" t="s">
        <v>10400</v>
      </c>
      <c r="B747" s="47" t="s">
        <v>11498</v>
      </c>
      <c r="C747" s="47" t="s">
        <v>10033</v>
      </c>
      <c r="D747" s="47" t="s">
        <v>11524</v>
      </c>
      <c r="E747" s="47">
        <v>1</v>
      </c>
      <c r="F747" s="13" t="s">
        <v>6015</v>
      </c>
      <c r="G747" s="9">
        <v>6548.9807162534435</v>
      </c>
      <c r="H747" s="45">
        <f t="shared" si="34"/>
        <v>7531.3278236914593</v>
      </c>
      <c r="I747" s="8"/>
    </row>
    <row r="748" spans="1:9" x14ac:dyDescent="0.2">
      <c r="A748" s="53" t="s">
        <v>10400</v>
      </c>
      <c r="B748" s="47" t="s">
        <v>11501</v>
      </c>
      <c r="C748" s="47" t="s">
        <v>10034</v>
      </c>
      <c r="D748" s="47" t="s">
        <v>11524</v>
      </c>
      <c r="E748" s="47">
        <v>1</v>
      </c>
      <c r="F748" s="13" t="s">
        <v>6015</v>
      </c>
      <c r="G748" s="9">
        <v>9496.2121212121237</v>
      </c>
      <c r="H748" s="45">
        <f t="shared" si="34"/>
        <v>10920.643939393942</v>
      </c>
      <c r="I748" s="8"/>
    </row>
    <row r="749" spans="1:9" x14ac:dyDescent="0.2">
      <c r="A749" s="53" t="s">
        <v>10400</v>
      </c>
      <c r="B749" s="47" t="s">
        <v>11504</v>
      </c>
      <c r="C749" s="47" t="s">
        <v>10035</v>
      </c>
      <c r="D749" s="47" t="s">
        <v>11524</v>
      </c>
      <c r="E749" s="47">
        <v>1</v>
      </c>
      <c r="F749" s="13" t="s">
        <v>6015</v>
      </c>
      <c r="G749" s="9">
        <v>14824.212809917357</v>
      </c>
      <c r="H749" s="45">
        <f t="shared" si="34"/>
        <v>17047.844731404959</v>
      </c>
      <c r="I749" s="8"/>
    </row>
    <row r="750" spans="1:9" x14ac:dyDescent="0.2">
      <c r="A750" s="53" t="s">
        <v>10400</v>
      </c>
      <c r="B750" s="47" t="s">
        <v>11507</v>
      </c>
      <c r="C750" s="47" t="s">
        <v>10036</v>
      </c>
      <c r="D750" s="47" t="s">
        <v>11524</v>
      </c>
      <c r="E750" s="47">
        <v>1</v>
      </c>
      <c r="F750" s="13" t="s">
        <v>6015</v>
      </c>
      <c r="G750" s="9">
        <v>15246.212121212118</v>
      </c>
      <c r="H750" s="45">
        <f t="shared" si="34"/>
        <v>17533.143939393936</v>
      </c>
      <c r="I750" s="8"/>
    </row>
    <row r="751" spans="1:9" x14ac:dyDescent="0.2">
      <c r="A751" s="53" t="s">
        <v>10400</v>
      </c>
      <c r="B751" s="47" t="s">
        <v>11513</v>
      </c>
      <c r="C751" s="47" t="s">
        <v>10037</v>
      </c>
      <c r="D751" s="47" t="s">
        <v>11524</v>
      </c>
      <c r="E751" s="47">
        <v>1</v>
      </c>
      <c r="F751" s="13" t="s">
        <v>6015</v>
      </c>
      <c r="G751" s="9">
        <v>27007.57575757576</v>
      </c>
      <c r="H751" s="45">
        <f t="shared" si="34"/>
        <v>31058.71212121212</v>
      </c>
      <c r="I751" s="8"/>
    </row>
    <row r="752" spans="1:9" x14ac:dyDescent="0.2">
      <c r="A752" s="53" t="s">
        <v>10400</v>
      </c>
      <c r="B752" s="47" t="s">
        <v>11516</v>
      </c>
      <c r="C752" s="47" t="s">
        <v>10038</v>
      </c>
      <c r="D752" s="47" t="s">
        <v>11524</v>
      </c>
      <c r="E752" s="47">
        <v>1</v>
      </c>
      <c r="F752" s="13" t="s">
        <v>6015</v>
      </c>
      <c r="G752" s="9">
        <v>33977.272727272728</v>
      </c>
      <c r="H752" s="45">
        <f t="shared" si="34"/>
        <v>39073.863636363632</v>
      </c>
      <c r="I752" s="8"/>
    </row>
    <row r="753" spans="1:9" ht="15" x14ac:dyDescent="0.2">
      <c r="A753" s="71"/>
      <c r="B753" s="66"/>
      <c r="C753" s="66"/>
      <c r="D753" s="66"/>
      <c r="E753" s="48"/>
      <c r="F753" s="13" t="s">
        <v>6015</v>
      </c>
      <c r="G753" s="67"/>
      <c r="H753" s="14"/>
      <c r="I753" s="8"/>
    </row>
    <row r="754" spans="1:9" x14ac:dyDescent="0.2">
      <c r="A754" s="46" t="s">
        <v>10039</v>
      </c>
      <c r="B754" s="47"/>
      <c r="C754" s="47"/>
      <c r="D754" s="47"/>
      <c r="E754" s="48"/>
      <c r="F754" s="13" t="s">
        <v>6015</v>
      </c>
      <c r="G754" s="30"/>
      <c r="H754" s="14"/>
      <c r="I754" s="8"/>
    </row>
    <row r="755" spans="1:9" x14ac:dyDescent="0.2">
      <c r="A755" s="53" t="s">
        <v>11385</v>
      </c>
      <c r="B755" s="47" t="s">
        <v>11486</v>
      </c>
      <c r="C755" s="47" t="s">
        <v>10040</v>
      </c>
      <c r="D755" s="47" t="s">
        <v>11387</v>
      </c>
      <c r="E755" s="47">
        <v>25</v>
      </c>
      <c r="F755" s="13" t="s">
        <v>2405</v>
      </c>
      <c r="G755" s="9">
        <v>1177.9645113600002</v>
      </c>
      <c r="H755" s="45">
        <f t="shared" ref="H755:H764" si="35">SUM(G755*1.15)</f>
        <v>1354.6591880640001</v>
      </c>
      <c r="I755" s="8"/>
    </row>
    <row r="756" spans="1:9" x14ac:dyDescent="0.2">
      <c r="A756" s="53" t="s">
        <v>11385</v>
      </c>
      <c r="B756" s="47" t="s">
        <v>11489</v>
      </c>
      <c r="C756" s="47" t="s">
        <v>10041</v>
      </c>
      <c r="D756" s="47" t="s">
        <v>11389</v>
      </c>
      <c r="E756" s="47">
        <v>25</v>
      </c>
      <c r="F756" s="13" t="s">
        <v>2406</v>
      </c>
      <c r="G756" s="9">
        <v>1511.6858265600001</v>
      </c>
      <c r="H756" s="45">
        <f t="shared" si="35"/>
        <v>1738.4387005440001</v>
      </c>
      <c r="I756" s="8"/>
    </row>
    <row r="757" spans="1:9" x14ac:dyDescent="0.2">
      <c r="A757" s="53" t="s">
        <v>11385</v>
      </c>
      <c r="B757" s="47" t="s">
        <v>11492</v>
      </c>
      <c r="C757" s="47" t="s">
        <v>10042</v>
      </c>
      <c r="D757" s="47" t="s">
        <v>11391</v>
      </c>
      <c r="E757" s="47">
        <v>15</v>
      </c>
      <c r="F757" s="13" t="s">
        <v>2407</v>
      </c>
      <c r="G757" s="9">
        <v>1664.1319094400001</v>
      </c>
      <c r="H757" s="45">
        <f t="shared" si="35"/>
        <v>1913.751695856</v>
      </c>
      <c r="I757" s="8"/>
    </row>
    <row r="758" spans="1:9" x14ac:dyDescent="0.2">
      <c r="A758" s="53" t="s">
        <v>11385</v>
      </c>
      <c r="B758" s="47" t="s">
        <v>11495</v>
      </c>
      <c r="C758" s="47" t="s">
        <v>10043</v>
      </c>
      <c r="D758" s="47" t="s">
        <v>11393</v>
      </c>
      <c r="E758" s="47">
        <v>20</v>
      </c>
      <c r="F758" s="13" t="s">
        <v>2408</v>
      </c>
      <c r="G758" s="9">
        <v>2529.6041534400001</v>
      </c>
      <c r="H758" s="45">
        <f t="shared" si="35"/>
        <v>2909.0447764559999</v>
      </c>
      <c r="I758" s="8"/>
    </row>
    <row r="759" spans="1:9" x14ac:dyDescent="0.2">
      <c r="A759" s="53" t="s">
        <v>11385</v>
      </c>
      <c r="B759" s="47" t="s">
        <v>11498</v>
      </c>
      <c r="C759" s="47" t="s">
        <v>10044</v>
      </c>
      <c r="D759" s="47" t="s">
        <v>11395</v>
      </c>
      <c r="E759" s="47">
        <v>10</v>
      </c>
      <c r="F759" s="13" t="s">
        <v>2409</v>
      </c>
      <c r="G759" s="9">
        <v>3042.3975254400002</v>
      </c>
      <c r="H759" s="45">
        <f t="shared" si="35"/>
        <v>3498.7571542559999</v>
      </c>
      <c r="I759" s="8"/>
    </row>
    <row r="760" spans="1:9" x14ac:dyDescent="0.2">
      <c r="A760" s="53" t="s">
        <v>11385</v>
      </c>
      <c r="B760" s="47" t="s">
        <v>11501</v>
      </c>
      <c r="C760" s="47" t="s">
        <v>10045</v>
      </c>
      <c r="D760" s="47" t="s">
        <v>11397</v>
      </c>
      <c r="E760" s="47">
        <v>15</v>
      </c>
      <c r="F760" s="13" t="s">
        <v>2410</v>
      </c>
      <c r="G760" s="9">
        <v>5383.3142126400007</v>
      </c>
      <c r="H760" s="45">
        <f t="shared" si="35"/>
        <v>6190.8113445360004</v>
      </c>
      <c r="I760" s="8"/>
    </row>
    <row r="761" spans="1:9" x14ac:dyDescent="0.2">
      <c r="A761" s="53" t="s">
        <v>11385</v>
      </c>
      <c r="B761" s="47" t="s">
        <v>11504</v>
      </c>
      <c r="C761" s="47" t="s">
        <v>10046</v>
      </c>
      <c r="D761" s="47" t="s">
        <v>11399</v>
      </c>
      <c r="E761" s="47">
        <v>5</v>
      </c>
      <c r="F761" s="13" t="s">
        <v>2411</v>
      </c>
      <c r="G761" s="9">
        <v>19550.552592479995</v>
      </c>
      <c r="H761" s="45">
        <f t="shared" si="35"/>
        <v>22483.135481351994</v>
      </c>
      <c r="I761" s="8"/>
    </row>
    <row r="762" spans="1:9" x14ac:dyDescent="0.2">
      <c r="A762" s="53" t="s">
        <v>11385</v>
      </c>
      <c r="B762" s="47" t="s">
        <v>11507</v>
      </c>
      <c r="C762" s="47" t="s">
        <v>10047</v>
      </c>
      <c r="D762" s="47" t="s">
        <v>11401</v>
      </c>
      <c r="E762" s="47">
        <v>5</v>
      </c>
      <c r="F762" s="13" t="s">
        <v>2412</v>
      </c>
      <c r="G762" s="9">
        <v>20198.798561759999</v>
      </c>
      <c r="H762" s="45">
        <f t="shared" si="35"/>
        <v>23228.618346023995</v>
      </c>
      <c r="I762" s="8"/>
    </row>
    <row r="763" spans="1:9" x14ac:dyDescent="0.2">
      <c r="A763" s="53" t="s">
        <v>11385</v>
      </c>
      <c r="B763" s="47" t="s">
        <v>11510</v>
      </c>
      <c r="C763" s="47" t="s">
        <v>10048</v>
      </c>
      <c r="D763" s="47" t="s">
        <v>11403</v>
      </c>
      <c r="E763" s="47">
        <v>5</v>
      </c>
      <c r="F763" s="13" t="s">
        <v>2413</v>
      </c>
      <c r="G763" s="9">
        <v>21652.569906240005</v>
      </c>
      <c r="H763" s="45">
        <f t="shared" si="35"/>
        <v>24900.455392176005</v>
      </c>
      <c r="I763" s="8"/>
    </row>
    <row r="764" spans="1:9" x14ac:dyDescent="0.2">
      <c r="A764" s="53" t="s">
        <v>11385</v>
      </c>
      <c r="B764" s="47" t="s">
        <v>11513</v>
      </c>
      <c r="C764" s="47" t="s">
        <v>10049</v>
      </c>
      <c r="D764" s="47" t="s">
        <v>11405</v>
      </c>
      <c r="E764" s="47">
        <v>5</v>
      </c>
      <c r="F764" s="13" t="s">
        <v>2414</v>
      </c>
      <c r="G764" s="9">
        <v>22158.343858560002</v>
      </c>
      <c r="H764" s="45">
        <f t="shared" si="35"/>
        <v>25482.095437344</v>
      </c>
      <c r="I764" s="8"/>
    </row>
    <row r="765" spans="1:9" x14ac:dyDescent="0.2">
      <c r="A765" s="55"/>
      <c r="B765" s="47"/>
      <c r="C765" s="47"/>
      <c r="D765" s="47"/>
      <c r="E765" s="47"/>
      <c r="F765" s="13" t="s">
        <v>6015</v>
      </c>
      <c r="G765" s="30"/>
      <c r="H765" s="14"/>
      <c r="I765" s="8"/>
    </row>
    <row r="766" spans="1:9" x14ac:dyDescent="0.2">
      <c r="A766" s="53" t="s">
        <v>11406</v>
      </c>
      <c r="B766" s="47" t="s">
        <v>11486</v>
      </c>
      <c r="C766" s="47" t="s">
        <v>10050</v>
      </c>
      <c r="D766" s="47" t="s">
        <v>11408</v>
      </c>
      <c r="E766" s="47">
        <v>30</v>
      </c>
      <c r="F766" s="13" t="s">
        <v>2395</v>
      </c>
      <c r="G766" s="9">
        <v>1246.9385535599999</v>
      </c>
      <c r="H766" s="45">
        <f t="shared" ref="H766:H775" si="36">SUM(G766*1.15)</f>
        <v>1433.9793365939997</v>
      </c>
      <c r="I766" s="8"/>
    </row>
    <row r="767" spans="1:9" x14ac:dyDescent="0.2">
      <c r="A767" s="53" t="s">
        <v>11406</v>
      </c>
      <c r="B767" s="47" t="s">
        <v>11489</v>
      </c>
      <c r="C767" s="47" t="s">
        <v>10051</v>
      </c>
      <c r="D767" s="47" t="s">
        <v>11157</v>
      </c>
      <c r="E767" s="47">
        <v>20</v>
      </c>
      <c r="F767" s="13" t="s">
        <v>2396</v>
      </c>
      <c r="G767" s="9">
        <v>1815.8619931199999</v>
      </c>
      <c r="H767" s="45">
        <f t="shared" si="36"/>
        <v>2088.2412920879997</v>
      </c>
      <c r="I767" s="8"/>
    </row>
    <row r="768" spans="1:9" x14ac:dyDescent="0.2">
      <c r="A768" s="53" t="s">
        <v>11406</v>
      </c>
      <c r="B768" s="47" t="s">
        <v>11492</v>
      </c>
      <c r="C768" s="47" t="s">
        <v>10052</v>
      </c>
      <c r="D768" s="47" t="s">
        <v>11159</v>
      </c>
      <c r="E768" s="47">
        <v>15</v>
      </c>
      <c r="F768" s="13" t="s">
        <v>2397</v>
      </c>
      <c r="G768" s="9">
        <v>1973.2067586000001</v>
      </c>
      <c r="H768" s="45">
        <f t="shared" si="36"/>
        <v>2269.1877723899997</v>
      </c>
      <c r="I768" s="8"/>
    </row>
    <row r="769" spans="1:9" x14ac:dyDescent="0.2">
      <c r="A769" s="53" t="s">
        <v>11406</v>
      </c>
      <c r="B769" s="47" t="s">
        <v>11495</v>
      </c>
      <c r="C769" s="47" t="s">
        <v>10053</v>
      </c>
      <c r="D769" s="47" t="s">
        <v>11161</v>
      </c>
      <c r="E769" s="47">
        <v>15</v>
      </c>
      <c r="F769" s="13" t="s">
        <v>2398</v>
      </c>
      <c r="G769" s="9">
        <v>3002.3275170000002</v>
      </c>
      <c r="H769" s="45">
        <f t="shared" si="36"/>
        <v>3452.6766445499998</v>
      </c>
      <c r="I769" s="8"/>
    </row>
    <row r="770" spans="1:9" x14ac:dyDescent="0.2">
      <c r="A770" s="53" t="s">
        <v>11406</v>
      </c>
      <c r="B770" s="47" t="s">
        <v>11498</v>
      </c>
      <c r="C770" s="47" t="s">
        <v>10054</v>
      </c>
      <c r="D770" s="47" t="s">
        <v>11163</v>
      </c>
      <c r="E770" s="47">
        <v>10</v>
      </c>
      <c r="F770" s="13" t="s">
        <v>2399</v>
      </c>
      <c r="G770" s="9">
        <v>3220.1801268000004</v>
      </c>
      <c r="H770" s="45">
        <f t="shared" si="36"/>
        <v>3703.2071458200003</v>
      </c>
      <c r="I770" s="8"/>
    </row>
    <row r="771" spans="1:9" x14ac:dyDescent="0.2">
      <c r="A771" s="53" t="s">
        <v>11406</v>
      </c>
      <c r="B771" s="47" t="s">
        <v>11501</v>
      </c>
      <c r="C771" s="47" t="s">
        <v>10055</v>
      </c>
      <c r="D771" s="47" t="s">
        <v>11165</v>
      </c>
      <c r="E771" s="47">
        <v>15</v>
      </c>
      <c r="F771" s="13" t="s">
        <v>2400</v>
      </c>
      <c r="G771" s="9">
        <v>5697.8510189999988</v>
      </c>
      <c r="H771" s="45">
        <f t="shared" si="36"/>
        <v>6552.5286718499983</v>
      </c>
      <c r="I771" s="8"/>
    </row>
    <row r="772" spans="1:9" x14ac:dyDescent="0.2">
      <c r="A772" s="53" t="s">
        <v>11406</v>
      </c>
      <c r="B772" s="47" t="s">
        <v>11504</v>
      </c>
      <c r="C772" s="47" t="s">
        <v>10056</v>
      </c>
      <c r="D772" s="47" t="s">
        <v>11167</v>
      </c>
      <c r="E772" s="47">
        <v>4</v>
      </c>
      <c r="F772" s="13" t="s">
        <v>2401</v>
      </c>
      <c r="G772" s="9">
        <v>23781.602066880001</v>
      </c>
      <c r="H772" s="45">
        <f t="shared" si="36"/>
        <v>27348.842376911998</v>
      </c>
      <c r="I772" s="8"/>
    </row>
    <row r="773" spans="1:9" x14ac:dyDescent="0.2">
      <c r="A773" s="53" t="s">
        <v>11406</v>
      </c>
      <c r="B773" s="47" t="s">
        <v>11507</v>
      </c>
      <c r="C773" s="47" t="s">
        <v>10057</v>
      </c>
      <c r="D773" s="47" t="s">
        <v>11169</v>
      </c>
      <c r="E773" s="47">
        <v>4</v>
      </c>
      <c r="F773" s="13" t="s">
        <v>2402</v>
      </c>
      <c r="G773" s="9">
        <v>26492.478825119993</v>
      </c>
      <c r="H773" s="45">
        <f t="shared" si="36"/>
        <v>30466.35064888799</v>
      </c>
      <c r="I773" s="8"/>
    </row>
    <row r="774" spans="1:9" x14ac:dyDescent="0.2">
      <c r="A774" s="53" t="s">
        <v>11406</v>
      </c>
      <c r="B774" s="47" t="s">
        <v>11510</v>
      </c>
      <c r="C774" s="47" t="s">
        <v>10058</v>
      </c>
      <c r="D774" s="47" t="s">
        <v>11171</v>
      </c>
      <c r="E774" s="47">
        <v>4</v>
      </c>
      <c r="F774" s="13" t="s">
        <v>2403</v>
      </c>
      <c r="G774" s="9">
        <v>27176.186132760005</v>
      </c>
      <c r="H774" s="45">
        <f t="shared" si="36"/>
        <v>31252.614052674006</v>
      </c>
      <c r="I774" s="8"/>
    </row>
    <row r="775" spans="1:9" x14ac:dyDescent="0.2">
      <c r="A775" s="53" t="s">
        <v>11406</v>
      </c>
      <c r="B775" s="47" t="s">
        <v>11513</v>
      </c>
      <c r="C775" s="47" t="s">
        <v>10059</v>
      </c>
      <c r="D775" s="47" t="s">
        <v>10908</v>
      </c>
      <c r="E775" s="47">
        <v>4</v>
      </c>
      <c r="F775" s="13" t="s">
        <v>2404</v>
      </c>
      <c r="G775" s="9">
        <v>28531.62451188</v>
      </c>
      <c r="H775" s="45">
        <f t="shared" si="36"/>
        <v>32811.368188661996</v>
      </c>
      <c r="I775" s="8"/>
    </row>
    <row r="776" spans="1:9" x14ac:dyDescent="0.2">
      <c r="A776" s="55"/>
      <c r="B776" s="47"/>
      <c r="C776" s="47"/>
      <c r="D776" s="47"/>
      <c r="E776" s="47"/>
      <c r="F776" s="13" t="s">
        <v>6015</v>
      </c>
      <c r="G776" s="30"/>
      <c r="H776" s="14"/>
      <c r="I776" s="8"/>
    </row>
    <row r="777" spans="1:9" x14ac:dyDescent="0.2">
      <c r="A777" s="53" t="s">
        <v>10909</v>
      </c>
      <c r="B777" s="47" t="s">
        <v>11486</v>
      </c>
      <c r="C777" s="47" t="s">
        <v>10060</v>
      </c>
      <c r="D777" s="47" t="s">
        <v>10911</v>
      </c>
      <c r="E777" s="47">
        <v>25</v>
      </c>
      <c r="F777" s="13" t="s">
        <v>2415</v>
      </c>
      <c r="G777" s="9">
        <v>1229.5486408800002</v>
      </c>
      <c r="H777" s="45">
        <f t="shared" ref="H777:H786" si="37">SUM(G777*1.15)</f>
        <v>1413.9809370120001</v>
      </c>
      <c r="I777" s="8"/>
    </row>
    <row r="778" spans="1:9" x14ac:dyDescent="0.2">
      <c r="A778" s="53" t="s">
        <v>10909</v>
      </c>
      <c r="B778" s="47" t="s">
        <v>11489</v>
      </c>
      <c r="C778" s="47" t="s">
        <v>10061</v>
      </c>
      <c r="D778" s="47" t="s">
        <v>10913</v>
      </c>
      <c r="E778" s="47">
        <v>20</v>
      </c>
      <c r="F778" s="13" t="s">
        <v>2416</v>
      </c>
      <c r="G778" s="9">
        <v>1844.0966661600003</v>
      </c>
      <c r="H778" s="45">
        <f t="shared" si="37"/>
        <v>2120.7111660840001</v>
      </c>
      <c r="I778" s="8"/>
    </row>
    <row r="779" spans="1:9" x14ac:dyDescent="0.2">
      <c r="A779" s="53" t="s">
        <v>10909</v>
      </c>
      <c r="B779" s="47" t="s">
        <v>11492</v>
      </c>
      <c r="C779" s="47" t="s">
        <v>10062</v>
      </c>
      <c r="D779" s="47" t="s">
        <v>10915</v>
      </c>
      <c r="E779" s="47">
        <v>15</v>
      </c>
      <c r="F779" s="13" t="s">
        <v>2417</v>
      </c>
      <c r="G779" s="9">
        <v>1896.56232864</v>
      </c>
      <c r="H779" s="45">
        <f t="shared" si="37"/>
        <v>2181.0466779359999</v>
      </c>
      <c r="I779" s="8"/>
    </row>
    <row r="780" spans="1:9" x14ac:dyDescent="0.2">
      <c r="A780" s="53" t="s">
        <v>10909</v>
      </c>
      <c r="B780" s="47" t="s">
        <v>11495</v>
      </c>
      <c r="C780" s="47" t="s">
        <v>10063</v>
      </c>
      <c r="D780" s="47" t="s">
        <v>10917</v>
      </c>
      <c r="E780" s="47">
        <v>10</v>
      </c>
      <c r="F780" s="13" t="s">
        <v>2418</v>
      </c>
      <c r="G780" s="9">
        <v>2743.96807356</v>
      </c>
      <c r="H780" s="45">
        <f t="shared" si="37"/>
        <v>3155.5632845939999</v>
      </c>
      <c r="I780" s="8"/>
    </row>
    <row r="781" spans="1:9" x14ac:dyDescent="0.2">
      <c r="A781" s="53" t="s">
        <v>10909</v>
      </c>
      <c r="B781" s="47" t="s">
        <v>11498</v>
      </c>
      <c r="C781" s="47" t="s">
        <v>10064</v>
      </c>
      <c r="D781" s="47" t="s">
        <v>10919</v>
      </c>
      <c r="E781" s="47">
        <v>10</v>
      </c>
      <c r="F781" s="13" t="s">
        <v>2419</v>
      </c>
      <c r="G781" s="9">
        <v>3220.1801268000004</v>
      </c>
      <c r="H781" s="45">
        <f t="shared" si="37"/>
        <v>3703.2071458200003</v>
      </c>
      <c r="I781" s="8"/>
    </row>
    <row r="782" spans="1:9" x14ac:dyDescent="0.2">
      <c r="A782" s="53" t="s">
        <v>10909</v>
      </c>
      <c r="B782" s="47" t="s">
        <v>11501</v>
      </c>
      <c r="C782" s="47" t="s">
        <v>10065</v>
      </c>
      <c r="D782" s="47" t="s">
        <v>10921</v>
      </c>
      <c r="E782" s="47">
        <v>10</v>
      </c>
      <c r="F782" s="13" t="s">
        <v>2420</v>
      </c>
      <c r="G782" s="9">
        <v>5592.3452524800005</v>
      </c>
      <c r="H782" s="45">
        <f t="shared" si="37"/>
        <v>6431.1970403519999</v>
      </c>
      <c r="I782" s="8"/>
    </row>
    <row r="783" spans="1:9" x14ac:dyDescent="0.2">
      <c r="A783" s="53" t="s">
        <v>10909</v>
      </c>
      <c r="B783" s="47" t="s">
        <v>11504</v>
      </c>
      <c r="C783" s="47" t="s">
        <v>10066</v>
      </c>
      <c r="D783" s="47" t="s">
        <v>10923</v>
      </c>
      <c r="E783" s="47">
        <v>4</v>
      </c>
      <c r="F783" s="13" t="s">
        <v>2421</v>
      </c>
      <c r="G783" s="9">
        <v>23781.602066880001</v>
      </c>
      <c r="H783" s="45">
        <f t="shared" si="37"/>
        <v>27348.842376911998</v>
      </c>
      <c r="I783" s="8"/>
    </row>
    <row r="784" spans="1:9" x14ac:dyDescent="0.2">
      <c r="A784" s="53" t="s">
        <v>10909</v>
      </c>
      <c r="B784" s="47" t="s">
        <v>11507</v>
      </c>
      <c r="C784" s="47" t="s">
        <v>10067</v>
      </c>
      <c r="D784" s="47" t="s">
        <v>10925</v>
      </c>
      <c r="E784" s="47">
        <v>4</v>
      </c>
      <c r="F784" s="13" t="s">
        <v>2422</v>
      </c>
      <c r="G784" s="9">
        <v>26496.465101399997</v>
      </c>
      <c r="H784" s="45">
        <f t="shared" si="37"/>
        <v>30470.934866609994</v>
      </c>
      <c r="I784" s="8"/>
    </row>
    <row r="785" spans="1:9" x14ac:dyDescent="0.2">
      <c r="A785" s="53" t="s">
        <v>10909</v>
      </c>
      <c r="B785" s="47" t="s">
        <v>11510</v>
      </c>
      <c r="C785" s="47" t="s">
        <v>10068</v>
      </c>
      <c r="D785" s="47" t="s">
        <v>10927</v>
      </c>
      <c r="E785" s="47">
        <v>5</v>
      </c>
      <c r="F785" s="13" t="s">
        <v>2423</v>
      </c>
      <c r="G785" s="9">
        <v>27176.186132760005</v>
      </c>
      <c r="H785" s="45">
        <f t="shared" si="37"/>
        <v>31252.614052674006</v>
      </c>
      <c r="I785" s="8"/>
    </row>
    <row r="786" spans="1:9" x14ac:dyDescent="0.2">
      <c r="A786" s="53" t="s">
        <v>10909</v>
      </c>
      <c r="B786" s="47" t="s">
        <v>11513</v>
      </c>
      <c r="C786" s="47" t="s">
        <v>10069</v>
      </c>
      <c r="D786" s="47" t="s">
        <v>10929</v>
      </c>
      <c r="E786" s="47">
        <v>5</v>
      </c>
      <c r="F786" s="13" t="s">
        <v>2424</v>
      </c>
      <c r="G786" s="9">
        <v>28531.62451188</v>
      </c>
      <c r="H786" s="45">
        <f t="shared" si="37"/>
        <v>32811.368188661996</v>
      </c>
      <c r="I786" s="8"/>
    </row>
    <row r="787" spans="1:9" x14ac:dyDescent="0.2">
      <c r="A787" s="55"/>
      <c r="B787" s="47"/>
      <c r="C787" s="47"/>
      <c r="D787" s="47"/>
      <c r="E787" s="47"/>
      <c r="F787" s="13" t="s">
        <v>6015</v>
      </c>
      <c r="G787" s="30"/>
      <c r="H787" s="14"/>
      <c r="I787" s="8"/>
    </row>
    <row r="788" spans="1:9" x14ac:dyDescent="0.2">
      <c r="A788" s="53" t="s">
        <v>10930</v>
      </c>
      <c r="B788" s="47" t="s">
        <v>11486</v>
      </c>
      <c r="C788" s="47" t="s">
        <v>10070</v>
      </c>
      <c r="D788" s="47" t="s">
        <v>10932</v>
      </c>
      <c r="E788" s="47">
        <v>25</v>
      </c>
      <c r="F788" s="13" t="s">
        <v>2425</v>
      </c>
      <c r="G788" s="9">
        <v>1207.9287494399998</v>
      </c>
      <c r="H788" s="45">
        <f t="shared" ref="H788:H797" si="38">SUM(G788*1.15)</f>
        <v>1389.1180618559997</v>
      </c>
      <c r="I788" s="8"/>
    </row>
    <row r="789" spans="1:9" x14ac:dyDescent="0.2">
      <c r="A789" s="53" t="s">
        <v>10930</v>
      </c>
      <c r="B789" s="47" t="s">
        <v>11489</v>
      </c>
      <c r="C789" s="47" t="s">
        <v>10071</v>
      </c>
      <c r="D789" s="47" t="s">
        <v>10934</v>
      </c>
      <c r="E789" s="47">
        <v>20</v>
      </c>
      <c r="F789" s="13" t="s">
        <v>2426</v>
      </c>
      <c r="G789" s="9">
        <v>1731.1405666800001</v>
      </c>
      <c r="H789" s="45">
        <f t="shared" si="38"/>
        <v>1990.811651682</v>
      </c>
      <c r="I789" s="8"/>
    </row>
    <row r="790" spans="1:9" x14ac:dyDescent="0.2">
      <c r="A790" s="53" t="s">
        <v>10930</v>
      </c>
      <c r="B790" s="47" t="s">
        <v>11492</v>
      </c>
      <c r="C790" s="47" t="s">
        <v>10072</v>
      </c>
      <c r="D790" s="47" t="s">
        <v>10936</v>
      </c>
      <c r="E790" s="47">
        <v>15</v>
      </c>
      <c r="F790" s="13" t="s">
        <v>2427</v>
      </c>
      <c r="G790" s="9">
        <v>1872.3487465200001</v>
      </c>
      <c r="H790" s="45">
        <f t="shared" si="38"/>
        <v>2153.2010584979998</v>
      </c>
      <c r="I790" s="8"/>
    </row>
    <row r="791" spans="1:9" x14ac:dyDescent="0.2">
      <c r="A791" s="53" t="s">
        <v>10930</v>
      </c>
      <c r="B791" s="47" t="s">
        <v>11495</v>
      </c>
      <c r="C791" s="47" t="s">
        <v>10319</v>
      </c>
      <c r="D791" s="47" t="s">
        <v>10938</v>
      </c>
      <c r="E791" s="47">
        <v>10</v>
      </c>
      <c r="F791" s="13" t="s">
        <v>2428</v>
      </c>
      <c r="G791" s="9">
        <v>2711.7123096</v>
      </c>
      <c r="H791" s="45">
        <f t="shared" si="38"/>
        <v>3118.4691560399997</v>
      </c>
      <c r="I791" s="8"/>
    </row>
    <row r="792" spans="1:9" x14ac:dyDescent="0.2">
      <c r="A792" s="53" t="s">
        <v>10930</v>
      </c>
      <c r="B792" s="47" t="s">
        <v>11498</v>
      </c>
      <c r="C792" s="47" t="s">
        <v>10320</v>
      </c>
      <c r="D792" s="47" t="s">
        <v>10940</v>
      </c>
      <c r="E792" s="47">
        <v>10</v>
      </c>
      <c r="F792" s="13" t="s">
        <v>2429</v>
      </c>
      <c r="G792" s="9">
        <v>3131.4202021199999</v>
      </c>
      <c r="H792" s="45">
        <f t="shared" si="38"/>
        <v>3601.1332324379996</v>
      </c>
      <c r="I792" s="8"/>
    </row>
    <row r="793" spans="1:9" x14ac:dyDescent="0.2">
      <c r="A793" s="53" t="s">
        <v>10930</v>
      </c>
      <c r="B793" s="47" t="s">
        <v>11501</v>
      </c>
      <c r="C793" s="47" t="s">
        <v>10321</v>
      </c>
      <c r="D793" s="47" t="s">
        <v>10942</v>
      </c>
      <c r="E793" s="47">
        <v>10</v>
      </c>
      <c r="F793" s="13" t="s">
        <v>2430</v>
      </c>
      <c r="G793" s="9">
        <v>5592.3452524800005</v>
      </c>
      <c r="H793" s="45">
        <f t="shared" si="38"/>
        <v>6431.1970403519999</v>
      </c>
      <c r="I793" s="8"/>
    </row>
    <row r="794" spans="1:9" x14ac:dyDescent="0.2">
      <c r="A794" s="53" t="s">
        <v>10930</v>
      </c>
      <c r="B794" s="47" t="s">
        <v>11504</v>
      </c>
      <c r="C794" s="47" t="s">
        <v>10322</v>
      </c>
      <c r="D794" s="47" t="s">
        <v>10944</v>
      </c>
      <c r="E794" s="47">
        <v>4</v>
      </c>
      <c r="F794" s="13" t="s">
        <v>2431</v>
      </c>
      <c r="G794" s="9">
        <v>23753.819984159996</v>
      </c>
      <c r="H794" s="45">
        <f t="shared" si="38"/>
        <v>27316.892981783993</v>
      </c>
      <c r="I794" s="8"/>
    </row>
    <row r="795" spans="1:9" x14ac:dyDescent="0.2">
      <c r="A795" s="53" t="s">
        <v>10930</v>
      </c>
      <c r="B795" s="47" t="s">
        <v>11507</v>
      </c>
      <c r="C795" s="47" t="s">
        <v>10323</v>
      </c>
      <c r="D795" s="47" t="s">
        <v>10946</v>
      </c>
      <c r="E795" s="47">
        <v>4</v>
      </c>
      <c r="F795" s="13" t="s">
        <v>2432</v>
      </c>
      <c r="G795" s="9">
        <v>26468.648204040001</v>
      </c>
      <c r="H795" s="45">
        <f t="shared" si="38"/>
        <v>30438.945434645997</v>
      </c>
      <c r="I795" s="8"/>
    </row>
    <row r="796" spans="1:9" x14ac:dyDescent="0.2">
      <c r="A796" s="53" t="s">
        <v>10930</v>
      </c>
      <c r="B796" s="47" t="s">
        <v>11510</v>
      </c>
      <c r="C796" s="47" t="s">
        <v>10324</v>
      </c>
      <c r="D796" s="47" t="s">
        <v>10948</v>
      </c>
      <c r="E796" s="47">
        <v>5</v>
      </c>
      <c r="F796" s="13" t="s">
        <v>2433</v>
      </c>
      <c r="G796" s="9">
        <v>27148.317013440002</v>
      </c>
      <c r="H796" s="45">
        <f t="shared" si="38"/>
        <v>31220.564565455999</v>
      </c>
      <c r="I796" s="8"/>
    </row>
    <row r="797" spans="1:9" x14ac:dyDescent="0.2">
      <c r="A797" s="53" t="s">
        <v>10930</v>
      </c>
      <c r="B797" s="47" t="s">
        <v>11513</v>
      </c>
      <c r="C797" s="47" t="s">
        <v>10325</v>
      </c>
      <c r="D797" s="47" t="s">
        <v>10950</v>
      </c>
      <c r="E797" s="47">
        <v>5</v>
      </c>
      <c r="F797" s="13" t="s">
        <v>2434</v>
      </c>
      <c r="G797" s="9">
        <v>28499.76911628</v>
      </c>
      <c r="H797" s="45">
        <f t="shared" si="38"/>
        <v>32774.734483722001</v>
      </c>
      <c r="I797" s="8"/>
    </row>
    <row r="798" spans="1:9" x14ac:dyDescent="0.2">
      <c r="A798" s="55"/>
      <c r="B798" s="47"/>
      <c r="C798" s="47"/>
      <c r="D798" s="47"/>
      <c r="E798" s="47"/>
      <c r="F798" s="13" t="s">
        <v>6015</v>
      </c>
      <c r="G798" s="30"/>
      <c r="H798" s="14"/>
      <c r="I798" s="8"/>
    </row>
    <row r="799" spans="1:9" x14ac:dyDescent="0.2">
      <c r="A799" s="53" t="s">
        <v>10951</v>
      </c>
      <c r="B799" s="47" t="s">
        <v>11486</v>
      </c>
      <c r="C799" s="47" t="s">
        <v>10326</v>
      </c>
      <c r="D799" s="47" t="s">
        <v>10953</v>
      </c>
      <c r="E799" s="48">
        <v>30</v>
      </c>
      <c r="F799" s="13" t="s">
        <v>2435</v>
      </c>
      <c r="G799" s="30">
        <v>1255</v>
      </c>
      <c r="H799" s="45">
        <f t="shared" ref="H799:H868" si="39">SUM(G799*1.15)</f>
        <v>1443.25</v>
      </c>
      <c r="I799" s="8"/>
    </row>
    <row r="800" spans="1:9" x14ac:dyDescent="0.2">
      <c r="A800" s="53" t="s">
        <v>10951</v>
      </c>
      <c r="B800" s="47" t="s">
        <v>11489</v>
      </c>
      <c r="C800" s="47" t="s">
        <v>10327</v>
      </c>
      <c r="D800" s="47" t="s">
        <v>10955</v>
      </c>
      <c r="E800" s="48">
        <v>20</v>
      </c>
      <c r="F800" s="13" t="s">
        <v>2436</v>
      </c>
      <c r="G800" s="30">
        <v>1823.96</v>
      </c>
      <c r="H800" s="45">
        <f t="shared" si="39"/>
        <v>2097.5540000000001</v>
      </c>
      <c r="I800" s="8"/>
    </row>
    <row r="801" spans="1:9" x14ac:dyDescent="0.2">
      <c r="A801" s="53" t="s">
        <v>10951</v>
      </c>
      <c r="B801" s="47" t="s">
        <v>11492</v>
      </c>
      <c r="C801" s="47" t="s">
        <v>10328</v>
      </c>
      <c r="D801" s="47" t="s">
        <v>10957</v>
      </c>
      <c r="E801" s="48">
        <v>15</v>
      </c>
      <c r="F801" s="13" t="s">
        <v>2235</v>
      </c>
      <c r="G801" s="30">
        <v>2158.85</v>
      </c>
      <c r="H801" s="45">
        <f t="shared" si="39"/>
        <v>2482.6774999999998</v>
      </c>
      <c r="I801" s="8"/>
    </row>
    <row r="802" spans="1:9" x14ac:dyDescent="0.2">
      <c r="A802" s="53" t="s">
        <v>10951</v>
      </c>
      <c r="B802" s="47" t="s">
        <v>11495</v>
      </c>
      <c r="C802" s="47" t="s">
        <v>10329</v>
      </c>
      <c r="D802" s="47" t="s">
        <v>10959</v>
      </c>
      <c r="E802" s="48">
        <v>20</v>
      </c>
      <c r="F802" s="13" t="s">
        <v>2236</v>
      </c>
      <c r="G802" s="30">
        <v>2695.58</v>
      </c>
      <c r="H802" s="45">
        <f t="shared" si="39"/>
        <v>3099.9169999999995</v>
      </c>
      <c r="I802" s="8"/>
    </row>
    <row r="803" spans="1:9" x14ac:dyDescent="0.2">
      <c r="A803" s="53" t="s">
        <v>10951</v>
      </c>
      <c r="B803" s="47" t="s">
        <v>11498</v>
      </c>
      <c r="C803" s="47" t="s">
        <v>10330</v>
      </c>
      <c r="D803" s="47" t="s">
        <v>10961</v>
      </c>
      <c r="E803" s="48">
        <v>10</v>
      </c>
      <c r="F803" s="13" t="s">
        <v>2237</v>
      </c>
      <c r="G803" s="30">
        <v>3220.18</v>
      </c>
      <c r="H803" s="45">
        <f t="shared" si="39"/>
        <v>3703.2069999999994</v>
      </c>
      <c r="I803" s="8"/>
    </row>
    <row r="804" spans="1:9" x14ac:dyDescent="0.2">
      <c r="A804" s="53" t="s">
        <v>10951</v>
      </c>
      <c r="B804" s="47" t="s">
        <v>11501</v>
      </c>
      <c r="C804" s="47" t="s">
        <v>10331</v>
      </c>
      <c r="D804" s="47" t="s">
        <v>10963</v>
      </c>
      <c r="E804" s="48">
        <v>15</v>
      </c>
      <c r="F804" s="13" t="s">
        <v>2238</v>
      </c>
      <c r="G804" s="30">
        <v>5697.85</v>
      </c>
      <c r="H804" s="45">
        <f t="shared" si="39"/>
        <v>6552.5275000000001</v>
      </c>
      <c r="I804" s="8"/>
    </row>
    <row r="805" spans="1:9" x14ac:dyDescent="0.2">
      <c r="A805" s="53" t="s">
        <v>10951</v>
      </c>
      <c r="B805" s="47" t="s">
        <v>11504</v>
      </c>
      <c r="C805" s="47" t="s">
        <v>10332</v>
      </c>
      <c r="D805" s="47" t="s">
        <v>10965</v>
      </c>
      <c r="E805" s="48">
        <v>4</v>
      </c>
      <c r="F805" s="13" t="s">
        <v>2239</v>
      </c>
      <c r="G805" s="30">
        <v>20128.75</v>
      </c>
      <c r="H805" s="45">
        <f t="shared" si="39"/>
        <v>23148.0625</v>
      </c>
      <c r="I805" s="8"/>
    </row>
    <row r="806" spans="1:9" x14ac:dyDescent="0.2">
      <c r="A806" s="53" t="s">
        <v>10951</v>
      </c>
      <c r="B806" s="47" t="s">
        <v>11507</v>
      </c>
      <c r="C806" s="47" t="s">
        <v>10333</v>
      </c>
      <c r="D806" s="47" t="s">
        <v>10967</v>
      </c>
      <c r="E806" s="48">
        <v>4</v>
      </c>
      <c r="F806" s="13" t="s">
        <v>2240</v>
      </c>
      <c r="G806" s="30">
        <v>20728.96</v>
      </c>
      <c r="H806" s="45">
        <f t="shared" si="39"/>
        <v>23838.303999999996</v>
      </c>
      <c r="I806" s="8"/>
    </row>
    <row r="807" spans="1:9" x14ac:dyDescent="0.2">
      <c r="A807" s="53" t="s">
        <v>10951</v>
      </c>
      <c r="B807" s="47" t="s">
        <v>11510</v>
      </c>
      <c r="C807" s="47" t="s">
        <v>10334</v>
      </c>
      <c r="D807" s="47" t="s">
        <v>11226</v>
      </c>
      <c r="E807" s="48">
        <v>4</v>
      </c>
      <c r="F807" s="13" t="s">
        <v>2241</v>
      </c>
      <c r="G807" s="30">
        <v>23610.71</v>
      </c>
      <c r="H807" s="45">
        <f t="shared" si="39"/>
        <v>27152.316499999997</v>
      </c>
      <c r="I807" s="8"/>
    </row>
    <row r="808" spans="1:9" x14ac:dyDescent="0.2">
      <c r="A808" s="53" t="s">
        <v>10951</v>
      </c>
      <c r="B808" s="47" t="s">
        <v>11513</v>
      </c>
      <c r="C808" s="47" t="s">
        <v>10335</v>
      </c>
      <c r="D808" s="47" t="s">
        <v>11228</v>
      </c>
      <c r="E808" s="48">
        <v>4</v>
      </c>
      <c r="F808" s="13" t="s">
        <v>2242</v>
      </c>
      <c r="G808" s="30">
        <v>24457.37</v>
      </c>
      <c r="H808" s="45">
        <f t="shared" si="39"/>
        <v>28125.975499999997</v>
      </c>
      <c r="I808" s="8"/>
    </row>
    <row r="809" spans="1:9" x14ac:dyDescent="0.2">
      <c r="A809" s="53"/>
      <c r="B809" s="47"/>
      <c r="C809" s="47"/>
      <c r="D809" s="47"/>
      <c r="E809" s="48"/>
      <c r="F809" s="13" t="s">
        <v>6015</v>
      </c>
      <c r="G809" s="30"/>
      <c r="H809" s="14"/>
      <c r="I809" s="8"/>
    </row>
    <row r="810" spans="1:9" x14ac:dyDescent="0.2">
      <c r="A810" s="53" t="s">
        <v>11229</v>
      </c>
      <c r="B810" s="47" t="s">
        <v>11486</v>
      </c>
      <c r="C810" s="47" t="s">
        <v>10336</v>
      </c>
      <c r="D810" s="47" t="s">
        <v>11231</v>
      </c>
      <c r="E810" s="47">
        <v>30</v>
      </c>
      <c r="F810" s="13" t="s">
        <v>2243</v>
      </c>
      <c r="G810" s="9">
        <v>1548.5725945200002</v>
      </c>
      <c r="H810" s="45">
        <f t="shared" si="39"/>
        <v>1780.8584836980001</v>
      </c>
      <c r="I810" s="8"/>
    </row>
    <row r="811" spans="1:9" x14ac:dyDescent="0.2">
      <c r="A811" s="53" t="s">
        <v>11229</v>
      </c>
      <c r="B811" s="47" t="s">
        <v>11489</v>
      </c>
      <c r="C811" s="47" t="s">
        <v>10337</v>
      </c>
      <c r="D811" s="47" t="s">
        <v>11233</v>
      </c>
      <c r="E811" s="47">
        <v>20</v>
      </c>
      <c r="F811" s="13" t="s">
        <v>2244</v>
      </c>
      <c r="G811" s="9">
        <v>1896.30121884</v>
      </c>
      <c r="H811" s="45">
        <f t="shared" si="39"/>
        <v>2180.7464016660001</v>
      </c>
      <c r="I811" s="8"/>
    </row>
    <row r="812" spans="1:9" x14ac:dyDescent="0.2">
      <c r="A812" s="53" t="s">
        <v>11229</v>
      </c>
      <c r="B812" s="47" t="s">
        <v>11492</v>
      </c>
      <c r="C812" s="47" t="s">
        <v>10338</v>
      </c>
      <c r="D812" s="47" t="s">
        <v>11235</v>
      </c>
      <c r="E812" s="47">
        <v>25</v>
      </c>
      <c r="F812" s="13" t="s">
        <v>2245</v>
      </c>
      <c r="G812" s="9">
        <v>1976.3400762000001</v>
      </c>
      <c r="H812" s="45">
        <f t="shared" si="39"/>
        <v>2272.7910876299998</v>
      </c>
      <c r="I812" s="8"/>
    </row>
    <row r="813" spans="1:9" x14ac:dyDescent="0.2">
      <c r="A813" s="53" t="s">
        <v>11229</v>
      </c>
      <c r="B813" s="47" t="s">
        <v>11495</v>
      </c>
      <c r="C813" s="47" t="s">
        <v>10339</v>
      </c>
      <c r="D813" s="47" t="s">
        <v>11237</v>
      </c>
      <c r="E813" s="47">
        <v>15</v>
      </c>
      <c r="F813" s="13" t="s">
        <v>2246</v>
      </c>
      <c r="G813" s="9">
        <v>3220.1801268000004</v>
      </c>
      <c r="H813" s="45">
        <f t="shared" si="39"/>
        <v>3703.2071458200003</v>
      </c>
      <c r="I813" s="8"/>
    </row>
    <row r="814" spans="1:9" x14ac:dyDescent="0.2">
      <c r="A814" s="53" t="s">
        <v>11229</v>
      </c>
      <c r="B814" s="47" t="s">
        <v>11498</v>
      </c>
      <c r="C814" s="47" t="s">
        <v>10340</v>
      </c>
      <c r="D814" s="47" t="s">
        <v>11239</v>
      </c>
      <c r="E814" s="47">
        <v>10</v>
      </c>
      <c r="F814" s="13" t="s">
        <v>2247</v>
      </c>
      <c r="G814" s="9">
        <v>4241.1020374799991</v>
      </c>
      <c r="H814" s="45">
        <f t="shared" si="39"/>
        <v>4877.2673431019984</v>
      </c>
      <c r="I814" s="8"/>
    </row>
    <row r="815" spans="1:9" x14ac:dyDescent="0.2">
      <c r="A815" s="53" t="s">
        <v>11229</v>
      </c>
      <c r="B815" s="47" t="s">
        <v>11501</v>
      </c>
      <c r="C815" s="47" t="s">
        <v>10341</v>
      </c>
      <c r="D815" s="47" t="s">
        <v>11241</v>
      </c>
      <c r="E815" s="47">
        <v>10</v>
      </c>
      <c r="F815" s="13" t="s">
        <v>2248</v>
      </c>
      <c r="G815" s="9">
        <v>6023.9945665200003</v>
      </c>
      <c r="H815" s="45">
        <f t="shared" si="39"/>
        <v>6927.5937514979996</v>
      </c>
      <c r="I815" s="8"/>
    </row>
    <row r="816" spans="1:9" x14ac:dyDescent="0.2">
      <c r="A816" s="53" t="s">
        <v>11229</v>
      </c>
      <c r="B816" s="47" t="s">
        <v>11504</v>
      </c>
      <c r="C816" s="47" t="s">
        <v>10342</v>
      </c>
      <c r="D816" s="47" t="s">
        <v>11243</v>
      </c>
      <c r="E816" s="47">
        <v>4</v>
      </c>
      <c r="F816" s="13" t="s">
        <v>2249</v>
      </c>
      <c r="G816" s="9">
        <v>23781.602066880001</v>
      </c>
      <c r="H816" s="45">
        <f t="shared" si="39"/>
        <v>27348.842376911998</v>
      </c>
      <c r="I816" s="8"/>
    </row>
    <row r="817" spans="1:9" x14ac:dyDescent="0.2">
      <c r="A817" s="53" t="s">
        <v>11229</v>
      </c>
      <c r="B817" s="47" t="s">
        <v>11507</v>
      </c>
      <c r="C817" s="47" t="s">
        <v>10343</v>
      </c>
      <c r="D817" s="47" t="s">
        <v>11245</v>
      </c>
      <c r="E817" s="47">
        <v>4</v>
      </c>
      <c r="F817" s="13" t="s">
        <v>2048</v>
      </c>
      <c r="G817" s="9">
        <v>26496.465101399997</v>
      </c>
      <c r="H817" s="45">
        <f t="shared" si="39"/>
        <v>30470.934866609994</v>
      </c>
      <c r="I817" s="8"/>
    </row>
    <row r="818" spans="1:9" x14ac:dyDescent="0.2">
      <c r="A818" s="53" t="s">
        <v>11229</v>
      </c>
      <c r="B818" s="47" t="s">
        <v>11510</v>
      </c>
      <c r="C818" s="47" t="s">
        <v>10344</v>
      </c>
      <c r="D818" s="47" t="s">
        <v>11247</v>
      </c>
      <c r="E818" s="47">
        <v>4</v>
      </c>
      <c r="F818" s="13" t="s">
        <v>2049</v>
      </c>
      <c r="G818" s="9">
        <v>27176.186132760005</v>
      </c>
      <c r="H818" s="45">
        <f t="shared" si="39"/>
        <v>31252.614052674006</v>
      </c>
      <c r="I818" s="8"/>
    </row>
    <row r="819" spans="1:9" x14ac:dyDescent="0.2">
      <c r="A819" s="53" t="s">
        <v>11229</v>
      </c>
      <c r="B819" s="47" t="s">
        <v>11513</v>
      </c>
      <c r="C819" s="47" t="s">
        <v>10345</v>
      </c>
      <c r="D819" s="47" t="s">
        <v>11249</v>
      </c>
      <c r="E819" s="47">
        <v>4</v>
      </c>
      <c r="F819" s="13" t="s">
        <v>2050</v>
      </c>
      <c r="G819" s="9">
        <v>28531.62451188</v>
      </c>
      <c r="H819" s="45">
        <f t="shared" si="39"/>
        <v>32811.368188661996</v>
      </c>
      <c r="I819" s="8"/>
    </row>
    <row r="820" spans="1:9" x14ac:dyDescent="0.2">
      <c r="A820" s="55"/>
      <c r="B820" s="47"/>
      <c r="C820" s="47"/>
      <c r="D820" s="47"/>
      <c r="E820" s="47"/>
      <c r="F820" s="13" t="s">
        <v>6015</v>
      </c>
      <c r="G820" s="30"/>
      <c r="H820" s="14"/>
      <c r="I820" s="8"/>
    </row>
    <row r="821" spans="1:9" x14ac:dyDescent="0.2">
      <c r="A821" s="53" t="s">
        <v>11250</v>
      </c>
      <c r="B821" s="47" t="s">
        <v>11486</v>
      </c>
      <c r="C821" s="47" t="s">
        <v>10346</v>
      </c>
      <c r="D821" s="47" t="s">
        <v>11252</v>
      </c>
      <c r="E821" s="48">
        <v>30</v>
      </c>
      <c r="F821" s="13" t="s">
        <v>2371</v>
      </c>
      <c r="G821" s="30">
        <v>2489.29</v>
      </c>
      <c r="H821" s="45">
        <f t="shared" si="39"/>
        <v>2862.6834999999996</v>
      </c>
      <c r="I821" s="8"/>
    </row>
    <row r="822" spans="1:9" x14ac:dyDescent="0.2">
      <c r="A822" s="53" t="s">
        <v>11250</v>
      </c>
      <c r="B822" s="47" t="s">
        <v>11489</v>
      </c>
      <c r="C822" s="47" t="s">
        <v>10347</v>
      </c>
      <c r="D822" s="47" t="s">
        <v>11254</v>
      </c>
      <c r="E822" s="48">
        <v>20</v>
      </c>
      <c r="F822" s="13" t="s">
        <v>2301</v>
      </c>
      <c r="G822" s="30">
        <v>2780.5</v>
      </c>
      <c r="H822" s="45">
        <f t="shared" si="39"/>
        <v>3197.5749999999998</v>
      </c>
      <c r="I822" s="8"/>
    </row>
    <row r="823" spans="1:9" x14ac:dyDescent="0.2">
      <c r="A823" s="53" t="s">
        <v>11250</v>
      </c>
      <c r="B823" s="47" t="s">
        <v>11492</v>
      </c>
      <c r="C823" s="47" t="s">
        <v>10348</v>
      </c>
      <c r="D823" s="47" t="s">
        <v>11256</v>
      </c>
      <c r="E823" s="48">
        <v>10</v>
      </c>
      <c r="F823" s="13" t="s">
        <v>2302</v>
      </c>
      <c r="G823" s="30">
        <v>2887.02</v>
      </c>
      <c r="H823" s="45">
        <f t="shared" si="39"/>
        <v>3320.0729999999999</v>
      </c>
      <c r="I823" s="8"/>
    </row>
    <row r="824" spans="1:9" x14ac:dyDescent="0.2">
      <c r="A824" s="53" t="s">
        <v>11250</v>
      </c>
      <c r="B824" s="47" t="s">
        <v>11495</v>
      </c>
      <c r="C824" s="47" t="s">
        <v>10349</v>
      </c>
      <c r="D824" s="47" t="s">
        <v>11258</v>
      </c>
      <c r="E824" s="48">
        <v>10</v>
      </c>
      <c r="F824" s="13" t="s">
        <v>2303</v>
      </c>
      <c r="G824" s="30">
        <v>3783.04</v>
      </c>
      <c r="H824" s="45">
        <f t="shared" si="39"/>
        <v>4350.4959999999992</v>
      </c>
      <c r="I824" s="8"/>
    </row>
    <row r="825" spans="1:9" x14ac:dyDescent="0.2">
      <c r="A825" s="53" t="s">
        <v>11250</v>
      </c>
      <c r="B825" s="47" t="s">
        <v>11498</v>
      </c>
      <c r="C825" s="47" t="s">
        <v>3883</v>
      </c>
      <c r="D825" s="47"/>
      <c r="E825" s="48">
        <v>15</v>
      </c>
      <c r="F825" s="13" t="s">
        <v>6015</v>
      </c>
      <c r="G825" s="30">
        <v>5351.45</v>
      </c>
      <c r="H825" s="45">
        <f t="shared" si="39"/>
        <v>6154.1674999999996</v>
      </c>
      <c r="I825" s="8"/>
    </row>
    <row r="826" spans="1:9" x14ac:dyDescent="0.2">
      <c r="A826" s="53" t="s">
        <v>11250</v>
      </c>
      <c r="B826" s="47" t="s">
        <v>11501</v>
      </c>
      <c r="C826" s="47" t="s">
        <v>3884</v>
      </c>
      <c r="D826" s="47"/>
      <c r="E826" s="48">
        <v>10</v>
      </c>
      <c r="F826" s="13" t="s">
        <v>6015</v>
      </c>
      <c r="G826" s="30">
        <v>6963.6</v>
      </c>
      <c r="H826" s="45">
        <f t="shared" si="39"/>
        <v>8008.1399999999994</v>
      </c>
      <c r="I826" s="8"/>
    </row>
    <row r="827" spans="1:9" x14ac:dyDescent="0.2">
      <c r="A827" s="53" t="s">
        <v>11250</v>
      </c>
      <c r="B827" s="47" t="s">
        <v>11504</v>
      </c>
      <c r="C827" s="47" t="s">
        <v>3885</v>
      </c>
      <c r="D827" s="47"/>
      <c r="E827" s="48">
        <v>10</v>
      </c>
      <c r="F827" s="13" t="s">
        <v>6015</v>
      </c>
      <c r="G827" s="30">
        <v>22243.45</v>
      </c>
      <c r="H827" s="45">
        <f t="shared" si="39"/>
        <v>25579.967499999999</v>
      </c>
      <c r="I827" s="8"/>
    </row>
    <row r="828" spans="1:9" x14ac:dyDescent="0.2">
      <c r="A828" s="53" t="s">
        <v>11250</v>
      </c>
      <c r="B828" s="47" t="s">
        <v>11507</v>
      </c>
      <c r="C828" s="47" t="s">
        <v>3886</v>
      </c>
      <c r="D828" s="47"/>
      <c r="E828" s="48">
        <v>4</v>
      </c>
      <c r="F828" s="13" t="s">
        <v>6015</v>
      </c>
      <c r="G828" s="30">
        <v>24782.68</v>
      </c>
      <c r="H828" s="45">
        <f t="shared" si="39"/>
        <v>28500.081999999999</v>
      </c>
      <c r="I828" s="8"/>
    </row>
    <row r="829" spans="1:9" x14ac:dyDescent="0.2">
      <c r="A829" s="53" t="s">
        <v>11250</v>
      </c>
      <c r="B829" s="47" t="s">
        <v>11510</v>
      </c>
      <c r="C829" s="47" t="s">
        <v>3887</v>
      </c>
      <c r="D829" s="47"/>
      <c r="E829" s="48">
        <v>4</v>
      </c>
      <c r="F829" s="13" t="s">
        <v>6015</v>
      </c>
      <c r="G829" s="30">
        <v>25418.46</v>
      </c>
      <c r="H829" s="45">
        <f t="shared" si="39"/>
        <v>29231.228999999996</v>
      </c>
      <c r="I829" s="8"/>
    </row>
    <row r="830" spans="1:9" x14ac:dyDescent="0.2">
      <c r="A830" s="53" t="s">
        <v>11250</v>
      </c>
      <c r="B830" s="47" t="s">
        <v>11513</v>
      </c>
      <c r="C830" s="47" t="s">
        <v>3888</v>
      </c>
      <c r="D830" s="47"/>
      <c r="E830" s="48">
        <v>4</v>
      </c>
      <c r="F830" s="13" t="s">
        <v>6015</v>
      </c>
      <c r="G830" s="30">
        <v>26686.2</v>
      </c>
      <c r="H830" s="45">
        <f t="shared" si="39"/>
        <v>30689.129999999997</v>
      </c>
      <c r="I830" s="8"/>
    </row>
    <row r="831" spans="1:9" x14ac:dyDescent="0.2">
      <c r="A831" s="53"/>
      <c r="B831" s="47"/>
      <c r="C831" s="47"/>
      <c r="D831" s="47"/>
      <c r="E831" s="48"/>
      <c r="F831" s="13" t="s">
        <v>6015</v>
      </c>
      <c r="G831" s="30"/>
      <c r="H831" s="14"/>
      <c r="I831" s="8"/>
    </row>
    <row r="832" spans="1:9" x14ac:dyDescent="0.2">
      <c r="A832" s="53" t="s">
        <v>10759</v>
      </c>
      <c r="B832" s="47" t="s">
        <v>10760</v>
      </c>
      <c r="C832" s="47" t="s">
        <v>10350</v>
      </c>
      <c r="D832" s="47" t="s">
        <v>10762</v>
      </c>
      <c r="E832" s="47">
        <v>15</v>
      </c>
      <c r="F832" s="13" t="s">
        <v>2293</v>
      </c>
      <c r="G832" s="9">
        <v>4155.1109006399993</v>
      </c>
      <c r="H832" s="45">
        <f t="shared" si="39"/>
        <v>4778.3775357359991</v>
      </c>
      <c r="I832" s="8"/>
    </row>
    <row r="833" spans="1:9" x14ac:dyDescent="0.2">
      <c r="A833" s="53" t="s">
        <v>10759</v>
      </c>
      <c r="B833" s="47" t="s">
        <v>10763</v>
      </c>
      <c r="C833" s="47" t="s">
        <v>10351</v>
      </c>
      <c r="D833" s="47" t="s">
        <v>10765</v>
      </c>
      <c r="E833" s="47">
        <v>10</v>
      </c>
      <c r="F833" s="13" t="s">
        <v>2294</v>
      </c>
      <c r="G833" s="9">
        <v>6854.2428376800008</v>
      </c>
      <c r="H833" s="45">
        <f t="shared" si="39"/>
        <v>7882.3792633319999</v>
      </c>
      <c r="I833" s="8"/>
    </row>
    <row r="834" spans="1:9" x14ac:dyDescent="0.2">
      <c r="A834" s="53" t="s">
        <v>10759</v>
      </c>
      <c r="B834" s="47" t="s">
        <v>10766</v>
      </c>
      <c r="C834" s="47" t="s">
        <v>10352</v>
      </c>
      <c r="D834" s="47" t="s">
        <v>10768</v>
      </c>
      <c r="E834" s="47">
        <v>8</v>
      </c>
      <c r="F834" s="13" t="s">
        <v>2295</v>
      </c>
      <c r="G834" s="9">
        <v>7902.2822810399994</v>
      </c>
      <c r="H834" s="45">
        <f t="shared" si="39"/>
        <v>9087.6246231959994</v>
      </c>
      <c r="I834" s="8"/>
    </row>
    <row r="835" spans="1:9" x14ac:dyDescent="0.2">
      <c r="A835" s="53" t="s">
        <v>10759</v>
      </c>
      <c r="B835" s="47" t="s">
        <v>10525</v>
      </c>
      <c r="C835" s="47" t="s">
        <v>10353</v>
      </c>
      <c r="D835" s="47" t="s">
        <v>10527</v>
      </c>
      <c r="E835" s="47">
        <v>12</v>
      </c>
      <c r="F835" s="13" t="s">
        <v>2296</v>
      </c>
      <c r="G835" s="9">
        <v>8231.52023568</v>
      </c>
      <c r="H835" s="45">
        <f t="shared" si="39"/>
        <v>9466.248271032</v>
      </c>
      <c r="I835" s="8"/>
    </row>
    <row r="836" spans="1:9" x14ac:dyDescent="0.2">
      <c r="A836" s="53" t="s">
        <v>10759</v>
      </c>
      <c r="B836" s="47" t="s">
        <v>10528</v>
      </c>
      <c r="C836" s="47" t="s">
        <v>10354</v>
      </c>
      <c r="D836" s="47" t="s">
        <v>10530</v>
      </c>
      <c r="E836" s="47">
        <v>15</v>
      </c>
      <c r="F836" s="13" t="s">
        <v>2297</v>
      </c>
      <c r="G836" s="9">
        <v>8390.8033574399997</v>
      </c>
      <c r="H836" s="45">
        <f t="shared" si="39"/>
        <v>9649.4238610559987</v>
      </c>
      <c r="I836" s="8"/>
    </row>
    <row r="837" spans="1:9" x14ac:dyDescent="0.2">
      <c r="A837" s="53" t="s">
        <v>10759</v>
      </c>
      <c r="B837" s="47" t="s">
        <v>10531</v>
      </c>
      <c r="C837" s="47" t="s">
        <v>10355</v>
      </c>
      <c r="D837" s="47" t="s">
        <v>10533</v>
      </c>
      <c r="E837" s="47">
        <v>4</v>
      </c>
      <c r="F837" s="13" t="s">
        <v>2298</v>
      </c>
      <c r="G837" s="9">
        <v>9791.1382867199973</v>
      </c>
      <c r="H837" s="45">
        <f t="shared" si="39"/>
        <v>11259.809029727996</v>
      </c>
      <c r="I837" s="8"/>
    </row>
    <row r="838" spans="1:9" x14ac:dyDescent="0.2">
      <c r="A838" s="53" t="s">
        <v>10759</v>
      </c>
      <c r="B838" s="47" t="s">
        <v>10534</v>
      </c>
      <c r="C838" s="47" t="s">
        <v>10356</v>
      </c>
      <c r="D838" s="47" t="s">
        <v>10536</v>
      </c>
      <c r="E838" s="47">
        <v>4</v>
      </c>
      <c r="F838" s="13" t="s">
        <v>2299</v>
      </c>
      <c r="G838" s="9">
        <v>15830.571098159997</v>
      </c>
      <c r="H838" s="45">
        <f t="shared" si="39"/>
        <v>18205.156762883995</v>
      </c>
      <c r="I838" s="8"/>
    </row>
    <row r="839" spans="1:9" x14ac:dyDescent="0.2">
      <c r="A839" s="53" t="s">
        <v>10759</v>
      </c>
      <c r="B839" s="47" t="s">
        <v>10537</v>
      </c>
      <c r="C839" s="47" t="s">
        <v>10357</v>
      </c>
      <c r="D839" s="47" t="s">
        <v>10539</v>
      </c>
      <c r="E839" s="47">
        <v>4</v>
      </c>
      <c r="F839" s="13" t="s">
        <v>2300</v>
      </c>
      <c r="G839" s="9">
        <v>23678.739141120001</v>
      </c>
      <c r="H839" s="45">
        <f t="shared" si="39"/>
        <v>27230.550012288</v>
      </c>
      <c r="I839" s="8"/>
    </row>
    <row r="840" spans="1:9" x14ac:dyDescent="0.2">
      <c r="A840" s="53" t="s">
        <v>10759</v>
      </c>
      <c r="B840" s="47" t="s">
        <v>10540</v>
      </c>
      <c r="C840" s="47" t="s">
        <v>10358</v>
      </c>
      <c r="D840" s="47" t="s">
        <v>10542</v>
      </c>
      <c r="E840" s="47">
        <v>2</v>
      </c>
      <c r="F840" s="13" t="s">
        <v>2290</v>
      </c>
      <c r="G840" s="9">
        <v>24308.830879199999</v>
      </c>
      <c r="H840" s="45">
        <f t="shared" si="39"/>
        <v>27955.155511079996</v>
      </c>
      <c r="I840" s="8"/>
    </row>
    <row r="841" spans="1:9" x14ac:dyDescent="0.2">
      <c r="A841" s="53" t="s">
        <v>10759</v>
      </c>
      <c r="B841" s="47" t="s">
        <v>10543</v>
      </c>
      <c r="C841" s="47" t="s">
        <v>10359</v>
      </c>
      <c r="D841" s="47" t="s">
        <v>10545</v>
      </c>
      <c r="E841" s="47">
        <v>4</v>
      </c>
      <c r="F841" s="13" t="s">
        <v>2291</v>
      </c>
      <c r="G841" s="9">
        <v>24942.88534248</v>
      </c>
      <c r="H841" s="45">
        <f t="shared" si="39"/>
        <v>28684.318143851997</v>
      </c>
      <c r="I841" s="8"/>
    </row>
    <row r="842" spans="1:9" x14ac:dyDescent="0.2">
      <c r="A842" s="53" t="s">
        <v>10759</v>
      </c>
      <c r="B842" s="47" t="s">
        <v>10546</v>
      </c>
      <c r="C842" s="47" t="s">
        <v>10360</v>
      </c>
      <c r="D842" s="47" t="s">
        <v>10548</v>
      </c>
      <c r="E842" s="47">
        <v>3</v>
      </c>
      <c r="F842" s="13" t="s">
        <v>2292</v>
      </c>
      <c r="G842" s="9">
        <v>38190.939212160003</v>
      </c>
      <c r="H842" s="45">
        <f t="shared" si="39"/>
        <v>43919.580093983997</v>
      </c>
      <c r="I842" s="8"/>
    </row>
    <row r="843" spans="1:9" x14ac:dyDescent="0.2">
      <c r="A843" s="55"/>
      <c r="B843" s="47"/>
      <c r="C843" s="47"/>
      <c r="D843" s="47"/>
      <c r="E843" s="47"/>
      <c r="F843" s="13" t="s">
        <v>6015</v>
      </c>
      <c r="G843" s="30"/>
      <c r="H843" s="14"/>
      <c r="I843" s="8"/>
    </row>
    <row r="844" spans="1:9" x14ac:dyDescent="0.2">
      <c r="A844" s="53" t="s">
        <v>10656</v>
      </c>
      <c r="B844" s="47" t="s">
        <v>10657</v>
      </c>
      <c r="C844" s="47" t="s">
        <v>10361</v>
      </c>
      <c r="D844" s="47" t="s">
        <v>10659</v>
      </c>
      <c r="E844" s="47">
        <v>10</v>
      </c>
      <c r="F844" s="13" t="s">
        <v>2056</v>
      </c>
      <c r="G844" s="9">
        <v>3200.0543999999995</v>
      </c>
      <c r="H844" s="45">
        <f t="shared" si="39"/>
        <v>3680.0625599999994</v>
      </c>
      <c r="I844" s="8"/>
    </row>
    <row r="845" spans="1:9" x14ac:dyDescent="0.2">
      <c r="A845" s="53" t="s">
        <v>10656</v>
      </c>
      <c r="B845" s="47" t="s">
        <v>10660</v>
      </c>
      <c r="C845" s="47" t="s">
        <v>10362</v>
      </c>
      <c r="D845" s="47" t="s">
        <v>10662</v>
      </c>
      <c r="E845" s="47">
        <v>10</v>
      </c>
      <c r="F845" s="13" t="s">
        <v>2057</v>
      </c>
      <c r="G845" s="9">
        <v>3362.8529999999996</v>
      </c>
      <c r="H845" s="45">
        <f t="shared" si="39"/>
        <v>3867.2809499999994</v>
      </c>
      <c r="I845" s="8"/>
    </row>
    <row r="846" spans="1:9" x14ac:dyDescent="0.2">
      <c r="A846" s="53" t="s">
        <v>10656</v>
      </c>
      <c r="B846" s="47" t="s">
        <v>10663</v>
      </c>
      <c r="C846" s="47" t="s">
        <v>10363</v>
      </c>
      <c r="D846" s="47" t="s">
        <v>10665</v>
      </c>
      <c r="E846" s="47">
        <v>10</v>
      </c>
      <c r="F846" s="13" t="s">
        <v>2058</v>
      </c>
      <c r="G846" s="9">
        <v>3427.5059999999994</v>
      </c>
      <c r="H846" s="45">
        <f t="shared" si="39"/>
        <v>3941.631899999999</v>
      </c>
      <c r="I846" s="8"/>
    </row>
    <row r="847" spans="1:9" x14ac:dyDescent="0.2">
      <c r="A847" s="53" t="s">
        <v>10656</v>
      </c>
      <c r="B847" s="47" t="s">
        <v>10666</v>
      </c>
      <c r="C847" s="47" t="s">
        <v>10364</v>
      </c>
      <c r="D847" s="47" t="s">
        <v>10668</v>
      </c>
      <c r="E847" s="47">
        <v>10</v>
      </c>
      <c r="F847" s="13" t="s">
        <v>2059</v>
      </c>
      <c r="G847" s="9">
        <v>3677.3825999999995</v>
      </c>
      <c r="H847" s="45">
        <f t="shared" si="39"/>
        <v>4228.9899899999991</v>
      </c>
      <c r="I847" s="8"/>
    </row>
    <row r="848" spans="1:9" x14ac:dyDescent="0.2">
      <c r="A848" s="53" t="s">
        <v>10656</v>
      </c>
      <c r="B848" s="47" t="s">
        <v>10669</v>
      </c>
      <c r="C848" s="47" t="s">
        <v>10365</v>
      </c>
      <c r="D848" s="47" t="s">
        <v>10671</v>
      </c>
      <c r="E848" s="47">
        <v>10</v>
      </c>
      <c r="F848" s="13" t="s">
        <v>2060</v>
      </c>
      <c r="G848" s="9">
        <v>3362.8529999999996</v>
      </c>
      <c r="H848" s="45">
        <f t="shared" si="39"/>
        <v>3867.2809499999994</v>
      </c>
      <c r="I848" s="8"/>
    </row>
    <row r="849" spans="1:9" x14ac:dyDescent="0.2">
      <c r="A849" s="53" t="s">
        <v>10656</v>
      </c>
      <c r="B849" s="47" t="s">
        <v>10672</v>
      </c>
      <c r="C849" s="47" t="s">
        <v>10366</v>
      </c>
      <c r="D849" s="47" t="s">
        <v>10674</v>
      </c>
      <c r="E849" s="47">
        <v>10</v>
      </c>
      <c r="F849" s="13" t="s">
        <v>2061</v>
      </c>
      <c r="G849" s="9">
        <v>3677.3825999999995</v>
      </c>
      <c r="H849" s="45">
        <f t="shared" si="39"/>
        <v>4228.9899899999991</v>
      </c>
      <c r="I849" s="8"/>
    </row>
    <row r="850" spans="1:9" x14ac:dyDescent="0.2">
      <c r="A850" s="53" t="s">
        <v>10656</v>
      </c>
      <c r="B850" s="47" t="s">
        <v>10675</v>
      </c>
      <c r="C850" s="47" t="s">
        <v>10367</v>
      </c>
      <c r="D850" s="47" t="s">
        <v>10677</v>
      </c>
      <c r="E850" s="47">
        <v>10</v>
      </c>
      <c r="F850" s="13" t="s">
        <v>2062</v>
      </c>
      <c r="G850" s="9">
        <v>4033.0361999999996</v>
      </c>
      <c r="H850" s="45">
        <f t="shared" si="39"/>
        <v>4637.9916299999995</v>
      </c>
      <c r="I850" s="8"/>
    </row>
    <row r="851" spans="1:9" x14ac:dyDescent="0.2">
      <c r="A851" s="53" t="s">
        <v>10656</v>
      </c>
      <c r="B851" s="47" t="s">
        <v>10678</v>
      </c>
      <c r="C851" s="47" t="s">
        <v>10368</v>
      </c>
      <c r="D851" s="47" t="s">
        <v>10680</v>
      </c>
      <c r="E851" s="47">
        <v>10</v>
      </c>
      <c r="F851" s="13" t="s">
        <v>2063</v>
      </c>
      <c r="G851" s="9">
        <v>4566.2819999999992</v>
      </c>
      <c r="H851" s="45">
        <f t="shared" si="39"/>
        <v>5251.2242999999989</v>
      </c>
      <c r="I851" s="8"/>
    </row>
    <row r="852" spans="1:9" x14ac:dyDescent="0.2">
      <c r="A852" s="55"/>
      <c r="B852" s="47"/>
      <c r="C852" s="47"/>
      <c r="D852" s="47"/>
      <c r="E852" s="47"/>
      <c r="F852" s="13" t="s">
        <v>6015</v>
      </c>
      <c r="G852" s="30"/>
      <c r="H852" s="14"/>
      <c r="I852" s="8"/>
    </row>
    <row r="853" spans="1:9" x14ac:dyDescent="0.2">
      <c r="A853" s="53" t="s">
        <v>10681</v>
      </c>
      <c r="B853" s="47" t="s">
        <v>10682</v>
      </c>
      <c r="C853" s="47" t="s">
        <v>10369</v>
      </c>
      <c r="D853" s="47" t="s">
        <v>10684</v>
      </c>
      <c r="E853" s="47">
        <v>10</v>
      </c>
      <c r="F853" s="13" t="s">
        <v>2064</v>
      </c>
      <c r="G853" s="9">
        <v>3335.6255999999994</v>
      </c>
      <c r="H853" s="45">
        <f t="shared" si="39"/>
        <v>3835.9694399999989</v>
      </c>
      <c r="I853" s="8"/>
    </row>
    <row r="854" spans="1:9" x14ac:dyDescent="0.2">
      <c r="A854" s="53" t="s">
        <v>10681</v>
      </c>
      <c r="B854" s="47" t="s">
        <v>10685</v>
      </c>
      <c r="C854" s="47" t="s">
        <v>10370</v>
      </c>
      <c r="D854" s="47" t="s">
        <v>10687</v>
      </c>
      <c r="E854" s="47">
        <v>10</v>
      </c>
      <c r="F854" s="13" t="s">
        <v>2065</v>
      </c>
      <c r="G854" s="9">
        <v>3164.4917999999998</v>
      </c>
      <c r="H854" s="45">
        <f t="shared" si="39"/>
        <v>3639.1655699999997</v>
      </c>
      <c r="I854" s="8"/>
    </row>
    <row r="855" spans="1:9" x14ac:dyDescent="0.2">
      <c r="A855" s="53" t="s">
        <v>10681</v>
      </c>
      <c r="B855" s="47" t="s">
        <v>10688</v>
      </c>
      <c r="C855" s="47" t="s">
        <v>10371</v>
      </c>
      <c r="D855" s="47" t="s">
        <v>10690</v>
      </c>
      <c r="E855" s="47">
        <v>10</v>
      </c>
      <c r="F855" s="13" t="s">
        <v>2066</v>
      </c>
      <c r="G855" s="9">
        <v>3512.3622</v>
      </c>
      <c r="H855" s="45">
        <f t="shared" si="39"/>
        <v>4039.2165299999997</v>
      </c>
      <c r="I855" s="8"/>
    </row>
    <row r="856" spans="1:9" x14ac:dyDescent="0.2">
      <c r="A856" s="53" t="s">
        <v>10681</v>
      </c>
      <c r="B856" s="47" t="s">
        <v>10691</v>
      </c>
      <c r="C856" s="47" t="s">
        <v>10372</v>
      </c>
      <c r="D856" s="47" t="s">
        <v>10693</v>
      </c>
      <c r="E856" s="47">
        <v>10</v>
      </c>
      <c r="F856" s="13" t="s">
        <v>2067</v>
      </c>
      <c r="G856" s="9">
        <v>3212.5571999999997</v>
      </c>
      <c r="H856" s="45">
        <f t="shared" si="39"/>
        <v>3694.4407799999994</v>
      </c>
      <c r="I856" s="8"/>
    </row>
    <row r="857" spans="1:9" x14ac:dyDescent="0.2">
      <c r="A857" s="53" t="s">
        <v>10681</v>
      </c>
      <c r="B857" s="47" t="s">
        <v>10694</v>
      </c>
      <c r="C857" s="47" t="s">
        <v>10373</v>
      </c>
      <c r="D857" s="47" t="s">
        <v>10968</v>
      </c>
      <c r="E857" s="47">
        <v>10</v>
      </c>
      <c r="F857" s="13" t="s">
        <v>2068</v>
      </c>
      <c r="G857" s="9">
        <v>3504.8135999999995</v>
      </c>
      <c r="H857" s="45">
        <f t="shared" si="39"/>
        <v>4030.5356399999991</v>
      </c>
      <c r="I857" s="8"/>
    </row>
    <row r="858" spans="1:9" x14ac:dyDescent="0.2">
      <c r="A858" s="53" t="s">
        <v>10681</v>
      </c>
      <c r="B858" s="47" t="s">
        <v>10969</v>
      </c>
      <c r="C858" s="47" t="s">
        <v>10374</v>
      </c>
      <c r="D858" s="47" t="s">
        <v>10971</v>
      </c>
      <c r="E858" s="47">
        <v>10</v>
      </c>
      <c r="F858" s="13" t="s">
        <v>2069</v>
      </c>
      <c r="G858" s="9">
        <v>3750.4397999999997</v>
      </c>
      <c r="H858" s="45">
        <f t="shared" si="39"/>
        <v>4313.0057699999988</v>
      </c>
      <c r="I858" s="8"/>
    </row>
    <row r="859" spans="1:9" x14ac:dyDescent="0.2">
      <c r="A859" s="53" t="s">
        <v>10681</v>
      </c>
      <c r="B859" s="47" t="s">
        <v>10972</v>
      </c>
      <c r="C859" s="47" t="s">
        <v>10375</v>
      </c>
      <c r="D859" s="47" t="s">
        <v>10974</v>
      </c>
      <c r="E859" s="47">
        <v>10</v>
      </c>
      <c r="F859" s="13" t="s">
        <v>2070</v>
      </c>
      <c r="G859" s="9">
        <v>3200.0543999999995</v>
      </c>
      <c r="H859" s="45">
        <f t="shared" si="39"/>
        <v>3680.0625599999994</v>
      </c>
      <c r="I859" s="8"/>
    </row>
    <row r="860" spans="1:9" x14ac:dyDescent="0.2">
      <c r="A860" s="55"/>
      <c r="B860" s="47"/>
      <c r="C860" s="47"/>
      <c r="D860" s="47"/>
      <c r="E860" s="47"/>
      <c r="F860" s="13" t="s">
        <v>6015</v>
      </c>
      <c r="G860" s="30"/>
      <c r="H860" s="14"/>
      <c r="I860" s="8"/>
    </row>
    <row r="861" spans="1:9" x14ac:dyDescent="0.2">
      <c r="A861" s="53" t="s">
        <v>10975</v>
      </c>
      <c r="B861" s="47" t="s">
        <v>10976</v>
      </c>
      <c r="C861" s="47" t="s">
        <v>10376</v>
      </c>
      <c r="D861" s="47" t="s">
        <v>11524</v>
      </c>
      <c r="E861" s="47">
        <v>10</v>
      </c>
      <c r="F861" s="13" t="s">
        <v>6015</v>
      </c>
      <c r="G861" s="9">
        <v>4302.1065024</v>
      </c>
      <c r="H861" s="45">
        <f t="shared" si="39"/>
        <v>4947.4224777599993</v>
      </c>
      <c r="I861" s="8"/>
    </row>
    <row r="862" spans="1:9" x14ac:dyDescent="0.2">
      <c r="A862" s="53" t="s">
        <v>10975</v>
      </c>
      <c r="B862" s="47" t="s">
        <v>10978</v>
      </c>
      <c r="C862" s="47" t="s">
        <v>10377</v>
      </c>
      <c r="D862" s="47" t="s">
        <v>11524</v>
      </c>
      <c r="E862" s="47">
        <v>10</v>
      </c>
      <c r="F862" s="13" t="s">
        <v>6015</v>
      </c>
      <c r="G862" s="9">
        <v>4302.1065024</v>
      </c>
      <c r="H862" s="45">
        <f t="shared" si="39"/>
        <v>4947.4224777599993</v>
      </c>
      <c r="I862" s="8"/>
    </row>
    <row r="863" spans="1:9" x14ac:dyDescent="0.2">
      <c r="A863" s="53" t="s">
        <v>10975</v>
      </c>
      <c r="B863" s="47" t="s">
        <v>10980</v>
      </c>
      <c r="C863" s="47" t="s">
        <v>10378</v>
      </c>
      <c r="D863" s="47" t="s">
        <v>11524</v>
      </c>
      <c r="E863" s="47">
        <v>10</v>
      </c>
      <c r="F863" s="13" t="s">
        <v>6015</v>
      </c>
      <c r="G863" s="9">
        <v>4302.1065024</v>
      </c>
      <c r="H863" s="45">
        <f t="shared" si="39"/>
        <v>4947.4224777599993</v>
      </c>
      <c r="I863" s="8"/>
    </row>
    <row r="864" spans="1:9" x14ac:dyDescent="0.2">
      <c r="A864" s="53" t="s">
        <v>10975</v>
      </c>
      <c r="B864" s="47" t="s">
        <v>10982</v>
      </c>
      <c r="C864" s="47" t="s">
        <v>10379</v>
      </c>
      <c r="D864" s="47" t="s">
        <v>11524</v>
      </c>
      <c r="E864" s="47">
        <v>10</v>
      </c>
      <c r="F864" s="13" t="s">
        <v>6015</v>
      </c>
      <c r="G864" s="9">
        <v>5164.5060936</v>
      </c>
      <c r="H864" s="45">
        <f t="shared" si="39"/>
        <v>5939.1820076399999</v>
      </c>
      <c r="I864" s="8"/>
    </row>
    <row r="865" spans="1:9" x14ac:dyDescent="0.2">
      <c r="A865" s="53" t="s">
        <v>10975</v>
      </c>
      <c r="B865" s="47" t="s">
        <v>10984</v>
      </c>
      <c r="C865" s="47" t="s">
        <v>10380</v>
      </c>
      <c r="D865" s="47" t="s">
        <v>11524</v>
      </c>
      <c r="E865" s="47">
        <v>10</v>
      </c>
      <c r="F865" s="13" t="s">
        <v>2051</v>
      </c>
      <c r="G865" s="9">
        <v>5164.5060936</v>
      </c>
      <c r="H865" s="45">
        <f t="shared" si="39"/>
        <v>5939.1820076399999</v>
      </c>
      <c r="I865" s="8"/>
    </row>
    <row r="866" spans="1:9" x14ac:dyDescent="0.2">
      <c r="A866" s="53" t="s">
        <v>10975</v>
      </c>
      <c r="B866" s="47" t="s">
        <v>10986</v>
      </c>
      <c r="C866" s="47" t="s">
        <v>10381</v>
      </c>
      <c r="D866" s="47" t="s">
        <v>11524</v>
      </c>
      <c r="E866" s="47">
        <v>10</v>
      </c>
      <c r="F866" s="13" t="s">
        <v>2052</v>
      </c>
      <c r="G866" s="9">
        <v>5164.5060936</v>
      </c>
      <c r="H866" s="45">
        <f t="shared" si="39"/>
        <v>5939.1820076399999</v>
      </c>
      <c r="I866" s="8"/>
    </row>
    <row r="867" spans="1:9" x14ac:dyDescent="0.2">
      <c r="A867" s="53" t="s">
        <v>10975</v>
      </c>
      <c r="B867" s="47" t="s">
        <v>10988</v>
      </c>
      <c r="C867" s="47" t="s">
        <v>10382</v>
      </c>
      <c r="D867" s="47" t="s">
        <v>11524</v>
      </c>
      <c r="E867" s="47">
        <v>10</v>
      </c>
      <c r="F867" s="13" t="s">
        <v>6015</v>
      </c>
      <c r="G867" s="9">
        <v>4383.2041344000008</v>
      </c>
      <c r="H867" s="45">
        <f t="shared" si="39"/>
        <v>5040.6847545600003</v>
      </c>
      <c r="I867" s="8"/>
    </row>
    <row r="868" spans="1:9" x14ac:dyDescent="0.2">
      <c r="A868" s="53" t="s">
        <v>10975</v>
      </c>
      <c r="B868" s="47" t="s">
        <v>10990</v>
      </c>
      <c r="C868" s="47" t="s">
        <v>10383</v>
      </c>
      <c r="D868" s="47" t="s">
        <v>11524</v>
      </c>
      <c r="E868" s="47">
        <v>10</v>
      </c>
      <c r="F868" s="13" t="s">
        <v>2053</v>
      </c>
      <c r="G868" s="9">
        <v>4383.2041344000008</v>
      </c>
      <c r="H868" s="45">
        <f t="shared" si="39"/>
        <v>5040.6847545600003</v>
      </c>
      <c r="I868" s="8"/>
    </row>
    <row r="869" spans="1:9" x14ac:dyDescent="0.2">
      <c r="A869" s="53" t="s">
        <v>10975</v>
      </c>
      <c r="B869" s="47" t="s">
        <v>10992</v>
      </c>
      <c r="C869" s="47" t="s">
        <v>10384</v>
      </c>
      <c r="D869" s="47" t="s">
        <v>11524</v>
      </c>
      <c r="E869" s="47">
        <v>10</v>
      </c>
      <c r="F869" s="13" t="s">
        <v>2054</v>
      </c>
      <c r="G869" s="9">
        <v>4383.2041344000008</v>
      </c>
      <c r="H869" s="45">
        <f>SUM(G869*1.15)</f>
        <v>5040.6847545600003</v>
      </c>
      <c r="I869" s="8"/>
    </row>
    <row r="870" spans="1:9" x14ac:dyDescent="0.2">
      <c r="A870" s="53" t="s">
        <v>10975</v>
      </c>
      <c r="B870" s="47" t="s">
        <v>10994</v>
      </c>
      <c r="C870" s="47" t="s">
        <v>10385</v>
      </c>
      <c r="D870" s="47" t="s">
        <v>11524</v>
      </c>
      <c r="E870" s="47">
        <v>10</v>
      </c>
      <c r="F870" s="13" t="s">
        <v>6015</v>
      </c>
      <c r="G870" s="9">
        <v>5164.5060936</v>
      </c>
      <c r="H870" s="45">
        <f>SUM(G870*1.15)</f>
        <v>5939.1820076399999</v>
      </c>
      <c r="I870" s="8"/>
    </row>
    <row r="871" spans="1:9" x14ac:dyDescent="0.2">
      <c r="A871" s="53" t="s">
        <v>10975</v>
      </c>
      <c r="B871" s="47" t="s">
        <v>10996</v>
      </c>
      <c r="C871" s="47" t="s">
        <v>10386</v>
      </c>
      <c r="D871" s="47" t="s">
        <v>11524</v>
      </c>
      <c r="E871" s="47">
        <v>10</v>
      </c>
      <c r="F871" s="13" t="s">
        <v>6015</v>
      </c>
      <c r="G871" s="9">
        <v>5164.5060936</v>
      </c>
      <c r="H871" s="45">
        <f>SUM(G871*1.15)</f>
        <v>5939.1820076399999</v>
      </c>
      <c r="I871" s="8"/>
    </row>
    <row r="872" spans="1:9" x14ac:dyDescent="0.2">
      <c r="A872" s="53" t="s">
        <v>10975</v>
      </c>
      <c r="B872" s="47" t="s">
        <v>10998</v>
      </c>
      <c r="C872" s="47" t="s">
        <v>10387</v>
      </c>
      <c r="D872" s="47" t="s">
        <v>11524</v>
      </c>
      <c r="E872" s="47">
        <v>10</v>
      </c>
      <c r="F872" s="13" t="s">
        <v>6015</v>
      </c>
      <c r="G872" s="9">
        <v>5164.5060936</v>
      </c>
      <c r="H872" s="45">
        <f>SUM(G872*1.15)</f>
        <v>5939.1820076399999</v>
      </c>
      <c r="I872" s="8"/>
    </row>
    <row r="873" spans="1:9" x14ac:dyDescent="0.2">
      <c r="A873" s="53" t="s">
        <v>10975</v>
      </c>
      <c r="B873" s="47" t="s">
        <v>11000</v>
      </c>
      <c r="C873" s="47" t="s">
        <v>10131</v>
      </c>
      <c r="D873" s="47" t="s">
        <v>11524</v>
      </c>
      <c r="E873" s="47">
        <v>10</v>
      </c>
      <c r="F873" s="13" t="s">
        <v>2055</v>
      </c>
      <c r="G873" s="9">
        <v>4533.5419415999995</v>
      </c>
      <c r="H873" s="45">
        <f>SUM(G873*1.15)</f>
        <v>5213.573232839999</v>
      </c>
      <c r="I873" s="8"/>
    </row>
    <row r="874" spans="1:9" x14ac:dyDescent="0.2">
      <c r="A874" s="55"/>
      <c r="B874" s="47"/>
      <c r="C874" s="47"/>
      <c r="D874" s="47"/>
      <c r="E874" s="47"/>
      <c r="F874" s="13" t="s">
        <v>6015</v>
      </c>
      <c r="G874" s="30"/>
      <c r="H874" s="14"/>
      <c r="I874" s="8"/>
    </row>
    <row r="875" spans="1:9" x14ac:dyDescent="0.2">
      <c r="A875" s="53" t="s">
        <v>11119</v>
      </c>
      <c r="B875" s="47" t="s">
        <v>11120</v>
      </c>
      <c r="C875" s="47" t="s">
        <v>10132</v>
      </c>
      <c r="D875" s="47" t="s">
        <v>11122</v>
      </c>
      <c r="E875" s="47">
        <v>100</v>
      </c>
      <c r="F875" s="13" t="s">
        <v>2072</v>
      </c>
      <c r="G875" s="9">
        <v>1031.7021615599999</v>
      </c>
      <c r="H875" s="45">
        <f t="shared" ref="H875:H880" si="40">SUM(G875*1.15)</f>
        <v>1186.4574857939999</v>
      </c>
      <c r="I875" s="8"/>
    </row>
    <row r="876" spans="1:9" x14ac:dyDescent="0.2">
      <c r="A876" s="53" t="s">
        <v>11119</v>
      </c>
      <c r="B876" s="47" t="s">
        <v>11123</v>
      </c>
      <c r="C876" s="47" t="s">
        <v>10133</v>
      </c>
      <c r="D876" s="47" t="s">
        <v>11125</v>
      </c>
      <c r="E876" s="47">
        <v>100</v>
      </c>
      <c r="F876" s="13" t="s">
        <v>2071</v>
      </c>
      <c r="G876" s="9">
        <v>1031.7021615599999</v>
      </c>
      <c r="H876" s="45">
        <f t="shared" si="40"/>
        <v>1186.4574857939999</v>
      </c>
      <c r="I876" s="8"/>
    </row>
    <row r="877" spans="1:9" x14ac:dyDescent="0.2">
      <c r="A877" s="53" t="s">
        <v>11119</v>
      </c>
      <c r="B877" s="47" t="s">
        <v>11126</v>
      </c>
      <c r="C877" s="47" t="s">
        <v>10134</v>
      </c>
      <c r="D877" s="47" t="s">
        <v>11128</v>
      </c>
      <c r="E877" s="47">
        <v>100</v>
      </c>
      <c r="F877" s="13" t="s">
        <v>2074</v>
      </c>
      <c r="G877" s="9">
        <v>1031.7021615599999</v>
      </c>
      <c r="H877" s="45">
        <f t="shared" si="40"/>
        <v>1186.4574857939999</v>
      </c>
      <c r="I877" s="8"/>
    </row>
    <row r="878" spans="1:9" x14ac:dyDescent="0.2">
      <c r="A878" s="53" t="s">
        <v>11119</v>
      </c>
      <c r="B878" s="47" t="s">
        <v>11129</v>
      </c>
      <c r="C878" s="47" t="s">
        <v>10135</v>
      </c>
      <c r="D878" s="47" t="s">
        <v>11131</v>
      </c>
      <c r="E878" s="47">
        <v>100</v>
      </c>
      <c r="F878" s="13" t="s">
        <v>2073</v>
      </c>
      <c r="G878" s="9">
        <v>1031.7021615599999</v>
      </c>
      <c r="H878" s="45">
        <f t="shared" si="40"/>
        <v>1186.4574857939999</v>
      </c>
      <c r="I878" s="8"/>
    </row>
    <row r="879" spans="1:9" x14ac:dyDescent="0.2">
      <c r="A879" s="53" t="s">
        <v>11119</v>
      </c>
      <c r="B879" s="47" t="s">
        <v>11132</v>
      </c>
      <c r="C879" s="47" t="s">
        <v>10136</v>
      </c>
      <c r="D879" s="47" t="s">
        <v>11134</v>
      </c>
      <c r="E879" s="47">
        <v>100</v>
      </c>
      <c r="F879" s="13" t="s">
        <v>2075</v>
      </c>
      <c r="G879" s="9">
        <v>1031.7021615599999</v>
      </c>
      <c r="H879" s="45">
        <f t="shared" si="40"/>
        <v>1186.4574857939999</v>
      </c>
      <c r="I879" s="8"/>
    </row>
    <row r="880" spans="1:9" x14ac:dyDescent="0.2">
      <c r="A880" s="53" t="s">
        <v>11119</v>
      </c>
      <c r="B880" s="47" t="s">
        <v>11135</v>
      </c>
      <c r="C880" s="47" t="s">
        <v>10137</v>
      </c>
      <c r="D880" s="47" t="s">
        <v>11137</v>
      </c>
      <c r="E880" s="47">
        <v>100</v>
      </c>
      <c r="F880" s="13" t="s">
        <v>2076</v>
      </c>
      <c r="G880" s="9">
        <v>1926.3420000000001</v>
      </c>
      <c r="H880" s="45">
        <f t="shared" si="40"/>
        <v>2215.2932999999998</v>
      </c>
      <c r="I880" s="8"/>
    </row>
    <row r="881" spans="1:9" x14ac:dyDescent="0.2">
      <c r="A881" s="55"/>
      <c r="B881" s="47"/>
      <c r="C881" s="47"/>
      <c r="D881" s="47"/>
      <c r="E881" s="47"/>
      <c r="F881" s="13" t="s">
        <v>6015</v>
      </c>
      <c r="G881" s="30"/>
      <c r="H881" s="14"/>
      <c r="I881" s="8"/>
    </row>
    <row r="882" spans="1:9" x14ac:dyDescent="0.2">
      <c r="A882" s="53" t="s">
        <v>10645</v>
      </c>
      <c r="B882" s="47" t="s">
        <v>10646</v>
      </c>
      <c r="C882" s="47" t="s">
        <v>10138</v>
      </c>
      <c r="D882" s="47" t="s">
        <v>11524</v>
      </c>
      <c r="E882" s="48">
        <v>10</v>
      </c>
      <c r="F882" s="13" t="s">
        <v>6015</v>
      </c>
      <c r="G882" s="9">
        <v>4261</v>
      </c>
      <c r="H882" s="45">
        <f>SUM(G882*1.15)</f>
        <v>4900.1499999999996</v>
      </c>
      <c r="I882" s="8"/>
    </row>
    <row r="883" spans="1:9" x14ac:dyDescent="0.2">
      <c r="A883" s="53" t="s">
        <v>10645</v>
      </c>
      <c r="B883" s="47" t="s">
        <v>10648</v>
      </c>
      <c r="C883" s="47" t="s">
        <v>10139</v>
      </c>
      <c r="D883" s="47" t="s">
        <v>11524</v>
      </c>
      <c r="E883" s="48">
        <v>10</v>
      </c>
      <c r="F883" s="13" t="s">
        <v>6015</v>
      </c>
      <c r="G883" s="9">
        <v>4344.55</v>
      </c>
      <c r="H883" s="45">
        <f>SUM(G883*1.15)</f>
        <v>4996.2325000000001</v>
      </c>
      <c r="I883" s="8"/>
    </row>
    <row r="884" spans="1:9" x14ac:dyDescent="0.2">
      <c r="A884" s="53" t="s">
        <v>10645</v>
      </c>
      <c r="B884" s="47" t="s">
        <v>10650</v>
      </c>
      <c r="C884" s="47" t="s">
        <v>10140</v>
      </c>
      <c r="D884" s="47" t="s">
        <v>11524</v>
      </c>
      <c r="E884" s="48">
        <v>10</v>
      </c>
      <c r="F884" s="13" t="s">
        <v>6015</v>
      </c>
      <c r="G884" s="9">
        <v>4261</v>
      </c>
      <c r="H884" s="45">
        <f>SUM(G884*1.15)</f>
        <v>4900.1499999999996</v>
      </c>
      <c r="I884" s="8"/>
    </row>
    <row r="885" spans="1:9" x14ac:dyDescent="0.2">
      <c r="A885" s="53" t="s">
        <v>10645</v>
      </c>
      <c r="B885" s="47" t="s">
        <v>10652</v>
      </c>
      <c r="C885" s="47" t="s">
        <v>10141</v>
      </c>
      <c r="D885" s="47" t="s">
        <v>11524</v>
      </c>
      <c r="E885" s="48">
        <v>10</v>
      </c>
      <c r="F885" s="13" t="s">
        <v>6015</v>
      </c>
      <c r="G885" s="9">
        <v>5496.25</v>
      </c>
      <c r="H885" s="45">
        <f>SUM(G885*1.15)</f>
        <v>6320.6874999999991</v>
      </c>
      <c r="I885" s="8"/>
    </row>
    <row r="886" spans="1:9" x14ac:dyDescent="0.2">
      <c r="A886" s="53" t="s">
        <v>10645</v>
      </c>
      <c r="B886" s="47" t="s">
        <v>10654</v>
      </c>
      <c r="C886" s="47" t="s">
        <v>10142</v>
      </c>
      <c r="D886" s="47" t="s">
        <v>11524</v>
      </c>
      <c r="E886" s="48">
        <v>25</v>
      </c>
      <c r="F886" s="13"/>
      <c r="G886" s="9">
        <v>2141.1999999999998</v>
      </c>
      <c r="H886" s="45">
        <f>SUM(G886*1.15)</f>
        <v>2462.3799999999997</v>
      </c>
      <c r="I886" s="8"/>
    </row>
    <row r="887" spans="1:9" x14ac:dyDescent="0.2">
      <c r="A887" s="53"/>
      <c r="B887" s="47"/>
      <c r="C887" s="47"/>
      <c r="D887" s="47"/>
      <c r="E887" s="48"/>
      <c r="F887" s="13" t="s">
        <v>6015</v>
      </c>
      <c r="G887" s="9"/>
      <c r="H887" s="14"/>
      <c r="I887" s="8"/>
    </row>
    <row r="888" spans="1:9" x14ac:dyDescent="0.2">
      <c r="A888" s="53" t="s">
        <v>11138</v>
      </c>
      <c r="B888" s="47" t="s">
        <v>11139</v>
      </c>
      <c r="C888" s="47" t="s">
        <v>9907</v>
      </c>
      <c r="D888" s="47" t="s">
        <v>11141</v>
      </c>
      <c r="E888" s="47">
        <v>20</v>
      </c>
      <c r="F888" s="13" t="s">
        <v>2078</v>
      </c>
      <c r="G888" s="9">
        <v>2877.9623999999999</v>
      </c>
      <c r="H888" s="45">
        <f t="shared" ref="H888:H898" si="41">SUM(G888*1.15)</f>
        <v>3309.6567599999994</v>
      </c>
      <c r="I888" s="8"/>
    </row>
    <row r="889" spans="1:9" x14ac:dyDescent="0.2">
      <c r="A889" s="53" t="s">
        <v>11138</v>
      </c>
      <c r="B889" s="47" t="s">
        <v>11142</v>
      </c>
      <c r="C889" s="47" t="s">
        <v>9908</v>
      </c>
      <c r="D889" s="47" t="s">
        <v>11144</v>
      </c>
      <c r="E889" s="47">
        <v>20</v>
      </c>
      <c r="F889" s="13" t="s">
        <v>2084</v>
      </c>
      <c r="G889" s="9">
        <v>4282.471199999999</v>
      </c>
      <c r="H889" s="45">
        <f t="shared" si="41"/>
        <v>4924.8418799999981</v>
      </c>
      <c r="I889" s="8"/>
    </row>
    <row r="890" spans="1:9" x14ac:dyDescent="0.2">
      <c r="A890" s="53" t="s">
        <v>11138</v>
      </c>
      <c r="B890" s="47" t="s">
        <v>11145</v>
      </c>
      <c r="C890" s="47" t="s">
        <v>9909</v>
      </c>
      <c r="D890" s="47" t="s">
        <v>11147</v>
      </c>
      <c r="E890" s="47">
        <v>20</v>
      </c>
      <c r="F890" s="13" t="s">
        <v>2085</v>
      </c>
      <c r="G890" s="9">
        <v>2877.9623999999999</v>
      </c>
      <c r="H890" s="45">
        <f t="shared" si="41"/>
        <v>3309.6567599999994</v>
      </c>
      <c r="I890" s="8"/>
    </row>
    <row r="891" spans="1:9" x14ac:dyDescent="0.2">
      <c r="A891" s="53" t="s">
        <v>11138</v>
      </c>
      <c r="B891" s="47" t="s">
        <v>11148</v>
      </c>
      <c r="C891" s="47" t="s">
        <v>9910</v>
      </c>
      <c r="D891" s="47" t="s">
        <v>11150</v>
      </c>
      <c r="E891" s="47">
        <v>20</v>
      </c>
      <c r="F891" s="13" t="s">
        <v>2077</v>
      </c>
      <c r="G891" s="9">
        <v>2520.6999999999998</v>
      </c>
      <c r="H891" s="45">
        <f t="shared" si="41"/>
        <v>2898.8049999999994</v>
      </c>
      <c r="I891" s="8"/>
    </row>
    <row r="892" spans="1:9" x14ac:dyDescent="0.2">
      <c r="A892" s="53" t="s">
        <v>11138</v>
      </c>
      <c r="B892" s="47" t="s">
        <v>11151</v>
      </c>
      <c r="C892" s="47" t="s">
        <v>9911</v>
      </c>
      <c r="D892" s="47" t="s">
        <v>11153</v>
      </c>
      <c r="E892" s="47">
        <v>20</v>
      </c>
      <c r="F892" s="13" t="s">
        <v>2086</v>
      </c>
      <c r="G892" s="9">
        <v>3034.9373999999998</v>
      </c>
      <c r="H892" s="45">
        <f t="shared" si="41"/>
        <v>3490.1780099999996</v>
      </c>
      <c r="I892" s="8"/>
    </row>
    <row r="893" spans="1:9" x14ac:dyDescent="0.2">
      <c r="A893" s="53" t="s">
        <v>11138</v>
      </c>
      <c r="B893" s="47" t="s">
        <v>11154</v>
      </c>
      <c r="C893" s="47" t="s">
        <v>9912</v>
      </c>
      <c r="D893" s="47" t="s">
        <v>10894</v>
      </c>
      <c r="E893" s="47">
        <v>20</v>
      </c>
      <c r="F893" s="13" t="s">
        <v>2083</v>
      </c>
      <c r="G893" s="9">
        <v>2597.7600000000002</v>
      </c>
      <c r="H893" s="45">
        <f t="shared" si="41"/>
        <v>2987.424</v>
      </c>
      <c r="I893" s="8"/>
    </row>
    <row r="894" spans="1:9" x14ac:dyDescent="0.2">
      <c r="A894" s="53" t="s">
        <v>11138</v>
      </c>
      <c r="B894" s="47" t="s">
        <v>10895</v>
      </c>
      <c r="C894" s="47" t="s">
        <v>9913</v>
      </c>
      <c r="D894" s="47" t="s">
        <v>10897</v>
      </c>
      <c r="E894" s="47">
        <v>20</v>
      </c>
      <c r="F894" s="13" t="s">
        <v>2289</v>
      </c>
      <c r="G894" s="9">
        <v>3247.3055999999992</v>
      </c>
      <c r="H894" s="45">
        <f t="shared" si="41"/>
        <v>3734.4014399999987</v>
      </c>
      <c r="I894" s="8"/>
    </row>
    <row r="895" spans="1:9" x14ac:dyDescent="0.2">
      <c r="A895" s="53" t="s">
        <v>11138</v>
      </c>
      <c r="B895" s="47" t="s">
        <v>10898</v>
      </c>
      <c r="C895" s="47" t="s">
        <v>9914</v>
      </c>
      <c r="D895" s="47" t="s">
        <v>10900</v>
      </c>
      <c r="E895" s="47">
        <v>20</v>
      </c>
      <c r="F895" s="13" t="s">
        <v>2079</v>
      </c>
      <c r="G895" s="9">
        <v>5099.6795999999995</v>
      </c>
      <c r="H895" s="45">
        <f t="shared" si="41"/>
        <v>5864.6315399999994</v>
      </c>
      <c r="I895" s="8"/>
    </row>
    <row r="896" spans="1:9" x14ac:dyDescent="0.2">
      <c r="A896" s="53" t="s">
        <v>11138</v>
      </c>
      <c r="B896" s="47" t="s">
        <v>10901</v>
      </c>
      <c r="C896" s="47" t="s">
        <v>9915</v>
      </c>
      <c r="D896" s="47" t="s">
        <v>10903</v>
      </c>
      <c r="E896" s="47">
        <v>20</v>
      </c>
      <c r="F896" s="13" t="s">
        <v>2080</v>
      </c>
      <c r="G896" s="9">
        <v>6073.2419999999984</v>
      </c>
      <c r="H896" s="45">
        <f t="shared" si="41"/>
        <v>6984.2282999999979</v>
      </c>
      <c r="I896" s="8"/>
    </row>
    <row r="897" spans="1:9" x14ac:dyDescent="0.2">
      <c r="A897" s="53" t="s">
        <v>11138</v>
      </c>
      <c r="B897" s="47" t="s">
        <v>10904</v>
      </c>
      <c r="C897" s="47" t="s">
        <v>9916</v>
      </c>
      <c r="D897" s="47" t="s">
        <v>10906</v>
      </c>
      <c r="E897" s="47">
        <v>20</v>
      </c>
      <c r="F897" s="13" t="s">
        <v>2081</v>
      </c>
      <c r="G897" s="9">
        <v>6073.2419999999984</v>
      </c>
      <c r="H897" s="45">
        <f t="shared" si="41"/>
        <v>6984.2282999999979</v>
      </c>
      <c r="I897" s="8"/>
    </row>
    <row r="898" spans="1:9" x14ac:dyDescent="0.2">
      <c r="A898" s="53" t="s">
        <v>11138</v>
      </c>
      <c r="B898" s="47" t="s">
        <v>10907</v>
      </c>
      <c r="C898" s="47" t="s">
        <v>9917</v>
      </c>
      <c r="D898" s="47" t="s">
        <v>10644</v>
      </c>
      <c r="E898" s="47">
        <v>20</v>
      </c>
      <c r="F898" s="13" t="s">
        <v>2082</v>
      </c>
      <c r="G898" s="9">
        <v>6073.2419999999984</v>
      </c>
      <c r="H898" s="45">
        <f t="shared" si="41"/>
        <v>6984.2282999999979</v>
      </c>
      <c r="I898" s="8"/>
    </row>
    <row r="899" spans="1:9" ht="15" x14ac:dyDescent="0.2">
      <c r="A899" s="72"/>
      <c r="B899" s="72"/>
      <c r="C899" s="72"/>
      <c r="D899" s="72"/>
      <c r="E899" s="13"/>
      <c r="F899" s="13" t="s">
        <v>6015</v>
      </c>
      <c r="G899" s="14"/>
      <c r="H899" s="14"/>
      <c r="I899" s="8"/>
    </row>
    <row r="900" spans="1:9" ht="15" x14ac:dyDescent="0.2">
      <c r="A900" s="72"/>
      <c r="B900" s="72"/>
      <c r="C900" s="72"/>
      <c r="D900" s="72"/>
      <c r="E900" s="13"/>
      <c r="F900" s="13" t="s">
        <v>6015</v>
      </c>
      <c r="G900" s="45" t="s">
        <v>3889</v>
      </c>
      <c r="H900" s="45"/>
      <c r="I900" s="8"/>
    </row>
    <row r="901" spans="1:9" x14ac:dyDescent="0.2">
      <c r="A901" s="73" t="s">
        <v>9918</v>
      </c>
      <c r="B901" s="73"/>
      <c r="C901" s="73"/>
      <c r="D901" s="73"/>
      <c r="E901" s="20" t="s">
        <v>9919</v>
      </c>
      <c r="F901" s="13" t="s">
        <v>6015</v>
      </c>
      <c r="G901" s="14"/>
      <c r="H901" s="70"/>
      <c r="I901" s="8"/>
    </row>
    <row r="902" spans="1:9" x14ac:dyDescent="0.2">
      <c r="A902" s="75"/>
      <c r="B902" s="76">
        <v>0.5</v>
      </c>
      <c r="C902" s="73" t="s">
        <v>9920</v>
      </c>
      <c r="D902" s="47" t="s">
        <v>11524</v>
      </c>
      <c r="E902" s="73">
        <v>200</v>
      </c>
      <c r="F902" s="13" t="s">
        <v>1957</v>
      </c>
      <c r="G902" s="14">
        <v>72</v>
      </c>
      <c r="H902" s="45">
        <f>SUM(G902*1.15)</f>
        <v>82.8</v>
      </c>
      <c r="I902" s="8"/>
    </row>
    <row r="903" spans="1:9" x14ac:dyDescent="0.2">
      <c r="A903" s="75"/>
      <c r="B903" s="76">
        <v>0.75</v>
      </c>
      <c r="C903" s="73" t="s">
        <v>9921</v>
      </c>
      <c r="D903" s="47" t="s">
        <v>11524</v>
      </c>
      <c r="E903" s="73">
        <v>100</v>
      </c>
      <c r="F903" s="13" t="s">
        <v>1959</v>
      </c>
      <c r="G903" s="14">
        <v>104</v>
      </c>
      <c r="H903" s="45">
        <f>SUM(G903*1.15)</f>
        <v>119.6</v>
      </c>
      <c r="I903" s="8"/>
    </row>
    <row r="904" spans="1:9" x14ac:dyDescent="0.2">
      <c r="A904" s="75"/>
      <c r="B904" s="76">
        <v>1</v>
      </c>
      <c r="C904" s="73" t="s">
        <v>9922</v>
      </c>
      <c r="D904" s="47" t="s">
        <v>11524</v>
      </c>
      <c r="E904" s="73">
        <v>100</v>
      </c>
      <c r="F904" s="13" t="s">
        <v>1961</v>
      </c>
      <c r="G904" s="14">
        <v>180</v>
      </c>
      <c r="H904" s="45">
        <f>SUM(G904*1.15)</f>
        <v>206.99999999999997</v>
      </c>
      <c r="I904" s="8"/>
    </row>
    <row r="905" spans="1:9" x14ac:dyDescent="0.2">
      <c r="A905" s="75"/>
      <c r="B905" s="76">
        <v>1.25</v>
      </c>
      <c r="C905" s="73" t="s">
        <v>9923</v>
      </c>
      <c r="D905" s="47" t="s">
        <v>11524</v>
      </c>
      <c r="E905" s="73">
        <v>350</v>
      </c>
      <c r="F905" s="13" t="s">
        <v>1963</v>
      </c>
      <c r="G905" s="14">
        <v>254.4</v>
      </c>
      <c r="H905" s="45">
        <f>SUM(G905*1.15)</f>
        <v>292.56</v>
      </c>
      <c r="I905" s="8"/>
    </row>
    <row r="906" spans="1:9" x14ac:dyDescent="0.2">
      <c r="A906" s="75"/>
      <c r="B906" s="76">
        <v>1.5</v>
      </c>
      <c r="C906" s="73" t="s">
        <v>9924</v>
      </c>
      <c r="D906" s="47" t="s">
        <v>11524</v>
      </c>
      <c r="E906" s="73">
        <v>300</v>
      </c>
      <c r="F906" s="13" t="s">
        <v>1966</v>
      </c>
      <c r="G906" s="14">
        <v>340</v>
      </c>
      <c r="H906" s="45">
        <f>SUM(G906*1.15)</f>
        <v>390.99999999999994</v>
      </c>
      <c r="I906" s="8"/>
    </row>
    <row r="907" spans="1:9" x14ac:dyDescent="0.2">
      <c r="A907" s="75"/>
      <c r="B907" s="76"/>
      <c r="C907" s="73"/>
      <c r="D907" s="47"/>
      <c r="E907" s="73"/>
      <c r="F907" s="13" t="s">
        <v>6015</v>
      </c>
      <c r="G907" s="14"/>
      <c r="H907" s="45"/>
      <c r="I907" s="8"/>
    </row>
    <row r="908" spans="1:9" x14ac:dyDescent="0.2">
      <c r="A908" s="77"/>
      <c r="B908" s="78"/>
      <c r="C908" s="79"/>
      <c r="D908" s="79"/>
      <c r="E908" s="20"/>
      <c r="F908" s="13" t="s">
        <v>6015</v>
      </c>
      <c r="G908" s="45" t="s">
        <v>3889</v>
      </c>
      <c r="H908" s="45"/>
      <c r="I908" s="8"/>
    </row>
    <row r="909" spans="1:9" x14ac:dyDescent="0.2">
      <c r="A909" s="73" t="s">
        <v>9925</v>
      </c>
      <c r="B909" s="73"/>
      <c r="C909" s="73"/>
      <c r="D909" s="73"/>
      <c r="E909" s="20" t="s">
        <v>9919</v>
      </c>
      <c r="F909" s="13" t="s">
        <v>6015</v>
      </c>
      <c r="G909" s="14"/>
      <c r="H909" s="70"/>
      <c r="I909" s="8"/>
    </row>
    <row r="910" spans="1:9" x14ac:dyDescent="0.2">
      <c r="A910" s="80"/>
      <c r="B910" s="81">
        <v>0.5</v>
      </c>
      <c r="C910" s="82" t="s">
        <v>9926</v>
      </c>
      <c r="D910" s="82" t="s">
        <v>9926</v>
      </c>
      <c r="E910" s="82">
        <v>370</v>
      </c>
      <c r="F910" s="13" t="s">
        <v>1958</v>
      </c>
      <c r="G910" s="14">
        <v>72</v>
      </c>
      <c r="H910" s="45">
        <f t="shared" ref="H910:H915" si="42">SUM(G910*1.15)</f>
        <v>82.8</v>
      </c>
      <c r="I910" s="8"/>
    </row>
    <row r="911" spans="1:9" x14ac:dyDescent="0.2">
      <c r="A911" s="80"/>
      <c r="B911" s="81">
        <v>0.75</v>
      </c>
      <c r="C911" s="82" t="s">
        <v>9927</v>
      </c>
      <c r="D911" s="82" t="s">
        <v>9927</v>
      </c>
      <c r="E911" s="82">
        <v>240</v>
      </c>
      <c r="F911" s="13" t="s">
        <v>1960</v>
      </c>
      <c r="G911" s="14">
        <v>104</v>
      </c>
      <c r="H911" s="45">
        <f t="shared" si="42"/>
        <v>119.6</v>
      </c>
      <c r="I911" s="8"/>
    </row>
    <row r="912" spans="1:9" x14ac:dyDescent="0.2">
      <c r="A912" s="82"/>
      <c r="B912" s="81">
        <v>1</v>
      </c>
      <c r="C912" s="82" t="s">
        <v>9928</v>
      </c>
      <c r="D912" s="82" t="s">
        <v>9928</v>
      </c>
      <c r="E912" s="82">
        <v>160</v>
      </c>
      <c r="F912" s="13" t="s">
        <v>1962</v>
      </c>
      <c r="G912" s="14">
        <v>180</v>
      </c>
      <c r="H912" s="45">
        <f t="shared" si="42"/>
        <v>206.99999999999997</v>
      </c>
      <c r="I912" s="8"/>
    </row>
    <row r="913" spans="1:9" x14ac:dyDescent="0.2">
      <c r="A913" s="81"/>
      <c r="B913" s="81">
        <v>1.25</v>
      </c>
      <c r="C913" s="82" t="s">
        <v>9929</v>
      </c>
      <c r="D913" s="82" t="s">
        <v>9929</v>
      </c>
      <c r="E913" s="82">
        <v>500</v>
      </c>
      <c r="F913" s="13" t="s">
        <v>1964</v>
      </c>
      <c r="G913" s="14">
        <v>254.4</v>
      </c>
      <c r="H913" s="45">
        <f t="shared" si="42"/>
        <v>292.56</v>
      </c>
      <c r="I913" s="8"/>
    </row>
    <row r="914" spans="1:9" x14ac:dyDescent="0.2">
      <c r="A914" s="81"/>
      <c r="B914" s="81">
        <v>1.5</v>
      </c>
      <c r="C914" s="82" t="s">
        <v>9930</v>
      </c>
      <c r="D914" s="82" t="s">
        <v>9930</v>
      </c>
      <c r="E914" s="82">
        <v>300</v>
      </c>
      <c r="F914" s="13" t="s">
        <v>1965</v>
      </c>
      <c r="G914" s="14">
        <v>340</v>
      </c>
      <c r="H914" s="45">
        <f t="shared" si="42"/>
        <v>390.99999999999994</v>
      </c>
      <c r="I914" s="8"/>
    </row>
    <row r="915" spans="1:9" x14ac:dyDescent="0.2">
      <c r="A915" s="82"/>
      <c r="B915" s="81">
        <v>2</v>
      </c>
      <c r="C915" s="82" t="s">
        <v>9931</v>
      </c>
      <c r="D915" s="82" t="s">
        <v>9931</v>
      </c>
      <c r="E915" s="82">
        <v>225</v>
      </c>
      <c r="F915" s="13" t="s">
        <v>1967</v>
      </c>
      <c r="G915" s="14">
        <v>410.4</v>
      </c>
      <c r="H915" s="45">
        <f t="shared" si="42"/>
        <v>471.95999999999992</v>
      </c>
      <c r="I915" s="8"/>
    </row>
    <row r="916" spans="1:9" x14ac:dyDescent="0.2">
      <c r="A916" s="82"/>
      <c r="B916" s="81"/>
      <c r="C916" s="82"/>
      <c r="D916" s="82"/>
      <c r="E916" s="82"/>
      <c r="F916" s="13" t="s">
        <v>6015</v>
      </c>
      <c r="G916" s="14"/>
      <c r="H916" s="45"/>
      <c r="I916" s="8"/>
    </row>
    <row r="917" spans="1:9" x14ac:dyDescent="0.2">
      <c r="A917" s="83"/>
      <c r="B917" s="78"/>
      <c r="C917" s="79"/>
      <c r="D917" s="79"/>
      <c r="E917" s="20"/>
      <c r="F917" s="13" t="s">
        <v>6015</v>
      </c>
      <c r="G917" s="45" t="s">
        <v>3889</v>
      </c>
      <c r="H917" s="45"/>
      <c r="I917" s="8"/>
    </row>
    <row r="918" spans="1:9" x14ac:dyDescent="0.2">
      <c r="A918" s="216" t="s">
        <v>9932</v>
      </c>
      <c r="B918" s="216"/>
      <c r="C918" s="216"/>
      <c r="D918" s="216"/>
      <c r="E918" s="20" t="s">
        <v>9919</v>
      </c>
      <c r="F918" s="13" t="s">
        <v>6015</v>
      </c>
      <c r="G918" s="14"/>
      <c r="H918" s="70"/>
      <c r="I918" s="8"/>
    </row>
    <row r="919" spans="1:9" x14ac:dyDescent="0.2">
      <c r="A919" s="80"/>
      <c r="B919" s="81">
        <v>0.5</v>
      </c>
      <c r="C919" s="82" t="s">
        <v>9933</v>
      </c>
      <c r="D919" s="47" t="s">
        <v>11524</v>
      </c>
      <c r="E919" s="84">
        <v>1500</v>
      </c>
      <c r="F919" s="13" t="s">
        <v>2191</v>
      </c>
      <c r="G919" s="14">
        <v>76</v>
      </c>
      <c r="H919" s="45">
        <f t="shared" ref="H919:H924" si="43">SUM(G919*1.15)</f>
        <v>87.399999999999991</v>
      </c>
      <c r="I919" s="8"/>
    </row>
    <row r="920" spans="1:9" x14ac:dyDescent="0.2">
      <c r="A920" s="80"/>
      <c r="B920" s="81">
        <v>0.75</v>
      </c>
      <c r="C920" s="82" t="s">
        <v>9934</v>
      </c>
      <c r="D920" s="47" t="s">
        <v>11524</v>
      </c>
      <c r="E920" s="84">
        <v>1000</v>
      </c>
      <c r="F920" s="13" t="s">
        <v>2193</v>
      </c>
      <c r="G920" s="14">
        <v>108</v>
      </c>
      <c r="H920" s="45">
        <f t="shared" si="43"/>
        <v>124.19999999999999</v>
      </c>
      <c r="I920" s="8"/>
    </row>
    <row r="921" spans="1:9" x14ac:dyDescent="0.2">
      <c r="A921" s="82"/>
      <c r="B921" s="81">
        <v>1</v>
      </c>
      <c r="C921" s="82" t="s">
        <v>9935</v>
      </c>
      <c r="D921" s="47" t="s">
        <v>11524</v>
      </c>
      <c r="E921" s="84">
        <v>1000</v>
      </c>
      <c r="F921" s="13" t="s">
        <v>2196</v>
      </c>
      <c r="G921" s="14">
        <v>184</v>
      </c>
      <c r="H921" s="45">
        <f t="shared" si="43"/>
        <v>211.6</v>
      </c>
      <c r="I921" s="8"/>
    </row>
    <row r="922" spans="1:9" x14ac:dyDescent="0.2">
      <c r="A922" s="81"/>
      <c r="B922" s="81">
        <v>1.25</v>
      </c>
      <c r="C922" s="82" t="s">
        <v>9936</v>
      </c>
      <c r="D922" s="47" t="s">
        <v>11524</v>
      </c>
      <c r="E922" s="84">
        <v>1000</v>
      </c>
      <c r="F922" s="13" t="s">
        <v>2198</v>
      </c>
      <c r="G922" s="14">
        <v>260</v>
      </c>
      <c r="H922" s="45">
        <f t="shared" si="43"/>
        <v>299</v>
      </c>
      <c r="I922" s="8"/>
    </row>
    <row r="923" spans="1:9" x14ac:dyDescent="0.2">
      <c r="A923" s="81"/>
      <c r="B923" s="81">
        <v>1.5</v>
      </c>
      <c r="C923" s="82" t="s">
        <v>9937</v>
      </c>
      <c r="D923" s="47" t="s">
        <v>11524</v>
      </c>
      <c r="E923" s="82">
        <v>750</v>
      </c>
      <c r="F923" s="13" t="s">
        <v>2200</v>
      </c>
      <c r="G923" s="14">
        <v>344</v>
      </c>
      <c r="H923" s="45">
        <f t="shared" si="43"/>
        <v>395.59999999999997</v>
      </c>
      <c r="I923" s="8"/>
    </row>
    <row r="924" spans="1:9" x14ac:dyDescent="0.2">
      <c r="A924" s="82"/>
      <c r="B924" s="81">
        <v>2</v>
      </c>
      <c r="C924" s="82" t="s">
        <v>9938</v>
      </c>
      <c r="D924" s="47" t="s">
        <v>11524</v>
      </c>
      <c r="E924" s="82">
        <v>500</v>
      </c>
      <c r="F924" s="13" t="s">
        <v>2202</v>
      </c>
      <c r="G924" s="14">
        <v>416</v>
      </c>
      <c r="H924" s="45">
        <f t="shared" si="43"/>
        <v>478.4</v>
      </c>
      <c r="I924" s="8"/>
    </row>
    <row r="925" spans="1:9" x14ac:dyDescent="0.2">
      <c r="A925" s="82"/>
      <c r="B925" s="81"/>
      <c r="C925" s="82"/>
      <c r="D925" s="47"/>
      <c r="E925" s="82"/>
      <c r="F925" s="13" t="s">
        <v>6015</v>
      </c>
      <c r="G925" s="14"/>
      <c r="H925" s="45"/>
      <c r="I925" s="8"/>
    </row>
    <row r="926" spans="1:9" x14ac:dyDescent="0.2">
      <c r="A926" s="83"/>
      <c r="B926" s="78"/>
      <c r="C926" s="79"/>
      <c r="D926" s="79"/>
      <c r="E926" s="20"/>
      <c r="F926" s="13" t="s">
        <v>6015</v>
      </c>
      <c r="G926" s="45" t="s">
        <v>3889</v>
      </c>
      <c r="H926" s="45"/>
      <c r="I926" s="8"/>
    </row>
    <row r="927" spans="1:9" x14ac:dyDescent="0.2">
      <c r="A927" s="216" t="s">
        <v>9939</v>
      </c>
      <c r="B927" s="216"/>
      <c r="C927" s="216"/>
      <c r="D927" s="216"/>
      <c r="E927" s="20" t="s">
        <v>9919</v>
      </c>
      <c r="F927" s="13" t="s">
        <v>6015</v>
      </c>
      <c r="G927" s="14"/>
      <c r="H927" s="70"/>
      <c r="I927" s="8"/>
    </row>
    <row r="928" spans="1:9" x14ac:dyDescent="0.2">
      <c r="A928" s="85"/>
      <c r="B928" s="81">
        <v>0.5</v>
      </c>
      <c r="C928" s="82" t="s">
        <v>9940</v>
      </c>
      <c r="D928" s="82" t="s">
        <v>9940</v>
      </c>
      <c r="E928" s="84">
        <v>2000</v>
      </c>
      <c r="F928" s="13" t="s">
        <v>2192</v>
      </c>
      <c r="G928" s="14">
        <v>76</v>
      </c>
      <c r="H928" s="45">
        <f t="shared" ref="H928:H933" si="44">SUM(G928*1.15)</f>
        <v>87.399999999999991</v>
      </c>
      <c r="I928" s="8"/>
    </row>
    <row r="929" spans="1:9" x14ac:dyDescent="0.2">
      <c r="A929" s="85"/>
      <c r="B929" s="81">
        <v>0.75</v>
      </c>
      <c r="C929" s="82" t="s">
        <v>9941</v>
      </c>
      <c r="D929" s="82" t="s">
        <v>9941</v>
      </c>
      <c r="E929" s="84">
        <v>1500</v>
      </c>
      <c r="F929" s="13" t="s">
        <v>2194</v>
      </c>
      <c r="G929" s="14">
        <v>108</v>
      </c>
      <c r="H929" s="45">
        <f t="shared" si="44"/>
        <v>124.19999999999999</v>
      </c>
      <c r="I929" s="8"/>
    </row>
    <row r="930" spans="1:9" x14ac:dyDescent="0.2">
      <c r="A930" s="85"/>
      <c r="B930" s="81">
        <v>1</v>
      </c>
      <c r="C930" s="82" t="s">
        <v>9942</v>
      </c>
      <c r="D930" s="82" t="s">
        <v>9942</v>
      </c>
      <c r="E930" s="84">
        <v>1000</v>
      </c>
      <c r="F930" s="13" t="s">
        <v>2195</v>
      </c>
      <c r="G930" s="14">
        <v>184</v>
      </c>
      <c r="H930" s="45">
        <f t="shared" si="44"/>
        <v>211.6</v>
      </c>
      <c r="I930" s="8"/>
    </row>
    <row r="931" spans="1:9" x14ac:dyDescent="0.2">
      <c r="A931" s="85"/>
      <c r="B931" s="81">
        <v>1.25</v>
      </c>
      <c r="C931" s="82" t="s">
        <v>9943</v>
      </c>
      <c r="D931" s="82" t="s">
        <v>9943</v>
      </c>
      <c r="E931" s="84">
        <v>1000</v>
      </c>
      <c r="F931" s="13" t="s">
        <v>2197</v>
      </c>
      <c r="G931" s="14">
        <v>260</v>
      </c>
      <c r="H931" s="45">
        <f t="shared" si="44"/>
        <v>299</v>
      </c>
      <c r="I931" s="8"/>
    </row>
    <row r="932" spans="1:9" x14ac:dyDescent="0.2">
      <c r="A932" s="85"/>
      <c r="B932" s="81">
        <v>1.5</v>
      </c>
      <c r="C932" s="82" t="s">
        <v>9944</v>
      </c>
      <c r="D932" s="82" t="s">
        <v>9944</v>
      </c>
      <c r="E932" s="82">
        <v>750</v>
      </c>
      <c r="F932" s="13" t="s">
        <v>2199</v>
      </c>
      <c r="G932" s="14">
        <v>344</v>
      </c>
      <c r="H932" s="45">
        <f t="shared" si="44"/>
        <v>395.59999999999997</v>
      </c>
      <c r="I932" s="8"/>
    </row>
    <row r="933" spans="1:9" x14ac:dyDescent="0.2">
      <c r="A933" s="85"/>
      <c r="B933" s="81">
        <v>2</v>
      </c>
      <c r="C933" s="82" t="s">
        <v>9945</v>
      </c>
      <c r="D933" s="82" t="s">
        <v>9945</v>
      </c>
      <c r="E933" s="82">
        <v>500</v>
      </c>
      <c r="F933" s="13" t="s">
        <v>2201</v>
      </c>
      <c r="G933" s="14">
        <v>416</v>
      </c>
      <c r="H933" s="45">
        <f t="shared" si="44"/>
        <v>478.4</v>
      </c>
      <c r="I933" s="8"/>
    </row>
    <row r="934" spans="1:9" x14ac:dyDescent="0.2">
      <c r="A934" s="85"/>
      <c r="B934" s="81"/>
      <c r="C934" s="82"/>
      <c r="D934" s="82"/>
      <c r="E934" s="82"/>
      <c r="F934" s="13" t="s">
        <v>6015</v>
      </c>
      <c r="G934" s="14"/>
      <c r="H934" s="45"/>
      <c r="I934" s="8"/>
    </row>
    <row r="935" spans="1:9" x14ac:dyDescent="0.2">
      <c r="A935" s="83"/>
      <c r="B935" s="78"/>
      <c r="C935" s="79"/>
      <c r="D935" s="79"/>
      <c r="E935" s="20"/>
      <c r="F935" s="13" t="s">
        <v>6015</v>
      </c>
      <c r="G935" s="45" t="s">
        <v>3889</v>
      </c>
      <c r="H935" s="45"/>
      <c r="I935" s="8"/>
    </row>
    <row r="936" spans="1:9" x14ac:dyDescent="0.2">
      <c r="A936" s="216" t="s">
        <v>9946</v>
      </c>
      <c r="B936" s="216"/>
      <c r="C936" s="216"/>
      <c r="D936" s="216"/>
      <c r="E936" s="20" t="s">
        <v>9919</v>
      </c>
      <c r="F936" s="13" t="s">
        <v>6015</v>
      </c>
      <c r="G936" s="14"/>
      <c r="H936" s="70"/>
      <c r="I936" s="8"/>
    </row>
    <row r="937" spans="1:9" x14ac:dyDescent="0.2">
      <c r="A937" s="85"/>
      <c r="B937" s="81">
        <v>0.5</v>
      </c>
      <c r="C937" s="82" t="s">
        <v>9947</v>
      </c>
      <c r="D937" s="47" t="s">
        <v>11524</v>
      </c>
      <c r="E937" s="82">
        <v>100</v>
      </c>
      <c r="F937" s="13" t="s">
        <v>2204</v>
      </c>
      <c r="G937" s="14">
        <v>80</v>
      </c>
      <c r="H937" s="45">
        <f>SUM(G937*1.15)</f>
        <v>92</v>
      </c>
      <c r="I937" s="8"/>
    </row>
    <row r="938" spans="1:9" x14ac:dyDescent="0.2">
      <c r="A938" s="85"/>
      <c r="B938" s="81">
        <v>0.75</v>
      </c>
      <c r="C938" s="82" t="s">
        <v>9948</v>
      </c>
      <c r="D938" s="47" t="s">
        <v>11524</v>
      </c>
      <c r="E938" s="82">
        <v>100</v>
      </c>
      <c r="F938" s="13" t="s">
        <v>2206</v>
      </c>
      <c r="G938" s="14">
        <v>88</v>
      </c>
      <c r="H938" s="45">
        <f>SUM(G938*1.15)</f>
        <v>101.19999999999999</v>
      </c>
      <c r="I938" s="8"/>
    </row>
    <row r="939" spans="1:9" x14ac:dyDescent="0.2">
      <c r="A939" s="85"/>
      <c r="B939" s="81">
        <v>1</v>
      </c>
      <c r="C939" s="82" t="s">
        <v>9949</v>
      </c>
      <c r="D939" s="47" t="s">
        <v>11524</v>
      </c>
      <c r="E939" s="82">
        <v>100</v>
      </c>
      <c r="F939" s="13" t="s">
        <v>2208</v>
      </c>
      <c r="G939" s="14">
        <v>156</v>
      </c>
      <c r="H939" s="45">
        <f>SUM(G939*1.15)</f>
        <v>179.39999999999998</v>
      </c>
      <c r="I939" s="8"/>
    </row>
    <row r="940" spans="1:9" x14ac:dyDescent="0.2">
      <c r="A940" s="85"/>
      <c r="B940" s="215"/>
      <c r="C940" s="215"/>
      <c r="D940" s="215"/>
      <c r="E940" s="82"/>
      <c r="F940" s="13" t="s">
        <v>6015</v>
      </c>
      <c r="G940" s="92"/>
      <c r="H940" s="92"/>
      <c r="I940" s="8"/>
    </row>
    <row r="941" spans="1:9" x14ac:dyDescent="0.2">
      <c r="A941" s="85"/>
      <c r="B941" s="82"/>
      <c r="C941" s="82"/>
      <c r="D941" s="82"/>
      <c r="E941" s="82"/>
      <c r="F941" s="13" t="s">
        <v>6015</v>
      </c>
      <c r="G941" s="45" t="s">
        <v>3889</v>
      </c>
      <c r="H941" s="45"/>
      <c r="I941" s="8"/>
    </row>
    <row r="942" spans="1:9" x14ac:dyDescent="0.2">
      <c r="A942" s="216" t="s">
        <v>10195</v>
      </c>
      <c r="B942" s="216"/>
      <c r="C942" s="216"/>
      <c r="D942" s="216"/>
      <c r="E942" s="20" t="s">
        <v>9919</v>
      </c>
      <c r="F942" s="13" t="s">
        <v>6015</v>
      </c>
      <c r="G942" s="14"/>
      <c r="H942" s="70"/>
      <c r="I942" s="8"/>
    </row>
    <row r="943" spans="1:9" x14ac:dyDescent="0.2">
      <c r="A943" s="85"/>
      <c r="B943" s="81">
        <v>0.5</v>
      </c>
      <c r="C943" s="82" t="s">
        <v>10196</v>
      </c>
      <c r="D943" s="82" t="s">
        <v>10196</v>
      </c>
      <c r="E943" s="82">
        <v>100</v>
      </c>
      <c r="F943" s="13" t="s">
        <v>2203</v>
      </c>
      <c r="G943" s="14">
        <v>80</v>
      </c>
      <c r="H943" s="45">
        <f>SUM(G943*1.15)</f>
        <v>92</v>
      </c>
      <c r="I943" s="8"/>
    </row>
    <row r="944" spans="1:9" x14ac:dyDescent="0.2">
      <c r="A944" s="85"/>
      <c r="B944" s="81">
        <v>0.75</v>
      </c>
      <c r="C944" s="82" t="s">
        <v>10197</v>
      </c>
      <c r="D944" s="82" t="s">
        <v>10197</v>
      </c>
      <c r="E944" s="82">
        <v>100</v>
      </c>
      <c r="F944" s="13" t="s">
        <v>2205</v>
      </c>
      <c r="G944" s="14">
        <v>88</v>
      </c>
      <c r="H944" s="45">
        <f>SUM(G944*1.15)</f>
        <v>101.19999999999999</v>
      </c>
      <c r="I944" s="8"/>
    </row>
    <row r="945" spans="1:9" x14ac:dyDescent="0.2">
      <c r="A945" s="85"/>
      <c r="B945" s="81">
        <v>1</v>
      </c>
      <c r="C945" s="82" t="s">
        <v>10198</v>
      </c>
      <c r="D945" s="82" t="s">
        <v>10198</v>
      </c>
      <c r="E945" s="82">
        <v>100</v>
      </c>
      <c r="F945" s="13" t="s">
        <v>2207</v>
      </c>
      <c r="G945" s="14">
        <v>156</v>
      </c>
      <c r="H945" s="45">
        <f>SUM(G945*1.15)</f>
        <v>179.39999999999998</v>
      </c>
      <c r="I945" s="8"/>
    </row>
    <row r="946" spans="1:9" x14ac:dyDescent="0.2">
      <c r="A946" s="85"/>
      <c r="B946" s="215"/>
      <c r="C946" s="215"/>
      <c r="D946" s="215"/>
      <c r="E946" s="82"/>
      <c r="F946" s="13" t="s">
        <v>6015</v>
      </c>
      <c r="G946" s="92"/>
      <c r="H946" s="92"/>
      <c r="I946" s="8"/>
    </row>
    <row r="947" spans="1:9" x14ac:dyDescent="0.2">
      <c r="A947" s="83"/>
      <c r="B947" s="78"/>
      <c r="C947" s="79"/>
      <c r="D947" s="79"/>
      <c r="E947" s="20"/>
      <c r="F947" s="13" t="s">
        <v>6015</v>
      </c>
      <c r="G947" s="14"/>
      <c r="H947" s="70"/>
      <c r="I947" s="8"/>
    </row>
    <row r="948" spans="1:9" x14ac:dyDescent="0.2">
      <c r="A948" s="216" t="s">
        <v>10199</v>
      </c>
      <c r="B948" s="216"/>
      <c r="C948" s="216"/>
      <c r="D948" s="216"/>
      <c r="E948" s="13"/>
      <c r="F948" s="13" t="s">
        <v>6015</v>
      </c>
      <c r="G948" s="14"/>
      <c r="H948" s="14"/>
      <c r="I948" s="8"/>
    </row>
    <row r="949" spans="1:9" x14ac:dyDescent="0.2">
      <c r="A949" s="85"/>
      <c r="B949" s="81">
        <v>0.5</v>
      </c>
      <c r="C949" s="82" t="s">
        <v>10200</v>
      </c>
      <c r="D949" s="82" t="s">
        <v>10200</v>
      </c>
      <c r="E949" s="82">
        <v>150</v>
      </c>
      <c r="F949" s="13" t="s">
        <v>409</v>
      </c>
      <c r="G949" s="14">
        <v>195</v>
      </c>
      <c r="H949" s="45">
        <f t="shared" ref="H949:H954" si="45">SUM(G949*1.15)</f>
        <v>224.24999999999997</v>
      </c>
      <c r="I949" s="8"/>
    </row>
    <row r="950" spans="1:9" x14ac:dyDescent="0.2">
      <c r="A950" s="85"/>
      <c r="B950" s="81">
        <v>0.75</v>
      </c>
      <c r="C950" s="82" t="s">
        <v>10201</v>
      </c>
      <c r="D950" s="82" t="s">
        <v>10201</v>
      </c>
      <c r="E950" s="82">
        <v>100</v>
      </c>
      <c r="F950" s="13" t="s">
        <v>410</v>
      </c>
      <c r="G950" s="14">
        <v>228</v>
      </c>
      <c r="H950" s="45">
        <f t="shared" si="45"/>
        <v>262.2</v>
      </c>
      <c r="I950" s="8"/>
    </row>
    <row r="951" spans="1:9" x14ac:dyDescent="0.2">
      <c r="A951" s="85"/>
      <c r="B951" s="81">
        <v>1</v>
      </c>
      <c r="C951" s="82" t="s">
        <v>10202</v>
      </c>
      <c r="D951" s="82" t="s">
        <v>10202</v>
      </c>
      <c r="E951" s="82">
        <v>50</v>
      </c>
      <c r="F951" s="13" t="s">
        <v>411</v>
      </c>
      <c r="G951" s="14">
        <v>428</v>
      </c>
      <c r="H951" s="45">
        <f t="shared" si="45"/>
        <v>492.2</v>
      </c>
      <c r="I951" s="8"/>
    </row>
    <row r="952" spans="1:9" x14ac:dyDescent="0.2">
      <c r="A952" s="85"/>
      <c r="B952" s="81">
        <v>1.25</v>
      </c>
      <c r="C952" s="82" t="s">
        <v>10203</v>
      </c>
      <c r="D952" s="82" t="s">
        <v>10203</v>
      </c>
      <c r="E952" s="82">
        <v>50</v>
      </c>
      <c r="F952" s="13" t="s">
        <v>412</v>
      </c>
      <c r="G952" s="14">
        <v>898.4</v>
      </c>
      <c r="H952" s="45">
        <f t="shared" si="45"/>
        <v>1033.1599999999999</v>
      </c>
      <c r="I952" s="8"/>
    </row>
    <row r="953" spans="1:9" x14ac:dyDescent="0.2">
      <c r="A953" s="85"/>
      <c r="B953" s="81">
        <v>1.5</v>
      </c>
      <c r="C953" s="82" t="s">
        <v>10204</v>
      </c>
      <c r="D953" s="82" t="s">
        <v>10204</v>
      </c>
      <c r="E953" s="82">
        <v>40</v>
      </c>
      <c r="F953" s="13" t="s">
        <v>413</v>
      </c>
      <c r="G953" s="14">
        <v>998.4</v>
      </c>
      <c r="H953" s="45">
        <f t="shared" si="45"/>
        <v>1148.1599999999999</v>
      </c>
      <c r="I953" s="8"/>
    </row>
    <row r="954" spans="1:9" x14ac:dyDescent="0.2">
      <c r="A954" s="85"/>
      <c r="B954" s="81">
        <v>2</v>
      </c>
      <c r="C954" s="82" t="s">
        <v>10205</v>
      </c>
      <c r="D954" s="82" t="s">
        <v>10205</v>
      </c>
      <c r="E954" s="82">
        <v>25</v>
      </c>
      <c r="F954" s="13" t="s">
        <v>414</v>
      </c>
      <c r="G954" s="14">
        <v>1109.2</v>
      </c>
      <c r="H954" s="45">
        <f t="shared" si="45"/>
        <v>1275.58</v>
      </c>
      <c r="I954" s="8"/>
    </row>
    <row r="955" spans="1:9" x14ac:dyDescent="0.2">
      <c r="A955" s="74"/>
      <c r="B955" s="86"/>
      <c r="C955" s="20"/>
      <c r="D955" s="20"/>
      <c r="E955" s="13"/>
      <c r="F955" s="13" t="s">
        <v>6015</v>
      </c>
      <c r="G955" s="14"/>
      <c r="H955" s="14"/>
      <c r="I955" s="8"/>
    </row>
    <row r="956" spans="1:9" x14ac:dyDescent="0.2">
      <c r="A956" s="216" t="s">
        <v>10206</v>
      </c>
      <c r="B956" s="216"/>
      <c r="C956" s="216"/>
      <c r="D956" s="216"/>
      <c r="E956" s="13"/>
      <c r="F956" s="13" t="s">
        <v>6015</v>
      </c>
      <c r="G956" s="14"/>
      <c r="H956" s="14"/>
      <c r="I956" s="8"/>
    </row>
    <row r="957" spans="1:9" x14ac:dyDescent="0.2">
      <c r="A957" s="85"/>
      <c r="B957" s="81">
        <v>0.5</v>
      </c>
      <c r="C957" s="82" t="s">
        <v>10207</v>
      </c>
      <c r="D957" s="82" t="s">
        <v>10207</v>
      </c>
      <c r="E957" s="82">
        <v>150</v>
      </c>
      <c r="F957" s="13" t="s">
        <v>421</v>
      </c>
      <c r="G957" s="14">
        <v>277.2</v>
      </c>
      <c r="H957" s="45">
        <f t="shared" ref="H957:H962" si="46">SUM(G957*1.15)</f>
        <v>318.77999999999997</v>
      </c>
      <c r="I957" s="8"/>
    </row>
    <row r="958" spans="1:9" x14ac:dyDescent="0.2">
      <c r="A958" s="85"/>
      <c r="B958" s="81">
        <v>0.75</v>
      </c>
      <c r="C958" s="82" t="s">
        <v>10208</v>
      </c>
      <c r="D958" s="82" t="s">
        <v>10208</v>
      </c>
      <c r="E958" s="82">
        <v>100</v>
      </c>
      <c r="F958" s="13" t="s">
        <v>422</v>
      </c>
      <c r="G958" s="14">
        <v>361.2</v>
      </c>
      <c r="H958" s="45">
        <f t="shared" si="46"/>
        <v>415.37999999999994</v>
      </c>
      <c r="I958" s="8"/>
    </row>
    <row r="959" spans="1:9" x14ac:dyDescent="0.2">
      <c r="A959" s="85"/>
      <c r="B959" s="81">
        <v>1</v>
      </c>
      <c r="C959" s="82" t="s">
        <v>10209</v>
      </c>
      <c r="D959" s="82" t="s">
        <v>10209</v>
      </c>
      <c r="E959" s="82">
        <v>50</v>
      </c>
      <c r="F959" s="13" t="s">
        <v>423</v>
      </c>
      <c r="G959" s="14">
        <v>500.8</v>
      </c>
      <c r="H959" s="45">
        <f t="shared" si="46"/>
        <v>575.91999999999996</v>
      </c>
      <c r="I959" s="8"/>
    </row>
    <row r="960" spans="1:9" x14ac:dyDescent="0.2">
      <c r="A960" s="85"/>
      <c r="B960" s="81">
        <v>1.25</v>
      </c>
      <c r="C960" s="82" t="s">
        <v>10210</v>
      </c>
      <c r="D960" s="82" t="s">
        <v>10210</v>
      </c>
      <c r="E960" s="82">
        <v>50</v>
      </c>
      <c r="F960" s="13" t="s">
        <v>424</v>
      </c>
      <c r="G960" s="14">
        <v>1593.2</v>
      </c>
      <c r="H960" s="45">
        <f t="shared" si="46"/>
        <v>1832.1799999999998</v>
      </c>
      <c r="I960" s="8"/>
    </row>
    <row r="961" spans="1:9" x14ac:dyDescent="0.2">
      <c r="A961" s="85"/>
      <c r="B961" s="81">
        <v>1.5</v>
      </c>
      <c r="C961" s="82" t="s">
        <v>10211</v>
      </c>
      <c r="D961" s="82" t="s">
        <v>10211</v>
      </c>
      <c r="E961" s="82">
        <v>50</v>
      </c>
      <c r="F961" s="13" t="s">
        <v>425</v>
      </c>
      <c r="G961" s="14">
        <v>1770.4</v>
      </c>
      <c r="H961" s="45">
        <f t="shared" si="46"/>
        <v>2035.96</v>
      </c>
      <c r="I961" s="8"/>
    </row>
    <row r="962" spans="1:9" x14ac:dyDescent="0.2">
      <c r="A962" s="85"/>
      <c r="B962" s="81">
        <v>2</v>
      </c>
      <c r="C962" s="82" t="s">
        <v>10212</v>
      </c>
      <c r="D962" s="82" t="s">
        <v>10212</v>
      </c>
      <c r="E962" s="82">
        <v>25</v>
      </c>
      <c r="F962" s="13" t="s">
        <v>426</v>
      </c>
      <c r="G962" s="14">
        <v>1966.8</v>
      </c>
      <c r="H962" s="45">
        <f t="shared" si="46"/>
        <v>2261.8199999999997</v>
      </c>
      <c r="I962" s="8"/>
    </row>
    <row r="963" spans="1:9" x14ac:dyDescent="0.2">
      <c r="A963" s="74"/>
      <c r="B963" s="86"/>
      <c r="C963" s="20"/>
      <c r="D963" s="20"/>
      <c r="E963" s="13"/>
      <c r="F963" s="13" t="s">
        <v>6015</v>
      </c>
      <c r="G963" s="14"/>
      <c r="H963" s="14"/>
      <c r="I963" s="8"/>
    </row>
    <row r="964" spans="1:9" x14ac:dyDescent="0.2">
      <c r="A964" s="216" t="s">
        <v>10213</v>
      </c>
      <c r="B964" s="216"/>
      <c r="C964" s="216"/>
      <c r="D964" s="216"/>
      <c r="E964" s="13"/>
      <c r="F964" s="13" t="s">
        <v>6015</v>
      </c>
      <c r="G964" s="14"/>
      <c r="H964" s="14"/>
      <c r="I964" s="8"/>
    </row>
    <row r="965" spans="1:9" x14ac:dyDescent="0.2">
      <c r="A965" s="85"/>
      <c r="B965" s="81">
        <v>0.5</v>
      </c>
      <c r="C965" s="82" t="s">
        <v>10214</v>
      </c>
      <c r="D965" s="82" t="s">
        <v>10214</v>
      </c>
      <c r="E965" s="82">
        <v>125</v>
      </c>
      <c r="F965" s="13" t="s">
        <v>427</v>
      </c>
      <c r="G965" s="14">
        <v>553.6</v>
      </c>
      <c r="H965" s="45">
        <f t="shared" ref="H965:H970" si="47">SUM(G965*1.15)</f>
        <v>636.64</v>
      </c>
      <c r="I965" s="8"/>
    </row>
    <row r="966" spans="1:9" x14ac:dyDescent="0.2">
      <c r="A966" s="85"/>
      <c r="B966" s="81">
        <v>0.75</v>
      </c>
      <c r="C966" s="82" t="s">
        <v>10215</v>
      </c>
      <c r="D966" s="82" t="s">
        <v>10215</v>
      </c>
      <c r="E966" s="82">
        <v>100</v>
      </c>
      <c r="F966" s="13" t="s">
        <v>428</v>
      </c>
      <c r="G966" s="14">
        <v>670</v>
      </c>
      <c r="H966" s="45">
        <f t="shared" si="47"/>
        <v>770.49999999999989</v>
      </c>
      <c r="I966" s="8"/>
    </row>
    <row r="967" spans="1:9" x14ac:dyDescent="0.2">
      <c r="A967" s="85"/>
      <c r="B967" s="81">
        <v>1</v>
      </c>
      <c r="C967" s="82" t="s">
        <v>10216</v>
      </c>
      <c r="D967" s="82" t="s">
        <v>10216</v>
      </c>
      <c r="E967" s="82">
        <v>50</v>
      </c>
      <c r="F967" s="13" t="s">
        <v>429</v>
      </c>
      <c r="G967" s="14">
        <v>986</v>
      </c>
      <c r="H967" s="45">
        <f t="shared" si="47"/>
        <v>1133.8999999999999</v>
      </c>
      <c r="I967" s="8"/>
    </row>
    <row r="968" spans="1:9" x14ac:dyDescent="0.2">
      <c r="A968" s="85"/>
      <c r="B968" s="81">
        <v>1.25</v>
      </c>
      <c r="C968" s="82" t="s">
        <v>10217</v>
      </c>
      <c r="D968" s="82" t="s">
        <v>10217</v>
      </c>
      <c r="E968" s="82">
        <v>50</v>
      </c>
      <c r="F968" s="13" t="s">
        <v>430</v>
      </c>
      <c r="G968" s="14">
        <v>1593.2</v>
      </c>
      <c r="H968" s="45">
        <f t="shared" si="47"/>
        <v>1832.1799999999998</v>
      </c>
      <c r="I968" s="8"/>
    </row>
    <row r="969" spans="1:9" x14ac:dyDescent="0.2">
      <c r="A969" s="85"/>
      <c r="B969" s="81">
        <v>1.5</v>
      </c>
      <c r="C969" s="82" t="s">
        <v>10218</v>
      </c>
      <c r="D969" s="82" t="s">
        <v>10218</v>
      </c>
      <c r="E969" s="82">
        <v>40</v>
      </c>
      <c r="F969" s="13" t="s">
        <v>431</v>
      </c>
      <c r="G969" s="14">
        <v>1770.4</v>
      </c>
      <c r="H969" s="45">
        <f t="shared" si="47"/>
        <v>2035.96</v>
      </c>
      <c r="I969" s="8"/>
    </row>
    <row r="970" spans="1:9" x14ac:dyDescent="0.2">
      <c r="A970" s="85"/>
      <c r="B970" s="81">
        <v>2</v>
      </c>
      <c r="C970" s="82" t="s">
        <v>10219</v>
      </c>
      <c r="D970" s="82" t="s">
        <v>10219</v>
      </c>
      <c r="E970" s="82">
        <v>15</v>
      </c>
      <c r="F970" s="13" t="s">
        <v>432</v>
      </c>
      <c r="G970" s="14">
        <v>1966.8</v>
      </c>
      <c r="H970" s="45">
        <f t="shared" si="47"/>
        <v>2261.8199999999997</v>
      </c>
      <c r="I970" s="8"/>
    </row>
    <row r="971" spans="1:9" x14ac:dyDescent="0.2">
      <c r="A971" s="74"/>
      <c r="B971" s="86"/>
      <c r="C971" s="20"/>
      <c r="D971" s="20"/>
      <c r="E971" s="13"/>
      <c r="F971" s="13" t="s">
        <v>6015</v>
      </c>
      <c r="G971" s="14"/>
      <c r="H971" s="14"/>
      <c r="I971" s="8"/>
    </row>
    <row r="972" spans="1:9" x14ac:dyDescent="0.2">
      <c r="A972" s="216" t="s">
        <v>10220</v>
      </c>
      <c r="B972" s="216"/>
      <c r="C972" s="216"/>
      <c r="D972" s="216"/>
      <c r="E972" s="13"/>
      <c r="F972" s="13" t="s">
        <v>6015</v>
      </c>
      <c r="G972" s="14"/>
      <c r="H972" s="14"/>
      <c r="I972" s="8"/>
    </row>
    <row r="973" spans="1:9" x14ac:dyDescent="0.2">
      <c r="A973" s="85"/>
      <c r="B973" s="81">
        <v>0.5</v>
      </c>
      <c r="C973" s="82" t="s">
        <v>10221</v>
      </c>
      <c r="D973" s="82" t="s">
        <v>10221</v>
      </c>
      <c r="E973" s="82">
        <v>150</v>
      </c>
      <c r="F973" s="13" t="s">
        <v>433</v>
      </c>
      <c r="G973" s="14">
        <v>176</v>
      </c>
      <c r="H973" s="45">
        <f>SUM(G973*1.15)</f>
        <v>202.39999999999998</v>
      </c>
      <c r="I973" s="8"/>
    </row>
    <row r="974" spans="1:9" x14ac:dyDescent="0.2">
      <c r="A974" s="85"/>
      <c r="B974" s="81">
        <v>0.75</v>
      </c>
      <c r="C974" s="82" t="s">
        <v>10222</v>
      </c>
      <c r="D974" s="82" t="s">
        <v>10222</v>
      </c>
      <c r="E974" s="82">
        <v>100</v>
      </c>
      <c r="F974" s="13" t="s">
        <v>235</v>
      </c>
      <c r="G974" s="14">
        <v>336</v>
      </c>
      <c r="H974" s="45">
        <f>SUM(G974*1.15)</f>
        <v>386.4</v>
      </c>
      <c r="I974" s="8"/>
    </row>
    <row r="975" spans="1:9" x14ac:dyDescent="0.2">
      <c r="A975" s="85"/>
      <c r="B975" s="81">
        <v>1</v>
      </c>
      <c r="C975" s="82" t="s">
        <v>10223</v>
      </c>
      <c r="D975" s="82" t="s">
        <v>10223</v>
      </c>
      <c r="E975" s="82">
        <v>50</v>
      </c>
      <c r="F975" s="13" t="s">
        <v>236</v>
      </c>
      <c r="G975" s="14">
        <v>484</v>
      </c>
      <c r="H975" s="45">
        <f>SUM(G975*1.15)</f>
        <v>556.59999999999991</v>
      </c>
      <c r="I975" s="8"/>
    </row>
    <row r="976" spans="1:9" x14ac:dyDescent="0.2">
      <c r="A976" s="74"/>
      <c r="B976" s="86"/>
      <c r="C976" s="20"/>
      <c r="D976" s="20"/>
      <c r="E976" s="13"/>
      <c r="F976" s="13" t="s">
        <v>6015</v>
      </c>
      <c r="G976" s="14"/>
      <c r="H976" s="14"/>
      <c r="I976" s="8"/>
    </row>
    <row r="977" spans="1:9" x14ac:dyDescent="0.2">
      <c r="A977" s="74"/>
      <c r="B977" s="86"/>
      <c r="C977" s="20"/>
      <c r="D977" s="20"/>
      <c r="E977" s="13"/>
      <c r="F977" s="13" t="s">
        <v>6015</v>
      </c>
      <c r="G977" s="14"/>
      <c r="H977" s="14"/>
      <c r="I977" s="8"/>
    </row>
    <row r="978" spans="1:9" x14ac:dyDescent="0.2">
      <c r="A978" s="216" t="s">
        <v>10224</v>
      </c>
      <c r="B978" s="216"/>
      <c r="C978" s="216"/>
      <c r="D978" s="216"/>
      <c r="E978" s="13" t="s">
        <v>3891</v>
      </c>
      <c r="F978" s="13" t="s">
        <v>6015</v>
      </c>
      <c r="G978" s="45" t="s">
        <v>3890</v>
      </c>
      <c r="H978" s="45"/>
      <c r="I978" s="8"/>
    </row>
    <row r="979" spans="1:9" x14ac:dyDescent="0.2">
      <c r="A979" s="85"/>
      <c r="B979" s="81">
        <v>0.5</v>
      </c>
      <c r="C979" s="82" t="s">
        <v>10225</v>
      </c>
      <c r="D979" s="82" t="s">
        <v>10225</v>
      </c>
      <c r="E979" s="82" t="s">
        <v>191</v>
      </c>
      <c r="F979" s="13" t="s">
        <v>415</v>
      </c>
      <c r="G979" s="14">
        <v>2.4</v>
      </c>
      <c r="H979" s="45">
        <f t="shared" ref="H979:H984" si="48">SUM(G979*1.15)</f>
        <v>2.76</v>
      </c>
      <c r="I979" s="8"/>
    </row>
    <row r="980" spans="1:9" x14ac:dyDescent="0.2">
      <c r="A980" s="85"/>
      <c r="B980" s="81">
        <v>0.75</v>
      </c>
      <c r="C980" s="82" t="s">
        <v>10226</v>
      </c>
      <c r="D980" s="82" t="s">
        <v>10226</v>
      </c>
      <c r="E980" s="82" t="s">
        <v>191</v>
      </c>
      <c r="F980" s="13" t="s">
        <v>416</v>
      </c>
      <c r="G980" s="14">
        <v>3.6</v>
      </c>
      <c r="H980" s="45">
        <f t="shared" si="48"/>
        <v>4.1399999999999997</v>
      </c>
      <c r="I980" s="8"/>
    </row>
    <row r="981" spans="1:9" x14ac:dyDescent="0.2">
      <c r="A981" s="85"/>
      <c r="B981" s="81">
        <v>1</v>
      </c>
      <c r="C981" s="82" t="s">
        <v>10227</v>
      </c>
      <c r="D981" s="82" t="s">
        <v>10227</v>
      </c>
      <c r="E981" s="82" t="s">
        <v>191</v>
      </c>
      <c r="F981" s="13" t="s">
        <v>417</v>
      </c>
      <c r="G981" s="14">
        <v>6</v>
      </c>
      <c r="H981" s="45">
        <f t="shared" si="48"/>
        <v>6.8999999999999995</v>
      </c>
      <c r="I981" s="8"/>
    </row>
    <row r="982" spans="1:9" x14ac:dyDescent="0.2">
      <c r="A982" s="85"/>
      <c r="B982" s="81">
        <v>1.25</v>
      </c>
      <c r="C982" s="82" t="s">
        <v>10228</v>
      </c>
      <c r="D982" s="82" t="s">
        <v>10228</v>
      </c>
      <c r="E982" s="82" t="s">
        <v>3892</v>
      </c>
      <c r="F982" s="13" t="s">
        <v>418</v>
      </c>
      <c r="G982" s="14">
        <v>3.5</v>
      </c>
      <c r="H982" s="45">
        <f t="shared" si="48"/>
        <v>4.0249999999999995</v>
      </c>
      <c r="I982" s="8"/>
    </row>
    <row r="983" spans="1:9" x14ac:dyDescent="0.2">
      <c r="A983" s="85"/>
      <c r="B983" s="81">
        <v>1.5</v>
      </c>
      <c r="C983" s="82" t="s">
        <v>10229</v>
      </c>
      <c r="D983" s="82" t="s">
        <v>10229</v>
      </c>
      <c r="E983" s="82" t="s">
        <v>3892</v>
      </c>
      <c r="F983" s="13" t="s">
        <v>419</v>
      </c>
      <c r="G983" s="14">
        <v>4</v>
      </c>
      <c r="H983" s="45">
        <f t="shared" si="48"/>
        <v>4.5999999999999996</v>
      </c>
      <c r="I983" s="8"/>
    </row>
    <row r="984" spans="1:9" x14ac:dyDescent="0.2">
      <c r="A984" s="85"/>
      <c r="B984" s="81">
        <v>2</v>
      </c>
      <c r="C984" s="82" t="s">
        <v>10230</v>
      </c>
      <c r="D984" s="82" t="s">
        <v>10230</v>
      </c>
      <c r="E984" s="82" t="s">
        <v>3893</v>
      </c>
      <c r="F984" s="13" t="s">
        <v>420</v>
      </c>
      <c r="G984" s="14">
        <v>4.5</v>
      </c>
      <c r="H984" s="45">
        <f t="shared" si="48"/>
        <v>5.1749999999999998</v>
      </c>
      <c r="I984" s="8"/>
    </row>
    <row r="985" spans="1:9" ht="15" customHeight="1" x14ac:dyDescent="0.2">
      <c r="A985" s="215"/>
      <c r="B985" s="215"/>
      <c r="C985" s="215"/>
      <c r="D985" s="215"/>
      <c r="E985" s="82"/>
      <c r="F985" s="13" t="s">
        <v>6015</v>
      </c>
      <c r="G985" s="93"/>
      <c r="H985" s="93"/>
      <c r="I985" s="8"/>
    </row>
    <row r="986" spans="1:9" x14ac:dyDescent="0.2">
      <c r="A986" s="216" t="s">
        <v>10231</v>
      </c>
      <c r="B986" s="216"/>
      <c r="C986" s="216"/>
      <c r="D986" s="216"/>
      <c r="E986" s="13"/>
      <c r="F986" s="13" t="s">
        <v>6015</v>
      </c>
      <c r="G986" s="14"/>
      <c r="H986" s="14"/>
      <c r="I986" s="8"/>
    </row>
    <row r="987" spans="1:9" x14ac:dyDescent="0.2">
      <c r="A987" s="85"/>
      <c r="B987" s="81">
        <v>0.5</v>
      </c>
      <c r="C987" s="82" t="s">
        <v>10232</v>
      </c>
      <c r="D987" s="82" t="s">
        <v>10232</v>
      </c>
      <c r="E987" s="82">
        <v>200</v>
      </c>
      <c r="F987" s="13" t="s">
        <v>237</v>
      </c>
      <c r="G987" s="14">
        <v>20</v>
      </c>
      <c r="H987" s="45">
        <f t="shared" ref="H987:H992" si="49">SUM(G987*1.15)</f>
        <v>23</v>
      </c>
      <c r="I987" s="8"/>
    </row>
    <row r="988" spans="1:9" x14ac:dyDescent="0.2">
      <c r="A988" s="85"/>
      <c r="B988" s="81">
        <v>0.75</v>
      </c>
      <c r="C988" s="82" t="s">
        <v>10233</v>
      </c>
      <c r="D988" s="82" t="s">
        <v>10233</v>
      </c>
      <c r="E988" s="82">
        <v>200</v>
      </c>
      <c r="F988" s="13" t="s">
        <v>238</v>
      </c>
      <c r="G988" s="14">
        <v>32</v>
      </c>
      <c r="H988" s="45">
        <f t="shared" si="49"/>
        <v>36.799999999999997</v>
      </c>
      <c r="I988" s="8"/>
    </row>
    <row r="989" spans="1:9" x14ac:dyDescent="0.2">
      <c r="A989" s="85"/>
      <c r="B989" s="81">
        <v>1</v>
      </c>
      <c r="C989" s="82" t="s">
        <v>10234</v>
      </c>
      <c r="D989" s="82" t="s">
        <v>10234</v>
      </c>
      <c r="E989" s="82">
        <v>200</v>
      </c>
      <c r="F989" s="13" t="s">
        <v>239</v>
      </c>
      <c r="G989" s="14">
        <v>58</v>
      </c>
      <c r="H989" s="45">
        <f t="shared" si="49"/>
        <v>66.699999999999989</v>
      </c>
      <c r="I989" s="8"/>
    </row>
    <row r="990" spans="1:9" x14ac:dyDescent="0.2">
      <c r="A990" s="85"/>
      <c r="B990" s="81">
        <v>1.25</v>
      </c>
      <c r="C990" s="82" t="s">
        <v>10235</v>
      </c>
      <c r="D990" s="82" t="s">
        <v>10235</v>
      </c>
      <c r="E990" s="82">
        <v>200</v>
      </c>
      <c r="F990" s="13" t="s">
        <v>240</v>
      </c>
      <c r="G990" s="14">
        <v>70</v>
      </c>
      <c r="H990" s="45">
        <f t="shared" si="49"/>
        <v>80.5</v>
      </c>
      <c r="I990" s="8"/>
    </row>
    <row r="991" spans="1:9" x14ac:dyDescent="0.2">
      <c r="A991" s="85"/>
      <c r="B991" s="81">
        <v>1.5</v>
      </c>
      <c r="C991" s="82" t="s">
        <v>10236</v>
      </c>
      <c r="D991" s="82" t="s">
        <v>10236</v>
      </c>
      <c r="E991" s="82">
        <v>200</v>
      </c>
      <c r="F991" s="13" t="s">
        <v>241</v>
      </c>
      <c r="G991" s="14">
        <v>80</v>
      </c>
      <c r="H991" s="45">
        <f t="shared" si="49"/>
        <v>92</v>
      </c>
      <c r="I991" s="8"/>
    </row>
    <row r="992" spans="1:9" x14ac:dyDescent="0.2">
      <c r="A992" s="85"/>
      <c r="B992" s="81">
        <v>2</v>
      </c>
      <c r="C992" s="82" t="s">
        <v>10237</v>
      </c>
      <c r="D992" s="82" t="s">
        <v>10237</v>
      </c>
      <c r="E992" s="82">
        <v>200</v>
      </c>
      <c r="F992" s="13" t="s">
        <v>242</v>
      </c>
      <c r="G992" s="14">
        <v>90</v>
      </c>
      <c r="H992" s="45">
        <f t="shared" si="49"/>
        <v>103.49999999999999</v>
      </c>
      <c r="I992" s="8"/>
    </row>
    <row r="993" spans="1:9" x14ac:dyDescent="0.2">
      <c r="A993" s="74"/>
      <c r="B993" s="86"/>
      <c r="C993" s="20"/>
      <c r="D993" s="20"/>
      <c r="E993" s="13"/>
      <c r="F993" s="13" t="s">
        <v>6015</v>
      </c>
      <c r="G993" s="14"/>
      <c r="H993" s="14"/>
      <c r="I993" s="8"/>
    </row>
    <row r="994" spans="1:9" x14ac:dyDescent="0.2">
      <c r="A994" s="216" t="s">
        <v>10238</v>
      </c>
      <c r="B994" s="216"/>
      <c r="C994" s="216"/>
      <c r="D994" s="216"/>
      <c r="E994" s="13"/>
      <c r="F994" s="13" t="s">
        <v>6015</v>
      </c>
      <c r="G994" s="14"/>
      <c r="H994" s="14"/>
      <c r="I994" s="8"/>
    </row>
    <row r="995" spans="1:9" x14ac:dyDescent="0.2">
      <c r="A995" s="85"/>
      <c r="B995" s="81">
        <v>0.5</v>
      </c>
      <c r="C995" s="82" t="s">
        <v>10239</v>
      </c>
      <c r="D995" s="82" t="s">
        <v>10239</v>
      </c>
      <c r="E995" s="82">
        <v>150</v>
      </c>
      <c r="F995" s="13" t="s">
        <v>399</v>
      </c>
      <c r="G995" s="14">
        <v>572</v>
      </c>
      <c r="H995" s="45">
        <f>SUM(G995*1.15)</f>
        <v>657.8</v>
      </c>
      <c r="I995" s="8"/>
    </row>
    <row r="996" spans="1:9" x14ac:dyDescent="0.2">
      <c r="A996" s="85"/>
      <c r="B996" s="81">
        <v>0.75</v>
      </c>
      <c r="C996" s="82" t="s">
        <v>10240</v>
      </c>
      <c r="D996" s="82" t="s">
        <v>10240</v>
      </c>
      <c r="E996" s="82">
        <v>150</v>
      </c>
      <c r="F996" s="13" t="s">
        <v>400</v>
      </c>
      <c r="G996" s="14">
        <v>626</v>
      </c>
      <c r="H996" s="45">
        <f>SUM(G996*1.15)</f>
        <v>719.9</v>
      </c>
      <c r="I996" s="8"/>
    </row>
    <row r="997" spans="1:9" x14ac:dyDescent="0.2">
      <c r="A997" s="85"/>
      <c r="B997" s="81">
        <v>1</v>
      </c>
      <c r="C997" s="82" t="s">
        <v>10241</v>
      </c>
      <c r="D997" s="82" t="s">
        <v>10241</v>
      </c>
      <c r="E997" s="82">
        <v>200</v>
      </c>
      <c r="F997" s="13" t="s">
        <v>401</v>
      </c>
      <c r="G997" s="14">
        <v>644</v>
      </c>
      <c r="H997" s="45">
        <f>SUM(G997*1.15)</f>
        <v>740.59999999999991</v>
      </c>
      <c r="I997" s="8"/>
    </row>
    <row r="998" spans="1:9" x14ac:dyDescent="0.2">
      <c r="A998" s="85"/>
      <c r="B998" s="81">
        <v>1.25</v>
      </c>
      <c r="C998" s="82" t="s">
        <v>10242</v>
      </c>
      <c r="D998" s="82" t="s">
        <v>10242</v>
      </c>
      <c r="E998" s="82">
        <v>200</v>
      </c>
      <c r="F998" s="13" t="s">
        <v>402</v>
      </c>
      <c r="G998" s="14">
        <v>718.4</v>
      </c>
      <c r="H998" s="45">
        <f>SUM(G998*1.15)</f>
        <v>826.15999999999985</v>
      </c>
      <c r="I998" s="8"/>
    </row>
    <row r="999" spans="1:9" x14ac:dyDescent="0.2">
      <c r="A999" s="74"/>
      <c r="B999" s="86"/>
      <c r="C999" s="20"/>
      <c r="D999" s="20"/>
      <c r="E999" s="13"/>
      <c r="F999" s="13" t="s">
        <v>6015</v>
      </c>
      <c r="G999" s="14"/>
      <c r="H999" s="14"/>
      <c r="I999" s="8"/>
    </row>
    <row r="1000" spans="1:9" x14ac:dyDescent="0.2">
      <c r="A1000" s="216" t="s">
        <v>10243</v>
      </c>
      <c r="B1000" s="216"/>
      <c r="C1000" s="216"/>
      <c r="D1000" s="216"/>
      <c r="E1000" s="13"/>
      <c r="F1000" s="13" t="s">
        <v>6015</v>
      </c>
      <c r="G1000" s="14"/>
      <c r="H1000" s="14"/>
      <c r="I1000" s="8"/>
    </row>
    <row r="1001" spans="1:9" x14ac:dyDescent="0.2">
      <c r="A1001" s="85"/>
      <c r="B1001" s="81">
        <v>0.5</v>
      </c>
      <c r="C1001" s="82" t="s">
        <v>10244</v>
      </c>
      <c r="D1001" s="82" t="s">
        <v>10244</v>
      </c>
      <c r="E1001" s="82">
        <v>50</v>
      </c>
      <c r="F1001" s="13" t="s">
        <v>403</v>
      </c>
      <c r="G1001" s="14">
        <v>719.6</v>
      </c>
      <c r="H1001" s="45">
        <f t="shared" ref="H1001:H1006" si="50">SUM(G1001*1.15)</f>
        <v>827.54</v>
      </c>
      <c r="I1001" s="8"/>
    </row>
    <row r="1002" spans="1:9" x14ac:dyDescent="0.2">
      <c r="A1002" s="85"/>
      <c r="B1002" s="81">
        <v>0.75</v>
      </c>
      <c r="C1002" s="82" t="s">
        <v>10245</v>
      </c>
      <c r="D1002" s="82" t="s">
        <v>10245</v>
      </c>
      <c r="E1002" s="82">
        <v>50</v>
      </c>
      <c r="F1002" s="13" t="s">
        <v>404</v>
      </c>
      <c r="G1002" s="14">
        <v>774</v>
      </c>
      <c r="H1002" s="45">
        <f t="shared" si="50"/>
        <v>890.09999999999991</v>
      </c>
      <c r="I1002" s="8"/>
    </row>
    <row r="1003" spans="1:9" x14ac:dyDescent="0.2">
      <c r="A1003" s="85"/>
      <c r="B1003" s="81">
        <v>1</v>
      </c>
      <c r="C1003" s="82" t="s">
        <v>10246</v>
      </c>
      <c r="D1003" s="82" t="s">
        <v>10246</v>
      </c>
      <c r="E1003" s="82">
        <v>50</v>
      </c>
      <c r="F1003" s="13" t="s">
        <v>405</v>
      </c>
      <c r="G1003" s="14">
        <v>800</v>
      </c>
      <c r="H1003" s="45">
        <f t="shared" si="50"/>
        <v>919.99999999999989</v>
      </c>
      <c r="I1003" s="8"/>
    </row>
    <row r="1004" spans="1:9" x14ac:dyDescent="0.2">
      <c r="A1004" s="85"/>
      <c r="B1004" s="81">
        <v>1.25</v>
      </c>
      <c r="C1004" s="82" t="s">
        <v>10247</v>
      </c>
      <c r="D1004" s="82" t="s">
        <v>10247</v>
      </c>
      <c r="E1004" s="82">
        <v>50</v>
      </c>
      <c r="F1004" s="13" t="s">
        <v>406</v>
      </c>
      <c r="G1004" s="14">
        <v>882.4</v>
      </c>
      <c r="H1004" s="45">
        <f t="shared" si="50"/>
        <v>1014.7599999999999</v>
      </c>
      <c r="I1004" s="8"/>
    </row>
    <row r="1005" spans="1:9" x14ac:dyDescent="0.2">
      <c r="A1005" s="85"/>
      <c r="B1005" s="81">
        <v>1.5</v>
      </c>
      <c r="C1005" s="82" t="s">
        <v>10248</v>
      </c>
      <c r="D1005" s="82" t="s">
        <v>10248</v>
      </c>
      <c r="E1005" s="82">
        <v>50</v>
      </c>
      <c r="F1005" s="13" t="s">
        <v>407</v>
      </c>
      <c r="G1005" s="14">
        <v>963.2</v>
      </c>
      <c r="H1005" s="45">
        <f t="shared" si="50"/>
        <v>1107.68</v>
      </c>
      <c r="I1005" s="8"/>
    </row>
    <row r="1006" spans="1:9" x14ac:dyDescent="0.2">
      <c r="A1006" s="85"/>
      <c r="B1006" s="81">
        <v>2</v>
      </c>
      <c r="C1006" s="82" t="s">
        <v>10006</v>
      </c>
      <c r="D1006" s="82" t="s">
        <v>10006</v>
      </c>
      <c r="E1006" s="82">
        <v>50</v>
      </c>
      <c r="F1006" s="13" t="s">
        <v>408</v>
      </c>
      <c r="G1006" s="14">
        <v>1100</v>
      </c>
      <c r="H1006" s="45">
        <f t="shared" si="50"/>
        <v>1265</v>
      </c>
      <c r="I1006" s="8"/>
    </row>
    <row r="1007" spans="1:9" x14ac:dyDescent="0.2">
      <c r="A1007" s="74"/>
      <c r="B1007" s="86"/>
      <c r="C1007" s="20"/>
      <c r="D1007" s="20"/>
      <c r="E1007" s="13"/>
      <c r="F1007" s="13" t="s">
        <v>6015</v>
      </c>
      <c r="G1007" s="14"/>
      <c r="H1007" s="14"/>
      <c r="I1007" s="8"/>
    </row>
    <row r="1008" spans="1:9" x14ac:dyDescent="0.2">
      <c r="A1008" s="216" t="s">
        <v>10007</v>
      </c>
      <c r="B1008" s="216"/>
      <c r="C1008" s="216"/>
      <c r="D1008" s="216"/>
      <c r="E1008" s="13"/>
      <c r="F1008" s="13" t="s">
        <v>6015</v>
      </c>
      <c r="G1008" s="14"/>
      <c r="H1008" s="14"/>
      <c r="I1008" s="8"/>
    </row>
    <row r="1009" spans="1:9" x14ac:dyDescent="0.2">
      <c r="A1009" s="85"/>
      <c r="B1009" s="81">
        <v>0.5</v>
      </c>
      <c r="C1009" s="82" t="s">
        <v>10008</v>
      </c>
      <c r="D1009" s="82" t="s">
        <v>10008</v>
      </c>
      <c r="E1009" s="82">
        <v>250</v>
      </c>
      <c r="F1009" s="13" t="s">
        <v>128</v>
      </c>
      <c r="G1009" s="14">
        <v>59</v>
      </c>
      <c r="H1009" s="45">
        <f>SUM(G1009*1.15)</f>
        <v>67.849999999999994</v>
      </c>
      <c r="I1009" s="8"/>
    </row>
    <row r="1010" spans="1:9" x14ac:dyDescent="0.2">
      <c r="A1010" s="85"/>
      <c r="B1010" s="81">
        <v>0.75</v>
      </c>
      <c r="C1010" s="82" t="s">
        <v>10009</v>
      </c>
      <c r="D1010" s="82" t="s">
        <v>10009</v>
      </c>
      <c r="E1010" s="82">
        <v>100</v>
      </c>
      <c r="F1010" s="13" t="s">
        <v>129</v>
      </c>
      <c r="G1010" s="14">
        <v>62</v>
      </c>
      <c r="H1010" s="45">
        <f>SUM(G1010*1.15)</f>
        <v>71.3</v>
      </c>
      <c r="I1010" s="8"/>
    </row>
    <row r="1011" spans="1:9" x14ac:dyDescent="0.2">
      <c r="A1011" s="85"/>
      <c r="B1011" s="81">
        <v>1</v>
      </c>
      <c r="C1011" s="82" t="s">
        <v>10010</v>
      </c>
      <c r="D1011" s="82" t="s">
        <v>10010</v>
      </c>
      <c r="E1011" s="82">
        <v>100</v>
      </c>
      <c r="F1011" s="13" t="s">
        <v>130</v>
      </c>
      <c r="G1011" s="14">
        <v>91</v>
      </c>
      <c r="H1011" s="45">
        <f>SUM(G1011*1.15)</f>
        <v>104.64999999999999</v>
      </c>
      <c r="I1011" s="8"/>
    </row>
    <row r="1012" spans="1:9" x14ac:dyDescent="0.2">
      <c r="A1012" s="74"/>
      <c r="B1012" s="86"/>
      <c r="C1012" s="20"/>
      <c r="D1012" s="20"/>
      <c r="E1012" s="13"/>
      <c r="F1012" s="13" t="s">
        <v>6015</v>
      </c>
      <c r="G1012" s="14"/>
      <c r="H1012" s="14"/>
      <c r="I1012" s="8"/>
    </row>
    <row r="1013" spans="1:9" x14ac:dyDescent="0.2">
      <c r="A1013" s="216" t="s">
        <v>10011</v>
      </c>
      <c r="B1013" s="216"/>
      <c r="C1013" s="216"/>
      <c r="D1013" s="216"/>
      <c r="E1013" s="13"/>
      <c r="F1013" s="13" t="s">
        <v>6015</v>
      </c>
      <c r="G1013" s="14"/>
      <c r="H1013" s="14"/>
      <c r="I1013" s="8"/>
    </row>
    <row r="1014" spans="1:9" x14ac:dyDescent="0.2">
      <c r="A1014" s="85"/>
      <c r="B1014" s="81" t="s">
        <v>10012</v>
      </c>
      <c r="C1014" s="82" t="s">
        <v>10013</v>
      </c>
      <c r="D1014" s="82" t="s">
        <v>10013</v>
      </c>
      <c r="E1014" s="82">
        <v>20</v>
      </c>
      <c r="F1014" s="13" t="s">
        <v>6015</v>
      </c>
      <c r="G1014" s="14">
        <v>660</v>
      </c>
      <c r="H1014" s="45">
        <f>SUM(G1014*1.15)</f>
        <v>758.99999999999989</v>
      </c>
      <c r="I1014" s="8"/>
    </row>
    <row r="1015" spans="1:9" x14ac:dyDescent="0.2">
      <c r="A1015" s="74"/>
      <c r="B1015" s="86"/>
      <c r="C1015" s="20"/>
      <c r="D1015" s="20"/>
      <c r="E1015" s="13"/>
      <c r="F1015" s="13" t="s">
        <v>6015</v>
      </c>
      <c r="G1015" s="14"/>
      <c r="H1015" s="14"/>
      <c r="I1015" s="8"/>
    </row>
    <row r="1016" spans="1:9" x14ac:dyDescent="0.2">
      <c r="A1016" s="216" t="s">
        <v>9793</v>
      </c>
      <c r="B1016" s="216"/>
      <c r="C1016" s="216"/>
      <c r="D1016" s="216"/>
      <c r="E1016" s="13"/>
      <c r="F1016" s="13" t="s">
        <v>6015</v>
      </c>
      <c r="G1016" s="14"/>
      <c r="H1016" s="14"/>
      <c r="I1016" s="8"/>
    </row>
    <row r="1017" spans="1:9" x14ac:dyDescent="0.2">
      <c r="A1017" s="85"/>
      <c r="B1017" s="81" t="s">
        <v>9794</v>
      </c>
      <c r="C1017" s="82" t="s">
        <v>9795</v>
      </c>
      <c r="D1017" s="82" t="s">
        <v>9795</v>
      </c>
      <c r="E1017" s="82">
        <v>25</v>
      </c>
      <c r="F1017" s="13" t="s">
        <v>102</v>
      </c>
      <c r="G1017" s="14">
        <v>1409</v>
      </c>
      <c r="H1017" s="45">
        <f t="shared" ref="H1017:H1023" si="51">SUM(G1017*1.15)</f>
        <v>1620.35</v>
      </c>
      <c r="I1017" s="8"/>
    </row>
    <row r="1018" spans="1:9" x14ac:dyDescent="0.2">
      <c r="A1018" s="85"/>
      <c r="B1018" s="81" t="s">
        <v>9796</v>
      </c>
      <c r="C1018" s="82" t="s">
        <v>9797</v>
      </c>
      <c r="D1018" s="82" t="s">
        <v>9797</v>
      </c>
      <c r="E1018" s="82">
        <v>25</v>
      </c>
      <c r="F1018" s="13" t="s">
        <v>103</v>
      </c>
      <c r="G1018" s="14">
        <v>1457.5</v>
      </c>
      <c r="H1018" s="45">
        <f t="shared" si="51"/>
        <v>1676.1249999999998</v>
      </c>
      <c r="I1018" s="8"/>
    </row>
    <row r="1019" spans="1:9" x14ac:dyDescent="0.2">
      <c r="A1019" s="85"/>
      <c r="B1019" s="81" t="s">
        <v>9798</v>
      </c>
      <c r="C1019" s="82" t="s">
        <v>9799</v>
      </c>
      <c r="D1019" s="82" t="s">
        <v>9799</v>
      </c>
      <c r="E1019" s="82">
        <v>25</v>
      </c>
      <c r="F1019" s="13" t="s">
        <v>104</v>
      </c>
      <c r="G1019" s="14">
        <v>1554.67</v>
      </c>
      <c r="H1019" s="45">
        <f t="shared" si="51"/>
        <v>1787.8705</v>
      </c>
      <c r="I1019" s="8"/>
    </row>
    <row r="1020" spans="1:9" x14ac:dyDescent="0.2">
      <c r="A1020" s="85"/>
      <c r="B1020" s="81" t="s">
        <v>9800</v>
      </c>
      <c r="C1020" s="82"/>
      <c r="D1020" s="82"/>
      <c r="E1020" s="82"/>
      <c r="F1020" s="13" t="s">
        <v>6015</v>
      </c>
      <c r="G1020" s="14"/>
      <c r="H1020" s="14"/>
      <c r="I1020" s="8"/>
    </row>
    <row r="1021" spans="1:9" x14ac:dyDescent="0.2">
      <c r="A1021" s="85"/>
      <c r="B1021" s="81" t="s">
        <v>9801</v>
      </c>
      <c r="C1021" s="82" t="s">
        <v>9802</v>
      </c>
      <c r="D1021" s="82" t="s">
        <v>9802</v>
      </c>
      <c r="E1021" s="82">
        <v>25</v>
      </c>
      <c r="F1021" s="13" t="s">
        <v>105</v>
      </c>
      <c r="G1021" s="14">
        <v>1554.67</v>
      </c>
      <c r="H1021" s="45">
        <f t="shared" si="51"/>
        <v>1787.8705</v>
      </c>
      <c r="I1021" s="8"/>
    </row>
    <row r="1022" spans="1:9" x14ac:dyDescent="0.2">
      <c r="A1022" s="85"/>
      <c r="B1022" s="81" t="s">
        <v>9803</v>
      </c>
      <c r="C1022" s="82" t="s">
        <v>9804</v>
      </c>
      <c r="D1022" s="82" t="s">
        <v>9804</v>
      </c>
      <c r="E1022" s="82">
        <v>25</v>
      </c>
      <c r="F1022" s="13" t="s">
        <v>106</v>
      </c>
      <c r="G1022" s="14">
        <v>1554.67</v>
      </c>
      <c r="H1022" s="45">
        <f t="shared" si="51"/>
        <v>1787.8705</v>
      </c>
      <c r="I1022" s="8"/>
    </row>
    <row r="1023" spans="1:9" x14ac:dyDescent="0.2">
      <c r="A1023" s="85"/>
      <c r="B1023" s="81" t="s">
        <v>9805</v>
      </c>
      <c r="C1023" s="82" t="s">
        <v>9806</v>
      </c>
      <c r="D1023" s="82" t="s">
        <v>9806</v>
      </c>
      <c r="E1023" s="82">
        <v>25</v>
      </c>
      <c r="F1023" s="13" t="s">
        <v>107</v>
      </c>
      <c r="G1023" s="14">
        <v>1554.67</v>
      </c>
      <c r="H1023" s="45">
        <f t="shared" si="51"/>
        <v>1787.8705</v>
      </c>
      <c r="I1023" s="8"/>
    </row>
    <row r="1024" spans="1:9" x14ac:dyDescent="0.2">
      <c r="A1024" s="215" t="s">
        <v>9807</v>
      </c>
      <c r="B1024" s="215"/>
      <c r="C1024" s="215"/>
      <c r="D1024" s="215"/>
      <c r="E1024" s="82"/>
      <c r="F1024" s="13" t="s">
        <v>6015</v>
      </c>
      <c r="G1024" s="93"/>
      <c r="H1024" s="93"/>
      <c r="I1024" s="8"/>
    </row>
    <row r="1025" spans="1:9" x14ac:dyDescent="0.2">
      <c r="A1025" s="74"/>
      <c r="B1025" s="86"/>
      <c r="C1025" s="20"/>
      <c r="D1025" s="20"/>
      <c r="E1025" s="13"/>
      <c r="F1025" s="13" t="s">
        <v>6015</v>
      </c>
      <c r="G1025" s="14"/>
      <c r="H1025" s="14"/>
      <c r="I1025" s="8"/>
    </row>
    <row r="1026" spans="1:9" x14ac:dyDescent="0.2">
      <c r="A1026" s="216" t="s">
        <v>9808</v>
      </c>
      <c r="B1026" s="216"/>
      <c r="C1026" s="216"/>
      <c r="D1026" s="216"/>
      <c r="E1026" s="13"/>
      <c r="F1026" s="13" t="s">
        <v>6015</v>
      </c>
      <c r="G1026" s="14"/>
      <c r="H1026" s="14"/>
      <c r="I1026" s="8"/>
    </row>
    <row r="1027" spans="1:9" x14ac:dyDescent="0.2">
      <c r="A1027" s="85"/>
      <c r="B1027" s="81" t="s">
        <v>9794</v>
      </c>
      <c r="C1027" s="82" t="s">
        <v>9809</v>
      </c>
      <c r="D1027" s="82" t="s">
        <v>9809</v>
      </c>
      <c r="E1027" s="82">
        <v>25</v>
      </c>
      <c r="F1027" s="13" t="s">
        <v>243</v>
      </c>
      <c r="G1027" s="14">
        <v>1020.67</v>
      </c>
      <c r="H1027" s="45">
        <f t="shared" ref="H1027:H1033" si="52">SUM(G1027*1.15)</f>
        <v>1173.7704999999999</v>
      </c>
      <c r="I1027" s="8"/>
    </row>
    <row r="1028" spans="1:9" x14ac:dyDescent="0.2">
      <c r="A1028" s="85"/>
      <c r="B1028" s="81" t="s">
        <v>9796</v>
      </c>
      <c r="C1028" s="82" t="s">
        <v>9810</v>
      </c>
      <c r="D1028" s="82" t="s">
        <v>9810</v>
      </c>
      <c r="E1028" s="82">
        <v>25</v>
      </c>
      <c r="F1028" s="13" t="s">
        <v>244</v>
      </c>
      <c r="G1028" s="14">
        <v>1020.67</v>
      </c>
      <c r="H1028" s="45">
        <f t="shared" si="52"/>
        <v>1173.7704999999999</v>
      </c>
      <c r="I1028" s="8"/>
    </row>
    <row r="1029" spans="1:9" x14ac:dyDescent="0.2">
      <c r="A1029" s="85"/>
      <c r="B1029" s="81" t="s">
        <v>9798</v>
      </c>
      <c r="C1029" s="82" t="s">
        <v>9811</v>
      </c>
      <c r="D1029" s="82" t="s">
        <v>9811</v>
      </c>
      <c r="E1029" s="82">
        <v>25</v>
      </c>
      <c r="F1029" s="13" t="s">
        <v>245</v>
      </c>
      <c r="G1029" s="14">
        <v>1020.67</v>
      </c>
      <c r="H1029" s="45">
        <f t="shared" si="52"/>
        <v>1173.7704999999999</v>
      </c>
      <c r="I1029" s="8"/>
    </row>
    <row r="1030" spans="1:9" x14ac:dyDescent="0.2">
      <c r="A1030" s="85"/>
      <c r="B1030" s="81" t="s">
        <v>9800</v>
      </c>
      <c r="C1030" s="82"/>
      <c r="D1030" s="82"/>
      <c r="E1030" s="82"/>
      <c r="F1030" s="13" t="s">
        <v>6015</v>
      </c>
      <c r="G1030" s="14"/>
      <c r="H1030" s="14"/>
      <c r="I1030" s="8"/>
    </row>
    <row r="1031" spans="1:9" x14ac:dyDescent="0.2">
      <c r="A1031" s="85"/>
      <c r="B1031" s="81" t="s">
        <v>9812</v>
      </c>
      <c r="C1031" s="82" t="s">
        <v>9813</v>
      </c>
      <c r="D1031" s="82" t="s">
        <v>9813</v>
      </c>
      <c r="E1031" s="82">
        <v>25</v>
      </c>
      <c r="F1031" s="13" t="s">
        <v>99</v>
      </c>
      <c r="G1031" s="14">
        <v>1020.67</v>
      </c>
      <c r="H1031" s="45">
        <f t="shared" si="52"/>
        <v>1173.7704999999999</v>
      </c>
      <c r="I1031" s="8"/>
    </row>
    <row r="1032" spans="1:9" x14ac:dyDescent="0.2">
      <c r="A1032" s="85"/>
      <c r="B1032" s="81" t="s">
        <v>9800</v>
      </c>
      <c r="C1032" s="82"/>
      <c r="D1032" s="82"/>
      <c r="E1032" s="82"/>
      <c r="F1032" s="13" t="s">
        <v>6015</v>
      </c>
      <c r="G1032" s="14"/>
      <c r="H1032" s="14"/>
      <c r="I1032" s="8"/>
    </row>
    <row r="1033" spans="1:9" x14ac:dyDescent="0.2">
      <c r="A1033" s="85"/>
      <c r="B1033" s="81" t="s">
        <v>9803</v>
      </c>
      <c r="C1033" s="82" t="s">
        <v>9814</v>
      </c>
      <c r="D1033" s="82" t="s">
        <v>9814</v>
      </c>
      <c r="E1033" s="82">
        <v>25</v>
      </c>
      <c r="F1033" s="13" t="s">
        <v>98</v>
      </c>
      <c r="G1033" s="14">
        <v>1020.67</v>
      </c>
      <c r="H1033" s="45">
        <f t="shared" si="52"/>
        <v>1173.7704999999999</v>
      </c>
      <c r="I1033" s="8"/>
    </row>
    <row r="1034" spans="1:9" x14ac:dyDescent="0.2">
      <c r="A1034" s="85"/>
      <c r="B1034" s="81" t="s">
        <v>9805</v>
      </c>
      <c r="C1034" s="82" t="s">
        <v>232</v>
      </c>
      <c r="D1034" s="82" t="s">
        <v>232</v>
      </c>
      <c r="E1034" s="82">
        <v>25</v>
      </c>
      <c r="F1034" s="13"/>
      <c r="G1034" s="14"/>
      <c r="H1034" s="45">
        <v>1173.77</v>
      </c>
      <c r="I1034" s="8"/>
    </row>
    <row r="1035" spans="1:9" x14ac:dyDescent="0.2">
      <c r="A1035" s="215" t="s">
        <v>9807</v>
      </c>
      <c r="B1035" s="215"/>
      <c r="C1035" s="215"/>
      <c r="D1035" s="215"/>
      <c r="E1035" s="82"/>
      <c r="F1035" s="13" t="s">
        <v>6015</v>
      </c>
      <c r="G1035" s="93"/>
      <c r="H1035" s="93"/>
      <c r="I1035" s="8"/>
    </row>
    <row r="1036" spans="1:9" x14ac:dyDescent="0.2">
      <c r="A1036" s="74"/>
      <c r="B1036" s="86"/>
      <c r="C1036" s="20"/>
      <c r="D1036" s="20"/>
      <c r="E1036" s="13"/>
      <c r="F1036" s="13" t="s">
        <v>6015</v>
      </c>
      <c r="G1036" s="14"/>
      <c r="H1036" s="14"/>
      <c r="I1036" s="8"/>
    </row>
    <row r="1037" spans="1:9" x14ac:dyDescent="0.2">
      <c r="A1037" s="216" t="s">
        <v>9815</v>
      </c>
      <c r="B1037" s="216"/>
      <c r="C1037" s="216"/>
      <c r="D1037" s="216"/>
      <c r="E1037" s="13"/>
      <c r="F1037" s="13" t="s">
        <v>6015</v>
      </c>
      <c r="G1037" s="14"/>
      <c r="H1037" s="14"/>
      <c r="I1037" s="8"/>
    </row>
    <row r="1038" spans="1:9" x14ac:dyDescent="0.2">
      <c r="A1038" s="85"/>
      <c r="B1038" s="81" t="s">
        <v>9794</v>
      </c>
      <c r="C1038" s="82" t="s">
        <v>9816</v>
      </c>
      <c r="D1038" s="82" t="s">
        <v>9816</v>
      </c>
      <c r="E1038" s="82">
        <v>25</v>
      </c>
      <c r="F1038" s="13" t="s">
        <v>108</v>
      </c>
      <c r="G1038" s="14">
        <v>1409.17</v>
      </c>
      <c r="H1038" s="45">
        <f t="shared" ref="H1038:H1044" si="53">SUM(G1038*1.15)</f>
        <v>1620.5454999999999</v>
      </c>
      <c r="I1038" s="8"/>
    </row>
    <row r="1039" spans="1:9" x14ac:dyDescent="0.2">
      <c r="A1039" s="85"/>
      <c r="B1039" s="81" t="s">
        <v>9796</v>
      </c>
      <c r="C1039" s="82" t="s">
        <v>9817</v>
      </c>
      <c r="D1039" s="82" t="s">
        <v>9817</v>
      </c>
      <c r="E1039" s="82">
        <v>25</v>
      </c>
      <c r="F1039" s="13" t="s">
        <v>109</v>
      </c>
      <c r="G1039" s="14">
        <v>1457.5</v>
      </c>
      <c r="H1039" s="45">
        <f t="shared" si="53"/>
        <v>1676.1249999999998</v>
      </c>
      <c r="I1039" s="8"/>
    </row>
    <row r="1040" spans="1:9" x14ac:dyDescent="0.2">
      <c r="A1040" s="85"/>
      <c r="B1040" s="81" t="s">
        <v>9798</v>
      </c>
      <c r="C1040" s="82" t="s">
        <v>9818</v>
      </c>
      <c r="D1040" s="82" t="s">
        <v>9818</v>
      </c>
      <c r="E1040" s="82">
        <v>25</v>
      </c>
      <c r="F1040" s="13" t="s">
        <v>110</v>
      </c>
      <c r="G1040" s="14">
        <v>1554.67</v>
      </c>
      <c r="H1040" s="45">
        <f t="shared" si="53"/>
        <v>1787.8705</v>
      </c>
      <c r="I1040" s="8"/>
    </row>
    <row r="1041" spans="1:9" x14ac:dyDescent="0.2">
      <c r="A1041" s="85"/>
      <c r="B1041" s="81" t="s">
        <v>9800</v>
      </c>
      <c r="C1041" s="82"/>
      <c r="D1041" s="82"/>
      <c r="E1041" s="82"/>
      <c r="F1041" s="13" t="s">
        <v>6015</v>
      </c>
      <c r="G1041" s="14"/>
      <c r="H1041" s="45"/>
      <c r="I1041" s="8"/>
    </row>
    <row r="1042" spans="1:9" x14ac:dyDescent="0.2">
      <c r="A1042" s="85"/>
      <c r="B1042" s="81" t="s">
        <v>9801</v>
      </c>
      <c r="C1042" s="82" t="s">
        <v>9819</v>
      </c>
      <c r="D1042" s="82" t="s">
        <v>9819</v>
      </c>
      <c r="E1042" s="82">
        <v>25</v>
      </c>
      <c r="F1042" s="13" t="s">
        <v>111</v>
      </c>
      <c r="G1042" s="14">
        <v>1554.67</v>
      </c>
      <c r="H1042" s="45">
        <f t="shared" si="53"/>
        <v>1787.8705</v>
      </c>
      <c r="I1042" s="8"/>
    </row>
    <row r="1043" spans="1:9" x14ac:dyDescent="0.2">
      <c r="A1043" s="85"/>
      <c r="B1043" s="81" t="s">
        <v>9803</v>
      </c>
      <c r="C1043" s="82" t="s">
        <v>9820</v>
      </c>
      <c r="D1043" s="82" t="s">
        <v>9820</v>
      </c>
      <c r="E1043" s="82">
        <v>25</v>
      </c>
      <c r="F1043" s="13" t="s">
        <v>112</v>
      </c>
      <c r="G1043" s="14">
        <v>1506.17</v>
      </c>
      <c r="H1043" s="45">
        <f t="shared" si="53"/>
        <v>1732.0954999999999</v>
      </c>
      <c r="I1043" s="8"/>
    </row>
    <row r="1044" spans="1:9" x14ac:dyDescent="0.2">
      <c r="A1044" s="85"/>
      <c r="B1044" s="81" t="s">
        <v>9805</v>
      </c>
      <c r="C1044" s="82" t="s">
        <v>9821</v>
      </c>
      <c r="D1044" s="82" t="s">
        <v>9821</v>
      </c>
      <c r="E1044" s="82">
        <v>25</v>
      </c>
      <c r="F1044" s="13" t="s">
        <v>113</v>
      </c>
      <c r="G1044" s="14">
        <v>1554.67</v>
      </c>
      <c r="H1044" s="45">
        <f t="shared" si="53"/>
        <v>1787.8705</v>
      </c>
      <c r="I1044" s="8"/>
    </row>
    <row r="1045" spans="1:9" x14ac:dyDescent="0.2">
      <c r="A1045" s="83"/>
      <c r="B1045" s="78"/>
      <c r="C1045" s="79"/>
      <c r="D1045" s="79"/>
      <c r="E1045" s="13"/>
      <c r="F1045" s="13" t="s">
        <v>6015</v>
      </c>
      <c r="G1045" s="14"/>
      <c r="H1045" s="14"/>
      <c r="I1045" s="8"/>
    </row>
    <row r="1046" spans="1:9" x14ac:dyDescent="0.2">
      <c r="A1046" s="216" t="s">
        <v>9822</v>
      </c>
      <c r="B1046" s="216"/>
      <c r="C1046" s="216"/>
      <c r="D1046" s="216"/>
      <c r="E1046" s="13"/>
      <c r="F1046" s="13" t="s">
        <v>6015</v>
      </c>
      <c r="G1046" s="14"/>
      <c r="H1046" s="14"/>
      <c r="I1046" s="8"/>
    </row>
    <row r="1047" spans="1:9" x14ac:dyDescent="0.2">
      <c r="A1047" s="85"/>
      <c r="B1047" s="81" t="s">
        <v>9794</v>
      </c>
      <c r="C1047" s="82" t="s">
        <v>9823</v>
      </c>
      <c r="D1047" s="82" t="s">
        <v>9823</v>
      </c>
      <c r="E1047" s="82">
        <v>20</v>
      </c>
      <c r="F1047" s="13" t="s">
        <v>249</v>
      </c>
      <c r="G1047" s="14">
        <v>2024.58</v>
      </c>
      <c r="H1047" s="45">
        <f t="shared" ref="H1047:H1053" si="54">SUM(G1047*1.15)</f>
        <v>2328.2669999999998</v>
      </c>
      <c r="I1047" s="8"/>
    </row>
    <row r="1048" spans="1:9" x14ac:dyDescent="0.2">
      <c r="A1048" s="85"/>
      <c r="B1048" s="81" t="s">
        <v>9796</v>
      </c>
      <c r="C1048" s="82" t="s">
        <v>9824</v>
      </c>
      <c r="D1048" s="82" t="s">
        <v>9824</v>
      </c>
      <c r="E1048" s="82">
        <v>20</v>
      </c>
      <c r="F1048" s="13" t="s">
        <v>247</v>
      </c>
      <c r="G1048" s="14">
        <v>2024.58</v>
      </c>
      <c r="H1048" s="45">
        <f t="shared" si="54"/>
        <v>2328.2669999999998</v>
      </c>
      <c r="I1048" s="8"/>
    </row>
    <row r="1049" spans="1:9" x14ac:dyDescent="0.2">
      <c r="A1049" s="85"/>
      <c r="B1049" s="81" t="s">
        <v>9798</v>
      </c>
      <c r="C1049" s="82" t="s">
        <v>9825</v>
      </c>
      <c r="D1049" s="82" t="s">
        <v>9825</v>
      </c>
      <c r="E1049" s="82">
        <v>20</v>
      </c>
      <c r="F1049" s="13" t="s">
        <v>246</v>
      </c>
      <c r="G1049" s="14">
        <v>2024.58</v>
      </c>
      <c r="H1049" s="45">
        <f t="shared" si="54"/>
        <v>2328.2669999999998</v>
      </c>
      <c r="I1049" s="8"/>
    </row>
    <row r="1050" spans="1:9" x14ac:dyDescent="0.2">
      <c r="A1050" s="85"/>
      <c r="B1050" s="81" t="s">
        <v>9800</v>
      </c>
      <c r="C1050" s="82"/>
      <c r="D1050" s="82"/>
      <c r="E1050" s="82"/>
      <c r="F1050" s="13" t="s">
        <v>6015</v>
      </c>
      <c r="G1050" s="14"/>
      <c r="H1050" s="14"/>
      <c r="I1050" s="8"/>
    </row>
    <row r="1051" spans="1:9" x14ac:dyDescent="0.2">
      <c r="A1051" s="85"/>
      <c r="B1051" s="81" t="s">
        <v>9801</v>
      </c>
      <c r="C1051" s="82" t="s">
        <v>9826</v>
      </c>
      <c r="D1051" s="82" t="s">
        <v>9826</v>
      </c>
      <c r="E1051" s="82">
        <v>20</v>
      </c>
      <c r="F1051" s="13" t="s">
        <v>248</v>
      </c>
      <c r="G1051" s="14">
        <v>2024.58</v>
      </c>
      <c r="H1051" s="45">
        <f t="shared" si="54"/>
        <v>2328.2669999999998</v>
      </c>
      <c r="I1051" s="8"/>
    </row>
    <row r="1052" spans="1:9" x14ac:dyDescent="0.2">
      <c r="A1052" s="85"/>
      <c r="B1052" s="81" t="s">
        <v>9803</v>
      </c>
      <c r="C1052" s="82" t="s">
        <v>9827</v>
      </c>
      <c r="D1052" s="82" t="s">
        <v>9827</v>
      </c>
      <c r="E1052" s="82">
        <v>20</v>
      </c>
      <c r="F1052" s="13" t="s">
        <v>101</v>
      </c>
      <c r="G1052" s="14">
        <v>2024.58</v>
      </c>
      <c r="H1052" s="45">
        <f t="shared" si="54"/>
        <v>2328.2669999999998</v>
      </c>
      <c r="I1052" s="8"/>
    </row>
    <row r="1053" spans="1:9" x14ac:dyDescent="0.2">
      <c r="A1053" s="85"/>
      <c r="B1053" s="81" t="s">
        <v>9805</v>
      </c>
      <c r="C1053" s="82" t="s">
        <v>9828</v>
      </c>
      <c r="D1053" s="82" t="s">
        <v>9828</v>
      </c>
      <c r="E1053" s="82">
        <v>20</v>
      </c>
      <c r="F1053" s="13" t="s">
        <v>100</v>
      </c>
      <c r="G1053" s="14">
        <v>2024.58</v>
      </c>
      <c r="H1053" s="45">
        <f t="shared" si="54"/>
        <v>2328.2669999999998</v>
      </c>
      <c r="I1053" s="8"/>
    </row>
    <row r="1054" spans="1:9" x14ac:dyDescent="0.2">
      <c r="A1054" s="83"/>
      <c r="B1054" s="78"/>
      <c r="C1054" s="79"/>
      <c r="D1054" s="79"/>
      <c r="E1054" s="13"/>
      <c r="F1054" s="13" t="s">
        <v>6015</v>
      </c>
      <c r="G1054" s="14"/>
      <c r="H1054" s="14"/>
      <c r="I1054" s="8"/>
    </row>
    <row r="1055" spans="1:9" x14ac:dyDescent="0.2">
      <c r="A1055" s="216" t="s">
        <v>9829</v>
      </c>
      <c r="B1055" s="216"/>
      <c r="C1055" s="216"/>
      <c r="D1055" s="216"/>
      <c r="E1055" s="13"/>
      <c r="F1055" s="13" t="s">
        <v>6015</v>
      </c>
      <c r="G1055" s="14"/>
      <c r="H1055" s="14"/>
      <c r="I1055" s="8"/>
    </row>
    <row r="1056" spans="1:9" x14ac:dyDescent="0.2">
      <c r="A1056" s="80"/>
      <c r="B1056" s="87">
        <v>0.5</v>
      </c>
      <c r="C1056" s="88" t="s">
        <v>9830</v>
      </c>
      <c r="D1056" s="88" t="s">
        <v>9830</v>
      </c>
      <c r="E1056" s="88">
        <v>70</v>
      </c>
      <c r="F1056" s="13" t="s">
        <v>125</v>
      </c>
      <c r="G1056" s="14">
        <v>670</v>
      </c>
      <c r="H1056" s="45">
        <f>SUM(G1056*1.15)</f>
        <v>770.49999999999989</v>
      </c>
      <c r="I1056" s="8"/>
    </row>
    <row r="1057" spans="1:9" x14ac:dyDescent="0.2">
      <c r="A1057" s="80"/>
      <c r="B1057" s="87">
        <v>0.75</v>
      </c>
      <c r="C1057" s="88" t="s">
        <v>9831</v>
      </c>
      <c r="D1057" s="88" t="s">
        <v>9831</v>
      </c>
      <c r="E1057" s="88">
        <v>70</v>
      </c>
      <c r="F1057" s="13" t="s">
        <v>126</v>
      </c>
      <c r="G1057" s="14">
        <v>670</v>
      </c>
      <c r="H1057" s="45">
        <f>SUM(G1057*1.15)</f>
        <v>770.49999999999989</v>
      </c>
      <c r="I1057" s="8"/>
    </row>
    <row r="1058" spans="1:9" x14ac:dyDescent="0.2">
      <c r="A1058" s="82"/>
      <c r="B1058" s="87">
        <v>1</v>
      </c>
      <c r="C1058" s="88" t="s">
        <v>9832</v>
      </c>
      <c r="D1058" s="88" t="s">
        <v>9832</v>
      </c>
      <c r="E1058" s="88">
        <v>70</v>
      </c>
      <c r="F1058" s="13" t="s">
        <v>127</v>
      </c>
      <c r="G1058" s="14">
        <v>670</v>
      </c>
      <c r="H1058" s="45">
        <f>SUM(G1058*1.15)</f>
        <v>770.49999999999989</v>
      </c>
      <c r="I1058" s="8"/>
    </row>
    <row r="1059" spans="1:9" x14ac:dyDescent="0.2">
      <c r="A1059" s="83"/>
      <c r="B1059" s="78"/>
      <c r="C1059" s="79"/>
      <c r="D1059" s="79"/>
      <c r="E1059" s="13"/>
      <c r="F1059" s="13" t="s">
        <v>6015</v>
      </c>
      <c r="G1059" s="14"/>
      <c r="H1059" s="14"/>
      <c r="I1059" s="8"/>
    </row>
    <row r="1060" spans="1:9" x14ac:dyDescent="0.2">
      <c r="A1060" s="216" t="s">
        <v>9833</v>
      </c>
      <c r="B1060" s="216"/>
      <c r="C1060" s="216"/>
      <c r="D1060" s="216"/>
      <c r="E1060" s="13"/>
      <c r="F1060" s="13" t="s">
        <v>6015</v>
      </c>
      <c r="G1060" s="14"/>
      <c r="H1060" s="14"/>
      <c r="I1060" s="8"/>
    </row>
    <row r="1061" spans="1:9" x14ac:dyDescent="0.2">
      <c r="A1061" s="82"/>
      <c r="B1061" s="81" t="s">
        <v>9794</v>
      </c>
      <c r="C1061" s="82" t="s">
        <v>10073</v>
      </c>
      <c r="D1061" s="82" t="s">
        <v>10073</v>
      </c>
      <c r="E1061" s="82">
        <v>25</v>
      </c>
      <c r="F1061" s="13" t="s">
        <v>120</v>
      </c>
      <c r="G1061" s="14">
        <v>1702.83</v>
      </c>
      <c r="H1061" s="45">
        <f t="shared" ref="H1061:H1075" si="55">SUM(G1061*1.15)</f>
        <v>1958.2544999999998</v>
      </c>
      <c r="I1061" s="8"/>
    </row>
    <row r="1062" spans="1:9" x14ac:dyDescent="0.2">
      <c r="A1062" s="82"/>
      <c r="B1062" s="81" t="s">
        <v>9796</v>
      </c>
      <c r="C1062" s="82" t="s">
        <v>10074</v>
      </c>
      <c r="D1062" s="82" t="s">
        <v>10074</v>
      </c>
      <c r="E1062" s="82">
        <v>25</v>
      </c>
      <c r="F1062" s="13" t="s">
        <v>121</v>
      </c>
      <c r="G1062" s="14">
        <v>1702.83</v>
      </c>
      <c r="H1062" s="45">
        <f t="shared" si="55"/>
        <v>1958.2544999999998</v>
      </c>
      <c r="I1062" s="8"/>
    </row>
    <row r="1063" spans="1:9" x14ac:dyDescent="0.2">
      <c r="A1063" s="82"/>
      <c r="B1063" s="81" t="s">
        <v>9798</v>
      </c>
      <c r="C1063" s="82" t="s">
        <v>10075</v>
      </c>
      <c r="D1063" s="82" t="s">
        <v>10075</v>
      </c>
      <c r="E1063" s="82">
        <v>25</v>
      </c>
      <c r="F1063" s="13" t="s">
        <v>122</v>
      </c>
      <c r="G1063" s="14">
        <v>1702.83</v>
      </c>
      <c r="H1063" s="45">
        <f t="shared" si="55"/>
        <v>1958.2544999999998</v>
      </c>
      <c r="I1063" s="8"/>
    </row>
    <row r="1064" spans="1:9" x14ac:dyDescent="0.2">
      <c r="A1064" s="82"/>
      <c r="B1064" s="81" t="s">
        <v>9800</v>
      </c>
      <c r="C1064" s="82"/>
      <c r="D1064" s="82"/>
      <c r="E1064" s="82"/>
      <c r="F1064" s="13" t="s">
        <v>6015</v>
      </c>
      <c r="G1064" s="14"/>
      <c r="H1064" s="14"/>
      <c r="I1064" s="8"/>
    </row>
    <row r="1065" spans="1:9" x14ac:dyDescent="0.2">
      <c r="A1065" s="82"/>
      <c r="B1065" s="81" t="s">
        <v>9801</v>
      </c>
      <c r="C1065" s="82" t="s">
        <v>10076</v>
      </c>
      <c r="D1065" s="82" t="s">
        <v>10076</v>
      </c>
      <c r="E1065" s="82">
        <v>25</v>
      </c>
      <c r="F1065" s="13" t="s">
        <v>123</v>
      </c>
      <c r="G1065" s="14">
        <v>1702.83</v>
      </c>
      <c r="H1065" s="45">
        <f t="shared" si="55"/>
        <v>1958.2544999999998</v>
      </c>
      <c r="I1065" s="8"/>
    </row>
    <row r="1066" spans="1:9" x14ac:dyDescent="0.2">
      <c r="A1066" s="82"/>
      <c r="B1066" s="81" t="s">
        <v>9803</v>
      </c>
      <c r="C1066" s="82" t="s">
        <v>10077</v>
      </c>
      <c r="D1066" s="82" t="s">
        <v>10077</v>
      </c>
      <c r="E1066" s="82">
        <v>25</v>
      </c>
      <c r="F1066" s="13" t="s">
        <v>124</v>
      </c>
      <c r="G1066" s="14">
        <v>1702.83</v>
      </c>
      <c r="H1066" s="45">
        <f t="shared" si="55"/>
        <v>1958.2544999999998</v>
      </c>
      <c r="I1066" s="8"/>
    </row>
    <row r="1067" spans="1:9" x14ac:dyDescent="0.2">
      <c r="A1067" s="82"/>
      <c r="B1067" s="81"/>
      <c r="C1067" s="82"/>
      <c r="D1067" s="82"/>
      <c r="E1067" s="82"/>
      <c r="F1067" s="13" t="s">
        <v>6015</v>
      </c>
      <c r="G1067" s="14"/>
      <c r="H1067" s="45"/>
      <c r="I1067" s="8"/>
    </row>
    <row r="1068" spans="1:9" x14ac:dyDescent="0.2">
      <c r="A1068" s="89" t="s">
        <v>3476</v>
      </c>
      <c r="B1068" s="81" t="s">
        <v>9794</v>
      </c>
      <c r="C1068" s="82" t="s">
        <v>3477</v>
      </c>
      <c r="D1068" s="82" t="s">
        <v>3477</v>
      </c>
      <c r="E1068" s="82">
        <v>25</v>
      </c>
      <c r="F1068" s="13" t="s">
        <v>114</v>
      </c>
      <c r="G1068" s="14">
        <v>1791.67</v>
      </c>
      <c r="H1068" s="45">
        <f t="shared" si="55"/>
        <v>2060.4204999999997</v>
      </c>
      <c r="I1068" s="8"/>
    </row>
    <row r="1069" spans="1:9" x14ac:dyDescent="0.2">
      <c r="A1069" s="82"/>
      <c r="B1069" s="81" t="s">
        <v>9796</v>
      </c>
      <c r="C1069" s="82" t="s">
        <v>3478</v>
      </c>
      <c r="D1069" s="82" t="s">
        <v>3478</v>
      </c>
      <c r="E1069" s="82">
        <v>25</v>
      </c>
      <c r="F1069" s="13" t="s">
        <v>115</v>
      </c>
      <c r="G1069" s="14">
        <v>1791.67</v>
      </c>
      <c r="H1069" s="45">
        <f t="shared" si="55"/>
        <v>2060.4204999999997</v>
      </c>
      <c r="I1069" s="8"/>
    </row>
    <row r="1070" spans="1:9" x14ac:dyDescent="0.2">
      <c r="A1070" s="82"/>
      <c r="B1070" s="81" t="s">
        <v>3479</v>
      </c>
      <c r="C1070" s="82" t="s">
        <v>3480</v>
      </c>
      <c r="D1070" s="82" t="s">
        <v>3480</v>
      </c>
      <c r="E1070" s="82">
        <v>25</v>
      </c>
      <c r="F1070" s="13" t="s">
        <v>116</v>
      </c>
      <c r="G1070" s="14">
        <v>1791.67</v>
      </c>
      <c r="H1070" s="45">
        <f t="shared" si="55"/>
        <v>2060.4204999999997</v>
      </c>
      <c r="I1070" s="8"/>
    </row>
    <row r="1071" spans="1:9" x14ac:dyDescent="0.2">
      <c r="A1071" s="82"/>
      <c r="B1071" s="81" t="s">
        <v>9801</v>
      </c>
      <c r="C1071" s="82" t="s">
        <v>3481</v>
      </c>
      <c r="D1071" s="82" t="s">
        <v>3481</v>
      </c>
      <c r="E1071" s="82">
        <v>25</v>
      </c>
      <c r="F1071" s="13" t="s">
        <v>117</v>
      </c>
      <c r="G1071" s="14">
        <v>1791.67</v>
      </c>
      <c r="H1071" s="45">
        <f t="shared" si="55"/>
        <v>2060.4204999999997</v>
      </c>
      <c r="I1071" s="8"/>
    </row>
    <row r="1072" spans="1:9" x14ac:dyDescent="0.2">
      <c r="A1072" s="82"/>
      <c r="B1072" s="81" t="s">
        <v>9803</v>
      </c>
      <c r="C1072" s="82" t="s">
        <v>3482</v>
      </c>
      <c r="D1072" s="82" t="s">
        <v>3482</v>
      </c>
      <c r="E1072" s="82">
        <v>25</v>
      </c>
      <c r="F1072" s="13" t="s">
        <v>118</v>
      </c>
      <c r="G1072" s="14">
        <v>1791.67</v>
      </c>
      <c r="H1072" s="45">
        <f t="shared" si="55"/>
        <v>2060.4204999999997</v>
      </c>
      <c r="I1072" s="8"/>
    </row>
    <row r="1073" spans="1:9" x14ac:dyDescent="0.2">
      <c r="A1073" s="82"/>
      <c r="B1073" s="81" t="s">
        <v>9805</v>
      </c>
      <c r="C1073" s="82" t="s">
        <v>3483</v>
      </c>
      <c r="D1073" s="82" t="s">
        <v>3483</v>
      </c>
      <c r="E1073" s="82">
        <v>25</v>
      </c>
      <c r="F1073" s="13" t="s">
        <v>119</v>
      </c>
      <c r="G1073" s="14">
        <v>1791.67</v>
      </c>
      <c r="H1073" s="45">
        <f t="shared" si="55"/>
        <v>2060.4204999999997</v>
      </c>
      <c r="I1073" s="8"/>
    </row>
    <row r="1074" spans="1:9" x14ac:dyDescent="0.2">
      <c r="A1074" s="82"/>
      <c r="B1074" s="81"/>
      <c r="C1074" s="82"/>
      <c r="D1074" s="82"/>
      <c r="E1074" s="82"/>
      <c r="F1074" s="13" t="s">
        <v>6015</v>
      </c>
      <c r="G1074" s="14"/>
      <c r="H1074" s="45"/>
      <c r="I1074" s="8"/>
    </row>
    <row r="1075" spans="1:9" x14ac:dyDescent="0.2">
      <c r="A1075" s="33" t="s">
        <v>3484</v>
      </c>
      <c r="B1075" s="90"/>
      <c r="C1075" s="13" t="s">
        <v>3485</v>
      </c>
      <c r="D1075" s="13" t="s">
        <v>3485</v>
      </c>
      <c r="E1075" s="82">
        <v>10</v>
      </c>
      <c r="F1075" s="13" t="s">
        <v>6015</v>
      </c>
      <c r="G1075" s="14">
        <v>161.54</v>
      </c>
      <c r="H1075" s="45">
        <f t="shared" si="55"/>
        <v>185.77099999999999</v>
      </c>
      <c r="I1075" s="8"/>
    </row>
    <row r="1076" spans="1:9" x14ac:dyDescent="0.2">
      <c r="A1076" s="33"/>
      <c r="B1076" s="90"/>
      <c r="C1076" s="13"/>
      <c r="D1076" s="13"/>
      <c r="E1076" s="82"/>
      <c r="F1076" s="13" t="s">
        <v>6015</v>
      </c>
      <c r="G1076" s="14"/>
      <c r="H1076" s="14"/>
      <c r="I1076" s="8"/>
    </row>
    <row r="1077" spans="1:9" x14ac:dyDescent="0.2">
      <c r="A1077" s="33"/>
      <c r="B1077" s="90"/>
      <c r="C1077" s="13"/>
      <c r="D1077" s="13"/>
      <c r="E1077" s="13"/>
      <c r="F1077" s="13" t="s">
        <v>6015</v>
      </c>
      <c r="G1077" s="45" t="s">
        <v>3894</v>
      </c>
      <c r="H1077" s="45"/>
      <c r="I1077" s="8"/>
    </row>
    <row r="1078" spans="1:9" x14ac:dyDescent="0.2">
      <c r="A1078" s="217" t="s">
        <v>192</v>
      </c>
      <c r="B1078" s="217"/>
      <c r="C1078" s="217"/>
      <c r="D1078" s="217"/>
      <c r="E1078" s="13" t="s">
        <v>10078</v>
      </c>
      <c r="F1078" s="13" t="s">
        <v>6015</v>
      </c>
      <c r="G1078" s="14"/>
      <c r="H1078" s="14"/>
      <c r="I1078" s="8"/>
    </row>
    <row r="1079" spans="1:9" x14ac:dyDescent="0.2">
      <c r="A1079" s="85"/>
      <c r="B1079" s="82" t="s">
        <v>10079</v>
      </c>
      <c r="C1079" s="82" t="s">
        <v>10080</v>
      </c>
      <c r="D1079" s="82" t="s">
        <v>10080</v>
      </c>
      <c r="E1079" s="82">
        <v>3</v>
      </c>
      <c r="F1079" s="13" t="s">
        <v>2209</v>
      </c>
      <c r="G1079" s="14">
        <v>64.56</v>
      </c>
      <c r="H1079" s="45">
        <f t="shared" ref="H1079:H1102" si="56">SUM(G1079*1.15)</f>
        <v>74.244</v>
      </c>
      <c r="I1079" s="8"/>
    </row>
    <row r="1080" spans="1:9" x14ac:dyDescent="0.2">
      <c r="A1080" s="85"/>
      <c r="B1080" s="82" t="s">
        <v>10081</v>
      </c>
      <c r="C1080" s="82" t="s">
        <v>10082</v>
      </c>
      <c r="D1080" s="82" t="s">
        <v>10082</v>
      </c>
      <c r="E1080" s="82">
        <v>5</v>
      </c>
      <c r="F1080" s="13" t="s">
        <v>2210</v>
      </c>
      <c r="G1080" s="14">
        <v>74.55</v>
      </c>
      <c r="H1080" s="45">
        <f t="shared" si="56"/>
        <v>85.732499999999987</v>
      </c>
      <c r="I1080" s="8"/>
    </row>
    <row r="1081" spans="1:9" x14ac:dyDescent="0.2">
      <c r="A1081" s="85"/>
      <c r="B1081" s="82" t="s">
        <v>10083</v>
      </c>
      <c r="C1081" s="82" t="s">
        <v>10084</v>
      </c>
      <c r="D1081" s="82" t="s">
        <v>10084</v>
      </c>
      <c r="E1081" s="82">
        <v>6</v>
      </c>
      <c r="F1081" s="13" t="s">
        <v>2211</v>
      </c>
      <c r="G1081" s="14">
        <v>84.55</v>
      </c>
      <c r="H1081" s="45">
        <f t="shared" si="56"/>
        <v>97.232499999999987</v>
      </c>
      <c r="I1081" s="8"/>
    </row>
    <row r="1082" spans="1:9" x14ac:dyDescent="0.2">
      <c r="A1082" s="85"/>
      <c r="B1082" s="82" t="s">
        <v>10085</v>
      </c>
      <c r="C1082" s="82" t="s">
        <v>10086</v>
      </c>
      <c r="D1082" s="82" t="s">
        <v>10086</v>
      </c>
      <c r="E1082" s="82">
        <v>8</v>
      </c>
      <c r="F1082" s="13" t="s">
        <v>2212</v>
      </c>
      <c r="G1082" s="14">
        <v>102.88</v>
      </c>
      <c r="H1082" s="45">
        <f t="shared" si="56"/>
        <v>118.31199999999998</v>
      </c>
      <c r="I1082" s="8"/>
    </row>
    <row r="1083" spans="1:9" x14ac:dyDescent="0.2">
      <c r="A1083" s="85"/>
      <c r="B1083" s="82" t="s">
        <v>10087</v>
      </c>
      <c r="C1083" s="82" t="s">
        <v>10088</v>
      </c>
      <c r="D1083" s="82" t="s">
        <v>10088</v>
      </c>
      <c r="E1083" s="82">
        <v>11</v>
      </c>
      <c r="F1083" s="13" t="s">
        <v>2213</v>
      </c>
      <c r="G1083" s="14">
        <v>121.22</v>
      </c>
      <c r="H1083" s="45">
        <f t="shared" si="56"/>
        <v>139.40299999999999</v>
      </c>
      <c r="I1083" s="8"/>
    </row>
    <row r="1084" spans="1:9" x14ac:dyDescent="0.2">
      <c r="A1084" s="85"/>
      <c r="B1084" s="82" t="s">
        <v>10089</v>
      </c>
      <c r="C1084" s="82" t="s">
        <v>10090</v>
      </c>
      <c r="D1084" s="82" t="s">
        <v>10090</v>
      </c>
      <c r="E1084" s="82">
        <v>14</v>
      </c>
      <c r="F1084" s="13" t="s">
        <v>2214</v>
      </c>
      <c r="G1084" s="14">
        <v>139.56</v>
      </c>
      <c r="H1084" s="45">
        <f t="shared" si="56"/>
        <v>160.494</v>
      </c>
      <c r="I1084" s="8"/>
    </row>
    <row r="1085" spans="1:9" x14ac:dyDescent="0.2">
      <c r="A1085" s="85"/>
      <c r="B1085" s="82" t="s">
        <v>10091</v>
      </c>
      <c r="C1085" s="82" t="s">
        <v>10092</v>
      </c>
      <c r="D1085" s="82" t="s">
        <v>10092</v>
      </c>
      <c r="E1085" s="82">
        <v>5</v>
      </c>
      <c r="F1085" s="13" t="s">
        <v>2215</v>
      </c>
      <c r="G1085" s="14">
        <v>102.08</v>
      </c>
      <c r="H1085" s="45">
        <f t="shared" si="56"/>
        <v>117.392</v>
      </c>
      <c r="I1085" s="8"/>
    </row>
    <row r="1086" spans="1:9" x14ac:dyDescent="0.2">
      <c r="A1086" s="85"/>
      <c r="B1086" s="82" t="s">
        <v>10093</v>
      </c>
      <c r="C1086" s="82" t="s">
        <v>10094</v>
      </c>
      <c r="D1086" s="82" t="s">
        <v>10094</v>
      </c>
      <c r="E1086" s="82">
        <v>6</v>
      </c>
      <c r="F1086" s="13" t="s">
        <v>2216</v>
      </c>
      <c r="G1086" s="14">
        <v>112.1</v>
      </c>
      <c r="H1086" s="45">
        <f t="shared" si="56"/>
        <v>128.91499999999999</v>
      </c>
      <c r="I1086" s="8"/>
    </row>
    <row r="1087" spans="1:9" x14ac:dyDescent="0.2">
      <c r="A1087" s="85"/>
      <c r="B1087" s="82" t="s">
        <v>10095</v>
      </c>
      <c r="C1087" s="82" t="s">
        <v>10096</v>
      </c>
      <c r="D1087" s="82" t="s">
        <v>10096</v>
      </c>
      <c r="E1087" s="82">
        <v>8</v>
      </c>
      <c r="F1087" s="13" t="s">
        <v>2217</v>
      </c>
      <c r="G1087" s="14">
        <v>130.94</v>
      </c>
      <c r="H1087" s="45">
        <f t="shared" si="56"/>
        <v>150.58099999999999</v>
      </c>
      <c r="I1087" s="8"/>
    </row>
    <row r="1088" spans="1:9" x14ac:dyDescent="0.2">
      <c r="A1088" s="85"/>
      <c r="B1088" s="82" t="s">
        <v>10097</v>
      </c>
      <c r="C1088" s="82" t="s">
        <v>10098</v>
      </c>
      <c r="D1088" s="82" t="s">
        <v>10098</v>
      </c>
      <c r="E1088" s="82">
        <v>12</v>
      </c>
      <c r="F1088" s="13" t="s">
        <v>2218</v>
      </c>
      <c r="G1088" s="14">
        <v>149.96</v>
      </c>
      <c r="H1088" s="45">
        <f t="shared" si="56"/>
        <v>172.45400000000001</v>
      </c>
      <c r="I1088" s="8"/>
    </row>
    <row r="1089" spans="1:9" x14ac:dyDescent="0.2">
      <c r="A1089" s="85"/>
      <c r="B1089" s="82" t="s">
        <v>10099</v>
      </c>
      <c r="C1089" s="82" t="s">
        <v>10100</v>
      </c>
      <c r="D1089" s="82" t="s">
        <v>10100</v>
      </c>
      <c r="E1089" s="82">
        <v>15</v>
      </c>
      <c r="F1089" s="13" t="s">
        <v>2219</v>
      </c>
      <c r="G1089" s="14">
        <v>204.3</v>
      </c>
      <c r="H1089" s="45">
        <f t="shared" si="56"/>
        <v>234.94499999999999</v>
      </c>
      <c r="I1089" s="8"/>
    </row>
    <row r="1090" spans="1:9" x14ac:dyDescent="0.2">
      <c r="A1090" s="85"/>
      <c r="B1090" s="82" t="s">
        <v>10101</v>
      </c>
      <c r="C1090" s="82" t="s">
        <v>10102</v>
      </c>
      <c r="D1090" s="82" t="s">
        <v>10102</v>
      </c>
      <c r="E1090" s="82">
        <v>18</v>
      </c>
      <c r="F1090" s="13" t="s">
        <v>2220</v>
      </c>
      <c r="G1090" s="14">
        <v>222.46</v>
      </c>
      <c r="H1090" s="45">
        <f t="shared" si="56"/>
        <v>255.82899999999998</v>
      </c>
      <c r="I1090" s="8"/>
    </row>
    <row r="1091" spans="1:9" x14ac:dyDescent="0.2">
      <c r="A1091" s="85"/>
      <c r="B1091" s="82" t="s">
        <v>197</v>
      </c>
      <c r="C1091" s="82" t="s">
        <v>198</v>
      </c>
      <c r="D1091" s="82" t="s">
        <v>198</v>
      </c>
      <c r="E1091" s="82">
        <v>22</v>
      </c>
      <c r="F1091" s="13"/>
      <c r="G1091" s="14"/>
      <c r="H1091" s="45">
        <v>295.05</v>
      </c>
      <c r="I1091" s="8"/>
    </row>
    <row r="1092" spans="1:9" x14ac:dyDescent="0.2">
      <c r="A1092" s="85"/>
      <c r="B1092" s="82" t="s">
        <v>10103</v>
      </c>
      <c r="C1092" s="82" t="s">
        <v>10104</v>
      </c>
      <c r="D1092" s="82" t="s">
        <v>10104</v>
      </c>
      <c r="E1092" s="82">
        <v>6</v>
      </c>
      <c r="F1092" s="13" t="s">
        <v>2221</v>
      </c>
      <c r="G1092" s="14">
        <v>122.49</v>
      </c>
      <c r="H1092" s="45">
        <f t="shared" si="56"/>
        <v>140.86349999999999</v>
      </c>
      <c r="I1092" s="8"/>
    </row>
    <row r="1093" spans="1:9" x14ac:dyDescent="0.2">
      <c r="A1093" s="85"/>
      <c r="B1093" s="82" t="s">
        <v>10105</v>
      </c>
      <c r="C1093" s="82" t="s">
        <v>10106</v>
      </c>
      <c r="D1093" s="82" t="s">
        <v>10106</v>
      </c>
      <c r="E1093" s="82">
        <v>8</v>
      </c>
      <c r="F1093" s="13" t="s">
        <v>2222</v>
      </c>
      <c r="G1093" s="14">
        <v>134.52000000000001</v>
      </c>
      <c r="H1093" s="45">
        <f t="shared" si="56"/>
        <v>154.69800000000001</v>
      </c>
      <c r="I1093" s="8"/>
    </row>
    <row r="1094" spans="1:9" x14ac:dyDescent="0.2">
      <c r="A1094" s="85"/>
      <c r="B1094" s="82" t="s">
        <v>10107</v>
      </c>
      <c r="C1094" s="82" t="s">
        <v>10108</v>
      </c>
      <c r="D1094" s="82" t="s">
        <v>10108</v>
      </c>
      <c r="E1094" s="82">
        <v>10</v>
      </c>
      <c r="F1094" s="13" t="s">
        <v>2223</v>
      </c>
      <c r="G1094" s="14">
        <v>157.12</v>
      </c>
      <c r="H1094" s="45">
        <f t="shared" si="56"/>
        <v>180.68799999999999</v>
      </c>
      <c r="I1094" s="8"/>
    </row>
    <row r="1095" spans="1:9" x14ac:dyDescent="0.2">
      <c r="A1095" s="85"/>
      <c r="B1095" s="82" t="s">
        <v>10109</v>
      </c>
      <c r="C1095" s="82" t="s">
        <v>10110</v>
      </c>
      <c r="D1095" s="82" t="s">
        <v>10110</v>
      </c>
      <c r="E1095" s="82">
        <v>15</v>
      </c>
      <c r="F1095" s="13" t="s">
        <v>2224</v>
      </c>
      <c r="G1095" s="14">
        <v>179.95</v>
      </c>
      <c r="H1095" s="45">
        <f t="shared" si="56"/>
        <v>206.94249999999997</v>
      </c>
      <c r="I1095" s="8"/>
    </row>
    <row r="1096" spans="1:9" x14ac:dyDescent="0.2">
      <c r="A1096" s="85"/>
      <c r="B1096" s="82" t="s">
        <v>10111</v>
      </c>
      <c r="C1096" s="82" t="s">
        <v>10112</v>
      </c>
      <c r="D1096" s="82" t="s">
        <v>10112</v>
      </c>
      <c r="E1096" s="82">
        <v>19</v>
      </c>
      <c r="F1096" s="13" t="s">
        <v>2225</v>
      </c>
      <c r="G1096" s="14">
        <v>245.16</v>
      </c>
      <c r="H1096" s="45">
        <f t="shared" si="56"/>
        <v>281.93399999999997</v>
      </c>
      <c r="I1096" s="8"/>
    </row>
    <row r="1097" spans="1:9" x14ac:dyDescent="0.2">
      <c r="A1097" s="85"/>
      <c r="B1097" s="82" t="s">
        <v>10113</v>
      </c>
      <c r="C1097" s="82" t="s">
        <v>10114</v>
      </c>
      <c r="D1097" s="82" t="s">
        <v>10114</v>
      </c>
      <c r="E1097" s="82">
        <v>23</v>
      </c>
      <c r="F1097" s="13" t="s">
        <v>2226</v>
      </c>
      <c r="G1097" s="14">
        <v>266.95</v>
      </c>
      <c r="H1097" s="45">
        <f t="shared" si="56"/>
        <v>306.99249999999995</v>
      </c>
      <c r="I1097" s="8"/>
    </row>
    <row r="1098" spans="1:9" x14ac:dyDescent="0.2">
      <c r="A1098" s="85"/>
      <c r="B1098" s="82" t="s">
        <v>10115</v>
      </c>
      <c r="C1098" s="82" t="s">
        <v>10116</v>
      </c>
      <c r="D1098" s="82" t="s">
        <v>10116</v>
      </c>
      <c r="E1098" s="82">
        <v>15</v>
      </c>
      <c r="F1098" s="13" t="s">
        <v>2227</v>
      </c>
      <c r="G1098" s="14">
        <v>188.54</v>
      </c>
      <c r="H1098" s="45">
        <f t="shared" si="56"/>
        <v>216.82099999999997</v>
      </c>
      <c r="I1098" s="8"/>
    </row>
    <row r="1099" spans="1:9" x14ac:dyDescent="0.2">
      <c r="A1099" s="85"/>
      <c r="B1099" s="82" t="s">
        <v>10117</v>
      </c>
      <c r="C1099" s="82" t="s">
        <v>10118</v>
      </c>
      <c r="D1099" s="82" t="s">
        <v>10118</v>
      </c>
      <c r="E1099" s="82">
        <v>22</v>
      </c>
      <c r="F1099" s="13" t="s">
        <v>2228</v>
      </c>
      <c r="G1099" s="14">
        <v>215.94</v>
      </c>
      <c r="H1099" s="45">
        <f t="shared" si="56"/>
        <v>248.33099999999999</v>
      </c>
      <c r="I1099" s="8"/>
    </row>
    <row r="1100" spans="1:9" x14ac:dyDescent="0.2">
      <c r="A1100" s="85"/>
      <c r="B1100" s="82" t="s">
        <v>10119</v>
      </c>
      <c r="C1100" s="82" t="s">
        <v>10120</v>
      </c>
      <c r="D1100" s="82" t="s">
        <v>10120</v>
      </c>
      <c r="E1100" s="82">
        <v>28</v>
      </c>
      <c r="F1100" s="13" t="s">
        <v>2229</v>
      </c>
      <c r="G1100" s="14">
        <v>294.19</v>
      </c>
      <c r="H1100" s="45">
        <f t="shared" si="56"/>
        <v>338.31849999999997</v>
      </c>
      <c r="I1100" s="8"/>
    </row>
    <row r="1101" spans="1:9" x14ac:dyDescent="0.2">
      <c r="A1101" s="85"/>
      <c r="B1101" s="82" t="s">
        <v>10121</v>
      </c>
      <c r="C1101" s="82" t="s">
        <v>10122</v>
      </c>
      <c r="D1101" s="82" t="s">
        <v>10122</v>
      </c>
      <c r="E1101" s="82">
        <v>34</v>
      </c>
      <c r="F1101" s="13" t="s">
        <v>2230</v>
      </c>
      <c r="G1101" s="14">
        <v>320.33999999999997</v>
      </c>
      <c r="H1101" s="45">
        <f t="shared" si="56"/>
        <v>368.39099999999996</v>
      </c>
      <c r="I1101" s="8"/>
    </row>
    <row r="1102" spans="1:9" x14ac:dyDescent="0.2">
      <c r="A1102" s="85"/>
      <c r="B1102" s="82" t="s">
        <v>3487</v>
      </c>
      <c r="C1102" s="82" t="s">
        <v>3486</v>
      </c>
      <c r="D1102" s="82" t="s">
        <v>3486</v>
      </c>
      <c r="E1102" s="82"/>
      <c r="F1102" s="13" t="s">
        <v>6015</v>
      </c>
      <c r="G1102" s="14">
        <v>38.67</v>
      </c>
      <c r="H1102" s="45">
        <f t="shared" si="56"/>
        <v>44.470500000000001</v>
      </c>
      <c r="I1102" s="8"/>
    </row>
    <row r="1103" spans="1:9" x14ac:dyDescent="0.2">
      <c r="A1103" s="83"/>
      <c r="B1103" s="79"/>
      <c r="C1103" s="79"/>
      <c r="D1103" s="79"/>
      <c r="E1103" s="13"/>
      <c r="F1103" s="13" t="s">
        <v>6015</v>
      </c>
      <c r="G1103" s="14"/>
      <c r="H1103" s="14"/>
      <c r="I1103" s="8"/>
    </row>
    <row r="1104" spans="1:9" x14ac:dyDescent="0.2">
      <c r="A1104" s="83"/>
      <c r="B1104" s="79"/>
      <c r="C1104" s="79"/>
      <c r="D1104" s="79"/>
      <c r="E1104" s="13"/>
      <c r="F1104" s="13" t="s">
        <v>6015</v>
      </c>
      <c r="G1104" s="45" t="s">
        <v>3894</v>
      </c>
      <c r="H1104" s="45"/>
      <c r="I1104" s="8"/>
    </row>
    <row r="1105" spans="1:9" x14ac:dyDescent="0.2">
      <c r="A1105" s="217" t="s">
        <v>193</v>
      </c>
      <c r="B1105" s="217"/>
      <c r="C1105" s="217"/>
      <c r="D1105" s="217"/>
      <c r="E1105" s="13" t="s">
        <v>10078</v>
      </c>
      <c r="F1105" s="13" t="s">
        <v>6015</v>
      </c>
      <c r="G1105" s="14"/>
      <c r="H1105" s="14"/>
      <c r="I1105" s="8"/>
    </row>
    <row r="1106" spans="1:9" x14ac:dyDescent="0.2">
      <c r="A1106" s="82"/>
      <c r="B1106" s="82" t="s">
        <v>10079</v>
      </c>
      <c r="C1106" s="82" t="s">
        <v>10123</v>
      </c>
      <c r="D1106" s="82" t="s">
        <v>10123</v>
      </c>
      <c r="E1106" s="82">
        <v>3</v>
      </c>
      <c r="F1106" s="13" t="s">
        <v>1968</v>
      </c>
      <c r="G1106" s="14">
        <v>68.56</v>
      </c>
      <c r="H1106" s="45">
        <f t="shared" ref="H1106:H1128" si="57">SUM(G1106*1.15)</f>
        <v>78.843999999999994</v>
      </c>
      <c r="I1106" s="8"/>
    </row>
    <row r="1107" spans="1:9" x14ac:dyDescent="0.2">
      <c r="A1107" s="82"/>
      <c r="B1107" s="82" t="s">
        <v>10081</v>
      </c>
      <c r="C1107" s="82" t="s">
        <v>10124</v>
      </c>
      <c r="D1107" s="82" t="s">
        <v>10124</v>
      </c>
      <c r="E1107" s="82">
        <v>5</v>
      </c>
      <c r="F1107" s="13" t="s">
        <v>1969</v>
      </c>
      <c r="G1107" s="14">
        <v>79.55</v>
      </c>
      <c r="H1107" s="45">
        <f t="shared" si="57"/>
        <v>91.482499999999987</v>
      </c>
      <c r="I1107" s="8"/>
    </row>
    <row r="1108" spans="1:9" x14ac:dyDescent="0.2">
      <c r="A1108" s="82"/>
      <c r="B1108" s="82" t="s">
        <v>10083</v>
      </c>
      <c r="C1108" s="82" t="s">
        <v>10125</v>
      </c>
      <c r="D1108" s="82" t="s">
        <v>10125</v>
      </c>
      <c r="E1108" s="82">
        <v>6</v>
      </c>
      <c r="F1108" s="13" t="s">
        <v>1970</v>
      </c>
      <c r="G1108" s="14">
        <v>88.55</v>
      </c>
      <c r="H1108" s="45">
        <f t="shared" si="57"/>
        <v>101.83249999999998</v>
      </c>
      <c r="I1108" s="8"/>
    </row>
    <row r="1109" spans="1:9" x14ac:dyDescent="0.2">
      <c r="A1109" s="82"/>
      <c r="B1109" s="82" t="s">
        <v>10085</v>
      </c>
      <c r="C1109" s="82" t="s">
        <v>10126</v>
      </c>
      <c r="D1109" s="82" t="s">
        <v>10126</v>
      </c>
      <c r="E1109" s="82">
        <v>8</v>
      </c>
      <c r="F1109" s="13" t="s">
        <v>1971</v>
      </c>
      <c r="G1109" s="14">
        <v>107.52</v>
      </c>
      <c r="H1109" s="45">
        <f t="shared" si="57"/>
        <v>123.64799999999998</v>
      </c>
      <c r="I1109" s="8"/>
    </row>
    <row r="1110" spans="1:9" x14ac:dyDescent="0.2">
      <c r="A1110" s="82"/>
      <c r="B1110" s="82" t="s">
        <v>10087</v>
      </c>
      <c r="C1110" s="82" t="s">
        <v>10127</v>
      </c>
      <c r="D1110" s="82" t="s">
        <v>10127</v>
      </c>
      <c r="E1110" s="82">
        <v>11</v>
      </c>
      <c r="F1110" s="13" t="s">
        <v>1972</v>
      </c>
      <c r="G1110" s="14">
        <v>128.25</v>
      </c>
      <c r="H1110" s="45">
        <f t="shared" si="57"/>
        <v>147.48749999999998</v>
      </c>
      <c r="I1110" s="8"/>
    </row>
    <row r="1111" spans="1:9" x14ac:dyDescent="0.2">
      <c r="A1111" s="82"/>
      <c r="B1111" s="82" t="s">
        <v>10089</v>
      </c>
      <c r="C1111" s="82" t="s">
        <v>10128</v>
      </c>
      <c r="D1111" s="82" t="s">
        <v>10128</v>
      </c>
      <c r="E1111" s="82">
        <v>14</v>
      </c>
      <c r="F1111" s="13" t="s">
        <v>1973</v>
      </c>
      <c r="G1111" s="14">
        <v>145.56</v>
      </c>
      <c r="H1111" s="45">
        <f t="shared" si="57"/>
        <v>167.39399999999998</v>
      </c>
      <c r="I1111" s="8"/>
    </row>
    <row r="1112" spans="1:9" x14ac:dyDescent="0.2">
      <c r="A1112" s="82"/>
      <c r="B1112" s="82" t="s">
        <v>10091</v>
      </c>
      <c r="C1112" s="82" t="s">
        <v>10129</v>
      </c>
      <c r="D1112" s="82" t="s">
        <v>10129</v>
      </c>
      <c r="E1112" s="82">
        <v>5</v>
      </c>
      <c r="F1112" s="13" t="s">
        <v>1974</v>
      </c>
      <c r="G1112" s="14">
        <v>106.08</v>
      </c>
      <c r="H1112" s="45">
        <f t="shared" si="57"/>
        <v>121.99199999999999</v>
      </c>
      <c r="I1112" s="8"/>
    </row>
    <row r="1113" spans="1:9" x14ac:dyDescent="0.2">
      <c r="A1113" s="82"/>
      <c r="B1113" s="82" t="s">
        <v>10093</v>
      </c>
      <c r="C1113" s="82" t="s">
        <v>10130</v>
      </c>
      <c r="D1113" s="82" t="s">
        <v>10130</v>
      </c>
      <c r="E1113" s="82">
        <v>6</v>
      </c>
      <c r="F1113" s="13" t="s">
        <v>1975</v>
      </c>
      <c r="G1113" s="14">
        <v>115.1</v>
      </c>
      <c r="H1113" s="45">
        <f t="shared" si="57"/>
        <v>132.36499999999998</v>
      </c>
      <c r="I1113" s="8"/>
    </row>
    <row r="1114" spans="1:9" x14ac:dyDescent="0.2">
      <c r="A1114" s="82"/>
      <c r="B1114" s="82" t="s">
        <v>10095</v>
      </c>
      <c r="C1114" s="82" t="s">
        <v>9900</v>
      </c>
      <c r="D1114" s="82" t="s">
        <v>9900</v>
      </c>
      <c r="E1114" s="82">
        <v>8</v>
      </c>
      <c r="F1114" s="13" t="s">
        <v>1976</v>
      </c>
      <c r="G1114" s="14">
        <v>136.94</v>
      </c>
      <c r="H1114" s="45">
        <f t="shared" si="57"/>
        <v>157.48099999999999</v>
      </c>
      <c r="I1114" s="8"/>
    </row>
    <row r="1115" spans="1:9" x14ac:dyDescent="0.2">
      <c r="A1115" s="82"/>
      <c r="B1115" s="82" t="s">
        <v>10097</v>
      </c>
      <c r="C1115" s="82" t="s">
        <v>9901</v>
      </c>
      <c r="D1115" s="82" t="s">
        <v>9901</v>
      </c>
      <c r="E1115" s="82">
        <v>12</v>
      </c>
      <c r="F1115" s="13" t="s">
        <v>1977</v>
      </c>
      <c r="G1115" s="14">
        <v>154.96</v>
      </c>
      <c r="H1115" s="45">
        <f t="shared" si="57"/>
        <v>178.20400000000001</v>
      </c>
      <c r="I1115" s="8"/>
    </row>
    <row r="1116" spans="1:9" x14ac:dyDescent="0.2">
      <c r="A1116" s="82"/>
      <c r="B1116" s="82" t="s">
        <v>10099</v>
      </c>
      <c r="C1116" s="82" t="s">
        <v>9902</v>
      </c>
      <c r="D1116" s="82" t="s">
        <v>9902</v>
      </c>
      <c r="E1116" s="82">
        <v>15</v>
      </c>
      <c r="F1116" s="13" t="s">
        <v>1978</v>
      </c>
      <c r="G1116" s="14">
        <v>210.3</v>
      </c>
      <c r="H1116" s="45">
        <f t="shared" si="57"/>
        <v>241.845</v>
      </c>
      <c r="I1116" s="8"/>
    </row>
    <row r="1117" spans="1:9" x14ac:dyDescent="0.2">
      <c r="A1117" s="82"/>
      <c r="B1117" s="82" t="s">
        <v>10101</v>
      </c>
      <c r="C1117" s="82" t="s">
        <v>9903</v>
      </c>
      <c r="D1117" s="82" t="s">
        <v>9903</v>
      </c>
      <c r="E1117" s="82">
        <v>18</v>
      </c>
      <c r="F1117" s="13" t="s">
        <v>1979</v>
      </c>
      <c r="G1117" s="14">
        <v>228.46</v>
      </c>
      <c r="H1117" s="45">
        <f t="shared" si="57"/>
        <v>262.72899999999998</v>
      </c>
      <c r="I1117" s="8"/>
    </row>
    <row r="1118" spans="1:9" x14ac:dyDescent="0.2">
      <c r="A1118" s="82"/>
      <c r="B1118" s="82" t="s">
        <v>10103</v>
      </c>
      <c r="C1118" s="82" t="s">
        <v>9904</v>
      </c>
      <c r="D1118" s="82" t="s">
        <v>9904</v>
      </c>
      <c r="E1118" s="82">
        <v>6</v>
      </c>
      <c r="F1118" s="13" t="s">
        <v>1980</v>
      </c>
      <c r="G1118" s="14">
        <v>126.49</v>
      </c>
      <c r="H1118" s="45">
        <f t="shared" si="57"/>
        <v>145.46349999999998</v>
      </c>
      <c r="I1118" s="8"/>
    </row>
    <row r="1119" spans="1:9" x14ac:dyDescent="0.2">
      <c r="A1119" s="82"/>
      <c r="B1119" s="82" t="s">
        <v>10105</v>
      </c>
      <c r="C1119" s="82" t="s">
        <v>9905</v>
      </c>
      <c r="D1119" s="82" t="s">
        <v>9905</v>
      </c>
      <c r="E1119" s="82">
        <v>8</v>
      </c>
      <c r="F1119" s="13" t="s">
        <v>1981</v>
      </c>
      <c r="G1119" s="14">
        <v>140.52000000000001</v>
      </c>
      <c r="H1119" s="45">
        <f t="shared" si="57"/>
        <v>161.59800000000001</v>
      </c>
      <c r="I1119" s="8"/>
    </row>
    <row r="1120" spans="1:9" x14ac:dyDescent="0.2">
      <c r="A1120" s="82"/>
      <c r="B1120" s="82" t="s">
        <v>10107</v>
      </c>
      <c r="C1120" s="82" t="s">
        <v>9906</v>
      </c>
      <c r="D1120" s="82" t="s">
        <v>9906</v>
      </c>
      <c r="E1120" s="82">
        <v>10</v>
      </c>
      <c r="F1120" s="13" t="s">
        <v>1982</v>
      </c>
      <c r="G1120" s="14">
        <v>162.12</v>
      </c>
      <c r="H1120" s="45">
        <f t="shared" si="57"/>
        <v>186.43799999999999</v>
      </c>
      <c r="I1120" s="8"/>
    </row>
    <row r="1121" spans="1:9" x14ac:dyDescent="0.2">
      <c r="A1121" s="82"/>
      <c r="B1121" s="82" t="s">
        <v>10109</v>
      </c>
      <c r="C1121" s="82" t="s">
        <v>9672</v>
      </c>
      <c r="D1121" s="82" t="s">
        <v>9672</v>
      </c>
      <c r="E1121" s="82">
        <v>15</v>
      </c>
      <c r="F1121" s="13" t="s">
        <v>1983</v>
      </c>
      <c r="G1121" s="14">
        <v>185.95</v>
      </c>
      <c r="H1121" s="45">
        <f t="shared" si="57"/>
        <v>213.84249999999997</v>
      </c>
      <c r="I1121" s="8"/>
    </row>
    <row r="1122" spans="1:9" x14ac:dyDescent="0.2">
      <c r="A1122" s="82"/>
      <c r="B1122" s="82" t="s">
        <v>10111</v>
      </c>
      <c r="C1122" s="82" t="s">
        <v>9673</v>
      </c>
      <c r="D1122" s="82" t="s">
        <v>9673</v>
      </c>
      <c r="E1122" s="82">
        <v>19</v>
      </c>
      <c r="F1122" s="13" t="s">
        <v>1984</v>
      </c>
      <c r="G1122" s="14">
        <v>252.2</v>
      </c>
      <c r="H1122" s="45">
        <f t="shared" si="57"/>
        <v>290.02999999999997</v>
      </c>
      <c r="I1122" s="8"/>
    </row>
    <row r="1123" spans="1:9" x14ac:dyDescent="0.2">
      <c r="A1123" s="82"/>
      <c r="B1123" s="82" t="s">
        <v>10113</v>
      </c>
      <c r="C1123" s="82" t="s">
        <v>9674</v>
      </c>
      <c r="D1123" s="82" t="s">
        <v>9674</v>
      </c>
      <c r="E1123" s="82">
        <v>23</v>
      </c>
      <c r="F1123" s="13" t="s">
        <v>1985</v>
      </c>
      <c r="G1123" s="14">
        <v>273.95</v>
      </c>
      <c r="H1123" s="45">
        <f t="shared" si="57"/>
        <v>315.04249999999996</v>
      </c>
      <c r="I1123" s="8"/>
    </row>
    <row r="1124" spans="1:9" x14ac:dyDescent="0.2">
      <c r="A1124" s="82"/>
      <c r="B1124" s="82" t="s">
        <v>10115</v>
      </c>
      <c r="C1124" s="82" t="s">
        <v>9675</v>
      </c>
      <c r="D1124" s="82" t="s">
        <v>9675</v>
      </c>
      <c r="E1124" s="82">
        <v>15</v>
      </c>
      <c r="F1124" s="13" t="s">
        <v>1986</v>
      </c>
      <c r="G1124" s="14">
        <v>194.5</v>
      </c>
      <c r="H1124" s="45">
        <f t="shared" si="57"/>
        <v>223.67499999999998</v>
      </c>
      <c r="I1124" s="8"/>
    </row>
    <row r="1125" spans="1:9" x14ac:dyDescent="0.2">
      <c r="A1125" s="82"/>
      <c r="B1125" s="82" t="s">
        <v>10117</v>
      </c>
      <c r="C1125" s="82" t="s">
        <v>9676</v>
      </c>
      <c r="D1125" s="82" t="s">
        <v>9676</v>
      </c>
      <c r="E1125" s="82">
        <v>22</v>
      </c>
      <c r="F1125" s="13" t="s">
        <v>2188</v>
      </c>
      <c r="G1125" s="14">
        <v>221.95</v>
      </c>
      <c r="H1125" s="45">
        <f t="shared" si="57"/>
        <v>255.24249999999998</v>
      </c>
      <c r="I1125" s="8"/>
    </row>
    <row r="1126" spans="1:9" x14ac:dyDescent="0.2">
      <c r="A1126" s="82"/>
      <c r="B1126" s="82" t="s">
        <v>10119</v>
      </c>
      <c r="C1126" s="82" t="s">
        <v>9677</v>
      </c>
      <c r="D1126" s="82" t="s">
        <v>9677</v>
      </c>
      <c r="E1126" s="82">
        <v>28</v>
      </c>
      <c r="F1126" s="13" t="s">
        <v>2189</v>
      </c>
      <c r="G1126" s="14">
        <v>300.19</v>
      </c>
      <c r="H1126" s="45">
        <f t="shared" si="57"/>
        <v>345.21849999999995</v>
      </c>
      <c r="I1126" s="8"/>
    </row>
    <row r="1127" spans="1:9" x14ac:dyDescent="0.2">
      <c r="A1127" s="82"/>
      <c r="B1127" s="82" t="s">
        <v>10121</v>
      </c>
      <c r="C1127" s="82" t="s">
        <v>3895</v>
      </c>
      <c r="D1127" s="82" t="s">
        <v>3895</v>
      </c>
      <c r="E1127" s="82">
        <v>34</v>
      </c>
      <c r="F1127" s="13" t="s">
        <v>2190</v>
      </c>
      <c r="G1127" s="14">
        <v>328.8</v>
      </c>
      <c r="H1127" s="45">
        <f t="shared" si="57"/>
        <v>378.12</v>
      </c>
      <c r="I1127" s="8"/>
    </row>
    <row r="1128" spans="1:9" x14ac:dyDescent="0.2">
      <c r="A1128" s="83"/>
      <c r="B1128" s="82" t="s">
        <v>3487</v>
      </c>
      <c r="C1128" s="82" t="s">
        <v>3486</v>
      </c>
      <c r="D1128" s="82" t="s">
        <v>3486</v>
      </c>
      <c r="E1128" s="82"/>
      <c r="F1128" s="13" t="s">
        <v>6015</v>
      </c>
      <c r="G1128" s="14">
        <v>38.67</v>
      </c>
      <c r="H1128" s="45">
        <f t="shared" si="57"/>
        <v>44.470500000000001</v>
      </c>
      <c r="I1128" s="8"/>
    </row>
    <row r="1129" spans="1:9" x14ac:dyDescent="0.2">
      <c r="A1129" s="83"/>
      <c r="B1129" s="82"/>
      <c r="C1129" s="82"/>
      <c r="D1129" s="82"/>
      <c r="E1129" s="82"/>
      <c r="F1129" s="13" t="s">
        <v>6015</v>
      </c>
      <c r="G1129" s="14"/>
      <c r="H1129" s="14"/>
      <c r="I1129" s="8"/>
    </row>
    <row r="1130" spans="1:9" x14ac:dyDescent="0.2">
      <c r="A1130" s="83"/>
      <c r="B1130" s="79"/>
      <c r="C1130" s="79"/>
      <c r="D1130" s="79"/>
      <c r="E1130" s="13"/>
      <c r="F1130" s="13" t="s">
        <v>6015</v>
      </c>
      <c r="G1130" s="45" t="s">
        <v>3894</v>
      </c>
      <c r="H1130" s="45"/>
      <c r="I1130" s="8"/>
    </row>
    <row r="1131" spans="1:9" x14ac:dyDescent="0.2">
      <c r="A1131" s="217" t="s">
        <v>9678</v>
      </c>
      <c r="B1131" s="217"/>
      <c r="C1131" s="217"/>
      <c r="D1131" s="217"/>
      <c r="E1131" s="13" t="s">
        <v>10078</v>
      </c>
      <c r="F1131" s="13" t="s">
        <v>6015</v>
      </c>
      <c r="G1131" s="14"/>
      <c r="H1131" s="14"/>
      <c r="I1131" s="8"/>
    </row>
    <row r="1132" spans="1:9" x14ac:dyDescent="0.2">
      <c r="A1132" s="112"/>
      <c r="B1132" s="82" t="s">
        <v>199</v>
      </c>
      <c r="C1132" s="82" t="s">
        <v>200</v>
      </c>
      <c r="D1132" s="82" t="s">
        <v>200</v>
      </c>
      <c r="E1132" s="13">
        <v>5</v>
      </c>
      <c r="F1132" s="13"/>
      <c r="G1132" s="14"/>
      <c r="H1132" s="14">
        <v>101.23</v>
      </c>
      <c r="I1132" s="8"/>
    </row>
    <row r="1133" spans="1:9" x14ac:dyDescent="0.2">
      <c r="A1133" s="112"/>
      <c r="B1133" s="82" t="s">
        <v>201</v>
      </c>
      <c r="C1133" s="82" t="s">
        <v>202</v>
      </c>
      <c r="D1133" s="82" t="s">
        <v>202</v>
      </c>
      <c r="E1133" s="13">
        <v>6</v>
      </c>
      <c r="F1133" s="13"/>
      <c r="G1133" s="14"/>
      <c r="H1133" s="14">
        <v>108.7</v>
      </c>
      <c r="I1133" s="8"/>
    </row>
    <row r="1134" spans="1:9" x14ac:dyDescent="0.2">
      <c r="A1134" s="112"/>
      <c r="B1134" s="82" t="s">
        <v>203</v>
      </c>
      <c r="C1134" s="82" t="s">
        <v>204</v>
      </c>
      <c r="D1134" s="82" t="s">
        <v>204</v>
      </c>
      <c r="E1134" s="13">
        <v>7</v>
      </c>
      <c r="F1134" s="13"/>
      <c r="G1134" s="14"/>
      <c r="H1134" s="14">
        <v>115.35</v>
      </c>
      <c r="I1134" s="8"/>
    </row>
    <row r="1135" spans="1:9" x14ac:dyDescent="0.2">
      <c r="A1135" s="112"/>
      <c r="B1135" s="82" t="s">
        <v>205</v>
      </c>
      <c r="C1135" s="82" t="s">
        <v>206</v>
      </c>
      <c r="D1135" s="82" t="s">
        <v>206</v>
      </c>
      <c r="E1135" s="13">
        <v>5</v>
      </c>
      <c r="F1135" s="13"/>
      <c r="G1135" s="14"/>
      <c r="H1135" s="14">
        <v>112.65</v>
      </c>
      <c r="I1135" s="8"/>
    </row>
    <row r="1136" spans="1:9" x14ac:dyDescent="0.2">
      <c r="A1136" s="85"/>
      <c r="B1136" s="82" t="s">
        <v>9679</v>
      </c>
      <c r="C1136" s="82" t="s">
        <v>9680</v>
      </c>
      <c r="D1136" s="82" t="s">
        <v>9680</v>
      </c>
      <c r="E1136" s="82">
        <v>6</v>
      </c>
      <c r="F1136" s="13" t="s">
        <v>2713</v>
      </c>
      <c r="G1136" s="14">
        <v>102.48</v>
      </c>
      <c r="H1136" s="45">
        <f t="shared" ref="H1136:H1196" si="58">SUM(G1136*1.15)</f>
        <v>117.85199999999999</v>
      </c>
      <c r="I1136" s="8"/>
    </row>
    <row r="1137" spans="1:9" x14ac:dyDescent="0.2">
      <c r="A1137" s="85"/>
      <c r="B1137" s="82" t="s">
        <v>9681</v>
      </c>
      <c r="C1137" s="82" t="s">
        <v>9682</v>
      </c>
      <c r="D1137" s="82" t="s">
        <v>9682</v>
      </c>
      <c r="E1137" s="82">
        <v>7</v>
      </c>
      <c r="F1137" s="13" t="s">
        <v>2714</v>
      </c>
      <c r="G1137" s="14">
        <v>115.29</v>
      </c>
      <c r="H1137" s="45">
        <f t="shared" si="58"/>
        <v>132.58349999999999</v>
      </c>
      <c r="I1137" s="8"/>
    </row>
    <row r="1138" spans="1:9" x14ac:dyDescent="0.2">
      <c r="A1138" s="85"/>
      <c r="B1138" s="82" t="s">
        <v>9683</v>
      </c>
      <c r="C1138" s="82" t="s">
        <v>9684</v>
      </c>
      <c r="D1138" s="82" t="s">
        <v>9684</v>
      </c>
      <c r="E1138" s="82">
        <v>6</v>
      </c>
      <c r="F1138" s="13" t="s">
        <v>2715</v>
      </c>
      <c r="G1138" s="14">
        <v>89.67</v>
      </c>
      <c r="H1138" s="45">
        <f t="shared" si="58"/>
        <v>103.12049999999999</v>
      </c>
      <c r="I1138" s="8"/>
    </row>
    <row r="1139" spans="1:9" x14ac:dyDescent="0.2">
      <c r="A1139" s="85"/>
      <c r="B1139" s="82" t="s">
        <v>9685</v>
      </c>
      <c r="C1139" s="82" t="s">
        <v>9686</v>
      </c>
      <c r="D1139" s="82" t="s">
        <v>9686</v>
      </c>
      <c r="E1139" s="82">
        <v>7</v>
      </c>
      <c r="F1139" s="13" t="s">
        <v>2716</v>
      </c>
      <c r="G1139" s="14">
        <v>115.29</v>
      </c>
      <c r="H1139" s="45">
        <f t="shared" si="58"/>
        <v>132.58349999999999</v>
      </c>
      <c r="I1139" s="8"/>
    </row>
    <row r="1140" spans="1:9" x14ac:dyDescent="0.2">
      <c r="A1140" s="85"/>
      <c r="B1140" s="82" t="s">
        <v>9687</v>
      </c>
      <c r="C1140" s="82" t="s">
        <v>9688</v>
      </c>
      <c r="D1140" s="82" t="s">
        <v>9688</v>
      </c>
      <c r="E1140" s="82">
        <v>8</v>
      </c>
      <c r="F1140" s="13" t="s">
        <v>2717</v>
      </c>
      <c r="G1140" s="14">
        <v>128.1</v>
      </c>
      <c r="H1140" s="45">
        <f t="shared" si="58"/>
        <v>147.31499999999997</v>
      </c>
      <c r="I1140" s="8"/>
    </row>
    <row r="1141" spans="1:9" x14ac:dyDescent="0.2">
      <c r="A1141" s="85"/>
      <c r="B1141" s="82" t="s">
        <v>9689</v>
      </c>
      <c r="C1141" s="82" t="s">
        <v>9690</v>
      </c>
      <c r="D1141" s="82" t="s">
        <v>9690</v>
      </c>
      <c r="E1141" s="82">
        <v>9</v>
      </c>
      <c r="F1141" s="13" t="s">
        <v>2718</v>
      </c>
      <c r="G1141" s="14">
        <v>179.34</v>
      </c>
      <c r="H1141" s="45">
        <f t="shared" si="58"/>
        <v>206.24099999999999</v>
      </c>
      <c r="I1141" s="8"/>
    </row>
    <row r="1142" spans="1:9" x14ac:dyDescent="0.2">
      <c r="A1142" s="85"/>
      <c r="B1142" s="82" t="s">
        <v>9691</v>
      </c>
      <c r="C1142" s="82" t="s">
        <v>9692</v>
      </c>
      <c r="D1142" s="82" t="s">
        <v>9692</v>
      </c>
      <c r="E1142" s="82">
        <v>7</v>
      </c>
      <c r="F1142" s="13" t="s">
        <v>2719</v>
      </c>
      <c r="G1142" s="14">
        <v>115.29</v>
      </c>
      <c r="H1142" s="45">
        <f t="shared" si="58"/>
        <v>132.58349999999999</v>
      </c>
      <c r="I1142" s="8"/>
    </row>
    <row r="1143" spans="1:9" x14ac:dyDescent="0.2">
      <c r="A1143" s="85"/>
      <c r="B1143" s="82" t="s">
        <v>9693</v>
      </c>
      <c r="C1143" s="82" t="s">
        <v>9694</v>
      </c>
      <c r="D1143" s="82" t="s">
        <v>9694</v>
      </c>
      <c r="E1143" s="82">
        <v>8</v>
      </c>
      <c r="F1143" s="13" t="s">
        <v>2720</v>
      </c>
      <c r="G1143" s="14">
        <v>128.1</v>
      </c>
      <c r="H1143" s="45">
        <f t="shared" si="58"/>
        <v>147.31499999999997</v>
      </c>
      <c r="I1143" s="8"/>
    </row>
    <row r="1144" spans="1:9" x14ac:dyDescent="0.2">
      <c r="A1144" s="85"/>
      <c r="B1144" s="82" t="s">
        <v>9695</v>
      </c>
      <c r="C1144" s="82" t="s">
        <v>9696</v>
      </c>
      <c r="D1144" s="82" t="s">
        <v>9696</v>
      </c>
      <c r="E1144" s="82">
        <v>12</v>
      </c>
      <c r="F1144" s="13" t="s">
        <v>2721</v>
      </c>
      <c r="G1144" s="14">
        <v>153.72</v>
      </c>
      <c r="H1144" s="45">
        <f t="shared" si="58"/>
        <v>176.77799999999999</v>
      </c>
      <c r="I1144" s="8"/>
    </row>
    <row r="1145" spans="1:9" x14ac:dyDescent="0.2">
      <c r="A1145" s="85"/>
      <c r="B1145" s="82" t="s">
        <v>9697</v>
      </c>
      <c r="C1145" s="82" t="s">
        <v>9698</v>
      </c>
      <c r="D1145" s="82" t="s">
        <v>9698</v>
      </c>
      <c r="E1145" s="82">
        <v>7</v>
      </c>
      <c r="F1145" s="13" t="s">
        <v>2722</v>
      </c>
      <c r="G1145" s="14">
        <v>128.1</v>
      </c>
      <c r="H1145" s="45">
        <f t="shared" si="58"/>
        <v>147.31499999999997</v>
      </c>
      <c r="I1145" s="8"/>
    </row>
    <row r="1146" spans="1:9" x14ac:dyDescent="0.2">
      <c r="A1146" s="85"/>
      <c r="B1146" s="82" t="s">
        <v>9699</v>
      </c>
      <c r="C1146" s="82" t="s">
        <v>9700</v>
      </c>
      <c r="D1146" s="82" t="s">
        <v>9700</v>
      </c>
      <c r="E1146" s="82">
        <v>8</v>
      </c>
      <c r="F1146" s="13" t="s">
        <v>2723</v>
      </c>
      <c r="G1146" s="14">
        <v>153.72</v>
      </c>
      <c r="H1146" s="45">
        <f t="shared" si="58"/>
        <v>176.77799999999999</v>
      </c>
      <c r="I1146" s="8"/>
    </row>
    <row r="1147" spans="1:9" x14ac:dyDescent="0.2">
      <c r="A1147" s="85"/>
      <c r="B1147" s="82" t="s">
        <v>9701</v>
      </c>
      <c r="C1147" s="82" t="s">
        <v>9702</v>
      </c>
      <c r="D1147" s="82" t="s">
        <v>9702</v>
      </c>
      <c r="E1147" s="82">
        <v>9</v>
      </c>
      <c r="F1147" s="13" t="s">
        <v>2724</v>
      </c>
      <c r="G1147" s="14">
        <v>179.34</v>
      </c>
      <c r="H1147" s="45">
        <f t="shared" si="58"/>
        <v>206.24099999999999</v>
      </c>
      <c r="I1147" s="8"/>
    </row>
    <row r="1148" spans="1:9" x14ac:dyDescent="0.2">
      <c r="A1148" s="85"/>
      <c r="B1148" s="82" t="s">
        <v>9703</v>
      </c>
      <c r="C1148" s="82" t="s">
        <v>9704</v>
      </c>
      <c r="D1148" s="82" t="s">
        <v>9704</v>
      </c>
      <c r="E1148" s="82">
        <v>10</v>
      </c>
      <c r="F1148" s="13" t="s">
        <v>2725</v>
      </c>
      <c r="G1148" s="14">
        <v>204.96</v>
      </c>
      <c r="H1148" s="45">
        <f t="shared" si="58"/>
        <v>235.70399999999998</v>
      </c>
      <c r="I1148" s="8"/>
    </row>
    <row r="1149" spans="1:9" x14ac:dyDescent="0.2">
      <c r="A1149" s="85"/>
      <c r="B1149" s="82" t="s">
        <v>9705</v>
      </c>
      <c r="C1149" s="82" t="s">
        <v>9706</v>
      </c>
      <c r="D1149" s="82" t="s">
        <v>9706</v>
      </c>
      <c r="E1149" s="82">
        <v>12</v>
      </c>
      <c r="F1149" s="13" t="s">
        <v>2726</v>
      </c>
      <c r="G1149" s="14">
        <v>243.39</v>
      </c>
      <c r="H1149" s="45">
        <f t="shared" si="58"/>
        <v>279.89849999999996</v>
      </c>
      <c r="I1149" s="8"/>
    </row>
    <row r="1150" spans="1:9" x14ac:dyDescent="0.2">
      <c r="A1150" s="85"/>
      <c r="B1150" s="82" t="s">
        <v>9707</v>
      </c>
      <c r="C1150" s="82" t="s">
        <v>9708</v>
      </c>
      <c r="D1150" s="82" t="s">
        <v>9708</v>
      </c>
      <c r="E1150" s="82">
        <v>12</v>
      </c>
      <c r="F1150" s="13" t="s">
        <v>2727</v>
      </c>
      <c r="G1150" s="14">
        <v>269.01</v>
      </c>
      <c r="H1150" s="45">
        <f t="shared" si="58"/>
        <v>309.36149999999998</v>
      </c>
      <c r="I1150" s="8"/>
    </row>
    <row r="1151" spans="1:9" x14ac:dyDescent="0.2">
      <c r="A1151" s="85"/>
      <c r="B1151" s="82" t="s">
        <v>9709</v>
      </c>
      <c r="C1151" s="82" t="s">
        <v>9710</v>
      </c>
      <c r="D1151" s="82" t="s">
        <v>9710</v>
      </c>
      <c r="E1151" s="82">
        <v>14</v>
      </c>
      <c r="F1151" s="13" t="s">
        <v>2728</v>
      </c>
      <c r="G1151" s="14">
        <v>294.63</v>
      </c>
      <c r="H1151" s="45">
        <f t="shared" si="58"/>
        <v>338.82449999999994</v>
      </c>
      <c r="I1151" s="8"/>
    </row>
    <row r="1152" spans="1:9" x14ac:dyDescent="0.2">
      <c r="A1152" s="85"/>
      <c r="B1152" s="82" t="s">
        <v>9711</v>
      </c>
      <c r="C1152" s="82" t="s">
        <v>9712</v>
      </c>
      <c r="D1152" s="82" t="s">
        <v>9712</v>
      </c>
      <c r="E1152" s="82">
        <v>16</v>
      </c>
      <c r="F1152" s="13" t="s">
        <v>2729</v>
      </c>
      <c r="G1152" s="14">
        <v>281.82</v>
      </c>
      <c r="H1152" s="45">
        <f t="shared" si="58"/>
        <v>324.09299999999996</v>
      </c>
      <c r="I1152" s="8"/>
    </row>
    <row r="1153" spans="1:9" x14ac:dyDescent="0.2">
      <c r="A1153" s="85"/>
      <c r="B1153" s="82" t="s">
        <v>9713</v>
      </c>
      <c r="C1153" s="82" t="s">
        <v>9714</v>
      </c>
      <c r="D1153" s="82" t="s">
        <v>9714</v>
      </c>
      <c r="E1153" s="82">
        <v>8</v>
      </c>
      <c r="F1153" s="13" t="s">
        <v>2730</v>
      </c>
      <c r="G1153" s="14">
        <v>128.1</v>
      </c>
      <c r="H1153" s="45">
        <f t="shared" si="58"/>
        <v>147.31499999999997</v>
      </c>
      <c r="I1153" s="8"/>
    </row>
    <row r="1154" spans="1:9" x14ac:dyDescent="0.2">
      <c r="A1154" s="85"/>
      <c r="B1154" s="82" t="s">
        <v>9715</v>
      </c>
      <c r="C1154" s="82" t="s">
        <v>9716</v>
      </c>
      <c r="D1154" s="82" t="s">
        <v>9716</v>
      </c>
      <c r="E1154" s="82">
        <v>9</v>
      </c>
      <c r="F1154" s="13" t="s">
        <v>2731</v>
      </c>
      <c r="G1154" s="14">
        <v>153.72</v>
      </c>
      <c r="H1154" s="45">
        <f t="shared" si="58"/>
        <v>176.77799999999999</v>
      </c>
      <c r="I1154" s="8"/>
    </row>
    <row r="1155" spans="1:9" x14ac:dyDescent="0.2">
      <c r="A1155" s="85"/>
      <c r="B1155" s="82" t="s">
        <v>9717</v>
      </c>
      <c r="C1155" s="82" t="s">
        <v>9718</v>
      </c>
      <c r="D1155" s="82" t="s">
        <v>9718</v>
      </c>
      <c r="E1155" s="82">
        <v>10</v>
      </c>
      <c r="F1155" s="13" t="s">
        <v>2732</v>
      </c>
      <c r="G1155" s="14">
        <v>166.53</v>
      </c>
      <c r="H1155" s="45">
        <f t="shared" si="58"/>
        <v>191.50949999999997</v>
      </c>
      <c r="I1155" s="8"/>
    </row>
    <row r="1156" spans="1:9" x14ac:dyDescent="0.2">
      <c r="A1156" s="85"/>
      <c r="B1156" s="82" t="s">
        <v>9719</v>
      </c>
      <c r="C1156" s="82" t="s">
        <v>9720</v>
      </c>
      <c r="D1156" s="82" t="s">
        <v>9720</v>
      </c>
      <c r="E1156" s="82">
        <v>10</v>
      </c>
      <c r="F1156" s="13" t="s">
        <v>2733</v>
      </c>
      <c r="G1156" s="14">
        <v>153.72</v>
      </c>
      <c r="H1156" s="45">
        <f t="shared" si="58"/>
        <v>176.77799999999999</v>
      </c>
      <c r="I1156" s="8"/>
    </row>
    <row r="1157" spans="1:9" x14ac:dyDescent="0.2">
      <c r="A1157" s="85"/>
      <c r="B1157" s="82" t="s">
        <v>9721</v>
      </c>
      <c r="C1157" s="82" t="s">
        <v>9722</v>
      </c>
      <c r="D1157" s="82" t="s">
        <v>9722</v>
      </c>
      <c r="E1157" s="82">
        <v>11</v>
      </c>
      <c r="F1157" s="13" t="s">
        <v>2734</v>
      </c>
      <c r="G1157" s="14">
        <v>179.34</v>
      </c>
      <c r="H1157" s="45">
        <v>235.7</v>
      </c>
      <c r="I1157" s="8"/>
    </row>
    <row r="1158" spans="1:9" x14ac:dyDescent="0.2">
      <c r="A1158" s="85"/>
      <c r="B1158" s="82" t="s">
        <v>9950</v>
      </c>
      <c r="C1158" s="82" t="s">
        <v>9951</v>
      </c>
      <c r="D1158" s="82" t="s">
        <v>9951</v>
      </c>
      <c r="E1158" s="82">
        <v>12</v>
      </c>
      <c r="F1158" s="13" t="s">
        <v>2735</v>
      </c>
      <c r="G1158" s="14">
        <v>204.96</v>
      </c>
      <c r="H1158" s="45">
        <v>245.35</v>
      </c>
      <c r="I1158" s="8"/>
    </row>
    <row r="1159" spans="1:9" x14ac:dyDescent="0.2">
      <c r="A1159" s="85"/>
      <c r="B1159" s="82" t="s">
        <v>207</v>
      </c>
      <c r="C1159" s="82" t="s">
        <v>208</v>
      </c>
      <c r="D1159" s="82" t="s">
        <v>208</v>
      </c>
      <c r="E1159" s="82">
        <v>11</v>
      </c>
      <c r="F1159" s="13"/>
      <c r="G1159" s="14"/>
      <c r="H1159" s="45">
        <v>255.7</v>
      </c>
      <c r="I1159" s="8"/>
    </row>
    <row r="1160" spans="1:9" x14ac:dyDescent="0.2">
      <c r="A1160" s="85"/>
      <c r="B1160" s="82" t="s">
        <v>9952</v>
      </c>
      <c r="C1160" s="82" t="s">
        <v>9953</v>
      </c>
      <c r="D1160" s="82" t="s">
        <v>9953</v>
      </c>
      <c r="E1160" s="82">
        <v>12</v>
      </c>
      <c r="F1160" s="13" t="s">
        <v>2736</v>
      </c>
      <c r="G1160" s="14">
        <v>204.96</v>
      </c>
      <c r="H1160" s="45">
        <v>265.35000000000002</v>
      </c>
      <c r="I1160" s="8"/>
    </row>
    <row r="1161" spans="1:9" x14ac:dyDescent="0.2">
      <c r="A1161" s="85"/>
      <c r="B1161" s="82" t="s">
        <v>9954</v>
      </c>
      <c r="C1161" s="82" t="s">
        <v>9955</v>
      </c>
      <c r="D1161" s="82" t="s">
        <v>9955</v>
      </c>
      <c r="E1161" s="82">
        <v>13</v>
      </c>
      <c r="F1161" s="13" t="s">
        <v>2737</v>
      </c>
      <c r="G1161" s="14">
        <v>230.58</v>
      </c>
      <c r="H1161" s="45">
        <v>280.7</v>
      </c>
      <c r="I1161" s="8"/>
    </row>
    <row r="1162" spans="1:9" x14ac:dyDescent="0.2">
      <c r="A1162" s="85"/>
      <c r="B1162" s="82" t="s">
        <v>9956</v>
      </c>
      <c r="C1162" s="82" t="s">
        <v>9957</v>
      </c>
      <c r="D1162" s="82" t="s">
        <v>9957</v>
      </c>
      <c r="E1162" s="82">
        <v>15</v>
      </c>
      <c r="F1162" s="13" t="s">
        <v>2738</v>
      </c>
      <c r="G1162" s="14">
        <v>256.2</v>
      </c>
      <c r="H1162" s="45">
        <f t="shared" si="58"/>
        <v>294.62999999999994</v>
      </c>
      <c r="I1162" s="8"/>
    </row>
    <row r="1163" spans="1:9" x14ac:dyDescent="0.2">
      <c r="A1163" s="85"/>
      <c r="B1163" s="82" t="s">
        <v>9958</v>
      </c>
      <c r="C1163" s="82" t="s">
        <v>9959</v>
      </c>
      <c r="D1163" s="82" t="s">
        <v>9959</v>
      </c>
      <c r="E1163" s="82">
        <v>16</v>
      </c>
      <c r="F1163" s="13" t="s">
        <v>2739</v>
      </c>
      <c r="G1163" s="14">
        <v>281.82</v>
      </c>
      <c r="H1163" s="45">
        <f t="shared" si="58"/>
        <v>324.09299999999996</v>
      </c>
      <c r="I1163" s="8"/>
    </row>
    <row r="1164" spans="1:9" x14ac:dyDescent="0.2">
      <c r="A1164" s="85"/>
      <c r="B1164" s="82" t="s">
        <v>9960</v>
      </c>
      <c r="C1164" s="82" t="s">
        <v>9961</v>
      </c>
      <c r="D1164" s="82" t="s">
        <v>9961</v>
      </c>
      <c r="E1164" s="82">
        <v>20</v>
      </c>
      <c r="F1164" s="13" t="s">
        <v>2538</v>
      </c>
      <c r="G1164" s="14">
        <v>333.06</v>
      </c>
      <c r="H1164" s="45">
        <f t="shared" si="58"/>
        <v>383.01899999999995</v>
      </c>
      <c r="I1164" s="8"/>
    </row>
    <row r="1165" spans="1:9" x14ac:dyDescent="0.2">
      <c r="A1165" s="85"/>
      <c r="B1165" s="82" t="s">
        <v>9962</v>
      </c>
      <c r="C1165" s="82" t="s">
        <v>9963</v>
      </c>
      <c r="D1165" s="82" t="s">
        <v>9963</v>
      </c>
      <c r="E1165" s="82">
        <v>14</v>
      </c>
      <c r="F1165" s="13" t="s">
        <v>6015</v>
      </c>
      <c r="G1165" s="14">
        <v>330.33</v>
      </c>
      <c r="H1165" s="45">
        <f t="shared" si="58"/>
        <v>379.87949999999995</v>
      </c>
      <c r="I1165" s="8"/>
    </row>
    <row r="1166" spans="1:9" x14ac:dyDescent="0.2">
      <c r="A1166" s="85"/>
      <c r="B1166" s="82" t="s">
        <v>9964</v>
      </c>
      <c r="C1166" s="82" t="s">
        <v>9965</v>
      </c>
      <c r="D1166" s="82" t="s">
        <v>9965</v>
      </c>
      <c r="E1166" s="82">
        <v>15</v>
      </c>
      <c r="F1166" s="13" t="s">
        <v>6015</v>
      </c>
      <c r="G1166" s="14">
        <v>362.27</v>
      </c>
      <c r="H1166" s="45">
        <f t="shared" si="58"/>
        <v>416.61049999999994</v>
      </c>
      <c r="I1166" s="8"/>
    </row>
    <row r="1167" spans="1:9" x14ac:dyDescent="0.2">
      <c r="A1167" s="85"/>
      <c r="B1167" s="82" t="s">
        <v>210</v>
      </c>
      <c r="C1167" s="82" t="s">
        <v>209</v>
      </c>
      <c r="D1167" s="82" t="s">
        <v>209</v>
      </c>
      <c r="E1167" s="82">
        <v>7</v>
      </c>
      <c r="F1167" s="13"/>
      <c r="G1167" s="14"/>
      <c r="H1167" s="45">
        <v>236.67</v>
      </c>
      <c r="I1167" s="8"/>
    </row>
    <row r="1168" spans="1:9" x14ac:dyDescent="0.2">
      <c r="A1168" s="85"/>
      <c r="B1168" s="82" t="s">
        <v>9966</v>
      </c>
      <c r="C1168" s="82" t="s">
        <v>9967</v>
      </c>
      <c r="D1168" s="82" t="s">
        <v>9967</v>
      </c>
      <c r="E1168" s="82">
        <v>15</v>
      </c>
      <c r="F1168" s="13" t="s">
        <v>2539</v>
      </c>
      <c r="G1168" s="14">
        <v>256.2</v>
      </c>
      <c r="H1168" s="45">
        <f t="shared" si="58"/>
        <v>294.62999999999994</v>
      </c>
      <c r="I1168" s="8"/>
    </row>
    <row r="1169" spans="1:9" x14ac:dyDescent="0.2">
      <c r="A1169" s="85"/>
      <c r="B1169" s="82" t="s">
        <v>9968</v>
      </c>
      <c r="C1169" s="82" t="s">
        <v>9969</v>
      </c>
      <c r="D1169" s="82" t="s">
        <v>9969</v>
      </c>
      <c r="E1169" s="82">
        <v>16</v>
      </c>
      <c r="F1169" s="13" t="s">
        <v>2540</v>
      </c>
      <c r="G1169" s="14">
        <v>281.82</v>
      </c>
      <c r="H1169" s="45">
        <f t="shared" si="58"/>
        <v>324.09299999999996</v>
      </c>
      <c r="I1169" s="8"/>
    </row>
    <row r="1170" spans="1:9" x14ac:dyDescent="0.2">
      <c r="A1170" s="85"/>
      <c r="B1170" s="82" t="s">
        <v>9970</v>
      </c>
      <c r="C1170" s="82" t="s">
        <v>9971</v>
      </c>
      <c r="D1170" s="82" t="s">
        <v>9971</v>
      </c>
      <c r="E1170" s="82">
        <v>19</v>
      </c>
      <c r="F1170" s="13" t="s">
        <v>2541</v>
      </c>
      <c r="G1170" s="14">
        <v>320.25</v>
      </c>
      <c r="H1170" s="45">
        <f t="shared" si="58"/>
        <v>368.28749999999997</v>
      </c>
      <c r="I1170" s="8"/>
    </row>
    <row r="1171" spans="1:9" x14ac:dyDescent="0.2">
      <c r="A1171" s="85"/>
      <c r="B1171" s="82" t="s">
        <v>211</v>
      </c>
      <c r="C1171" s="82" t="s">
        <v>212</v>
      </c>
      <c r="D1171" s="82" t="s">
        <v>212</v>
      </c>
      <c r="E1171" s="82">
        <v>16</v>
      </c>
      <c r="F1171" s="13"/>
      <c r="G1171" s="14"/>
      <c r="H1171" s="45">
        <v>428.35</v>
      </c>
      <c r="I1171" s="8"/>
    </row>
    <row r="1172" spans="1:9" x14ac:dyDescent="0.2">
      <c r="A1172" s="85"/>
      <c r="B1172" s="82" t="s">
        <v>9972</v>
      </c>
      <c r="C1172" s="82" t="s">
        <v>9973</v>
      </c>
      <c r="D1172" s="82" t="s">
        <v>9973</v>
      </c>
      <c r="E1172" s="82">
        <v>18</v>
      </c>
      <c r="F1172" s="13" t="s">
        <v>6015</v>
      </c>
      <c r="G1172" s="14">
        <v>383.56</v>
      </c>
      <c r="H1172" s="45">
        <f t="shared" si="58"/>
        <v>441.09399999999999</v>
      </c>
      <c r="I1172" s="8"/>
    </row>
    <row r="1173" spans="1:9" x14ac:dyDescent="0.2">
      <c r="A1173" s="85"/>
      <c r="B1173" s="82" t="s">
        <v>213</v>
      </c>
      <c r="C1173" s="82" t="s">
        <v>214</v>
      </c>
      <c r="D1173" s="82" t="s">
        <v>214</v>
      </c>
      <c r="E1173" s="82">
        <v>17</v>
      </c>
      <c r="F1173" s="13"/>
      <c r="G1173" s="14"/>
      <c r="H1173" s="45">
        <v>346.9</v>
      </c>
      <c r="I1173" s="8"/>
    </row>
    <row r="1174" spans="1:9" x14ac:dyDescent="0.2">
      <c r="A1174" s="85"/>
      <c r="B1174" s="82" t="s">
        <v>9974</v>
      </c>
      <c r="C1174" s="82" t="s">
        <v>9975</v>
      </c>
      <c r="D1174" s="82" t="s">
        <v>9975</v>
      </c>
      <c r="E1174" s="82">
        <v>19</v>
      </c>
      <c r="F1174" s="13" t="s">
        <v>2542</v>
      </c>
      <c r="G1174" s="14">
        <v>320.25</v>
      </c>
      <c r="H1174" s="45">
        <f t="shared" si="58"/>
        <v>368.28749999999997</v>
      </c>
      <c r="I1174" s="8"/>
    </row>
    <row r="1175" spans="1:9" x14ac:dyDescent="0.2">
      <c r="A1175" s="85"/>
      <c r="B1175" s="82" t="s">
        <v>9976</v>
      </c>
      <c r="C1175" s="82" t="s">
        <v>9977</v>
      </c>
      <c r="D1175" s="82" t="s">
        <v>9977</v>
      </c>
      <c r="E1175" s="82">
        <v>20</v>
      </c>
      <c r="F1175" s="13" t="s">
        <v>2543</v>
      </c>
      <c r="G1175" s="14">
        <v>358.68</v>
      </c>
      <c r="H1175" s="45">
        <f t="shared" si="58"/>
        <v>412.48199999999997</v>
      </c>
      <c r="I1175" s="8"/>
    </row>
    <row r="1176" spans="1:9" x14ac:dyDescent="0.2">
      <c r="A1176" s="85"/>
      <c r="B1176" s="82" t="s">
        <v>9978</v>
      </c>
      <c r="C1176" s="82" t="s">
        <v>9979</v>
      </c>
      <c r="D1176" s="82" t="s">
        <v>9979</v>
      </c>
      <c r="E1176" s="82">
        <v>22</v>
      </c>
      <c r="F1176" s="13" t="s">
        <v>2544</v>
      </c>
      <c r="G1176" s="14">
        <v>422.73</v>
      </c>
      <c r="H1176" s="45">
        <f t="shared" si="58"/>
        <v>486.1395</v>
      </c>
      <c r="I1176" s="8"/>
    </row>
    <row r="1177" spans="1:9" x14ac:dyDescent="0.2">
      <c r="A1177" s="85"/>
      <c r="B1177" s="82" t="s">
        <v>9980</v>
      </c>
      <c r="C1177" s="82" t="s">
        <v>9981</v>
      </c>
      <c r="D1177" s="82" t="s">
        <v>9981</v>
      </c>
      <c r="E1177" s="82">
        <v>24</v>
      </c>
      <c r="F1177" s="13" t="s">
        <v>2545</v>
      </c>
      <c r="G1177" s="14">
        <v>448.35</v>
      </c>
      <c r="H1177" s="45">
        <f t="shared" si="58"/>
        <v>515.60249999999996</v>
      </c>
      <c r="I1177" s="8"/>
    </row>
    <row r="1178" spans="1:9" x14ac:dyDescent="0.2">
      <c r="A1178" s="85"/>
      <c r="B1178" s="82" t="s">
        <v>9982</v>
      </c>
      <c r="C1178" s="82" t="s">
        <v>9983</v>
      </c>
      <c r="D1178" s="82" t="s">
        <v>9983</v>
      </c>
      <c r="E1178" s="82">
        <v>34</v>
      </c>
      <c r="F1178" s="13" t="s">
        <v>2546</v>
      </c>
      <c r="G1178" s="14">
        <v>512.4</v>
      </c>
      <c r="H1178" s="45">
        <f t="shared" si="58"/>
        <v>589.25999999999988</v>
      </c>
      <c r="I1178" s="8"/>
    </row>
    <row r="1179" spans="1:9" x14ac:dyDescent="0.2">
      <c r="A1179" s="85"/>
      <c r="B1179" s="82" t="s">
        <v>9984</v>
      </c>
      <c r="C1179" s="82" t="s">
        <v>9985</v>
      </c>
      <c r="D1179" s="82" t="s">
        <v>9985</v>
      </c>
      <c r="E1179" s="82">
        <v>24</v>
      </c>
      <c r="F1179" s="13" t="s">
        <v>6015</v>
      </c>
      <c r="G1179" s="14">
        <v>553.88</v>
      </c>
      <c r="H1179" s="45">
        <f t="shared" si="58"/>
        <v>636.96199999999999</v>
      </c>
      <c r="I1179" s="8"/>
    </row>
    <row r="1180" spans="1:9" x14ac:dyDescent="0.2">
      <c r="A1180" s="85"/>
      <c r="B1180" s="82" t="s">
        <v>9986</v>
      </c>
      <c r="C1180" s="82" t="s">
        <v>9987</v>
      </c>
      <c r="D1180" s="82" t="s">
        <v>9987</v>
      </c>
      <c r="E1180" s="82">
        <v>31</v>
      </c>
      <c r="F1180" s="13" t="s">
        <v>2547</v>
      </c>
      <c r="G1180" s="14">
        <v>499.59</v>
      </c>
      <c r="H1180" s="45">
        <f t="shared" si="58"/>
        <v>574.52849999999989</v>
      </c>
      <c r="I1180" s="8"/>
    </row>
    <row r="1181" spans="1:9" x14ac:dyDescent="0.2">
      <c r="A1181" s="85"/>
      <c r="B1181" s="82" t="s">
        <v>9844</v>
      </c>
      <c r="C1181" s="82" t="s">
        <v>215</v>
      </c>
      <c r="D1181" s="82" t="s">
        <v>215</v>
      </c>
      <c r="E1181" s="82">
        <v>33</v>
      </c>
      <c r="F1181" s="13"/>
      <c r="G1181" s="14"/>
      <c r="H1181" s="45">
        <v>612.97</v>
      </c>
      <c r="I1181" s="8"/>
    </row>
    <row r="1182" spans="1:9" x14ac:dyDescent="0.2">
      <c r="A1182" s="85"/>
      <c r="B1182" s="82" t="s">
        <v>9988</v>
      </c>
      <c r="C1182" s="82" t="s">
        <v>9989</v>
      </c>
      <c r="D1182" s="82" t="s">
        <v>9989</v>
      </c>
      <c r="E1182" s="82">
        <v>42</v>
      </c>
      <c r="F1182" s="13" t="s">
        <v>2548</v>
      </c>
      <c r="G1182" s="14">
        <v>614.88</v>
      </c>
      <c r="H1182" s="45">
        <f t="shared" si="58"/>
        <v>707.11199999999997</v>
      </c>
      <c r="I1182" s="8"/>
    </row>
    <row r="1183" spans="1:9" x14ac:dyDescent="0.2">
      <c r="A1183" s="85"/>
      <c r="B1183" s="82" t="s">
        <v>9990</v>
      </c>
      <c r="C1183" s="82" t="s">
        <v>9991</v>
      </c>
      <c r="D1183" s="82" t="s">
        <v>9991</v>
      </c>
      <c r="E1183" s="82">
        <v>52</v>
      </c>
      <c r="F1183" s="13" t="s">
        <v>2549</v>
      </c>
      <c r="G1183" s="14">
        <v>768.6</v>
      </c>
      <c r="H1183" s="45">
        <f t="shared" si="58"/>
        <v>883.89</v>
      </c>
      <c r="I1183" s="8"/>
    </row>
    <row r="1184" spans="1:9" x14ac:dyDescent="0.2">
      <c r="A1184" s="85"/>
      <c r="B1184" s="82" t="s">
        <v>9992</v>
      </c>
      <c r="C1184" s="82" t="s">
        <v>9993</v>
      </c>
      <c r="D1184" s="82" t="s">
        <v>9993</v>
      </c>
      <c r="E1184" s="82">
        <v>28</v>
      </c>
      <c r="F1184" s="13" t="s">
        <v>6015</v>
      </c>
      <c r="G1184" s="14">
        <v>617.76</v>
      </c>
      <c r="H1184" s="45">
        <f t="shared" si="58"/>
        <v>710.42399999999998</v>
      </c>
      <c r="I1184" s="8"/>
    </row>
    <row r="1185" spans="1:9" x14ac:dyDescent="0.2">
      <c r="A1185" s="85"/>
      <c r="B1185" s="82" t="s">
        <v>216</v>
      </c>
      <c r="C1185" s="82" t="s">
        <v>217</v>
      </c>
      <c r="D1185" s="82" t="s">
        <v>217</v>
      </c>
      <c r="E1185" s="82">
        <v>36</v>
      </c>
      <c r="F1185" s="13"/>
      <c r="G1185" s="14"/>
      <c r="H1185" s="45">
        <v>875.83</v>
      </c>
      <c r="I1185" s="8"/>
    </row>
    <row r="1186" spans="1:9" x14ac:dyDescent="0.2">
      <c r="A1186" s="85"/>
      <c r="B1186" s="82" t="s">
        <v>9994</v>
      </c>
      <c r="C1186" s="82" t="s">
        <v>9995</v>
      </c>
      <c r="D1186" s="82" t="s">
        <v>9995</v>
      </c>
      <c r="E1186" s="82">
        <v>43</v>
      </c>
      <c r="F1186" s="13" t="s">
        <v>2550</v>
      </c>
      <c r="G1186" s="14">
        <v>781.41</v>
      </c>
      <c r="H1186" s="45">
        <f t="shared" si="58"/>
        <v>898.62149999999986</v>
      </c>
      <c r="I1186" s="8"/>
    </row>
    <row r="1187" spans="1:9" x14ac:dyDescent="0.2">
      <c r="A1187" s="85"/>
      <c r="B1187" s="82" t="s">
        <v>9996</v>
      </c>
      <c r="C1187" s="82" t="s">
        <v>9997</v>
      </c>
      <c r="D1187" s="82" t="s">
        <v>9997</v>
      </c>
      <c r="E1187" s="82">
        <v>51</v>
      </c>
      <c r="F1187" s="13" t="s">
        <v>2551</v>
      </c>
      <c r="G1187" s="14">
        <v>832.65</v>
      </c>
      <c r="H1187" s="45">
        <f t="shared" si="58"/>
        <v>957.5474999999999</v>
      </c>
      <c r="I1187" s="8"/>
    </row>
    <row r="1188" spans="1:9" x14ac:dyDescent="0.2">
      <c r="A1188" s="85"/>
      <c r="B1188" s="82" t="s">
        <v>9998</v>
      </c>
      <c r="C1188" s="82" t="s">
        <v>9999</v>
      </c>
      <c r="D1188" s="82" t="s">
        <v>9999</v>
      </c>
      <c r="E1188" s="82">
        <v>53</v>
      </c>
      <c r="F1188" s="13" t="s">
        <v>2552</v>
      </c>
      <c r="G1188" s="14">
        <v>858.27</v>
      </c>
      <c r="H1188" s="45">
        <f t="shared" si="58"/>
        <v>987.01049999999987</v>
      </c>
      <c r="I1188" s="8"/>
    </row>
    <row r="1189" spans="1:9" x14ac:dyDescent="0.2">
      <c r="A1189" s="85"/>
      <c r="B1189" s="82" t="s">
        <v>10000</v>
      </c>
      <c r="C1189" s="82" t="s">
        <v>10001</v>
      </c>
      <c r="D1189" s="82" t="s">
        <v>10001</v>
      </c>
      <c r="E1189" s="82">
        <v>75</v>
      </c>
      <c r="F1189" s="13" t="s">
        <v>2351</v>
      </c>
      <c r="G1189" s="14">
        <v>896.7</v>
      </c>
      <c r="H1189" s="45">
        <f t="shared" si="58"/>
        <v>1031.2049999999999</v>
      </c>
      <c r="I1189" s="8"/>
    </row>
    <row r="1190" spans="1:9" x14ac:dyDescent="0.2">
      <c r="A1190" s="85"/>
      <c r="B1190" s="82" t="s">
        <v>10002</v>
      </c>
      <c r="C1190" s="82" t="s">
        <v>10003</v>
      </c>
      <c r="D1190" s="82" t="s">
        <v>10003</v>
      </c>
      <c r="E1190" s="82">
        <v>51</v>
      </c>
      <c r="F1190" s="13" t="s">
        <v>2352</v>
      </c>
      <c r="G1190" s="14">
        <v>999.18</v>
      </c>
      <c r="H1190" s="45">
        <f t="shared" si="58"/>
        <v>1149.0569999999998</v>
      </c>
      <c r="I1190" s="8"/>
    </row>
    <row r="1191" spans="1:9" x14ac:dyDescent="0.2">
      <c r="A1191" s="85"/>
      <c r="B1191" s="82" t="s">
        <v>10004</v>
      </c>
      <c r="C1191" s="82" t="s">
        <v>10005</v>
      </c>
      <c r="D1191" s="82" t="s">
        <v>10005</v>
      </c>
      <c r="E1191" s="82">
        <v>63</v>
      </c>
      <c r="F1191" s="13" t="s">
        <v>2353</v>
      </c>
      <c r="G1191" s="14">
        <v>1127.28</v>
      </c>
      <c r="H1191" s="45">
        <f t="shared" si="58"/>
        <v>1296.3719999999998</v>
      </c>
      <c r="I1191" s="8"/>
    </row>
    <row r="1192" spans="1:9" x14ac:dyDescent="0.2">
      <c r="A1192" s="85"/>
      <c r="B1192" s="82" t="s">
        <v>3738</v>
      </c>
      <c r="C1192" s="82" t="s">
        <v>3739</v>
      </c>
      <c r="D1192" s="82" t="s">
        <v>3739</v>
      </c>
      <c r="E1192" s="82">
        <v>97</v>
      </c>
      <c r="F1192" s="13" t="s">
        <v>2354</v>
      </c>
      <c r="G1192" s="14">
        <v>1216.95</v>
      </c>
      <c r="H1192" s="45">
        <f t="shared" si="58"/>
        <v>1399.4924999999998</v>
      </c>
      <c r="I1192" s="8"/>
    </row>
    <row r="1193" spans="1:9" x14ac:dyDescent="0.2">
      <c r="A1193" s="85"/>
      <c r="B1193" s="82" t="s">
        <v>3742</v>
      </c>
      <c r="C1193" s="82" t="s">
        <v>3740</v>
      </c>
      <c r="D1193" s="82" t="s">
        <v>3740</v>
      </c>
      <c r="E1193" s="82">
        <v>94</v>
      </c>
      <c r="F1193" s="13" t="s">
        <v>2355</v>
      </c>
      <c r="G1193" s="14">
        <v>1152.9000000000001</v>
      </c>
      <c r="H1193" s="45">
        <f t="shared" si="58"/>
        <v>1325.835</v>
      </c>
      <c r="I1193" s="8"/>
    </row>
    <row r="1194" spans="1:9" x14ac:dyDescent="0.2">
      <c r="A1194" s="85"/>
      <c r="B1194" s="82" t="s">
        <v>3743</v>
      </c>
      <c r="C1194" s="82" t="s">
        <v>3741</v>
      </c>
      <c r="D1194" s="82" t="s">
        <v>3741</v>
      </c>
      <c r="E1194" s="82">
        <v>94</v>
      </c>
      <c r="F1194" s="13" t="s">
        <v>2356</v>
      </c>
      <c r="G1194" s="14">
        <v>1204.1400000000001</v>
      </c>
      <c r="H1194" s="45">
        <f t="shared" si="58"/>
        <v>1384.761</v>
      </c>
      <c r="I1194" s="8"/>
    </row>
    <row r="1195" spans="1:9" x14ac:dyDescent="0.2">
      <c r="A1195" s="85"/>
      <c r="B1195" s="82" t="s">
        <v>3744</v>
      </c>
      <c r="C1195" s="82" t="s">
        <v>3745</v>
      </c>
      <c r="D1195" s="82" t="s">
        <v>3745</v>
      </c>
      <c r="E1195" s="82">
        <v>136</v>
      </c>
      <c r="F1195" s="13" t="s">
        <v>2357</v>
      </c>
      <c r="G1195" s="14">
        <v>1229.76</v>
      </c>
      <c r="H1195" s="45">
        <f t="shared" si="58"/>
        <v>1414.2239999999999</v>
      </c>
      <c r="I1195" s="8"/>
    </row>
    <row r="1196" spans="1:9" x14ac:dyDescent="0.2">
      <c r="A1196" s="83"/>
      <c r="B1196" s="82" t="s">
        <v>3487</v>
      </c>
      <c r="C1196" s="82" t="s">
        <v>3486</v>
      </c>
      <c r="D1196" s="82" t="s">
        <v>3486</v>
      </c>
      <c r="E1196" s="82"/>
      <c r="F1196" s="13" t="s">
        <v>6015</v>
      </c>
      <c r="G1196" s="14">
        <v>38.67</v>
      </c>
      <c r="H1196" s="45">
        <f t="shared" si="58"/>
        <v>44.470500000000001</v>
      </c>
      <c r="I1196" s="8"/>
    </row>
    <row r="1197" spans="1:9" x14ac:dyDescent="0.2">
      <c r="A1197" s="83"/>
      <c r="B1197" s="82"/>
      <c r="C1197" s="82"/>
      <c r="D1197" s="82"/>
      <c r="E1197" s="82"/>
      <c r="F1197" s="13" t="s">
        <v>6015</v>
      </c>
      <c r="G1197" s="14"/>
      <c r="H1197" s="14"/>
      <c r="I1197" s="8"/>
    </row>
    <row r="1198" spans="1:9" x14ac:dyDescent="0.2">
      <c r="A1198" s="83"/>
      <c r="B1198" s="79"/>
      <c r="C1198" s="79"/>
      <c r="D1198" s="79"/>
      <c r="E1198" s="13"/>
      <c r="F1198" s="13" t="s">
        <v>6015</v>
      </c>
      <c r="G1198" s="45" t="s">
        <v>3894</v>
      </c>
      <c r="H1198" s="45"/>
      <c r="I1198" s="8"/>
    </row>
    <row r="1199" spans="1:9" x14ac:dyDescent="0.2">
      <c r="A1199" s="217" t="s">
        <v>9792</v>
      </c>
      <c r="B1199" s="217"/>
      <c r="C1199" s="217"/>
      <c r="D1199" s="217"/>
      <c r="E1199" s="13" t="s">
        <v>10078</v>
      </c>
      <c r="F1199" s="13" t="s">
        <v>6015</v>
      </c>
      <c r="G1199" s="14"/>
      <c r="H1199" s="14"/>
      <c r="I1199" s="8"/>
    </row>
    <row r="1200" spans="1:9" x14ac:dyDescent="0.2">
      <c r="A1200" s="112"/>
      <c r="B1200" s="82" t="s">
        <v>9693</v>
      </c>
      <c r="C1200" s="82" t="s">
        <v>218</v>
      </c>
      <c r="D1200" s="82" t="s">
        <v>218</v>
      </c>
      <c r="E1200" s="13">
        <v>8</v>
      </c>
      <c r="F1200" s="13"/>
      <c r="G1200" s="14"/>
      <c r="H1200" s="14">
        <v>268.61</v>
      </c>
      <c r="I1200" s="8"/>
    </row>
    <row r="1201" spans="1:9" x14ac:dyDescent="0.2">
      <c r="A1201" s="112"/>
      <c r="B1201" s="82" t="s">
        <v>9954</v>
      </c>
      <c r="C1201" s="82" t="s">
        <v>219</v>
      </c>
      <c r="D1201" s="82" t="s">
        <v>219</v>
      </c>
      <c r="E1201" s="13">
        <v>13</v>
      </c>
      <c r="F1201" s="13"/>
      <c r="G1201" s="14"/>
      <c r="H1201" s="14">
        <v>295.73</v>
      </c>
      <c r="I1201" s="8"/>
    </row>
    <row r="1202" spans="1:9" x14ac:dyDescent="0.2">
      <c r="A1202" s="112"/>
      <c r="B1202" s="82" t="s">
        <v>220</v>
      </c>
      <c r="C1202" s="82" t="s">
        <v>221</v>
      </c>
      <c r="D1202" s="82" t="s">
        <v>221</v>
      </c>
      <c r="E1202" s="13">
        <v>10</v>
      </c>
      <c r="F1202" s="13"/>
      <c r="G1202" s="14"/>
      <c r="H1202" s="14">
        <v>313.48</v>
      </c>
      <c r="I1202" s="8"/>
    </row>
    <row r="1203" spans="1:9" x14ac:dyDescent="0.2">
      <c r="A1203" s="85"/>
      <c r="B1203" s="82" t="s">
        <v>9543</v>
      </c>
      <c r="C1203" s="82" t="s">
        <v>9544</v>
      </c>
      <c r="D1203" s="82" t="s">
        <v>9544</v>
      </c>
      <c r="E1203" s="82">
        <v>11</v>
      </c>
      <c r="F1203" s="13" t="s">
        <v>2304</v>
      </c>
      <c r="G1203" s="14">
        <v>285.79000000000002</v>
      </c>
      <c r="H1203" s="45">
        <f t="shared" ref="H1203:H1259" si="59">SUM(G1203*1.15)</f>
        <v>328.6585</v>
      </c>
      <c r="I1203" s="8"/>
    </row>
    <row r="1204" spans="1:9" x14ac:dyDescent="0.2">
      <c r="A1204" s="85"/>
      <c r="B1204" s="82" t="s">
        <v>9545</v>
      </c>
      <c r="C1204" s="82" t="s">
        <v>9546</v>
      </c>
      <c r="D1204" s="82" t="s">
        <v>9546</v>
      </c>
      <c r="E1204" s="82">
        <v>12</v>
      </c>
      <c r="F1204" s="13" t="s">
        <v>2305</v>
      </c>
      <c r="G1204" s="14">
        <v>283.36</v>
      </c>
      <c r="H1204" s="45">
        <f t="shared" si="59"/>
        <v>325.86399999999998</v>
      </c>
      <c r="I1204" s="8"/>
    </row>
    <row r="1205" spans="1:9" x14ac:dyDescent="0.2">
      <c r="A1205" s="85"/>
      <c r="B1205" s="82" t="s">
        <v>9547</v>
      </c>
      <c r="C1205" s="82" t="s">
        <v>9548</v>
      </c>
      <c r="D1205" s="82" t="s">
        <v>9548</v>
      </c>
      <c r="E1205" s="82">
        <v>13</v>
      </c>
      <c r="F1205" s="13" t="s">
        <v>2306</v>
      </c>
      <c r="G1205" s="14">
        <v>305.8</v>
      </c>
      <c r="H1205" s="45">
        <f t="shared" si="59"/>
        <v>351.66999999999996</v>
      </c>
      <c r="I1205" s="8"/>
    </row>
    <row r="1206" spans="1:9" x14ac:dyDescent="0.2">
      <c r="A1206" s="85"/>
      <c r="B1206" s="82" t="s">
        <v>9549</v>
      </c>
      <c r="C1206" s="82" t="s">
        <v>9550</v>
      </c>
      <c r="D1206" s="82" t="s">
        <v>9550</v>
      </c>
      <c r="E1206" s="82">
        <v>14</v>
      </c>
      <c r="F1206" s="13" t="s">
        <v>2307</v>
      </c>
      <c r="G1206" s="14">
        <v>330.86</v>
      </c>
      <c r="H1206" s="45">
        <f t="shared" si="59"/>
        <v>380.48899999999998</v>
      </c>
      <c r="I1206" s="8"/>
    </row>
    <row r="1207" spans="1:9" x14ac:dyDescent="0.2">
      <c r="A1207" s="85"/>
      <c r="B1207" s="82" t="s">
        <v>9551</v>
      </c>
      <c r="C1207" s="82" t="s">
        <v>9552</v>
      </c>
      <c r="D1207" s="82" t="s">
        <v>9552</v>
      </c>
      <c r="E1207" s="82">
        <v>16</v>
      </c>
      <c r="F1207" s="13" t="s">
        <v>2308</v>
      </c>
      <c r="G1207" s="14">
        <v>358.53</v>
      </c>
      <c r="H1207" s="45">
        <f t="shared" si="59"/>
        <v>412.30949999999996</v>
      </c>
      <c r="I1207" s="8"/>
    </row>
    <row r="1208" spans="1:9" x14ac:dyDescent="0.2">
      <c r="A1208" s="85"/>
      <c r="B1208" s="82" t="s">
        <v>9553</v>
      </c>
      <c r="C1208" s="82" t="s">
        <v>9554</v>
      </c>
      <c r="D1208" s="82" t="s">
        <v>9554</v>
      </c>
      <c r="E1208" s="82">
        <v>14</v>
      </c>
      <c r="F1208" s="13" t="s">
        <v>2309</v>
      </c>
      <c r="G1208" s="14">
        <v>316.37</v>
      </c>
      <c r="H1208" s="45">
        <f t="shared" si="59"/>
        <v>363.82549999999998</v>
      </c>
      <c r="I1208" s="8"/>
    </row>
    <row r="1209" spans="1:9" x14ac:dyDescent="0.2">
      <c r="A1209" s="85"/>
      <c r="B1209" s="82" t="s">
        <v>9964</v>
      </c>
      <c r="C1209" s="82" t="s">
        <v>9555</v>
      </c>
      <c r="D1209" s="82" t="s">
        <v>9555</v>
      </c>
      <c r="E1209" s="82">
        <v>15</v>
      </c>
      <c r="F1209" s="13" t="s">
        <v>2310</v>
      </c>
      <c r="G1209" s="14">
        <v>340.1</v>
      </c>
      <c r="H1209" s="45">
        <f t="shared" si="59"/>
        <v>391.11500000000001</v>
      </c>
      <c r="I1209" s="8"/>
    </row>
    <row r="1210" spans="1:9" x14ac:dyDescent="0.2">
      <c r="A1210" s="85"/>
      <c r="B1210" s="82" t="s">
        <v>9556</v>
      </c>
      <c r="C1210" s="82" t="s">
        <v>3488</v>
      </c>
      <c r="D1210" s="82" t="s">
        <v>3488</v>
      </c>
      <c r="E1210" s="82">
        <v>17</v>
      </c>
      <c r="F1210" s="13" t="s">
        <v>2311</v>
      </c>
      <c r="G1210" s="14">
        <v>366.48</v>
      </c>
      <c r="H1210" s="45">
        <f t="shared" si="59"/>
        <v>421.452</v>
      </c>
      <c r="I1210" s="8"/>
    </row>
    <row r="1211" spans="1:9" x14ac:dyDescent="0.2">
      <c r="A1211" s="85"/>
      <c r="B1211" s="82" t="s">
        <v>9557</v>
      </c>
      <c r="C1211" s="82" t="s">
        <v>3489</v>
      </c>
      <c r="D1211" s="82" t="s">
        <v>3489</v>
      </c>
      <c r="E1211" s="82">
        <v>16</v>
      </c>
      <c r="F1211" s="13" t="s">
        <v>2312</v>
      </c>
      <c r="G1211" s="14">
        <v>335.09</v>
      </c>
      <c r="H1211" s="45">
        <f t="shared" si="59"/>
        <v>385.35349999999994</v>
      </c>
      <c r="I1211" s="8"/>
    </row>
    <row r="1212" spans="1:9" x14ac:dyDescent="0.2">
      <c r="A1212" s="85"/>
      <c r="B1212" s="82" t="s">
        <v>9558</v>
      </c>
      <c r="C1212" s="82" t="s">
        <v>9559</v>
      </c>
      <c r="D1212" s="82" t="s">
        <v>9559</v>
      </c>
      <c r="E1212" s="82">
        <v>18</v>
      </c>
      <c r="F1212" s="13" t="s">
        <v>2313</v>
      </c>
      <c r="G1212" s="14">
        <v>360.14</v>
      </c>
      <c r="H1212" s="45">
        <f t="shared" si="59"/>
        <v>414.16099999999994</v>
      </c>
      <c r="I1212" s="8"/>
    </row>
    <row r="1213" spans="1:9" x14ac:dyDescent="0.2">
      <c r="A1213" s="85"/>
      <c r="B1213" s="82" t="s">
        <v>9560</v>
      </c>
      <c r="C1213" s="82" t="s">
        <v>9561</v>
      </c>
      <c r="D1213" s="82" t="s">
        <v>9561</v>
      </c>
      <c r="E1213" s="82">
        <v>11</v>
      </c>
      <c r="F1213" s="13" t="s">
        <v>2314</v>
      </c>
      <c r="G1213" s="14">
        <v>308.52</v>
      </c>
      <c r="H1213" s="45">
        <f t="shared" si="59"/>
        <v>354.79799999999994</v>
      </c>
      <c r="I1213" s="8"/>
    </row>
    <row r="1214" spans="1:9" x14ac:dyDescent="0.2">
      <c r="A1214" s="85"/>
      <c r="B1214" s="82" t="s">
        <v>9562</v>
      </c>
      <c r="C1214" s="82" t="s">
        <v>9563</v>
      </c>
      <c r="D1214" s="82" t="s">
        <v>9563</v>
      </c>
      <c r="E1214" s="82">
        <v>12</v>
      </c>
      <c r="F1214" s="13" t="s">
        <v>2315</v>
      </c>
      <c r="G1214" s="14">
        <v>330.96</v>
      </c>
      <c r="H1214" s="45">
        <f t="shared" si="59"/>
        <v>380.60399999999993</v>
      </c>
      <c r="I1214" s="8"/>
    </row>
    <row r="1215" spans="1:9" x14ac:dyDescent="0.2">
      <c r="A1215" s="85"/>
      <c r="B1215" s="82" t="s">
        <v>9564</v>
      </c>
      <c r="C1215" s="82" t="s">
        <v>9565</v>
      </c>
      <c r="D1215" s="82" t="s">
        <v>9565</v>
      </c>
      <c r="E1215" s="82">
        <v>14</v>
      </c>
      <c r="F1215" s="13" t="s">
        <v>2316</v>
      </c>
      <c r="G1215" s="14">
        <v>355.99</v>
      </c>
      <c r="H1215" s="45">
        <f t="shared" si="59"/>
        <v>409.38849999999996</v>
      </c>
      <c r="I1215" s="8"/>
    </row>
    <row r="1216" spans="1:9" x14ac:dyDescent="0.2">
      <c r="A1216" s="85"/>
      <c r="B1216" s="82" t="s">
        <v>9566</v>
      </c>
      <c r="C1216" s="82" t="s">
        <v>9567</v>
      </c>
      <c r="D1216" s="82" t="s">
        <v>9567</v>
      </c>
      <c r="E1216" s="82">
        <v>14</v>
      </c>
      <c r="F1216" s="13" t="s">
        <v>2317</v>
      </c>
      <c r="G1216" s="14">
        <v>329.83</v>
      </c>
      <c r="H1216" s="45">
        <f t="shared" si="59"/>
        <v>379.30449999999996</v>
      </c>
      <c r="I1216" s="8"/>
    </row>
    <row r="1217" spans="1:9" x14ac:dyDescent="0.2">
      <c r="A1217" s="85"/>
      <c r="B1217" s="82" t="s">
        <v>9568</v>
      </c>
      <c r="C1217" s="82" t="s">
        <v>9569</v>
      </c>
      <c r="D1217" s="82" t="s">
        <v>9569</v>
      </c>
      <c r="E1217" s="82">
        <v>15</v>
      </c>
      <c r="F1217" s="13" t="s">
        <v>2318</v>
      </c>
      <c r="G1217" s="14">
        <v>353.56</v>
      </c>
      <c r="H1217" s="45">
        <f t="shared" si="59"/>
        <v>406.59399999999999</v>
      </c>
      <c r="I1217" s="8"/>
    </row>
    <row r="1218" spans="1:9" x14ac:dyDescent="0.2">
      <c r="A1218" s="85"/>
      <c r="B1218" s="82" t="s">
        <v>9972</v>
      </c>
      <c r="C1218" s="82" t="s">
        <v>9570</v>
      </c>
      <c r="D1218" s="82" t="s">
        <v>9570</v>
      </c>
      <c r="E1218" s="82">
        <v>18</v>
      </c>
      <c r="F1218" s="13" t="s">
        <v>2319</v>
      </c>
      <c r="G1218" s="14">
        <v>376.2</v>
      </c>
      <c r="H1218" s="45">
        <f t="shared" si="59"/>
        <v>432.62999999999994</v>
      </c>
      <c r="I1218" s="8"/>
    </row>
    <row r="1219" spans="1:9" x14ac:dyDescent="0.2">
      <c r="A1219" s="85"/>
      <c r="B1219" s="82" t="s">
        <v>9571</v>
      </c>
      <c r="C1219" s="82" t="s">
        <v>9572</v>
      </c>
      <c r="D1219" s="82" t="s">
        <v>9572</v>
      </c>
      <c r="E1219" s="82">
        <v>19</v>
      </c>
      <c r="F1219" s="13" t="s">
        <v>2320</v>
      </c>
      <c r="G1219" s="14">
        <v>418.15</v>
      </c>
      <c r="H1219" s="45">
        <f t="shared" si="59"/>
        <v>480.87249999999995</v>
      </c>
      <c r="I1219" s="8"/>
    </row>
    <row r="1220" spans="1:9" x14ac:dyDescent="0.2">
      <c r="A1220" s="85"/>
      <c r="B1220" s="82" t="s">
        <v>9573</v>
      </c>
      <c r="C1220" s="82" t="s">
        <v>9574</v>
      </c>
      <c r="D1220" s="82" t="s">
        <v>9574</v>
      </c>
      <c r="E1220" s="82">
        <v>21</v>
      </c>
      <c r="F1220" s="13" t="s">
        <v>2321</v>
      </c>
      <c r="G1220" s="14">
        <v>448.42</v>
      </c>
      <c r="H1220" s="45">
        <f t="shared" si="59"/>
        <v>515.68299999999999</v>
      </c>
      <c r="I1220" s="8"/>
    </row>
    <row r="1221" spans="1:9" x14ac:dyDescent="0.2">
      <c r="A1221" s="85"/>
      <c r="B1221" s="82" t="s">
        <v>9575</v>
      </c>
      <c r="C1221" s="82" t="s">
        <v>9576</v>
      </c>
      <c r="D1221" s="82" t="s">
        <v>9576</v>
      </c>
      <c r="E1221" s="82">
        <v>24</v>
      </c>
      <c r="F1221" s="13" t="s">
        <v>2322</v>
      </c>
      <c r="G1221" s="14">
        <v>516.80999999999995</v>
      </c>
      <c r="H1221" s="45">
        <f t="shared" si="59"/>
        <v>594.33149999999989</v>
      </c>
      <c r="I1221" s="8"/>
    </row>
    <row r="1222" spans="1:9" x14ac:dyDescent="0.2">
      <c r="A1222" s="85"/>
      <c r="B1222" s="82" t="s">
        <v>9974</v>
      </c>
      <c r="C1222" s="82" t="s">
        <v>9577</v>
      </c>
      <c r="D1222" s="82" t="s">
        <v>9577</v>
      </c>
      <c r="E1222" s="82">
        <v>19</v>
      </c>
      <c r="F1222" s="13" t="s">
        <v>2323</v>
      </c>
      <c r="G1222" s="14">
        <v>386.76</v>
      </c>
      <c r="H1222" s="45">
        <f t="shared" si="59"/>
        <v>444.77399999999994</v>
      </c>
      <c r="I1222" s="8"/>
    </row>
    <row r="1223" spans="1:9" x14ac:dyDescent="0.2">
      <c r="A1223" s="85"/>
      <c r="B1223" s="82" t="s">
        <v>9976</v>
      </c>
      <c r="C1223" s="82" t="s">
        <v>9578</v>
      </c>
      <c r="D1223" s="82" t="s">
        <v>9578</v>
      </c>
      <c r="E1223" s="82">
        <v>20</v>
      </c>
      <c r="F1223" s="13" t="s">
        <v>2324</v>
      </c>
      <c r="G1223" s="14">
        <v>413.11</v>
      </c>
      <c r="H1223" s="45">
        <f t="shared" si="59"/>
        <v>475.07649999999995</v>
      </c>
      <c r="I1223" s="8"/>
    </row>
    <row r="1224" spans="1:9" x14ac:dyDescent="0.2">
      <c r="A1224" s="85"/>
      <c r="B1224" s="82" t="s">
        <v>9978</v>
      </c>
      <c r="C1224" s="82" t="s">
        <v>9579</v>
      </c>
      <c r="D1224" s="82" t="s">
        <v>9579</v>
      </c>
      <c r="E1224" s="82">
        <v>22</v>
      </c>
      <c r="F1224" s="13" t="s">
        <v>2325</v>
      </c>
      <c r="G1224" s="14">
        <v>442.08</v>
      </c>
      <c r="H1224" s="45">
        <f t="shared" si="59"/>
        <v>508.39199999999994</v>
      </c>
      <c r="I1224" s="8"/>
    </row>
    <row r="1225" spans="1:9" x14ac:dyDescent="0.2">
      <c r="A1225" s="85"/>
      <c r="B1225" s="82" t="s">
        <v>9980</v>
      </c>
      <c r="C1225" s="82" t="s">
        <v>9580</v>
      </c>
      <c r="D1225" s="82" t="s">
        <v>9580</v>
      </c>
      <c r="E1225" s="82">
        <v>24</v>
      </c>
      <c r="F1225" s="13" t="s">
        <v>2326</v>
      </c>
      <c r="G1225" s="14">
        <v>487.94</v>
      </c>
      <c r="H1225" s="45">
        <f t="shared" si="59"/>
        <v>561.13099999999997</v>
      </c>
      <c r="I1225" s="8"/>
    </row>
    <row r="1226" spans="1:9" x14ac:dyDescent="0.2">
      <c r="A1226" s="85"/>
      <c r="B1226" s="82" t="s">
        <v>9581</v>
      </c>
      <c r="C1226" s="82" t="s">
        <v>9582</v>
      </c>
      <c r="D1226" s="82" t="s">
        <v>9582</v>
      </c>
      <c r="E1226" s="82">
        <v>27</v>
      </c>
      <c r="F1226" s="13" t="s">
        <v>2327</v>
      </c>
      <c r="G1226" s="14">
        <v>558.74</v>
      </c>
      <c r="H1226" s="45">
        <f t="shared" si="59"/>
        <v>642.55099999999993</v>
      </c>
      <c r="I1226" s="8"/>
    </row>
    <row r="1227" spans="1:9" x14ac:dyDescent="0.2">
      <c r="A1227" s="85"/>
      <c r="B1227" s="82" t="s">
        <v>9583</v>
      </c>
      <c r="C1227" s="82" t="s">
        <v>9584</v>
      </c>
      <c r="D1227" s="82" t="s">
        <v>9584</v>
      </c>
      <c r="E1227" s="82">
        <v>24</v>
      </c>
      <c r="F1227" s="13" t="s">
        <v>2328</v>
      </c>
      <c r="G1227" s="14">
        <v>475.63</v>
      </c>
      <c r="H1227" s="45">
        <f t="shared" si="59"/>
        <v>546.97449999999992</v>
      </c>
      <c r="I1227" s="8"/>
    </row>
    <row r="1228" spans="1:9" x14ac:dyDescent="0.2">
      <c r="A1228" s="85"/>
      <c r="B1228" s="82" t="s">
        <v>9585</v>
      </c>
      <c r="C1228" s="82" t="s">
        <v>9586</v>
      </c>
      <c r="D1228" s="82" t="s">
        <v>9586</v>
      </c>
      <c r="E1228" s="82">
        <v>16</v>
      </c>
      <c r="F1228" s="13" t="s">
        <v>2329</v>
      </c>
      <c r="G1228" s="14">
        <v>396.6</v>
      </c>
      <c r="H1228" s="45">
        <f t="shared" si="59"/>
        <v>456.09</v>
      </c>
      <c r="I1228" s="8"/>
    </row>
    <row r="1229" spans="1:9" x14ac:dyDescent="0.2">
      <c r="A1229" s="85"/>
      <c r="B1229" s="82" t="s">
        <v>9587</v>
      </c>
      <c r="C1229" s="82" t="s">
        <v>9588</v>
      </c>
      <c r="D1229" s="82" t="s">
        <v>9588</v>
      </c>
      <c r="E1229" s="82">
        <v>19</v>
      </c>
      <c r="F1229" s="13" t="s">
        <v>2330</v>
      </c>
      <c r="G1229" s="14">
        <v>420.36</v>
      </c>
      <c r="H1229" s="45">
        <f t="shared" si="59"/>
        <v>483.41399999999999</v>
      </c>
      <c r="I1229" s="8"/>
    </row>
    <row r="1230" spans="1:9" x14ac:dyDescent="0.2">
      <c r="A1230" s="85"/>
      <c r="B1230" s="82" t="s">
        <v>9589</v>
      </c>
      <c r="C1230" s="82" t="s">
        <v>9590</v>
      </c>
      <c r="D1230" s="82" t="s">
        <v>9590</v>
      </c>
      <c r="E1230" s="82">
        <v>21</v>
      </c>
      <c r="F1230" s="13" t="s">
        <v>2331</v>
      </c>
      <c r="G1230" s="14">
        <v>445.77</v>
      </c>
      <c r="H1230" s="45">
        <f t="shared" si="59"/>
        <v>512.63549999999998</v>
      </c>
      <c r="I1230" s="8"/>
    </row>
    <row r="1231" spans="1:9" x14ac:dyDescent="0.2">
      <c r="A1231" s="85"/>
      <c r="B1231" s="82" t="s">
        <v>9591</v>
      </c>
      <c r="C1231" s="82" t="s">
        <v>9592</v>
      </c>
      <c r="D1231" s="82" t="s">
        <v>9592</v>
      </c>
      <c r="E1231" s="82">
        <v>23</v>
      </c>
      <c r="F1231" s="13" t="s">
        <v>2332</v>
      </c>
      <c r="G1231" s="14">
        <v>473.66</v>
      </c>
      <c r="H1231" s="45">
        <f t="shared" si="59"/>
        <v>544.70899999999995</v>
      </c>
      <c r="I1231" s="8"/>
    </row>
    <row r="1232" spans="1:9" x14ac:dyDescent="0.2">
      <c r="A1232" s="85"/>
      <c r="B1232" s="82" t="s">
        <v>9593</v>
      </c>
      <c r="C1232" s="82" t="s">
        <v>9594</v>
      </c>
      <c r="D1232" s="82" t="s">
        <v>9594</v>
      </c>
      <c r="E1232" s="82">
        <v>22</v>
      </c>
      <c r="F1232" s="13" t="s">
        <v>2333</v>
      </c>
      <c r="G1232" s="14">
        <v>444.12</v>
      </c>
      <c r="H1232" s="45">
        <f t="shared" si="59"/>
        <v>510.73799999999994</v>
      </c>
      <c r="I1232" s="8"/>
    </row>
    <row r="1233" spans="1:9" x14ac:dyDescent="0.2">
      <c r="A1233" s="85"/>
      <c r="B1233" s="82" t="s">
        <v>9984</v>
      </c>
      <c r="C1233" s="82" t="s">
        <v>9595</v>
      </c>
      <c r="D1233" s="82" t="s">
        <v>9595</v>
      </c>
      <c r="E1233" s="82">
        <v>24</v>
      </c>
      <c r="F1233" s="13" t="s">
        <v>2334</v>
      </c>
      <c r="G1233" s="14">
        <v>457.63</v>
      </c>
      <c r="H1233" s="45">
        <f t="shared" si="59"/>
        <v>526.27449999999999</v>
      </c>
      <c r="I1233" s="8"/>
    </row>
    <row r="1234" spans="1:9" x14ac:dyDescent="0.2">
      <c r="A1234" s="85"/>
      <c r="B1234" s="82" t="s">
        <v>9596</v>
      </c>
      <c r="C1234" s="82" t="s">
        <v>9597</v>
      </c>
      <c r="D1234" s="82" t="s">
        <v>9597</v>
      </c>
      <c r="E1234" s="82">
        <v>26</v>
      </c>
      <c r="F1234" s="13" t="s">
        <v>2335</v>
      </c>
      <c r="G1234" s="14">
        <v>486.43</v>
      </c>
      <c r="H1234" s="45">
        <f t="shared" si="59"/>
        <v>559.39449999999999</v>
      </c>
      <c r="I1234" s="8"/>
    </row>
    <row r="1235" spans="1:9" x14ac:dyDescent="0.2">
      <c r="A1235" s="85"/>
      <c r="B1235" s="82" t="s">
        <v>9834</v>
      </c>
      <c r="C1235" s="82" t="s">
        <v>9835</v>
      </c>
      <c r="D1235" s="82" t="s">
        <v>9835</v>
      </c>
      <c r="E1235" s="82">
        <v>28</v>
      </c>
      <c r="F1235" s="13" t="s">
        <v>2134</v>
      </c>
      <c r="G1235" s="14">
        <v>517.99</v>
      </c>
      <c r="H1235" s="45">
        <f t="shared" si="59"/>
        <v>595.68849999999998</v>
      </c>
      <c r="I1235" s="8"/>
    </row>
    <row r="1236" spans="1:9" x14ac:dyDescent="0.2">
      <c r="A1236" s="85"/>
      <c r="B1236" s="82" t="s">
        <v>9836</v>
      </c>
      <c r="C1236" s="82" t="s">
        <v>9837</v>
      </c>
      <c r="D1236" s="82" t="s">
        <v>9837</v>
      </c>
      <c r="E1236" s="82">
        <v>32</v>
      </c>
      <c r="F1236" s="13" t="s">
        <v>2135</v>
      </c>
      <c r="G1236" s="14">
        <v>588.5</v>
      </c>
      <c r="H1236" s="45">
        <f t="shared" si="59"/>
        <v>676.77499999999998</v>
      </c>
      <c r="I1236" s="8"/>
    </row>
    <row r="1237" spans="1:9" x14ac:dyDescent="0.2">
      <c r="A1237" s="85"/>
      <c r="B1237" s="82" t="s">
        <v>9838</v>
      </c>
      <c r="C1237" s="82" t="s">
        <v>9839</v>
      </c>
      <c r="D1237" s="82" t="s">
        <v>9839</v>
      </c>
      <c r="E1237" s="82">
        <v>36</v>
      </c>
      <c r="F1237" s="13" t="s">
        <v>2136</v>
      </c>
      <c r="G1237" s="14">
        <v>668.83</v>
      </c>
      <c r="H1237" s="45">
        <f t="shared" si="59"/>
        <v>769.15449999999998</v>
      </c>
      <c r="I1237" s="8"/>
    </row>
    <row r="1238" spans="1:9" x14ac:dyDescent="0.2">
      <c r="A1238" s="85"/>
      <c r="B1238" s="82" t="s">
        <v>9840</v>
      </c>
      <c r="C1238" s="82" t="s">
        <v>9841</v>
      </c>
      <c r="D1238" s="82" t="s">
        <v>9841</v>
      </c>
      <c r="E1238" s="82">
        <v>40</v>
      </c>
      <c r="F1238" s="13" t="s">
        <v>2137</v>
      </c>
      <c r="G1238" s="14">
        <v>759</v>
      </c>
      <c r="H1238" s="45">
        <f t="shared" si="59"/>
        <v>872.84999999999991</v>
      </c>
      <c r="I1238" s="8"/>
    </row>
    <row r="1239" spans="1:9" x14ac:dyDescent="0.2">
      <c r="A1239" s="85"/>
      <c r="B1239" s="82" t="s">
        <v>9842</v>
      </c>
      <c r="C1239" s="82" t="s">
        <v>9843</v>
      </c>
      <c r="D1239" s="82" t="s">
        <v>9843</v>
      </c>
      <c r="E1239" s="82">
        <v>28</v>
      </c>
      <c r="F1239" s="13" t="s">
        <v>2138</v>
      </c>
      <c r="G1239" s="14">
        <v>508.25</v>
      </c>
      <c r="H1239" s="45">
        <f t="shared" si="59"/>
        <v>584.48749999999995</v>
      </c>
      <c r="I1239" s="8"/>
    </row>
    <row r="1240" spans="1:9" x14ac:dyDescent="0.2">
      <c r="A1240" s="85"/>
      <c r="B1240" s="82" t="s">
        <v>9844</v>
      </c>
      <c r="C1240" s="82" t="s">
        <v>9845</v>
      </c>
      <c r="D1240" s="82" t="s">
        <v>9845</v>
      </c>
      <c r="E1240" s="82">
        <v>33</v>
      </c>
      <c r="F1240" s="13" t="s">
        <v>2139</v>
      </c>
      <c r="G1240" s="14">
        <v>572.59</v>
      </c>
      <c r="H1240" s="45">
        <f t="shared" si="59"/>
        <v>658.47849999999994</v>
      </c>
      <c r="I1240" s="8"/>
    </row>
    <row r="1241" spans="1:9" x14ac:dyDescent="0.2">
      <c r="A1241" s="85"/>
      <c r="B1241" s="82" t="s">
        <v>9846</v>
      </c>
      <c r="C1241" s="82" t="s">
        <v>9847</v>
      </c>
      <c r="D1241" s="82" t="s">
        <v>9847</v>
      </c>
      <c r="E1241" s="82">
        <v>33</v>
      </c>
      <c r="F1241" s="13" t="s">
        <v>2140</v>
      </c>
      <c r="G1241" s="14">
        <v>545.71</v>
      </c>
      <c r="H1241" s="45">
        <f t="shared" si="59"/>
        <v>627.56650000000002</v>
      </c>
      <c r="I1241" s="8"/>
    </row>
    <row r="1242" spans="1:9" x14ac:dyDescent="0.2">
      <c r="A1242" s="85"/>
      <c r="B1242" s="82" t="s">
        <v>9848</v>
      </c>
      <c r="C1242" s="82" t="s">
        <v>9849</v>
      </c>
      <c r="D1242" s="82" t="s">
        <v>9849</v>
      </c>
      <c r="E1242" s="82">
        <v>25</v>
      </c>
      <c r="F1242" s="13" t="s">
        <v>2141</v>
      </c>
      <c r="G1242" s="14">
        <v>606.99</v>
      </c>
      <c r="H1242" s="45">
        <f t="shared" si="59"/>
        <v>698.0385</v>
      </c>
      <c r="I1242" s="8"/>
    </row>
    <row r="1243" spans="1:9" x14ac:dyDescent="0.2">
      <c r="A1243" s="85"/>
      <c r="B1243" s="82" t="s">
        <v>9992</v>
      </c>
      <c r="C1243" s="82" t="s">
        <v>9850</v>
      </c>
      <c r="D1243" s="82" t="s">
        <v>9850</v>
      </c>
      <c r="E1243" s="82">
        <v>28</v>
      </c>
      <c r="F1243" s="13" t="s">
        <v>2142</v>
      </c>
      <c r="G1243" s="14">
        <v>640.82000000000005</v>
      </c>
      <c r="H1243" s="45">
        <f t="shared" si="59"/>
        <v>736.94299999999998</v>
      </c>
      <c r="I1243" s="8"/>
    </row>
    <row r="1244" spans="1:9" x14ac:dyDescent="0.2">
      <c r="A1244" s="85"/>
      <c r="B1244" s="82" t="s">
        <v>9851</v>
      </c>
      <c r="C1244" s="82" t="s">
        <v>9852</v>
      </c>
      <c r="D1244" s="82" t="s">
        <v>9852</v>
      </c>
      <c r="E1244" s="82">
        <v>30</v>
      </c>
      <c r="F1244" s="13" t="s">
        <v>2143</v>
      </c>
      <c r="G1244" s="14">
        <v>642.29</v>
      </c>
      <c r="H1244" s="45">
        <f t="shared" si="59"/>
        <v>738.63349999999991</v>
      </c>
      <c r="I1244" s="8"/>
    </row>
    <row r="1245" spans="1:9" x14ac:dyDescent="0.2">
      <c r="A1245" s="91"/>
      <c r="B1245" s="82" t="s">
        <v>3746</v>
      </c>
      <c r="C1245" s="82" t="s">
        <v>3747</v>
      </c>
      <c r="D1245" s="82" t="s">
        <v>3747</v>
      </c>
      <c r="E1245" s="82">
        <v>32</v>
      </c>
      <c r="F1245" s="13" t="s">
        <v>2144</v>
      </c>
      <c r="G1245" s="14">
        <v>679.87</v>
      </c>
      <c r="H1245" s="45">
        <f t="shared" si="59"/>
        <v>781.8504999999999</v>
      </c>
      <c r="I1245" s="8"/>
    </row>
    <row r="1246" spans="1:9" x14ac:dyDescent="0.2">
      <c r="A1246" s="33"/>
      <c r="B1246" s="82" t="s">
        <v>3748</v>
      </c>
      <c r="C1246" s="82" t="s">
        <v>3749</v>
      </c>
      <c r="D1246" s="82" t="s">
        <v>3749</v>
      </c>
      <c r="E1246" s="82">
        <v>30</v>
      </c>
      <c r="F1246" s="13" t="s">
        <v>2145</v>
      </c>
      <c r="G1246" s="14">
        <v>621.72</v>
      </c>
      <c r="H1246" s="45">
        <f t="shared" si="59"/>
        <v>714.97799999999995</v>
      </c>
      <c r="I1246" s="8"/>
    </row>
    <row r="1247" spans="1:9" x14ac:dyDescent="0.2">
      <c r="A1247" s="33"/>
      <c r="B1247" s="82" t="s">
        <v>3750</v>
      </c>
      <c r="C1247" s="82" t="s">
        <v>3751</v>
      </c>
      <c r="D1247" s="82" t="s">
        <v>3751</v>
      </c>
      <c r="E1247" s="82">
        <v>32</v>
      </c>
      <c r="F1247" s="13" t="s">
        <v>2146</v>
      </c>
      <c r="G1247" s="14">
        <v>655.84</v>
      </c>
      <c r="H1247" s="45">
        <f t="shared" si="59"/>
        <v>754.21600000000001</v>
      </c>
      <c r="I1247" s="8"/>
    </row>
    <row r="1248" spans="1:9" x14ac:dyDescent="0.2">
      <c r="A1248" s="33"/>
      <c r="B1248" s="82" t="s">
        <v>3752</v>
      </c>
      <c r="C1248" s="82" t="s">
        <v>3753</v>
      </c>
      <c r="D1248" s="82" t="s">
        <v>3753</v>
      </c>
      <c r="E1248" s="82">
        <v>35</v>
      </c>
      <c r="F1248" s="13" t="s">
        <v>2147</v>
      </c>
      <c r="G1248" s="14">
        <v>692.73</v>
      </c>
      <c r="H1248" s="45">
        <f t="shared" si="59"/>
        <v>796.6395</v>
      </c>
      <c r="I1248" s="8"/>
    </row>
    <row r="1249" spans="1:9" x14ac:dyDescent="0.2">
      <c r="A1249" s="33"/>
      <c r="B1249" s="82" t="s">
        <v>3549</v>
      </c>
      <c r="C1249" s="82" t="s">
        <v>3550</v>
      </c>
      <c r="D1249" s="82" t="s">
        <v>3550</v>
      </c>
      <c r="E1249" s="82">
        <v>38</v>
      </c>
      <c r="F1249" s="13" t="s">
        <v>2148</v>
      </c>
      <c r="G1249" s="14">
        <v>732.4</v>
      </c>
      <c r="H1249" s="45">
        <f t="shared" si="59"/>
        <v>842.25999999999988</v>
      </c>
      <c r="I1249" s="8"/>
    </row>
    <row r="1250" spans="1:9" x14ac:dyDescent="0.2">
      <c r="A1250" s="33"/>
      <c r="B1250" s="82" t="s">
        <v>3551</v>
      </c>
      <c r="C1250" s="82" t="s">
        <v>3552</v>
      </c>
      <c r="D1250" s="82" t="s">
        <v>3552</v>
      </c>
      <c r="E1250" s="82">
        <v>43</v>
      </c>
      <c r="F1250" s="13" t="s">
        <v>1948</v>
      </c>
      <c r="G1250" s="14">
        <v>820</v>
      </c>
      <c r="H1250" s="45">
        <f t="shared" si="59"/>
        <v>942.99999999999989</v>
      </c>
      <c r="I1250" s="8"/>
    </row>
    <row r="1251" spans="1:9" x14ac:dyDescent="0.2">
      <c r="A1251" s="33"/>
      <c r="B1251" s="82" t="s">
        <v>3553</v>
      </c>
      <c r="C1251" s="82" t="s">
        <v>3554</v>
      </c>
      <c r="D1251" s="82" t="s">
        <v>3554</v>
      </c>
      <c r="E1251" s="82">
        <v>48</v>
      </c>
      <c r="F1251" s="13" t="s">
        <v>1949</v>
      </c>
      <c r="G1251" s="14">
        <v>918.67</v>
      </c>
      <c r="H1251" s="45">
        <f t="shared" si="59"/>
        <v>1056.4704999999999</v>
      </c>
      <c r="I1251" s="8"/>
    </row>
    <row r="1252" spans="1:9" x14ac:dyDescent="0.2">
      <c r="A1252" s="33"/>
      <c r="B1252" s="82" t="s">
        <v>3555</v>
      </c>
      <c r="C1252" s="82" t="s">
        <v>3556</v>
      </c>
      <c r="D1252" s="82" t="s">
        <v>3556</v>
      </c>
      <c r="E1252" s="82">
        <v>38</v>
      </c>
      <c r="F1252" s="13" t="s">
        <v>1950</v>
      </c>
      <c r="G1252" s="14">
        <v>719.35</v>
      </c>
      <c r="H1252" s="45">
        <f t="shared" si="59"/>
        <v>827.25249999999994</v>
      </c>
      <c r="I1252" s="8"/>
    </row>
    <row r="1253" spans="1:9" x14ac:dyDescent="0.2">
      <c r="A1253" s="33"/>
      <c r="B1253" s="82" t="s">
        <v>9994</v>
      </c>
      <c r="C1253" s="82" t="s">
        <v>3557</v>
      </c>
      <c r="D1253" s="82" t="s">
        <v>3557</v>
      </c>
      <c r="E1253" s="82">
        <v>44</v>
      </c>
      <c r="F1253" s="13" t="s">
        <v>1951</v>
      </c>
      <c r="G1253" s="14">
        <v>800.04</v>
      </c>
      <c r="H1253" s="45">
        <f t="shared" si="59"/>
        <v>920.04599999999994</v>
      </c>
      <c r="I1253" s="8"/>
    </row>
    <row r="1254" spans="1:9" x14ac:dyDescent="0.2">
      <c r="A1254" s="33"/>
      <c r="B1254" s="82" t="s">
        <v>3558</v>
      </c>
      <c r="C1254" s="82" t="s">
        <v>3559</v>
      </c>
      <c r="D1254" s="82" t="s">
        <v>3559</v>
      </c>
      <c r="E1254" s="82">
        <v>32</v>
      </c>
      <c r="F1254" s="13" t="s">
        <v>1952</v>
      </c>
      <c r="G1254" s="14">
        <v>853.27</v>
      </c>
      <c r="H1254" s="45">
        <f t="shared" si="59"/>
        <v>981.26049999999987</v>
      </c>
      <c r="I1254" s="8"/>
    </row>
    <row r="1255" spans="1:9" x14ac:dyDescent="0.2">
      <c r="A1255" s="33"/>
      <c r="B1255" s="82" t="s">
        <v>3560</v>
      </c>
      <c r="C1255" s="82" t="s">
        <v>3561</v>
      </c>
      <c r="D1255" s="82" t="s">
        <v>3561</v>
      </c>
      <c r="E1255" s="82">
        <v>40</v>
      </c>
      <c r="F1255" s="13" t="s">
        <v>1953</v>
      </c>
      <c r="G1255" s="14">
        <v>921.53</v>
      </c>
      <c r="H1255" s="45">
        <f t="shared" si="59"/>
        <v>1059.7594999999999</v>
      </c>
      <c r="I1255" s="8"/>
    </row>
    <row r="1256" spans="1:9" x14ac:dyDescent="0.2">
      <c r="A1256" s="33"/>
      <c r="B1256" s="82" t="s">
        <v>3562</v>
      </c>
      <c r="C1256" s="82" t="s">
        <v>3563</v>
      </c>
      <c r="D1256" s="82" t="s">
        <v>3563</v>
      </c>
      <c r="E1256" s="82">
        <v>44</v>
      </c>
      <c r="F1256" s="13" t="s">
        <v>1954</v>
      </c>
      <c r="G1256" s="14">
        <v>970.24</v>
      </c>
      <c r="H1256" s="45">
        <f t="shared" si="59"/>
        <v>1115.7759999999998</v>
      </c>
      <c r="I1256" s="8"/>
    </row>
    <row r="1257" spans="1:9" x14ac:dyDescent="0.2">
      <c r="A1257" s="33"/>
      <c r="B1257" s="82" t="s">
        <v>3564</v>
      </c>
      <c r="C1257" s="82" t="s">
        <v>3565</v>
      </c>
      <c r="D1257" s="82" t="s">
        <v>3565</v>
      </c>
      <c r="E1257" s="82">
        <v>46</v>
      </c>
      <c r="F1257" s="13" t="s">
        <v>1955</v>
      </c>
      <c r="G1257" s="14">
        <v>1022.4</v>
      </c>
      <c r="H1257" s="45">
        <f t="shared" si="59"/>
        <v>1175.76</v>
      </c>
      <c r="I1257" s="8"/>
    </row>
    <row r="1258" spans="1:9" x14ac:dyDescent="0.2">
      <c r="A1258" s="33"/>
      <c r="B1258" s="82" t="s">
        <v>3566</v>
      </c>
      <c r="C1258" s="82" t="s">
        <v>3567</v>
      </c>
      <c r="D1258" s="82" t="s">
        <v>3567</v>
      </c>
      <c r="E1258" s="82">
        <v>47</v>
      </c>
      <c r="F1258" s="13" t="s">
        <v>1956</v>
      </c>
      <c r="G1258" s="14">
        <v>989.78</v>
      </c>
      <c r="H1258" s="45">
        <f t="shared" si="59"/>
        <v>1138.2469999999998</v>
      </c>
      <c r="I1258" s="8"/>
    </row>
    <row r="1259" spans="1:9" x14ac:dyDescent="0.2">
      <c r="A1259" s="33"/>
      <c r="B1259" s="82" t="s">
        <v>3487</v>
      </c>
      <c r="C1259" s="82" t="s">
        <v>3486</v>
      </c>
      <c r="D1259" s="82" t="s">
        <v>3486</v>
      </c>
      <c r="E1259" s="82"/>
      <c r="F1259" s="13" t="s">
        <v>6015</v>
      </c>
      <c r="G1259" s="14">
        <v>38.67</v>
      </c>
      <c r="H1259" s="45">
        <f t="shared" si="59"/>
        <v>44.470500000000001</v>
      </c>
      <c r="I1259" s="8"/>
    </row>
  </sheetData>
  <mergeCells count="29">
    <mergeCell ref="A1199:D1199"/>
    <mergeCell ref="A1026:D1026"/>
    <mergeCell ref="A1035:D1035"/>
    <mergeCell ref="A1037:D1037"/>
    <mergeCell ref="A1046:D1046"/>
    <mergeCell ref="A1055:D1055"/>
    <mergeCell ref="A1060:D1060"/>
    <mergeCell ref="A1078:D1078"/>
    <mergeCell ref="A1105:D1105"/>
    <mergeCell ref="A1131:D1131"/>
    <mergeCell ref="A918:D918"/>
    <mergeCell ref="A927:D927"/>
    <mergeCell ref="A936:D936"/>
    <mergeCell ref="B940:D940"/>
    <mergeCell ref="A948:D948"/>
    <mergeCell ref="A1024:D1024"/>
    <mergeCell ref="A986:D986"/>
    <mergeCell ref="A985:D985"/>
    <mergeCell ref="A942:D942"/>
    <mergeCell ref="B946:D946"/>
    <mergeCell ref="A1016:D1016"/>
    <mergeCell ref="A1008:D1008"/>
    <mergeCell ref="A1013:D1013"/>
    <mergeCell ref="A994:D994"/>
    <mergeCell ref="A956:D956"/>
    <mergeCell ref="A964:D964"/>
    <mergeCell ref="A978:D978"/>
    <mergeCell ref="A1000:D1000"/>
    <mergeCell ref="A972:D972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399"/>
  <sheetViews>
    <sheetView zoomScaleNormal="100" workbookViewId="0">
      <pane ySplit="1" topLeftCell="A1358" activePane="bottomLeft" state="frozen"/>
      <selection activeCell="D1" sqref="D1"/>
      <selection pane="bottomLeft" activeCell="J1365" sqref="J1365"/>
    </sheetView>
  </sheetViews>
  <sheetFormatPr defaultColWidth="8.75" defaultRowHeight="12.75" x14ac:dyDescent="0.2"/>
  <cols>
    <col min="1" max="1" width="16.5" style="12" customWidth="1"/>
    <col min="2" max="2" width="23.5" style="12" bestFit="1" customWidth="1"/>
    <col min="3" max="3" width="10.5" style="13" customWidth="1"/>
    <col min="4" max="4" width="10.625" style="13" customWidth="1"/>
    <col min="5" max="5" width="18.75" style="12" bestFit="1" customWidth="1"/>
    <col min="6" max="6" width="16.375" style="12" customWidth="1"/>
  </cols>
  <sheetData>
    <row r="1" spans="1:6" s="152" customFormat="1" ht="39" thickBot="1" x14ac:dyDescent="0.25">
      <c r="A1" s="162" t="s">
        <v>12207</v>
      </c>
      <c r="B1" s="153" t="s">
        <v>13937</v>
      </c>
      <c r="C1" s="153" t="s">
        <v>6421</v>
      </c>
      <c r="D1" s="153" t="s">
        <v>6422</v>
      </c>
      <c r="E1" s="162" t="s">
        <v>66</v>
      </c>
      <c r="F1" s="168" t="s">
        <v>17901</v>
      </c>
    </row>
    <row r="2" spans="1:6" ht="13.5" thickTop="1" x14ac:dyDescent="0.2">
      <c r="A2" s="10" t="s">
        <v>12208</v>
      </c>
      <c r="B2" s="37"/>
      <c r="C2" s="37"/>
      <c r="D2" s="37"/>
      <c r="E2" s="17" t="s">
        <v>6015</v>
      </c>
      <c r="F2" s="211" t="s">
        <v>6015</v>
      </c>
    </row>
    <row r="3" spans="1:6" x14ac:dyDescent="0.2">
      <c r="A3" s="12" t="s">
        <v>13999</v>
      </c>
      <c r="B3" s="15" t="s">
        <v>14364</v>
      </c>
      <c r="C3" s="13">
        <v>25</v>
      </c>
      <c r="D3" s="13" t="s">
        <v>12211</v>
      </c>
      <c r="E3" s="12" t="s">
        <v>14384</v>
      </c>
      <c r="F3" s="211">
        <v>160.44</v>
      </c>
    </row>
    <row r="4" spans="1:6" x14ac:dyDescent="0.2">
      <c r="A4" s="12" t="s">
        <v>14000</v>
      </c>
      <c r="B4" s="15" t="s">
        <v>14406</v>
      </c>
      <c r="C4" s="203">
        <v>25</v>
      </c>
      <c r="D4" s="13" t="s">
        <v>12211</v>
      </c>
      <c r="E4" s="12" t="s">
        <v>6015</v>
      </c>
      <c r="F4" s="211">
        <v>120.16</v>
      </c>
    </row>
    <row r="5" spans="1:6" x14ac:dyDescent="0.2">
      <c r="A5" s="12" t="s">
        <v>4697</v>
      </c>
      <c r="B5" s="15" t="s">
        <v>14407</v>
      </c>
      <c r="C5" s="13">
        <v>10</v>
      </c>
      <c r="D5" s="13" t="s">
        <v>12211</v>
      </c>
      <c r="E5" s="12" t="s">
        <v>14573</v>
      </c>
      <c r="F5" s="211">
        <v>361.7</v>
      </c>
    </row>
    <row r="6" spans="1:6" x14ac:dyDescent="0.2">
      <c r="A6" s="12" t="s">
        <v>12209</v>
      </c>
      <c r="B6" s="15" t="s">
        <v>12210</v>
      </c>
      <c r="C6" s="13">
        <v>7</v>
      </c>
      <c r="D6" s="13" t="s">
        <v>12211</v>
      </c>
      <c r="E6" s="12" t="s">
        <v>3266</v>
      </c>
      <c r="F6" s="211">
        <v>164.82</v>
      </c>
    </row>
    <row r="7" spans="1:6" x14ac:dyDescent="0.2">
      <c r="A7" s="12" t="s">
        <v>12212</v>
      </c>
      <c r="B7" s="15" t="s">
        <v>12213</v>
      </c>
      <c r="C7" s="13">
        <v>5</v>
      </c>
      <c r="D7" s="13">
        <v>50</v>
      </c>
      <c r="E7" s="12" t="s">
        <v>3268</v>
      </c>
      <c r="F7" s="211">
        <v>411.26</v>
      </c>
    </row>
    <row r="8" spans="1:6" x14ac:dyDescent="0.2">
      <c r="A8" s="12" t="s">
        <v>12214</v>
      </c>
      <c r="B8" s="12" t="s">
        <v>12215</v>
      </c>
      <c r="C8" s="13">
        <v>4</v>
      </c>
      <c r="D8" s="13" t="s">
        <v>12211</v>
      </c>
      <c r="E8" s="12" t="s">
        <v>3267</v>
      </c>
      <c r="F8" s="211">
        <v>448.22</v>
      </c>
    </row>
    <row r="9" spans="1:6" x14ac:dyDescent="0.2">
      <c r="A9" s="12" t="s">
        <v>12216</v>
      </c>
      <c r="B9" s="12" t="s">
        <v>12217</v>
      </c>
      <c r="C9" s="13">
        <v>4</v>
      </c>
      <c r="D9" s="13" t="s">
        <v>12211</v>
      </c>
      <c r="E9" s="12" t="s">
        <v>3270</v>
      </c>
      <c r="F9" s="211">
        <v>526.67999999999995</v>
      </c>
    </row>
    <row r="10" spans="1:6" x14ac:dyDescent="0.2">
      <c r="A10" s="12" t="s">
        <v>12218</v>
      </c>
      <c r="B10" s="12" t="s">
        <v>12219</v>
      </c>
      <c r="C10" s="13">
        <v>2</v>
      </c>
      <c r="D10" s="13" t="s">
        <v>12211</v>
      </c>
      <c r="E10" s="12" t="s">
        <v>3271</v>
      </c>
      <c r="F10" s="211">
        <v>584.24</v>
      </c>
    </row>
    <row r="11" spans="1:6" x14ac:dyDescent="0.2">
      <c r="A11" s="12" t="s">
        <v>12220</v>
      </c>
      <c r="B11" s="12" t="s">
        <v>12221</v>
      </c>
      <c r="C11" s="13">
        <v>2</v>
      </c>
      <c r="D11" s="13" t="s">
        <v>12211</v>
      </c>
      <c r="E11" s="12" t="s">
        <v>3269</v>
      </c>
      <c r="F11" s="211">
        <v>730.81</v>
      </c>
    </row>
    <row r="12" spans="1:6" x14ac:dyDescent="0.2">
      <c r="A12" s="12" t="s">
        <v>12222</v>
      </c>
      <c r="B12" s="12" t="s">
        <v>12223</v>
      </c>
      <c r="C12" s="13">
        <v>1</v>
      </c>
      <c r="D12" s="13">
        <v>12</v>
      </c>
      <c r="E12" s="12" t="s">
        <v>3620</v>
      </c>
      <c r="F12" s="211">
        <v>1113.49</v>
      </c>
    </row>
    <row r="13" spans="1:6" x14ac:dyDescent="0.2">
      <c r="A13" s="12" t="s">
        <v>12224</v>
      </c>
      <c r="B13" s="12" t="s">
        <v>12225</v>
      </c>
      <c r="C13" s="13">
        <v>1</v>
      </c>
      <c r="D13" s="13">
        <v>10</v>
      </c>
      <c r="E13" s="12" t="s">
        <v>3621</v>
      </c>
      <c r="F13" s="211">
        <v>1370.04</v>
      </c>
    </row>
    <row r="14" spans="1:6" x14ac:dyDescent="0.2">
      <c r="A14" s="12" t="s">
        <v>12226</v>
      </c>
      <c r="B14" s="12" t="s">
        <v>12227</v>
      </c>
      <c r="C14" s="13">
        <v>1</v>
      </c>
      <c r="D14" s="13">
        <v>10</v>
      </c>
      <c r="E14" s="12" t="s">
        <v>3622</v>
      </c>
      <c r="F14" s="211">
        <v>1537.09</v>
      </c>
    </row>
    <row r="15" spans="1:6" x14ac:dyDescent="0.2">
      <c r="A15" s="12" t="s">
        <v>12228</v>
      </c>
      <c r="B15" s="12" t="s">
        <v>12229</v>
      </c>
      <c r="C15" s="13">
        <v>1</v>
      </c>
      <c r="D15" s="13">
        <v>10</v>
      </c>
      <c r="E15" s="12" t="s">
        <v>3619</v>
      </c>
      <c r="F15" s="211">
        <v>1734.33</v>
      </c>
    </row>
    <row r="16" spans="1:6" x14ac:dyDescent="0.2">
      <c r="A16" s="12" t="s">
        <v>12230</v>
      </c>
      <c r="B16" s="12" t="s">
        <v>12231</v>
      </c>
      <c r="C16" s="13">
        <v>1</v>
      </c>
      <c r="D16" s="13">
        <v>8</v>
      </c>
      <c r="E16" s="12" t="s">
        <v>3625</v>
      </c>
      <c r="F16" s="211">
        <v>1505.57</v>
      </c>
    </row>
    <row r="17" spans="1:6" x14ac:dyDescent="0.2">
      <c r="A17" s="12" t="s">
        <v>12232</v>
      </c>
      <c r="B17" s="12" t="s">
        <v>12233</v>
      </c>
      <c r="C17" s="13">
        <v>1</v>
      </c>
      <c r="D17" s="13">
        <v>8</v>
      </c>
      <c r="E17" s="12" t="s">
        <v>3626</v>
      </c>
      <c r="F17" s="211">
        <v>1719.08</v>
      </c>
    </row>
    <row r="18" spans="1:6" x14ac:dyDescent="0.2">
      <c r="A18" s="12" t="s">
        <v>12234</v>
      </c>
      <c r="B18" s="12" t="s">
        <v>12235</v>
      </c>
      <c r="C18" s="13">
        <v>1</v>
      </c>
      <c r="D18" s="13">
        <v>8</v>
      </c>
      <c r="E18" s="12" t="s">
        <v>3627</v>
      </c>
      <c r="F18" s="211">
        <v>1966.29</v>
      </c>
    </row>
    <row r="19" spans="1:6" x14ac:dyDescent="0.2">
      <c r="A19" s="12" t="s">
        <v>12236</v>
      </c>
      <c r="B19" s="12" t="s">
        <v>12237</v>
      </c>
      <c r="C19" s="13">
        <v>1</v>
      </c>
      <c r="D19" s="13">
        <v>7</v>
      </c>
      <c r="E19" s="12" t="s">
        <v>3624</v>
      </c>
      <c r="F19" s="211">
        <v>2346.16</v>
      </c>
    </row>
    <row r="20" spans="1:6" x14ac:dyDescent="0.2">
      <c r="A20" s="12" t="s">
        <v>12238</v>
      </c>
      <c r="B20" s="12" t="s">
        <v>12239</v>
      </c>
      <c r="C20" s="13">
        <v>1</v>
      </c>
      <c r="D20" s="13">
        <v>6</v>
      </c>
      <c r="E20" s="12" t="s">
        <v>3623</v>
      </c>
      <c r="F20" s="211">
        <v>2883.29</v>
      </c>
    </row>
    <row r="21" spans="1:6" x14ac:dyDescent="0.2">
      <c r="A21" s="12" t="s">
        <v>12502</v>
      </c>
      <c r="B21" s="12" t="s">
        <v>12240</v>
      </c>
      <c r="C21" s="13">
        <v>1</v>
      </c>
      <c r="D21" s="13" t="s">
        <v>12211</v>
      </c>
      <c r="E21" s="12" t="s">
        <v>3631</v>
      </c>
      <c r="F21" s="211">
        <v>3573.76</v>
      </c>
    </row>
    <row r="22" spans="1:6" x14ac:dyDescent="0.2">
      <c r="A22" s="12" t="s">
        <v>12504</v>
      </c>
      <c r="B22" s="12" t="s">
        <v>12421</v>
      </c>
      <c r="C22" s="13">
        <v>1</v>
      </c>
      <c r="D22" s="13" t="s">
        <v>12211</v>
      </c>
      <c r="E22" s="12" t="s">
        <v>3632</v>
      </c>
      <c r="F22" s="211">
        <v>3894.3</v>
      </c>
    </row>
    <row r="23" spans="1:6" x14ac:dyDescent="0.2">
      <c r="A23" s="12" t="s">
        <v>12506</v>
      </c>
      <c r="B23" s="12" t="s">
        <v>12422</v>
      </c>
      <c r="C23" s="13">
        <v>1</v>
      </c>
      <c r="D23" s="13" t="s">
        <v>12211</v>
      </c>
      <c r="E23" s="12" t="s">
        <v>3633</v>
      </c>
      <c r="F23" s="211">
        <v>4102.72</v>
      </c>
    </row>
    <row r="24" spans="1:6" x14ac:dyDescent="0.2">
      <c r="A24" s="12" t="s">
        <v>12508</v>
      </c>
      <c r="B24" s="12" t="s">
        <v>12423</v>
      </c>
      <c r="C24" s="13">
        <v>1</v>
      </c>
      <c r="D24" s="13" t="s">
        <v>12211</v>
      </c>
      <c r="E24" s="12" t="s">
        <v>3629</v>
      </c>
      <c r="F24" s="211">
        <v>4710.13</v>
      </c>
    </row>
    <row r="25" spans="1:6" x14ac:dyDescent="0.2">
      <c r="A25" s="12" t="s">
        <v>12509</v>
      </c>
      <c r="B25" s="12" t="s">
        <v>12424</v>
      </c>
      <c r="C25" s="13">
        <v>1</v>
      </c>
      <c r="D25" s="13" t="s">
        <v>12211</v>
      </c>
      <c r="E25" s="12" t="s">
        <v>3630</v>
      </c>
      <c r="F25" s="211">
        <v>5623.62</v>
      </c>
    </row>
    <row r="26" spans="1:6" x14ac:dyDescent="0.2">
      <c r="A26" s="12" t="s">
        <v>12549</v>
      </c>
      <c r="B26" s="12" t="s">
        <v>12425</v>
      </c>
      <c r="C26" s="13">
        <v>1</v>
      </c>
      <c r="D26" s="13" t="s">
        <v>12211</v>
      </c>
      <c r="E26" s="12" t="s">
        <v>3628</v>
      </c>
      <c r="F26" s="211">
        <v>6157.59</v>
      </c>
    </row>
    <row r="27" spans="1:6" x14ac:dyDescent="0.2">
      <c r="A27" s="12" t="s">
        <v>12511</v>
      </c>
      <c r="B27" s="12" t="s">
        <v>12426</v>
      </c>
      <c r="C27" s="13">
        <v>1</v>
      </c>
      <c r="D27" s="13" t="s">
        <v>12211</v>
      </c>
      <c r="E27" s="12" t="s">
        <v>3638</v>
      </c>
      <c r="F27" s="211">
        <v>4206.1899999999996</v>
      </c>
    </row>
    <row r="28" spans="1:6" x14ac:dyDescent="0.2">
      <c r="A28" s="12" t="s">
        <v>12513</v>
      </c>
      <c r="B28" s="12" t="s">
        <v>12427</v>
      </c>
      <c r="C28" s="13">
        <v>1</v>
      </c>
      <c r="D28" s="13" t="s">
        <v>12211</v>
      </c>
      <c r="E28" s="12" t="s">
        <v>3434</v>
      </c>
      <c r="F28" s="211">
        <v>4697.74</v>
      </c>
    </row>
    <row r="29" spans="1:6" x14ac:dyDescent="0.2">
      <c r="A29" s="12" t="s">
        <v>12515</v>
      </c>
      <c r="B29" s="12" t="s">
        <v>13342</v>
      </c>
      <c r="C29" s="13">
        <v>1</v>
      </c>
      <c r="D29" s="13" t="s">
        <v>12211</v>
      </c>
      <c r="E29" s="12" t="s">
        <v>3435</v>
      </c>
      <c r="F29" s="211">
        <v>5004.3900000000003</v>
      </c>
    </row>
    <row r="30" spans="1:6" x14ac:dyDescent="0.2">
      <c r="A30" s="12" t="s">
        <v>12517</v>
      </c>
      <c r="B30" s="12" t="s">
        <v>12428</v>
      </c>
      <c r="C30" s="13">
        <v>1</v>
      </c>
      <c r="D30" s="13" t="s">
        <v>12211</v>
      </c>
      <c r="E30" s="12" t="s">
        <v>3635</v>
      </c>
      <c r="F30" s="211">
        <v>5916.9</v>
      </c>
    </row>
    <row r="31" spans="1:6" x14ac:dyDescent="0.2">
      <c r="A31" s="12" t="s">
        <v>12518</v>
      </c>
      <c r="B31" s="12" t="s">
        <v>12429</v>
      </c>
      <c r="C31" s="13">
        <v>1</v>
      </c>
      <c r="D31" s="13" t="s">
        <v>12211</v>
      </c>
      <c r="E31" s="12" t="s">
        <v>3636</v>
      </c>
      <c r="F31" s="211">
        <v>6133.59</v>
      </c>
    </row>
    <row r="32" spans="1:6" x14ac:dyDescent="0.2">
      <c r="A32" s="12" t="s">
        <v>12519</v>
      </c>
      <c r="B32" s="12" t="s">
        <v>12430</v>
      </c>
      <c r="C32" s="13">
        <v>1</v>
      </c>
      <c r="D32" s="13" t="s">
        <v>12211</v>
      </c>
      <c r="E32" s="12" t="s">
        <v>3637</v>
      </c>
      <c r="F32" s="211">
        <v>6613.32</v>
      </c>
    </row>
    <row r="33" spans="1:6" x14ac:dyDescent="0.2">
      <c r="A33" s="12" t="s">
        <v>12551</v>
      </c>
      <c r="B33" s="12" t="s">
        <v>12431</v>
      </c>
      <c r="C33" s="13">
        <v>1</v>
      </c>
      <c r="D33" s="13" t="s">
        <v>12211</v>
      </c>
      <c r="E33" s="12" t="s">
        <v>3634</v>
      </c>
      <c r="F33" s="211">
        <v>7176.09</v>
      </c>
    </row>
    <row r="34" spans="1:6" x14ac:dyDescent="0.2">
      <c r="A34" s="12" t="s">
        <v>12521</v>
      </c>
      <c r="B34" s="12" t="s">
        <v>12432</v>
      </c>
      <c r="C34" s="13">
        <v>1</v>
      </c>
      <c r="D34" s="13" t="s">
        <v>12211</v>
      </c>
      <c r="E34" s="12" t="s">
        <v>3441</v>
      </c>
      <c r="F34" s="211">
        <v>4727.46</v>
      </c>
    </row>
    <row r="35" spans="1:6" x14ac:dyDescent="0.2">
      <c r="A35" s="12" t="s">
        <v>12523</v>
      </c>
      <c r="B35" s="12" t="s">
        <v>12433</v>
      </c>
      <c r="C35" s="13">
        <v>1</v>
      </c>
      <c r="D35" s="13" t="s">
        <v>12211</v>
      </c>
      <c r="E35" s="12" t="s">
        <v>3442</v>
      </c>
      <c r="F35" s="211">
        <v>5052.03</v>
      </c>
    </row>
    <row r="36" spans="1:6" x14ac:dyDescent="0.2">
      <c r="A36" s="12" t="s">
        <v>12525</v>
      </c>
      <c r="B36" s="12" t="s">
        <v>12434</v>
      </c>
      <c r="C36" s="13">
        <v>1</v>
      </c>
      <c r="D36" s="13" t="s">
        <v>12211</v>
      </c>
      <c r="E36" s="12" t="s">
        <v>3443</v>
      </c>
      <c r="F36" s="211">
        <v>5281.01</v>
      </c>
    </row>
    <row r="37" spans="1:6" x14ac:dyDescent="0.2">
      <c r="A37" s="12" t="s">
        <v>12527</v>
      </c>
      <c r="B37" s="12" t="s">
        <v>12435</v>
      </c>
      <c r="C37" s="13">
        <v>1</v>
      </c>
      <c r="D37" s="13" t="s">
        <v>12211</v>
      </c>
      <c r="E37" s="12" t="s">
        <v>3437</v>
      </c>
      <c r="F37" s="211">
        <v>5470.42</v>
      </c>
    </row>
    <row r="38" spans="1:6" x14ac:dyDescent="0.2">
      <c r="A38" s="12" t="s">
        <v>12528</v>
      </c>
      <c r="B38" s="12" t="s">
        <v>12436</v>
      </c>
      <c r="C38" s="13">
        <v>1</v>
      </c>
      <c r="D38" s="13" t="s">
        <v>12211</v>
      </c>
      <c r="E38" s="12" t="s">
        <v>3438</v>
      </c>
      <c r="F38" s="211">
        <v>5513.36</v>
      </c>
    </row>
    <row r="39" spans="1:6" x14ac:dyDescent="0.2">
      <c r="A39" s="12" t="s">
        <v>12529</v>
      </c>
      <c r="B39" s="12" t="s">
        <v>12437</v>
      </c>
      <c r="C39" s="13">
        <v>1</v>
      </c>
      <c r="D39" s="13" t="s">
        <v>12211</v>
      </c>
      <c r="E39" s="12" t="s">
        <v>3439</v>
      </c>
      <c r="F39" s="211">
        <v>5686.39</v>
      </c>
    </row>
    <row r="40" spans="1:6" x14ac:dyDescent="0.2">
      <c r="A40" s="12" t="s">
        <v>12530</v>
      </c>
      <c r="B40" s="12" t="s">
        <v>12438</v>
      </c>
      <c r="C40" s="13">
        <v>1</v>
      </c>
      <c r="D40" s="13" t="s">
        <v>12211</v>
      </c>
      <c r="E40" s="12" t="s">
        <v>3440</v>
      </c>
      <c r="F40" s="211">
        <v>5913.76</v>
      </c>
    </row>
    <row r="41" spans="1:6" x14ac:dyDescent="0.2">
      <c r="A41" s="12" t="s">
        <v>12552</v>
      </c>
      <c r="B41" s="12" t="s">
        <v>12439</v>
      </c>
      <c r="C41" s="13">
        <v>1</v>
      </c>
      <c r="D41" s="13" t="s">
        <v>12211</v>
      </c>
      <c r="E41" s="12" t="s">
        <v>3436</v>
      </c>
      <c r="F41" s="211">
        <v>7559.02</v>
      </c>
    </row>
    <row r="42" spans="1:6" x14ac:dyDescent="0.2">
      <c r="A42" s="12" t="s">
        <v>12532</v>
      </c>
      <c r="B42" s="12" t="s">
        <v>12440</v>
      </c>
      <c r="C42" s="13">
        <v>1</v>
      </c>
      <c r="D42" s="13" t="s">
        <v>12211</v>
      </c>
      <c r="E42" s="12" t="s">
        <v>3253</v>
      </c>
      <c r="F42" s="211">
        <v>5673.44</v>
      </c>
    </row>
    <row r="43" spans="1:6" x14ac:dyDescent="0.2">
      <c r="A43" s="12" t="s">
        <v>12534</v>
      </c>
      <c r="B43" s="12" t="s">
        <v>12441</v>
      </c>
      <c r="C43" s="13">
        <v>1</v>
      </c>
      <c r="D43" s="13" t="s">
        <v>12211</v>
      </c>
      <c r="E43" s="12" t="s">
        <v>3254</v>
      </c>
      <c r="F43" s="211">
        <v>6063.7</v>
      </c>
    </row>
    <row r="44" spans="1:6" x14ac:dyDescent="0.2">
      <c r="A44" s="12" t="s">
        <v>12566</v>
      </c>
      <c r="B44" s="12" t="s">
        <v>12442</v>
      </c>
      <c r="C44" s="13">
        <v>1</v>
      </c>
      <c r="D44" s="13" t="s">
        <v>12211</v>
      </c>
      <c r="E44" s="12" t="s">
        <v>3255</v>
      </c>
      <c r="F44" s="211">
        <v>6324.3</v>
      </c>
    </row>
    <row r="45" spans="1:6" x14ac:dyDescent="0.2">
      <c r="A45" s="12" t="s">
        <v>12568</v>
      </c>
      <c r="B45" s="12" t="s">
        <v>12443</v>
      </c>
      <c r="C45" s="13">
        <v>1</v>
      </c>
      <c r="D45" s="13" t="s">
        <v>12211</v>
      </c>
      <c r="E45" s="12" t="s">
        <v>3445</v>
      </c>
      <c r="F45" s="211">
        <v>6584.56</v>
      </c>
    </row>
    <row r="46" spans="1:6" x14ac:dyDescent="0.2">
      <c r="A46" s="12" t="s">
        <v>12569</v>
      </c>
      <c r="B46" s="12" t="s">
        <v>12444</v>
      </c>
      <c r="C46" s="13">
        <v>1</v>
      </c>
      <c r="D46" s="13" t="s">
        <v>12211</v>
      </c>
      <c r="E46" s="12" t="s">
        <v>3446</v>
      </c>
      <c r="F46" s="211">
        <v>6636.52</v>
      </c>
    </row>
    <row r="47" spans="1:6" x14ac:dyDescent="0.2">
      <c r="A47" s="12" t="s">
        <v>12570</v>
      </c>
      <c r="B47" s="12" t="s">
        <v>12445</v>
      </c>
      <c r="C47" s="13">
        <v>1</v>
      </c>
      <c r="D47" s="13" t="s">
        <v>12211</v>
      </c>
      <c r="E47" s="12" t="s">
        <v>3447</v>
      </c>
      <c r="F47" s="211">
        <v>6844.37</v>
      </c>
    </row>
    <row r="48" spans="1:6" x14ac:dyDescent="0.2">
      <c r="A48" s="12" t="s">
        <v>12571</v>
      </c>
      <c r="B48" s="12" t="s">
        <v>12446</v>
      </c>
      <c r="C48" s="13">
        <v>1</v>
      </c>
      <c r="D48" s="13" t="s">
        <v>12211</v>
      </c>
      <c r="E48" s="12" t="s">
        <v>3448</v>
      </c>
      <c r="F48" s="211">
        <v>7095.86</v>
      </c>
    </row>
    <row r="49" spans="1:6" x14ac:dyDescent="0.2">
      <c r="A49" s="12" t="s">
        <v>12572</v>
      </c>
      <c r="B49" s="12" t="s">
        <v>12447</v>
      </c>
      <c r="C49" s="13">
        <v>1</v>
      </c>
      <c r="D49" s="13" t="s">
        <v>12211</v>
      </c>
      <c r="E49" s="12" t="s">
        <v>3252</v>
      </c>
      <c r="F49" s="211">
        <v>9070.69</v>
      </c>
    </row>
    <row r="50" spans="1:6" x14ac:dyDescent="0.2">
      <c r="A50" s="12" t="s">
        <v>12553</v>
      </c>
      <c r="B50" s="12" t="s">
        <v>12448</v>
      </c>
      <c r="C50" s="13">
        <v>1</v>
      </c>
      <c r="D50" s="13" t="s">
        <v>12211</v>
      </c>
      <c r="E50" s="12" t="s">
        <v>3444</v>
      </c>
      <c r="F50" s="211">
        <v>9386.3799999999992</v>
      </c>
    </row>
    <row r="51" spans="1:6" x14ac:dyDescent="0.2">
      <c r="A51" s="12" t="s">
        <v>12574</v>
      </c>
      <c r="B51" s="12" t="s">
        <v>12449</v>
      </c>
      <c r="C51" s="13">
        <v>1</v>
      </c>
      <c r="D51" s="13" t="s">
        <v>12211</v>
      </c>
      <c r="E51" s="12" t="s">
        <v>3263</v>
      </c>
      <c r="F51" s="211">
        <v>10323.01</v>
      </c>
    </row>
    <row r="52" spans="1:6" x14ac:dyDescent="0.2">
      <c r="A52" s="12" t="s">
        <v>12576</v>
      </c>
      <c r="B52" s="12" t="s">
        <v>12450</v>
      </c>
      <c r="C52" s="13">
        <v>1</v>
      </c>
      <c r="D52" s="13" t="s">
        <v>12211</v>
      </c>
      <c r="E52" s="12" t="s">
        <v>3264</v>
      </c>
      <c r="F52" s="211">
        <v>12075.01</v>
      </c>
    </row>
    <row r="53" spans="1:6" x14ac:dyDescent="0.2">
      <c r="A53" s="12" t="s">
        <v>12578</v>
      </c>
      <c r="B53" s="12" t="s">
        <v>12451</v>
      </c>
      <c r="C53" s="13">
        <v>1</v>
      </c>
      <c r="D53" s="13" t="s">
        <v>12211</v>
      </c>
      <c r="E53" s="12" t="s">
        <v>3265</v>
      </c>
      <c r="F53" s="211">
        <v>13066.67</v>
      </c>
    </row>
    <row r="54" spans="1:6" x14ac:dyDescent="0.2">
      <c r="A54" s="12" t="s">
        <v>12580</v>
      </c>
      <c r="B54" s="12" t="s">
        <v>12452</v>
      </c>
      <c r="C54" s="13">
        <v>1</v>
      </c>
      <c r="D54" s="13" t="s">
        <v>12211</v>
      </c>
      <c r="E54" s="12" t="s">
        <v>3257</v>
      </c>
      <c r="F54" s="211">
        <v>13215.06</v>
      </c>
    </row>
    <row r="55" spans="1:6" x14ac:dyDescent="0.2">
      <c r="A55" s="12" t="s">
        <v>12581</v>
      </c>
      <c r="B55" s="12" t="s">
        <v>12453</v>
      </c>
      <c r="C55" s="13">
        <v>1</v>
      </c>
      <c r="D55" s="13" t="s">
        <v>12211</v>
      </c>
      <c r="E55" s="12" t="s">
        <v>3258</v>
      </c>
      <c r="F55" s="211">
        <v>13505.78</v>
      </c>
    </row>
    <row r="56" spans="1:6" x14ac:dyDescent="0.2">
      <c r="A56" s="12" t="s">
        <v>12582</v>
      </c>
      <c r="B56" s="12" t="s">
        <v>12454</v>
      </c>
      <c r="C56" s="13">
        <v>1</v>
      </c>
      <c r="D56" s="13" t="s">
        <v>12211</v>
      </c>
      <c r="E56" s="12" t="s">
        <v>3259</v>
      </c>
      <c r="F56" s="211">
        <v>13609.08</v>
      </c>
    </row>
    <row r="57" spans="1:6" x14ac:dyDescent="0.2">
      <c r="A57" s="12" t="s">
        <v>12583</v>
      </c>
      <c r="B57" s="12" t="s">
        <v>12455</v>
      </c>
      <c r="C57" s="13">
        <v>1</v>
      </c>
      <c r="D57" s="13" t="s">
        <v>12211</v>
      </c>
      <c r="E57" s="12" t="s">
        <v>3260</v>
      </c>
      <c r="F57" s="211">
        <v>13634.54</v>
      </c>
    </row>
    <row r="58" spans="1:6" x14ac:dyDescent="0.2">
      <c r="A58" s="12" t="s">
        <v>12584</v>
      </c>
      <c r="B58" s="12" t="s">
        <v>12456</v>
      </c>
      <c r="C58" s="13">
        <v>1</v>
      </c>
      <c r="D58" s="13" t="s">
        <v>12211</v>
      </c>
      <c r="E58" s="12" t="s">
        <v>3261</v>
      </c>
      <c r="F58" s="211">
        <v>18774.88</v>
      </c>
    </row>
    <row r="59" spans="1:6" x14ac:dyDescent="0.2">
      <c r="A59" s="12" t="s">
        <v>12585</v>
      </c>
      <c r="B59" s="12" t="s">
        <v>12457</v>
      </c>
      <c r="C59" s="13">
        <v>1</v>
      </c>
      <c r="D59" s="13" t="s">
        <v>12211</v>
      </c>
      <c r="E59" s="12" t="s">
        <v>3262</v>
      </c>
      <c r="F59" s="211">
        <v>21403.5</v>
      </c>
    </row>
    <row r="60" spans="1:6" x14ac:dyDescent="0.2">
      <c r="A60" s="12" t="s">
        <v>12554</v>
      </c>
      <c r="B60" s="12" t="s">
        <v>12458</v>
      </c>
      <c r="C60" s="13">
        <v>1</v>
      </c>
      <c r="D60" s="13" t="s">
        <v>12211</v>
      </c>
      <c r="E60" s="12" t="s">
        <v>3256</v>
      </c>
      <c r="F60" s="211">
        <v>23076.46</v>
      </c>
    </row>
    <row r="61" spans="1:6" x14ac:dyDescent="0.2">
      <c r="A61" s="10" t="s">
        <v>12459</v>
      </c>
      <c r="B61" s="37"/>
      <c r="C61" s="37"/>
      <c r="D61" s="37"/>
      <c r="E61" s="12" t="s">
        <v>6015</v>
      </c>
      <c r="F61" s="211" t="s">
        <v>6015</v>
      </c>
    </row>
    <row r="62" spans="1:6" x14ac:dyDescent="0.2">
      <c r="A62" s="202" t="s">
        <v>14000</v>
      </c>
      <c r="B62" s="202" t="s">
        <v>14422</v>
      </c>
      <c r="C62" s="37">
        <v>10</v>
      </c>
      <c r="D62" s="37" t="s">
        <v>12211</v>
      </c>
      <c r="E62" s="12" t="s">
        <v>6015</v>
      </c>
      <c r="F62" s="211">
        <v>156.80000000000001</v>
      </c>
    </row>
    <row r="63" spans="1:6" x14ac:dyDescent="0.2">
      <c r="A63" s="201" t="s">
        <v>4697</v>
      </c>
      <c r="B63" s="201" t="s">
        <v>14423</v>
      </c>
      <c r="C63" s="37">
        <v>10</v>
      </c>
      <c r="D63" s="37" t="s">
        <v>12211</v>
      </c>
      <c r="E63" s="12" t="s">
        <v>14574</v>
      </c>
      <c r="F63" s="211">
        <v>252.86</v>
      </c>
    </row>
    <row r="64" spans="1:6" x14ac:dyDescent="0.2">
      <c r="A64" s="12" t="s">
        <v>12209</v>
      </c>
      <c r="B64" s="12" t="s">
        <v>12460</v>
      </c>
      <c r="C64" s="13">
        <v>8</v>
      </c>
      <c r="D64" s="13" t="s">
        <v>12211</v>
      </c>
      <c r="E64" s="12" t="s">
        <v>3158</v>
      </c>
      <c r="F64" s="211">
        <v>402.78</v>
      </c>
    </row>
    <row r="65" spans="1:6" x14ac:dyDescent="0.2">
      <c r="A65" s="12" t="s">
        <v>12212</v>
      </c>
      <c r="B65" s="12" t="s">
        <v>12461</v>
      </c>
      <c r="C65" s="13">
        <v>1</v>
      </c>
      <c r="D65" s="13">
        <v>12</v>
      </c>
      <c r="E65" s="12" t="s">
        <v>3160</v>
      </c>
      <c r="F65" s="211">
        <v>468.89</v>
      </c>
    </row>
    <row r="66" spans="1:6" x14ac:dyDescent="0.2">
      <c r="A66" s="12" t="s">
        <v>12214</v>
      </c>
      <c r="B66" s="12" t="s">
        <v>12462</v>
      </c>
      <c r="C66" s="13">
        <v>1</v>
      </c>
      <c r="D66" s="13">
        <v>15</v>
      </c>
      <c r="E66" s="12" t="s">
        <v>3159</v>
      </c>
      <c r="F66" s="211">
        <v>869.92</v>
      </c>
    </row>
    <row r="67" spans="1:6" x14ac:dyDescent="0.2">
      <c r="A67" s="12" t="s">
        <v>12463</v>
      </c>
      <c r="B67" s="12" t="s">
        <v>12464</v>
      </c>
      <c r="C67" s="13">
        <v>4</v>
      </c>
      <c r="D67" s="13" t="s">
        <v>12211</v>
      </c>
      <c r="E67" s="12" t="s">
        <v>3162</v>
      </c>
      <c r="F67" s="211">
        <v>993.94</v>
      </c>
    </row>
    <row r="68" spans="1:6" x14ac:dyDescent="0.2">
      <c r="A68" s="12" t="s">
        <v>12218</v>
      </c>
      <c r="B68" s="12" t="s">
        <v>12465</v>
      </c>
      <c r="C68" s="13">
        <v>1</v>
      </c>
      <c r="D68" s="13">
        <v>13</v>
      </c>
      <c r="E68" s="12" t="s">
        <v>3163</v>
      </c>
      <c r="F68" s="211">
        <v>1181.1199999999999</v>
      </c>
    </row>
    <row r="69" spans="1:6" x14ac:dyDescent="0.2">
      <c r="A69" s="12" t="s">
        <v>12220</v>
      </c>
      <c r="B69" s="12" t="s">
        <v>12466</v>
      </c>
      <c r="C69" s="13">
        <v>1</v>
      </c>
      <c r="D69" s="13">
        <v>10</v>
      </c>
      <c r="E69" s="12" t="s">
        <v>3161</v>
      </c>
      <c r="F69" s="211">
        <v>3378.28</v>
      </c>
    </row>
    <row r="70" spans="1:6" x14ac:dyDescent="0.2">
      <c r="A70" s="12" t="s">
        <v>12222</v>
      </c>
      <c r="B70" s="12" t="s">
        <v>12467</v>
      </c>
      <c r="C70" s="13">
        <v>1</v>
      </c>
      <c r="D70" s="13">
        <v>12</v>
      </c>
      <c r="E70" s="12" t="s">
        <v>3165</v>
      </c>
      <c r="F70" s="211">
        <v>2090.27</v>
      </c>
    </row>
    <row r="71" spans="1:6" x14ac:dyDescent="0.2">
      <c r="A71" s="12" t="s">
        <v>12224</v>
      </c>
      <c r="B71" s="12" t="s">
        <v>12468</v>
      </c>
      <c r="C71" s="13">
        <v>1</v>
      </c>
      <c r="D71" s="13">
        <v>9</v>
      </c>
      <c r="E71" s="12" t="s">
        <v>3166</v>
      </c>
      <c r="F71" s="211">
        <v>2894.71</v>
      </c>
    </row>
    <row r="72" spans="1:6" x14ac:dyDescent="0.2">
      <c r="A72" s="12" t="s">
        <v>12226</v>
      </c>
      <c r="B72" s="12" t="s">
        <v>12469</v>
      </c>
      <c r="C72" s="13">
        <v>1</v>
      </c>
      <c r="D72" s="13">
        <v>8</v>
      </c>
      <c r="E72" s="12" t="s">
        <v>3167</v>
      </c>
      <c r="F72" s="211">
        <v>4788.09</v>
      </c>
    </row>
    <row r="73" spans="1:6" x14ac:dyDescent="0.2">
      <c r="A73" s="12" t="s">
        <v>12228</v>
      </c>
      <c r="B73" s="12" t="s">
        <v>12470</v>
      </c>
      <c r="C73" s="13">
        <v>1</v>
      </c>
      <c r="D73" s="13">
        <v>11</v>
      </c>
      <c r="E73" s="12" t="s">
        <v>3164</v>
      </c>
      <c r="F73" s="211">
        <v>5118</v>
      </c>
    </row>
    <row r="74" spans="1:6" x14ac:dyDescent="0.2">
      <c r="A74" s="12" t="s">
        <v>12230</v>
      </c>
      <c r="B74" s="12" t="s">
        <v>12471</v>
      </c>
      <c r="C74" s="13">
        <v>1</v>
      </c>
      <c r="D74" s="13">
        <v>8</v>
      </c>
      <c r="E74" s="12" t="s">
        <v>3170</v>
      </c>
      <c r="F74" s="211">
        <v>2687.3</v>
      </c>
    </row>
    <row r="75" spans="1:6" x14ac:dyDescent="0.2">
      <c r="A75" s="12" t="s">
        <v>12232</v>
      </c>
      <c r="B75" s="12" t="s">
        <v>12472</v>
      </c>
      <c r="C75" s="13">
        <v>1</v>
      </c>
      <c r="D75" s="13">
        <v>7</v>
      </c>
      <c r="E75" s="12" t="s">
        <v>3171</v>
      </c>
      <c r="F75" s="211">
        <v>3513.01</v>
      </c>
    </row>
    <row r="76" spans="1:6" x14ac:dyDescent="0.2">
      <c r="A76" s="12" t="s">
        <v>12234</v>
      </c>
      <c r="B76" s="12" t="s">
        <v>12473</v>
      </c>
      <c r="C76" s="13">
        <v>1</v>
      </c>
      <c r="D76" s="13">
        <v>6</v>
      </c>
      <c r="E76" s="12" t="s">
        <v>3172</v>
      </c>
      <c r="F76" s="211">
        <v>5199.2299999999996</v>
      </c>
    </row>
    <row r="77" spans="1:6" x14ac:dyDescent="0.2">
      <c r="A77" s="12" t="s">
        <v>12474</v>
      </c>
      <c r="B77" s="12" t="s">
        <v>12475</v>
      </c>
      <c r="C77" s="13">
        <v>1</v>
      </c>
      <c r="D77" s="13">
        <v>8</v>
      </c>
      <c r="E77" s="12" t="s">
        <v>3169</v>
      </c>
      <c r="F77" s="211">
        <v>5661.38</v>
      </c>
    </row>
    <row r="78" spans="1:6" x14ac:dyDescent="0.2">
      <c r="A78" s="12" t="s">
        <v>12238</v>
      </c>
      <c r="B78" s="12" t="s">
        <v>12476</v>
      </c>
      <c r="C78" s="13">
        <v>1</v>
      </c>
      <c r="D78" s="13">
        <v>7</v>
      </c>
      <c r="E78" s="12" t="s">
        <v>3168</v>
      </c>
      <c r="F78" s="211">
        <v>6241.56</v>
      </c>
    </row>
    <row r="79" spans="1:6" x14ac:dyDescent="0.2">
      <c r="A79" s="12" t="s">
        <v>12502</v>
      </c>
      <c r="B79" s="12" t="s">
        <v>12477</v>
      </c>
      <c r="C79" s="13">
        <v>1</v>
      </c>
      <c r="D79" s="13" t="s">
        <v>12211</v>
      </c>
      <c r="E79" s="12" t="s">
        <v>3173</v>
      </c>
      <c r="F79" s="211">
        <v>5922.62</v>
      </c>
    </row>
    <row r="80" spans="1:6" x14ac:dyDescent="0.2">
      <c r="A80" s="12" t="s">
        <v>12504</v>
      </c>
      <c r="B80" s="12" t="s">
        <v>12478</v>
      </c>
      <c r="C80" s="13">
        <v>1</v>
      </c>
      <c r="D80" s="13" t="s">
        <v>12211</v>
      </c>
      <c r="E80" s="12" t="s">
        <v>3174</v>
      </c>
      <c r="F80" s="211">
        <v>7202.74</v>
      </c>
    </row>
    <row r="81" spans="1:6" x14ac:dyDescent="0.2">
      <c r="A81" s="12" t="s">
        <v>12506</v>
      </c>
      <c r="B81" s="12" t="s">
        <v>12479</v>
      </c>
      <c r="C81" s="13">
        <v>1</v>
      </c>
      <c r="D81" s="13" t="s">
        <v>12211</v>
      </c>
      <c r="E81" s="12" t="s">
        <v>3175</v>
      </c>
      <c r="F81" s="211">
        <v>9272.39</v>
      </c>
    </row>
    <row r="82" spans="1:6" x14ac:dyDescent="0.2">
      <c r="A82" s="12" t="s">
        <v>12511</v>
      </c>
      <c r="B82" s="12" t="s">
        <v>12480</v>
      </c>
      <c r="C82" s="13">
        <v>1</v>
      </c>
      <c r="D82" s="13" t="s">
        <v>12211</v>
      </c>
      <c r="E82" s="12" t="s">
        <v>3176</v>
      </c>
      <c r="F82" s="211">
        <v>6449.52</v>
      </c>
    </row>
    <row r="83" spans="1:6" x14ac:dyDescent="0.2">
      <c r="A83" s="12" t="s">
        <v>12513</v>
      </c>
      <c r="B83" s="12" t="s">
        <v>12297</v>
      </c>
      <c r="C83" s="13">
        <v>1</v>
      </c>
      <c r="D83" s="13" t="s">
        <v>12211</v>
      </c>
      <c r="E83" s="12" t="s">
        <v>3177</v>
      </c>
      <c r="F83" s="211">
        <v>7820.31</v>
      </c>
    </row>
    <row r="84" spans="1:6" x14ac:dyDescent="0.2">
      <c r="A84" s="12" t="s">
        <v>12515</v>
      </c>
      <c r="B84" s="12" t="s">
        <v>12298</v>
      </c>
      <c r="C84" s="13">
        <v>1</v>
      </c>
      <c r="D84" s="13" t="s">
        <v>12211</v>
      </c>
      <c r="E84" s="12" t="s">
        <v>3178</v>
      </c>
      <c r="F84" s="211">
        <v>9981.77</v>
      </c>
    </row>
    <row r="85" spans="1:6" x14ac:dyDescent="0.2">
      <c r="A85" s="10" t="s">
        <v>12299</v>
      </c>
      <c r="B85" s="37"/>
      <c r="C85" s="37"/>
      <c r="D85" s="37"/>
      <c r="E85" s="12" t="s">
        <v>6015</v>
      </c>
      <c r="F85" s="211" t="s">
        <v>6015</v>
      </c>
    </row>
    <row r="86" spans="1:6" x14ac:dyDescent="0.2">
      <c r="A86" s="12" t="s">
        <v>13999</v>
      </c>
      <c r="B86" s="15" t="s">
        <v>14061</v>
      </c>
      <c r="C86" s="13">
        <v>50</v>
      </c>
      <c r="D86" s="13" t="s">
        <v>12211</v>
      </c>
      <c r="E86" s="12" t="s">
        <v>14143</v>
      </c>
      <c r="F86" s="211">
        <v>68.69</v>
      </c>
    </row>
    <row r="87" spans="1:6" x14ac:dyDescent="0.2">
      <c r="A87" s="12" t="s">
        <v>13995</v>
      </c>
      <c r="B87" s="12" t="s">
        <v>13991</v>
      </c>
      <c r="C87" s="13">
        <v>25</v>
      </c>
      <c r="D87" s="13" t="s">
        <v>12211</v>
      </c>
      <c r="E87" s="12" t="s">
        <v>14213</v>
      </c>
      <c r="F87" s="211">
        <v>94.58</v>
      </c>
    </row>
    <row r="88" spans="1:6" x14ac:dyDescent="0.2">
      <c r="A88" s="12" t="s">
        <v>14027</v>
      </c>
      <c r="B88" s="12" t="s">
        <v>14515</v>
      </c>
      <c r="C88" s="13">
        <v>10</v>
      </c>
      <c r="D88" s="13" t="s">
        <v>12211</v>
      </c>
      <c r="E88" s="12" t="s">
        <v>6015</v>
      </c>
      <c r="F88" s="211">
        <v>146.41999999999999</v>
      </c>
    </row>
    <row r="89" spans="1:6" x14ac:dyDescent="0.2">
      <c r="A89" s="12" t="s">
        <v>14004</v>
      </c>
      <c r="B89" s="12" t="s">
        <v>14063</v>
      </c>
      <c r="C89" s="13">
        <v>25</v>
      </c>
      <c r="D89" s="13" t="s">
        <v>12211</v>
      </c>
      <c r="E89" s="12" t="s">
        <v>14215</v>
      </c>
      <c r="F89" s="211">
        <v>82.72</v>
      </c>
    </row>
    <row r="90" spans="1:6" x14ac:dyDescent="0.2">
      <c r="A90" s="12" t="s">
        <v>14000</v>
      </c>
      <c r="B90" s="12" t="s">
        <v>14062</v>
      </c>
      <c r="C90" s="13">
        <v>25</v>
      </c>
      <c r="D90" s="13" t="s">
        <v>12211</v>
      </c>
      <c r="E90" s="12" t="s">
        <v>14161</v>
      </c>
      <c r="F90" s="211">
        <v>67.72</v>
      </c>
    </row>
    <row r="91" spans="1:6" x14ac:dyDescent="0.2">
      <c r="A91" s="12" t="s">
        <v>11448</v>
      </c>
      <c r="B91" s="12" t="s">
        <v>13993</v>
      </c>
      <c r="C91" s="13">
        <v>15</v>
      </c>
      <c r="D91" s="13" t="s">
        <v>12211</v>
      </c>
      <c r="E91" s="12" t="s">
        <v>14140</v>
      </c>
      <c r="F91" s="211">
        <v>122.34</v>
      </c>
    </row>
    <row r="92" spans="1:6" x14ac:dyDescent="0.2">
      <c r="A92" s="12" t="s">
        <v>11450</v>
      </c>
      <c r="B92" s="12" t="s">
        <v>13994</v>
      </c>
      <c r="C92" s="13">
        <v>25</v>
      </c>
      <c r="D92" s="13" t="s">
        <v>12211</v>
      </c>
      <c r="E92" s="12" t="s">
        <v>14148</v>
      </c>
      <c r="F92" s="211">
        <v>135.33000000000001</v>
      </c>
    </row>
    <row r="93" spans="1:6" x14ac:dyDescent="0.2">
      <c r="A93" s="12" t="s">
        <v>4697</v>
      </c>
      <c r="B93" s="12" t="s">
        <v>13992</v>
      </c>
      <c r="C93" s="13">
        <v>25</v>
      </c>
      <c r="D93" s="13" t="s">
        <v>12211</v>
      </c>
      <c r="E93" s="12" t="s">
        <v>14125</v>
      </c>
      <c r="F93" s="211">
        <v>182.93</v>
      </c>
    </row>
    <row r="94" spans="1:6" x14ac:dyDescent="0.2">
      <c r="A94" s="12" t="s">
        <v>11452</v>
      </c>
      <c r="B94" s="12" t="s">
        <v>14516</v>
      </c>
      <c r="C94" s="13">
        <v>5</v>
      </c>
      <c r="D94" s="13" t="s">
        <v>12211</v>
      </c>
      <c r="E94" s="12" t="s">
        <v>6015</v>
      </c>
      <c r="F94" s="211">
        <v>423.16</v>
      </c>
    </row>
    <row r="95" spans="1:6" x14ac:dyDescent="0.2">
      <c r="A95" s="12" t="s">
        <v>11454</v>
      </c>
      <c r="B95" s="12" t="s">
        <v>13985</v>
      </c>
      <c r="C95" s="13">
        <v>10</v>
      </c>
      <c r="D95" s="13" t="s">
        <v>12211</v>
      </c>
      <c r="E95" s="12" t="s">
        <v>13988</v>
      </c>
      <c r="F95" s="211">
        <v>198.66</v>
      </c>
    </row>
    <row r="96" spans="1:6" x14ac:dyDescent="0.2">
      <c r="A96" s="12" t="s">
        <v>11724</v>
      </c>
      <c r="B96" s="12" t="s">
        <v>13986</v>
      </c>
      <c r="C96" s="13">
        <v>10</v>
      </c>
      <c r="D96" s="13" t="s">
        <v>12211</v>
      </c>
      <c r="E96" s="12" t="s">
        <v>13987</v>
      </c>
      <c r="F96" s="211">
        <v>269.47000000000003</v>
      </c>
    </row>
    <row r="97" spans="1:6" x14ac:dyDescent="0.2">
      <c r="A97" s="12" t="s">
        <v>12209</v>
      </c>
      <c r="B97" s="12" t="s">
        <v>12300</v>
      </c>
      <c r="C97" s="13">
        <v>5</v>
      </c>
      <c r="D97" s="13" t="s">
        <v>12211</v>
      </c>
      <c r="E97" s="12" t="s">
        <v>2860</v>
      </c>
      <c r="F97" s="211">
        <v>331.93</v>
      </c>
    </row>
    <row r="98" spans="1:6" x14ac:dyDescent="0.2">
      <c r="A98" s="12" t="s">
        <v>12212</v>
      </c>
      <c r="B98" s="12" t="s">
        <v>12301</v>
      </c>
      <c r="C98" s="13">
        <v>4</v>
      </c>
      <c r="D98" s="13" t="s">
        <v>12211</v>
      </c>
      <c r="E98" s="12" t="s">
        <v>2862</v>
      </c>
      <c r="F98" s="211">
        <v>773.67</v>
      </c>
    </row>
    <row r="99" spans="1:6" x14ac:dyDescent="0.2">
      <c r="A99" s="12" t="s">
        <v>12214</v>
      </c>
      <c r="B99" s="15" t="s">
        <v>12302</v>
      </c>
      <c r="C99" s="13">
        <v>2</v>
      </c>
      <c r="D99" s="13" t="s">
        <v>12211</v>
      </c>
      <c r="E99" s="12" t="s">
        <v>2861</v>
      </c>
      <c r="F99" s="211">
        <v>366.71</v>
      </c>
    </row>
    <row r="100" spans="1:6" x14ac:dyDescent="0.2">
      <c r="A100" s="12" t="s">
        <v>12216</v>
      </c>
      <c r="B100" s="15" t="s">
        <v>12303</v>
      </c>
      <c r="C100" s="13">
        <v>3</v>
      </c>
      <c r="D100" s="13" t="s">
        <v>12211</v>
      </c>
      <c r="E100" s="12" t="s">
        <v>2864</v>
      </c>
      <c r="F100" s="211">
        <v>570.20000000000005</v>
      </c>
    </row>
    <row r="101" spans="1:6" x14ac:dyDescent="0.2">
      <c r="A101" s="12" t="s">
        <v>12218</v>
      </c>
      <c r="B101" s="12" t="s">
        <v>12304</v>
      </c>
      <c r="C101" s="13">
        <v>2</v>
      </c>
      <c r="D101" s="13" t="s">
        <v>12211</v>
      </c>
      <c r="E101" s="12" t="s">
        <v>2865</v>
      </c>
      <c r="F101" s="211">
        <v>631.08000000000004</v>
      </c>
    </row>
    <row r="102" spans="1:6" x14ac:dyDescent="0.2">
      <c r="A102" s="12" t="s">
        <v>12220</v>
      </c>
      <c r="B102" s="12" t="s">
        <v>12305</v>
      </c>
      <c r="C102" s="13">
        <v>2</v>
      </c>
      <c r="D102" s="13" t="s">
        <v>12211</v>
      </c>
      <c r="E102" s="12" t="s">
        <v>2863</v>
      </c>
      <c r="F102" s="211">
        <v>1689.32</v>
      </c>
    </row>
    <row r="103" spans="1:6" x14ac:dyDescent="0.2">
      <c r="A103" s="12" t="s">
        <v>12222</v>
      </c>
      <c r="B103" s="12" t="s">
        <v>12306</v>
      </c>
      <c r="C103" s="13">
        <v>1</v>
      </c>
      <c r="D103" s="13" t="s">
        <v>12211</v>
      </c>
      <c r="F103" s="211">
        <v>1223.5</v>
      </c>
    </row>
    <row r="104" spans="1:6" x14ac:dyDescent="0.2">
      <c r="A104" s="12" t="s">
        <v>12224</v>
      </c>
      <c r="B104" s="12" t="s">
        <v>12307</v>
      </c>
      <c r="C104" s="13">
        <v>1</v>
      </c>
      <c r="D104" s="13" t="s">
        <v>12211</v>
      </c>
      <c r="F104" s="211">
        <v>1587.08</v>
      </c>
    </row>
    <row r="105" spans="1:6" x14ac:dyDescent="0.2">
      <c r="A105" s="12" t="s">
        <v>12226</v>
      </c>
      <c r="B105" s="12" t="s">
        <v>12308</v>
      </c>
      <c r="C105" s="13">
        <v>1</v>
      </c>
      <c r="D105" s="13" t="s">
        <v>12211</v>
      </c>
      <c r="F105" s="211">
        <v>1878.02</v>
      </c>
    </row>
    <row r="106" spans="1:6" x14ac:dyDescent="0.2">
      <c r="A106" s="12" t="s">
        <v>12228</v>
      </c>
      <c r="B106" s="12" t="s">
        <v>12309</v>
      </c>
      <c r="C106" s="13">
        <v>1</v>
      </c>
      <c r="D106" s="13" t="s">
        <v>12211</v>
      </c>
      <c r="E106" s="12" t="s">
        <v>3214</v>
      </c>
      <c r="F106" s="211">
        <v>2147.91</v>
      </c>
    </row>
    <row r="107" spans="1:6" x14ac:dyDescent="0.2">
      <c r="A107" s="12" t="s">
        <v>12230</v>
      </c>
      <c r="B107" s="12" t="s">
        <v>12310</v>
      </c>
      <c r="C107" s="13">
        <v>1</v>
      </c>
      <c r="D107" s="13" t="s">
        <v>12211</v>
      </c>
      <c r="F107" s="211">
        <v>1895</v>
      </c>
    </row>
    <row r="108" spans="1:6" x14ac:dyDescent="0.2">
      <c r="A108" s="12" t="s">
        <v>12232</v>
      </c>
      <c r="B108" s="12" t="s">
        <v>12061</v>
      </c>
      <c r="C108" s="13">
        <v>1</v>
      </c>
      <c r="D108" s="13" t="s">
        <v>12211</v>
      </c>
      <c r="F108" s="211">
        <v>2068.9699999999998</v>
      </c>
    </row>
    <row r="109" spans="1:6" x14ac:dyDescent="0.2">
      <c r="A109" s="12" t="s">
        <v>12234</v>
      </c>
      <c r="B109" s="12" t="s">
        <v>12062</v>
      </c>
      <c r="C109" s="13">
        <v>1</v>
      </c>
      <c r="D109" s="13" t="s">
        <v>12211</v>
      </c>
      <c r="F109" s="211">
        <v>2457.12</v>
      </c>
    </row>
    <row r="110" spans="1:6" x14ac:dyDescent="0.2">
      <c r="A110" s="12" t="s">
        <v>12474</v>
      </c>
      <c r="B110" s="12" t="s">
        <v>12063</v>
      </c>
      <c r="C110" s="13">
        <v>1</v>
      </c>
      <c r="D110" s="13" t="s">
        <v>12211</v>
      </c>
      <c r="F110" s="211">
        <v>2751.63</v>
      </c>
    </row>
    <row r="111" spans="1:6" x14ac:dyDescent="0.2">
      <c r="A111" s="12" t="s">
        <v>12238</v>
      </c>
      <c r="B111" s="12" t="s">
        <v>12064</v>
      </c>
      <c r="C111" s="13">
        <v>1</v>
      </c>
      <c r="D111" s="13" t="s">
        <v>12211</v>
      </c>
      <c r="E111" s="12" t="s">
        <v>3215</v>
      </c>
      <c r="F111" s="211">
        <v>3489.2</v>
      </c>
    </row>
    <row r="112" spans="1:6" x14ac:dyDescent="0.2">
      <c r="A112" s="12" t="s">
        <v>12502</v>
      </c>
      <c r="B112" s="12" t="s">
        <v>12065</v>
      </c>
      <c r="C112" s="13">
        <v>1</v>
      </c>
      <c r="D112" s="13" t="s">
        <v>12211</v>
      </c>
      <c r="E112" s="12" t="s">
        <v>3219</v>
      </c>
      <c r="F112" s="211">
        <v>4054.29</v>
      </c>
    </row>
    <row r="113" spans="1:6" x14ac:dyDescent="0.2">
      <c r="A113" s="12" t="s">
        <v>12504</v>
      </c>
      <c r="B113" s="12" t="s">
        <v>12066</v>
      </c>
      <c r="C113" s="13">
        <v>1</v>
      </c>
      <c r="D113" s="13" t="s">
        <v>12211</v>
      </c>
      <c r="E113" s="12" t="s">
        <v>3220</v>
      </c>
      <c r="F113" s="211">
        <v>4424.92</v>
      </c>
    </row>
    <row r="114" spans="1:6" x14ac:dyDescent="0.2">
      <c r="A114" s="12" t="s">
        <v>12506</v>
      </c>
      <c r="B114" s="12" t="s">
        <v>12067</v>
      </c>
      <c r="C114" s="13">
        <v>1</v>
      </c>
      <c r="D114" s="13" t="s">
        <v>12211</v>
      </c>
      <c r="E114" s="12" t="s">
        <v>3221</v>
      </c>
      <c r="F114" s="211">
        <v>4632.46</v>
      </c>
    </row>
    <row r="115" spans="1:6" x14ac:dyDescent="0.2">
      <c r="A115" s="12" t="s">
        <v>12508</v>
      </c>
      <c r="B115" s="12" t="s">
        <v>12068</v>
      </c>
      <c r="C115" s="13">
        <v>1</v>
      </c>
      <c r="D115" s="13" t="s">
        <v>12211</v>
      </c>
      <c r="E115" s="12" t="s">
        <v>3217</v>
      </c>
      <c r="F115" s="211">
        <v>5090.0200000000004</v>
      </c>
    </row>
    <row r="116" spans="1:6" x14ac:dyDescent="0.2">
      <c r="A116" s="12" t="s">
        <v>12509</v>
      </c>
      <c r="B116" s="12" t="s">
        <v>12069</v>
      </c>
      <c r="C116" s="13">
        <v>1</v>
      </c>
      <c r="D116" s="13" t="s">
        <v>12211</v>
      </c>
      <c r="E116" s="12" t="s">
        <v>3218</v>
      </c>
      <c r="F116" s="211">
        <v>6151.16</v>
      </c>
    </row>
    <row r="117" spans="1:6" x14ac:dyDescent="0.2">
      <c r="A117" s="12" t="s">
        <v>12549</v>
      </c>
      <c r="B117" s="12" t="s">
        <v>12070</v>
      </c>
      <c r="C117" s="13">
        <v>1</v>
      </c>
      <c r="D117" s="13" t="s">
        <v>12211</v>
      </c>
      <c r="E117" s="12" t="s">
        <v>3216</v>
      </c>
      <c r="F117" s="211">
        <v>6689.57</v>
      </c>
    </row>
    <row r="118" spans="1:6" x14ac:dyDescent="0.2">
      <c r="A118" s="12" t="s">
        <v>12511</v>
      </c>
      <c r="B118" s="12" t="s">
        <v>12071</v>
      </c>
      <c r="C118" s="13">
        <v>1</v>
      </c>
      <c r="D118" s="13" t="s">
        <v>12211</v>
      </c>
      <c r="E118" s="12" t="s">
        <v>3226</v>
      </c>
      <c r="F118" s="211">
        <v>4952.3999999999996</v>
      </c>
    </row>
    <row r="119" spans="1:6" x14ac:dyDescent="0.2">
      <c r="A119" s="12" t="s">
        <v>12513</v>
      </c>
      <c r="B119" s="12" t="s">
        <v>12072</v>
      </c>
      <c r="C119" s="13">
        <v>1</v>
      </c>
      <c r="D119" s="13" t="s">
        <v>12211</v>
      </c>
      <c r="E119" s="12" t="s">
        <v>3227</v>
      </c>
      <c r="F119" s="211">
        <v>5450.28</v>
      </c>
    </row>
    <row r="120" spans="1:6" x14ac:dyDescent="0.2">
      <c r="A120" s="12" t="s">
        <v>12515</v>
      </c>
      <c r="B120" s="12" t="s">
        <v>12073</v>
      </c>
      <c r="C120" s="13">
        <v>1</v>
      </c>
      <c r="D120" s="13" t="s">
        <v>12211</v>
      </c>
      <c r="E120" s="12" t="s">
        <v>3228</v>
      </c>
      <c r="F120" s="211">
        <v>5783.46</v>
      </c>
    </row>
    <row r="121" spans="1:6" x14ac:dyDescent="0.2">
      <c r="A121" s="12" t="s">
        <v>12517</v>
      </c>
      <c r="B121" s="12" t="s">
        <v>12074</v>
      </c>
      <c r="C121" s="13">
        <v>1</v>
      </c>
      <c r="D121" s="13" t="s">
        <v>12211</v>
      </c>
      <c r="E121" s="12" t="s">
        <v>3223</v>
      </c>
      <c r="F121" s="211">
        <v>6740.29</v>
      </c>
    </row>
    <row r="122" spans="1:6" x14ac:dyDescent="0.2">
      <c r="A122" s="12" t="s">
        <v>12518</v>
      </c>
      <c r="B122" s="12" t="s">
        <v>12075</v>
      </c>
      <c r="C122" s="13">
        <v>1</v>
      </c>
      <c r="D122" s="13" t="s">
        <v>12211</v>
      </c>
      <c r="E122" s="12" t="s">
        <v>3224</v>
      </c>
      <c r="F122" s="211">
        <v>6967.19</v>
      </c>
    </row>
    <row r="123" spans="1:6" x14ac:dyDescent="0.2">
      <c r="A123" s="12" t="s">
        <v>12519</v>
      </c>
      <c r="B123" s="12" t="s">
        <v>12076</v>
      </c>
      <c r="C123" s="13">
        <v>1</v>
      </c>
      <c r="D123" s="13" t="s">
        <v>12211</v>
      </c>
      <c r="E123" s="12" t="s">
        <v>3225</v>
      </c>
      <c r="F123" s="211">
        <v>7143.26</v>
      </c>
    </row>
    <row r="124" spans="1:6" x14ac:dyDescent="0.2">
      <c r="A124" s="12" t="s">
        <v>12551</v>
      </c>
      <c r="B124" s="12" t="s">
        <v>12077</v>
      </c>
      <c r="C124" s="13">
        <v>1</v>
      </c>
      <c r="D124" s="13" t="s">
        <v>12211</v>
      </c>
      <c r="E124" s="12" t="s">
        <v>3222</v>
      </c>
      <c r="F124" s="211">
        <v>8051.74</v>
      </c>
    </row>
    <row r="125" spans="1:6" x14ac:dyDescent="0.2">
      <c r="A125" s="12" t="s">
        <v>12521</v>
      </c>
      <c r="B125" s="12" t="s">
        <v>12078</v>
      </c>
      <c r="C125" s="13">
        <v>1</v>
      </c>
      <c r="D125" s="13" t="s">
        <v>12211</v>
      </c>
      <c r="E125" s="12" t="s">
        <v>3234</v>
      </c>
      <c r="F125" s="211">
        <v>5161.49</v>
      </c>
    </row>
    <row r="126" spans="1:6" x14ac:dyDescent="0.2">
      <c r="A126" s="12" t="s">
        <v>12523</v>
      </c>
      <c r="B126" s="12" t="s">
        <v>12079</v>
      </c>
      <c r="C126" s="13">
        <v>1</v>
      </c>
      <c r="D126" s="13" t="s">
        <v>12211</v>
      </c>
      <c r="E126" s="12" t="s">
        <v>3235</v>
      </c>
      <c r="F126" s="211">
        <v>5378.73</v>
      </c>
    </row>
    <row r="127" spans="1:6" x14ac:dyDescent="0.2">
      <c r="A127" s="12" t="s">
        <v>12525</v>
      </c>
      <c r="B127" s="12" t="s">
        <v>12080</v>
      </c>
      <c r="C127" s="13">
        <v>1</v>
      </c>
      <c r="D127" s="13" t="s">
        <v>12211</v>
      </c>
      <c r="E127" s="12" t="s">
        <v>3236</v>
      </c>
      <c r="F127" s="211">
        <v>5595.74</v>
      </c>
    </row>
    <row r="128" spans="1:6" x14ac:dyDescent="0.2">
      <c r="A128" s="12" t="s">
        <v>12527</v>
      </c>
      <c r="B128" s="12" t="s">
        <v>12081</v>
      </c>
      <c r="C128" s="13">
        <v>1</v>
      </c>
      <c r="D128" s="13" t="s">
        <v>12211</v>
      </c>
      <c r="E128" s="12" t="s">
        <v>3230</v>
      </c>
      <c r="F128" s="211">
        <v>6029.46</v>
      </c>
    </row>
    <row r="129" spans="1:6" x14ac:dyDescent="0.2">
      <c r="A129" s="12" t="s">
        <v>12528</v>
      </c>
      <c r="B129" s="12" t="s">
        <v>12082</v>
      </c>
      <c r="C129" s="13">
        <v>1</v>
      </c>
      <c r="D129" s="13" t="s">
        <v>12211</v>
      </c>
      <c r="E129" s="12" t="s">
        <v>3231</v>
      </c>
      <c r="F129" s="211">
        <v>6245.92</v>
      </c>
    </row>
    <row r="130" spans="1:6" x14ac:dyDescent="0.2">
      <c r="A130" s="12" t="s">
        <v>12529</v>
      </c>
      <c r="B130" s="12" t="s">
        <v>12083</v>
      </c>
      <c r="C130" s="13">
        <v>1</v>
      </c>
      <c r="D130" s="13" t="s">
        <v>12211</v>
      </c>
      <c r="E130" s="12" t="s">
        <v>3232</v>
      </c>
      <c r="F130" s="211">
        <v>6463.01</v>
      </c>
    </row>
    <row r="131" spans="1:6" x14ac:dyDescent="0.2">
      <c r="A131" s="12" t="s">
        <v>12530</v>
      </c>
      <c r="B131" s="12" t="s">
        <v>12084</v>
      </c>
      <c r="C131" s="13">
        <v>1</v>
      </c>
      <c r="D131" s="13" t="s">
        <v>12211</v>
      </c>
      <c r="E131" s="12" t="s">
        <v>3233</v>
      </c>
      <c r="F131" s="211">
        <v>7027.13</v>
      </c>
    </row>
    <row r="132" spans="1:6" x14ac:dyDescent="0.2">
      <c r="A132" s="12" t="s">
        <v>12552</v>
      </c>
      <c r="B132" s="12" t="s">
        <v>12085</v>
      </c>
      <c r="C132" s="13">
        <v>1</v>
      </c>
      <c r="D132" s="13" t="s">
        <v>12211</v>
      </c>
      <c r="E132" s="12" t="s">
        <v>3229</v>
      </c>
      <c r="F132" s="211">
        <v>7417.22</v>
      </c>
    </row>
    <row r="133" spans="1:6" x14ac:dyDescent="0.2">
      <c r="A133" s="12" t="s">
        <v>12532</v>
      </c>
      <c r="B133" s="12" t="s">
        <v>3650</v>
      </c>
      <c r="C133" s="13">
        <v>1</v>
      </c>
      <c r="D133" s="13" t="s">
        <v>12211</v>
      </c>
      <c r="E133" s="12" t="s">
        <v>3048</v>
      </c>
      <c r="F133" s="211">
        <v>6193.76</v>
      </c>
    </row>
    <row r="134" spans="1:6" x14ac:dyDescent="0.2">
      <c r="A134" s="12" t="s">
        <v>12534</v>
      </c>
      <c r="B134" s="12" t="s">
        <v>12086</v>
      </c>
      <c r="C134" s="13">
        <v>1</v>
      </c>
      <c r="D134" s="13" t="s">
        <v>12211</v>
      </c>
      <c r="E134" s="12" t="s">
        <v>3049</v>
      </c>
      <c r="F134" s="211">
        <v>6454.5</v>
      </c>
    </row>
    <row r="135" spans="1:6" x14ac:dyDescent="0.2">
      <c r="A135" s="12" t="s">
        <v>12566</v>
      </c>
      <c r="B135" s="12" t="s">
        <v>12087</v>
      </c>
      <c r="C135" s="13">
        <v>1</v>
      </c>
      <c r="D135" s="13" t="s">
        <v>12211</v>
      </c>
      <c r="E135" s="12" t="s">
        <v>3050</v>
      </c>
      <c r="F135" s="211">
        <v>6714.86</v>
      </c>
    </row>
    <row r="136" spans="1:6" x14ac:dyDescent="0.2">
      <c r="A136" s="12" t="s">
        <v>12568</v>
      </c>
      <c r="B136" s="12" t="s">
        <v>12088</v>
      </c>
      <c r="C136" s="13">
        <v>1</v>
      </c>
      <c r="D136" s="13" t="s">
        <v>12211</v>
      </c>
      <c r="E136" s="12" t="s">
        <v>3043</v>
      </c>
      <c r="F136" s="211">
        <v>7234.87</v>
      </c>
    </row>
    <row r="137" spans="1:6" x14ac:dyDescent="0.2">
      <c r="A137" s="12" t="s">
        <v>12569</v>
      </c>
      <c r="B137" s="12" t="s">
        <v>12089</v>
      </c>
      <c r="C137" s="13">
        <v>1</v>
      </c>
      <c r="D137" s="13" t="s">
        <v>12211</v>
      </c>
      <c r="E137" s="12" t="s">
        <v>3044</v>
      </c>
      <c r="F137" s="211">
        <v>7495.34</v>
      </c>
    </row>
    <row r="138" spans="1:6" x14ac:dyDescent="0.2">
      <c r="A138" s="12" t="s">
        <v>12570</v>
      </c>
      <c r="B138" s="12" t="s">
        <v>12090</v>
      </c>
      <c r="C138" s="13">
        <v>1</v>
      </c>
      <c r="D138" s="13" t="s">
        <v>12211</v>
      </c>
      <c r="E138" s="12" t="s">
        <v>3045</v>
      </c>
      <c r="F138" s="211">
        <v>8032.53</v>
      </c>
    </row>
    <row r="139" spans="1:6" x14ac:dyDescent="0.2">
      <c r="A139" s="12" t="s">
        <v>12571</v>
      </c>
      <c r="B139" s="12" t="s">
        <v>12091</v>
      </c>
      <c r="C139" s="13">
        <v>1</v>
      </c>
      <c r="D139" s="13" t="s">
        <v>12211</v>
      </c>
      <c r="E139" s="12" t="s">
        <v>3046</v>
      </c>
      <c r="F139" s="211">
        <v>8432.32</v>
      </c>
    </row>
    <row r="140" spans="1:6" x14ac:dyDescent="0.2">
      <c r="A140" s="12" t="s">
        <v>12092</v>
      </c>
      <c r="B140" s="12" t="s">
        <v>12093</v>
      </c>
      <c r="C140" s="13">
        <v>1</v>
      </c>
      <c r="D140" s="13" t="s">
        <v>12211</v>
      </c>
      <c r="E140" s="12" t="s">
        <v>3047</v>
      </c>
      <c r="F140" s="211">
        <v>8900.8700000000008</v>
      </c>
    </row>
    <row r="141" spans="1:6" x14ac:dyDescent="0.2">
      <c r="A141" s="12" t="s">
        <v>12553</v>
      </c>
      <c r="B141" s="12" t="s">
        <v>12094</v>
      </c>
      <c r="C141" s="13">
        <v>1</v>
      </c>
      <c r="D141" s="13" t="s">
        <v>12211</v>
      </c>
      <c r="E141" s="12" t="s">
        <v>3042</v>
      </c>
      <c r="F141" s="211">
        <v>9173.98</v>
      </c>
    </row>
    <row r="142" spans="1:6" x14ac:dyDescent="0.2">
      <c r="A142" s="12" t="s">
        <v>12574</v>
      </c>
      <c r="B142" s="12" t="s">
        <v>12095</v>
      </c>
      <c r="C142" s="13">
        <v>1</v>
      </c>
      <c r="D142" s="13" t="s">
        <v>12211</v>
      </c>
      <c r="E142" s="12" t="s">
        <v>2857</v>
      </c>
      <c r="F142" s="211">
        <v>10839.19</v>
      </c>
    </row>
    <row r="143" spans="1:6" x14ac:dyDescent="0.2">
      <c r="A143" s="12" t="s">
        <v>12576</v>
      </c>
      <c r="B143" s="12" t="s">
        <v>12096</v>
      </c>
      <c r="C143" s="13">
        <v>1</v>
      </c>
      <c r="D143" s="13" t="s">
        <v>12211</v>
      </c>
      <c r="E143" s="12" t="s">
        <v>2858</v>
      </c>
      <c r="F143" s="211">
        <v>12678.73</v>
      </c>
    </row>
    <row r="144" spans="1:6" x14ac:dyDescent="0.2">
      <c r="A144" s="12" t="s">
        <v>12578</v>
      </c>
      <c r="B144" s="12" t="s">
        <v>12097</v>
      </c>
      <c r="C144" s="13">
        <v>1</v>
      </c>
      <c r="D144" s="13" t="s">
        <v>12211</v>
      </c>
      <c r="E144" s="12" t="s">
        <v>2859</v>
      </c>
      <c r="F144" s="211">
        <v>13720</v>
      </c>
    </row>
    <row r="145" spans="1:6" x14ac:dyDescent="0.2">
      <c r="A145" s="12" t="s">
        <v>12580</v>
      </c>
      <c r="B145" s="12" t="s">
        <v>12098</v>
      </c>
      <c r="C145" s="13">
        <v>1</v>
      </c>
      <c r="D145" s="13" t="s">
        <v>12211</v>
      </c>
      <c r="E145" s="12" t="s">
        <v>3052</v>
      </c>
      <c r="F145" s="211">
        <v>13875.81</v>
      </c>
    </row>
    <row r="146" spans="1:6" x14ac:dyDescent="0.2">
      <c r="A146" s="12" t="s">
        <v>12581</v>
      </c>
      <c r="B146" s="12" t="s">
        <v>12099</v>
      </c>
      <c r="C146" s="13">
        <v>1</v>
      </c>
      <c r="D146" s="13" t="s">
        <v>12211</v>
      </c>
      <c r="E146" s="12" t="s">
        <v>3053</v>
      </c>
      <c r="F146" s="211">
        <v>14181.07</v>
      </c>
    </row>
    <row r="147" spans="1:6" x14ac:dyDescent="0.2">
      <c r="A147" s="12" t="s">
        <v>12582</v>
      </c>
      <c r="B147" s="12" t="s">
        <v>12100</v>
      </c>
      <c r="C147" s="13">
        <v>1</v>
      </c>
      <c r="D147" s="13" t="s">
        <v>12211</v>
      </c>
      <c r="E147" s="12" t="s">
        <v>3054</v>
      </c>
      <c r="F147" s="211">
        <v>14289.58</v>
      </c>
    </row>
    <row r="148" spans="1:6" x14ac:dyDescent="0.2">
      <c r="A148" s="12" t="s">
        <v>12583</v>
      </c>
      <c r="B148" s="12" t="s">
        <v>12101</v>
      </c>
      <c r="C148" s="13">
        <v>1</v>
      </c>
      <c r="D148" s="13" t="s">
        <v>12211</v>
      </c>
      <c r="E148" s="12" t="s">
        <v>3055</v>
      </c>
      <c r="F148" s="211">
        <v>14316.24</v>
      </c>
    </row>
    <row r="149" spans="1:6" x14ac:dyDescent="0.2">
      <c r="A149" s="12" t="s">
        <v>12584</v>
      </c>
      <c r="B149" s="12" t="s">
        <v>12102</v>
      </c>
      <c r="C149" s="13">
        <v>1</v>
      </c>
      <c r="D149" s="13" t="s">
        <v>12211</v>
      </c>
      <c r="E149" s="12" t="s">
        <v>3056</v>
      </c>
      <c r="F149" s="211">
        <v>19713.62</v>
      </c>
    </row>
    <row r="150" spans="1:6" x14ac:dyDescent="0.2">
      <c r="A150" s="12" t="s">
        <v>12585</v>
      </c>
      <c r="B150" s="12" t="s">
        <v>12103</v>
      </c>
      <c r="C150" s="13">
        <v>1</v>
      </c>
      <c r="D150" s="13" t="s">
        <v>12211</v>
      </c>
      <c r="E150" s="12" t="s">
        <v>2856</v>
      </c>
      <c r="F150" s="211">
        <v>22473.7</v>
      </c>
    </row>
    <row r="151" spans="1:6" x14ac:dyDescent="0.2">
      <c r="A151" s="12" t="s">
        <v>12554</v>
      </c>
      <c r="B151" s="12" t="s">
        <v>12104</v>
      </c>
      <c r="C151" s="13">
        <v>1</v>
      </c>
      <c r="D151" s="13" t="s">
        <v>12211</v>
      </c>
      <c r="E151" s="12" t="s">
        <v>3051</v>
      </c>
      <c r="F151" s="211">
        <v>24230.27</v>
      </c>
    </row>
    <row r="152" spans="1:6" x14ac:dyDescent="0.2">
      <c r="A152" s="10" t="s">
        <v>5059</v>
      </c>
      <c r="B152" s="188"/>
      <c r="C152" s="189"/>
      <c r="D152" s="189"/>
      <c r="E152" s="188" t="s">
        <v>6015</v>
      </c>
      <c r="F152" s="211" t="s">
        <v>6015</v>
      </c>
    </row>
    <row r="153" spans="1:6" x14ac:dyDescent="0.2">
      <c r="A153" s="16" t="s">
        <v>13999</v>
      </c>
      <c r="B153" s="12" t="s">
        <v>14517</v>
      </c>
      <c r="C153" s="203">
        <v>50</v>
      </c>
      <c r="D153" s="13" t="s">
        <v>12211</v>
      </c>
      <c r="E153" s="12" t="s">
        <v>6015</v>
      </c>
      <c r="F153" s="211">
        <v>127.38</v>
      </c>
    </row>
    <row r="154" spans="1:6" x14ac:dyDescent="0.2">
      <c r="A154" s="12" t="s">
        <v>14000</v>
      </c>
      <c r="B154" s="12" t="s">
        <v>14380</v>
      </c>
      <c r="C154" s="13">
        <v>30</v>
      </c>
      <c r="D154" s="13" t="s">
        <v>12211</v>
      </c>
      <c r="E154" s="12" t="s">
        <v>14400</v>
      </c>
      <c r="F154" s="211">
        <v>122.12</v>
      </c>
    </row>
    <row r="155" spans="1:6" x14ac:dyDescent="0.2">
      <c r="A155" s="12" t="s">
        <v>11448</v>
      </c>
      <c r="B155" s="12" t="s">
        <v>14519</v>
      </c>
      <c r="C155" s="203">
        <v>20</v>
      </c>
      <c r="D155" s="13" t="s">
        <v>12211</v>
      </c>
      <c r="E155" s="12" t="s">
        <v>6015</v>
      </c>
      <c r="F155" s="211">
        <v>308.22000000000003</v>
      </c>
    </row>
    <row r="156" spans="1:6" x14ac:dyDescent="0.2">
      <c r="A156" s="12" t="s">
        <v>11450</v>
      </c>
      <c r="B156" s="12" t="s">
        <v>14520</v>
      </c>
      <c r="C156" s="203">
        <v>30</v>
      </c>
      <c r="D156" s="13" t="s">
        <v>12211</v>
      </c>
      <c r="E156" s="12" t="s">
        <v>6015</v>
      </c>
      <c r="F156" s="211">
        <v>208.9</v>
      </c>
    </row>
    <row r="157" spans="1:6" x14ac:dyDescent="0.2">
      <c r="A157" s="12" t="s">
        <v>4697</v>
      </c>
      <c r="B157" s="12" t="s">
        <v>14518</v>
      </c>
      <c r="C157" s="203">
        <v>10</v>
      </c>
      <c r="D157" s="13" t="s">
        <v>12211</v>
      </c>
      <c r="E157" s="12" t="s">
        <v>6015</v>
      </c>
      <c r="F157" s="211">
        <v>265.77999999999997</v>
      </c>
    </row>
    <row r="158" spans="1:6" x14ac:dyDescent="0.2">
      <c r="A158" s="12" t="s">
        <v>11454</v>
      </c>
      <c r="B158" s="12" t="s">
        <v>14522</v>
      </c>
      <c r="C158" s="203">
        <v>10</v>
      </c>
      <c r="D158" s="13" t="s">
        <v>12211</v>
      </c>
      <c r="E158" s="12" t="s">
        <v>14576</v>
      </c>
      <c r="F158" s="211">
        <v>621.22</v>
      </c>
    </row>
    <row r="159" spans="1:6" x14ac:dyDescent="0.2">
      <c r="A159" s="12" t="s">
        <v>11724</v>
      </c>
      <c r="B159" s="12" t="s">
        <v>14523</v>
      </c>
      <c r="C159" s="203">
        <v>10</v>
      </c>
      <c r="D159" s="13" t="s">
        <v>12211</v>
      </c>
      <c r="E159" s="12" t="s">
        <v>14577</v>
      </c>
      <c r="F159" s="211">
        <v>578.9</v>
      </c>
    </row>
    <row r="160" spans="1:6" x14ac:dyDescent="0.2">
      <c r="A160" s="12" t="s">
        <v>12209</v>
      </c>
      <c r="B160" s="12" t="s">
        <v>14521</v>
      </c>
      <c r="C160" s="203">
        <v>10</v>
      </c>
      <c r="D160" s="13" t="s">
        <v>12211</v>
      </c>
      <c r="E160" s="12" t="s">
        <v>6015</v>
      </c>
      <c r="F160" s="211">
        <v>544.19000000000005</v>
      </c>
    </row>
    <row r="161" spans="1:6" x14ac:dyDescent="0.2">
      <c r="A161" s="205" t="s">
        <v>14651</v>
      </c>
      <c r="E161" s="12" t="s">
        <v>6015</v>
      </c>
      <c r="F161" s="211" t="s">
        <v>6015</v>
      </c>
    </row>
    <row r="162" spans="1:6" x14ac:dyDescent="0.2">
      <c r="A162" s="12" t="s">
        <v>14527</v>
      </c>
      <c r="B162" s="12" t="s">
        <v>14528</v>
      </c>
      <c r="C162" s="203">
        <v>5</v>
      </c>
      <c r="D162" s="13" t="s">
        <v>12211</v>
      </c>
      <c r="E162" s="12" t="s">
        <v>14578</v>
      </c>
      <c r="F162" s="211">
        <v>906.19</v>
      </c>
    </row>
    <row r="163" spans="1:6" x14ac:dyDescent="0.2">
      <c r="A163" s="12" t="s">
        <v>14533</v>
      </c>
      <c r="B163" s="12" t="s">
        <v>14534</v>
      </c>
      <c r="C163" s="203">
        <v>5</v>
      </c>
      <c r="D163" s="13" t="s">
        <v>12211</v>
      </c>
      <c r="E163" s="12" t="s">
        <v>14579</v>
      </c>
      <c r="F163" s="211">
        <v>1172.53</v>
      </c>
    </row>
    <row r="164" spans="1:6" x14ac:dyDescent="0.2">
      <c r="A164" s="205" t="s">
        <v>14652</v>
      </c>
      <c r="E164" s="12" t="s">
        <v>6015</v>
      </c>
      <c r="F164" s="211" t="s">
        <v>6015</v>
      </c>
    </row>
    <row r="165" spans="1:6" x14ac:dyDescent="0.2">
      <c r="A165" s="12" t="s">
        <v>14527</v>
      </c>
      <c r="B165" s="12" t="s">
        <v>14530</v>
      </c>
      <c r="C165" s="203">
        <v>5</v>
      </c>
      <c r="D165" s="13" t="s">
        <v>12211</v>
      </c>
      <c r="E165" s="12" t="s">
        <v>14580</v>
      </c>
      <c r="F165" s="211">
        <v>906.19</v>
      </c>
    </row>
    <row r="166" spans="1:6" x14ac:dyDescent="0.2">
      <c r="A166" s="12" t="s">
        <v>14533</v>
      </c>
      <c r="B166" s="12" t="s">
        <v>14535</v>
      </c>
      <c r="C166" s="203">
        <v>5</v>
      </c>
      <c r="D166" s="13" t="s">
        <v>12211</v>
      </c>
      <c r="E166" s="12" t="s">
        <v>14575</v>
      </c>
      <c r="F166" s="211">
        <v>1172.53</v>
      </c>
    </row>
    <row r="167" spans="1:6" x14ac:dyDescent="0.2">
      <c r="A167" s="10" t="s">
        <v>12105</v>
      </c>
      <c r="B167" s="37"/>
      <c r="C167" s="37"/>
      <c r="D167" s="37"/>
      <c r="E167" s="12" t="s">
        <v>6015</v>
      </c>
      <c r="F167" s="211" t="s">
        <v>6015</v>
      </c>
    </row>
    <row r="168" spans="1:6" x14ac:dyDescent="0.2">
      <c r="A168" s="16" t="s">
        <v>13999</v>
      </c>
      <c r="B168" s="123" t="s">
        <v>14424</v>
      </c>
      <c r="C168" s="37">
        <v>10</v>
      </c>
      <c r="D168" s="37" t="s">
        <v>12211</v>
      </c>
      <c r="E168" s="12" t="s">
        <v>6015</v>
      </c>
      <c r="F168" s="211">
        <v>95.86</v>
      </c>
    </row>
    <row r="169" spans="1:6" x14ac:dyDescent="0.2">
      <c r="A169" s="125" t="s">
        <v>14007</v>
      </c>
      <c r="B169" s="123" t="s">
        <v>14005</v>
      </c>
      <c r="C169" s="121">
        <v>1</v>
      </c>
      <c r="D169" s="121" t="s">
        <v>12211</v>
      </c>
      <c r="E169" s="12" t="s">
        <v>14581</v>
      </c>
      <c r="F169" s="211">
        <v>111.19</v>
      </c>
    </row>
    <row r="170" spans="1:6" x14ac:dyDescent="0.2">
      <c r="A170" s="125" t="s">
        <v>17</v>
      </c>
      <c r="B170" s="123" t="s">
        <v>14006</v>
      </c>
      <c r="C170" s="121">
        <v>1</v>
      </c>
      <c r="D170" s="121" t="s">
        <v>12211</v>
      </c>
      <c r="E170" s="12" t="s">
        <v>14582</v>
      </c>
      <c r="F170" s="211">
        <v>212.48</v>
      </c>
    </row>
    <row r="171" spans="1:6" x14ac:dyDescent="0.2">
      <c r="A171" s="12" t="s">
        <v>12209</v>
      </c>
      <c r="B171" s="12" t="s">
        <v>12106</v>
      </c>
      <c r="C171" s="13">
        <v>7</v>
      </c>
      <c r="D171" s="13" t="s">
        <v>12211</v>
      </c>
      <c r="E171" s="12" t="s">
        <v>3179</v>
      </c>
      <c r="F171" s="211">
        <v>160.72999999999999</v>
      </c>
    </row>
    <row r="172" spans="1:6" x14ac:dyDescent="0.2">
      <c r="A172" s="12" t="s">
        <v>12212</v>
      </c>
      <c r="B172" s="15" t="s">
        <v>12107</v>
      </c>
      <c r="C172" s="13">
        <v>1</v>
      </c>
      <c r="D172" s="13">
        <v>12</v>
      </c>
      <c r="E172" s="12" t="s">
        <v>3181</v>
      </c>
      <c r="F172" s="211">
        <v>535.47</v>
      </c>
    </row>
    <row r="173" spans="1:6" x14ac:dyDescent="0.2">
      <c r="A173" s="12" t="s">
        <v>12214</v>
      </c>
      <c r="B173" s="15" t="s">
        <v>12108</v>
      </c>
      <c r="C173" s="13">
        <v>1</v>
      </c>
      <c r="D173" s="13">
        <v>24</v>
      </c>
      <c r="E173" s="12" t="s">
        <v>3180</v>
      </c>
      <c r="F173" s="211">
        <v>765.09</v>
      </c>
    </row>
    <row r="174" spans="1:6" x14ac:dyDescent="0.2">
      <c r="A174" s="12" t="s">
        <v>17881</v>
      </c>
      <c r="B174" s="12" t="s">
        <v>12109</v>
      </c>
      <c r="C174" s="13">
        <v>1</v>
      </c>
      <c r="D174" s="13">
        <v>17</v>
      </c>
      <c r="E174" s="12" t="s">
        <v>3183</v>
      </c>
      <c r="F174" s="211">
        <v>595.23</v>
      </c>
    </row>
    <row r="175" spans="1:6" x14ac:dyDescent="0.2">
      <c r="A175" s="12" t="s">
        <v>12218</v>
      </c>
      <c r="B175" s="12" t="s">
        <v>12110</v>
      </c>
      <c r="C175" s="13">
        <v>1</v>
      </c>
      <c r="D175" s="13">
        <v>26</v>
      </c>
      <c r="E175" s="12" t="s">
        <v>3184</v>
      </c>
      <c r="F175" s="211">
        <v>874.66</v>
      </c>
    </row>
    <row r="176" spans="1:6" x14ac:dyDescent="0.2">
      <c r="A176" s="12" t="s">
        <v>12220</v>
      </c>
      <c r="B176" s="15" t="s">
        <v>12111</v>
      </c>
      <c r="C176" s="13">
        <v>1</v>
      </c>
      <c r="D176" s="13">
        <v>10</v>
      </c>
      <c r="E176" s="12" t="s">
        <v>3182</v>
      </c>
      <c r="F176" s="211">
        <v>3466.42</v>
      </c>
    </row>
    <row r="177" spans="1:6" x14ac:dyDescent="0.2">
      <c r="A177" s="12" t="s">
        <v>12222</v>
      </c>
      <c r="B177" s="12" t="s">
        <v>12112</v>
      </c>
      <c r="C177" s="13">
        <v>1</v>
      </c>
      <c r="D177" s="13">
        <v>12</v>
      </c>
      <c r="E177" s="12" t="s">
        <v>3186</v>
      </c>
      <c r="F177" s="211">
        <v>1892.23</v>
      </c>
    </row>
    <row r="178" spans="1:6" x14ac:dyDescent="0.2">
      <c r="A178" s="12" t="s">
        <v>12224</v>
      </c>
      <c r="B178" s="12" t="s">
        <v>12113</v>
      </c>
      <c r="C178" s="13">
        <v>1</v>
      </c>
      <c r="D178" s="13">
        <v>9</v>
      </c>
      <c r="E178" s="12" t="s">
        <v>3187</v>
      </c>
      <c r="F178" s="211">
        <v>2567.77</v>
      </c>
    </row>
    <row r="179" spans="1:6" x14ac:dyDescent="0.2">
      <c r="A179" s="12" t="s">
        <v>12226</v>
      </c>
      <c r="B179" s="12" t="s">
        <v>12114</v>
      </c>
      <c r="C179" s="13">
        <v>1</v>
      </c>
      <c r="D179" s="13">
        <v>8</v>
      </c>
      <c r="E179" s="12" t="s">
        <v>3188</v>
      </c>
      <c r="F179" s="211">
        <v>3998.47</v>
      </c>
    </row>
    <row r="180" spans="1:6" x14ac:dyDescent="0.2">
      <c r="A180" s="12" t="s">
        <v>12228</v>
      </c>
      <c r="B180" s="12" t="s">
        <v>12115</v>
      </c>
      <c r="C180" s="13">
        <v>1</v>
      </c>
      <c r="D180" s="13">
        <v>11</v>
      </c>
      <c r="E180" s="12" t="s">
        <v>3185</v>
      </c>
      <c r="F180" s="211">
        <v>4079.04</v>
      </c>
    </row>
    <row r="181" spans="1:6" x14ac:dyDescent="0.2">
      <c r="A181" s="12" t="s">
        <v>12230</v>
      </c>
      <c r="B181" s="12" t="s">
        <v>12116</v>
      </c>
      <c r="C181" s="13">
        <v>1</v>
      </c>
      <c r="D181" s="13">
        <v>8</v>
      </c>
      <c r="E181" s="12" t="s">
        <v>3191</v>
      </c>
      <c r="F181" s="211">
        <v>2447.52</v>
      </c>
    </row>
    <row r="182" spans="1:6" x14ac:dyDescent="0.2">
      <c r="A182" s="12" t="s">
        <v>12232</v>
      </c>
      <c r="B182" s="12" t="s">
        <v>12117</v>
      </c>
      <c r="C182" s="13">
        <v>1</v>
      </c>
      <c r="D182" s="13">
        <v>7</v>
      </c>
      <c r="E182" s="12" t="s">
        <v>3192</v>
      </c>
      <c r="F182" s="211">
        <v>3142.86</v>
      </c>
    </row>
    <row r="183" spans="1:6" x14ac:dyDescent="0.2">
      <c r="A183" s="12" t="s">
        <v>12234</v>
      </c>
      <c r="B183" s="12" t="s">
        <v>12118</v>
      </c>
      <c r="C183" s="13">
        <v>1</v>
      </c>
      <c r="D183" s="13">
        <v>6</v>
      </c>
      <c r="E183" s="12" t="s">
        <v>3193</v>
      </c>
      <c r="F183" s="211">
        <v>4380.82</v>
      </c>
    </row>
    <row r="184" spans="1:6" x14ac:dyDescent="0.2">
      <c r="A184" s="12" t="s">
        <v>12474</v>
      </c>
      <c r="B184" s="12" t="s">
        <v>12119</v>
      </c>
      <c r="C184" s="13">
        <v>1</v>
      </c>
      <c r="D184" s="13">
        <v>8</v>
      </c>
      <c r="E184" s="12" t="s">
        <v>3190</v>
      </c>
      <c r="F184" s="211">
        <v>4584.3599999999997</v>
      </c>
    </row>
    <row r="185" spans="1:6" x14ac:dyDescent="0.2">
      <c r="A185" s="12" t="s">
        <v>12238</v>
      </c>
      <c r="B185" s="12" t="s">
        <v>12120</v>
      </c>
      <c r="C185" s="13">
        <v>1</v>
      </c>
      <c r="D185" s="13">
        <v>7</v>
      </c>
      <c r="E185" s="12" t="s">
        <v>3189</v>
      </c>
      <c r="F185" s="211">
        <v>4843.72</v>
      </c>
    </row>
    <row r="186" spans="1:6" x14ac:dyDescent="0.2">
      <c r="A186" s="12" t="s">
        <v>12502</v>
      </c>
      <c r="B186" s="12" t="s">
        <v>12121</v>
      </c>
      <c r="C186" s="13">
        <v>1</v>
      </c>
      <c r="D186" s="13" t="s">
        <v>12211</v>
      </c>
      <c r="E186" s="12" t="s">
        <v>3194</v>
      </c>
      <c r="F186" s="211">
        <v>3596.84</v>
      </c>
    </row>
    <row r="187" spans="1:6" x14ac:dyDescent="0.2">
      <c r="A187" s="12" t="s">
        <v>12504</v>
      </c>
      <c r="B187" s="12" t="s">
        <v>12122</v>
      </c>
      <c r="C187" s="13">
        <v>1</v>
      </c>
      <c r="D187" s="13" t="s">
        <v>12211</v>
      </c>
      <c r="E187" s="12" t="s">
        <v>3195</v>
      </c>
      <c r="F187" s="211">
        <v>4360.76</v>
      </c>
    </row>
    <row r="188" spans="1:6" x14ac:dyDescent="0.2">
      <c r="A188" s="12" t="s">
        <v>12506</v>
      </c>
      <c r="B188" s="12" t="s">
        <v>12123</v>
      </c>
      <c r="C188" s="13">
        <v>1</v>
      </c>
      <c r="D188" s="13" t="s">
        <v>12211</v>
      </c>
      <c r="E188" s="12" t="s">
        <v>3196</v>
      </c>
      <c r="F188" s="211">
        <v>5686.49</v>
      </c>
    </row>
    <row r="189" spans="1:6" x14ac:dyDescent="0.2">
      <c r="A189" s="12" t="s">
        <v>12511</v>
      </c>
      <c r="B189" s="12" t="s">
        <v>12124</v>
      </c>
      <c r="C189" s="13">
        <v>1</v>
      </c>
      <c r="D189" s="13" t="s">
        <v>12211</v>
      </c>
      <c r="E189" s="12" t="s">
        <v>3387</v>
      </c>
      <c r="F189" s="211">
        <v>3995.86</v>
      </c>
    </row>
    <row r="190" spans="1:6" x14ac:dyDescent="0.2">
      <c r="A190" s="12" t="s">
        <v>12513</v>
      </c>
      <c r="B190" s="12" t="s">
        <v>12324</v>
      </c>
      <c r="C190" s="13">
        <v>1</v>
      </c>
      <c r="D190" s="13" t="s">
        <v>12211</v>
      </c>
      <c r="E190" s="12" t="s">
        <v>3388</v>
      </c>
      <c r="F190" s="211">
        <v>4847.3599999999997</v>
      </c>
    </row>
    <row r="191" spans="1:6" x14ac:dyDescent="0.2">
      <c r="A191" s="12" t="s">
        <v>12515</v>
      </c>
      <c r="B191" s="12" t="s">
        <v>12325</v>
      </c>
      <c r="C191" s="13">
        <v>1</v>
      </c>
      <c r="D191" s="13" t="s">
        <v>12211</v>
      </c>
      <c r="E191" s="12" t="s">
        <v>3389</v>
      </c>
      <c r="F191" s="211">
        <v>6201.33</v>
      </c>
    </row>
    <row r="192" spans="1:6" x14ac:dyDescent="0.2">
      <c r="A192" s="205" t="s">
        <v>14670</v>
      </c>
      <c r="E192" s="38"/>
      <c r="F192" s="211" t="s">
        <v>6015</v>
      </c>
    </row>
    <row r="193" spans="1:6" x14ac:dyDescent="0.2">
      <c r="A193" s="12" t="s">
        <v>13999</v>
      </c>
      <c r="B193" s="12" t="s">
        <v>14425</v>
      </c>
      <c r="C193" s="13">
        <v>30</v>
      </c>
      <c r="D193" s="13" t="s">
        <v>12211</v>
      </c>
      <c r="E193" s="38"/>
      <c r="F193" s="211">
        <v>180.64</v>
      </c>
    </row>
    <row r="194" spans="1:6" x14ac:dyDescent="0.2">
      <c r="A194" s="12" t="s">
        <v>14000</v>
      </c>
      <c r="B194" s="12" t="s">
        <v>14427</v>
      </c>
      <c r="C194" s="13">
        <v>40</v>
      </c>
      <c r="D194" s="13" t="s">
        <v>12211</v>
      </c>
      <c r="E194" s="38"/>
      <c r="F194" s="211">
        <v>207.26</v>
      </c>
    </row>
    <row r="195" spans="1:6" x14ac:dyDescent="0.2">
      <c r="A195" s="12" t="s">
        <v>4697</v>
      </c>
      <c r="B195" s="12" t="s">
        <v>14428</v>
      </c>
      <c r="C195" s="13">
        <v>15</v>
      </c>
      <c r="D195" s="13" t="s">
        <v>12211</v>
      </c>
      <c r="E195" s="38"/>
      <c r="F195" s="211">
        <v>314.54000000000002</v>
      </c>
    </row>
    <row r="196" spans="1:6" x14ac:dyDescent="0.2">
      <c r="A196" s="12" t="s">
        <v>11724</v>
      </c>
      <c r="B196" s="12" t="s">
        <v>14429</v>
      </c>
      <c r="C196" s="13">
        <v>12</v>
      </c>
      <c r="D196" s="13" t="s">
        <v>12211</v>
      </c>
      <c r="E196" s="38"/>
      <c r="F196" s="211">
        <v>217.04</v>
      </c>
    </row>
    <row r="197" spans="1:6" x14ac:dyDescent="0.2">
      <c r="A197" s="12" t="s">
        <v>12209</v>
      </c>
      <c r="B197" s="12" t="s">
        <v>14430</v>
      </c>
      <c r="C197" s="13">
        <v>10</v>
      </c>
      <c r="D197" s="13" t="s">
        <v>12211</v>
      </c>
      <c r="E197" s="38"/>
      <c r="F197" s="211">
        <v>243.9</v>
      </c>
    </row>
    <row r="198" spans="1:6" x14ac:dyDescent="0.2">
      <c r="A198" s="10" t="s">
        <v>11940</v>
      </c>
      <c r="B198" s="37"/>
      <c r="C198" s="37"/>
      <c r="D198" s="37"/>
      <c r="E198" s="12" t="s">
        <v>6015</v>
      </c>
      <c r="F198" s="211" t="s">
        <v>6015</v>
      </c>
    </row>
    <row r="199" spans="1:6" x14ac:dyDescent="0.2">
      <c r="A199" s="125" t="s">
        <v>13999</v>
      </c>
      <c r="B199" s="123" t="s">
        <v>13996</v>
      </c>
      <c r="C199" s="121">
        <v>20</v>
      </c>
      <c r="D199" s="121" t="s">
        <v>12211</v>
      </c>
      <c r="E199" s="12" t="s">
        <v>14223</v>
      </c>
      <c r="F199" s="211">
        <v>77.680000000000007</v>
      </c>
    </row>
    <row r="200" spans="1:6" x14ac:dyDescent="0.2">
      <c r="A200" s="125" t="s">
        <v>14000</v>
      </c>
      <c r="B200" s="123" t="s">
        <v>13997</v>
      </c>
      <c r="C200" s="121">
        <v>20</v>
      </c>
      <c r="D200" s="121" t="s">
        <v>12211</v>
      </c>
      <c r="E200" s="12" t="s">
        <v>14222</v>
      </c>
      <c r="F200" s="211">
        <v>90.72</v>
      </c>
    </row>
    <row r="201" spans="1:6" x14ac:dyDescent="0.2">
      <c r="A201" s="125" t="s">
        <v>4697</v>
      </c>
      <c r="B201" s="123" t="s">
        <v>13998</v>
      </c>
      <c r="C201" s="121">
        <v>10</v>
      </c>
      <c r="D201" s="121" t="s">
        <v>12211</v>
      </c>
      <c r="E201" s="12" t="s">
        <v>14126</v>
      </c>
      <c r="F201" s="211">
        <v>175.96</v>
      </c>
    </row>
    <row r="202" spans="1:6" x14ac:dyDescent="0.2">
      <c r="A202" s="12" t="s">
        <v>12209</v>
      </c>
      <c r="B202" s="12" t="s">
        <v>11941</v>
      </c>
      <c r="C202" s="13">
        <v>8</v>
      </c>
      <c r="D202" s="13" t="s">
        <v>12211</v>
      </c>
      <c r="E202" s="12" t="s">
        <v>3286</v>
      </c>
      <c r="F202" s="211">
        <v>313.01</v>
      </c>
    </row>
    <row r="203" spans="1:6" x14ac:dyDescent="0.2">
      <c r="A203" s="12" t="s">
        <v>12212</v>
      </c>
      <c r="B203" s="12" t="s">
        <v>11942</v>
      </c>
      <c r="C203" s="13">
        <v>3</v>
      </c>
      <c r="D203" s="13" t="s">
        <v>12211</v>
      </c>
      <c r="E203" s="12" t="s">
        <v>3288</v>
      </c>
      <c r="F203" s="211">
        <v>868.59</v>
      </c>
    </row>
    <row r="204" spans="1:6" x14ac:dyDescent="0.2">
      <c r="A204" s="12" t="s">
        <v>12214</v>
      </c>
      <c r="B204" s="12" t="s">
        <v>11943</v>
      </c>
      <c r="C204" s="13">
        <v>4</v>
      </c>
      <c r="D204" s="13">
        <v>25</v>
      </c>
      <c r="E204" s="12" t="s">
        <v>3287</v>
      </c>
      <c r="F204" s="211">
        <v>1582.32</v>
      </c>
    </row>
    <row r="205" spans="1:6" x14ac:dyDescent="0.2">
      <c r="A205" s="12" t="s">
        <v>12370</v>
      </c>
      <c r="B205" s="12" t="s">
        <v>11944</v>
      </c>
      <c r="C205" s="13">
        <v>3</v>
      </c>
      <c r="D205" s="13" t="s">
        <v>12211</v>
      </c>
      <c r="E205" s="12" t="s">
        <v>3290</v>
      </c>
      <c r="F205" s="211">
        <v>2469.2399999999998</v>
      </c>
    </row>
    <row r="206" spans="1:6" x14ac:dyDescent="0.2">
      <c r="A206" s="12" t="s">
        <v>12218</v>
      </c>
      <c r="B206" s="12" t="s">
        <v>11945</v>
      </c>
      <c r="C206" s="13">
        <v>2</v>
      </c>
      <c r="D206" s="13">
        <v>26</v>
      </c>
      <c r="E206" s="12" t="s">
        <v>3493</v>
      </c>
      <c r="F206" s="211">
        <v>3085.4</v>
      </c>
    </row>
    <row r="207" spans="1:6" x14ac:dyDescent="0.2">
      <c r="A207" s="12" t="s">
        <v>12220</v>
      </c>
      <c r="B207" s="12" t="s">
        <v>11946</v>
      </c>
      <c r="C207" s="13">
        <v>2</v>
      </c>
      <c r="D207" s="13" t="s">
        <v>12211</v>
      </c>
      <c r="E207" s="12" t="s">
        <v>3289</v>
      </c>
      <c r="F207" s="211">
        <v>2687.53</v>
      </c>
    </row>
    <row r="208" spans="1:6" x14ac:dyDescent="0.2">
      <c r="A208" s="12" t="s">
        <v>12222</v>
      </c>
      <c r="B208" s="12" t="s">
        <v>11947</v>
      </c>
      <c r="C208" s="13">
        <v>1</v>
      </c>
      <c r="D208" s="13">
        <v>12</v>
      </c>
      <c r="E208" s="12" t="s">
        <v>3273</v>
      </c>
      <c r="F208" s="211">
        <v>1855.46</v>
      </c>
    </row>
    <row r="209" spans="1:6" x14ac:dyDescent="0.2">
      <c r="A209" s="12" t="s">
        <v>12224</v>
      </c>
      <c r="B209" s="12" t="s">
        <v>11948</v>
      </c>
      <c r="C209" s="13">
        <v>1</v>
      </c>
      <c r="D209" s="13">
        <v>11</v>
      </c>
      <c r="E209" s="12" t="s">
        <v>3274</v>
      </c>
      <c r="F209" s="211">
        <v>2433.6</v>
      </c>
    </row>
    <row r="210" spans="1:6" x14ac:dyDescent="0.2">
      <c r="A210" s="12" t="s">
        <v>12226</v>
      </c>
      <c r="B210" s="12" t="s">
        <v>11949</v>
      </c>
      <c r="C210" s="13">
        <v>1</v>
      </c>
      <c r="D210" s="13">
        <v>11</v>
      </c>
      <c r="E210" s="12" t="s">
        <v>3275</v>
      </c>
      <c r="F210" s="211">
        <v>3310.02</v>
      </c>
    </row>
    <row r="211" spans="1:6" x14ac:dyDescent="0.2">
      <c r="A211" s="12" t="s">
        <v>12228</v>
      </c>
      <c r="B211" s="12" t="s">
        <v>11950</v>
      </c>
      <c r="C211" s="13">
        <v>1</v>
      </c>
      <c r="D211" s="13">
        <v>11</v>
      </c>
      <c r="E211" s="12" t="s">
        <v>3272</v>
      </c>
      <c r="F211" s="211">
        <v>3362.21</v>
      </c>
    </row>
    <row r="212" spans="1:6" x14ac:dyDescent="0.2">
      <c r="A212" s="12" t="s">
        <v>12230</v>
      </c>
      <c r="B212" s="12" t="s">
        <v>11951</v>
      </c>
      <c r="C212" s="13">
        <v>1</v>
      </c>
      <c r="D212" s="13">
        <v>8</v>
      </c>
      <c r="E212" s="12" t="s">
        <v>3278</v>
      </c>
      <c r="F212" s="211">
        <v>2410.6</v>
      </c>
    </row>
    <row r="213" spans="1:6" x14ac:dyDescent="0.2">
      <c r="A213" s="12" t="s">
        <v>12232</v>
      </c>
      <c r="B213" s="12" t="s">
        <v>11952</v>
      </c>
      <c r="C213" s="13">
        <v>1</v>
      </c>
      <c r="D213" s="13">
        <v>8</v>
      </c>
      <c r="E213" s="12" t="s">
        <v>3279</v>
      </c>
      <c r="F213" s="211">
        <v>3008.82</v>
      </c>
    </row>
    <row r="214" spans="1:6" x14ac:dyDescent="0.2">
      <c r="A214" s="12" t="s">
        <v>12234</v>
      </c>
      <c r="B214" s="12" t="s">
        <v>11953</v>
      </c>
      <c r="C214" s="13">
        <v>1</v>
      </c>
      <c r="D214" s="13">
        <v>8</v>
      </c>
      <c r="E214" s="12" t="s">
        <v>3280</v>
      </c>
      <c r="F214" s="211">
        <v>3713.73</v>
      </c>
    </row>
    <row r="215" spans="1:6" x14ac:dyDescent="0.2">
      <c r="A215" s="12" t="s">
        <v>12474</v>
      </c>
      <c r="B215" s="12" t="s">
        <v>11954</v>
      </c>
      <c r="C215" s="13">
        <v>1</v>
      </c>
      <c r="D215" s="13">
        <v>8</v>
      </c>
      <c r="E215" s="12" t="s">
        <v>3277</v>
      </c>
      <c r="F215" s="211">
        <v>3740.51</v>
      </c>
    </row>
    <row r="216" spans="1:6" x14ac:dyDescent="0.2">
      <c r="A216" s="12" t="s">
        <v>12238</v>
      </c>
      <c r="B216" s="12" t="s">
        <v>11955</v>
      </c>
      <c r="C216" s="13">
        <v>1</v>
      </c>
      <c r="D216" s="13">
        <v>7</v>
      </c>
      <c r="E216" s="12" t="s">
        <v>3276</v>
      </c>
      <c r="F216" s="211">
        <v>3332.09</v>
      </c>
    </row>
    <row r="217" spans="1:6" x14ac:dyDescent="0.2">
      <c r="A217" s="12" t="s">
        <v>12502</v>
      </c>
      <c r="B217" s="12" t="s">
        <v>11956</v>
      </c>
      <c r="C217" s="13">
        <v>1</v>
      </c>
      <c r="D217" s="13" t="s">
        <v>12211</v>
      </c>
      <c r="E217" s="12" t="s">
        <v>6015</v>
      </c>
      <c r="F217" s="211">
        <v>6512.22</v>
      </c>
    </row>
    <row r="218" spans="1:6" x14ac:dyDescent="0.2">
      <c r="A218" s="12" t="s">
        <v>12504</v>
      </c>
      <c r="B218" s="12" t="s">
        <v>11957</v>
      </c>
      <c r="C218" s="13">
        <v>1</v>
      </c>
      <c r="D218" s="13" t="s">
        <v>12211</v>
      </c>
      <c r="E218" s="12" t="s">
        <v>3281</v>
      </c>
      <c r="F218" s="211">
        <v>7805.11</v>
      </c>
    </row>
    <row r="219" spans="1:6" x14ac:dyDescent="0.2">
      <c r="A219" s="12" t="s">
        <v>12506</v>
      </c>
      <c r="B219" s="12" t="s">
        <v>11958</v>
      </c>
      <c r="C219" s="13">
        <v>1</v>
      </c>
      <c r="D219" s="13" t="s">
        <v>12211</v>
      </c>
      <c r="E219" s="12" t="s">
        <v>3282</v>
      </c>
      <c r="F219" s="211">
        <v>9761.7900000000009</v>
      </c>
    </row>
    <row r="220" spans="1:6" x14ac:dyDescent="0.2">
      <c r="A220" s="12" t="s">
        <v>12511</v>
      </c>
      <c r="B220" s="12" t="s">
        <v>11959</v>
      </c>
      <c r="C220" s="13">
        <v>1</v>
      </c>
      <c r="D220" s="13" t="s">
        <v>12211</v>
      </c>
      <c r="E220" s="12" t="s">
        <v>3283</v>
      </c>
      <c r="F220" s="211">
        <v>7245.59</v>
      </c>
    </row>
    <row r="221" spans="1:6" x14ac:dyDescent="0.2">
      <c r="A221" s="12" t="s">
        <v>12513</v>
      </c>
      <c r="B221" s="12" t="s">
        <v>11960</v>
      </c>
      <c r="C221" s="13">
        <v>1</v>
      </c>
      <c r="D221" s="13" t="s">
        <v>12211</v>
      </c>
      <c r="E221" s="12" t="s">
        <v>3284</v>
      </c>
      <c r="F221" s="211">
        <v>8699.5</v>
      </c>
    </row>
    <row r="222" spans="1:6" x14ac:dyDescent="0.2">
      <c r="A222" s="12" t="s">
        <v>12515</v>
      </c>
      <c r="B222" s="12" t="s">
        <v>11961</v>
      </c>
      <c r="C222" s="13">
        <v>1</v>
      </c>
      <c r="D222" s="13" t="s">
        <v>12211</v>
      </c>
      <c r="E222" s="12" t="s">
        <v>3285</v>
      </c>
      <c r="F222" s="211">
        <v>10708.16</v>
      </c>
    </row>
    <row r="223" spans="1:6" x14ac:dyDescent="0.2">
      <c r="A223" s="10" t="s">
        <v>11962</v>
      </c>
      <c r="B223" s="37"/>
      <c r="C223" s="37"/>
      <c r="D223" s="37"/>
      <c r="E223" s="12" t="s">
        <v>6015</v>
      </c>
      <c r="F223" s="211" t="s">
        <v>6015</v>
      </c>
    </row>
    <row r="224" spans="1:6" x14ac:dyDescent="0.2">
      <c r="A224" s="12" t="s">
        <v>11963</v>
      </c>
      <c r="B224" s="12" t="s">
        <v>11964</v>
      </c>
      <c r="C224" s="13">
        <v>1</v>
      </c>
      <c r="D224" s="13" t="s">
        <v>12211</v>
      </c>
      <c r="E224" s="12" t="s">
        <v>6015</v>
      </c>
      <c r="F224" s="211">
        <v>490.94</v>
      </c>
    </row>
    <row r="225" spans="1:6" x14ac:dyDescent="0.2">
      <c r="A225" s="12" t="s">
        <v>11965</v>
      </c>
      <c r="B225" s="12" t="s">
        <v>11966</v>
      </c>
      <c r="C225" s="13">
        <v>1</v>
      </c>
      <c r="D225" s="13" t="s">
        <v>12211</v>
      </c>
      <c r="E225" s="12" t="s">
        <v>3336</v>
      </c>
      <c r="F225" s="211">
        <v>519.1</v>
      </c>
    </row>
    <row r="226" spans="1:6" x14ac:dyDescent="0.2">
      <c r="A226" s="12" t="s">
        <v>11967</v>
      </c>
      <c r="B226" s="12" t="s">
        <v>11968</v>
      </c>
      <c r="C226" s="13">
        <v>1</v>
      </c>
      <c r="D226" s="13" t="s">
        <v>12211</v>
      </c>
      <c r="E226" s="12" t="s">
        <v>3335</v>
      </c>
      <c r="F226" s="211">
        <v>568.20000000000005</v>
      </c>
    </row>
    <row r="227" spans="1:6" x14ac:dyDescent="0.2">
      <c r="A227" s="12" t="s">
        <v>11969</v>
      </c>
      <c r="B227" s="12" t="s">
        <v>11970</v>
      </c>
      <c r="C227" s="13">
        <v>1</v>
      </c>
      <c r="D227" s="13" t="s">
        <v>12211</v>
      </c>
      <c r="E227" s="12" t="s">
        <v>3143</v>
      </c>
      <c r="F227" s="211">
        <v>616.64</v>
      </c>
    </row>
    <row r="228" spans="1:6" x14ac:dyDescent="0.2">
      <c r="A228" s="12" t="s">
        <v>11971</v>
      </c>
      <c r="B228" s="12" t="s">
        <v>11972</v>
      </c>
      <c r="C228" s="13">
        <v>1</v>
      </c>
      <c r="D228" s="13" t="s">
        <v>12211</v>
      </c>
      <c r="E228" s="12" t="s">
        <v>3144</v>
      </c>
      <c r="F228" s="211">
        <v>810.26</v>
      </c>
    </row>
    <row r="229" spans="1:6" x14ac:dyDescent="0.2">
      <c r="A229" s="12" t="s">
        <v>12220</v>
      </c>
      <c r="B229" s="12" t="s">
        <v>11973</v>
      </c>
      <c r="C229" s="13">
        <v>1</v>
      </c>
      <c r="D229" s="13" t="s">
        <v>12211</v>
      </c>
      <c r="E229" s="12" t="s">
        <v>3337</v>
      </c>
      <c r="F229" s="211">
        <v>1075.8800000000001</v>
      </c>
    </row>
    <row r="230" spans="1:6" x14ac:dyDescent="0.2">
      <c r="A230" s="12" t="s">
        <v>12485</v>
      </c>
      <c r="B230" s="12" t="s">
        <v>11974</v>
      </c>
      <c r="C230" s="13">
        <v>1</v>
      </c>
      <c r="D230" s="13" t="s">
        <v>12211</v>
      </c>
      <c r="E230" s="12" t="s">
        <v>3092</v>
      </c>
      <c r="F230" s="211">
        <v>1874.87</v>
      </c>
    </row>
    <row r="231" spans="1:6" x14ac:dyDescent="0.2">
      <c r="A231" s="12" t="s">
        <v>12487</v>
      </c>
      <c r="B231" s="12" t="s">
        <v>11975</v>
      </c>
      <c r="C231" s="13">
        <v>1</v>
      </c>
      <c r="D231" s="13" t="s">
        <v>12211</v>
      </c>
      <c r="E231" s="12" t="s">
        <v>3093</v>
      </c>
      <c r="F231" s="211">
        <v>2050.87</v>
      </c>
    </row>
    <row r="232" spans="1:6" x14ac:dyDescent="0.2">
      <c r="A232" s="12" t="s">
        <v>12489</v>
      </c>
      <c r="B232" s="12" t="s">
        <v>11976</v>
      </c>
      <c r="C232" s="13">
        <v>1</v>
      </c>
      <c r="D232" s="13" t="s">
        <v>12211</v>
      </c>
      <c r="E232" s="12" t="s">
        <v>3094</v>
      </c>
      <c r="F232" s="211">
        <v>2679.7</v>
      </c>
    </row>
    <row r="233" spans="1:6" x14ac:dyDescent="0.2">
      <c r="A233" s="12" t="s">
        <v>12491</v>
      </c>
      <c r="B233" s="12" t="s">
        <v>11977</v>
      </c>
      <c r="C233" s="13">
        <v>1</v>
      </c>
      <c r="D233" s="13" t="s">
        <v>12211</v>
      </c>
      <c r="E233" s="12" t="s">
        <v>3091</v>
      </c>
      <c r="F233" s="211">
        <v>3190.41</v>
      </c>
    </row>
    <row r="234" spans="1:6" x14ac:dyDescent="0.2">
      <c r="A234" s="12" t="s">
        <v>12493</v>
      </c>
      <c r="B234" s="12" t="s">
        <v>11978</v>
      </c>
      <c r="C234" s="13">
        <v>1</v>
      </c>
      <c r="D234" s="13" t="s">
        <v>12211</v>
      </c>
      <c r="E234" s="12" t="s">
        <v>3292</v>
      </c>
      <c r="F234" s="211">
        <v>2173.16</v>
      </c>
    </row>
    <row r="235" spans="1:6" x14ac:dyDescent="0.2">
      <c r="A235" s="12" t="s">
        <v>12495</v>
      </c>
      <c r="B235" s="12" t="s">
        <v>11979</v>
      </c>
      <c r="C235" s="13">
        <v>1</v>
      </c>
      <c r="D235" s="13" t="s">
        <v>12211</v>
      </c>
      <c r="E235" s="12" t="s">
        <v>3293</v>
      </c>
      <c r="F235" s="211">
        <v>2573.29</v>
      </c>
    </row>
    <row r="236" spans="1:6" x14ac:dyDescent="0.2">
      <c r="A236" s="12" t="s">
        <v>12497</v>
      </c>
      <c r="B236" s="12" t="s">
        <v>11980</v>
      </c>
      <c r="C236" s="13">
        <v>1</v>
      </c>
      <c r="D236" s="13" t="s">
        <v>12211</v>
      </c>
      <c r="E236" s="12" t="s">
        <v>3294</v>
      </c>
      <c r="F236" s="211">
        <v>2980.68</v>
      </c>
    </row>
    <row r="237" spans="1:6" x14ac:dyDescent="0.2">
      <c r="A237" s="12" t="s">
        <v>12499</v>
      </c>
      <c r="B237" s="12" t="s">
        <v>11981</v>
      </c>
      <c r="C237" s="13">
        <v>1</v>
      </c>
      <c r="D237" s="13" t="s">
        <v>12211</v>
      </c>
      <c r="E237" s="12" t="s">
        <v>3291</v>
      </c>
      <c r="F237" s="211">
        <v>3679.29</v>
      </c>
    </row>
    <row r="238" spans="1:6" x14ac:dyDescent="0.2">
      <c r="A238" s="12" t="s">
        <v>12548</v>
      </c>
      <c r="B238" s="12" t="s">
        <v>11982</v>
      </c>
      <c r="C238" s="13">
        <v>1</v>
      </c>
      <c r="D238" s="13" t="s">
        <v>12211</v>
      </c>
      <c r="E238" s="12" t="s">
        <v>3095</v>
      </c>
      <c r="F238" s="211">
        <v>4672.28</v>
      </c>
    </row>
    <row r="239" spans="1:6" x14ac:dyDescent="0.2">
      <c r="A239" s="12" t="s">
        <v>12502</v>
      </c>
      <c r="B239" s="12" t="s">
        <v>11983</v>
      </c>
      <c r="C239" s="13">
        <v>1</v>
      </c>
      <c r="D239" s="13" t="s">
        <v>12211</v>
      </c>
      <c r="E239" s="12" t="s">
        <v>3298</v>
      </c>
      <c r="F239" s="211">
        <v>3974.38</v>
      </c>
    </row>
    <row r="240" spans="1:6" x14ac:dyDescent="0.2">
      <c r="A240" s="12" t="s">
        <v>12504</v>
      </c>
      <c r="B240" s="12" t="s">
        <v>11984</v>
      </c>
      <c r="C240" s="13">
        <v>1</v>
      </c>
      <c r="D240" s="13" t="s">
        <v>12211</v>
      </c>
      <c r="E240" s="12" t="s">
        <v>3299</v>
      </c>
      <c r="F240" s="211">
        <v>4505.1099999999997</v>
      </c>
    </row>
    <row r="241" spans="1:6" x14ac:dyDescent="0.2">
      <c r="A241" s="12" t="s">
        <v>12506</v>
      </c>
      <c r="B241" s="12" t="s">
        <v>12241</v>
      </c>
      <c r="C241" s="13">
        <v>1</v>
      </c>
      <c r="D241" s="13" t="s">
        <v>12211</v>
      </c>
      <c r="E241" s="12" t="s">
        <v>3300</v>
      </c>
      <c r="F241" s="211">
        <v>5022.8599999999997</v>
      </c>
    </row>
    <row r="242" spans="1:6" x14ac:dyDescent="0.2">
      <c r="A242" s="12" t="s">
        <v>12508</v>
      </c>
      <c r="B242" s="12" t="s">
        <v>12242</v>
      </c>
      <c r="C242" s="13">
        <v>1</v>
      </c>
      <c r="D242" s="13" t="s">
        <v>12211</v>
      </c>
      <c r="E242" s="12" t="s">
        <v>3296</v>
      </c>
      <c r="F242" s="211">
        <v>5838.18</v>
      </c>
    </row>
    <row r="243" spans="1:6" x14ac:dyDescent="0.2">
      <c r="A243" s="12" t="s">
        <v>12509</v>
      </c>
      <c r="B243" s="12" t="s">
        <v>12243</v>
      </c>
      <c r="C243" s="13">
        <v>1</v>
      </c>
      <c r="D243" s="13" t="s">
        <v>12211</v>
      </c>
      <c r="E243" s="12" t="s">
        <v>3297</v>
      </c>
      <c r="F243" s="211">
        <v>7202.77</v>
      </c>
    </row>
    <row r="244" spans="1:6" x14ac:dyDescent="0.2">
      <c r="A244" s="12" t="s">
        <v>12549</v>
      </c>
      <c r="B244" s="12" t="s">
        <v>12244</v>
      </c>
      <c r="C244" s="13">
        <v>1</v>
      </c>
      <c r="D244" s="13" t="s">
        <v>12211</v>
      </c>
      <c r="E244" s="12" t="s">
        <v>3295</v>
      </c>
      <c r="F244" s="211">
        <v>8141.08</v>
      </c>
    </row>
    <row r="245" spans="1:6" x14ac:dyDescent="0.2">
      <c r="A245" s="12" t="s">
        <v>12511</v>
      </c>
      <c r="B245" s="12" t="s">
        <v>12245</v>
      </c>
      <c r="C245" s="13">
        <v>1</v>
      </c>
      <c r="D245" s="13" t="s">
        <v>12211</v>
      </c>
      <c r="E245" s="12" t="s">
        <v>3305</v>
      </c>
      <c r="F245" s="211">
        <v>4755.99</v>
      </c>
    </row>
    <row r="246" spans="1:6" x14ac:dyDescent="0.2">
      <c r="A246" s="12" t="s">
        <v>12513</v>
      </c>
      <c r="B246" s="12" t="s">
        <v>12246</v>
      </c>
      <c r="C246" s="13">
        <v>1</v>
      </c>
      <c r="D246" s="13" t="s">
        <v>12211</v>
      </c>
      <c r="E246" s="12" t="s">
        <v>3306</v>
      </c>
      <c r="F246" s="211">
        <v>5444.4</v>
      </c>
    </row>
    <row r="247" spans="1:6" x14ac:dyDescent="0.2">
      <c r="A247" s="12" t="s">
        <v>12515</v>
      </c>
      <c r="B247" s="12" t="s">
        <v>12247</v>
      </c>
      <c r="C247" s="13">
        <v>1</v>
      </c>
      <c r="D247" s="13" t="s">
        <v>12211</v>
      </c>
      <c r="E247" s="12" t="s">
        <v>3307</v>
      </c>
      <c r="F247" s="211">
        <v>6489.23</v>
      </c>
    </row>
    <row r="248" spans="1:6" x14ac:dyDescent="0.2">
      <c r="A248" s="12" t="s">
        <v>12517</v>
      </c>
      <c r="B248" s="12" t="s">
        <v>12248</v>
      </c>
      <c r="C248" s="13">
        <v>1</v>
      </c>
      <c r="D248" s="13" t="s">
        <v>12211</v>
      </c>
      <c r="E248" s="12" t="s">
        <v>3302</v>
      </c>
      <c r="F248" s="211">
        <v>7403.58</v>
      </c>
    </row>
    <row r="249" spans="1:6" x14ac:dyDescent="0.2">
      <c r="A249" s="12" t="s">
        <v>12518</v>
      </c>
      <c r="B249" s="12" t="s">
        <v>12249</v>
      </c>
      <c r="C249" s="13">
        <v>1</v>
      </c>
      <c r="D249" s="13" t="s">
        <v>12211</v>
      </c>
      <c r="E249" s="12" t="s">
        <v>3303</v>
      </c>
      <c r="F249" s="211">
        <v>7855.96</v>
      </c>
    </row>
    <row r="250" spans="1:6" x14ac:dyDescent="0.2">
      <c r="A250" s="12" t="s">
        <v>12519</v>
      </c>
      <c r="B250" s="12" t="s">
        <v>12250</v>
      </c>
      <c r="C250" s="13">
        <v>1</v>
      </c>
      <c r="D250" s="13" t="s">
        <v>12211</v>
      </c>
      <c r="E250" s="12" t="s">
        <v>3304</v>
      </c>
      <c r="F250" s="211">
        <v>8748.5</v>
      </c>
    </row>
    <row r="251" spans="1:6" x14ac:dyDescent="0.2">
      <c r="A251" s="12" t="s">
        <v>12551</v>
      </c>
      <c r="B251" s="12" t="s">
        <v>12251</v>
      </c>
      <c r="C251" s="13">
        <v>1</v>
      </c>
      <c r="D251" s="13" t="s">
        <v>12211</v>
      </c>
      <c r="E251" s="12" t="s">
        <v>3301</v>
      </c>
      <c r="F251" s="211">
        <v>9784.14</v>
      </c>
    </row>
    <row r="252" spans="1:6" x14ac:dyDescent="0.2">
      <c r="A252" s="12" t="s">
        <v>12521</v>
      </c>
      <c r="B252" s="12" t="s">
        <v>12252</v>
      </c>
      <c r="C252" s="13">
        <v>1</v>
      </c>
      <c r="D252" s="13" t="s">
        <v>12211</v>
      </c>
      <c r="E252" s="12" t="s">
        <v>3313</v>
      </c>
      <c r="F252" s="211">
        <v>6382.09</v>
      </c>
    </row>
    <row r="253" spans="1:6" x14ac:dyDescent="0.2">
      <c r="A253" s="12" t="s">
        <v>12523</v>
      </c>
      <c r="B253" s="12" t="s">
        <v>12253</v>
      </c>
      <c r="C253" s="13">
        <v>1</v>
      </c>
      <c r="D253" s="13" t="s">
        <v>12211</v>
      </c>
      <c r="E253" s="12" t="s">
        <v>3314</v>
      </c>
      <c r="F253" s="211">
        <v>7072.87</v>
      </c>
    </row>
    <row r="254" spans="1:6" x14ac:dyDescent="0.2">
      <c r="A254" s="12" t="s">
        <v>12525</v>
      </c>
      <c r="B254" s="12" t="s">
        <v>12254</v>
      </c>
      <c r="C254" s="13">
        <v>1</v>
      </c>
      <c r="D254" s="13" t="s">
        <v>12211</v>
      </c>
      <c r="E254" s="12" t="s">
        <v>3315</v>
      </c>
      <c r="F254" s="211">
        <v>7657.49</v>
      </c>
    </row>
    <row r="255" spans="1:6" x14ac:dyDescent="0.2">
      <c r="A255" s="12" t="s">
        <v>12527</v>
      </c>
      <c r="B255" s="12" t="s">
        <v>12255</v>
      </c>
      <c r="C255" s="13">
        <v>1</v>
      </c>
      <c r="D255" s="13" t="s">
        <v>12211</v>
      </c>
      <c r="E255" s="12" t="s">
        <v>3309</v>
      </c>
      <c r="F255" s="211">
        <v>8205.74</v>
      </c>
    </row>
    <row r="256" spans="1:6" x14ac:dyDescent="0.2">
      <c r="A256" s="12" t="s">
        <v>12528</v>
      </c>
      <c r="B256" s="12" t="s">
        <v>12256</v>
      </c>
      <c r="C256" s="13">
        <v>1</v>
      </c>
      <c r="D256" s="13" t="s">
        <v>12211</v>
      </c>
      <c r="E256" s="12" t="s">
        <v>3310</v>
      </c>
      <c r="F256" s="211">
        <v>8545.7199999999993</v>
      </c>
    </row>
    <row r="257" spans="1:6" x14ac:dyDescent="0.2">
      <c r="A257" s="12" t="s">
        <v>12529</v>
      </c>
      <c r="B257" s="12" t="s">
        <v>12257</v>
      </c>
      <c r="C257" s="13">
        <v>1</v>
      </c>
      <c r="D257" s="13" t="s">
        <v>12211</v>
      </c>
      <c r="E257" s="12" t="s">
        <v>3311</v>
      </c>
      <c r="F257" s="211">
        <v>9098.1299999999992</v>
      </c>
    </row>
    <row r="258" spans="1:6" x14ac:dyDescent="0.2">
      <c r="A258" s="12" t="s">
        <v>12530</v>
      </c>
      <c r="B258" s="12" t="s">
        <v>12258</v>
      </c>
      <c r="C258" s="13">
        <v>1</v>
      </c>
      <c r="D258" s="13" t="s">
        <v>12211</v>
      </c>
      <c r="E258" s="12" t="s">
        <v>3312</v>
      </c>
      <c r="F258" s="211">
        <v>9757.7000000000007</v>
      </c>
    </row>
    <row r="259" spans="1:6" x14ac:dyDescent="0.2">
      <c r="A259" s="12" t="s">
        <v>12552</v>
      </c>
      <c r="B259" s="12" t="s">
        <v>12259</v>
      </c>
      <c r="C259" s="13">
        <v>1</v>
      </c>
      <c r="D259" s="13" t="s">
        <v>12211</v>
      </c>
      <c r="E259" s="12" t="s">
        <v>3308</v>
      </c>
      <c r="F259" s="211">
        <v>12850.31</v>
      </c>
    </row>
    <row r="260" spans="1:6" x14ac:dyDescent="0.2">
      <c r="A260" s="12" t="s">
        <v>12532</v>
      </c>
      <c r="B260" s="12" t="s">
        <v>12260</v>
      </c>
      <c r="C260" s="13">
        <v>1</v>
      </c>
      <c r="D260" s="13" t="s">
        <v>12211</v>
      </c>
      <c r="E260" s="12" t="s">
        <v>3322</v>
      </c>
      <c r="F260" s="211">
        <v>7659.18</v>
      </c>
    </row>
    <row r="261" spans="1:6" x14ac:dyDescent="0.2">
      <c r="A261" s="12" t="s">
        <v>12534</v>
      </c>
      <c r="B261" s="12" t="s">
        <v>12261</v>
      </c>
      <c r="C261" s="13">
        <v>1</v>
      </c>
      <c r="D261" s="13" t="s">
        <v>12211</v>
      </c>
      <c r="E261" s="12" t="s">
        <v>3323</v>
      </c>
      <c r="F261" s="211">
        <v>8489.2000000000007</v>
      </c>
    </row>
    <row r="262" spans="1:6" x14ac:dyDescent="0.2">
      <c r="A262" s="12" t="s">
        <v>12566</v>
      </c>
      <c r="B262" s="12" t="s">
        <v>12262</v>
      </c>
      <c r="C262" s="13">
        <v>1</v>
      </c>
      <c r="D262" s="13" t="s">
        <v>12211</v>
      </c>
      <c r="E262" s="12" t="s">
        <v>3324</v>
      </c>
      <c r="F262" s="211">
        <v>9170.2199999999993</v>
      </c>
    </row>
    <row r="263" spans="1:6" x14ac:dyDescent="0.2">
      <c r="A263" s="12" t="s">
        <v>12568</v>
      </c>
      <c r="B263" s="12" t="s">
        <v>12263</v>
      </c>
      <c r="C263" s="13">
        <v>1</v>
      </c>
      <c r="D263" s="13" t="s">
        <v>12211</v>
      </c>
      <c r="E263" s="12" t="s">
        <v>3317</v>
      </c>
      <c r="F263" s="211">
        <v>9876.9</v>
      </c>
    </row>
    <row r="264" spans="1:6" x14ac:dyDescent="0.2">
      <c r="A264" s="12" t="s">
        <v>12569</v>
      </c>
      <c r="B264" s="12" t="s">
        <v>12264</v>
      </c>
      <c r="C264" s="13">
        <v>1</v>
      </c>
      <c r="D264" s="13" t="s">
        <v>12211</v>
      </c>
      <c r="E264" s="12" t="s">
        <v>3318</v>
      </c>
      <c r="F264" s="211">
        <v>10286.49</v>
      </c>
    </row>
    <row r="265" spans="1:6" x14ac:dyDescent="0.2">
      <c r="A265" s="12" t="s">
        <v>12570</v>
      </c>
      <c r="B265" s="12" t="s">
        <v>12265</v>
      </c>
      <c r="C265" s="13">
        <v>1</v>
      </c>
      <c r="D265" s="13" t="s">
        <v>12211</v>
      </c>
      <c r="E265" s="12" t="s">
        <v>3319</v>
      </c>
      <c r="F265" s="211">
        <v>10950.97</v>
      </c>
    </row>
    <row r="266" spans="1:6" x14ac:dyDescent="0.2">
      <c r="A266" s="12" t="s">
        <v>12571</v>
      </c>
      <c r="B266" s="12" t="s">
        <v>12266</v>
      </c>
      <c r="C266" s="13">
        <v>1</v>
      </c>
      <c r="D266" s="13" t="s">
        <v>12211</v>
      </c>
      <c r="E266" s="12" t="s">
        <v>3320</v>
      </c>
      <c r="F266" s="211">
        <v>11708.18</v>
      </c>
    </row>
    <row r="267" spans="1:6" x14ac:dyDescent="0.2">
      <c r="A267" s="12" t="s">
        <v>12572</v>
      </c>
      <c r="B267" s="12" t="s">
        <v>12267</v>
      </c>
      <c r="C267" s="13">
        <v>1</v>
      </c>
      <c r="D267" s="13" t="s">
        <v>12211</v>
      </c>
      <c r="E267" s="12" t="s">
        <v>3321</v>
      </c>
      <c r="F267" s="211">
        <v>15420.2</v>
      </c>
    </row>
    <row r="268" spans="1:6" x14ac:dyDescent="0.2">
      <c r="A268" s="12" t="s">
        <v>12553</v>
      </c>
      <c r="B268" s="12" t="s">
        <v>12268</v>
      </c>
      <c r="C268" s="13">
        <v>1</v>
      </c>
      <c r="D268" s="13" t="s">
        <v>12211</v>
      </c>
      <c r="E268" s="12" t="s">
        <v>3316</v>
      </c>
      <c r="F268" s="211">
        <v>16426.189999999999</v>
      </c>
    </row>
    <row r="269" spans="1:6" x14ac:dyDescent="0.2">
      <c r="A269" s="12" t="s">
        <v>12574</v>
      </c>
      <c r="B269" s="12" t="s">
        <v>12269</v>
      </c>
      <c r="C269" s="13">
        <v>1</v>
      </c>
      <c r="D269" s="13" t="s">
        <v>12211</v>
      </c>
      <c r="E269" s="12" t="s">
        <v>3332</v>
      </c>
      <c r="F269" s="211">
        <v>13936.09</v>
      </c>
    </row>
    <row r="270" spans="1:6" x14ac:dyDescent="0.2">
      <c r="A270" s="12" t="s">
        <v>12576</v>
      </c>
      <c r="B270" s="12" t="s">
        <v>12270</v>
      </c>
      <c r="C270" s="13">
        <v>1</v>
      </c>
      <c r="D270" s="13" t="s">
        <v>12211</v>
      </c>
      <c r="E270" s="12" t="s">
        <v>3333</v>
      </c>
      <c r="F270" s="211">
        <v>16904.939999999999</v>
      </c>
    </row>
    <row r="271" spans="1:6" x14ac:dyDescent="0.2">
      <c r="A271" s="12" t="s">
        <v>12578</v>
      </c>
      <c r="B271" s="12" t="s">
        <v>12271</v>
      </c>
      <c r="C271" s="13">
        <v>1</v>
      </c>
      <c r="D271" s="13" t="s">
        <v>12211</v>
      </c>
      <c r="E271" s="12" t="s">
        <v>3334</v>
      </c>
      <c r="F271" s="211">
        <v>18946.669999999998</v>
      </c>
    </row>
    <row r="272" spans="1:6" x14ac:dyDescent="0.2">
      <c r="A272" s="12" t="s">
        <v>12580</v>
      </c>
      <c r="B272" s="12" t="s">
        <v>12272</v>
      </c>
      <c r="C272" s="13">
        <v>1</v>
      </c>
      <c r="D272" s="13" t="s">
        <v>12211</v>
      </c>
      <c r="E272" s="12" t="s">
        <v>3326</v>
      </c>
      <c r="F272" s="211">
        <v>19822.59</v>
      </c>
    </row>
    <row r="273" spans="1:6" x14ac:dyDescent="0.2">
      <c r="A273" s="12" t="s">
        <v>12581</v>
      </c>
      <c r="B273" s="12" t="s">
        <v>12273</v>
      </c>
      <c r="C273" s="13">
        <v>1</v>
      </c>
      <c r="D273" s="13" t="s">
        <v>12211</v>
      </c>
      <c r="E273" s="12" t="s">
        <v>3327</v>
      </c>
      <c r="F273" s="211">
        <v>20933.93</v>
      </c>
    </row>
    <row r="274" spans="1:6" x14ac:dyDescent="0.2">
      <c r="A274" s="12" t="s">
        <v>12582</v>
      </c>
      <c r="B274" s="12" t="s">
        <v>12274</v>
      </c>
      <c r="C274" s="13">
        <v>1</v>
      </c>
      <c r="D274" s="13" t="s">
        <v>12211</v>
      </c>
      <c r="E274" s="12" t="s">
        <v>3328</v>
      </c>
      <c r="F274" s="211">
        <v>21774.58</v>
      </c>
    </row>
    <row r="275" spans="1:6" x14ac:dyDescent="0.2">
      <c r="A275" s="12" t="s">
        <v>12583</v>
      </c>
      <c r="B275" s="12" t="s">
        <v>12275</v>
      </c>
      <c r="C275" s="13">
        <v>1</v>
      </c>
      <c r="D275" s="13" t="s">
        <v>12211</v>
      </c>
      <c r="E275" s="12" t="s">
        <v>3329</v>
      </c>
      <c r="F275" s="211">
        <v>22496.959999999999</v>
      </c>
    </row>
    <row r="276" spans="1:6" x14ac:dyDescent="0.2">
      <c r="A276" s="12" t="s">
        <v>12584</v>
      </c>
      <c r="B276" s="12" t="s">
        <v>12276</v>
      </c>
      <c r="C276" s="13">
        <v>1</v>
      </c>
      <c r="D276" s="13" t="s">
        <v>12211</v>
      </c>
      <c r="E276" s="12" t="s">
        <v>3330</v>
      </c>
      <c r="F276" s="211">
        <v>31917.32</v>
      </c>
    </row>
    <row r="277" spans="1:6" x14ac:dyDescent="0.2">
      <c r="A277" s="12" t="s">
        <v>12585</v>
      </c>
      <c r="B277" s="12" t="s">
        <v>12277</v>
      </c>
      <c r="C277" s="13">
        <v>1</v>
      </c>
      <c r="D277" s="13" t="s">
        <v>12211</v>
      </c>
      <c r="E277" s="12" t="s">
        <v>3331</v>
      </c>
      <c r="F277" s="211">
        <v>37456.129999999997</v>
      </c>
    </row>
    <row r="278" spans="1:6" x14ac:dyDescent="0.2">
      <c r="A278" s="12" t="s">
        <v>12554</v>
      </c>
      <c r="B278" s="12" t="s">
        <v>12278</v>
      </c>
      <c r="E278" s="12" t="s">
        <v>3325</v>
      </c>
      <c r="F278" s="211">
        <v>41537.620000000003</v>
      </c>
    </row>
    <row r="279" spans="1:6" x14ac:dyDescent="0.2">
      <c r="A279" s="10" t="s">
        <v>14685</v>
      </c>
      <c r="B279" s="37"/>
      <c r="C279" s="37"/>
      <c r="D279" s="37"/>
      <c r="E279" s="12" t="s">
        <v>6015</v>
      </c>
      <c r="F279" s="211" t="s">
        <v>6015</v>
      </c>
    </row>
    <row r="280" spans="1:6" x14ac:dyDescent="0.2">
      <c r="A280" s="125" t="s">
        <v>13999</v>
      </c>
      <c r="B280" s="123" t="s">
        <v>14018</v>
      </c>
      <c r="C280" s="121">
        <v>100</v>
      </c>
      <c r="D280" s="121" t="s">
        <v>12211</v>
      </c>
      <c r="E280" s="12" t="s">
        <v>14153</v>
      </c>
      <c r="F280" s="211">
        <v>37.729999999999997</v>
      </c>
    </row>
    <row r="281" spans="1:6" x14ac:dyDescent="0.2">
      <c r="A281" s="125" t="s">
        <v>14004</v>
      </c>
      <c r="B281" s="123" t="s">
        <v>14020</v>
      </c>
      <c r="C281" s="121">
        <v>50</v>
      </c>
      <c r="D281" s="121" t="s">
        <v>12211</v>
      </c>
      <c r="E281" s="12" t="s">
        <v>14156</v>
      </c>
      <c r="F281" s="211">
        <v>49.13</v>
      </c>
    </row>
    <row r="282" spans="1:6" x14ac:dyDescent="0.2">
      <c r="A282" s="125" t="s">
        <v>13995</v>
      </c>
      <c r="B282" s="123" t="s">
        <v>14021</v>
      </c>
      <c r="C282" s="121">
        <v>25</v>
      </c>
      <c r="D282" s="121" t="s">
        <v>12211</v>
      </c>
      <c r="E282" s="12" t="s">
        <v>14235</v>
      </c>
      <c r="F282" s="211">
        <v>48.92</v>
      </c>
    </row>
    <row r="283" spans="1:6" x14ac:dyDescent="0.2">
      <c r="A283" s="125" t="s">
        <v>14027</v>
      </c>
      <c r="B283" s="123" t="s">
        <v>14022</v>
      </c>
      <c r="C283" s="121">
        <v>25</v>
      </c>
      <c r="D283" s="121" t="s">
        <v>12211</v>
      </c>
      <c r="E283" s="12" t="s">
        <v>14237</v>
      </c>
      <c r="F283" s="211">
        <v>58.94</v>
      </c>
    </row>
    <row r="284" spans="1:6" x14ac:dyDescent="0.2">
      <c r="A284" s="125" t="s">
        <v>14000</v>
      </c>
      <c r="B284" s="123" t="s">
        <v>14019</v>
      </c>
      <c r="C284" s="121">
        <v>35</v>
      </c>
      <c r="D284" s="121" t="s">
        <v>12211</v>
      </c>
      <c r="E284" s="12" t="s">
        <v>14145</v>
      </c>
      <c r="F284" s="211">
        <v>55.61</v>
      </c>
    </row>
    <row r="285" spans="1:6" x14ac:dyDescent="0.2">
      <c r="A285" s="125" t="s">
        <v>11448</v>
      </c>
      <c r="B285" s="123" t="s">
        <v>14024</v>
      </c>
      <c r="C285" s="121">
        <v>20</v>
      </c>
      <c r="D285" s="121" t="s">
        <v>12211</v>
      </c>
      <c r="E285" s="12" t="s">
        <v>14141</v>
      </c>
      <c r="F285" s="211">
        <v>106.13</v>
      </c>
    </row>
    <row r="286" spans="1:6" x14ac:dyDescent="0.2">
      <c r="A286" s="125" t="s">
        <v>11450</v>
      </c>
      <c r="B286" s="123" t="s">
        <v>14025</v>
      </c>
      <c r="C286" s="121">
        <v>10</v>
      </c>
      <c r="D286" s="121" t="s">
        <v>12211</v>
      </c>
      <c r="E286" s="12" t="s">
        <v>14165</v>
      </c>
      <c r="F286" s="211">
        <v>110.14</v>
      </c>
    </row>
    <row r="287" spans="1:6" x14ac:dyDescent="0.2">
      <c r="A287" s="125" t="s">
        <v>4697</v>
      </c>
      <c r="B287" s="123" t="s">
        <v>14023</v>
      </c>
      <c r="C287" s="121">
        <v>30</v>
      </c>
      <c r="D287" s="121" t="s">
        <v>12211</v>
      </c>
      <c r="E287" s="12" t="s">
        <v>14130</v>
      </c>
      <c r="F287" s="211">
        <v>146.12</v>
      </c>
    </row>
    <row r="288" spans="1:6" x14ac:dyDescent="0.2">
      <c r="A288" s="125" t="s">
        <v>11452</v>
      </c>
      <c r="B288" s="123" t="s">
        <v>14453</v>
      </c>
      <c r="C288" s="206">
        <v>5</v>
      </c>
      <c r="D288" s="193" t="s">
        <v>12211</v>
      </c>
      <c r="E288" s="188" t="s">
        <v>6015</v>
      </c>
      <c r="F288" s="211">
        <v>279.74</v>
      </c>
    </row>
    <row r="289" spans="1:6" x14ac:dyDescent="0.2">
      <c r="A289" s="125" t="s">
        <v>11454</v>
      </c>
      <c r="B289" s="123" t="s">
        <v>14026</v>
      </c>
      <c r="C289" s="121">
        <v>10</v>
      </c>
      <c r="D289" s="121" t="s">
        <v>12211</v>
      </c>
      <c r="E289" s="12" t="s">
        <v>14224</v>
      </c>
      <c r="F289" s="211">
        <v>229.62</v>
      </c>
    </row>
    <row r="290" spans="1:6" x14ac:dyDescent="0.2">
      <c r="A290" s="125" t="s">
        <v>11724</v>
      </c>
      <c r="B290" s="123" t="s">
        <v>13982</v>
      </c>
      <c r="C290" s="193">
        <v>10</v>
      </c>
      <c r="D290" s="193" t="s">
        <v>12211</v>
      </c>
      <c r="E290" s="188" t="s">
        <v>13983</v>
      </c>
      <c r="F290" s="211">
        <v>312.02</v>
      </c>
    </row>
    <row r="291" spans="1:6" x14ac:dyDescent="0.2">
      <c r="A291" s="12" t="s">
        <v>12209</v>
      </c>
      <c r="B291" s="15" t="s">
        <v>12326</v>
      </c>
      <c r="C291" s="13">
        <v>6</v>
      </c>
      <c r="D291" s="13" t="s">
        <v>12211</v>
      </c>
      <c r="E291" s="12" t="s">
        <v>3409</v>
      </c>
      <c r="F291" s="211">
        <v>266.83</v>
      </c>
    </row>
    <row r="292" spans="1:6" x14ac:dyDescent="0.2">
      <c r="A292" s="12" t="s">
        <v>12212</v>
      </c>
      <c r="B292" s="15" t="s">
        <v>12327</v>
      </c>
      <c r="C292" s="13">
        <v>5</v>
      </c>
      <c r="D292" s="13" t="s">
        <v>12211</v>
      </c>
      <c r="E292" s="12" t="s">
        <v>3411</v>
      </c>
      <c r="F292" s="211">
        <v>415.57</v>
      </c>
    </row>
    <row r="293" spans="1:6" x14ac:dyDescent="0.2">
      <c r="A293" s="12" t="s">
        <v>12214</v>
      </c>
      <c r="B293" s="15" t="s">
        <v>12328</v>
      </c>
      <c r="C293" s="13">
        <v>2</v>
      </c>
      <c r="D293" s="13" t="s">
        <v>12211</v>
      </c>
      <c r="E293" s="12" t="s">
        <v>3410</v>
      </c>
      <c r="F293" s="211">
        <v>358.97</v>
      </c>
    </row>
    <row r="294" spans="1:6" x14ac:dyDescent="0.2">
      <c r="A294" s="12" t="s">
        <v>12216</v>
      </c>
      <c r="B294" s="12" t="s">
        <v>12329</v>
      </c>
      <c r="C294" s="13">
        <v>2</v>
      </c>
      <c r="D294" s="13" t="s">
        <v>12211</v>
      </c>
      <c r="E294" s="12" t="s">
        <v>3413</v>
      </c>
      <c r="F294" s="211">
        <v>926.98</v>
      </c>
    </row>
    <row r="295" spans="1:6" x14ac:dyDescent="0.2">
      <c r="A295" s="12" t="s">
        <v>12218</v>
      </c>
      <c r="B295" s="12" t="s">
        <v>12330</v>
      </c>
      <c r="C295" s="13">
        <v>2</v>
      </c>
      <c r="D295" s="13" t="s">
        <v>12211</v>
      </c>
      <c r="E295" s="12" t="s">
        <v>3414</v>
      </c>
      <c r="F295" s="211">
        <v>1144.4100000000001</v>
      </c>
    </row>
    <row r="296" spans="1:6" x14ac:dyDescent="0.2">
      <c r="A296" s="12" t="s">
        <v>12220</v>
      </c>
      <c r="B296" s="12" t="s">
        <v>12331</v>
      </c>
      <c r="C296" s="13">
        <v>2</v>
      </c>
      <c r="D296" s="13" t="s">
        <v>12211</v>
      </c>
      <c r="E296" s="12" t="s">
        <v>3412</v>
      </c>
      <c r="F296" s="211">
        <v>2373.9699999999998</v>
      </c>
    </row>
    <row r="297" spans="1:6" x14ac:dyDescent="0.2">
      <c r="A297" s="12" t="s">
        <v>12485</v>
      </c>
      <c r="B297" s="12" t="s">
        <v>12332</v>
      </c>
      <c r="C297" s="13">
        <v>1</v>
      </c>
      <c r="D297" s="13" t="s">
        <v>12211</v>
      </c>
      <c r="E297" s="12" t="s">
        <v>6015</v>
      </c>
      <c r="F297" s="211">
        <v>1475.14</v>
      </c>
    </row>
    <row r="298" spans="1:6" x14ac:dyDescent="0.2">
      <c r="A298" s="12" t="s">
        <v>12487</v>
      </c>
      <c r="B298" s="12" t="s">
        <v>12333</v>
      </c>
      <c r="C298" s="13">
        <v>1</v>
      </c>
      <c r="D298" s="13" t="s">
        <v>12211</v>
      </c>
      <c r="E298" s="12" t="s">
        <v>14583</v>
      </c>
      <c r="F298" s="211">
        <v>1805.27</v>
      </c>
    </row>
    <row r="299" spans="1:6" x14ac:dyDescent="0.2">
      <c r="A299" s="12" t="s">
        <v>12489</v>
      </c>
      <c r="B299" s="12" t="s">
        <v>12334</v>
      </c>
      <c r="C299" s="13">
        <v>1</v>
      </c>
      <c r="D299" s="13" t="s">
        <v>12211</v>
      </c>
      <c r="E299" s="12" t="s">
        <v>13579</v>
      </c>
      <c r="F299" s="211">
        <v>2436.61</v>
      </c>
    </row>
    <row r="300" spans="1:6" x14ac:dyDescent="0.2">
      <c r="A300" s="12" t="s">
        <v>12491</v>
      </c>
      <c r="B300" s="12" t="s">
        <v>12335</v>
      </c>
      <c r="C300" s="13">
        <v>1</v>
      </c>
      <c r="D300" s="13" t="s">
        <v>12211</v>
      </c>
      <c r="E300" s="12" t="s">
        <v>6015</v>
      </c>
      <c r="F300" s="211">
        <v>3588.66</v>
      </c>
    </row>
    <row r="301" spans="1:6" x14ac:dyDescent="0.2">
      <c r="A301" s="12" t="s">
        <v>12493</v>
      </c>
      <c r="B301" s="12" t="s">
        <v>12336</v>
      </c>
      <c r="C301" s="13">
        <v>1</v>
      </c>
      <c r="D301" s="13" t="s">
        <v>12211</v>
      </c>
      <c r="E301" s="12" t="s">
        <v>6015</v>
      </c>
      <c r="F301" s="211">
        <v>1874.17</v>
      </c>
    </row>
    <row r="302" spans="1:6" x14ac:dyDescent="0.2">
      <c r="A302" s="12" t="s">
        <v>12495</v>
      </c>
      <c r="B302" s="12" t="s">
        <v>12337</v>
      </c>
      <c r="C302" s="13">
        <v>1</v>
      </c>
      <c r="D302" s="13" t="s">
        <v>12211</v>
      </c>
      <c r="E302" s="12" t="s">
        <v>6015</v>
      </c>
      <c r="F302" s="211">
        <v>1947</v>
      </c>
    </row>
    <row r="303" spans="1:6" x14ac:dyDescent="0.2">
      <c r="A303" s="12" t="s">
        <v>12497</v>
      </c>
      <c r="B303" s="12" t="s">
        <v>12338</v>
      </c>
      <c r="C303" s="13">
        <v>1</v>
      </c>
      <c r="D303" s="13" t="s">
        <v>12211</v>
      </c>
      <c r="E303" s="12" t="s">
        <v>6015</v>
      </c>
      <c r="F303" s="211">
        <v>2702.46</v>
      </c>
    </row>
    <row r="304" spans="1:6" x14ac:dyDescent="0.2">
      <c r="A304" s="12" t="s">
        <v>12499</v>
      </c>
      <c r="B304" s="12" t="s">
        <v>12339</v>
      </c>
      <c r="C304" s="13">
        <v>1</v>
      </c>
      <c r="D304" s="13" t="s">
        <v>12211</v>
      </c>
      <c r="E304" s="12" t="s">
        <v>6015</v>
      </c>
      <c r="F304" s="211">
        <v>3268.42</v>
      </c>
    </row>
    <row r="305" spans="1:6" x14ac:dyDescent="0.2">
      <c r="A305" s="12" t="s">
        <v>12548</v>
      </c>
      <c r="B305" s="12" t="s">
        <v>12340</v>
      </c>
      <c r="C305" s="13">
        <v>1</v>
      </c>
      <c r="D305" s="13" t="s">
        <v>12211</v>
      </c>
      <c r="E305" s="12" t="s">
        <v>6015</v>
      </c>
      <c r="F305" s="211">
        <v>4320.1400000000003</v>
      </c>
    </row>
    <row r="306" spans="1:6" x14ac:dyDescent="0.2">
      <c r="A306" s="12" t="s">
        <v>12502</v>
      </c>
      <c r="B306" s="12" t="s">
        <v>12341</v>
      </c>
      <c r="C306" s="13">
        <v>1</v>
      </c>
      <c r="D306" s="13" t="s">
        <v>12211</v>
      </c>
      <c r="E306" s="12" t="s">
        <v>6015</v>
      </c>
      <c r="F306" s="211">
        <v>3236.96</v>
      </c>
    </row>
    <row r="307" spans="1:6" x14ac:dyDescent="0.2">
      <c r="A307" s="12" t="s">
        <v>12504</v>
      </c>
      <c r="B307" s="12" t="s">
        <v>12342</v>
      </c>
      <c r="C307" s="13">
        <v>1</v>
      </c>
      <c r="D307" s="13" t="s">
        <v>12211</v>
      </c>
      <c r="E307" s="12" t="s">
        <v>6015</v>
      </c>
      <c r="F307" s="211">
        <v>4080.29</v>
      </c>
    </row>
    <row r="308" spans="1:6" x14ac:dyDescent="0.2">
      <c r="A308" s="12" t="s">
        <v>12506</v>
      </c>
      <c r="B308" s="12" t="s">
        <v>12343</v>
      </c>
      <c r="C308" s="13">
        <v>1</v>
      </c>
      <c r="D308" s="13" t="s">
        <v>12211</v>
      </c>
      <c r="E308" s="12" t="s">
        <v>6015</v>
      </c>
      <c r="F308" s="211">
        <v>4595.3599999999997</v>
      </c>
    </row>
    <row r="309" spans="1:6" x14ac:dyDescent="0.2">
      <c r="A309" s="12" t="s">
        <v>12508</v>
      </c>
      <c r="B309" s="12" t="s">
        <v>12344</v>
      </c>
      <c r="C309" s="13">
        <v>1</v>
      </c>
      <c r="D309" s="13" t="s">
        <v>12211</v>
      </c>
      <c r="E309" s="12" t="s">
        <v>6015</v>
      </c>
      <c r="F309" s="211">
        <v>5364.14</v>
      </c>
    </row>
    <row r="310" spans="1:6" x14ac:dyDescent="0.2">
      <c r="A310" s="12" t="s">
        <v>12509</v>
      </c>
      <c r="B310" s="12" t="s">
        <v>12345</v>
      </c>
      <c r="C310" s="13">
        <v>1</v>
      </c>
      <c r="D310" s="13" t="s">
        <v>12211</v>
      </c>
      <c r="E310" s="12" t="s">
        <v>6015</v>
      </c>
      <c r="F310" s="211">
        <v>7031.71</v>
      </c>
    </row>
    <row r="311" spans="1:6" x14ac:dyDescent="0.2">
      <c r="A311" s="12" t="s">
        <v>12549</v>
      </c>
      <c r="B311" s="12" t="s">
        <v>12346</v>
      </c>
      <c r="C311" s="13">
        <v>1</v>
      </c>
      <c r="D311" s="13" t="s">
        <v>12211</v>
      </c>
      <c r="E311" s="12" t="s">
        <v>6015</v>
      </c>
      <c r="F311" s="211">
        <v>7766.68</v>
      </c>
    </row>
    <row r="312" spans="1:6" x14ac:dyDescent="0.2">
      <c r="A312" s="12" t="s">
        <v>12511</v>
      </c>
      <c r="B312" s="12" t="s">
        <v>12347</v>
      </c>
      <c r="C312" s="13">
        <v>1</v>
      </c>
      <c r="D312" s="13" t="s">
        <v>12211</v>
      </c>
      <c r="E312" s="12" t="s">
        <v>6015</v>
      </c>
      <c r="F312" s="211">
        <v>4137.46</v>
      </c>
    </row>
    <row r="313" spans="1:6" x14ac:dyDescent="0.2">
      <c r="A313" s="12" t="s">
        <v>12513</v>
      </c>
      <c r="B313" s="12" t="s">
        <v>12348</v>
      </c>
      <c r="C313" s="13">
        <v>1</v>
      </c>
      <c r="D313" s="13" t="s">
        <v>12211</v>
      </c>
      <c r="E313" s="12" t="s">
        <v>6015</v>
      </c>
      <c r="F313" s="211">
        <v>4379.21</v>
      </c>
    </row>
    <row r="314" spans="1:6" x14ac:dyDescent="0.2">
      <c r="A314" s="12" t="s">
        <v>12515</v>
      </c>
      <c r="B314" s="12" t="s">
        <v>12349</v>
      </c>
      <c r="C314" s="13">
        <v>1</v>
      </c>
      <c r="D314" s="13" t="s">
        <v>12211</v>
      </c>
      <c r="E314" s="12" t="s">
        <v>13300</v>
      </c>
      <c r="F314" s="211">
        <v>5327.52</v>
      </c>
    </row>
    <row r="315" spans="1:6" x14ac:dyDescent="0.2">
      <c r="A315" s="12" t="s">
        <v>12517</v>
      </c>
      <c r="B315" s="12" t="s">
        <v>12350</v>
      </c>
      <c r="C315" s="13">
        <v>1</v>
      </c>
      <c r="D315" s="13" t="s">
        <v>12211</v>
      </c>
      <c r="E315" s="12" t="s">
        <v>6015</v>
      </c>
      <c r="F315" s="211">
        <v>6708.02</v>
      </c>
    </row>
    <row r="316" spans="1:6" x14ac:dyDescent="0.2">
      <c r="A316" s="12" t="s">
        <v>12518</v>
      </c>
      <c r="B316" s="12" t="s">
        <v>12351</v>
      </c>
      <c r="C316" s="13">
        <v>1</v>
      </c>
      <c r="D316" s="13" t="s">
        <v>12211</v>
      </c>
      <c r="E316" s="12" t="s">
        <v>13301</v>
      </c>
      <c r="F316" s="211">
        <v>6933.78</v>
      </c>
    </row>
    <row r="317" spans="1:6" x14ac:dyDescent="0.2">
      <c r="A317" s="12" t="s">
        <v>12519</v>
      </c>
      <c r="B317" s="12" t="s">
        <v>12352</v>
      </c>
      <c r="C317" s="13">
        <v>1</v>
      </c>
      <c r="D317" s="13" t="s">
        <v>12211</v>
      </c>
      <c r="E317" s="12" t="s">
        <v>6015</v>
      </c>
      <c r="F317" s="211">
        <v>7432.23</v>
      </c>
    </row>
    <row r="318" spans="1:6" x14ac:dyDescent="0.2">
      <c r="A318" s="12" t="s">
        <v>12551</v>
      </c>
      <c r="B318" s="12" t="s">
        <v>12353</v>
      </c>
      <c r="C318" s="13">
        <v>1</v>
      </c>
      <c r="D318" s="13" t="s">
        <v>12211</v>
      </c>
      <c r="E318" s="12" t="s">
        <v>6015</v>
      </c>
      <c r="F318" s="211">
        <v>8680.02</v>
      </c>
    </row>
    <row r="319" spans="1:6" x14ac:dyDescent="0.2">
      <c r="A319" s="12" t="s">
        <v>12521</v>
      </c>
      <c r="B319" s="12" t="s">
        <v>12354</v>
      </c>
      <c r="C319" s="13">
        <v>1</v>
      </c>
      <c r="D319" s="13" t="s">
        <v>12211</v>
      </c>
      <c r="E319" s="12" t="s">
        <v>6015</v>
      </c>
      <c r="F319" s="211">
        <v>5387.33</v>
      </c>
    </row>
    <row r="320" spans="1:6" x14ac:dyDescent="0.2">
      <c r="A320" s="12" t="s">
        <v>12523</v>
      </c>
      <c r="B320" s="12" t="s">
        <v>12355</v>
      </c>
      <c r="C320" s="13">
        <v>1</v>
      </c>
      <c r="D320" s="13" t="s">
        <v>12211</v>
      </c>
      <c r="E320" s="12" t="s">
        <v>6015</v>
      </c>
      <c r="F320" s="211">
        <v>5680.07</v>
      </c>
    </row>
    <row r="321" spans="1:6" x14ac:dyDescent="0.2">
      <c r="A321" s="12" t="s">
        <v>12525</v>
      </c>
      <c r="B321" s="12" t="s">
        <v>12356</v>
      </c>
      <c r="C321" s="13">
        <v>1</v>
      </c>
      <c r="D321" s="13" t="s">
        <v>12211</v>
      </c>
      <c r="E321" s="12" t="s">
        <v>6015</v>
      </c>
      <c r="F321" s="211">
        <v>5972.97</v>
      </c>
    </row>
    <row r="322" spans="1:6" x14ac:dyDescent="0.2">
      <c r="A322" s="12" t="s">
        <v>12532</v>
      </c>
      <c r="B322" s="12" t="s">
        <v>12357</v>
      </c>
      <c r="C322" s="13">
        <v>1</v>
      </c>
      <c r="D322" s="13" t="s">
        <v>12211</v>
      </c>
      <c r="E322" s="12" t="s">
        <v>6015</v>
      </c>
      <c r="F322" s="211">
        <v>6464.9</v>
      </c>
    </row>
    <row r="323" spans="1:6" x14ac:dyDescent="0.2">
      <c r="A323" s="12" t="s">
        <v>12534</v>
      </c>
      <c r="B323" s="12" t="s">
        <v>12358</v>
      </c>
      <c r="C323" s="13">
        <v>1</v>
      </c>
      <c r="D323" s="13" t="s">
        <v>12211</v>
      </c>
      <c r="E323" s="12" t="s">
        <v>6015</v>
      </c>
      <c r="F323" s="211">
        <v>6816.09</v>
      </c>
    </row>
    <row r="324" spans="1:6" x14ac:dyDescent="0.2">
      <c r="A324" s="12" t="s">
        <v>12566</v>
      </c>
      <c r="B324" s="12" t="s">
        <v>12359</v>
      </c>
      <c r="C324" s="13">
        <v>1</v>
      </c>
      <c r="D324" s="13" t="s">
        <v>12211</v>
      </c>
      <c r="E324" s="12" t="s">
        <v>6015</v>
      </c>
      <c r="F324" s="211">
        <v>7167.51</v>
      </c>
    </row>
    <row r="325" spans="1:6" x14ac:dyDescent="0.2">
      <c r="A325" s="12" t="s">
        <v>12574</v>
      </c>
      <c r="B325" s="12" t="s">
        <v>12360</v>
      </c>
      <c r="C325" s="13">
        <v>1</v>
      </c>
      <c r="D325" s="13" t="s">
        <v>12211</v>
      </c>
      <c r="E325" s="12" t="s">
        <v>6015</v>
      </c>
      <c r="F325" s="211">
        <v>11829.89</v>
      </c>
    </row>
    <row r="326" spans="1:6" x14ac:dyDescent="0.2">
      <c r="A326" s="12" t="s">
        <v>12576</v>
      </c>
      <c r="B326" s="12" t="s">
        <v>12361</v>
      </c>
      <c r="C326" s="13">
        <v>1</v>
      </c>
      <c r="D326" s="13" t="s">
        <v>12211</v>
      </c>
      <c r="E326" s="12" t="s">
        <v>13302</v>
      </c>
      <c r="F326" s="211">
        <v>12513.99</v>
      </c>
    </row>
    <row r="327" spans="1:6" x14ac:dyDescent="0.2">
      <c r="A327" s="12" t="s">
        <v>12578</v>
      </c>
      <c r="B327" s="12" t="s">
        <v>12362</v>
      </c>
      <c r="C327" s="13">
        <v>1</v>
      </c>
      <c r="D327" s="13" t="s">
        <v>12211</v>
      </c>
      <c r="E327" s="12" t="s">
        <v>6015</v>
      </c>
      <c r="F327" s="211">
        <v>14699.99</v>
      </c>
    </row>
    <row r="328" spans="1:6" x14ac:dyDescent="0.2">
      <c r="A328" s="10" t="s">
        <v>14354</v>
      </c>
      <c r="B328" s="188"/>
      <c r="C328" s="189"/>
      <c r="D328" s="189"/>
      <c r="E328" s="12" t="s">
        <v>6015</v>
      </c>
      <c r="F328" s="211" t="s">
        <v>6015</v>
      </c>
    </row>
    <row r="329" spans="1:6" x14ac:dyDescent="0.2">
      <c r="A329" s="125" t="s">
        <v>13999</v>
      </c>
      <c r="B329" s="123" t="s">
        <v>14369</v>
      </c>
      <c r="C329" s="121">
        <v>20</v>
      </c>
      <c r="D329" s="121" t="s">
        <v>12211</v>
      </c>
      <c r="E329" s="12" t="s">
        <v>14389</v>
      </c>
      <c r="F329" s="211">
        <v>113.03</v>
      </c>
    </row>
    <row r="330" spans="1:6" x14ac:dyDescent="0.2">
      <c r="A330" s="125" t="s">
        <v>13995</v>
      </c>
      <c r="B330" s="123" t="s">
        <v>14483</v>
      </c>
      <c r="C330" s="121">
        <v>25</v>
      </c>
      <c r="D330" s="121" t="s">
        <v>12211</v>
      </c>
      <c r="E330" s="12" t="s">
        <v>6015</v>
      </c>
      <c r="F330" s="211">
        <v>101.14</v>
      </c>
    </row>
    <row r="331" spans="1:6" x14ac:dyDescent="0.2">
      <c r="A331" s="125" t="s">
        <v>14004</v>
      </c>
      <c r="B331" s="123" t="s">
        <v>14482</v>
      </c>
      <c r="C331" s="121">
        <v>50</v>
      </c>
      <c r="D331" s="121" t="s">
        <v>12211</v>
      </c>
      <c r="E331" s="12" t="s">
        <v>6015</v>
      </c>
      <c r="F331" s="211">
        <v>96.64</v>
      </c>
    </row>
    <row r="332" spans="1:6" x14ac:dyDescent="0.2">
      <c r="A332" s="125" t="s">
        <v>14000</v>
      </c>
      <c r="B332" s="123" t="s">
        <v>14103</v>
      </c>
      <c r="C332" s="121">
        <v>25</v>
      </c>
      <c r="D332" s="121" t="s">
        <v>12211</v>
      </c>
      <c r="E332" s="12" t="s">
        <v>14216</v>
      </c>
      <c r="F332" s="211">
        <v>109.63</v>
      </c>
    </row>
    <row r="333" spans="1:6" x14ac:dyDescent="0.2">
      <c r="A333" s="125" t="s">
        <v>11448</v>
      </c>
      <c r="B333" s="123" t="s">
        <v>14484</v>
      </c>
      <c r="C333" s="121">
        <v>10</v>
      </c>
      <c r="D333" s="121" t="s">
        <v>12211</v>
      </c>
      <c r="E333" s="12" t="s">
        <v>14607</v>
      </c>
      <c r="F333" s="211">
        <v>210.27</v>
      </c>
    </row>
    <row r="334" spans="1:6" x14ac:dyDescent="0.2">
      <c r="A334" s="125" t="s">
        <v>11450</v>
      </c>
      <c r="B334" s="123" t="s">
        <v>14105</v>
      </c>
      <c r="C334" s="121">
        <v>20</v>
      </c>
      <c r="D334" s="121" t="s">
        <v>12211</v>
      </c>
      <c r="E334" s="12" t="s">
        <v>14219</v>
      </c>
      <c r="F334" s="211">
        <v>180.58</v>
      </c>
    </row>
    <row r="335" spans="1:6" x14ac:dyDescent="0.2">
      <c r="A335" s="125" t="s">
        <v>4697</v>
      </c>
      <c r="B335" s="123" t="s">
        <v>14104</v>
      </c>
      <c r="C335" s="121">
        <v>30</v>
      </c>
      <c r="D335" s="121" t="s">
        <v>12211</v>
      </c>
      <c r="E335" s="12" t="s">
        <v>14160</v>
      </c>
      <c r="F335" s="211">
        <v>182.77</v>
      </c>
    </row>
    <row r="336" spans="1:6" x14ac:dyDescent="0.2">
      <c r="A336" s="199" t="s">
        <v>11454</v>
      </c>
      <c r="B336" t="s">
        <v>14370</v>
      </c>
      <c r="C336" s="193">
        <v>5</v>
      </c>
      <c r="D336" s="121" t="s">
        <v>12211</v>
      </c>
      <c r="E336" t="s">
        <v>14390</v>
      </c>
      <c r="F336" s="211">
        <v>343.07</v>
      </c>
    </row>
    <row r="337" spans="1:6" x14ac:dyDescent="0.2">
      <c r="A337" s="125">
        <v>4</v>
      </c>
      <c r="B337" s="123" t="s">
        <v>13984</v>
      </c>
      <c r="C337" s="121">
        <v>6</v>
      </c>
      <c r="D337" s="121" t="s">
        <v>12211</v>
      </c>
      <c r="F337" s="211">
        <v>461.51</v>
      </c>
    </row>
    <row r="338" spans="1:6" x14ac:dyDescent="0.2">
      <c r="A338" s="18" t="s">
        <v>17882</v>
      </c>
      <c r="B338" s="123"/>
      <c r="C338" s="121"/>
      <c r="D338" s="121"/>
      <c r="E338" s="12" t="s">
        <v>6015</v>
      </c>
      <c r="F338" s="211" t="s">
        <v>6015</v>
      </c>
    </row>
    <row r="339" spans="1:6" x14ac:dyDescent="0.2">
      <c r="A339" s="125" t="s">
        <v>13999</v>
      </c>
      <c r="B339" s="123" t="s">
        <v>14463</v>
      </c>
      <c r="C339" s="121" t="s">
        <v>14421</v>
      </c>
      <c r="D339" s="121" t="s">
        <v>12211</v>
      </c>
      <c r="E339" s="12" t="s">
        <v>6015</v>
      </c>
      <c r="F339" s="211">
        <v>91.43</v>
      </c>
    </row>
    <row r="340" spans="1:6" x14ac:dyDescent="0.2">
      <c r="A340" s="125" t="s">
        <v>13995</v>
      </c>
      <c r="B340" s="123" t="s">
        <v>14465</v>
      </c>
      <c r="C340" s="121" t="s">
        <v>14454</v>
      </c>
      <c r="D340" s="121" t="s">
        <v>12211</v>
      </c>
      <c r="E340" s="12" t="s">
        <v>14589</v>
      </c>
      <c r="F340" s="211">
        <v>181</v>
      </c>
    </row>
    <row r="341" spans="1:6" x14ac:dyDescent="0.2">
      <c r="A341" s="125" t="s">
        <v>14004</v>
      </c>
      <c r="B341" s="123" t="s">
        <v>14464</v>
      </c>
      <c r="C341" s="121">
        <v>20</v>
      </c>
      <c r="D341" s="121" t="s">
        <v>12211</v>
      </c>
      <c r="E341" s="12" t="s">
        <v>6015</v>
      </c>
      <c r="F341" s="211">
        <v>128.47999999999999</v>
      </c>
    </row>
    <row r="342" spans="1:6" x14ac:dyDescent="0.2">
      <c r="A342" s="125" t="s">
        <v>14000</v>
      </c>
      <c r="B342" s="123" t="s">
        <v>14090</v>
      </c>
      <c r="C342" s="121">
        <v>10</v>
      </c>
      <c r="D342" s="121" t="s">
        <v>12211</v>
      </c>
      <c r="E342" s="12" t="s">
        <v>14234</v>
      </c>
      <c r="F342" s="211">
        <v>114.14</v>
      </c>
    </row>
    <row r="343" spans="1:6" x14ac:dyDescent="0.2">
      <c r="A343" s="125" t="s">
        <v>11448</v>
      </c>
      <c r="B343" s="123" t="s">
        <v>14468</v>
      </c>
      <c r="C343" s="121">
        <v>15</v>
      </c>
      <c r="D343" s="121" t="s">
        <v>12211</v>
      </c>
      <c r="E343" s="12" t="s">
        <v>6015</v>
      </c>
      <c r="F343" s="211">
        <v>229.14</v>
      </c>
    </row>
    <row r="344" spans="1:6" x14ac:dyDescent="0.2">
      <c r="A344" s="125" t="s">
        <v>11450</v>
      </c>
      <c r="B344" s="123" t="s">
        <v>14092</v>
      </c>
      <c r="C344" s="121">
        <v>10</v>
      </c>
      <c r="D344" s="121" t="s">
        <v>12211</v>
      </c>
      <c r="E344" s="12" t="s">
        <v>14590</v>
      </c>
      <c r="F344" s="211">
        <v>171.71</v>
      </c>
    </row>
    <row r="345" spans="1:6" x14ac:dyDescent="0.2">
      <c r="A345" s="125" t="s">
        <v>4697</v>
      </c>
      <c r="B345" s="123" t="s">
        <v>14091</v>
      </c>
      <c r="C345" s="121">
        <v>10</v>
      </c>
      <c r="D345" s="121" t="s">
        <v>12211</v>
      </c>
      <c r="E345" s="12" t="s">
        <v>14129</v>
      </c>
      <c r="F345" s="211">
        <v>251.34</v>
      </c>
    </row>
    <row r="346" spans="1:6" x14ac:dyDescent="0.2">
      <c r="A346" s="125" t="s">
        <v>11454</v>
      </c>
      <c r="B346" s="123" t="s">
        <v>14093</v>
      </c>
      <c r="C346" s="121">
        <v>5</v>
      </c>
      <c r="D346" s="121" t="s">
        <v>12211</v>
      </c>
      <c r="E346" s="12" t="s">
        <v>14136</v>
      </c>
      <c r="F346" s="211">
        <v>258.61</v>
      </c>
    </row>
    <row r="347" spans="1:6" x14ac:dyDescent="0.2">
      <c r="A347" s="125" t="s">
        <v>11724</v>
      </c>
      <c r="B347" s="123" t="s">
        <v>14094</v>
      </c>
      <c r="C347" s="121">
        <v>4</v>
      </c>
      <c r="D347" s="121" t="s">
        <v>12211</v>
      </c>
      <c r="E347" s="12" t="s">
        <v>14134</v>
      </c>
      <c r="F347" s="211">
        <v>333.61</v>
      </c>
    </row>
    <row r="348" spans="1:6" x14ac:dyDescent="0.2">
      <c r="A348" s="125" t="s">
        <v>12280</v>
      </c>
      <c r="B348" s="123" t="s">
        <v>12281</v>
      </c>
      <c r="C348" s="121">
        <v>4</v>
      </c>
      <c r="D348" s="121" t="s">
        <v>12211</v>
      </c>
      <c r="E348" s="12" t="s">
        <v>3425</v>
      </c>
      <c r="F348" s="211">
        <v>495.06</v>
      </c>
    </row>
    <row r="349" spans="1:6" x14ac:dyDescent="0.2">
      <c r="A349" s="10" t="s">
        <v>12363</v>
      </c>
      <c r="B349" s="37"/>
      <c r="C349" s="37"/>
      <c r="D349" s="37"/>
      <c r="E349" s="12" t="s">
        <v>6015</v>
      </c>
      <c r="F349" s="211" t="s">
        <v>6015</v>
      </c>
    </row>
    <row r="350" spans="1:6" x14ac:dyDescent="0.2">
      <c r="A350" s="12" t="s">
        <v>12364</v>
      </c>
      <c r="B350" s="12" t="s">
        <v>12365</v>
      </c>
      <c r="C350" s="13">
        <v>4</v>
      </c>
      <c r="D350" s="13" t="s">
        <v>12211</v>
      </c>
      <c r="E350" s="12" t="s">
        <v>3065</v>
      </c>
      <c r="F350" s="211">
        <v>701.88</v>
      </c>
    </row>
    <row r="351" spans="1:6" x14ac:dyDescent="0.2">
      <c r="A351" s="12" t="s">
        <v>12366</v>
      </c>
      <c r="B351" s="12" t="s">
        <v>12367</v>
      </c>
      <c r="C351" s="13">
        <v>1</v>
      </c>
      <c r="D351" s="13">
        <v>20</v>
      </c>
      <c r="E351" s="12" t="s">
        <v>3067</v>
      </c>
      <c r="F351" s="211">
        <v>624.97</v>
      </c>
    </row>
    <row r="352" spans="1:6" x14ac:dyDescent="0.2">
      <c r="A352" s="12" t="s">
        <v>12368</v>
      </c>
      <c r="B352" s="12" t="s">
        <v>12369</v>
      </c>
      <c r="C352" s="13">
        <v>1</v>
      </c>
      <c r="D352" s="13">
        <v>16</v>
      </c>
      <c r="E352" s="12" t="s">
        <v>3066</v>
      </c>
      <c r="F352" s="211">
        <v>1906.14</v>
      </c>
    </row>
    <row r="353" spans="1:6" x14ac:dyDescent="0.2">
      <c r="A353" s="12" t="s">
        <v>12370</v>
      </c>
      <c r="B353" s="12" t="s">
        <v>12371</v>
      </c>
      <c r="C353" s="13">
        <v>1</v>
      </c>
      <c r="D353" s="13">
        <v>14</v>
      </c>
      <c r="E353" s="12" t="s">
        <v>3069</v>
      </c>
      <c r="F353" s="211">
        <v>1738.5</v>
      </c>
    </row>
    <row r="354" spans="1:6" x14ac:dyDescent="0.2">
      <c r="A354" s="12" t="s">
        <v>12372</v>
      </c>
      <c r="B354" s="12" t="s">
        <v>12373</v>
      </c>
      <c r="C354" s="13">
        <v>1</v>
      </c>
      <c r="D354" s="13">
        <v>10</v>
      </c>
      <c r="E354" s="12" t="s">
        <v>3070</v>
      </c>
      <c r="F354" s="211">
        <v>1140.32</v>
      </c>
    </row>
    <row r="355" spans="1:6" x14ac:dyDescent="0.2">
      <c r="A355" s="12" t="s">
        <v>12374</v>
      </c>
      <c r="B355" s="12" t="s">
        <v>12375</v>
      </c>
      <c r="C355" s="13">
        <v>1</v>
      </c>
      <c r="D355" s="13">
        <v>10</v>
      </c>
      <c r="E355" s="12" t="s">
        <v>3068</v>
      </c>
      <c r="F355" s="211">
        <v>2876.4</v>
      </c>
    </row>
    <row r="356" spans="1:6" x14ac:dyDescent="0.2">
      <c r="A356" s="12" t="s">
        <v>12376</v>
      </c>
      <c r="B356" s="12" t="s">
        <v>12377</v>
      </c>
      <c r="C356" s="13">
        <v>1</v>
      </c>
      <c r="D356" s="13">
        <v>10</v>
      </c>
      <c r="E356" s="12" t="s">
        <v>3427</v>
      </c>
      <c r="F356" s="211">
        <v>1603.83</v>
      </c>
    </row>
    <row r="357" spans="1:6" x14ac:dyDescent="0.2">
      <c r="A357" s="12" t="s">
        <v>12378</v>
      </c>
      <c r="B357" s="12" t="s">
        <v>12379</v>
      </c>
      <c r="C357" s="13">
        <v>1</v>
      </c>
      <c r="D357" s="13">
        <v>8</v>
      </c>
      <c r="E357" s="12" t="s">
        <v>3428</v>
      </c>
      <c r="F357" s="211">
        <v>2061.6799999999998</v>
      </c>
    </row>
    <row r="358" spans="1:6" x14ac:dyDescent="0.2">
      <c r="A358" s="12" t="s">
        <v>12380</v>
      </c>
      <c r="B358" s="12" t="s">
        <v>12381</v>
      </c>
      <c r="C358" s="13">
        <v>1</v>
      </c>
      <c r="D358" s="13">
        <v>8</v>
      </c>
      <c r="E358" s="12" t="s">
        <v>3429</v>
      </c>
      <c r="F358" s="211">
        <v>2688.7</v>
      </c>
    </row>
    <row r="359" spans="1:6" x14ac:dyDescent="0.2">
      <c r="A359" s="12" t="s">
        <v>12382</v>
      </c>
      <c r="B359" s="12" t="s">
        <v>12383</v>
      </c>
      <c r="C359" s="13">
        <v>1</v>
      </c>
      <c r="D359" s="13">
        <v>6</v>
      </c>
      <c r="E359" s="12" t="s">
        <v>3426</v>
      </c>
      <c r="F359" s="211">
        <v>4565.43</v>
      </c>
    </row>
    <row r="360" spans="1:6" x14ac:dyDescent="0.2">
      <c r="A360" s="12" t="s">
        <v>12384</v>
      </c>
      <c r="B360" s="12" t="s">
        <v>12385</v>
      </c>
      <c r="C360" s="13">
        <v>1</v>
      </c>
      <c r="D360" s="13">
        <v>8</v>
      </c>
      <c r="E360" s="12" t="s">
        <v>3432</v>
      </c>
      <c r="F360" s="211">
        <v>2494.29</v>
      </c>
    </row>
    <row r="361" spans="1:6" x14ac:dyDescent="0.2">
      <c r="A361" s="12" t="s">
        <v>12184</v>
      </c>
      <c r="B361" s="12" t="s">
        <v>12185</v>
      </c>
      <c r="C361" s="13">
        <v>1</v>
      </c>
      <c r="D361" s="13">
        <v>6</v>
      </c>
      <c r="E361" s="12" t="s">
        <v>3433</v>
      </c>
      <c r="F361" s="211">
        <v>2591.0300000000002</v>
      </c>
    </row>
    <row r="362" spans="1:6" x14ac:dyDescent="0.2">
      <c r="A362" s="12" t="s">
        <v>12186</v>
      </c>
      <c r="B362" s="12" t="s">
        <v>12187</v>
      </c>
      <c r="C362" s="13">
        <v>1</v>
      </c>
      <c r="D362" s="13">
        <v>6</v>
      </c>
      <c r="E362" s="12" t="s">
        <v>3237</v>
      </c>
      <c r="F362" s="211">
        <v>3267.79</v>
      </c>
    </row>
    <row r="363" spans="1:6" x14ac:dyDescent="0.2">
      <c r="A363" s="12" t="s">
        <v>12188</v>
      </c>
      <c r="B363" s="12" t="s">
        <v>12189</v>
      </c>
      <c r="C363" s="13">
        <v>1</v>
      </c>
      <c r="D363" s="13">
        <v>4</v>
      </c>
      <c r="E363" s="12" t="s">
        <v>3431</v>
      </c>
      <c r="F363" s="211">
        <v>4681.09</v>
      </c>
    </row>
    <row r="364" spans="1:6" x14ac:dyDescent="0.2">
      <c r="A364" s="12" t="s">
        <v>12190</v>
      </c>
      <c r="B364" s="12" t="s">
        <v>12191</v>
      </c>
      <c r="C364" s="13">
        <v>1</v>
      </c>
      <c r="D364" s="13">
        <v>3</v>
      </c>
      <c r="E364" s="12" t="s">
        <v>3430</v>
      </c>
      <c r="F364" s="211">
        <v>5383.39</v>
      </c>
    </row>
    <row r="365" spans="1:6" x14ac:dyDescent="0.2">
      <c r="A365" s="12" t="s">
        <v>12502</v>
      </c>
      <c r="B365" s="12" t="s">
        <v>12192</v>
      </c>
      <c r="C365" s="13">
        <v>1</v>
      </c>
      <c r="D365" s="13">
        <v>11</v>
      </c>
      <c r="E365" s="12" t="s">
        <v>3241</v>
      </c>
      <c r="F365" s="211">
        <v>4265.68</v>
      </c>
    </row>
    <row r="366" spans="1:6" x14ac:dyDescent="0.2">
      <c r="A366" s="12" t="s">
        <v>12504</v>
      </c>
      <c r="B366" s="12" t="s">
        <v>12193</v>
      </c>
      <c r="C366" s="13">
        <v>1</v>
      </c>
      <c r="D366" s="13">
        <v>9</v>
      </c>
      <c r="E366" s="12" t="s">
        <v>3242</v>
      </c>
      <c r="F366" s="211">
        <v>4899.57</v>
      </c>
    </row>
    <row r="367" spans="1:6" x14ac:dyDescent="0.2">
      <c r="A367" s="12" t="s">
        <v>12506</v>
      </c>
      <c r="B367" s="12" t="s">
        <v>12194</v>
      </c>
      <c r="C367" s="13">
        <v>1</v>
      </c>
      <c r="D367" s="13">
        <v>6</v>
      </c>
      <c r="E367" s="12" t="s">
        <v>3243</v>
      </c>
      <c r="F367" s="211">
        <v>5443.16</v>
      </c>
    </row>
    <row r="368" spans="1:6" x14ac:dyDescent="0.2">
      <c r="A368" s="12" t="s">
        <v>12508</v>
      </c>
      <c r="B368" s="12" t="s">
        <v>12195</v>
      </c>
      <c r="C368" s="13">
        <v>1</v>
      </c>
      <c r="D368" s="13">
        <v>4</v>
      </c>
      <c r="E368" s="12" t="s">
        <v>3239</v>
      </c>
      <c r="F368" s="211">
        <v>6349.53</v>
      </c>
    </row>
    <row r="369" spans="1:6" x14ac:dyDescent="0.2">
      <c r="A369" s="12" t="s">
        <v>12509</v>
      </c>
      <c r="B369" s="12" t="s">
        <v>11922</v>
      </c>
      <c r="C369" s="13">
        <v>1</v>
      </c>
      <c r="D369" s="13">
        <v>3</v>
      </c>
      <c r="E369" s="12" t="s">
        <v>3240</v>
      </c>
      <c r="F369" s="211">
        <v>8045.36</v>
      </c>
    </row>
    <row r="370" spans="1:6" x14ac:dyDescent="0.2">
      <c r="A370" s="12" t="s">
        <v>12549</v>
      </c>
      <c r="B370" s="12" t="s">
        <v>11923</v>
      </c>
      <c r="C370" s="13">
        <v>1</v>
      </c>
      <c r="D370" s="13">
        <v>3</v>
      </c>
      <c r="E370" s="12" t="s">
        <v>3238</v>
      </c>
      <c r="F370" s="211">
        <v>10476.209999999999</v>
      </c>
    </row>
    <row r="371" spans="1:6" x14ac:dyDescent="0.2">
      <c r="A371" s="12" t="s">
        <v>12511</v>
      </c>
      <c r="B371" s="12" t="s">
        <v>11924</v>
      </c>
      <c r="C371" s="13">
        <v>1</v>
      </c>
      <c r="D371" s="13">
        <v>5</v>
      </c>
      <c r="E371" s="12" t="s">
        <v>3248</v>
      </c>
      <c r="F371" s="211">
        <v>5555.48</v>
      </c>
    </row>
    <row r="372" spans="1:6" x14ac:dyDescent="0.2">
      <c r="A372" s="12" t="s">
        <v>12513</v>
      </c>
      <c r="B372" s="12" t="s">
        <v>11925</v>
      </c>
      <c r="C372" s="13">
        <v>1</v>
      </c>
      <c r="D372" s="13">
        <v>5</v>
      </c>
      <c r="E372" s="12" t="s">
        <v>3249</v>
      </c>
      <c r="F372" s="211">
        <v>5687.94</v>
      </c>
    </row>
    <row r="373" spans="1:6" x14ac:dyDescent="0.2">
      <c r="A373" s="12" t="s">
        <v>12515</v>
      </c>
      <c r="B373" s="12" t="s">
        <v>11926</v>
      </c>
      <c r="C373" s="13">
        <v>1</v>
      </c>
      <c r="D373" s="13">
        <v>4</v>
      </c>
      <c r="E373" s="12" t="s">
        <v>3250</v>
      </c>
      <c r="F373" s="211">
        <v>6214.61</v>
      </c>
    </row>
    <row r="374" spans="1:6" x14ac:dyDescent="0.2">
      <c r="A374" s="12" t="s">
        <v>12517</v>
      </c>
      <c r="B374" s="12" t="s">
        <v>11927</v>
      </c>
      <c r="C374" s="13">
        <v>1</v>
      </c>
      <c r="D374" s="13">
        <v>3</v>
      </c>
      <c r="E374" s="12" t="s">
        <v>3245</v>
      </c>
      <c r="F374" s="211">
        <v>7706.76</v>
      </c>
    </row>
    <row r="375" spans="1:6" x14ac:dyDescent="0.2">
      <c r="A375" s="12" t="s">
        <v>12518</v>
      </c>
      <c r="B375" s="12" t="s">
        <v>11928</v>
      </c>
      <c r="C375" s="13">
        <v>1</v>
      </c>
      <c r="D375" s="13">
        <v>3</v>
      </c>
      <c r="E375" s="12" t="s">
        <v>3246</v>
      </c>
      <c r="F375" s="211">
        <v>8558.49</v>
      </c>
    </row>
    <row r="376" spans="1:6" x14ac:dyDescent="0.2">
      <c r="A376" s="12" t="s">
        <v>12519</v>
      </c>
      <c r="B376" s="12" t="s">
        <v>11929</v>
      </c>
      <c r="C376" s="13">
        <v>1</v>
      </c>
      <c r="D376" s="13" t="s">
        <v>12211</v>
      </c>
      <c r="E376" s="12" t="s">
        <v>3247</v>
      </c>
      <c r="F376" s="211">
        <v>10950.56</v>
      </c>
    </row>
    <row r="377" spans="1:6" x14ac:dyDescent="0.2">
      <c r="A377" s="12" t="s">
        <v>12551</v>
      </c>
      <c r="B377" s="12" t="s">
        <v>11930</v>
      </c>
      <c r="C377" s="13">
        <v>1</v>
      </c>
      <c r="D377" s="13" t="s">
        <v>12211</v>
      </c>
      <c r="E377" s="12" t="s">
        <v>3244</v>
      </c>
      <c r="F377" s="211">
        <v>11972.53</v>
      </c>
    </row>
    <row r="378" spans="1:6" x14ac:dyDescent="0.2">
      <c r="A378" s="12" t="s">
        <v>12521</v>
      </c>
      <c r="B378" s="12" t="s">
        <v>11931</v>
      </c>
      <c r="C378" s="13">
        <v>1</v>
      </c>
      <c r="D378" s="13" t="s">
        <v>12211</v>
      </c>
      <c r="E378" s="12" t="s">
        <v>3251</v>
      </c>
      <c r="F378" s="211">
        <v>5924.56</v>
      </c>
    </row>
    <row r="379" spans="1:6" x14ac:dyDescent="0.2">
      <c r="A379" s="12" t="s">
        <v>12523</v>
      </c>
      <c r="B379" s="12" t="s">
        <v>11932</v>
      </c>
      <c r="C379" s="13">
        <v>1</v>
      </c>
      <c r="D379" s="13" t="s">
        <v>12211</v>
      </c>
      <c r="E379" s="12" t="s">
        <v>3057</v>
      </c>
      <c r="F379" s="211">
        <v>6246.53</v>
      </c>
    </row>
    <row r="380" spans="1:6" x14ac:dyDescent="0.2">
      <c r="A380" s="12" t="s">
        <v>12525</v>
      </c>
      <c r="B380" s="12" t="s">
        <v>11933</v>
      </c>
      <c r="C380" s="13">
        <v>1</v>
      </c>
      <c r="D380" s="13" t="s">
        <v>12211</v>
      </c>
      <c r="E380" s="12" t="s">
        <v>3058</v>
      </c>
      <c r="F380" s="211">
        <v>6568.23</v>
      </c>
    </row>
    <row r="381" spans="1:6" x14ac:dyDescent="0.2">
      <c r="A381" s="12" t="s">
        <v>12532</v>
      </c>
      <c r="B381" s="12" t="s">
        <v>11934</v>
      </c>
      <c r="C381" s="13">
        <v>1</v>
      </c>
      <c r="D381" s="13" t="s">
        <v>12211</v>
      </c>
      <c r="E381" s="12" t="s">
        <v>3059</v>
      </c>
      <c r="F381" s="211">
        <v>7109.28</v>
      </c>
    </row>
    <row r="382" spans="1:6" x14ac:dyDescent="0.2">
      <c r="A382" s="12" t="s">
        <v>12534</v>
      </c>
      <c r="B382" s="12" t="s">
        <v>11935</v>
      </c>
      <c r="C382" s="13">
        <v>1</v>
      </c>
      <c r="D382" s="13" t="s">
        <v>12211</v>
      </c>
      <c r="E382" s="12" t="s">
        <v>3060</v>
      </c>
      <c r="F382" s="211">
        <v>7495.61</v>
      </c>
    </row>
    <row r="383" spans="1:6" x14ac:dyDescent="0.2">
      <c r="A383" s="12" t="s">
        <v>12566</v>
      </c>
      <c r="B383" s="12" t="s">
        <v>11936</v>
      </c>
      <c r="C383" s="13">
        <v>1</v>
      </c>
      <c r="D383" s="13" t="s">
        <v>12211</v>
      </c>
      <c r="E383" s="12" t="s">
        <v>3061</v>
      </c>
      <c r="F383" s="211">
        <v>7882.11</v>
      </c>
    </row>
    <row r="384" spans="1:6" x14ac:dyDescent="0.2">
      <c r="A384" s="12" t="s">
        <v>12574</v>
      </c>
      <c r="B384" s="12" t="s">
        <v>11937</v>
      </c>
      <c r="C384" s="13">
        <v>1</v>
      </c>
      <c r="D384" s="13" t="s">
        <v>12211</v>
      </c>
      <c r="E384" s="12" t="s">
        <v>3062</v>
      </c>
      <c r="F384" s="211">
        <v>13009.53</v>
      </c>
    </row>
    <row r="385" spans="1:6" x14ac:dyDescent="0.2">
      <c r="A385" s="12" t="s">
        <v>12576</v>
      </c>
      <c r="B385" s="12" t="s">
        <v>11938</v>
      </c>
      <c r="C385" s="13">
        <v>1</v>
      </c>
      <c r="D385" s="13" t="s">
        <v>12211</v>
      </c>
      <c r="E385" s="12" t="s">
        <v>3063</v>
      </c>
      <c r="F385" s="211">
        <v>13761.74</v>
      </c>
    </row>
    <row r="386" spans="1:6" x14ac:dyDescent="0.2">
      <c r="A386" s="12" t="s">
        <v>12578</v>
      </c>
      <c r="B386" s="12" t="s">
        <v>11939</v>
      </c>
      <c r="C386" s="13">
        <v>1</v>
      </c>
      <c r="D386" s="13" t="s">
        <v>12211</v>
      </c>
      <c r="E386" s="12" t="s">
        <v>3064</v>
      </c>
      <c r="F386" s="211">
        <v>14220.97</v>
      </c>
    </row>
    <row r="387" spans="1:6" x14ac:dyDescent="0.2">
      <c r="A387" s="205" t="s">
        <v>14659</v>
      </c>
      <c r="E387" s="12" t="s">
        <v>6015</v>
      </c>
      <c r="F387" s="211" t="s">
        <v>6015</v>
      </c>
    </row>
    <row r="388" spans="1:6" x14ac:dyDescent="0.2">
      <c r="A388" s="12" t="s">
        <v>11448</v>
      </c>
      <c r="B388" s="12" t="s">
        <v>14445</v>
      </c>
      <c r="C388" s="13">
        <v>10</v>
      </c>
      <c r="D388" s="13" t="s">
        <v>12211</v>
      </c>
      <c r="E388" s="12" t="s">
        <v>6015</v>
      </c>
      <c r="F388" s="211">
        <v>411.9</v>
      </c>
    </row>
    <row r="389" spans="1:6" x14ac:dyDescent="0.2">
      <c r="A389" s="12" t="s">
        <v>11450</v>
      </c>
      <c r="B389" s="12" t="s">
        <v>14451</v>
      </c>
      <c r="C389" s="13">
        <v>10</v>
      </c>
      <c r="D389" s="13" t="s">
        <v>12211</v>
      </c>
      <c r="E389" s="12" t="s">
        <v>6015</v>
      </c>
      <c r="F389" s="211">
        <v>284.49</v>
      </c>
    </row>
    <row r="390" spans="1:6" x14ac:dyDescent="0.2">
      <c r="A390" s="125" t="s">
        <v>11454</v>
      </c>
      <c r="B390" s="123" t="s">
        <v>14106</v>
      </c>
      <c r="C390" s="121">
        <v>5</v>
      </c>
      <c r="D390" s="121" t="s">
        <v>12211</v>
      </c>
      <c r="E390" s="12" t="s">
        <v>14586</v>
      </c>
      <c r="F390" s="211">
        <v>662.67</v>
      </c>
    </row>
    <row r="391" spans="1:6" x14ac:dyDescent="0.2">
      <c r="A391" s="10" t="s">
        <v>14661</v>
      </c>
      <c r="E391" s="12" t="s">
        <v>6015</v>
      </c>
      <c r="F391" s="211" t="s">
        <v>6015</v>
      </c>
    </row>
    <row r="392" spans="1:6" x14ac:dyDescent="0.2">
      <c r="A392" s="12" t="s">
        <v>11448</v>
      </c>
      <c r="B392" s="12" t="s">
        <v>14446</v>
      </c>
      <c r="C392" s="13">
        <v>10</v>
      </c>
      <c r="D392" s="13" t="s">
        <v>12211</v>
      </c>
      <c r="E392" s="12" t="s">
        <v>6015</v>
      </c>
      <c r="F392" s="211">
        <v>411.9</v>
      </c>
    </row>
    <row r="393" spans="1:6" x14ac:dyDescent="0.2">
      <c r="A393" s="125" t="s">
        <v>11450</v>
      </c>
      <c r="B393" s="123" t="s">
        <v>14108</v>
      </c>
      <c r="C393" s="121">
        <v>5</v>
      </c>
      <c r="D393" s="121" t="s">
        <v>12211</v>
      </c>
      <c r="E393" s="12" t="s">
        <v>14584</v>
      </c>
      <c r="F393" s="211">
        <v>284.49</v>
      </c>
    </row>
    <row r="394" spans="1:6" x14ac:dyDescent="0.2">
      <c r="A394" s="125" t="s">
        <v>11454</v>
      </c>
      <c r="B394" s="123" t="s">
        <v>14107</v>
      </c>
      <c r="C394" s="121">
        <v>5</v>
      </c>
      <c r="D394" s="121" t="s">
        <v>12211</v>
      </c>
      <c r="E394" s="12" t="s">
        <v>14587</v>
      </c>
      <c r="F394" s="211">
        <v>662.67</v>
      </c>
    </row>
    <row r="395" spans="1:6" x14ac:dyDescent="0.2">
      <c r="A395" s="205" t="s">
        <v>14660</v>
      </c>
      <c r="E395" s="12" t="s">
        <v>6015</v>
      </c>
      <c r="F395" s="211" t="s">
        <v>6015</v>
      </c>
    </row>
    <row r="396" spans="1:6" x14ac:dyDescent="0.2">
      <c r="A396" s="125" t="s">
        <v>11450</v>
      </c>
      <c r="B396" s="123" t="s">
        <v>14109</v>
      </c>
      <c r="C396" s="121">
        <v>5</v>
      </c>
      <c r="D396" s="121" t="s">
        <v>12211</v>
      </c>
      <c r="E396" s="12" t="s">
        <v>14585</v>
      </c>
      <c r="F396" s="211">
        <v>417.03</v>
      </c>
    </row>
    <row r="397" spans="1:6" x14ac:dyDescent="0.2">
      <c r="A397" s="125" t="s">
        <v>11454</v>
      </c>
      <c r="B397" s="123" t="s">
        <v>14458</v>
      </c>
      <c r="C397" s="121">
        <v>5</v>
      </c>
      <c r="D397" s="121" t="s">
        <v>12211</v>
      </c>
      <c r="E397" s="12" t="s">
        <v>14608</v>
      </c>
      <c r="F397" s="211">
        <v>868.2</v>
      </c>
    </row>
    <row r="398" spans="1:6" x14ac:dyDescent="0.2">
      <c r="A398" s="205" t="s">
        <v>17883</v>
      </c>
      <c r="B398" s="123"/>
      <c r="C398" s="121"/>
      <c r="D398" s="121"/>
      <c r="E398" s="12" t="s">
        <v>6015</v>
      </c>
      <c r="F398" s="211" t="s">
        <v>6015</v>
      </c>
    </row>
    <row r="399" spans="1:6" x14ac:dyDescent="0.2">
      <c r="A399" s="125" t="s">
        <v>11450</v>
      </c>
      <c r="B399" s="123" t="s">
        <v>14469</v>
      </c>
      <c r="C399" s="121">
        <v>10</v>
      </c>
      <c r="D399" s="121" t="s">
        <v>12211</v>
      </c>
      <c r="E399" s="12" t="s">
        <v>6015</v>
      </c>
      <c r="F399" s="211">
        <v>766.11</v>
      </c>
    </row>
    <row r="400" spans="1:6" x14ac:dyDescent="0.2">
      <c r="A400" s="205" t="s">
        <v>17884</v>
      </c>
      <c r="B400" s="123"/>
      <c r="C400" s="121"/>
      <c r="D400" s="121"/>
      <c r="E400" s="12" t="s">
        <v>6015</v>
      </c>
      <c r="F400" s="211" t="s">
        <v>6015</v>
      </c>
    </row>
    <row r="401" spans="1:6" x14ac:dyDescent="0.2">
      <c r="A401" s="125" t="s">
        <v>11450</v>
      </c>
      <c r="B401" s="123" t="s">
        <v>14470</v>
      </c>
      <c r="C401" s="121">
        <v>10</v>
      </c>
      <c r="D401" s="121" t="s">
        <v>12211</v>
      </c>
      <c r="E401" s="12" t="s">
        <v>6015</v>
      </c>
      <c r="F401" s="211">
        <v>766.11</v>
      </c>
    </row>
    <row r="402" spans="1:6" x14ac:dyDescent="0.2">
      <c r="A402" s="209" t="s">
        <v>14686</v>
      </c>
      <c r="B402" s="37"/>
      <c r="C402" s="37"/>
      <c r="D402" s="37"/>
      <c r="E402" s="12" t="s">
        <v>6015</v>
      </c>
      <c r="F402" s="211" t="s">
        <v>6015</v>
      </c>
    </row>
    <row r="403" spans="1:6" x14ac:dyDescent="0.2">
      <c r="A403" s="125" t="s">
        <v>13999</v>
      </c>
      <c r="B403" s="123" t="s">
        <v>14098</v>
      </c>
      <c r="C403" s="121">
        <v>20</v>
      </c>
      <c r="D403" s="121" t="s">
        <v>12211</v>
      </c>
      <c r="E403" s="12" t="s">
        <v>14195</v>
      </c>
      <c r="F403" s="211">
        <v>83.09</v>
      </c>
    </row>
    <row r="404" spans="1:6" x14ac:dyDescent="0.2">
      <c r="A404" s="125" t="s">
        <v>14004</v>
      </c>
      <c r="B404" s="123" t="s">
        <v>14080</v>
      </c>
      <c r="C404" s="193">
        <v>20</v>
      </c>
      <c r="D404" s="193" t="s">
        <v>12211</v>
      </c>
      <c r="E404" s="188" t="s">
        <v>14202</v>
      </c>
      <c r="F404" s="211">
        <v>88.13</v>
      </c>
    </row>
    <row r="405" spans="1:6" x14ac:dyDescent="0.2">
      <c r="A405" s="125" t="s">
        <v>14000</v>
      </c>
      <c r="B405" s="123" t="s">
        <v>14081</v>
      </c>
      <c r="C405" s="193">
        <v>20</v>
      </c>
      <c r="D405" s="193" t="s">
        <v>12211</v>
      </c>
      <c r="E405" s="188" t="s">
        <v>14164</v>
      </c>
      <c r="F405" s="211">
        <v>112.27</v>
      </c>
    </row>
    <row r="406" spans="1:6" x14ac:dyDescent="0.2">
      <c r="A406" s="125" t="s">
        <v>11448</v>
      </c>
      <c r="B406" s="123" t="s">
        <v>14444</v>
      </c>
      <c r="C406" s="193">
        <v>20</v>
      </c>
      <c r="D406" s="193" t="s">
        <v>12211</v>
      </c>
      <c r="E406" s="12" t="s">
        <v>6015</v>
      </c>
      <c r="F406" s="211">
        <v>204.39</v>
      </c>
    </row>
    <row r="407" spans="1:6" x14ac:dyDescent="0.2">
      <c r="A407" s="125" t="s">
        <v>11450</v>
      </c>
      <c r="B407" s="123" t="s">
        <v>14082</v>
      </c>
      <c r="C407" s="193">
        <v>10</v>
      </c>
      <c r="D407" s="193" t="s">
        <v>12211</v>
      </c>
      <c r="E407" s="188" t="s">
        <v>14146</v>
      </c>
      <c r="F407" s="211">
        <v>222.2</v>
      </c>
    </row>
    <row r="408" spans="1:6" x14ac:dyDescent="0.2">
      <c r="A408" s="125" t="s">
        <v>4697</v>
      </c>
      <c r="B408" s="123" t="s">
        <v>14083</v>
      </c>
      <c r="C408" s="193">
        <v>20</v>
      </c>
      <c r="D408" s="193" t="s">
        <v>12211</v>
      </c>
      <c r="E408" s="188" t="s">
        <v>14588</v>
      </c>
      <c r="F408" s="211">
        <v>313.86</v>
      </c>
    </row>
    <row r="409" spans="1:6" x14ac:dyDescent="0.2">
      <c r="A409" s="125" t="s">
        <v>14452</v>
      </c>
      <c r="B409" s="123" t="s">
        <v>14455</v>
      </c>
      <c r="C409" s="121">
        <v>5</v>
      </c>
      <c r="D409" s="121" t="s">
        <v>12211</v>
      </c>
      <c r="E409" s="12" t="s">
        <v>6015</v>
      </c>
      <c r="F409" s="211">
        <v>545.76</v>
      </c>
    </row>
    <row r="410" spans="1:6" x14ac:dyDescent="0.2">
      <c r="A410" s="125" t="s">
        <v>11454</v>
      </c>
      <c r="B410" s="123" t="s">
        <v>14084</v>
      </c>
      <c r="C410" s="193">
        <v>5</v>
      </c>
      <c r="D410" s="193" t="s">
        <v>12211</v>
      </c>
      <c r="E410" s="188" t="s">
        <v>14205</v>
      </c>
      <c r="F410" s="211">
        <v>417.53</v>
      </c>
    </row>
    <row r="411" spans="1:6" x14ac:dyDescent="0.2">
      <c r="A411" s="125" t="s">
        <v>11724</v>
      </c>
      <c r="B411" s="123" t="s">
        <v>14085</v>
      </c>
      <c r="C411" s="193">
        <v>5</v>
      </c>
      <c r="D411" s="193" t="s">
        <v>12211</v>
      </c>
      <c r="E411" s="188" t="s">
        <v>14203</v>
      </c>
      <c r="F411" s="211">
        <v>433.23</v>
      </c>
    </row>
    <row r="412" spans="1:6" x14ac:dyDescent="0.2">
      <c r="A412" s="201" t="s">
        <v>12209</v>
      </c>
      <c r="B412" s="15" t="s">
        <v>14459</v>
      </c>
      <c r="C412" s="13">
        <v>1</v>
      </c>
      <c r="D412" s="13" t="s">
        <v>12211</v>
      </c>
      <c r="E412" s="12" t="s">
        <v>6015</v>
      </c>
      <c r="F412" s="211">
        <v>1413.58</v>
      </c>
    </row>
    <row r="413" spans="1:6" x14ac:dyDescent="0.2">
      <c r="A413" s="12" t="s">
        <v>11965</v>
      </c>
      <c r="B413" s="15" t="s">
        <v>3651</v>
      </c>
      <c r="C413" s="13">
        <v>1</v>
      </c>
      <c r="D413" s="13" t="s">
        <v>12211</v>
      </c>
      <c r="E413" s="12" t="s">
        <v>6015</v>
      </c>
      <c r="F413" s="211">
        <v>2132.44</v>
      </c>
    </row>
    <row r="414" spans="1:6" x14ac:dyDescent="0.2">
      <c r="A414" s="12" t="s">
        <v>11967</v>
      </c>
      <c r="B414" s="15" t="s">
        <v>3652</v>
      </c>
      <c r="C414" s="13">
        <v>1</v>
      </c>
      <c r="D414" s="13" t="s">
        <v>12211</v>
      </c>
      <c r="E414" s="38" t="s">
        <v>13303</v>
      </c>
      <c r="F414" s="211">
        <v>3615.47</v>
      </c>
    </row>
    <row r="415" spans="1:6" x14ac:dyDescent="0.2">
      <c r="A415" s="12" t="s">
        <v>11969</v>
      </c>
      <c r="B415" s="15" t="s">
        <v>3653</v>
      </c>
      <c r="C415" s="13">
        <v>1</v>
      </c>
      <c r="D415" s="13" t="s">
        <v>12211</v>
      </c>
      <c r="E415" s="12" t="s">
        <v>6015</v>
      </c>
      <c r="F415" s="211">
        <v>2191.56</v>
      </c>
    </row>
    <row r="416" spans="1:6" x14ac:dyDescent="0.2">
      <c r="A416" s="12" t="s">
        <v>11971</v>
      </c>
      <c r="B416" s="15" t="s">
        <v>3654</v>
      </c>
      <c r="C416" s="13">
        <v>1</v>
      </c>
      <c r="D416" s="13" t="s">
        <v>12211</v>
      </c>
      <c r="E416" s="12" t="s">
        <v>13304</v>
      </c>
      <c r="F416" s="211">
        <v>4193.2</v>
      </c>
    </row>
    <row r="417" spans="1:6" x14ac:dyDescent="0.2">
      <c r="A417" s="12" t="s">
        <v>12279</v>
      </c>
      <c r="B417" s="15" t="s">
        <v>3655</v>
      </c>
      <c r="C417" s="13">
        <v>1</v>
      </c>
      <c r="D417" s="13" t="s">
        <v>12211</v>
      </c>
      <c r="E417" s="12" t="s">
        <v>6015</v>
      </c>
      <c r="F417" s="211">
        <v>6186.1</v>
      </c>
    </row>
    <row r="418" spans="1:6" x14ac:dyDescent="0.2">
      <c r="A418" s="12" t="s">
        <v>12485</v>
      </c>
      <c r="B418" s="15" t="s">
        <v>3656</v>
      </c>
      <c r="C418" s="13">
        <v>1</v>
      </c>
      <c r="D418" s="13" t="s">
        <v>12211</v>
      </c>
      <c r="E418" s="12" t="s">
        <v>6015</v>
      </c>
      <c r="F418" s="211">
        <v>2845.36</v>
      </c>
    </row>
    <row r="419" spans="1:6" x14ac:dyDescent="0.2">
      <c r="A419" s="12" t="s">
        <v>12487</v>
      </c>
      <c r="B419" s="15" t="s">
        <v>3657</v>
      </c>
      <c r="C419" s="13">
        <v>1</v>
      </c>
      <c r="D419" s="13" t="s">
        <v>12211</v>
      </c>
      <c r="E419" s="12" t="s">
        <v>6015</v>
      </c>
      <c r="F419" s="211">
        <v>2781.08</v>
      </c>
    </row>
    <row r="420" spans="1:6" x14ac:dyDescent="0.2">
      <c r="A420" s="12" t="s">
        <v>12489</v>
      </c>
      <c r="B420" s="15" t="s">
        <v>3658</v>
      </c>
      <c r="C420" s="13">
        <v>1</v>
      </c>
      <c r="D420" s="13" t="s">
        <v>12211</v>
      </c>
      <c r="E420" s="12" t="s">
        <v>6015</v>
      </c>
      <c r="F420" s="211">
        <v>3810.06</v>
      </c>
    </row>
    <row r="421" spans="1:6" x14ac:dyDescent="0.2">
      <c r="A421" s="12" t="s">
        <v>12491</v>
      </c>
      <c r="B421" s="15" t="s">
        <v>3659</v>
      </c>
      <c r="C421" s="13">
        <v>1</v>
      </c>
      <c r="D421" s="13" t="s">
        <v>12211</v>
      </c>
      <c r="E421" s="12" t="s">
        <v>6015</v>
      </c>
      <c r="F421" s="211">
        <v>5034.71</v>
      </c>
    </row>
    <row r="422" spans="1:6" x14ac:dyDescent="0.2">
      <c r="A422" s="12" t="s">
        <v>12493</v>
      </c>
      <c r="B422" s="12" t="s">
        <v>3660</v>
      </c>
      <c r="C422" s="13">
        <v>1</v>
      </c>
      <c r="D422" s="13" t="s">
        <v>12211</v>
      </c>
      <c r="E422" s="12" t="s">
        <v>6015</v>
      </c>
      <c r="F422" s="211">
        <v>2437.83</v>
      </c>
    </row>
    <row r="423" spans="1:6" x14ac:dyDescent="0.2">
      <c r="A423" s="12" t="s">
        <v>12495</v>
      </c>
      <c r="B423" s="12" t="s">
        <v>3661</v>
      </c>
      <c r="C423" s="13">
        <v>1</v>
      </c>
      <c r="D423" s="13" t="s">
        <v>12211</v>
      </c>
      <c r="E423" s="12" t="s">
        <v>6015</v>
      </c>
      <c r="F423" s="211">
        <v>3372.71</v>
      </c>
    </row>
    <row r="424" spans="1:6" x14ac:dyDescent="0.2">
      <c r="A424" s="12" t="s">
        <v>12497</v>
      </c>
      <c r="B424" s="12" t="s">
        <v>3662</v>
      </c>
      <c r="C424" s="13">
        <v>1</v>
      </c>
      <c r="D424" s="13" t="s">
        <v>12211</v>
      </c>
      <c r="E424" s="12" t="s">
        <v>6015</v>
      </c>
      <c r="F424" s="211">
        <v>4546.5</v>
      </c>
    </row>
    <row r="425" spans="1:6" x14ac:dyDescent="0.2">
      <c r="A425" s="12" t="s">
        <v>12499</v>
      </c>
      <c r="B425" s="12" t="s">
        <v>3663</v>
      </c>
      <c r="C425" s="13">
        <v>1</v>
      </c>
      <c r="D425" s="13" t="s">
        <v>12211</v>
      </c>
      <c r="E425" s="12" t="s">
        <v>13305</v>
      </c>
      <c r="F425" s="211">
        <v>5859.68</v>
      </c>
    </row>
    <row r="426" spans="1:6" x14ac:dyDescent="0.2">
      <c r="A426" s="12" t="s">
        <v>12548</v>
      </c>
      <c r="B426" s="12" t="s">
        <v>3664</v>
      </c>
      <c r="C426" s="13">
        <v>1</v>
      </c>
      <c r="D426" s="13" t="s">
        <v>12211</v>
      </c>
      <c r="E426" s="12" t="s">
        <v>6015</v>
      </c>
      <c r="F426" s="211">
        <v>8065.42</v>
      </c>
    </row>
    <row r="427" spans="1:6" x14ac:dyDescent="0.2">
      <c r="A427" s="12" t="s">
        <v>12502</v>
      </c>
      <c r="B427" s="12" t="s">
        <v>3665</v>
      </c>
      <c r="C427" s="13">
        <v>1</v>
      </c>
      <c r="D427" s="13" t="s">
        <v>12211</v>
      </c>
      <c r="E427" s="12" t="s">
        <v>6015</v>
      </c>
      <c r="F427" s="211">
        <v>4994.34</v>
      </c>
    </row>
    <row r="428" spans="1:6" x14ac:dyDescent="0.2">
      <c r="A428" s="12" t="s">
        <v>12504</v>
      </c>
      <c r="B428" s="12" t="s">
        <v>3666</v>
      </c>
      <c r="C428" s="13">
        <v>1</v>
      </c>
      <c r="D428" s="13" t="s">
        <v>12211</v>
      </c>
      <c r="E428" s="12" t="s">
        <v>6015</v>
      </c>
      <c r="F428" s="211">
        <v>6265.43</v>
      </c>
    </row>
    <row r="429" spans="1:6" x14ac:dyDescent="0.2">
      <c r="A429" s="12" t="s">
        <v>12506</v>
      </c>
      <c r="B429" s="12" t="s">
        <v>3667</v>
      </c>
      <c r="C429" s="13">
        <v>1</v>
      </c>
      <c r="D429" s="13" t="s">
        <v>12211</v>
      </c>
      <c r="E429" s="12" t="s">
        <v>6015</v>
      </c>
      <c r="F429" s="211">
        <v>7312.68</v>
      </c>
    </row>
    <row r="430" spans="1:6" x14ac:dyDescent="0.2">
      <c r="A430" s="12" t="s">
        <v>12508</v>
      </c>
      <c r="B430" s="12" t="s">
        <v>3668</v>
      </c>
      <c r="C430" s="13">
        <v>1</v>
      </c>
      <c r="D430" s="13" t="s">
        <v>12211</v>
      </c>
      <c r="E430" s="12" t="s">
        <v>6015</v>
      </c>
      <c r="F430" s="211">
        <v>8905.06</v>
      </c>
    </row>
    <row r="431" spans="1:6" x14ac:dyDescent="0.2">
      <c r="A431" s="12" t="s">
        <v>12509</v>
      </c>
      <c r="B431" s="12" t="s">
        <v>3669</v>
      </c>
      <c r="C431" s="13">
        <v>1</v>
      </c>
      <c r="D431" s="13" t="s">
        <v>12211</v>
      </c>
      <c r="E431" s="12" t="s">
        <v>6015</v>
      </c>
      <c r="F431" s="211">
        <v>11683.88</v>
      </c>
    </row>
    <row r="432" spans="1:6" x14ac:dyDescent="0.2">
      <c r="A432" s="12" t="s">
        <v>12549</v>
      </c>
      <c r="B432" s="12" t="s">
        <v>3670</v>
      </c>
      <c r="C432" s="13">
        <v>1</v>
      </c>
      <c r="D432" s="13" t="s">
        <v>12211</v>
      </c>
      <c r="E432" s="12" t="s">
        <v>6015</v>
      </c>
      <c r="F432" s="211">
        <v>15245.3</v>
      </c>
    </row>
    <row r="433" spans="1:6" x14ac:dyDescent="0.2">
      <c r="A433" s="12" t="s">
        <v>12511</v>
      </c>
      <c r="B433" s="12" t="s">
        <v>3671</v>
      </c>
      <c r="C433" s="13">
        <v>1</v>
      </c>
      <c r="D433" s="13" t="s">
        <v>12211</v>
      </c>
      <c r="E433" s="12" t="s">
        <v>6015</v>
      </c>
      <c r="F433" s="211">
        <v>5802.72</v>
      </c>
    </row>
    <row r="434" spans="1:6" x14ac:dyDescent="0.2">
      <c r="A434" s="12" t="s">
        <v>12513</v>
      </c>
      <c r="B434" s="12" t="s">
        <v>3672</v>
      </c>
      <c r="C434" s="13">
        <v>1</v>
      </c>
      <c r="D434" s="13" t="s">
        <v>12211</v>
      </c>
      <c r="E434" s="12" t="s">
        <v>6015</v>
      </c>
      <c r="F434" s="211">
        <v>7233.32</v>
      </c>
    </row>
    <row r="435" spans="1:6" x14ac:dyDescent="0.2">
      <c r="A435" s="12" t="s">
        <v>12515</v>
      </c>
      <c r="B435" s="12" t="s">
        <v>3673</v>
      </c>
      <c r="C435" s="13">
        <v>1</v>
      </c>
      <c r="D435" s="13" t="s">
        <v>12211</v>
      </c>
      <c r="E435" s="12" t="s">
        <v>6015</v>
      </c>
      <c r="F435" s="211">
        <v>8450.4699999999993</v>
      </c>
    </row>
    <row r="436" spans="1:6" x14ac:dyDescent="0.2">
      <c r="A436" s="12" t="s">
        <v>12517</v>
      </c>
      <c r="B436" s="12" t="s">
        <v>3674</v>
      </c>
      <c r="C436" s="13">
        <v>1</v>
      </c>
      <c r="D436" s="13" t="s">
        <v>12211</v>
      </c>
      <c r="E436" s="12" t="s">
        <v>6015</v>
      </c>
      <c r="F436" s="211">
        <v>10690.46</v>
      </c>
    </row>
    <row r="437" spans="1:6" x14ac:dyDescent="0.2">
      <c r="A437" s="12" t="s">
        <v>12518</v>
      </c>
      <c r="B437" s="12" t="s">
        <v>3675</v>
      </c>
      <c r="C437" s="13">
        <v>1</v>
      </c>
      <c r="D437" s="13" t="s">
        <v>12211</v>
      </c>
      <c r="E437" s="12" t="s">
        <v>6015</v>
      </c>
      <c r="F437" s="211">
        <v>12381.39</v>
      </c>
    </row>
    <row r="438" spans="1:6" x14ac:dyDescent="0.2">
      <c r="A438" s="12" t="s">
        <v>12519</v>
      </c>
      <c r="B438" s="12" t="s">
        <v>3676</v>
      </c>
      <c r="C438" s="13">
        <v>1</v>
      </c>
      <c r="D438" s="13" t="s">
        <v>12211</v>
      </c>
      <c r="E438" s="12" t="s">
        <v>6015</v>
      </c>
      <c r="F438" s="211">
        <v>15881.91</v>
      </c>
    </row>
    <row r="439" spans="1:6" x14ac:dyDescent="0.2">
      <c r="A439" s="12" t="s">
        <v>12551</v>
      </c>
      <c r="B439" s="12" t="s">
        <v>3677</v>
      </c>
      <c r="C439" s="13">
        <v>1</v>
      </c>
      <c r="D439" s="13" t="s">
        <v>12211</v>
      </c>
      <c r="E439" s="12" t="s">
        <v>6015</v>
      </c>
      <c r="F439" s="211">
        <v>17592.87</v>
      </c>
    </row>
    <row r="440" spans="1:6" x14ac:dyDescent="0.2">
      <c r="A440" s="12" t="s">
        <v>12521</v>
      </c>
      <c r="B440" s="12" t="s">
        <v>3678</v>
      </c>
      <c r="C440" s="13">
        <v>1</v>
      </c>
      <c r="D440" s="13" t="s">
        <v>12211</v>
      </c>
      <c r="E440" s="12" t="s">
        <v>6015</v>
      </c>
      <c r="F440" s="211">
        <v>7589.24</v>
      </c>
    </row>
    <row r="441" spans="1:6" x14ac:dyDescent="0.2">
      <c r="A441" s="12" t="s">
        <v>12523</v>
      </c>
      <c r="B441" s="12" t="s">
        <v>3679</v>
      </c>
      <c r="C441" s="13">
        <v>1</v>
      </c>
      <c r="D441" s="13" t="s">
        <v>12211</v>
      </c>
      <c r="E441" s="12" t="s">
        <v>6015</v>
      </c>
      <c r="F441" s="211">
        <v>8824.39</v>
      </c>
    </row>
    <row r="442" spans="1:6" x14ac:dyDescent="0.2">
      <c r="A442" s="12" t="s">
        <v>12525</v>
      </c>
      <c r="B442" s="12" t="s">
        <v>3680</v>
      </c>
      <c r="C442" s="13">
        <v>1</v>
      </c>
      <c r="D442" s="13" t="s">
        <v>12211</v>
      </c>
      <c r="E442" s="12" t="s">
        <v>6015</v>
      </c>
      <c r="F442" s="211">
        <v>9991.32</v>
      </c>
    </row>
    <row r="443" spans="1:6" x14ac:dyDescent="0.2">
      <c r="A443" s="12" t="s">
        <v>12527</v>
      </c>
      <c r="B443" s="12" t="s">
        <v>3681</v>
      </c>
      <c r="C443" s="13">
        <v>1</v>
      </c>
      <c r="D443" s="13" t="s">
        <v>12211</v>
      </c>
      <c r="E443" s="12" t="s">
        <v>6015</v>
      </c>
      <c r="F443" s="211">
        <v>11807.98</v>
      </c>
    </row>
    <row r="444" spans="1:6" x14ac:dyDescent="0.2">
      <c r="A444" s="12" t="s">
        <v>12528</v>
      </c>
      <c r="B444" s="12" t="s">
        <v>3682</v>
      </c>
      <c r="C444" s="13">
        <v>1</v>
      </c>
      <c r="D444" s="13" t="s">
        <v>12211</v>
      </c>
      <c r="E444" s="12" t="s">
        <v>6015</v>
      </c>
      <c r="F444" s="211">
        <v>13597.23</v>
      </c>
    </row>
    <row r="445" spans="1:6" x14ac:dyDescent="0.2">
      <c r="A445" s="12" t="s">
        <v>12529</v>
      </c>
      <c r="B445" s="12" t="s">
        <v>3683</v>
      </c>
      <c r="C445" s="13">
        <v>1</v>
      </c>
      <c r="D445" s="13" t="s">
        <v>12211</v>
      </c>
      <c r="E445" s="12" t="s">
        <v>6015</v>
      </c>
      <c r="F445" s="211">
        <v>16833.47</v>
      </c>
    </row>
    <row r="446" spans="1:6" x14ac:dyDescent="0.2">
      <c r="A446" s="12" t="s">
        <v>12530</v>
      </c>
      <c r="B446" s="12" t="s">
        <v>3684</v>
      </c>
      <c r="C446" s="13">
        <v>1</v>
      </c>
      <c r="D446" s="13" t="s">
        <v>12211</v>
      </c>
      <c r="E446" s="12" t="s">
        <v>6015</v>
      </c>
      <c r="F446" s="211">
        <v>18765.419999999998</v>
      </c>
    </row>
    <row r="447" spans="1:6" x14ac:dyDescent="0.2">
      <c r="A447" s="12" t="s">
        <v>12552</v>
      </c>
      <c r="B447" s="12" t="s">
        <v>3685</v>
      </c>
      <c r="C447" s="13">
        <v>1</v>
      </c>
      <c r="D447" s="13" t="s">
        <v>12211</v>
      </c>
      <c r="E447" s="12" t="s">
        <v>6015</v>
      </c>
      <c r="F447" s="211">
        <v>22981.040000000001</v>
      </c>
    </row>
    <row r="448" spans="1:6" x14ac:dyDescent="0.2">
      <c r="A448" s="12" t="s">
        <v>12532</v>
      </c>
      <c r="B448" s="12" t="s">
        <v>3686</v>
      </c>
      <c r="C448" s="13">
        <v>1</v>
      </c>
      <c r="D448" s="13" t="s">
        <v>12211</v>
      </c>
      <c r="E448" s="12" t="s">
        <v>6015</v>
      </c>
      <c r="F448" s="211">
        <v>10356.67</v>
      </c>
    </row>
    <row r="449" spans="1:6" x14ac:dyDescent="0.2">
      <c r="A449" s="12" t="s">
        <v>12534</v>
      </c>
      <c r="B449" s="12" t="s">
        <v>3687</v>
      </c>
      <c r="C449" s="13">
        <v>1</v>
      </c>
      <c r="D449" s="13" t="s">
        <v>12211</v>
      </c>
      <c r="E449" s="12" t="s">
        <v>6015</v>
      </c>
      <c r="F449" s="211">
        <v>10422.9</v>
      </c>
    </row>
    <row r="450" spans="1:6" x14ac:dyDescent="0.2">
      <c r="A450" s="12" t="s">
        <v>12566</v>
      </c>
      <c r="B450" s="12" t="s">
        <v>3688</v>
      </c>
      <c r="C450" s="13">
        <v>1</v>
      </c>
      <c r="D450" s="13" t="s">
        <v>12211</v>
      </c>
      <c r="E450" s="12" t="s">
        <v>6015</v>
      </c>
      <c r="F450" s="211">
        <v>11755.49</v>
      </c>
    </row>
    <row r="451" spans="1:6" x14ac:dyDescent="0.2">
      <c r="A451" s="12" t="s">
        <v>12568</v>
      </c>
      <c r="B451" s="12" t="s">
        <v>3689</v>
      </c>
      <c r="C451" s="13">
        <v>1</v>
      </c>
      <c r="D451" s="13" t="s">
        <v>12211</v>
      </c>
      <c r="E451" s="12" t="s">
        <v>6015</v>
      </c>
      <c r="F451" s="211">
        <v>13726.91</v>
      </c>
    </row>
    <row r="452" spans="1:6" x14ac:dyDescent="0.2">
      <c r="A452" s="12" t="s">
        <v>12569</v>
      </c>
      <c r="B452" s="12" t="s">
        <v>3690</v>
      </c>
      <c r="C452" s="13">
        <v>1</v>
      </c>
      <c r="D452" s="13" t="s">
        <v>12211</v>
      </c>
      <c r="E452" s="12" t="s">
        <v>6015</v>
      </c>
      <c r="F452" s="211">
        <v>15652.58</v>
      </c>
    </row>
    <row r="453" spans="1:6" x14ac:dyDescent="0.2">
      <c r="A453" s="12" t="s">
        <v>12570</v>
      </c>
      <c r="B453" s="12" t="s">
        <v>3691</v>
      </c>
      <c r="C453" s="13">
        <v>1</v>
      </c>
      <c r="D453" s="13" t="s">
        <v>12211</v>
      </c>
      <c r="E453" s="12" t="s">
        <v>6015</v>
      </c>
      <c r="F453" s="211">
        <v>19498.689999999999</v>
      </c>
    </row>
    <row r="454" spans="1:6" x14ac:dyDescent="0.2">
      <c r="A454" s="12" t="s">
        <v>12571</v>
      </c>
      <c r="B454" s="12" t="s">
        <v>3844</v>
      </c>
      <c r="C454" s="13">
        <v>1</v>
      </c>
      <c r="D454" s="13" t="s">
        <v>12211</v>
      </c>
      <c r="E454" s="12" t="s">
        <v>6015</v>
      </c>
      <c r="F454" s="211">
        <v>21226.54</v>
      </c>
    </row>
    <row r="455" spans="1:6" x14ac:dyDescent="0.2">
      <c r="A455" s="12" t="s">
        <v>12572</v>
      </c>
      <c r="B455" s="12" t="s">
        <v>3845</v>
      </c>
      <c r="C455" s="13">
        <v>1</v>
      </c>
      <c r="D455" s="13" t="s">
        <v>12211</v>
      </c>
      <c r="E455" s="12" t="s">
        <v>6015</v>
      </c>
      <c r="F455" s="211">
        <v>24720.1</v>
      </c>
    </row>
    <row r="456" spans="1:6" x14ac:dyDescent="0.2">
      <c r="A456" s="12" t="s">
        <v>12553</v>
      </c>
      <c r="B456" s="12" t="s">
        <v>3846</v>
      </c>
      <c r="C456" s="13">
        <v>1</v>
      </c>
      <c r="D456" s="13" t="s">
        <v>12211</v>
      </c>
      <c r="E456" s="12" t="s">
        <v>6015</v>
      </c>
      <c r="F456" s="211">
        <v>30405.34</v>
      </c>
    </row>
    <row r="457" spans="1:6" x14ac:dyDescent="0.2">
      <c r="A457" s="12" t="s">
        <v>12574</v>
      </c>
      <c r="B457" s="12" t="s">
        <v>3847</v>
      </c>
      <c r="C457" s="13">
        <v>1</v>
      </c>
      <c r="D457" s="13" t="s">
        <v>12211</v>
      </c>
      <c r="E457" s="12" t="s">
        <v>6015</v>
      </c>
      <c r="F457" s="211">
        <v>11450.18</v>
      </c>
    </row>
    <row r="458" spans="1:6" x14ac:dyDescent="0.2">
      <c r="A458" s="12" t="s">
        <v>12576</v>
      </c>
      <c r="B458" s="12" t="s">
        <v>3848</v>
      </c>
      <c r="C458" s="13">
        <v>1</v>
      </c>
      <c r="D458" s="13" t="s">
        <v>12211</v>
      </c>
      <c r="E458" s="12" t="s">
        <v>6015</v>
      </c>
      <c r="F458" s="211">
        <v>18774.060000000001</v>
      </c>
    </row>
    <row r="459" spans="1:6" x14ac:dyDescent="0.2">
      <c r="A459" s="12" t="s">
        <v>12578</v>
      </c>
      <c r="B459" s="12" t="s">
        <v>3849</v>
      </c>
      <c r="C459" s="13">
        <v>1</v>
      </c>
      <c r="D459" s="13" t="s">
        <v>12211</v>
      </c>
      <c r="E459" s="12" t="s">
        <v>6015</v>
      </c>
      <c r="F459" s="211">
        <v>21530.37</v>
      </c>
    </row>
    <row r="460" spans="1:6" x14ac:dyDescent="0.2">
      <c r="A460" s="12" t="s">
        <v>12580</v>
      </c>
      <c r="B460" s="12" t="s">
        <v>3850</v>
      </c>
      <c r="C460" s="13">
        <v>1</v>
      </c>
      <c r="D460" s="13" t="s">
        <v>12211</v>
      </c>
      <c r="E460" s="12" t="s">
        <v>6015</v>
      </c>
      <c r="F460" s="211">
        <v>23247.26</v>
      </c>
    </row>
    <row r="461" spans="1:6" x14ac:dyDescent="0.2">
      <c r="A461" s="12" t="s">
        <v>12581</v>
      </c>
      <c r="B461" s="12" t="s">
        <v>3851</v>
      </c>
      <c r="C461" s="13">
        <v>1</v>
      </c>
      <c r="D461" s="13" t="s">
        <v>12211</v>
      </c>
      <c r="E461" s="12" t="s">
        <v>6015</v>
      </c>
      <c r="F461" s="211">
        <v>25540.01</v>
      </c>
    </row>
    <row r="462" spans="1:6" x14ac:dyDescent="0.2">
      <c r="A462" s="12" t="s">
        <v>12582</v>
      </c>
      <c r="B462" s="12" t="s">
        <v>3852</v>
      </c>
      <c r="C462" s="13">
        <v>1</v>
      </c>
      <c r="D462" s="13" t="s">
        <v>12211</v>
      </c>
      <c r="E462" s="12" t="s">
        <v>6015</v>
      </c>
      <c r="F462" s="211">
        <v>28968.37</v>
      </c>
    </row>
    <row r="463" spans="1:6" x14ac:dyDescent="0.2">
      <c r="A463" s="12" t="s">
        <v>12583</v>
      </c>
      <c r="B463" s="12" t="s">
        <v>3853</v>
      </c>
      <c r="C463" s="13">
        <v>1</v>
      </c>
      <c r="D463" s="13" t="s">
        <v>12211</v>
      </c>
      <c r="E463" s="12" t="s">
        <v>6015</v>
      </c>
      <c r="F463" s="211">
        <v>30334.720000000001</v>
      </c>
    </row>
    <row r="464" spans="1:6" x14ac:dyDescent="0.2">
      <c r="A464" s="12" t="s">
        <v>12584</v>
      </c>
      <c r="B464" s="12" t="s">
        <v>3854</v>
      </c>
      <c r="C464" s="13">
        <v>1</v>
      </c>
      <c r="D464" s="13" t="s">
        <v>12211</v>
      </c>
      <c r="E464" s="12" t="s">
        <v>6015</v>
      </c>
      <c r="F464" s="211">
        <v>43568.33</v>
      </c>
    </row>
    <row r="465" spans="1:6" x14ac:dyDescent="0.2">
      <c r="A465" s="12" t="s">
        <v>12585</v>
      </c>
      <c r="B465" s="12" t="s">
        <v>3855</v>
      </c>
      <c r="C465" s="13">
        <v>1</v>
      </c>
      <c r="D465" s="13" t="s">
        <v>12211</v>
      </c>
      <c r="E465" s="12" t="s">
        <v>6015</v>
      </c>
      <c r="F465" s="211">
        <v>52876.800000000003</v>
      </c>
    </row>
    <row r="466" spans="1:6" x14ac:dyDescent="0.2">
      <c r="A466" s="12" t="s">
        <v>12554</v>
      </c>
      <c r="B466" s="12" t="s">
        <v>3856</v>
      </c>
      <c r="C466" s="13">
        <v>1</v>
      </c>
      <c r="D466" s="13" t="s">
        <v>12211</v>
      </c>
      <c r="E466" s="12" t="s">
        <v>6015</v>
      </c>
      <c r="F466" s="211">
        <v>65441.78</v>
      </c>
    </row>
    <row r="467" spans="1:6" x14ac:dyDescent="0.2">
      <c r="A467" s="205" t="s">
        <v>17885</v>
      </c>
      <c r="E467" s="12" t="s">
        <v>6015</v>
      </c>
      <c r="F467" s="211" t="s">
        <v>6015</v>
      </c>
    </row>
    <row r="468" spans="1:6" x14ac:dyDescent="0.2">
      <c r="A468" s="12" t="s">
        <v>11448</v>
      </c>
      <c r="B468" s="12" t="s">
        <v>14485</v>
      </c>
      <c r="C468" s="13">
        <v>10</v>
      </c>
      <c r="D468" s="13" t="s">
        <v>12211</v>
      </c>
      <c r="E468" s="12" t="s">
        <v>6015</v>
      </c>
      <c r="F468" s="211">
        <v>760.4</v>
      </c>
    </row>
    <row r="469" spans="1:6" x14ac:dyDescent="0.2">
      <c r="A469" s="205" t="s">
        <v>14653</v>
      </c>
      <c r="E469" s="12" t="s">
        <v>6015</v>
      </c>
      <c r="F469" s="211" t="s">
        <v>6015</v>
      </c>
    </row>
    <row r="470" spans="1:6" x14ac:dyDescent="0.2">
      <c r="A470" s="12" t="s">
        <v>11450</v>
      </c>
      <c r="B470" s="12" t="s">
        <v>14449</v>
      </c>
      <c r="C470" s="13">
        <v>10</v>
      </c>
      <c r="D470" s="13" t="s">
        <v>12211</v>
      </c>
      <c r="E470" s="12" t="s">
        <v>6015</v>
      </c>
      <c r="F470" s="211">
        <v>461.93</v>
      </c>
    </row>
    <row r="471" spans="1:6" x14ac:dyDescent="0.2">
      <c r="A471" s="12" t="s">
        <v>11454</v>
      </c>
      <c r="B471" s="12" t="s">
        <v>14457</v>
      </c>
      <c r="C471" s="13">
        <v>10</v>
      </c>
      <c r="D471" s="13" t="s">
        <v>12211</v>
      </c>
      <c r="E471" s="12" t="s">
        <v>6015</v>
      </c>
      <c r="F471" s="211">
        <v>1015.52</v>
      </c>
    </row>
    <row r="472" spans="1:6" x14ac:dyDescent="0.2">
      <c r="A472" s="205" t="s">
        <v>14654</v>
      </c>
      <c r="E472" s="12" t="s">
        <v>6015</v>
      </c>
      <c r="F472" s="211" t="s">
        <v>6015</v>
      </c>
    </row>
    <row r="473" spans="1:6" x14ac:dyDescent="0.2">
      <c r="A473" s="12" t="s">
        <v>11450</v>
      </c>
      <c r="B473" s="12" t="s">
        <v>14447</v>
      </c>
      <c r="C473" s="13">
        <v>10</v>
      </c>
      <c r="D473" s="13" t="s">
        <v>12211</v>
      </c>
      <c r="E473" s="12" t="s">
        <v>6015</v>
      </c>
      <c r="F473" s="211">
        <v>716.99</v>
      </c>
    </row>
    <row r="474" spans="1:6" x14ac:dyDescent="0.2">
      <c r="A474" s="12" t="s">
        <v>11454</v>
      </c>
      <c r="B474" s="12" t="s">
        <v>14456</v>
      </c>
      <c r="C474" s="13">
        <v>5</v>
      </c>
      <c r="D474" s="13" t="s">
        <v>12211</v>
      </c>
      <c r="E474" s="12" t="s">
        <v>6015</v>
      </c>
      <c r="F474" s="211">
        <v>1164.77</v>
      </c>
    </row>
    <row r="475" spans="1:6" x14ac:dyDescent="0.2">
      <c r="A475" s="10" t="s">
        <v>14655</v>
      </c>
      <c r="B475" s="188"/>
      <c r="C475" s="189"/>
      <c r="D475" s="189"/>
      <c r="E475" s="188" t="s">
        <v>6015</v>
      </c>
      <c r="F475" s="211" t="s">
        <v>6015</v>
      </c>
    </row>
    <row r="476" spans="1:6" x14ac:dyDescent="0.2">
      <c r="A476" s="16" t="s">
        <v>14466</v>
      </c>
      <c r="B476" s="12" t="s">
        <v>14467</v>
      </c>
      <c r="C476" s="13">
        <v>20</v>
      </c>
      <c r="D476" s="13" t="s">
        <v>12211</v>
      </c>
      <c r="E476" s="12" t="s">
        <v>6015</v>
      </c>
      <c r="F476" s="211">
        <v>235.14</v>
      </c>
    </row>
    <row r="477" spans="1:6" x14ac:dyDescent="0.2">
      <c r="A477" s="125" t="s">
        <v>4697</v>
      </c>
      <c r="B477" s="123" t="s">
        <v>14097</v>
      </c>
      <c r="C477" s="189">
        <v>10</v>
      </c>
      <c r="D477" s="189" t="s">
        <v>12211</v>
      </c>
      <c r="E477" s="188" t="s">
        <v>14179</v>
      </c>
      <c r="F477" s="211">
        <v>412.44</v>
      </c>
    </row>
    <row r="478" spans="1:6" x14ac:dyDescent="0.2">
      <c r="A478" s="205" t="s">
        <v>14671</v>
      </c>
      <c r="B478" s="123"/>
      <c r="E478" s="38"/>
      <c r="F478" s="211" t="s">
        <v>6015</v>
      </c>
    </row>
    <row r="479" spans="1:6" x14ac:dyDescent="0.2">
      <c r="A479" s="125" t="s">
        <v>14471</v>
      </c>
      <c r="B479" s="123" t="s">
        <v>14472</v>
      </c>
      <c r="C479" s="169">
        <v>10</v>
      </c>
      <c r="D479" s="169" t="s">
        <v>12211</v>
      </c>
      <c r="E479" s="38"/>
      <c r="F479" s="211">
        <v>447.53</v>
      </c>
    </row>
    <row r="480" spans="1:6" x14ac:dyDescent="0.2">
      <c r="A480" s="125" t="s">
        <v>14474</v>
      </c>
      <c r="B480" s="123" t="s">
        <v>14475</v>
      </c>
      <c r="C480" s="169">
        <v>10</v>
      </c>
      <c r="D480" s="169" t="s">
        <v>12211</v>
      </c>
      <c r="E480" s="38"/>
      <c r="F480" s="211">
        <v>733.44</v>
      </c>
    </row>
    <row r="481" spans="1:6" x14ac:dyDescent="0.2">
      <c r="A481" s="125" t="s">
        <v>17</v>
      </c>
      <c r="B481" s="123" t="s">
        <v>14476</v>
      </c>
      <c r="C481" s="169">
        <v>5</v>
      </c>
      <c r="D481" s="169" t="s">
        <v>12211</v>
      </c>
      <c r="E481" s="38"/>
      <c r="F481" s="211">
        <v>687.17</v>
      </c>
    </row>
    <row r="482" spans="1:6" x14ac:dyDescent="0.2">
      <c r="A482" s="125" t="s">
        <v>14477</v>
      </c>
      <c r="B482" s="123" t="s">
        <v>14478</v>
      </c>
      <c r="C482" s="169">
        <v>5</v>
      </c>
      <c r="D482" s="169" t="s">
        <v>12211</v>
      </c>
      <c r="E482" s="38"/>
      <c r="F482" s="211">
        <v>1412.76</v>
      </c>
    </row>
    <row r="483" spans="1:6" x14ac:dyDescent="0.2">
      <c r="A483" s="125" t="s">
        <v>14479</v>
      </c>
      <c r="B483" s="123" t="s">
        <v>14480</v>
      </c>
      <c r="C483" s="169">
        <v>5</v>
      </c>
      <c r="D483" s="169" t="s">
        <v>12211</v>
      </c>
      <c r="E483" s="38"/>
      <c r="F483" s="211">
        <v>1196.48</v>
      </c>
    </row>
    <row r="484" spans="1:6" x14ac:dyDescent="0.2">
      <c r="A484" s="125" t="s">
        <v>12364</v>
      </c>
      <c r="B484" s="123" t="s">
        <v>14481</v>
      </c>
      <c r="C484" s="169">
        <v>5</v>
      </c>
      <c r="D484" s="169" t="s">
        <v>12211</v>
      </c>
      <c r="E484" s="38"/>
      <c r="F484" s="211">
        <v>1296.74</v>
      </c>
    </row>
    <row r="485" spans="1:6" x14ac:dyDescent="0.2">
      <c r="A485" s="10" t="s">
        <v>12282</v>
      </c>
      <c r="B485" s="37"/>
      <c r="C485" s="37"/>
      <c r="D485" s="37"/>
      <c r="E485" s="12" t="s">
        <v>6015</v>
      </c>
      <c r="F485" s="211" t="s">
        <v>6015</v>
      </c>
    </row>
    <row r="486" spans="1:6" x14ac:dyDescent="0.2">
      <c r="A486" s="125" t="s">
        <v>13999</v>
      </c>
      <c r="B486" s="123" t="s">
        <v>14047</v>
      </c>
      <c r="C486" s="194">
        <v>20</v>
      </c>
      <c r="D486" s="194" t="s">
        <v>12211</v>
      </c>
      <c r="E486" s="188" t="s">
        <v>14591</v>
      </c>
      <c r="F486" s="211">
        <v>44.52</v>
      </c>
    </row>
    <row r="487" spans="1:6" x14ac:dyDescent="0.2">
      <c r="A487" s="125" t="s">
        <v>14000</v>
      </c>
      <c r="B487" s="123" t="s">
        <v>14379</v>
      </c>
      <c r="C487" s="194">
        <v>30</v>
      </c>
      <c r="D487" s="194"/>
      <c r="E487" s="188" t="s">
        <v>14399</v>
      </c>
      <c r="F487" s="211">
        <v>57.74</v>
      </c>
    </row>
    <row r="488" spans="1:6" x14ac:dyDescent="0.2">
      <c r="A488" s="125" t="s">
        <v>6177</v>
      </c>
      <c r="B488" s="123" t="s">
        <v>14495</v>
      </c>
      <c r="C488" s="37">
        <v>25</v>
      </c>
      <c r="D488" s="37" t="s">
        <v>12211</v>
      </c>
      <c r="E488" s="12" t="s">
        <v>14592</v>
      </c>
      <c r="F488" s="211">
        <v>149.68</v>
      </c>
    </row>
    <row r="489" spans="1:6" x14ac:dyDescent="0.2">
      <c r="A489" s="12" t="s">
        <v>12280</v>
      </c>
      <c r="B489" s="15" t="s">
        <v>12283</v>
      </c>
      <c r="C489" s="13">
        <v>8</v>
      </c>
      <c r="D489" s="13" t="s">
        <v>12211</v>
      </c>
      <c r="E489" s="12" t="s">
        <v>2971</v>
      </c>
      <c r="F489" s="211">
        <v>242.98</v>
      </c>
    </row>
    <row r="490" spans="1:6" x14ac:dyDescent="0.2">
      <c r="A490" s="12" t="s">
        <v>12284</v>
      </c>
      <c r="B490" s="15" t="s">
        <v>12285</v>
      </c>
      <c r="C490" s="13">
        <v>4</v>
      </c>
      <c r="D490" s="13" t="s">
        <v>12211</v>
      </c>
      <c r="E490" s="12" t="s">
        <v>2972</v>
      </c>
      <c r="F490" s="211">
        <v>1056.17</v>
      </c>
    </row>
    <row r="491" spans="1:6" x14ac:dyDescent="0.2">
      <c r="A491" s="12" t="s">
        <v>12286</v>
      </c>
      <c r="B491" s="12" t="s">
        <v>12287</v>
      </c>
      <c r="C491" s="13">
        <v>2</v>
      </c>
      <c r="D491" s="13" t="s">
        <v>12211</v>
      </c>
      <c r="E491" s="12" t="s">
        <v>2973</v>
      </c>
      <c r="F491" s="211">
        <v>547.55999999999995</v>
      </c>
    </row>
    <row r="492" spans="1:6" x14ac:dyDescent="0.2">
      <c r="A492" s="12" t="s">
        <v>12288</v>
      </c>
      <c r="B492" s="12" t="s">
        <v>12289</v>
      </c>
      <c r="C492" s="13">
        <v>1</v>
      </c>
      <c r="D492" s="13">
        <v>9</v>
      </c>
      <c r="E492" s="12" t="s">
        <v>2969</v>
      </c>
      <c r="F492" s="211">
        <v>1419.73</v>
      </c>
    </row>
    <row r="493" spans="1:6" x14ac:dyDescent="0.2">
      <c r="A493" s="12" t="s">
        <v>12290</v>
      </c>
      <c r="B493" s="12" t="s">
        <v>12291</v>
      </c>
      <c r="C493" s="13">
        <v>1</v>
      </c>
      <c r="D493" s="13">
        <v>6</v>
      </c>
      <c r="E493" s="12" t="s">
        <v>2970</v>
      </c>
      <c r="F493" s="211">
        <v>2186.27</v>
      </c>
    </row>
    <row r="494" spans="1:6" x14ac:dyDescent="0.2">
      <c r="A494" s="10" t="s">
        <v>12292</v>
      </c>
      <c r="B494" s="37"/>
      <c r="C494" s="37"/>
      <c r="D494" s="37"/>
      <c r="E494" s="12" t="s">
        <v>6015</v>
      </c>
      <c r="F494" s="211" t="s">
        <v>6015</v>
      </c>
    </row>
    <row r="495" spans="1:6" x14ac:dyDescent="0.2">
      <c r="A495" s="125" t="s">
        <v>13999</v>
      </c>
      <c r="B495" s="123" t="s">
        <v>14077</v>
      </c>
      <c r="C495" s="194">
        <v>40</v>
      </c>
      <c r="D495" s="194" t="s">
        <v>12211</v>
      </c>
      <c r="E495" s="188" t="s">
        <v>14593</v>
      </c>
      <c r="F495" s="211">
        <v>154.59</v>
      </c>
    </row>
    <row r="496" spans="1:6" x14ac:dyDescent="0.2">
      <c r="A496" s="125" t="s">
        <v>14004</v>
      </c>
      <c r="B496" s="123" t="s">
        <v>14524</v>
      </c>
      <c r="C496" s="37">
        <v>10</v>
      </c>
      <c r="D496" s="37" t="s">
        <v>12211</v>
      </c>
      <c r="E496" s="12" t="s">
        <v>6015</v>
      </c>
      <c r="F496" s="211">
        <v>157.59</v>
      </c>
    </row>
    <row r="497" spans="1:6" x14ac:dyDescent="0.2">
      <c r="A497" s="125" t="s">
        <v>14000</v>
      </c>
      <c r="B497" s="123" t="s">
        <v>14078</v>
      </c>
      <c r="C497" s="194">
        <v>20</v>
      </c>
      <c r="D497" s="194" t="s">
        <v>12211</v>
      </c>
      <c r="E497" s="188" t="s">
        <v>14594</v>
      </c>
      <c r="F497" s="211">
        <v>183.49</v>
      </c>
    </row>
    <row r="498" spans="1:6" x14ac:dyDescent="0.2">
      <c r="A498" s="125" t="s">
        <v>11448</v>
      </c>
      <c r="B498" s="123" t="s">
        <v>14525</v>
      </c>
      <c r="C498" s="37">
        <v>10</v>
      </c>
      <c r="D498" s="37" t="s">
        <v>12211</v>
      </c>
      <c r="E498" s="12" t="s">
        <v>6015</v>
      </c>
      <c r="F498" s="211">
        <v>328.39</v>
      </c>
    </row>
    <row r="499" spans="1:6" x14ac:dyDescent="0.2">
      <c r="A499" s="125" t="s">
        <v>11450</v>
      </c>
      <c r="B499" s="123" t="s">
        <v>14526</v>
      </c>
      <c r="C499" s="37">
        <v>10</v>
      </c>
      <c r="D499" s="37" t="s">
        <v>12211</v>
      </c>
      <c r="E499" s="12" t="s">
        <v>6015</v>
      </c>
      <c r="F499" s="211">
        <v>267.39999999999998</v>
      </c>
    </row>
    <row r="500" spans="1:6" x14ac:dyDescent="0.2">
      <c r="A500" s="125" t="s">
        <v>4697</v>
      </c>
      <c r="B500" s="123" t="s">
        <v>14079</v>
      </c>
      <c r="C500" s="194">
        <v>15</v>
      </c>
      <c r="D500" s="194" t="s">
        <v>12211</v>
      </c>
      <c r="E500" s="188" t="s">
        <v>14595</v>
      </c>
      <c r="F500" s="211">
        <v>358.76</v>
      </c>
    </row>
    <row r="501" spans="1:6" x14ac:dyDescent="0.2">
      <c r="A501" s="125" t="s">
        <v>11454</v>
      </c>
      <c r="B501" s="123" t="s">
        <v>14532</v>
      </c>
      <c r="C501" s="37">
        <v>5</v>
      </c>
      <c r="D501" s="37" t="s">
        <v>12211</v>
      </c>
      <c r="E501" s="12" t="s">
        <v>6015</v>
      </c>
      <c r="F501" s="211">
        <v>436.43</v>
      </c>
    </row>
    <row r="502" spans="1:6" x14ac:dyDescent="0.2">
      <c r="A502" s="125" t="s">
        <v>11724</v>
      </c>
      <c r="B502" s="123" t="s">
        <v>14536</v>
      </c>
      <c r="C502" s="37">
        <v>5</v>
      </c>
      <c r="D502" s="37" t="s">
        <v>12211</v>
      </c>
      <c r="E502" s="12" t="s">
        <v>6015</v>
      </c>
      <c r="F502" s="211">
        <v>576.33000000000004</v>
      </c>
    </row>
    <row r="503" spans="1:6" x14ac:dyDescent="0.2">
      <c r="A503" s="12" t="s">
        <v>11963</v>
      </c>
      <c r="B503" s="12" t="s">
        <v>13954</v>
      </c>
      <c r="C503" s="13">
        <v>1</v>
      </c>
      <c r="D503" s="13" t="s">
        <v>12211</v>
      </c>
      <c r="E503" s="12" t="s">
        <v>14169</v>
      </c>
      <c r="F503" s="211">
        <v>773.2</v>
      </c>
    </row>
    <row r="504" spans="1:6" x14ac:dyDescent="0.2">
      <c r="A504" s="12" t="s">
        <v>12212</v>
      </c>
      <c r="B504" s="15" t="s">
        <v>12293</v>
      </c>
      <c r="C504" s="13">
        <v>2</v>
      </c>
      <c r="D504" s="13" t="s">
        <v>12211</v>
      </c>
      <c r="E504" s="12" t="s">
        <v>3115</v>
      </c>
      <c r="F504" s="211">
        <v>688.56</v>
      </c>
    </row>
    <row r="505" spans="1:6" x14ac:dyDescent="0.2">
      <c r="A505" s="12" t="s">
        <v>12214</v>
      </c>
      <c r="B505" s="15" t="s">
        <v>12294</v>
      </c>
      <c r="C505" s="13">
        <v>2</v>
      </c>
      <c r="D505" s="13" t="s">
        <v>12211</v>
      </c>
      <c r="E505" s="12" t="s">
        <v>3116</v>
      </c>
      <c r="F505" s="211">
        <v>1445.31</v>
      </c>
    </row>
    <row r="506" spans="1:6" x14ac:dyDescent="0.2">
      <c r="A506" s="12" t="s">
        <v>11969</v>
      </c>
      <c r="B506" s="12" t="s">
        <v>12295</v>
      </c>
      <c r="C506" s="13">
        <v>1</v>
      </c>
      <c r="D506" s="13" t="s">
        <v>12211</v>
      </c>
      <c r="E506" s="12" t="s">
        <v>3117</v>
      </c>
      <c r="F506" s="211">
        <v>725.06</v>
      </c>
    </row>
    <row r="507" spans="1:6" x14ac:dyDescent="0.2">
      <c r="A507" s="12" t="s">
        <v>11971</v>
      </c>
      <c r="B507" s="12" t="s">
        <v>12296</v>
      </c>
      <c r="C507" s="13">
        <v>1</v>
      </c>
      <c r="D507" s="13" t="s">
        <v>12211</v>
      </c>
      <c r="E507" s="12" t="s">
        <v>3118</v>
      </c>
      <c r="F507" s="211">
        <v>953.16</v>
      </c>
    </row>
    <row r="508" spans="1:6" x14ac:dyDescent="0.2">
      <c r="A508" s="12" t="s">
        <v>12279</v>
      </c>
      <c r="B508" s="12" t="s">
        <v>12048</v>
      </c>
      <c r="C508" s="13">
        <v>1</v>
      </c>
      <c r="D508" s="13" t="s">
        <v>12211</v>
      </c>
      <c r="E508" s="12" t="s">
        <v>3119</v>
      </c>
      <c r="F508" s="211">
        <v>1223.5899999999999</v>
      </c>
    </row>
    <row r="509" spans="1:6" x14ac:dyDescent="0.2">
      <c r="A509" s="12" t="s">
        <v>12485</v>
      </c>
      <c r="B509" s="12" t="s">
        <v>12049</v>
      </c>
      <c r="C509" s="13">
        <v>1</v>
      </c>
      <c r="D509" s="13" t="s">
        <v>12211</v>
      </c>
      <c r="E509" s="12" t="s">
        <v>2867</v>
      </c>
      <c r="F509" s="211">
        <v>1766.08</v>
      </c>
    </row>
    <row r="510" spans="1:6" x14ac:dyDescent="0.2">
      <c r="A510" s="12" t="s">
        <v>12487</v>
      </c>
      <c r="B510" s="12" t="s">
        <v>12050</v>
      </c>
      <c r="C510" s="13">
        <v>1</v>
      </c>
      <c r="D510" s="13" t="s">
        <v>12211</v>
      </c>
      <c r="E510" s="12" t="s">
        <v>2868</v>
      </c>
      <c r="F510" s="211">
        <v>2375.69</v>
      </c>
    </row>
    <row r="511" spans="1:6" x14ac:dyDescent="0.2">
      <c r="A511" s="12" t="s">
        <v>12489</v>
      </c>
      <c r="B511" s="12" t="s">
        <v>12051</v>
      </c>
      <c r="C511" s="13">
        <v>1</v>
      </c>
      <c r="D511" s="13" t="s">
        <v>12211</v>
      </c>
      <c r="E511" s="12" t="s">
        <v>2869</v>
      </c>
      <c r="F511" s="211">
        <v>2911.61</v>
      </c>
    </row>
    <row r="512" spans="1:6" x14ac:dyDescent="0.2">
      <c r="A512" s="12" t="s">
        <v>12491</v>
      </c>
      <c r="B512" s="12" t="s">
        <v>12052</v>
      </c>
      <c r="C512" s="13">
        <v>1</v>
      </c>
      <c r="D512" s="13" t="s">
        <v>12211</v>
      </c>
      <c r="E512" s="12" t="s">
        <v>2866</v>
      </c>
      <c r="F512" s="211">
        <v>3368.32</v>
      </c>
    </row>
    <row r="513" spans="1:6" x14ac:dyDescent="0.2">
      <c r="A513" s="12" t="s">
        <v>12493</v>
      </c>
      <c r="B513" s="12" t="s">
        <v>12053</v>
      </c>
      <c r="C513" s="13">
        <v>1</v>
      </c>
      <c r="D513" s="13" t="s">
        <v>12211</v>
      </c>
      <c r="E513" s="12" t="s">
        <v>2872</v>
      </c>
      <c r="F513" s="211">
        <v>2735.32</v>
      </c>
    </row>
    <row r="514" spans="1:6" x14ac:dyDescent="0.2">
      <c r="A514" s="12" t="s">
        <v>12495</v>
      </c>
      <c r="B514" s="12" t="s">
        <v>12054</v>
      </c>
      <c r="C514" s="13">
        <v>1</v>
      </c>
      <c r="D514" s="13" t="s">
        <v>12211</v>
      </c>
      <c r="E514" s="12" t="s">
        <v>2873</v>
      </c>
      <c r="F514" s="211">
        <v>3028.18</v>
      </c>
    </row>
    <row r="515" spans="1:6" x14ac:dyDescent="0.2">
      <c r="A515" s="12" t="s">
        <v>12497</v>
      </c>
      <c r="B515" s="12" t="s">
        <v>12055</v>
      </c>
      <c r="C515" s="13">
        <v>1</v>
      </c>
      <c r="D515" s="13" t="s">
        <v>12211</v>
      </c>
      <c r="E515" s="12" t="s">
        <v>2874</v>
      </c>
      <c r="F515" s="211">
        <v>3724.83</v>
      </c>
    </row>
    <row r="516" spans="1:6" x14ac:dyDescent="0.2">
      <c r="A516" s="12" t="s">
        <v>12499</v>
      </c>
      <c r="B516" s="12" t="s">
        <v>12056</v>
      </c>
      <c r="C516" s="13">
        <v>1</v>
      </c>
      <c r="D516" s="13" t="s">
        <v>12211</v>
      </c>
      <c r="E516" s="12" t="s">
        <v>2871</v>
      </c>
      <c r="F516" s="211">
        <v>4351.8</v>
      </c>
    </row>
    <row r="517" spans="1:6" x14ac:dyDescent="0.2">
      <c r="A517" s="12" t="s">
        <v>12548</v>
      </c>
      <c r="B517" s="12" t="s">
        <v>12057</v>
      </c>
      <c r="C517" s="13">
        <v>1</v>
      </c>
      <c r="D517" s="13" t="s">
        <v>12211</v>
      </c>
      <c r="E517" s="12" t="s">
        <v>2870</v>
      </c>
      <c r="F517" s="211">
        <v>5654.12</v>
      </c>
    </row>
    <row r="518" spans="1:6" x14ac:dyDescent="0.2">
      <c r="A518" s="12" t="s">
        <v>12502</v>
      </c>
      <c r="B518" s="12" t="s">
        <v>12058</v>
      </c>
      <c r="C518" s="13">
        <v>1</v>
      </c>
      <c r="D518" s="13" t="s">
        <v>12211</v>
      </c>
      <c r="E518" s="12" t="s">
        <v>2878</v>
      </c>
      <c r="F518" s="211">
        <v>5473.24</v>
      </c>
    </row>
    <row r="519" spans="1:6" x14ac:dyDescent="0.2">
      <c r="A519" s="12" t="s">
        <v>12504</v>
      </c>
      <c r="B519" s="12" t="s">
        <v>12059</v>
      </c>
      <c r="C519" s="13">
        <v>1</v>
      </c>
      <c r="D519" s="13" t="s">
        <v>12211</v>
      </c>
      <c r="E519" s="12" t="s">
        <v>2879</v>
      </c>
      <c r="F519" s="211">
        <v>6194.94</v>
      </c>
    </row>
    <row r="520" spans="1:6" x14ac:dyDescent="0.2">
      <c r="A520" s="12" t="s">
        <v>12506</v>
      </c>
      <c r="B520" s="12" t="s">
        <v>12060</v>
      </c>
      <c r="C520" s="13">
        <v>1</v>
      </c>
      <c r="D520" s="13" t="s">
        <v>12211</v>
      </c>
      <c r="E520" s="12" t="s">
        <v>2880</v>
      </c>
      <c r="F520" s="211">
        <v>7022.33</v>
      </c>
    </row>
    <row r="521" spans="1:6" x14ac:dyDescent="0.2">
      <c r="A521" s="12" t="s">
        <v>12508</v>
      </c>
      <c r="B521" s="12" t="s">
        <v>11795</v>
      </c>
      <c r="C521" s="13">
        <v>1</v>
      </c>
      <c r="D521" s="13" t="s">
        <v>12211</v>
      </c>
      <c r="E521" s="12" t="s">
        <v>2876</v>
      </c>
      <c r="F521" s="211">
        <v>7635.12</v>
      </c>
    </row>
    <row r="522" spans="1:6" x14ac:dyDescent="0.2">
      <c r="A522" s="12" t="s">
        <v>12509</v>
      </c>
      <c r="B522" s="12" t="s">
        <v>11796</v>
      </c>
      <c r="C522" s="13">
        <v>1</v>
      </c>
      <c r="D522" s="13" t="s">
        <v>12211</v>
      </c>
      <c r="E522" s="12" t="s">
        <v>2877</v>
      </c>
      <c r="F522" s="211">
        <v>9967.64</v>
      </c>
    </row>
    <row r="523" spans="1:6" x14ac:dyDescent="0.2">
      <c r="A523" s="12" t="s">
        <v>12549</v>
      </c>
      <c r="B523" s="12" t="s">
        <v>11797</v>
      </c>
      <c r="C523" s="13">
        <v>1</v>
      </c>
      <c r="D523" s="13" t="s">
        <v>12211</v>
      </c>
      <c r="E523" s="12" t="s">
        <v>2875</v>
      </c>
      <c r="F523" s="211">
        <v>10703.33</v>
      </c>
    </row>
    <row r="524" spans="1:6" x14ac:dyDescent="0.2">
      <c r="A524" s="12" t="s">
        <v>12511</v>
      </c>
      <c r="B524" s="12" t="s">
        <v>11798</v>
      </c>
      <c r="C524" s="13">
        <v>1</v>
      </c>
      <c r="D524" s="13" t="s">
        <v>12211</v>
      </c>
      <c r="E524" s="12" t="s">
        <v>2884</v>
      </c>
      <c r="F524" s="211">
        <v>6395</v>
      </c>
    </row>
    <row r="525" spans="1:6" x14ac:dyDescent="0.2">
      <c r="A525" s="12" t="s">
        <v>12513</v>
      </c>
      <c r="B525" s="12" t="s">
        <v>11799</v>
      </c>
      <c r="C525" s="13">
        <v>1</v>
      </c>
      <c r="D525" s="13" t="s">
        <v>12211</v>
      </c>
      <c r="E525" s="12" t="s">
        <v>2885</v>
      </c>
      <c r="F525" s="211">
        <v>7298.58</v>
      </c>
    </row>
    <row r="526" spans="1:6" x14ac:dyDescent="0.2">
      <c r="A526" s="12" t="s">
        <v>12515</v>
      </c>
      <c r="B526" s="12" t="s">
        <v>11800</v>
      </c>
      <c r="C526" s="13">
        <v>1</v>
      </c>
      <c r="D526" s="13" t="s">
        <v>12211</v>
      </c>
      <c r="E526" s="12" t="s">
        <v>2886</v>
      </c>
      <c r="F526" s="211">
        <v>8378.7099999999991</v>
      </c>
    </row>
    <row r="527" spans="1:6" x14ac:dyDescent="0.2">
      <c r="A527" s="12" t="s">
        <v>12517</v>
      </c>
      <c r="B527" s="12" t="s">
        <v>11801</v>
      </c>
      <c r="C527" s="13">
        <v>1</v>
      </c>
      <c r="D527" s="13" t="s">
        <v>12211</v>
      </c>
      <c r="E527" s="12" t="s">
        <v>2882</v>
      </c>
      <c r="F527" s="211">
        <v>10110.52</v>
      </c>
    </row>
    <row r="528" spans="1:6" x14ac:dyDescent="0.2">
      <c r="A528" s="12" t="s">
        <v>12518</v>
      </c>
      <c r="B528" s="12" t="s">
        <v>11802</v>
      </c>
      <c r="C528" s="13">
        <v>1</v>
      </c>
      <c r="D528" s="13" t="s">
        <v>12211</v>
      </c>
      <c r="E528" s="12" t="s">
        <v>2883</v>
      </c>
      <c r="F528" s="211">
        <v>10329.58</v>
      </c>
    </row>
    <row r="529" spans="1:6" x14ac:dyDescent="0.2">
      <c r="A529" s="12" t="s">
        <v>12519</v>
      </c>
      <c r="B529" s="12" t="s">
        <v>11803</v>
      </c>
      <c r="C529" s="13">
        <v>1</v>
      </c>
      <c r="D529" s="13" t="s">
        <v>12211</v>
      </c>
      <c r="E529" s="12" t="s">
        <v>6015</v>
      </c>
      <c r="F529" s="211">
        <v>11948.79</v>
      </c>
    </row>
    <row r="530" spans="1:6" x14ac:dyDescent="0.2">
      <c r="A530" s="12" t="s">
        <v>12551</v>
      </c>
      <c r="B530" s="12" t="s">
        <v>11804</v>
      </c>
      <c r="C530" s="13">
        <v>1</v>
      </c>
      <c r="D530" s="13" t="s">
        <v>12211</v>
      </c>
      <c r="E530" s="12" t="s">
        <v>2881</v>
      </c>
      <c r="F530" s="211">
        <v>10500.71</v>
      </c>
    </row>
    <row r="531" spans="1:6" x14ac:dyDescent="0.2">
      <c r="A531" s="12" t="s">
        <v>12521</v>
      </c>
      <c r="B531" s="12" t="s">
        <v>11805</v>
      </c>
      <c r="C531" s="13">
        <v>1</v>
      </c>
      <c r="D531" s="13" t="s">
        <v>12211</v>
      </c>
      <c r="E531" s="12" t="s">
        <v>2892</v>
      </c>
      <c r="F531" s="211">
        <v>6968.06</v>
      </c>
    </row>
    <row r="532" spans="1:6" x14ac:dyDescent="0.2">
      <c r="A532" s="12" t="s">
        <v>12523</v>
      </c>
      <c r="B532" s="12" t="s">
        <v>11806</v>
      </c>
      <c r="C532" s="13">
        <v>1</v>
      </c>
      <c r="D532" s="13" t="s">
        <v>12211</v>
      </c>
      <c r="E532" s="12" t="s">
        <v>2893</v>
      </c>
      <c r="F532" s="211">
        <v>7530.16</v>
      </c>
    </row>
    <row r="533" spans="1:6" x14ac:dyDescent="0.2">
      <c r="A533" s="12" t="s">
        <v>12525</v>
      </c>
      <c r="B533" s="12" t="s">
        <v>11807</v>
      </c>
      <c r="C533" s="13">
        <v>1</v>
      </c>
      <c r="D533" s="13" t="s">
        <v>12211</v>
      </c>
      <c r="E533" s="12" t="s">
        <v>2894</v>
      </c>
      <c r="F533" s="211">
        <v>8113.82</v>
      </c>
    </row>
    <row r="534" spans="1:6" x14ac:dyDescent="0.2">
      <c r="A534" s="12" t="s">
        <v>12527</v>
      </c>
      <c r="B534" s="12" t="s">
        <v>11808</v>
      </c>
      <c r="C534" s="13">
        <v>1</v>
      </c>
      <c r="D534" s="13" t="s">
        <v>12211</v>
      </c>
      <c r="E534" s="12" t="s">
        <v>2888</v>
      </c>
      <c r="F534" s="211">
        <v>9044.19</v>
      </c>
    </row>
    <row r="535" spans="1:6" x14ac:dyDescent="0.2">
      <c r="A535" s="12" t="s">
        <v>12528</v>
      </c>
      <c r="B535" s="12" t="s">
        <v>11809</v>
      </c>
      <c r="C535" s="13">
        <v>1</v>
      </c>
      <c r="D535" s="13" t="s">
        <v>12211</v>
      </c>
      <c r="E535" s="12" t="s">
        <v>2889</v>
      </c>
      <c r="F535" s="211">
        <v>9681.2000000000007</v>
      </c>
    </row>
    <row r="536" spans="1:6" x14ac:dyDescent="0.2">
      <c r="A536" s="12" t="s">
        <v>12529</v>
      </c>
      <c r="B536" s="12" t="s">
        <v>11810</v>
      </c>
      <c r="C536" s="13">
        <v>1</v>
      </c>
      <c r="D536" s="13" t="s">
        <v>12211</v>
      </c>
      <c r="E536" s="12" t="s">
        <v>2890</v>
      </c>
      <c r="F536" s="211">
        <v>10340.82</v>
      </c>
    </row>
    <row r="537" spans="1:6" x14ac:dyDescent="0.2">
      <c r="A537" s="12" t="s">
        <v>12530</v>
      </c>
      <c r="B537" s="12" t="s">
        <v>11811</v>
      </c>
      <c r="C537" s="13">
        <v>1</v>
      </c>
      <c r="D537" s="13" t="s">
        <v>12211</v>
      </c>
      <c r="E537" s="12" t="s">
        <v>2891</v>
      </c>
      <c r="F537" s="211">
        <v>11594.37</v>
      </c>
    </row>
    <row r="538" spans="1:6" x14ac:dyDescent="0.2">
      <c r="A538" s="12" t="s">
        <v>12552</v>
      </c>
      <c r="B538" s="12" t="s">
        <v>11812</v>
      </c>
      <c r="C538" s="13">
        <v>1</v>
      </c>
      <c r="D538" s="13" t="s">
        <v>12211</v>
      </c>
      <c r="E538" s="12" t="s">
        <v>2887</v>
      </c>
      <c r="F538" s="211">
        <v>13492.8</v>
      </c>
    </row>
    <row r="539" spans="1:6" x14ac:dyDescent="0.2">
      <c r="A539" s="12" t="s">
        <v>12532</v>
      </c>
      <c r="B539" s="12" t="s">
        <v>11813</v>
      </c>
      <c r="C539" s="13">
        <v>1</v>
      </c>
      <c r="D539" s="13" t="s">
        <v>12211</v>
      </c>
      <c r="E539" s="12" t="s">
        <v>3102</v>
      </c>
      <c r="F539" s="211">
        <v>8358.0300000000007</v>
      </c>
    </row>
    <row r="540" spans="1:6" x14ac:dyDescent="0.2">
      <c r="A540" s="12" t="s">
        <v>12534</v>
      </c>
      <c r="B540" s="12" t="s">
        <v>11814</v>
      </c>
      <c r="C540" s="13">
        <v>1</v>
      </c>
      <c r="D540" s="13" t="s">
        <v>12211</v>
      </c>
      <c r="E540" s="12" t="s">
        <v>3103</v>
      </c>
      <c r="F540" s="211">
        <v>9036.2999999999993</v>
      </c>
    </row>
    <row r="541" spans="1:6" x14ac:dyDescent="0.2">
      <c r="A541" s="12" t="s">
        <v>12566</v>
      </c>
      <c r="B541" s="12" t="s">
        <v>11815</v>
      </c>
      <c r="C541" s="13">
        <v>1</v>
      </c>
      <c r="D541" s="13" t="s">
        <v>12211</v>
      </c>
      <c r="E541" s="12" t="s">
        <v>3104</v>
      </c>
      <c r="F541" s="211">
        <v>9736.51</v>
      </c>
    </row>
    <row r="542" spans="1:6" x14ac:dyDescent="0.2">
      <c r="A542" s="12" t="s">
        <v>12568</v>
      </c>
      <c r="B542" s="12" t="s">
        <v>11816</v>
      </c>
      <c r="C542" s="13">
        <v>1</v>
      </c>
      <c r="D542" s="13" t="s">
        <v>12211</v>
      </c>
      <c r="E542" s="12" t="s">
        <v>3097</v>
      </c>
      <c r="F542" s="211">
        <v>10852.3</v>
      </c>
    </row>
    <row r="543" spans="1:6" x14ac:dyDescent="0.2">
      <c r="A543" s="12" t="s">
        <v>12569</v>
      </c>
      <c r="B543" s="12" t="s">
        <v>11817</v>
      </c>
      <c r="C543" s="13">
        <v>1</v>
      </c>
      <c r="D543" s="13" t="s">
        <v>12211</v>
      </c>
      <c r="E543" s="12" t="s">
        <v>3098</v>
      </c>
      <c r="F543" s="211">
        <v>11617.81</v>
      </c>
    </row>
    <row r="544" spans="1:6" x14ac:dyDescent="0.2">
      <c r="A544" s="12" t="s">
        <v>12570</v>
      </c>
      <c r="B544" s="12" t="s">
        <v>11818</v>
      </c>
      <c r="C544" s="13">
        <v>1</v>
      </c>
      <c r="D544" s="13" t="s">
        <v>12211</v>
      </c>
      <c r="E544" s="12" t="s">
        <v>3099</v>
      </c>
      <c r="F544" s="211">
        <v>12852.04</v>
      </c>
    </row>
    <row r="545" spans="1:6" x14ac:dyDescent="0.2">
      <c r="A545" s="12" t="s">
        <v>12571</v>
      </c>
      <c r="B545" s="12" t="s">
        <v>11819</v>
      </c>
      <c r="C545" s="13">
        <v>1</v>
      </c>
      <c r="D545" s="13" t="s">
        <v>12211</v>
      </c>
      <c r="E545" s="12" t="s">
        <v>3100</v>
      </c>
      <c r="F545" s="211">
        <v>13913.31</v>
      </c>
    </row>
    <row r="546" spans="1:6" x14ac:dyDescent="0.2">
      <c r="A546" s="12" t="s">
        <v>12572</v>
      </c>
      <c r="B546" s="12" t="s">
        <v>11820</v>
      </c>
      <c r="C546" s="13">
        <v>1</v>
      </c>
      <c r="D546" s="13" t="s">
        <v>12211</v>
      </c>
      <c r="E546" s="12" t="s">
        <v>3101</v>
      </c>
      <c r="F546" s="211">
        <v>15131.42</v>
      </c>
    </row>
    <row r="547" spans="1:6" x14ac:dyDescent="0.2">
      <c r="A547" s="12" t="s">
        <v>12553</v>
      </c>
      <c r="B547" s="12" t="s">
        <v>11821</v>
      </c>
      <c r="C547" s="13">
        <v>1</v>
      </c>
      <c r="D547" s="13" t="s">
        <v>12211</v>
      </c>
      <c r="E547" s="12" t="s">
        <v>3096</v>
      </c>
      <c r="F547" s="211">
        <v>16054.41</v>
      </c>
    </row>
    <row r="548" spans="1:6" x14ac:dyDescent="0.2">
      <c r="A548" s="12" t="s">
        <v>12574</v>
      </c>
      <c r="B548" s="12" t="s">
        <v>11822</v>
      </c>
      <c r="C548" s="13">
        <v>1</v>
      </c>
      <c r="D548" s="13" t="s">
        <v>12211</v>
      </c>
      <c r="E548" s="12" t="s">
        <v>3112</v>
      </c>
      <c r="F548" s="211">
        <v>13923.07</v>
      </c>
    </row>
    <row r="549" spans="1:6" x14ac:dyDescent="0.2">
      <c r="A549" s="12" t="s">
        <v>12576</v>
      </c>
      <c r="B549" s="12" t="s">
        <v>11823</v>
      </c>
      <c r="C549" s="13">
        <v>1</v>
      </c>
      <c r="D549" s="13" t="s">
        <v>12211</v>
      </c>
      <c r="E549" s="12" t="s">
        <v>3113</v>
      </c>
      <c r="F549" s="211">
        <v>16904.939999999999</v>
      </c>
    </row>
    <row r="550" spans="1:6" x14ac:dyDescent="0.2">
      <c r="A550" s="12" t="s">
        <v>12578</v>
      </c>
      <c r="B550" s="12" t="s">
        <v>11824</v>
      </c>
      <c r="C550" s="13">
        <v>1</v>
      </c>
      <c r="D550" s="13" t="s">
        <v>12211</v>
      </c>
      <c r="E550" s="12" t="s">
        <v>3114</v>
      </c>
      <c r="F550" s="211">
        <v>18946.669999999998</v>
      </c>
    </row>
    <row r="551" spans="1:6" x14ac:dyDescent="0.2">
      <c r="A551" s="12" t="s">
        <v>12580</v>
      </c>
      <c r="B551" s="12" t="s">
        <v>11825</v>
      </c>
      <c r="C551" s="13">
        <v>1</v>
      </c>
      <c r="D551" s="13" t="s">
        <v>12211</v>
      </c>
      <c r="E551" s="12" t="s">
        <v>3106</v>
      </c>
      <c r="F551" s="211">
        <v>19822.59</v>
      </c>
    </row>
    <row r="552" spans="1:6" x14ac:dyDescent="0.2">
      <c r="A552" s="12" t="s">
        <v>12581</v>
      </c>
      <c r="B552" s="12" t="s">
        <v>11826</v>
      </c>
      <c r="C552" s="13">
        <v>1</v>
      </c>
      <c r="D552" s="13" t="s">
        <v>12211</v>
      </c>
      <c r="E552" s="12" t="s">
        <v>3107</v>
      </c>
      <c r="F552" s="211">
        <v>20933.93</v>
      </c>
    </row>
    <row r="553" spans="1:6" x14ac:dyDescent="0.2">
      <c r="A553" s="12" t="s">
        <v>12582</v>
      </c>
      <c r="B553" s="12" t="s">
        <v>11827</v>
      </c>
      <c r="C553" s="13">
        <v>1</v>
      </c>
      <c r="D553" s="13" t="s">
        <v>12211</v>
      </c>
      <c r="E553" s="12" t="s">
        <v>3108</v>
      </c>
      <c r="F553" s="211">
        <v>21774.58</v>
      </c>
    </row>
    <row r="554" spans="1:6" x14ac:dyDescent="0.2">
      <c r="A554" s="12" t="s">
        <v>12583</v>
      </c>
      <c r="B554" s="12" t="s">
        <v>11828</v>
      </c>
      <c r="C554" s="13">
        <v>1</v>
      </c>
      <c r="D554" s="13" t="s">
        <v>12211</v>
      </c>
      <c r="E554" s="12" t="s">
        <v>3109</v>
      </c>
      <c r="F554" s="211">
        <v>22495.22</v>
      </c>
    </row>
    <row r="555" spans="1:6" x14ac:dyDescent="0.2">
      <c r="A555" s="12" t="s">
        <v>12584</v>
      </c>
      <c r="B555" s="12" t="s">
        <v>11829</v>
      </c>
      <c r="C555" s="13">
        <v>1</v>
      </c>
      <c r="D555" s="13" t="s">
        <v>12211</v>
      </c>
      <c r="E555" s="12" t="s">
        <v>3110</v>
      </c>
      <c r="F555" s="211">
        <v>32890.629999999997</v>
      </c>
    </row>
    <row r="556" spans="1:6" x14ac:dyDescent="0.2">
      <c r="A556" s="12" t="s">
        <v>12585</v>
      </c>
      <c r="B556" s="12" t="s">
        <v>11830</v>
      </c>
      <c r="C556" s="13">
        <v>1</v>
      </c>
      <c r="D556" s="13" t="s">
        <v>12211</v>
      </c>
      <c r="E556" s="12" t="s">
        <v>3111</v>
      </c>
      <c r="F556" s="211">
        <v>37236.79</v>
      </c>
    </row>
    <row r="557" spans="1:6" x14ac:dyDescent="0.2">
      <c r="A557" s="12" t="s">
        <v>12554</v>
      </c>
      <c r="B557" s="12" t="s">
        <v>11831</v>
      </c>
      <c r="C557" s="13">
        <v>1</v>
      </c>
      <c r="D557" s="13" t="s">
        <v>12211</v>
      </c>
      <c r="E557" s="12" t="s">
        <v>3105</v>
      </c>
      <c r="F557" s="211">
        <v>43614.47</v>
      </c>
    </row>
    <row r="558" spans="1:6" x14ac:dyDescent="0.2">
      <c r="A558" s="10" t="s">
        <v>14687</v>
      </c>
      <c r="B558" s="188"/>
      <c r="C558" s="189"/>
      <c r="D558" s="189"/>
      <c r="E558" s="188" t="s">
        <v>6015</v>
      </c>
      <c r="F558" s="211" t="s">
        <v>6015</v>
      </c>
    </row>
    <row r="559" spans="1:6" x14ac:dyDescent="0.2">
      <c r="A559" s="125" t="s">
        <v>14096</v>
      </c>
      <c r="B559" s="123" t="s">
        <v>14095</v>
      </c>
      <c r="C559" s="189">
        <v>10</v>
      </c>
      <c r="D559" s="189" t="s">
        <v>12211</v>
      </c>
      <c r="E559" s="188" t="s">
        <v>14133</v>
      </c>
      <c r="F559" s="211">
        <v>2203.0300000000002</v>
      </c>
    </row>
    <row r="560" spans="1:6" x14ac:dyDescent="0.2">
      <c r="A560" s="10" t="s">
        <v>11832</v>
      </c>
      <c r="B560" s="37"/>
      <c r="C560" s="37"/>
      <c r="D560" s="37"/>
      <c r="E560" s="12" t="s">
        <v>6015</v>
      </c>
      <c r="F560" s="211" t="s">
        <v>6015</v>
      </c>
    </row>
    <row r="561" spans="1:6" x14ac:dyDescent="0.2">
      <c r="A561" s="16" t="s">
        <v>6177</v>
      </c>
      <c r="B561" s="16" t="s">
        <v>14</v>
      </c>
      <c r="C561" s="37">
        <v>10</v>
      </c>
      <c r="D561" s="37"/>
      <c r="E561" s="12" t="s">
        <v>13306</v>
      </c>
      <c r="F561" s="211">
        <v>336.27</v>
      </c>
    </row>
    <row r="562" spans="1:6" x14ac:dyDescent="0.2">
      <c r="A562" s="12" t="s">
        <v>12280</v>
      </c>
      <c r="B562" s="12" t="s">
        <v>11833</v>
      </c>
      <c r="C562" s="13">
        <v>6</v>
      </c>
      <c r="D562" s="13" t="s">
        <v>12211</v>
      </c>
      <c r="E562" s="12" t="s">
        <v>3617</v>
      </c>
      <c r="F562" s="211">
        <v>435.26</v>
      </c>
    </row>
    <row r="563" spans="1:6" x14ac:dyDescent="0.2">
      <c r="A563" s="12" t="s">
        <v>12284</v>
      </c>
      <c r="B563" s="12" t="s">
        <v>11834</v>
      </c>
      <c r="C563" s="13">
        <v>3</v>
      </c>
      <c r="D563" s="13" t="s">
        <v>12211</v>
      </c>
      <c r="E563" s="12" t="s">
        <v>3618</v>
      </c>
      <c r="F563" s="211">
        <v>3343.81</v>
      </c>
    </row>
    <row r="564" spans="1:6" x14ac:dyDescent="0.2">
      <c r="A564" s="10" t="s">
        <v>11835</v>
      </c>
      <c r="B564" s="37"/>
      <c r="C564" s="37"/>
      <c r="D564" s="37"/>
      <c r="E564" s="12" t="s">
        <v>6015</v>
      </c>
      <c r="F564" s="211" t="s">
        <v>6015</v>
      </c>
    </row>
    <row r="565" spans="1:6" x14ac:dyDescent="0.2">
      <c r="A565" s="16" t="s">
        <v>13999</v>
      </c>
      <c r="B565" s="16" t="s">
        <v>14496</v>
      </c>
      <c r="C565" s="37">
        <v>25</v>
      </c>
      <c r="D565" s="37" t="s">
        <v>12211</v>
      </c>
      <c r="E565" s="12" t="s">
        <v>6015</v>
      </c>
      <c r="F565" s="211">
        <v>44.89</v>
      </c>
    </row>
    <row r="566" spans="1:6" x14ac:dyDescent="0.2">
      <c r="A566" s="125" t="s">
        <v>14000</v>
      </c>
      <c r="B566" s="123" t="s">
        <v>14048</v>
      </c>
      <c r="C566" s="194">
        <v>20</v>
      </c>
      <c r="D566" s="194" t="s">
        <v>12211</v>
      </c>
      <c r="E566" s="188" t="s">
        <v>14596</v>
      </c>
      <c r="F566" s="211">
        <v>66.87</v>
      </c>
    </row>
    <row r="567" spans="1:6" x14ac:dyDescent="0.2">
      <c r="A567" s="125" t="s">
        <v>6177</v>
      </c>
      <c r="B567" s="123" t="s">
        <v>14497</v>
      </c>
      <c r="C567" s="37">
        <v>5</v>
      </c>
      <c r="D567" s="37" t="s">
        <v>12211</v>
      </c>
      <c r="E567" s="12" t="s">
        <v>6015</v>
      </c>
      <c r="F567" s="211">
        <v>179.17</v>
      </c>
    </row>
    <row r="568" spans="1:6" x14ac:dyDescent="0.2">
      <c r="A568" s="12" t="s">
        <v>12280</v>
      </c>
      <c r="B568" s="12" t="s">
        <v>11836</v>
      </c>
      <c r="C568" s="13">
        <v>8</v>
      </c>
      <c r="D568" s="13" t="s">
        <v>12211</v>
      </c>
      <c r="E568" s="12" t="s">
        <v>13307</v>
      </c>
      <c r="F568" s="211">
        <v>255.14</v>
      </c>
    </row>
    <row r="569" spans="1:6" x14ac:dyDescent="0.2">
      <c r="A569" s="12" t="s">
        <v>12284</v>
      </c>
      <c r="B569" s="12" t="s">
        <v>11837</v>
      </c>
      <c r="C569" s="13">
        <v>4</v>
      </c>
      <c r="D569" s="13" t="s">
        <v>12211</v>
      </c>
      <c r="E569" s="12" t="s">
        <v>2979</v>
      </c>
      <c r="F569" s="211">
        <v>1108.78</v>
      </c>
    </row>
    <row r="570" spans="1:6" x14ac:dyDescent="0.2">
      <c r="A570" s="12" t="s">
        <v>12286</v>
      </c>
      <c r="B570" s="12" t="s">
        <v>11838</v>
      </c>
      <c r="C570" s="13">
        <v>2</v>
      </c>
      <c r="D570" s="13" t="s">
        <v>12211</v>
      </c>
      <c r="E570" s="12" t="s">
        <v>2980</v>
      </c>
      <c r="F570" s="211">
        <v>671.84</v>
      </c>
    </row>
    <row r="571" spans="1:6" x14ac:dyDescent="0.2">
      <c r="A571" s="12" t="s">
        <v>12288</v>
      </c>
      <c r="B571" s="12" t="s">
        <v>11839</v>
      </c>
      <c r="C571" s="13">
        <v>1</v>
      </c>
      <c r="D571" s="13">
        <v>9</v>
      </c>
      <c r="E571" s="12" t="s">
        <v>2977</v>
      </c>
      <c r="F571" s="211">
        <v>1565.27</v>
      </c>
    </row>
    <row r="572" spans="1:6" x14ac:dyDescent="0.2">
      <c r="A572" s="12" t="s">
        <v>12290</v>
      </c>
      <c r="B572" s="12" t="s">
        <v>11840</v>
      </c>
      <c r="C572" s="13">
        <v>1</v>
      </c>
      <c r="D572" s="13">
        <v>6</v>
      </c>
      <c r="E572" s="12" t="s">
        <v>2978</v>
      </c>
      <c r="F572" s="211">
        <v>2325.29</v>
      </c>
    </row>
    <row r="573" spans="1:6" x14ac:dyDescent="0.2">
      <c r="A573" s="10" t="s">
        <v>14700</v>
      </c>
      <c r="B573" s="37"/>
      <c r="C573" s="37"/>
      <c r="D573" s="37"/>
      <c r="E573" s="12" t="s">
        <v>6015</v>
      </c>
      <c r="F573" s="211" t="s">
        <v>6015</v>
      </c>
    </row>
    <row r="574" spans="1:6" x14ac:dyDescent="0.2">
      <c r="A574" s="125" t="s">
        <v>13999</v>
      </c>
      <c r="B574" s="123" t="s">
        <v>14036</v>
      </c>
      <c r="C574" s="194">
        <v>100</v>
      </c>
      <c r="D574" s="194" t="s">
        <v>12211</v>
      </c>
      <c r="E574" s="188" t="s">
        <v>14154</v>
      </c>
      <c r="F574" s="211">
        <v>21.62</v>
      </c>
    </row>
    <row r="575" spans="1:6" x14ac:dyDescent="0.2">
      <c r="A575" s="125" t="s">
        <v>14000</v>
      </c>
      <c r="B575" s="123" t="s">
        <v>14037</v>
      </c>
      <c r="C575" s="194">
        <v>50</v>
      </c>
      <c r="D575" s="194" t="s">
        <v>12211</v>
      </c>
      <c r="E575" s="188" t="s">
        <v>14142</v>
      </c>
      <c r="F575" s="211">
        <v>34.130000000000003</v>
      </c>
    </row>
    <row r="576" spans="1:6" x14ac:dyDescent="0.2">
      <c r="A576" s="125" t="s">
        <v>6177</v>
      </c>
      <c r="B576" s="123" t="s">
        <v>14038</v>
      </c>
      <c r="C576" s="194">
        <v>25</v>
      </c>
      <c r="D576" s="194" t="s">
        <v>12211</v>
      </c>
      <c r="E576" s="188" t="s">
        <v>14122</v>
      </c>
      <c r="F576" s="211">
        <v>100.26</v>
      </c>
    </row>
    <row r="577" spans="1:6" x14ac:dyDescent="0.2">
      <c r="A577" s="12" t="s">
        <v>12280</v>
      </c>
      <c r="B577" s="15" t="s">
        <v>11842</v>
      </c>
      <c r="C577" s="13">
        <v>10</v>
      </c>
      <c r="D577" s="13" t="s">
        <v>12211</v>
      </c>
      <c r="E577" s="12" t="s">
        <v>3201</v>
      </c>
      <c r="F577" s="211">
        <v>198.01</v>
      </c>
    </row>
    <row r="578" spans="1:6" x14ac:dyDescent="0.2">
      <c r="A578" s="12" t="s">
        <v>12284</v>
      </c>
      <c r="B578" s="15" t="s">
        <v>11843</v>
      </c>
      <c r="C578" s="13">
        <v>4</v>
      </c>
      <c r="D578" s="13" t="s">
        <v>12211</v>
      </c>
      <c r="E578" s="12" t="s">
        <v>3202</v>
      </c>
      <c r="F578" s="211">
        <v>693.3</v>
      </c>
    </row>
    <row r="579" spans="1:6" x14ac:dyDescent="0.2">
      <c r="A579" s="12" t="s">
        <v>12286</v>
      </c>
      <c r="B579" s="12" t="s">
        <v>11844</v>
      </c>
      <c r="C579" s="13">
        <v>2</v>
      </c>
      <c r="D579" s="13" t="s">
        <v>12211</v>
      </c>
      <c r="E579" s="12" t="s">
        <v>3203</v>
      </c>
      <c r="F579" s="211">
        <v>895.8</v>
      </c>
    </row>
    <row r="580" spans="1:6" x14ac:dyDescent="0.2">
      <c r="A580" s="12" t="s">
        <v>11845</v>
      </c>
      <c r="B580" s="12" t="s">
        <v>11846</v>
      </c>
      <c r="C580" s="13">
        <v>1</v>
      </c>
      <c r="D580" s="13">
        <v>8</v>
      </c>
      <c r="E580" s="12" t="s">
        <v>2993</v>
      </c>
      <c r="F580" s="211">
        <v>1563.93</v>
      </c>
    </row>
    <row r="581" spans="1:6" x14ac:dyDescent="0.2">
      <c r="A581" s="12" t="s">
        <v>11847</v>
      </c>
      <c r="B581" s="12" t="s">
        <v>11848</v>
      </c>
      <c r="C581" s="13">
        <v>1</v>
      </c>
      <c r="D581" s="13">
        <v>6</v>
      </c>
      <c r="E581" s="12" t="s">
        <v>2994</v>
      </c>
      <c r="F581" s="211">
        <v>2408.69</v>
      </c>
    </row>
    <row r="582" spans="1:6" x14ac:dyDescent="0.2">
      <c r="A582" s="12">
        <v>14</v>
      </c>
      <c r="B582" s="12" t="s">
        <v>11849</v>
      </c>
      <c r="C582" s="13">
        <v>1</v>
      </c>
      <c r="D582" s="13" t="s">
        <v>12211</v>
      </c>
      <c r="E582" s="12" t="s">
        <v>2995</v>
      </c>
      <c r="F582" s="211">
        <v>4058.43</v>
      </c>
    </row>
    <row r="583" spans="1:6" x14ac:dyDescent="0.2">
      <c r="A583" s="12">
        <v>16</v>
      </c>
      <c r="B583" s="12" t="s">
        <v>11850</v>
      </c>
      <c r="C583" s="13">
        <v>1</v>
      </c>
      <c r="D583" s="13" t="s">
        <v>12211</v>
      </c>
      <c r="E583" s="12" t="s">
        <v>3197</v>
      </c>
      <c r="F583" s="211">
        <v>5554.6</v>
      </c>
    </row>
    <row r="584" spans="1:6" x14ac:dyDescent="0.2">
      <c r="A584" s="12">
        <v>18</v>
      </c>
      <c r="B584" s="12" t="s">
        <v>11851</v>
      </c>
      <c r="C584" s="13">
        <v>1</v>
      </c>
      <c r="D584" s="13" t="s">
        <v>12211</v>
      </c>
      <c r="E584" s="12" t="s">
        <v>3198</v>
      </c>
      <c r="F584" s="211">
        <v>5434.08</v>
      </c>
    </row>
    <row r="585" spans="1:6" x14ac:dyDescent="0.2">
      <c r="A585" s="12">
        <v>20</v>
      </c>
      <c r="B585" s="12" t="s">
        <v>11852</v>
      </c>
      <c r="C585" s="13">
        <v>1</v>
      </c>
      <c r="D585" s="13" t="s">
        <v>12211</v>
      </c>
      <c r="E585" s="12" t="s">
        <v>3199</v>
      </c>
      <c r="F585" s="211">
        <v>7894.34</v>
      </c>
    </row>
    <row r="586" spans="1:6" x14ac:dyDescent="0.2">
      <c r="A586" s="12">
        <v>24</v>
      </c>
      <c r="B586" s="12" t="s">
        <v>11853</v>
      </c>
      <c r="C586" s="13">
        <v>1</v>
      </c>
      <c r="D586" s="13" t="s">
        <v>12211</v>
      </c>
      <c r="E586" s="12" t="s">
        <v>3200</v>
      </c>
      <c r="F586" s="211">
        <v>10933.21</v>
      </c>
    </row>
    <row r="587" spans="1:6" x14ac:dyDescent="0.2">
      <c r="A587" s="10" t="s">
        <v>11854</v>
      </c>
      <c r="B587" s="37"/>
      <c r="C587" s="37"/>
      <c r="D587" s="37"/>
      <c r="E587" s="12" t="s">
        <v>6015</v>
      </c>
      <c r="F587" s="211" t="s">
        <v>6015</v>
      </c>
    </row>
    <row r="588" spans="1:6" x14ac:dyDescent="0.2">
      <c r="A588" s="125" t="s">
        <v>13999</v>
      </c>
      <c r="B588" s="123" t="s">
        <v>14049</v>
      </c>
      <c r="C588" s="194">
        <v>40</v>
      </c>
      <c r="D588" s="194" t="s">
        <v>12211</v>
      </c>
      <c r="E588" s="188" t="s">
        <v>14225</v>
      </c>
      <c r="F588" s="211">
        <v>50.33</v>
      </c>
    </row>
    <row r="589" spans="1:6" x14ac:dyDescent="0.2">
      <c r="A589" s="125" t="s">
        <v>14000</v>
      </c>
      <c r="B589" s="123" t="s">
        <v>14050</v>
      </c>
      <c r="C589" s="194">
        <v>25</v>
      </c>
      <c r="D589" s="194" t="s">
        <v>12211</v>
      </c>
      <c r="E589" s="188" t="s">
        <v>14598</v>
      </c>
      <c r="F589" s="211">
        <v>58.62</v>
      </c>
    </row>
    <row r="590" spans="1:6" x14ac:dyDescent="0.2">
      <c r="A590" s="125" t="s">
        <v>6177</v>
      </c>
      <c r="B590" s="123" t="s">
        <v>14051</v>
      </c>
      <c r="C590" s="194">
        <v>20</v>
      </c>
      <c r="D590" s="194" t="s">
        <v>12211</v>
      </c>
      <c r="E590" s="188" t="s">
        <v>14118</v>
      </c>
      <c r="F590" s="211">
        <v>216.41</v>
      </c>
    </row>
    <row r="591" spans="1:6" x14ac:dyDescent="0.2">
      <c r="A591" s="12" t="s">
        <v>12280</v>
      </c>
      <c r="B591" s="12" t="s">
        <v>13973</v>
      </c>
      <c r="C591" s="13">
        <v>10</v>
      </c>
      <c r="D591" s="13" t="s">
        <v>12211</v>
      </c>
      <c r="E591" s="12" t="s">
        <v>14119</v>
      </c>
      <c r="F591" s="211">
        <v>288.43</v>
      </c>
    </row>
    <row r="592" spans="1:6" x14ac:dyDescent="0.2">
      <c r="A592" s="12">
        <v>6</v>
      </c>
      <c r="B592" s="12" t="s">
        <v>11855</v>
      </c>
      <c r="C592" s="13">
        <v>1</v>
      </c>
      <c r="D592" s="13" t="s">
        <v>12211</v>
      </c>
      <c r="E592" s="12" t="s">
        <v>6015</v>
      </c>
      <c r="F592" s="211">
        <v>1043.49</v>
      </c>
    </row>
    <row r="593" spans="1:6" x14ac:dyDescent="0.2">
      <c r="A593" s="12">
        <v>8</v>
      </c>
      <c r="B593" s="12" t="s">
        <v>11856</v>
      </c>
      <c r="C593" s="13">
        <v>1</v>
      </c>
      <c r="D593" s="13" t="s">
        <v>12211</v>
      </c>
      <c r="E593" s="12" t="s">
        <v>6015</v>
      </c>
      <c r="F593" s="211">
        <v>1729.99</v>
      </c>
    </row>
    <row r="594" spans="1:6" x14ac:dyDescent="0.2">
      <c r="A594" s="12">
        <v>10</v>
      </c>
      <c r="B594" s="12" t="s">
        <v>11857</v>
      </c>
      <c r="C594" s="13">
        <v>1</v>
      </c>
      <c r="D594" s="13" t="s">
        <v>12211</v>
      </c>
      <c r="E594" s="12" t="s">
        <v>3395</v>
      </c>
      <c r="F594" s="211">
        <v>2936.76</v>
      </c>
    </row>
    <row r="595" spans="1:6" x14ac:dyDescent="0.2">
      <c r="A595" s="12">
        <v>12</v>
      </c>
      <c r="B595" s="12" t="s">
        <v>12125</v>
      </c>
      <c r="C595" s="13">
        <v>1</v>
      </c>
      <c r="D595" s="13" t="s">
        <v>12211</v>
      </c>
      <c r="E595" s="12" t="s">
        <v>6015</v>
      </c>
      <c r="F595" s="211">
        <v>3989.36</v>
      </c>
    </row>
    <row r="596" spans="1:6" x14ac:dyDescent="0.2">
      <c r="A596" s="12">
        <v>14</v>
      </c>
      <c r="B596" s="12" t="s">
        <v>12126</v>
      </c>
      <c r="C596" s="13">
        <v>1</v>
      </c>
      <c r="D596" s="13" t="s">
        <v>12211</v>
      </c>
      <c r="E596" s="12" t="s">
        <v>6015</v>
      </c>
      <c r="F596" s="211">
        <v>5959.6</v>
      </c>
    </row>
    <row r="597" spans="1:6" x14ac:dyDescent="0.2">
      <c r="A597" s="12">
        <v>16</v>
      </c>
      <c r="B597" s="12" t="s">
        <v>12127</v>
      </c>
      <c r="C597" s="13">
        <v>1</v>
      </c>
      <c r="D597" s="13" t="s">
        <v>12211</v>
      </c>
      <c r="E597" s="12" t="s">
        <v>6015</v>
      </c>
      <c r="F597" s="211">
        <v>7327.76</v>
      </c>
    </row>
    <row r="598" spans="1:6" x14ac:dyDescent="0.2">
      <c r="A598" s="12">
        <v>18</v>
      </c>
      <c r="B598" s="12" t="s">
        <v>12128</v>
      </c>
      <c r="C598" s="13">
        <v>1</v>
      </c>
      <c r="D598" s="13" t="s">
        <v>12211</v>
      </c>
      <c r="E598" s="12" t="s">
        <v>6015</v>
      </c>
      <c r="F598" s="211">
        <v>13542.92</v>
      </c>
    </row>
    <row r="599" spans="1:6" x14ac:dyDescent="0.2">
      <c r="A599" s="12">
        <v>20</v>
      </c>
      <c r="B599" s="12" t="s">
        <v>12129</v>
      </c>
      <c r="C599" s="13">
        <v>1</v>
      </c>
      <c r="D599" s="13" t="s">
        <v>12211</v>
      </c>
      <c r="E599" s="12" t="s">
        <v>6015</v>
      </c>
      <c r="F599" s="211">
        <v>19299.18</v>
      </c>
    </row>
    <row r="600" spans="1:6" x14ac:dyDescent="0.2">
      <c r="A600" s="12">
        <v>24</v>
      </c>
      <c r="B600" s="12" t="s">
        <v>12130</v>
      </c>
      <c r="C600" s="13">
        <v>1</v>
      </c>
      <c r="D600" s="13" t="s">
        <v>12211</v>
      </c>
      <c r="E600" s="12" t="s">
        <v>6015</v>
      </c>
      <c r="F600" s="211">
        <v>24120.52</v>
      </c>
    </row>
    <row r="601" spans="1:6" x14ac:dyDescent="0.2">
      <c r="A601" s="10" t="s">
        <v>14332</v>
      </c>
      <c r="B601" s="37"/>
      <c r="C601" s="37"/>
      <c r="D601" s="37"/>
      <c r="E601" s="12" t="s">
        <v>6015</v>
      </c>
      <c r="F601" s="211" t="s">
        <v>6015</v>
      </c>
    </row>
    <row r="602" spans="1:6" x14ac:dyDescent="0.2">
      <c r="A602" s="125" t="s">
        <v>13999</v>
      </c>
      <c r="B602" s="123" t="s">
        <v>14055</v>
      </c>
      <c r="C602" s="194">
        <v>100</v>
      </c>
      <c r="D602" s="194" t="s">
        <v>12211</v>
      </c>
      <c r="E602" s="188" t="s">
        <v>14114</v>
      </c>
      <c r="F602" s="211">
        <v>21.19</v>
      </c>
    </row>
    <row r="603" spans="1:6" x14ac:dyDescent="0.2">
      <c r="A603" s="125" t="s">
        <v>14000</v>
      </c>
      <c r="B603" s="123" t="s">
        <v>14056</v>
      </c>
      <c r="C603" s="194">
        <v>50</v>
      </c>
      <c r="D603" s="194" t="s">
        <v>12211</v>
      </c>
      <c r="E603" s="188" t="s">
        <v>14115</v>
      </c>
      <c r="F603" s="211">
        <v>31.61</v>
      </c>
    </row>
    <row r="604" spans="1:6" x14ac:dyDescent="0.2">
      <c r="A604" s="125" t="s">
        <v>6177</v>
      </c>
      <c r="B604" s="123" t="s">
        <v>14057</v>
      </c>
      <c r="C604" s="194">
        <v>20</v>
      </c>
      <c r="D604" s="194" t="s">
        <v>12211</v>
      </c>
      <c r="E604" s="188" t="s">
        <v>14116</v>
      </c>
      <c r="F604" s="211">
        <v>89.77</v>
      </c>
    </row>
    <row r="605" spans="1:6" x14ac:dyDescent="0.2">
      <c r="A605" s="12" t="s">
        <v>12280</v>
      </c>
      <c r="B605" s="15" t="s">
        <v>3857</v>
      </c>
      <c r="C605" s="13">
        <v>8</v>
      </c>
      <c r="D605" s="13" t="s">
        <v>12211</v>
      </c>
      <c r="E605" s="12" t="s">
        <v>3127</v>
      </c>
      <c r="F605" s="211">
        <v>164.42</v>
      </c>
    </row>
    <row r="606" spans="1:6" x14ac:dyDescent="0.2">
      <c r="A606" s="12" t="s">
        <v>12284</v>
      </c>
      <c r="B606" s="15" t="s">
        <v>3858</v>
      </c>
      <c r="C606" s="13">
        <v>5</v>
      </c>
      <c r="D606" s="13" t="s">
        <v>12211</v>
      </c>
      <c r="E606" s="12" t="s">
        <v>3128</v>
      </c>
      <c r="F606" s="211">
        <v>216.78</v>
      </c>
    </row>
    <row r="607" spans="1:6" x14ac:dyDescent="0.2">
      <c r="A607" s="12" t="s">
        <v>12286</v>
      </c>
      <c r="B607" s="15" t="s">
        <v>3859</v>
      </c>
      <c r="C607" s="13">
        <v>2</v>
      </c>
      <c r="D607" s="13" t="s">
        <v>12211</v>
      </c>
      <c r="E607" s="12" t="s">
        <v>3129</v>
      </c>
      <c r="F607" s="211">
        <v>795.5</v>
      </c>
    </row>
    <row r="608" spans="1:6" x14ac:dyDescent="0.2">
      <c r="A608" s="12" t="s">
        <v>12288</v>
      </c>
      <c r="B608" s="12" t="s">
        <v>3860</v>
      </c>
      <c r="C608" s="13">
        <v>1</v>
      </c>
      <c r="D608" s="13">
        <v>12</v>
      </c>
      <c r="E608" s="12" t="s">
        <v>3125</v>
      </c>
      <c r="F608" s="211">
        <v>1193.78</v>
      </c>
    </row>
    <row r="609" spans="1:6" x14ac:dyDescent="0.2">
      <c r="A609" s="12" t="s">
        <v>12290</v>
      </c>
      <c r="B609" s="12" t="s">
        <v>3861</v>
      </c>
      <c r="C609" s="13">
        <v>1</v>
      </c>
      <c r="D609" s="13">
        <v>8</v>
      </c>
      <c r="E609" s="12" t="s">
        <v>3126</v>
      </c>
      <c r="F609" s="211">
        <v>1806.89</v>
      </c>
    </row>
    <row r="610" spans="1:6" x14ac:dyDescent="0.2">
      <c r="A610" s="12">
        <v>14</v>
      </c>
      <c r="B610" s="12" t="s">
        <v>13967</v>
      </c>
      <c r="C610" s="13">
        <v>1</v>
      </c>
      <c r="D610" s="13" t="s">
        <v>12211</v>
      </c>
      <c r="E610" s="12" t="s">
        <v>14240</v>
      </c>
      <c r="F610" s="211">
        <v>3495.16</v>
      </c>
    </row>
    <row r="611" spans="1:6" x14ac:dyDescent="0.2">
      <c r="A611" s="12">
        <v>16</v>
      </c>
      <c r="B611" s="12" t="s">
        <v>13968</v>
      </c>
      <c r="C611" s="13">
        <v>1</v>
      </c>
      <c r="D611" s="13" t="s">
        <v>12211</v>
      </c>
      <c r="E611" s="12" t="s">
        <v>14241</v>
      </c>
      <c r="F611" s="211">
        <v>3780.09</v>
      </c>
    </row>
    <row r="612" spans="1:6" x14ac:dyDescent="0.2">
      <c r="A612" s="12">
        <v>18</v>
      </c>
      <c r="B612" s="12" t="s">
        <v>13969</v>
      </c>
      <c r="C612" s="13">
        <v>1</v>
      </c>
      <c r="D612" s="13" t="s">
        <v>12211</v>
      </c>
      <c r="E612" s="12" t="s">
        <v>14242</v>
      </c>
      <c r="F612" s="211">
        <v>4069.02</v>
      </c>
    </row>
    <row r="613" spans="1:6" x14ac:dyDescent="0.2">
      <c r="A613" s="12">
        <v>20</v>
      </c>
      <c r="B613" s="12" t="s">
        <v>13970</v>
      </c>
      <c r="C613" s="13">
        <v>1</v>
      </c>
      <c r="D613" s="13" t="s">
        <v>12211</v>
      </c>
      <c r="E613" s="12" t="s">
        <v>14243</v>
      </c>
      <c r="F613" s="211">
        <v>6241.48</v>
      </c>
    </row>
    <row r="614" spans="1:6" x14ac:dyDescent="0.2">
      <c r="A614" s="12">
        <v>24</v>
      </c>
      <c r="B614" s="12" t="s">
        <v>13971</v>
      </c>
      <c r="C614" s="13">
        <v>1</v>
      </c>
      <c r="D614" s="13" t="s">
        <v>12211</v>
      </c>
      <c r="E614" s="12" t="s">
        <v>14244</v>
      </c>
      <c r="F614" s="211">
        <v>8967.5300000000007</v>
      </c>
    </row>
    <row r="615" spans="1:6" x14ac:dyDescent="0.2">
      <c r="A615" s="10" t="s">
        <v>12132</v>
      </c>
      <c r="B615" s="37"/>
      <c r="C615" s="37"/>
      <c r="D615" s="37"/>
      <c r="E615" s="12" t="s">
        <v>6015</v>
      </c>
      <c r="F615" s="211" t="s">
        <v>6015</v>
      </c>
    </row>
    <row r="616" spans="1:6" x14ac:dyDescent="0.2">
      <c r="A616" s="12">
        <v>4</v>
      </c>
      <c r="B616" s="12" t="s">
        <v>12133</v>
      </c>
      <c r="C616" s="13">
        <v>1</v>
      </c>
      <c r="D616" s="13" t="s">
        <v>12211</v>
      </c>
      <c r="E616" s="12" t="s">
        <v>14551</v>
      </c>
      <c r="F616" s="211">
        <v>201.69</v>
      </c>
    </row>
    <row r="617" spans="1:6" x14ac:dyDescent="0.2">
      <c r="A617" s="12">
        <v>6</v>
      </c>
      <c r="B617" s="12" t="s">
        <v>12134</v>
      </c>
      <c r="C617" s="13">
        <v>1</v>
      </c>
      <c r="D617" s="13" t="s">
        <v>12211</v>
      </c>
      <c r="E617" s="12" t="s">
        <v>14552</v>
      </c>
      <c r="F617" s="211">
        <v>405.5</v>
      </c>
    </row>
    <row r="618" spans="1:6" x14ac:dyDescent="0.2">
      <c r="A618" s="12">
        <v>8</v>
      </c>
      <c r="B618" s="12" t="s">
        <v>12135</v>
      </c>
      <c r="C618" s="13">
        <v>1</v>
      </c>
      <c r="D618" s="13" t="s">
        <v>12211</v>
      </c>
      <c r="E618" s="12" t="s">
        <v>3398</v>
      </c>
      <c r="F618" s="211">
        <v>672.14</v>
      </c>
    </row>
    <row r="619" spans="1:6" x14ac:dyDescent="0.2">
      <c r="A619" s="12">
        <v>10</v>
      </c>
      <c r="B619" s="12" t="s">
        <v>12136</v>
      </c>
      <c r="C619" s="13">
        <v>1</v>
      </c>
      <c r="D619" s="13" t="s">
        <v>12211</v>
      </c>
      <c r="E619" s="12" t="s">
        <v>3394</v>
      </c>
      <c r="F619" s="211">
        <v>1393.86</v>
      </c>
    </row>
    <row r="620" spans="1:6" x14ac:dyDescent="0.2">
      <c r="A620" s="12">
        <v>12</v>
      </c>
      <c r="B620" s="12" t="s">
        <v>12137</v>
      </c>
      <c r="C620" s="13">
        <v>1</v>
      </c>
      <c r="D620" s="13" t="s">
        <v>12211</v>
      </c>
      <c r="E620" s="12" t="s">
        <v>6015</v>
      </c>
      <c r="F620" s="211">
        <v>1893.39</v>
      </c>
    </row>
    <row r="621" spans="1:6" x14ac:dyDescent="0.2">
      <c r="A621" s="12">
        <v>14</v>
      </c>
      <c r="B621" s="12" t="s">
        <v>12138</v>
      </c>
      <c r="C621" s="13">
        <v>1</v>
      </c>
      <c r="D621" s="13" t="s">
        <v>12211</v>
      </c>
      <c r="E621" s="12" t="s">
        <v>6015</v>
      </c>
      <c r="F621" s="211">
        <v>2488.1999999999998</v>
      </c>
    </row>
    <row r="622" spans="1:6" x14ac:dyDescent="0.2">
      <c r="A622" s="12">
        <v>16</v>
      </c>
      <c r="B622" s="12" t="s">
        <v>12139</v>
      </c>
      <c r="C622" s="13">
        <v>1</v>
      </c>
      <c r="D622" s="13" t="s">
        <v>12211</v>
      </c>
      <c r="E622" s="12" t="s">
        <v>3396</v>
      </c>
      <c r="F622" s="211">
        <v>3078.11</v>
      </c>
    </row>
    <row r="623" spans="1:6" x14ac:dyDescent="0.2">
      <c r="A623" s="12">
        <v>18</v>
      </c>
      <c r="B623" s="12" t="s">
        <v>12140</v>
      </c>
      <c r="C623" s="13">
        <v>1</v>
      </c>
      <c r="D623" s="13" t="s">
        <v>12211</v>
      </c>
      <c r="E623" s="12" t="s">
        <v>6015</v>
      </c>
      <c r="F623" s="211">
        <v>3673.23</v>
      </c>
    </row>
    <row r="624" spans="1:6" x14ac:dyDescent="0.2">
      <c r="A624" s="12">
        <v>20</v>
      </c>
      <c r="B624" s="12" t="s">
        <v>12141</v>
      </c>
      <c r="C624" s="13">
        <v>1</v>
      </c>
      <c r="D624" s="13" t="s">
        <v>12211</v>
      </c>
      <c r="E624" s="12" t="s">
        <v>3397</v>
      </c>
      <c r="F624" s="211">
        <v>6643.14</v>
      </c>
    </row>
    <row r="625" spans="1:6" x14ac:dyDescent="0.2">
      <c r="A625" s="12">
        <v>24</v>
      </c>
      <c r="B625" s="12" t="s">
        <v>12142</v>
      </c>
      <c r="C625" s="13">
        <v>1</v>
      </c>
      <c r="D625" s="13" t="s">
        <v>12211</v>
      </c>
      <c r="E625" s="12" t="s">
        <v>6015</v>
      </c>
      <c r="F625" s="211">
        <v>9565.0300000000007</v>
      </c>
    </row>
    <row r="626" spans="1:6" x14ac:dyDescent="0.2">
      <c r="A626" s="10" t="s">
        <v>12143</v>
      </c>
      <c r="B626" s="37"/>
      <c r="C626" s="37"/>
      <c r="D626" s="37"/>
      <c r="E626" s="12" t="s">
        <v>6015</v>
      </c>
      <c r="F626" s="211" t="s">
        <v>6015</v>
      </c>
    </row>
    <row r="627" spans="1:6" x14ac:dyDescent="0.2">
      <c r="A627" s="125" t="s">
        <v>13999</v>
      </c>
      <c r="B627" s="123" t="s">
        <v>14028</v>
      </c>
      <c r="C627" s="194">
        <v>100</v>
      </c>
      <c r="D627" s="194" t="s">
        <v>12211</v>
      </c>
      <c r="E627" s="188" t="s">
        <v>14199</v>
      </c>
      <c r="F627" s="211">
        <v>30.08</v>
      </c>
    </row>
    <row r="628" spans="1:6" x14ac:dyDescent="0.2">
      <c r="A628" s="125" t="s">
        <v>14000</v>
      </c>
      <c r="B628" s="123" t="s">
        <v>14029</v>
      </c>
      <c r="C628" s="194">
        <v>25</v>
      </c>
      <c r="D628" s="194" t="s">
        <v>12211</v>
      </c>
      <c r="E628" s="188" t="s">
        <v>14200</v>
      </c>
      <c r="F628" s="211">
        <v>35.659999999999997</v>
      </c>
    </row>
    <row r="629" spans="1:6" x14ac:dyDescent="0.2">
      <c r="A629" s="125" t="s">
        <v>6177</v>
      </c>
      <c r="B629" s="123" t="s">
        <v>14030</v>
      </c>
      <c r="C629" s="194">
        <v>20</v>
      </c>
      <c r="D629" s="194" t="s">
        <v>12211</v>
      </c>
      <c r="E629" s="188" t="s">
        <v>14599</v>
      </c>
      <c r="F629" s="211">
        <v>87.91</v>
      </c>
    </row>
    <row r="630" spans="1:6" x14ac:dyDescent="0.2">
      <c r="A630" s="12" t="s">
        <v>12280</v>
      </c>
      <c r="B630" s="12" t="s">
        <v>12144</v>
      </c>
      <c r="C630" s="13">
        <v>8</v>
      </c>
      <c r="D630" s="13" t="s">
        <v>12211</v>
      </c>
      <c r="E630" s="12" t="s">
        <v>3078</v>
      </c>
      <c r="F630" s="211">
        <v>138.88</v>
      </c>
    </row>
    <row r="631" spans="1:6" x14ac:dyDescent="0.2">
      <c r="A631" s="12" t="s">
        <v>12284</v>
      </c>
      <c r="B631" s="15" t="s">
        <v>12145</v>
      </c>
      <c r="C631" s="13">
        <v>6</v>
      </c>
      <c r="D631" s="13" t="s">
        <v>12211</v>
      </c>
      <c r="E631" s="12" t="s">
        <v>3079</v>
      </c>
      <c r="F631" s="211">
        <v>357.39</v>
      </c>
    </row>
    <row r="632" spans="1:6" x14ac:dyDescent="0.2">
      <c r="A632" s="12" t="s">
        <v>12286</v>
      </c>
      <c r="B632" s="15" t="s">
        <v>12146</v>
      </c>
      <c r="C632" s="13">
        <v>3</v>
      </c>
      <c r="D632" s="13" t="s">
        <v>12211</v>
      </c>
      <c r="E632" s="12" t="s">
        <v>3080</v>
      </c>
      <c r="F632" s="211">
        <v>547.55999999999995</v>
      </c>
    </row>
    <row r="633" spans="1:6" x14ac:dyDescent="0.2">
      <c r="A633" s="12" t="s">
        <v>12288</v>
      </c>
      <c r="B633" s="12" t="s">
        <v>12147</v>
      </c>
      <c r="C633" s="13">
        <v>1</v>
      </c>
      <c r="D633" s="13">
        <v>24</v>
      </c>
      <c r="E633" s="12" t="s">
        <v>3071</v>
      </c>
      <c r="F633" s="211">
        <v>1141.3</v>
      </c>
    </row>
    <row r="634" spans="1:6" x14ac:dyDescent="0.2">
      <c r="A634" s="12" t="s">
        <v>12290</v>
      </c>
      <c r="B634" s="12" t="s">
        <v>12148</v>
      </c>
      <c r="C634" s="13">
        <v>1</v>
      </c>
      <c r="D634" s="13">
        <v>8</v>
      </c>
      <c r="E634" s="12" t="s">
        <v>3072</v>
      </c>
      <c r="F634" s="211">
        <v>1826.1</v>
      </c>
    </row>
    <row r="635" spans="1:6" x14ac:dyDescent="0.2">
      <c r="A635" s="12">
        <v>14</v>
      </c>
      <c r="B635" s="12" t="s">
        <v>12149</v>
      </c>
      <c r="C635" s="13">
        <v>1</v>
      </c>
      <c r="D635" s="13" t="s">
        <v>12211</v>
      </c>
      <c r="E635" s="12" t="s">
        <v>3073</v>
      </c>
      <c r="F635" s="211">
        <v>3055.69</v>
      </c>
    </row>
    <row r="636" spans="1:6" x14ac:dyDescent="0.2">
      <c r="A636" s="12">
        <v>16</v>
      </c>
      <c r="B636" s="12" t="s">
        <v>12150</v>
      </c>
      <c r="C636" s="13">
        <v>1</v>
      </c>
      <c r="D636" s="13" t="s">
        <v>12211</v>
      </c>
      <c r="E636" s="12" t="s">
        <v>3074</v>
      </c>
      <c r="F636" s="211">
        <v>3615.76</v>
      </c>
    </row>
    <row r="637" spans="1:6" x14ac:dyDescent="0.2">
      <c r="A637" s="12">
        <v>18</v>
      </c>
      <c r="B637" s="12" t="s">
        <v>12151</v>
      </c>
      <c r="C637" s="13">
        <v>1</v>
      </c>
      <c r="D637" s="13" t="s">
        <v>12211</v>
      </c>
      <c r="E637" s="12" t="s">
        <v>3075</v>
      </c>
      <c r="F637" s="211">
        <v>3565.44</v>
      </c>
    </row>
    <row r="638" spans="1:6" x14ac:dyDescent="0.2">
      <c r="A638" s="12">
        <v>20</v>
      </c>
      <c r="B638" s="12" t="s">
        <v>12152</v>
      </c>
      <c r="C638" s="13">
        <v>1</v>
      </c>
      <c r="D638" s="13" t="s">
        <v>12211</v>
      </c>
      <c r="E638" s="12" t="s">
        <v>3076</v>
      </c>
      <c r="F638" s="211">
        <v>6448.23</v>
      </c>
    </row>
    <row r="639" spans="1:6" x14ac:dyDescent="0.2">
      <c r="A639" s="12">
        <v>24</v>
      </c>
      <c r="B639" s="12" t="s">
        <v>12153</v>
      </c>
      <c r="C639" s="13">
        <v>1</v>
      </c>
      <c r="D639" s="13" t="s">
        <v>12211</v>
      </c>
      <c r="E639" s="12" t="s">
        <v>3077</v>
      </c>
      <c r="F639" s="211">
        <v>9284.43</v>
      </c>
    </row>
    <row r="640" spans="1:6" x14ac:dyDescent="0.2">
      <c r="A640" s="10" t="s">
        <v>12154</v>
      </c>
      <c r="B640" s="37"/>
      <c r="C640" s="37"/>
      <c r="D640" s="37"/>
      <c r="E640" s="12" t="s">
        <v>6015</v>
      </c>
      <c r="F640" s="211" t="s">
        <v>6015</v>
      </c>
    </row>
    <row r="641" spans="1:6" x14ac:dyDescent="0.2">
      <c r="A641" s="12">
        <v>4</v>
      </c>
      <c r="B641" s="12" t="s">
        <v>12155</v>
      </c>
      <c r="C641" s="13">
        <v>1</v>
      </c>
      <c r="D641" s="13" t="s">
        <v>12211</v>
      </c>
      <c r="E641" s="12" t="s">
        <v>13308</v>
      </c>
      <c r="F641" s="211">
        <v>198.71</v>
      </c>
    </row>
    <row r="642" spans="1:6" x14ac:dyDescent="0.2">
      <c r="A642" s="12">
        <v>6</v>
      </c>
      <c r="B642" s="12" t="s">
        <v>12156</v>
      </c>
      <c r="C642" s="13">
        <v>1</v>
      </c>
      <c r="D642" s="13" t="s">
        <v>12211</v>
      </c>
      <c r="E642" s="12" t="s">
        <v>2967</v>
      </c>
      <c r="F642" s="211">
        <v>399.43</v>
      </c>
    </row>
    <row r="643" spans="1:6" x14ac:dyDescent="0.2">
      <c r="A643" s="12">
        <v>8</v>
      </c>
      <c r="B643" s="12" t="s">
        <v>12157</v>
      </c>
      <c r="C643" s="13">
        <v>1</v>
      </c>
      <c r="D643" s="13" t="s">
        <v>12211</v>
      </c>
      <c r="E643" s="12" t="s">
        <v>2968</v>
      </c>
      <c r="F643" s="211">
        <v>662.23</v>
      </c>
    </row>
    <row r="644" spans="1:6" x14ac:dyDescent="0.2">
      <c r="A644" s="12">
        <v>10</v>
      </c>
      <c r="B644" s="12" t="s">
        <v>12158</v>
      </c>
      <c r="C644" s="13">
        <v>1</v>
      </c>
      <c r="D644" s="13" t="s">
        <v>12211</v>
      </c>
      <c r="E644" s="12" t="s">
        <v>2960</v>
      </c>
      <c r="F644" s="211">
        <v>1373.31</v>
      </c>
    </row>
    <row r="645" spans="1:6" x14ac:dyDescent="0.2">
      <c r="A645" s="12">
        <v>12</v>
      </c>
      <c r="B645" s="12" t="s">
        <v>12159</v>
      </c>
      <c r="C645" s="13">
        <v>1</v>
      </c>
      <c r="D645" s="13" t="s">
        <v>12211</v>
      </c>
      <c r="E645" s="12" t="s">
        <v>2961</v>
      </c>
      <c r="F645" s="211">
        <v>1865.42</v>
      </c>
    </row>
    <row r="646" spans="1:6" x14ac:dyDescent="0.2">
      <c r="A646" s="12">
        <v>14</v>
      </c>
      <c r="B646" s="12" t="s">
        <v>12160</v>
      </c>
      <c r="C646" s="13">
        <v>1</v>
      </c>
      <c r="D646" s="13" t="s">
        <v>12211</v>
      </c>
      <c r="E646" s="12" t="s">
        <v>2962</v>
      </c>
      <c r="F646" s="211">
        <v>2451.4299999999998</v>
      </c>
    </row>
    <row r="647" spans="1:6" x14ac:dyDescent="0.2">
      <c r="A647" s="12">
        <v>16</v>
      </c>
      <c r="B647" s="12" t="s">
        <v>12161</v>
      </c>
      <c r="C647" s="13">
        <v>1</v>
      </c>
      <c r="D647" s="13" t="s">
        <v>12211</v>
      </c>
      <c r="E647" s="12" t="s">
        <v>2963</v>
      </c>
      <c r="F647" s="211">
        <v>3032.6</v>
      </c>
    </row>
    <row r="648" spans="1:6" x14ac:dyDescent="0.2">
      <c r="A648" s="12">
        <v>18</v>
      </c>
      <c r="B648" s="12" t="s">
        <v>12162</v>
      </c>
      <c r="C648" s="13">
        <v>1</v>
      </c>
      <c r="D648" s="13" t="s">
        <v>12211</v>
      </c>
      <c r="E648" s="12" t="s">
        <v>2964</v>
      </c>
      <c r="F648" s="211">
        <v>3618.94</v>
      </c>
    </row>
    <row r="649" spans="1:6" x14ac:dyDescent="0.2">
      <c r="A649" s="12">
        <v>20</v>
      </c>
      <c r="B649" s="12" t="s">
        <v>12163</v>
      </c>
      <c r="C649" s="13">
        <v>1</v>
      </c>
      <c r="D649" s="13" t="s">
        <v>12211</v>
      </c>
      <c r="E649" s="12" t="s">
        <v>2965</v>
      </c>
      <c r="F649" s="211">
        <v>6544.96</v>
      </c>
    </row>
    <row r="650" spans="1:6" x14ac:dyDescent="0.2">
      <c r="A650" s="12">
        <v>24</v>
      </c>
      <c r="B650" s="12" t="s">
        <v>12164</v>
      </c>
      <c r="C650" s="13">
        <v>1</v>
      </c>
      <c r="D650" s="13" t="s">
        <v>12211</v>
      </c>
      <c r="E650" s="12" t="s">
        <v>2966</v>
      </c>
      <c r="F650" s="211">
        <v>9423.69</v>
      </c>
    </row>
    <row r="651" spans="1:6" x14ac:dyDescent="0.2">
      <c r="A651" s="10" t="s">
        <v>14699</v>
      </c>
      <c r="B651" s="37"/>
      <c r="C651" s="37"/>
      <c r="D651" s="37"/>
      <c r="E651" s="12" t="s">
        <v>6015</v>
      </c>
      <c r="F651" s="211" t="s">
        <v>6015</v>
      </c>
    </row>
    <row r="652" spans="1:6" x14ac:dyDescent="0.2">
      <c r="A652" s="125" t="s">
        <v>13999</v>
      </c>
      <c r="B652" s="123" t="s">
        <v>14044</v>
      </c>
      <c r="C652" s="194">
        <v>100</v>
      </c>
      <c r="D652" s="194" t="s">
        <v>12211</v>
      </c>
      <c r="E652" s="188" t="s">
        <v>14162</v>
      </c>
      <c r="F652" s="211">
        <v>27.96</v>
      </c>
    </row>
    <row r="653" spans="1:6" x14ac:dyDescent="0.2">
      <c r="A653" s="125" t="s">
        <v>14000</v>
      </c>
      <c r="B653" s="123" t="s">
        <v>14045</v>
      </c>
      <c r="C653" s="194">
        <v>50</v>
      </c>
      <c r="D653" s="194" t="s">
        <v>12211</v>
      </c>
      <c r="E653" s="188" t="s">
        <v>14155</v>
      </c>
      <c r="F653" s="211">
        <v>43.06</v>
      </c>
    </row>
    <row r="654" spans="1:6" x14ac:dyDescent="0.2">
      <c r="A654" s="125" t="s">
        <v>6177</v>
      </c>
      <c r="B654" s="123" t="s">
        <v>14046</v>
      </c>
      <c r="C654" s="194">
        <v>20</v>
      </c>
      <c r="D654" s="194" t="s">
        <v>12211</v>
      </c>
      <c r="E654" s="188" t="s">
        <v>14144</v>
      </c>
      <c r="F654" s="211">
        <v>119.64</v>
      </c>
    </row>
    <row r="655" spans="1:6" x14ac:dyDescent="0.2">
      <c r="A655" s="12" t="s">
        <v>12280</v>
      </c>
      <c r="B655" s="12" t="s">
        <v>12166</v>
      </c>
      <c r="C655" s="13">
        <v>10</v>
      </c>
      <c r="D655" s="13" t="s">
        <v>12211</v>
      </c>
      <c r="E655" s="12" t="s">
        <v>3211</v>
      </c>
      <c r="F655" s="211">
        <v>200.01</v>
      </c>
    </row>
    <row r="656" spans="1:6" x14ac:dyDescent="0.2">
      <c r="A656" s="12" t="s">
        <v>12284</v>
      </c>
      <c r="B656" s="15" t="s">
        <v>12167</v>
      </c>
      <c r="C656" s="13">
        <v>4</v>
      </c>
      <c r="D656" s="13" t="s">
        <v>12211</v>
      </c>
      <c r="E656" s="12" t="s">
        <v>3212</v>
      </c>
      <c r="F656" s="211">
        <v>894.28</v>
      </c>
    </row>
    <row r="657" spans="1:6" x14ac:dyDescent="0.2">
      <c r="A657" s="12" t="s">
        <v>12286</v>
      </c>
      <c r="B657" s="12" t="s">
        <v>12168</v>
      </c>
      <c r="C657" s="13">
        <v>2</v>
      </c>
      <c r="D657" s="13" t="s">
        <v>12211</v>
      </c>
      <c r="E657" s="12" t="s">
        <v>3213</v>
      </c>
      <c r="F657" s="211">
        <v>1735.02</v>
      </c>
    </row>
    <row r="658" spans="1:6" x14ac:dyDescent="0.2">
      <c r="A658" s="12" t="s">
        <v>11845</v>
      </c>
      <c r="B658" s="12" t="s">
        <v>12169</v>
      </c>
      <c r="C658" s="13">
        <v>1</v>
      </c>
      <c r="D658" s="13">
        <v>8</v>
      </c>
      <c r="E658" s="12" t="s">
        <v>3204</v>
      </c>
      <c r="F658" s="211">
        <v>2621.37</v>
      </c>
    </row>
    <row r="659" spans="1:6" x14ac:dyDescent="0.2">
      <c r="A659" s="12" t="s">
        <v>11847</v>
      </c>
      <c r="B659" s="12" t="s">
        <v>12170</v>
      </c>
      <c r="C659" s="13">
        <v>1</v>
      </c>
      <c r="D659" s="13">
        <v>6</v>
      </c>
      <c r="E659" s="12" t="s">
        <v>3205</v>
      </c>
      <c r="F659" s="211">
        <v>3721.07</v>
      </c>
    </row>
    <row r="660" spans="1:6" x14ac:dyDescent="0.2">
      <c r="A660" s="12">
        <v>14</v>
      </c>
      <c r="B660" s="12" t="s">
        <v>12171</v>
      </c>
      <c r="C660" s="13">
        <v>1</v>
      </c>
      <c r="D660" s="13" t="s">
        <v>12211</v>
      </c>
      <c r="E660" s="12" t="s">
        <v>3206</v>
      </c>
      <c r="F660" s="211">
        <v>3966.86</v>
      </c>
    </row>
    <row r="661" spans="1:6" x14ac:dyDescent="0.2">
      <c r="A661" s="12">
        <v>16</v>
      </c>
      <c r="B661" s="12" t="s">
        <v>12172</v>
      </c>
      <c r="C661" s="13">
        <v>1</v>
      </c>
      <c r="D661" s="13" t="s">
        <v>12211</v>
      </c>
      <c r="E661" s="12" t="s">
        <v>3207</v>
      </c>
      <c r="F661" s="211">
        <v>5249.77</v>
      </c>
    </row>
    <row r="662" spans="1:6" x14ac:dyDescent="0.2">
      <c r="A662" s="12">
        <v>18</v>
      </c>
      <c r="B662" s="12" t="s">
        <v>12173</v>
      </c>
      <c r="C662" s="13">
        <v>1</v>
      </c>
      <c r="D662" s="13" t="s">
        <v>12211</v>
      </c>
      <c r="E662" s="12" t="s">
        <v>3208</v>
      </c>
      <c r="F662" s="211">
        <v>5383.37</v>
      </c>
    </row>
    <row r="663" spans="1:6" x14ac:dyDescent="0.2">
      <c r="A663" s="12">
        <v>20</v>
      </c>
      <c r="B663" s="12" t="s">
        <v>12174</v>
      </c>
      <c r="C663" s="13">
        <v>1</v>
      </c>
      <c r="D663" s="13" t="s">
        <v>12211</v>
      </c>
      <c r="E663" s="12" t="s">
        <v>3209</v>
      </c>
      <c r="F663" s="211">
        <v>7894.34</v>
      </c>
    </row>
    <row r="664" spans="1:6" x14ac:dyDescent="0.2">
      <c r="A664" s="12">
        <v>24</v>
      </c>
      <c r="B664" s="12" t="s">
        <v>12175</v>
      </c>
      <c r="C664" s="13">
        <v>1</v>
      </c>
      <c r="D664" s="13" t="s">
        <v>12211</v>
      </c>
      <c r="E664" s="12" t="s">
        <v>3210</v>
      </c>
      <c r="F664" s="211">
        <v>10933.21</v>
      </c>
    </row>
    <row r="665" spans="1:6" x14ac:dyDescent="0.2">
      <c r="A665" s="18" t="s">
        <v>14311</v>
      </c>
      <c r="E665" s="12" t="s">
        <v>6015</v>
      </c>
      <c r="F665" s="211" t="s">
        <v>6015</v>
      </c>
    </row>
    <row r="666" spans="1:6" x14ac:dyDescent="0.2">
      <c r="A666" s="34" t="s">
        <v>13999</v>
      </c>
      <c r="B666" s="12" t="s">
        <v>14509</v>
      </c>
      <c r="C666" s="13">
        <v>50</v>
      </c>
      <c r="D666" s="13" t="s">
        <v>12211</v>
      </c>
      <c r="E666" s="12" t="s">
        <v>14600</v>
      </c>
      <c r="F666" s="211">
        <v>50.16</v>
      </c>
    </row>
    <row r="667" spans="1:6" x14ac:dyDescent="0.2">
      <c r="A667" s="125" t="s">
        <v>14000</v>
      </c>
      <c r="B667" s="123" t="s">
        <v>14034</v>
      </c>
      <c r="C667" s="121">
        <v>25</v>
      </c>
      <c r="D667" s="121" t="s">
        <v>12211</v>
      </c>
      <c r="E667" s="12" t="s">
        <v>14198</v>
      </c>
      <c r="F667" s="211">
        <v>55.94</v>
      </c>
    </row>
    <row r="668" spans="1:6" x14ac:dyDescent="0.2">
      <c r="A668" s="125" t="s">
        <v>6177</v>
      </c>
      <c r="B668" s="123" t="s">
        <v>14035</v>
      </c>
      <c r="C668" s="121">
        <v>10</v>
      </c>
      <c r="D668" s="121" t="s">
        <v>12211</v>
      </c>
      <c r="E668" s="12" t="s">
        <v>14123</v>
      </c>
      <c r="F668" s="211">
        <v>128.9</v>
      </c>
    </row>
    <row r="669" spans="1:6" x14ac:dyDescent="0.2">
      <c r="A669" s="125" t="s">
        <v>12280</v>
      </c>
      <c r="B669" s="186" t="s">
        <v>13974</v>
      </c>
      <c r="C669" s="169">
        <v>5</v>
      </c>
      <c r="D669" s="13" t="s">
        <v>12211</v>
      </c>
      <c r="E669" s="12" t="s">
        <v>13976</v>
      </c>
      <c r="F669" s="211">
        <v>243.2</v>
      </c>
    </row>
    <row r="670" spans="1:6" x14ac:dyDescent="0.2">
      <c r="A670" s="125" t="s">
        <v>12284</v>
      </c>
      <c r="B670" s="186" t="s">
        <v>13975</v>
      </c>
      <c r="C670" s="169">
        <v>5</v>
      </c>
      <c r="D670" s="13" t="s">
        <v>12211</v>
      </c>
      <c r="E670" s="12" t="s">
        <v>13977</v>
      </c>
      <c r="F670" s="211">
        <v>948.23</v>
      </c>
    </row>
    <row r="671" spans="1:6" x14ac:dyDescent="0.2">
      <c r="A671" s="18" t="s">
        <v>14353</v>
      </c>
      <c r="B671" s="190"/>
      <c r="C671" s="191"/>
      <c r="D671" s="189"/>
      <c r="E671" s="188" t="s">
        <v>6015</v>
      </c>
      <c r="F671" s="211" t="s">
        <v>6015</v>
      </c>
    </row>
    <row r="672" spans="1:6" x14ac:dyDescent="0.2">
      <c r="A672" s="34" t="s">
        <v>13999</v>
      </c>
      <c r="B672" s="207" t="s">
        <v>14514</v>
      </c>
      <c r="C672" s="169">
        <v>50</v>
      </c>
      <c r="D672" s="13" t="s">
        <v>12211</v>
      </c>
      <c r="E672" s="12" t="s">
        <v>6015</v>
      </c>
      <c r="F672" s="211">
        <v>76.900000000000006</v>
      </c>
    </row>
    <row r="673" spans="1:6" x14ac:dyDescent="0.2">
      <c r="A673" s="125" t="s">
        <v>14000</v>
      </c>
      <c r="B673" s="123" t="s">
        <v>14041</v>
      </c>
      <c r="C673" s="121">
        <v>25</v>
      </c>
      <c r="D673" s="121" t="s">
        <v>12211</v>
      </c>
      <c r="E673" s="12" t="s">
        <v>14137</v>
      </c>
      <c r="F673" s="211">
        <v>92.08</v>
      </c>
    </row>
    <row r="674" spans="1:6" x14ac:dyDescent="0.2">
      <c r="A674" s="125" t="s">
        <v>6177</v>
      </c>
      <c r="B674" s="123" t="s">
        <v>14042</v>
      </c>
      <c r="C674" s="121">
        <v>20</v>
      </c>
      <c r="D674" s="121" t="s">
        <v>12211</v>
      </c>
      <c r="E674" s="12" t="s">
        <v>14124</v>
      </c>
      <c r="F674" s="211">
        <v>229.14</v>
      </c>
    </row>
    <row r="675" spans="1:6" x14ac:dyDescent="0.2">
      <c r="A675" s="125" t="s">
        <v>12280</v>
      </c>
      <c r="B675" s="123" t="s">
        <v>14043</v>
      </c>
      <c r="C675" s="121">
        <v>5</v>
      </c>
      <c r="D675" s="121" t="s">
        <v>12211</v>
      </c>
      <c r="E675" s="12" t="s">
        <v>14601</v>
      </c>
      <c r="F675" s="211">
        <v>352.94</v>
      </c>
    </row>
    <row r="676" spans="1:6" x14ac:dyDescent="0.2">
      <c r="A676" s="18" t="s">
        <v>17887</v>
      </c>
      <c r="B676" s="207"/>
      <c r="C676" s="169"/>
      <c r="E676" s="12" t="s">
        <v>6015</v>
      </c>
      <c r="F676" s="211" t="s">
        <v>6015</v>
      </c>
    </row>
    <row r="677" spans="1:6" x14ac:dyDescent="0.2">
      <c r="A677" s="125" t="s">
        <v>11450</v>
      </c>
      <c r="B677" s="207" t="s">
        <v>14512</v>
      </c>
      <c r="C677" s="169">
        <v>15</v>
      </c>
      <c r="D677" s="13" t="s">
        <v>12211</v>
      </c>
      <c r="E677" s="12" t="s">
        <v>6015</v>
      </c>
      <c r="F677" s="211">
        <v>493.79</v>
      </c>
    </row>
    <row r="678" spans="1:6" x14ac:dyDescent="0.2">
      <c r="A678" s="18" t="s">
        <v>14672</v>
      </c>
      <c r="B678" s="188"/>
      <c r="C678" s="189"/>
      <c r="D678" s="189"/>
      <c r="E678" s="188" t="s">
        <v>6015</v>
      </c>
      <c r="F678" s="211" t="s">
        <v>6015</v>
      </c>
    </row>
    <row r="679" spans="1:6" x14ac:dyDescent="0.2">
      <c r="A679" s="125" t="s">
        <v>11724</v>
      </c>
      <c r="B679" s="123" t="s">
        <v>14064</v>
      </c>
      <c r="C679" s="121">
        <v>1</v>
      </c>
      <c r="D679" s="121" t="s">
        <v>12211</v>
      </c>
      <c r="E679" s="121" t="s">
        <v>14597</v>
      </c>
      <c r="F679" s="211">
        <v>161.22999999999999</v>
      </c>
    </row>
    <row r="680" spans="1:6" x14ac:dyDescent="0.2">
      <c r="A680" s="10" t="s">
        <v>14656</v>
      </c>
      <c r="B680" s="123"/>
      <c r="C680" s="121"/>
      <c r="D680" s="121"/>
      <c r="E680" s="125" t="s">
        <v>6015</v>
      </c>
      <c r="F680" s="211" t="s">
        <v>6015</v>
      </c>
    </row>
    <row r="681" spans="1:6" x14ac:dyDescent="0.2">
      <c r="A681" s="125" t="s">
        <v>14505</v>
      </c>
      <c r="B681" s="125" t="s">
        <v>14506</v>
      </c>
      <c r="C681" s="121">
        <v>10</v>
      </c>
      <c r="D681" s="121" t="s">
        <v>12211</v>
      </c>
      <c r="E681" s="125" t="s">
        <v>6015</v>
      </c>
      <c r="F681" s="211">
        <v>314.02</v>
      </c>
    </row>
    <row r="682" spans="1:6" x14ac:dyDescent="0.2">
      <c r="A682" s="10" t="s">
        <v>14673</v>
      </c>
      <c r="B682" s="188"/>
      <c r="C682" s="189"/>
      <c r="D682" s="189"/>
      <c r="E682" s="188" t="s">
        <v>6015</v>
      </c>
      <c r="F682" s="211" t="s">
        <v>6015</v>
      </c>
    </row>
    <row r="683" spans="1:6" x14ac:dyDescent="0.2">
      <c r="A683" s="125" t="s">
        <v>11450</v>
      </c>
      <c r="B683" s="123" t="s">
        <v>14039</v>
      </c>
      <c r="C683" s="189">
        <v>25</v>
      </c>
      <c r="D683" s="189" t="s">
        <v>12211</v>
      </c>
      <c r="E683" s="188" t="s">
        <v>14135</v>
      </c>
      <c r="F683" s="211">
        <v>172.64</v>
      </c>
    </row>
    <row r="684" spans="1:6" x14ac:dyDescent="0.2">
      <c r="A684" s="125" t="s">
        <v>11454</v>
      </c>
      <c r="B684" s="123" t="s">
        <v>14040</v>
      </c>
      <c r="C684" s="189">
        <v>15</v>
      </c>
      <c r="D684" s="189" t="s">
        <v>12211</v>
      </c>
      <c r="E684" s="188" t="s">
        <v>14168</v>
      </c>
      <c r="F684" s="211">
        <v>340.91</v>
      </c>
    </row>
    <row r="685" spans="1:6" x14ac:dyDescent="0.2">
      <c r="A685" s="18" t="s">
        <v>14673</v>
      </c>
      <c r="B685" s="123"/>
      <c r="E685" s="12" t="s">
        <v>6015</v>
      </c>
      <c r="F685" s="211" t="s">
        <v>6015</v>
      </c>
    </row>
    <row r="686" spans="1:6" x14ac:dyDescent="0.2">
      <c r="A686" s="125" t="s">
        <v>11448</v>
      </c>
      <c r="B686" s="123" t="s">
        <v>14501</v>
      </c>
      <c r="C686" s="13">
        <v>25</v>
      </c>
      <c r="D686" s="13" t="s">
        <v>12211</v>
      </c>
      <c r="E686" s="12" t="s">
        <v>6015</v>
      </c>
      <c r="F686" s="211">
        <v>215.43</v>
      </c>
    </row>
    <row r="687" spans="1:6" x14ac:dyDescent="0.2">
      <c r="A687" s="10" t="s">
        <v>14658</v>
      </c>
      <c r="B687" s="123"/>
      <c r="E687" s="12" t="s">
        <v>6015</v>
      </c>
      <c r="F687" s="211" t="s">
        <v>6015</v>
      </c>
    </row>
    <row r="688" spans="1:6" x14ac:dyDescent="0.2">
      <c r="A688" s="125" t="s">
        <v>11450</v>
      </c>
      <c r="B688" s="123" t="s">
        <v>14511</v>
      </c>
      <c r="C688" s="13">
        <v>25</v>
      </c>
      <c r="D688" s="13" t="s">
        <v>12211</v>
      </c>
      <c r="E688" s="12" t="s">
        <v>6015</v>
      </c>
      <c r="F688" s="211">
        <v>386.56</v>
      </c>
    </row>
    <row r="689" spans="1:6" x14ac:dyDescent="0.2">
      <c r="A689" s="205" t="s">
        <v>17886</v>
      </c>
      <c r="B689" s="123"/>
      <c r="E689" s="12" t="s">
        <v>6015</v>
      </c>
      <c r="F689" s="211" t="s">
        <v>6015</v>
      </c>
    </row>
    <row r="690" spans="1:6" x14ac:dyDescent="0.2">
      <c r="A690" s="125" t="s">
        <v>11448</v>
      </c>
      <c r="B690" s="123" t="s">
        <v>14503</v>
      </c>
      <c r="C690" s="13">
        <v>10</v>
      </c>
      <c r="D690" s="13" t="s">
        <v>12211</v>
      </c>
      <c r="E690" s="12" t="s">
        <v>6015</v>
      </c>
      <c r="F690" s="211">
        <v>291.29000000000002</v>
      </c>
    </row>
    <row r="691" spans="1:6" x14ac:dyDescent="0.2">
      <c r="A691" s="125" t="s">
        <v>11450</v>
      </c>
      <c r="B691" s="123" t="s">
        <v>14504</v>
      </c>
      <c r="C691" s="13">
        <v>10</v>
      </c>
      <c r="D691" s="13" t="s">
        <v>12211</v>
      </c>
      <c r="E691" s="12" t="s">
        <v>6015</v>
      </c>
      <c r="F691" s="211">
        <v>195.82</v>
      </c>
    </row>
    <row r="692" spans="1:6" x14ac:dyDescent="0.2">
      <c r="A692" s="18" t="s">
        <v>14674</v>
      </c>
      <c r="B692" s="192"/>
      <c r="C692" s="193"/>
      <c r="D692" s="193"/>
      <c r="E692" s="12" t="s">
        <v>6015</v>
      </c>
      <c r="F692" s="211" t="s">
        <v>6015</v>
      </c>
    </row>
    <row r="693" spans="1:6" x14ac:dyDescent="0.2">
      <c r="A693" s="125" t="s">
        <v>14076</v>
      </c>
      <c r="B693" s="123" t="s">
        <v>14074</v>
      </c>
      <c r="C693" s="121">
        <v>20</v>
      </c>
      <c r="D693" s="121" t="s">
        <v>12211</v>
      </c>
      <c r="E693" s="12" t="s">
        <v>14602</v>
      </c>
      <c r="F693" s="211">
        <v>85.13</v>
      </c>
    </row>
    <row r="694" spans="1:6" x14ac:dyDescent="0.2">
      <c r="A694" s="125" t="s">
        <v>14004</v>
      </c>
      <c r="B694" s="123" t="s">
        <v>14500</v>
      </c>
      <c r="C694" s="121">
        <v>25</v>
      </c>
      <c r="D694" s="121" t="s">
        <v>12211</v>
      </c>
      <c r="E694" s="12" t="s">
        <v>14603</v>
      </c>
      <c r="F694" s="211">
        <v>106.9</v>
      </c>
    </row>
    <row r="695" spans="1:6" x14ac:dyDescent="0.2">
      <c r="A695" s="125" t="s">
        <v>95</v>
      </c>
      <c r="B695" s="123" t="s">
        <v>14075</v>
      </c>
      <c r="C695" s="121">
        <v>25</v>
      </c>
      <c r="D695" s="121" t="s">
        <v>12211</v>
      </c>
      <c r="E695" s="12" t="s">
        <v>14604</v>
      </c>
      <c r="F695" s="211">
        <v>116.14</v>
      </c>
    </row>
    <row r="696" spans="1:6" x14ac:dyDescent="0.2">
      <c r="A696" s="125" t="s">
        <v>6177</v>
      </c>
      <c r="B696" s="123" t="s">
        <v>14508</v>
      </c>
      <c r="C696" s="13">
        <v>10</v>
      </c>
      <c r="D696" s="13" t="s">
        <v>12211</v>
      </c>
      <c r="E696" s="12" t="s">
        <v>14605</v>
      </c>
      <c r="F696" s="211">
        <v>303.48</v>
      </c>
    </row>
    <row r="697" spans="1:6" x14ac:dyDescent="0.2">
      <c r="A697" s="18" t="s">
        <v>14657</v>
      </c>
      <c r="B697" s="123"/>
      <c r="C697" s="121"/>
      <c r="D697" s="121"/>
      <c r="E697" s="12" t="s">
        <v>6015</v>
      </c>
      <c r="F697" s="211" t="s">
        <v>6015</v>
      </c>
    </row>
    <row r="698" spans="1:6" x14ac:dyDescent="0.2">
      <c r="A698" s="125" t="s">
        <v>14004</v>
      </c>
      <c r="B698" s="123" t="s">
        <v>14498</v>
      </c>
      <c r="C698" s="121">
        <v>10</v>
      </c>
      <c r="D698" s="121" t="s">
        <v>12211</v>
      </c>
      <c r="E698" s="12" t="s">
        <v>6015</v>
      </c>
      <c r="F698" s="211">
        <v>124.42</v>
      </c>
    </row>
    <row r="699" spans="1:6" x14ac:dyDescent="0.2">
      <c r="A699" s="10" t="s">
        <v>12176</v>
      </c>
      <c r="B699" s="37"/>
      <c r="C699" s="37"/>
      <c r="D699" s="37"/>
      <c r="E699" s="12" t="s">
        <v>6015</v>
      </c>
      <c r="F699" s="211" t="s">
        <v>6015</v>
      </c>
    </row>
    <row r="700" spans="1:6" x14ac:dyDescent="0.2">
      <c r="A700" s="125" t="s">
        <v>13999</v>
      </c>
      <c r="B700" s="123" t="s">
        <v>14052</v>
      </c>
      <c r="C700" s="121">
        <v>40</v>
      </c>
      <c r="D700" s="121" t="s">
        <v>12211</v>
      </c>
      <c r="E700" s="12" t="s">
        <v>14229</v>
      </c>
      <c r="F700" s="211">
        <v>91.37</v>
      </c>
    </row>
    <row r="701" spans="1:6" x14ac:dyDescent="0.2">
      <c r="A701" s="125" t="s">
        <v>14000</v>
      </c>
      <c r="B701" s="123" t="s">
        <v>14053</v>
      </c>
      <c r="C701" s="121">
        <v>25</v>
      </c>
      <c r="D701" s="121" t="s">
        <v>12211</v>
      </c>
      <c r="E701" s="12" t="s">
        <v>14181</v>
      </c>
      <c r="F701" s="211">
        <v>117.72</v>
      </c>
    </row>
    <row r="702" spans="1:6" x14ac:dyDescent="0.2">
      <c r="A702" s="125" t="s">
        <v>6177</v>
      </c>
      <c r="B702" s="123" t="s">
        <v>14054</v>
      </c>
      <c r="C702" s="121">
        <v>20</v>
      </c>
      <c r="D702" s="121" t="s">
        <v>12211</v>
      </c>
      <c r="E702" s="12" t="s">
        <v>14120</v>
      </c>
      <c r="F702" s="211">
        <v>253.88</v>
      </c>
    </row>
    <row r="703" spans="1:6" x14ac:dyDescent="0.2">
      <c r="A703" s="12" t="s">
        <v>12280</v>
      </c>
      <c r="B703" s="12" t="s">
        <v>13972</v>
      </c>
      <c r="C703" s="13">
        <v>10</v>
      </c>
      <c r="D703" s="13" t="s">
        <v>12211</v>
      </c>
      <c r="E703" s="12" t="s">
        <v>14121</v>
      </c>
      <c r="F703" s="211">
        <v>394.81</v>
      </c>
    </row>
    <row r="704" spans="1:6" x14ac:dyDescent="0.2">
      <c r="A704" s="12">
        <v>6</v>
      </c>
      <c r="B704" s="12" t="s">
        <v>12177</v>
      </c>
      <c r="C704" s="13">
        <v>1</v>
      </c>
      <c r="D704" s="13" t="s">
        <v>12211</v>
      </c>
      <c r="E704" s="12" t="s">
        <v>6015</v>
      </c>
      <c r="F704" s="211">
        <v>1069.32</v>
      </c>
    </row>
    <row r="705" spans="1:6" x14ac:dyDescent="0.2">
      <c r="A705" s="12">
        <v>8</v>
      </c>
      <c r="B705" s="12" t="s">
        <v>12178</v>
      </c>
      <c r="C705" s="13">
        <v>1</v>
      </c>
      <c r="D705" s="13" t="s">
        <v>12211</v>
      </c>
      <c r="E705" s="12" t="s">
        <v>13309</v>
      </c>
      <c r="F705" s="211">
        <v>1772.74</v>
      </c>
    </row>
    <row r="706" spans="1:6" x14ac:dyDescent="0.2">
      <c r="A706" s="12">
        <v>10</v>
      </c>
      <c r="B706" s="12" t="s">
        <v>12179</v>
      </c>
      <c r="C706" s="13">
        <v>1</v>
      </c>
      <c r="D706" s="13" t="s">
        <v>12211</v>
      </c>
      <c r="E706" s="12" t="s">
        <v>6015</v>
      </c>
      <c r="F706" s="211">
        <v>3076.41</v>
      </c>
    </row>
    <row r="707" spans="1:6" x14ac:dyDescent="0.2">
      <c r="A707" s="12">
        <v>12</v>
      </c>
      <c r="B707" s="12" t="s">
        <v>12180</v>
      </c>
      <c r="C707" s="13">
        <v>1</v>
      </c>
      <c r="D707" s="13" t="s">
        <v>12211</v>
      </c>
      <c r="E707" s="12" t="s">
        <v>6015</v>
      </c>
      <c r="F707" s="211">
        <v>4178.9399999999996</v>
      </c>
    </row>
    <row r="708" spans="1:6" x14ac:dyDescent="0.2">
      <c r="A708" s="12">
        <v>14</v>
      </c>
      <c r="B708" s="12" t="s">
        <v>12181</v>
      </c>
      <c r="C708" s="13">
        <v>1</v>
      </c>
      <c r="D708" s="13" t="s">
        <v>12211</v>
      </c>
      <c r="E708" s="12" t="s">
        <v>6015</v>
      </c>
      <c r="F708" s="211">
        <v>6242.71</v>
      </c>
    </row>
    <row r="709" spans="1:6" x14ac:dyDescent="0.2">
      <c r="A709" s="12">
        <v>16</v>
      </c>
      <c r="B709" s="12" t="s">
        <v>12182</v>
      </c>
      <c r="C709" s="13">
        <v>1</v>
      </c>
      <c r="D709" s="13" t="s">
        <v>12211</v>
      </c>
      <c r="E709" s="12" t="s">
        <v>6015</v>
      </c>
      <c r="F709" s="211">
        <v>7676.07</v>
      </c>
    </row>
    <row r="710" spans="1:6" x14ac:dyDescent="0.2">
      <c r="A710" s="12">
        <v>18</v>
      </c>
      <c r="B710" s="12" t="s">
        <v>12183</v>
      </c>
      <c r="C710" s="13">
        <v>1</v>
      </c>
      <c r="D710" s="13" t="s">
        <v>12211</v>
      </c>
      <c r="E710" s="12" t="s">
        <v>6015</v>
      </c>
      <c r="F710" s="211">
        <v>14186.58</v>
      </c>
    </row>
    <row r="711" spans="1:6" x14ac:dyDescent="0.2">
      <c r="A711" s="12">
        <v>20</v>
      </c>
      <c r="B711" s="12" t="s">
        <v>11911</v>
      </c>
      <c r="C711" s="13">
        <v>1</v>
      </c>
      <c r="D711" s="13" t="s">
        <v>12211</v>
      </c>
      <c r="E711" s="12" t="s">
        <v>6015</v>
      </c>
      <c r="F711" s="211">
        <v>20217.89</v>
      </c>
    </row>
    <row r="712" spans="1:6" x14ac:dyDescent="0.2">
      <c r="A712" s="12">
        <v>24</v>
      </c>
      <c r="B712" s="12" t="s">
        <v>11912</v>
      </c>
      <c r="C712" s="13">
        <v>1</v>
      </c>
      <c r="D712" s="13" t="s">
        <v>12211</v>
      </c>
      <c r="E712" s="12" t="s">
        <v>6015</v>
      </c>
      <c r="F712" s="211">
        <v>25266.87</v>
      </c>
    </row>
    <row r="713" spans="1:6" x14ac:dyDescent="0.2">
      <c r="A713" s="10" t="s">
        <v>11913</v>
      </c>
      <c r="B713" s="37"/>
      <c r="C713" s="37"/>
      <c r="D713" s="37"/>
      <c r="E713" s="12" t="s">
        <v>6015</v>
      </c>
      <c r="F713" s="211" t="s">
        <v>6015</v>
      </c>
    </row>
    <row r="714" spans="1:6" x14ac:dyDescent="0.2">
      <c r="A714" s="125" t="s">
        <v>13999</v>
      </c>
      <c r="B714" s="123" t="s">
        <v>14058</v>
      </c>
      <c r="C714" s="121">
        <v>100</v>
      </c>
      <c r="D714" s="121" t="s">
        <v>12211</v>
      </c>
      <c r="E714" s="12" t="s">
        <v>14111</v>
      </c>
      <c r="F714" s="211">
        <v>20.329999999999998</v>
      </c>
    </row>
    <row r="715" spans="1:6" x14ac:dyDescent="0.2">
      <c r="A715" s="125" t="s">
        <v>14000</v>
      </c>
      <c r="B715" s="123" t="s">
        <v>14059</v>
      </c>
      <c r="C715" s="121">
        <v>50</v>
      </c>
      <c r="D715" s="121" t="s">
        <v>12211</v>
      </c>
      <c r="E715" s="12" t="s">
        <v>14112</v>
      </c>
      <c r="F715" s="211">
        <v>32.26</v>
      </c>
    </row>
    <row r="716" spans="1:6" x14ac:dyDescent="0.2">
      <c r="A716" s="125" t="s">
        <v>6177</v>
      </c>
      <c r="B716" s="123" t="s">
        <v>14060</v>
      </c>
      <c r="C716" s="121">
        <v>20</v>
      </c>
      <c r="D716" s="121" t="s">
        <v>12211</v>
      </c>
      <c r="E716" s="12" t="s">
        <v>14113</v>
      </c>
      <c r="F716" s="211">
        <v>85.12</v>
      </c>
    </row>
    <row r="717" spans="1:6" x14ac:dyDescent="0.2">
      <c r="A717" s="12" t="s">
        <v>12280</v>
      </c>
      <c r="B717" s="15" t="s">
        <v>3862</v>
      </c>
      <c r="C717" s="13">
        <v>8</v>
      </c>
      <c r="D717" s="13" t="s">
        <v>12211</v>
      </c>
      <c r="E717" s="12" t="s">
        <v>3122</v>
      </c>
      <c r="F717" s="211">
        <v>145.91999999999999</v>
      </c>
    </row>
    <row r="718" spans="1:6" x14ac:dyDescent="0.2">
      <c r="A718" s="12" t="s">
        <v>12284</v>
      </c>
      <c r="B718" s="15" t="s">
        <v>3863</v>
      </c>
      <c r="C718" s="13">
        <v>5</v>
      </c>
      <c r="D718" s="13" t="s">
        <v>12211</v>
      </c>
      <c r="E718" s="12" t="s">
        <v>3123</v>
      </c>
      <c r="F718" s="211">
        <v>216.78</v>
      </c>
    </row>
    <row r="719" spans="1:6" x14ac:dyDescent="0.2">
      <c r="A719" s="12" t="s">
        <v>12286</v>
      </c>
      <c r="B719" s="15" t="s">
        <v>3864</v>
      </c>
      <c r="C719" s="13">
        <v>2</v>
      </c>
      <c r="D719" s="13" t="s">
        <v>12211</v>
      </c>
      <c r="E719" s="12" t="s">
        <v>3124</v>
      </c>
      <c r="F719" s="211">
        <v>863.39</v>
      </c>
    </row>
    <row r="720" spans="1:6" x14ac:dyDescent="0.2">
      <c r="A720" s="12" t="s">
        <v>12288</v>
      </c>
      <c r="B720" s="12" t="s">
        <v>3865</v>
      </c>
      <c r="C720" s="13">
        <v>1</v>
      </c>
      <c r="D720" s="13">
        <v>12</v>
      </c>
      <c r="E720" s="12" t="s">
        <v>3120</v>
      </c>
      <c r="F720" s="211">
        <v>1192.19</v>
      </c>
    </row>
    <row r="721" spans="1:6" x14ac:dyDescent="0.2">
      <c r="A721" s="12" t="s">
        <v>12290</v>
      </c>
      <c r="B721" s="12" t="s">
        <v>3866</v>
      </c>
      <c r="C721" s="13">
        <v>1</v>
      </c>
      <c r="D721" s="13">
        <v>8</v>
      </c>
      <c r="E721" s="12" t="s">
        <v>3121</v>
      </c>
      <c r="F721" s="211">
        <v>1826.86</v>
      </c>
    </row>
    <row r="722" spans="1:6" x14ac:dyDescent="0.2">
      <c r="A722" s="12">
        <v>14</v>
      </c>
      <c r="B722" s="12" t="s">
        <v>13962</v>
      </c>
      <c r="C722" s="13">
        <v>1</v>
      </c>
      <c r="D722" s="13" t="s">
        <v>12211</v>
      </c>
      <c r="E722" s="12" t="s">
        <v>14245</v>
      </c>
      <c r="F722" s="211">
        <v>3263.87</v>
      </c>
    </row>
    <row r="723" spans="1:6" x14ac:dyDescent="0.2">
      <c r="A723" s="12">
        <v>16</v>
      </c>
      <c r="B723" s="12" t="s">
        <v>13963</v>
      </c>
      <c r="C723" s="13">
        <v>1</v>
      </c>
      <c r="D723" s="13" t="s">
        <v>12211</v>
      </c>
      <c r="E723" s="12" t="s">
        <v>14246</v>
      </c>
      <c r="F723" s="211">
        <v>3780.09</v>
      </c>
    </row>
    <row r="724" spans="1:6" x14ac:dyDescent="0.2">
      <c r="A724" s="12">
        <v>18</v>
      </c>
      <c r="B724" s="12" t="s">
        <v>13964</v>
      </c>
      <c r="C724" s="13">
        <v>1</v>
      </c>
      <c r="D724" s="13" t="s">
        <v>12211</v>
      </c>
      <c r="E724" s="12" t="s">
        <v>14247</v>
      </c>
      <c r="F724" s="211">
        <v>4024.6</v>
      </c>
    </row>
    <row r="725" spans="1:6" x14ac:dyDescent="0.2">
      <c r="A725" s="12">
        <v>20</v>
      </c>
      <c r="B725" s="12" t="s">
        <v>13965</v>
      </c>
      <c r="C725" s="13">
        <v>1</v>
      </c>
      <c r="D725" s="13" t="s">
        <v>12211</v>
      </c>
      <c r="E725" s="12" t="s">
        <v>14248</v>
      </c>
      <c r="F725" s="211">
        <v>6241.5</v>
      </c>
    </row>
    <row r="726" spans="1:6" x14ac:dyDescent="0.2">
      <c r="A726" s="12">
        <v>24</v>
      </c>
      <c r="B726" s="12" t="s">
        <v>13966</v>
      </c>
      <c r="C726" s="13">
        <v>1</v>
      </c>
      <c r="D726" s="13" t="s">
        <v>12211</v>
      </c>
      <c r="E726" s="12" t="s">
        <v>14249</v>
      </c>
      <c r="F726" s="211">
        <v>8967.5300000000007</v>
      </c>
    </row>
    <row r="727" spans="1:6" x14ac:dyDescent="0.2">
      <c r="A727" s="10" t="s">
        <v>11914</v>
      </c>
      <c r="B727" s="37"/>
      <c r="C727" s="37"/>
      <c r="D727" s="37"/>
      <c r="E727" s="12" t="s">
        <v>6015</v>
      </c>
      <c r="F727" s="211" t="s">
        <v>6015</v>
      </c>
    </row>
    <row r="728" spans="1:6" x14ac:dyDescent="0.2">
      <c r="A728" s="12">
        <v>4</v>
      </c>
      <c r="B728" s="12" t="s">
        <v>11915</v>
      </c>
      <c r="C728" s="13">
        <v>1</v>
      </c>
      <c r="D728" s="13" t="s">
        <v>12211</v>
      </c>
      <c r="E728" s="12" t="s">
        <v>6015</v>
      </c>
      <c r="F728" s="211">
        <v>206.7</v>
      </c>
    </row>
    <row r="729" spans="1:6" x14ac:dyDescent="0.2">
      <c r="A729" s="12">
        <v>6</v>
      </c>
      <c r="B729" s="12" t="s">
        <v>11916</v>
      </c>
      <c r="C729" s="13">
        <v>1</v>
      </c>
      <c r="D729" s="13" t="s">
        <v>12211</v>
      </c>
      <c r="E729" s="12" t="s">
        <v>3393</v>
      </c>
      <c r="F729" s="211">
        <v>415.66</v>
      </c>
    </row>
    <row r="730" spans="1:6" x14ac:dyDescent="0.2">
      <c r="A730" s="12">
        <v>8</v>
      </c>
      <c r="B730" s="12" t="s">
        <v>11917</v>
      </c>
      <c r="C730" s="13">
        <v>1</v>
      </c>
      <c r="D730" s="13" t="s">
        <v>12211</v>
      </c>
      <c r="E730" s="12" t="s">
        <v>6015</v>
      </c>
      <c r="F730" s="211">
        <v>688.97</v>
      </c>
    </row>
    <row r="731" spans="1:6" x14ac:dyDescent="0.2">
      <c r="A731" s="12">
        <v>10</v>
      </c>
      <c r="B731" s="12" t="s">
        <v>11918</v>
      </c>
      <c r="C731" s="13">
        <v>1</v>
      </c>
      <c r="D731" s="13" t="s">
        <v>12211</v>
      </c>
      <c r="E731" s="12" t="s">
        <v>6015</v>
      </c>
      <c r="F731" s="211">
        <v>1428.72</v>
      </c>
    </row>
    <row r="732" spans="1:6" x14ac:dyDescent="0.2">
      <c r="A732" s="12">
        <v>12</v>
      </c>
      <c r="B732" s="12" t="s">
        <v>11919</v>
      </c>
      <c r="C732" s="13">
        <v>1</v>
      </c>
      <c r="D732" s="13" t="s">
        <v>12211</v>
      </c>
      <c r="E732" s="12" t="s">
        <v>6015</v>
      </c>
      <c r="F732" s="211">
        <v>1940.78</v>
      </c>
    </row>
    <row r="733" spans="1:6" x14ac:dyDescent="0.2">
      <c r="A733" s="12">
        <v>14</v>
      </c>
      <c r="B733" s="12" t="s">
        <v>11920</v>
      </c>
      <c r="C733" s="13">
        <v>1</v>
      </c>
      <c r="D733" s="13" t="s">
        <v>12211</v>
      </c>
      <c r="E733" s="12" t="s">
        <v>6015</v>
      </c>
      <c r="F733" s="211">
        <v>2846.06</v>
      </c>
    </row>
    <row r="734" spans="1:6" x14ac:dyDescent="0.2">
      <c r="A734" s="12">
        <v>16</v>
      </c>
      <c r="B734" s="12" t="s">
        <v>11921</v>
      </c>
      <c r="C734" s="13">
        <v>1</v>
      </c>
      <c r="D734" s="13" t="s">
        <v>12211</v>
      </c>
      <c r="E734" s="12" t="s">
        <v>6015</v>
      </c>
      <c r="F734" s="211">
        <v>3155.12</v>
      </c>
    </row>
    <row r="735" spans="1:6" x14ac:dyDescent="0.2">
      <c r="A735" s="12">
        <v>18</v>
      </c>
      <c r="B735" s="12" t="s">
        <v>11673</v>
      </c>
      <c r="C735" s="13">
        <v>1</v>
      </c>
      <c r="D735" s="13" t="s">
        <v>12211</v>
      </c>
      <c r="E735" s="12" t="s">
        <v>6015</v>
      </c>
      <c r="F735" s="211">
        <v>3765.12</v>
      </c>
    </row>
    <row r="736" spans="1:6" x14ac:dyDescent="0.2">
      <c r="A736" s="12">
        <v>20</v>
      </c>
      <c r="B736" s="12" t="s">
        <v>11674</v>
      </c>
      <c r="C736" s="13">
        <v>1</v>
      </c>
      <c r="D736" s="13" t="s">
        <v>12211</v>
      </c>
      <c r="E736" s="12" t="s">
        <v>3392</v>
      </c>
      <c r="F736" s="211">
        <v>6809.22</v>
      </c>
    </row>
    <row r="737" spans="1:6" x14ac:dyDescent="0.2">
      <c r="A737" s="12">
        <v>24</v>
      </c>
      <c r="B737" s="12" t="s">
        <v>11675</v>
      </c>
      <c r="C737" s="13">
        <v>1</v>
      </c>
      <c r="D737" s="13" t="s">
        <v>12211</v>
      </c>
      <c r="E737" s="12" t="s">
        <v>6015</v>
      </c>
      <c r="F737" s="211">
        <v>9804.17</v>
      </c>
    </row>
    <row r="738" spans="1:6" x14ac:dyDescent="0.2">
      <c r="A738" s="10" t="s">
        <v>11676</v>
      </c>
      <c r="B738" s="37"/>
      <c r="C738" s="37"/>
      <c r="D738" s="37"/>
      <c r="E738" s="12" t="s">
        <v>6015</v>
      </c>
      <c r="F738" s="211" t="s">
        <v>6015</v>
      </c>
    </row>
    <row r="739" spans="1:6" x14ac:dyDescent="0.2">
      <c r="A739" s="125" t="s">
        <v>13999</v>
      </c>
      <c r="B739" s="123" t="s">
        <v>14031</v>
      </c>
      <c r="C739" s="121">
        <v>50</v>
      </c>
      <c r="D739" s="121" t="s">
        <v>12211</v>
      </c>
      <c r="E739" s="12" t="s">
        <v>14228</v>
      </c>
      <c r="F739" s="211">
        <v>81.44</v>
      </c>
    </row>
    <row r="740" spans="1:6" x14ac:dyDescent="0.2">
      <c r="A740" s="125" t="s">
        <v>14000</v>
      </c>
      <c r="B740" s="123" t="s">
        <v>14032</v>
      </c>
      <c r="C740" s="121">
        <v>25</v>
      </c>
      <c r="D740" s="121" t="s">
        <v>12211</v>
      </c>
      <c r="E740" s="12" t="s">
        <v>14220</v>
      </c>
      <c r="F740" s="211">
        <v>87.33</v>
      </c>
    </row>
    <row r="741" spans="1:6" x14ac:dyDescent="0.2">
      <c r="A741" s="125" t="s">
        <v>6177</v>
      </c>
      <c r="B741" s="123" t="s">
        <v>14033</v>
      </c>
      <c r="C741" s="121">
        <v>20</v>
      </c>
      <c r="D741" s="121" t="s">
        <v>12211</v>
      </c>
      <c r="E741" s="12" t="s">
        <v>14606</v>
      </c>
      <c r="F741" s="211">
        <v>136.11000000000001</v>
      </c>
    </row>
    <row r="742" spans="1:6" x14ac:dyDescent="0.2">
      <c r="A742" s="12" t="s">
        <v>12280</v>
      </c>
      <c r="B742" s="12" t="s">
        <v>11677</v>
      </c>
      <c r="C742" s="13">
        <v>8</v>
      </c>
      <c r="D742" s="13" t="s">
        <v>12211</v>
      </c>
      <c r="E742" s="12" t="s">
        <v>3088</v>
      </c>
      <c r="F742" s="211">
        <v>197.5</v>
      </c>
    </row>
    <row r="743" spans="1:6" x14ac:dyDescent="0.2">
      <c r="A743" s="12" t="s">
        <v>12284</v>
      </c>
      <c r="B743" s="15" t="s">
        <v>11678</v>
      </c>
      <c r="C743" s="13">
        <v>6</v>
      </c>
      <c r="D743" s="13" t="s">
        <v>12211</v>
      </c>
      <c r="E743" s="12" t="s">
        <v>3089</v>
      </c>
      <c r="F743" s="211">
        <v>346.27</v>
      </c>
    </row>
    <row r="744" spans="1:6" x14ac:dyDescent="0.2">
      <c r="A744" s="12" t="s">
        <v>12286</v>
      </c>
      <c r="B744" s="12" t="s">
        <v>11679</v>
      </c>
      <c r="C744" s="13">
        <v>3</v>
      </c>
      <c r="D744" s="13" t="s">
        <v>12211</v>
      </c>
      <c r="E744" s="12" t="s">
        <v>3090</v>
      </c>
      <c r="F744" s="211">
        <v>596.16</v>
      </c>
    </row>
    <row r="745" spans="1:6" x14ac:dyDescent="0.2">
      <c r="A745" s="12" t="s">
        <v>12288</v>
      </c>
      <c r="B745" s="12" t="s">
        <v>11680</v>
      </c>
      <c r="C745" s="13">
        <v>1</v>
      </c>
      <c r="D745" s="13">
        <v>24</v>
      </c>
      <c r="E745" s="12" t="s">
        <v>3081</v>
      </c>
      <c r="F745" s="211">
        <v>1322.98</v>
      </c>
    </row>
    <row r="746" spans="1:6" x14ac:dyDescent="0.2">
      <c r="A746" s="12" t="s">
        <v>12290</v>
      </c>
      <c r="B746" s="12" t="s">
        <v>11681</v>
      </c>
      <c r="C746" s="13">
        <v>1</v>
      </c>
      <c r="D746" s="13">
        <v>8</v>
      </c>
      <c r="E746" s="12" t="s">
        <v>3082</v>
      </c>
      <c r="F746" s="211">
        <v>1826.09</v>
      </c>
    </row>
    <row r="747" spans="1:6" x14ac:dyDescent="0.2">
      <c r="A747" s="12">
        <v>14</v>
      </c>
      <c r="B747" s="12" t="s">
        <v>11682</v>
      </c>
      <c r="C747" s="13">
        <v>1</v>
      </c>
      <c r="D747" s="13" t="s">
        <v>12211</v>
      </c>
      <c r="E747" s="12" t="s">
        <v>3083</v>
      </c>
      <c r="F747" s="211">
        <v>3574.6</v>
      </c>
    </row>
    <row r="748" spans="1:6" x14ac:dyDescent="0.2">
      <c r="A748" s="12">
        <v>16</v>
      </c>
      <c r="B748" s="12" t="s">
        <v>11683</v>
      </c>
      <c r="C748" s="13">
        <v>1</v>
      </c>
      <c r="D748" s="13" t="s">
        <v>12211</v>
      </c>
      <c r="E748" s="12" t="s">
        <v>3084</v>
      </c>
      <c r="F748" s="211">
        <v>3615.76</v>
      </c>
    </row>
    <row r="749" spans="1:6" x14ac:dyDescent="0.2">
      <c r="A749" s="12">
        <v>18</v>
      </c>
      <c r="B749" s="12" t="s">
        <v>11684</v>
      </c>
      <c r="C749" s="13">
        <v>1</v>
      </c>
      <c r="D749" s="13" t="s">
        <v>12211</v>
      </c>
      <c r="E749" s="12" t="s">
        <v>3085</v>
      </c>
      <c r="F749" s="211">
        <v>3565.47</v>
      </c>
    </row>
    <row r="750" spans="1:6" x14ac:dyDescent="0.2">
      <c r="A750" s="12">
        <v>20</v>
      </c>
      <c r="B750" s="12" t="s">
        <v>11685</v>
      </c>
      <c r="C750" s="13">
        <v>1</v>
      </c>
      <c r="D750" s="13" t="s">
        <v>12211</v>
      </c>
      <c r="E750" s="12" t="s">
        <v>3086</v>
      </c>
      <c r="F750" s="211">
        <v>6448.23</v>
      </c>
    </row>
    <row r="751" spans="1:6" x14ac:dyDescent="0.2">
      <c r="A751" s="12">
        <v>24</v>
      </c>
      <c r="B751" s="12" t="s">
        <v>11686</v>
      </c>
      <c r="C751" s="13">
        <v>1</v>
      </c>
      <c r="D751" s="13" t="s">
        <v>12211</v>
      </c>
      <c r="E751" s="12" t="s">
        <v>3087</v>
      </c>
      <c r="F751" s="211">
        <v>9284.43</v>
      </c>
    </row>
    <row r="752" spans="1:6" x14ac:dyDescent="0.2">
      <c r="A752" s="10" t="s">
        <v>11687</v>
      </c>
      <c r="B752" s="37"/>
      <c r="C752" s="37"/>
      <c r="D752" s="37"/>
      <c r="E752" s="12" t="s">
        <v>6015</v>
      </c>
      <c r="F752" s="211" t="s">
        <v>6015</v>
      </c>
    </row>
    <row r="753" spans="1:6" x14ac:dyDescent="0.2">
      <c r="A753" s="12">
        <v>4</v>
      </c>
      <c r="B753" s="12" t="s">
        <v>11688</v>
      </c>
      <c r="C753" s="13">
        <v>1</v>
      </c>
      <c r="D753" s="13" t="s">
        <v>12211</v>
      </c>
      <c r="E753" s="12" t="s">
        <v>6015</v>
      </c>
      <c r="F753" s="211">
        <v>203.69</v>
      </c>
    </row>
    <row r="754" spans="1:6" x14ac:dyDescent="0.2">
      <c r="A754" s="12">
        <v>6</v>
      </c>
      <c r="B754" s="12" t="s">
        <v>11689</v>
      </c>
      <c r="C754" s="13">
        <v>1</v>
      </c>
      <c r="D754" s="13" t="s">
        <v>12211</v>
      </c>
      <c r="E754" s="12" t="s">
        <v>3152</v>
      </c>
      <c r="F754" s="211">
        <v>409.47</v>
      </c>
    </row>
    <row r="755" spans="1:6" x14ac:dyDescent="0.2">
      <c r="A755" s="12">
        <v>8</v>
      </c>
      <c r="B755" s="12" t="s">
        <v>11690</v>
      </c>
      <c r="C755" s="13">
        <v>1</v>
      </c>
      <c r="D755" s="13" t="s">
        <v>12211</v>
      </c>
      <c r="E755" s="12" t="s">
        <v>3153</v>
      </c>
      <c r="F755" s="211">
        <v>697.59</v>
      </c>
    </row>
    <row r="756" spans="1:6" x14ac:dyDescent="0.2">
      <c r="A756" s="12">
        <v>10</v>
      </c>
      <c r="B756" s="12" t="s">
        <v>11691</v>
      </c>
      <c r="C756" s="13">
        <v>1</v>
      </c>
      <c r="D756" s="13" t="s">
        <v>12211</v>
      </c>
      <c r="E756" s="12" t="s">
        <v>3145</v>
      </c>
      <c r="F756" s="211">
        <v>1407.66</v>
      </c>
    </row>
    <row r="757" spans="1:6" x14ac:dyDescent="0.2">
      <c r="A757" s="12">
        <v>12</v>
      </c>
      <c r="B757" s="12" t="s">
        <v>11692</v>
      </c>
      <c r="C757" s="13">
        <v>1</v>
      </c>
      <c r="D757" s="13" t="s">
        <v>12211</v>
      </c>
      <c r="E757" s="12" t="s">
        <v>3146</v>
      </c>
      <c r="F757" s="211">
        <v>1912.07</v>
      </c>
    </row>
    <row r="758" spans="1:6" x14ac:dyDescent="0.2">
      <c r="A758" s="12">
        <v>14</v>
      </c>
      <c r="B758" s="12" t="s">
        <v>11693</v>
      </c>
      <c r="C758" s="13">
        <v>1</v>
      </c>
      <c r="D758" s="13" t="s">
        <v>12211</v>
      </c>
      <c r="E758" s="12" t="s">
        <v>3147</v>
      </c>
      <c r="F758" s="211">
        <v>2804</v>
      </c>
    </row>
    <row r="759" spans="1:6" x14ac:dyDescent="0.2">
      <c r="A759" s="12">
        <v>16</v>
      </c>
      <c r="B759" s="12" t="s">
        <v>11694</v>
      </c>
      <c r="C759" s="13">
        <v>1</v>
      </c>
      <c r="D759" s="13" t="s">
        <v>12211</v>
      </c>
      <c r="E759" s="12" t="s">
        <v>3148</v>
      </c>
      <c r="F759" s="211">
        <v>3108.46</v>
      </c>
    </row>
    <row r="760" spans="1:6" x14ac:dyDescent="0.2">
      <c r="A760" s="12">
        <v>18</v>
      </c>
      <c r="B760" s="12" t="s">
        <v>11695</v>
      </c>
      <c r="C760" s="13">
        <v>1</v>
      </c>
      <c r="D760" s="13" t="s">
        <v>12211</v>
      </c>
      <c r="E760" s="12" t="s">
        <v>3149</v>
      </c>
      <c r="F760" s="211">
        <v>3709.46</v>
      </c>
    </row>
    <row r="761" spans="1:6" x14ac:dyDescent="0.2">
      <c r="A761" s="12">
        <v>20</v>
      </c>
      <c r="B761" s="12" t="s">
        <v>11696</v>
      </c>
      <c r="C761" s="13">
        <v>1</v>
      </c>
      <c r="D761" s="13" t="s">
        <v>12211</v>
      </c>
      <c r="E761" s="12" t="s">
        <v>3150</v>
      </c>
      <c r="F761" s="211">
        <v>6708.6</v>
      </c>
    </row>
    <row r="762" spans="1:6" x14ac:dyDescent="0.2">
      <c r="A762" s="12">
        <v>24</v>
      </c>
      <c r="B762" s="12" t="s">
        <v>11697</v>
      </c>
      <c r="C762" s="13">
        <v>1</v>
      </c>
      <c r="D762" s="13" t="s">
        <v>12211</v>
      </c>
      <c r="E762" s="12" t="s">
        <v>3151</v>
      </c>
      <c r="F762" s="211">
        <v>9659.2900000000009</v>
      </c>
    </row>
    <row r="763" spans="1:6" x14ac:dyDescent="0.2">
      <c r="A763" s="10" t="s">
        <v>11698</v>
      </c>
      <c r="B763" s="37"/>
      <c r="C763" s="37"/>
      <c r="D763" s="37"/>
      <c r="E763" s="12" t="s">
        <v>6015</v>
      </c>
      <c r="F763" s="211" t="s">
        <v>6015</v>
      </c>
    </row>
    <row r="764" spans="1:6" x14ac:dyDescent="0.2">
      <c r="A764" s="16" t="s">
        <v>13999</v>
      </c>
      <c r="B764" s="12" t="s">
        <v>14460</v>
      </c>
      <c r="C764" s="37">
        <v>10</v>
      </c>
      <c r="D764" s="37" t="s">
        <v>12211</v>
      </c>
      <c r="E764" s="12" t="s">
        <v>6015</v>
      </c>
      <c r="F764" s="211">
        <v>40.94</v>
      </c>
    </row>
    <row r="765" spans="1:6" x14ac:dyDescent="0.2">
      <c r="A765" s="16" t="s">
        <v>14000</v>
      </c>
      <c r="B765" s="12" t="s">
        <v>14461</v>
      </c>
      <c r="C765" s="37">
        <v>5</v>
      </c>
      <c r="D765" s="37" t="s">
        <v>12211</v>
      </c>
      <c r="E765" s="12" t="s">
        <v>6015</v>
      </c>
      <c r="F765" s="211">
        <v>68.39</v>
      </c>
    </row>
    <row r="766" spans="1:6" x14ac:dyDescent="0.2">
      <c r="A766" s="16" t="s">
        <v>6177</v>
      </c>
      <c r="B766" s="12" t="s">
        <v>14462</v>
      </c>
      <c r="C766" s="37">
        <v>10</v>
      </c>
      <c r="D766" s="37" t="s">
        <v>12211</v>
      </c>
      <c r="E766" s="12" t="s">
        <v>6015</v>
      </c>
      <c r="F766" s="211">
        <v>114.29</v>
      </c>
    </row>
    <row r="767" spans="1:6" x14ac:dyDescent="0.2">
      <c r="A767" s="12" t="s">
        <v>12280</v>
      </c>
      <c r="B767" s="15" t="s">
        <v>11699</v>
      </c>
      <c r="C767" s="13">
        <v>27</v>
      </c>
      <c r="D767" s="13" t="s">
        <v>12211</v>
      </c>
      <c r="E767" s="12" t="s">
        <v>3422</v>
      </c>
      <c r="F767" s="211">
        <v>68.78</v>
      </c>
    </row>
    <row r="768" spans="1:6" x14ac:dyDescent="0.2">
      <c r="A768" s="12" t="s">
        <v>12284</v>
      </c>
      <c r="B768" s="15" t="s">
        <v>11700</v>
      </c>
      <c r="C768" s="13">
        <v>8</v>
      </c>
      <c r="D768" s="13" t="s">
        <v>12211</v>
      </c>
      <c r="E768" s="12" t="s">
        <v>3423</v>
      </c>
      <c r="F768" s="211">
        <v>136.24</v>
      </c>
    </row>
    <row r="769" spans="1:6" x14ac:dyDescent="0.2">
      <c r="A769" s="12" t="s">
        <v>12286</v>
      </c>
      <c r="B769" s="12" t="s">
        <v>11701</v>
      </c>
      <c r="C769" s="13">
        <v>6</v>
      </c>
      <c r="D769" s="13" t="s">
        <v>12211</v>
      </c>
      <c r="E769" s="12" t="s">
        <v>3424</v>
      </c>
      <c r="F769" s="211">
        <v>355.31</v>
      </c>
    </row>
    <row r="770" spans="1:6" x14ac:dyDescent="0.2">
      <c r="A770" s="12" t="s">
        <v>12288</v>
      </c>
      <c r="B770" s="12" t="s">
        <v>11702</v>
      </c>
      <c r="C770" s="13">
        <v>2</v>
      </c>
      <c r="D770" s="13" t="s">
        <v>12211</v>
      </c>
      <c r="E770" s="12" t="s">
        <v>3415</v>
      </c>
      <c r="F770" s="211">
        <v>764.63</v>
      </c>
    </row>
    <row r="771" spans="1:6" x14ac:dyDescent="0.2">
      <c r="A771" s="12" t="s">
        <v>12290</v>
      </c>
      <c r="B771" s="12" t="s">
        <v>11703</v>
      </c>
      <c r="C771" s="13">
        <v>2</v>
      </c>
      <c r="D771" s="13" t="s">
        <v>12211</v>
      </c>
      <c r="E771" s="12" t="s">
        <v>3416</v>
      </c>
      <c r="F771" s="211">
        <v>967.26</v>
      </c>
    </row>
    <row r="772" spans="1:6" x14ac:dyDescent="0.2">
      <c r="A772" s="12">
        <v>14</v>
      </c>
      <c r="B772" s="12" t="s">
        <v>11704</v>
      </c>
      <c r="C772" s="13">
        <v>1</v>
      </c>
      <c r="D772" s="13" t="s">
        <v>12211</v>
      </c>
      <c r="E772" s="12" t="s">
        <v>3417</v>
      </c>
      <c r="F772" s="211">
        <v>1613.92</v>
      </c>
    </row>
    <row r="773" spans="1:6" x14ac:dyDescent="0.2">
      <c r="A773" s="12">
        <v>16</v>
      </c>
      <c r="B773" s="12" t="s">
        <v>11705</v>
      </c>
      <c r="C773" s="13">
        <v>1</v>
      </c>
      <c r="D773" s="13" t="s">
        <v>12211</v>
      </c>
      <c r="E773" s="12" t="s">
        <v>3418</v>
      </c>
      <c r="F773" s="211">
        <v>2159.9899999999998</v>
      </c>
    </row>
    <row r="774" spans="1:6" x14ac:dyDescent="0.2">
      <c r="A774" s="12">
        <v>18</v>
      </c>
      <c r="B774" s="12" t="s">
        <v>11706</v>
      </c>
      <c r="C774" s="13">
        <v>1</v>
      </c>
      <c r="D774" s="13" t="s">
        <v>12211</v>
      </c>
      <c r="E774" s="12" t="s">
        <v>3419</v>
      </c>
      <c r="F774" s="211">
        <v>1974.52</v>
      </c>
    </row>
    <row r="775" spans="1:6" x14ac:dyDescent="0.2">
      <c r="A775" s="12">
        <v>20</v>
      </c>
      <c r="B775" s="12" t="s">
        <v>11707</v>
      </c>
      <c r="C775" s="13">
        <v>1</v>
      </c>
      <c r="D775" s="13" t="s">
        <v>12211</v>
      </c>
      <c r="E775" s="12" t="s">
        <v>3420</v>
      </c>
      <c r="F775" s="211">
        <v>4333.01</v>
      </c>
    </row>
    <row r="776" spans="1:6" x14ac:dyDescent="0.2">
      <c r="A776" s="12">
        <v>24</v>
      </c>
      <c r="B776" s="12" t="s">
        <v>11708</v>
      </c>
      <c r="C776" s="13">
        <v>1</v>
      </c>
      <c r="D776" s="13" t="s">
        <v>12211</v>
      </c>
      <c r="E776" s="12" t="s">
        <v>3421</v>
      </c>
      <c r="F776" s="211">
        <v>4945.8100000000004</v>
      </c>
    </row>
    <row r="777" spans="1:6" x14ac:dyDescent="0.2">
      <c r="A777" s="10" t="s">
        <v>14663</v>
      </c>
      <c r="B777" s="188"/>
      <c r="C777" s="189"/>
      <c r="D777" s="189"/>
      <c r="E777" s="188" t="s">
        <v>6015</v>
      </c>
      <c r="F777" s="211" t="s">
        <v>6015</v>
      </c>
    </row>
    <row r="778" spans="1:6" x14ac:dyDescent="0.2">
      <c r="A778" s="125" t="s">
        <v>14000</v>
      </c>
      <c r="B778" s="123" t="s">
        <v>14099</v>
      </c>
      <c r="C778" s="121">
        <v>25</v>
      </c>
      <c r="D778" s="121" t="s">
        <v>12211</v>
      </c>
      <c r="E778" s="12" t="s">
        <v>14610</v>
      </c>
      <c r="F778" s="211">
        <v>53.49</v>
      </c>
    </row>
    <row r="779" spans="1:6" x14ac:dyDescent="0.2">
      <c r="A779" s="125" t="s">
        <v>4697</v>
      </c>
      <c r="B779" s="123" t="s">
        <v>14100</v>
      </c>
      <c r="C779" s="121">
        <v>20</v>
      </c>
      <c r="D779" s="121" t="s">
        <v>12211</v>
      </c>
      <c r="E779" s="12" t="s">
        <v>14128</v>
      </c>
      <c r="F779" s="211">
        <v>77.66</v>
      </c>
    </row>
    <row r="780" spans="1:6" x14ac:dyDescent="0.2">
      <c r="A780" s="125" t="s">
        <v>11724</v>
      </c>
      <c r="B780" s="123" t="s">
        <v>14538</v>
      </c>
      <c r="C780" s="121">
        <v>10</v>
      </c>
      <c r="D780" s="121" t="s">
        <v>12211</v>
      </c>
      <c r="E780" s="12" t="s">
        <v>6015</v>
      </c>
      <c r="F780" s="211">
        <v>191.67</v>
      </c>
    </row>
    <row r="781" spans="1:6" x14ac:dyDescent="0.2">
      <c r="A781" s="125" t="s">
        <v>12280</v>
      </c>
      <c r="B781" s="123" t="s">
        <v>13980</v>
      </c>
      <c r="C781" s="121">
        <v>20</v>
      </c>
      <c r="D781" s="121" t="s">
        <v>12211</v>
      </c>
      <c r="E781" s="12" t="s">
        <v>13981</v>
      </c>
      <c r="F781" s="211">
        <v>99.67</v>
      </c>
    </row>
    <row r="782" spans="1:6" x14ac:dyDescent="0.2">
      <c r="A782" s="205" t="s">
        <v>14664</v>
      </c>
      <c r="B782" s="123"/>
      <c r="C782" s="121"/>
      <c r="D782" s="121"/>
      <c r="E782" s="12" t="s">
        <v>6015</v>
      </c>
      <c r="F782" s="211" t="s">
        <v>6015</v>
      </c>
    </row>
    <row r="783" spans="1:6" x14ac:dyDescent="0.2">
      <c r="A783" s="123" t="s">
        <v>14000</v>
      </c>
      <c r="B783" s="123" t="s">
        <v>14539</v>
      </c>
      <c r="C783" s="13">
        <v>10</v>
      </c>
      <c r="D783" s="121" t="s">
        <v>12211</v>
      </c>
      <c r="E783" s="12" t="s">
        <v>6015</v>
      </c>
      <c r="F783" s="211">
        <v>199.88</v>
      </c>
    </row>
    <row r="784" spans="1:6" x14ac:dyDescent="0.2">
      <c r="A784" s="123" t="s">
        <v>4697</v>
      </c>
      <c r="B784" s="123" t="s">
        <v>14541</v>
      </c>
      <c r="C784" s="13">
        <v>10</v>
      </c>
      <c r="D784" s="121" t="s">
        <v>12211</v>
      </c>
      <c r="E784" s="12" t="s">
        <v>6015</v>
      </c>
      <c r="F784" s="211">
        <v>340.11</v>
      </c>
    </row>
    <row r="785" spans="1:6" x14ac:dyDescent="0.2">
      <c r="A785" s="123" t="s">
        <v>12209</v>
      </c>
      <c r="B785" s="123" t="s">
        <v>14542</v>
      </c>
      <c r="C785" s="13">
        <v>15</v>
      </c>
      <c r="D785" s="121" t="s">
        <v>12211</v>
      </c>
      <c r="E785" s="12" t="s">
        <v>14611</v>
      </c>
      <c r="F785" s="211">
        <v>299.48</v>
      </c>
    </row>
    <row r="786" spans="1:6" x14ac:dyDescent="0.2">
      <c r="A786" s="205" t="s">
        <v>14662</v>
      </c>
      <c r="B786" s="123"/>
      <c r="C786" s="121"/>
      <c r="D786" s="121"/>
      <c r="E786" s="12" t="s">
        <v>6015</v>
      </c>
      <c r="F786" s="211" t="s">
        <v>6015</v>
      </c>
    </row>
    <row r="787" spans="1:6" x14ac:dyDescent="0.2">
      <c r="A787" s="125" t="s">
        <v>14000</v>
      </c>
      <c r="B787" s="123" t="s">
        <v>14547</v>
      </c>
      <c r="C787" s="121">
        <v>20</v>
      </c>
      <c r="D787" s="121" t="s">
        <v>12211</v>
      </c>
      <c r="E787" s="12" t="s">
        <v>6015</v>
      </c>
      <c r="F787" s="211">
        <v>101.33</v>
      </c>
    </row>
    <row r="788" spans="1:6" x14ac:dyDescent="0.2">
      <c r="A788" s="125" t="s">
        <v>4697</v>
      </c>
      <c r="B788" s="123" t="s">
        <v>14549</v>
      </c>
      <c r="C788" s="121">
        <v>20</v>
      </c>
      <c r="D788" s="121" t="s">
        <v>12211</v>
      </c>
      <c r="E788" s="12" t="s">
        <v>6015</v>
      </c>
      <c r="F788" s="211">
        <v>192.2</v>
      </c>
    </row>
    <row r="789" spans="1:6" x14ac:dyDescent="0.2">
      <c r="A789" s="125" t="s">
        <v>12209</v>
      </c>
      <c r="B789" s="123" t="s">
        <v>14550</v>
      </c>
      <c r="C789" s="121">
        <v>20</v>
      </c>
      <c r="D789" s="121" t="s">
        <v>12211</v>
      </c>
      <c r="E789" s="12" t="s">
        <v>6015</v>
      </c>
      <c r="F789" s="211">
        <v>289.06</v>
      </c>
    </row>
    <row r="790" spans="1:6" x14ac:dyDescent="0.2">
      <c r="A790" s="205" t="s">
        <v>14667</v>
      </c>
      <c r="B790" s="123"/>
      <c r="C790" s="121"/>
      <c r="D790" s="121"/>
      <c r="E790" s="12" t="s">
        <v>6015</v>
      </c>
      <c r="F790" s="211" t="s">
        <v>6015</v>
      </c>
    </row>
    <row r="791" spans="1:6" x14ac:dyDescent="0.2">
      <c r="A791" s="125" t="s">
        <v>14010</v>
      </c>
      <c r="B791" s="123" t="s">
        <v>14543</v>
      </c>
      <c r="C791" s="121">
        <v>80</v>
      </c>
      <c r="D791" s="121" t="s">
        <v>12211</v>
      </c>
      <c r="E791" s="12" t="s">
        <v>6015</v>
      </c>
      <c r="F791" s="211">
        <v>84.29</v>
      </c>
    </row>
    <row r="792" spans="1:6" x14ac:dyDescent="0.2">
      <c r="A792" s="125" t="s">
        <v>13999</v>
      </c>
      <c r="B792" s="123" t="s">
        <v>14544</v>
      </c>
      <c r="C792" s="121">
        <v>80</v>
      </c>
      <c r="D792" s="121" t="s">
        <v>12211</v>
      </c>
      <c r="E792" s="12" t="s">
        <v>6015</v>
      </c>
      <c r="F792" s="211">
        <v>88.79</v>
      </c>
    </row>
    <row r="793" spans="1:6" x14ac:dyDescent="0.2">
      <c r="A793" s="125" t="s">
        <v>14000</v>
      </c>
      <c r="B793" s="123" t="s">
        <v>14545</v>
      </c>
      <c r="C793" s="121">
        <v>50</v>
      </c>
      <c r="D793" s="121" t="s">
        <v>12211</v>
      </c>
      <c r="E793" s="12" t="s">
        <v>6015</v>
      </c>
      <c r="F793" s="211">
        <v>112.73</v>
      </c>
    </row>
    <row r="794" spans="1:6" x14ac:dyDescent="0.2">
      <c r="A794" s="10" t="s">
        <v>11709</v>
      </c>
      <c r="B794" s="37"/>
      <c r="C794" s="37"/>
      <c r="D794" s="37"/>
      <c r="E794" s="12" t="s">
        <v>6015</v>
      </c>
      <c r="F794" s="211" t="s">
        <v>6015</v>
      </c>
    </row>
    <row r="795" spans="1:6" x14ac:dyDescent="0.2">
      <c r="A795" s="12" t="s">
        <v>12280</v>
      </c>
      <c r="B795" s="12" t="s">
        <v>11710</v>
      </c>
      <c r="C795" s="13">
        <v>25</v>
      </c>
      <c r="D795" s="13" t="s">
        <v>12211</v>
      </c>
      <c r="E795" s="12" t="s">
        <v>3011</v>
      </c>
      <c r="F795" s="211">
        <v>152.44</v>
      </c>
    </row>
    <row r="796" spans="1:6" x14ac:dyDescent="0.2">
      <c r="A796" s="12" t="s">
        <v>12284</v>
      </c>
      <c r="B796" s="12" t="s">
        <v>11711</v>
      </c>
      <c r="C796" s="13">
        <v>10</v>
      </c>
      <c r="D796" s="13" t="s">
        <v>12211</v>
      </c>
      <c r="E796" s="12" t="s">
        <v>3012</v>
      </c>
      <c r="F796" s="211">
        <v>329.87</v>
      </c>
    </row>
    <row r="797" spans="1:6" x14ac:dyDescent="0.2">
      <c r="A797" s="10" t="s">
        <v>11712</v>
      </c>
      <c r="B797" s="37"/>
      <c r="C797" s="37"/>
      <c r="D797" s="37"/>
      <c r="E797" s="12" t="s">
        <v>6015</v>
      </c>
      <c r="F797" s="211" t="s">
        <v>6015</v>
      </c>
    </row>
    <row r="798" spans="1:6" x14ac:dyDescent="0.2">
      <c r="A798" s="125" t="s">
        <v>13999</v>
      </c>
      <c r="B798" s="123" t="s">
        <v>14071</v>
      </c>
      <c r="C798" s="121">
        <v>100</v>
      </c>
      <c r="D798" s="121" t="s">
        <v>12211</v>
      </c>
      <c r="E798" s="12" t="s">
        <v>14139</v>
      </c>
      <c r="F798" s="211">
        <v>10.14</v>
      </c>
    </row>
    <row r="799" spans="1:6" x14ac:dyDescent="0.2">
      <c r="A799" s="125" t="s">
        <v>14000</v>
      </c>
      <c r="B799" s="123" t="s">
        <v>14072</v>
      </c>
      <c r="C799" s="121">
        <v>100</v>
      </c>
      <c r="D799" s="121" t="s">
        <v>12211</v>
      </c>
      <c r="E799" s="12" t="s">
        <v>14147</v>
      </c>
      <c r="F799" s="211">
        <v>13.94</v>
      </c>
    </row>
    <row r="800" spans="1:6" x14ac:dyDescent="0.2">
      <c r="A800" s="125" t="s">
        <v>6177</v>
      </c>
      <c r="B800" s="123" t="s">
        <v>14073</v>
      </c>
      <c r="C800" s="121">
        <v>60</v>
      </c>
      <c r="D800" s="121" t="s">
        <v>12211</v>
      </c>
      <c r="E800" s="12" t="s">
        <v>14117</v>
      </c>
      <c r="F800" s="211">
        <v>48.66</v>
      </c>
    </row>
    <row r="801" spans="1:6" x14ac:dyDescent="0.2">
      <c r="A801" s="12" t="s">
        <v>12280</v>
      </c>
      <c r="B801" s="15" t="s">
        <v>11713</v>
      </c>
      <c r="C801" s="13">
        <v>12</v>
      </c>
      <c r="D801" s="13" t="s">
        <v>12211</v>
      </c>
      <c r="E801" s="12" t="s">
        <v>2776</v>
      </c>
      <c r="F801" s="211">
        <v>31.68</v>
      </c>
    </row>
    <row r="802" spans="1:6" x14ac:dyDescent="0.2">
      <c r="A802" s="12" t="s">
        <v>12284</v>
      </c>
      <c r="B802" s="12" t="s">
        <v>11714</v>
      </c>
      <c r="C802" s="13">
        <v>10</v>
      </c>
      <c r="D802" s="13" t="s">
        <v>12211</v>
      </c>
      <c r="E802" s="12" t="s">
        <v>2777</v>
      </c>
      <c r="F802" s="211">
        <v>270.38</v>
      </c>
    </row>
    <row r="803" spans="1:6" x14ac:dyDescent="0.2">
      <c r="A803" s="12" t="s">
        <v>12286</v>
      </c>
      <c r="B803" s="12" t="s">
        <v>11715</v>
      </c>
      <c r="C803" s="13">
        <v>3</v>
      </c>
      <c r="D803" s="13" t="s">
        <v>12211</v>
      </c>
      <c r="E803" s="12" t="s">
        <v>2779</v>
      </c>
      <c r="F803" s="211">
        <v>449.27</v>
      </c>
    </row>
    <row r="804" spans="1:6" x14ac:dyDescent="0.2">
      <c r="A804" s="12" t="s">
        <v>12288</v>
      </c>
      <c r="B804" s="12" t="s">
        <v>11716</v>
      </c>
      <c r="C804" s="13">
        <v>2</v>
      </c>
      <c r="D804" s="13">
        <v>24</v>
      </c>
      <c r="E804" s="12" t="s">
        <v>3130</v>
      </c>
      <c r="F804" s="211">
        <v>525.04</v>
      </c>
    </row>
    <row r="805" spans="1:6" x14ac:dyDescent="0.2">
      <c r="A805" s="12" t="s">
        <v>12290</v>
      </c>
      <c r="B805" s="12" t="s">
        <v>11717</v>
      </c>
      <c r="C805" s="13">
        <v>1</v>
      </c>
      <c r="D805" s="13">
        <v>18</v>
      </c>
      <c r="E805" s="12" t="s">
        <v>3134</v>
      </c>
      <c r="F805" s="211">
        <v>894.28</v>
      </c>
    </row>
    <row r="806" spans="1:6" x14ac:dyDescent="0.2">
      <c r="A806" s="12">
        <v>14</v>
      </c>
      <c r="B806" s="12" t="s">
        <v>11718</v>
      </c>
      <c r="C806" s="13">
        <v>1</v>
      </c>
      <c r="D806" s="13" t="s">
        <v>12211</v>
      </c>
      <c r="E806" s="12" t="s">
        <v>3139</v>
      </c>
      <c r="F806" s="211">
        <v>1375.63</v>
      </c>
    </row>
    <row r="807" spans="1:6" x14ac:dyDescent="0.2">
      <c r="A807" s="12">
        <v>16</v>
      </c>
      <c r="B807" s="12" t="s">
        <v>11719</v>
      </c>
      <c r="C807" s="13">
        <v>1</v>
      </c>
      <c r="D807" s="13" t="s">
        <v>12211</v>
      </c>
      <c r="E807" s="12" t="s">
        <v>2944</v>
      </c>
      <c r="F807" s="211">
        <v>1534.42</v>
      </c>
    </row>
    <row r="808" spans="1:6" x14ac:dyDescent="0.2">
      <c r="A808" s="12">
        <v>18</v>
      </c>
      <c r="B808" s="12" t="s">
        <v>11720</v>
      </c>
      <c r="C808" s="13">
        <v>1</v>
      </c>
      <c r="D808" s="13" t="s">
        <v>12211</v>
      </c>
      <c r="E808" s="12" t="s">
        <v>2951</v>
      </c>
      <c r="F808" s="211">
        <v>2078.86</v>
      </c>
    </row>
    <row r="809" spans="1:6" x14ac:dyDescent="0.2">
      <c r="A809" s="12">
        <v>20</v>
      </c>
      <c r="B809" s="12" t="s">
        <v>11721</v>
      </c>
      <c r="C809" s="13">
        <v>1</v>
      </c>
      <c r="D809" s="13" t="s">
        <v>12211</v>
      </c>
      <c r="E809" s="12" t="s">
        <v>2757</v>
      </c>
      <c r="F809" s="211">
        <v>3123.04</v>
      </c>
    </row>
    <row r="810" spans="1:6" x14ac:dyDescent="0.2">
      <c r="A810" s="12">
        <v>24</v>
      </c>
      <c r="B810" s="12" t="s">
        <v>11722</v>
      </c>
      <c r="C810" s="13">
        <v>1</v>
      </c>
      <c r="D810" s="13" t="s">
        <v>12211</v>
      </c>
      <c r="E810" s="12" t="s">
        <v>2766</v>
      </c>
      <c r="F810" s="211">
        <v>3513.6</v>
      </c>
    </row>
    <row r="811" spans="1:6" x14ac:dyDescent="0.2">
      <c r="A811" s="10" t="s">
        <v>11723</v>
      </c>
      <c r="B811" s="37"/>
      <c r="C811" s="37"/>
      <c r="D811" s="37"/>
      <c r="E811" s="12" t="s">
        <v>6015</v>
      </c>
      <c r="F811" s="211" t="s">
        <v>6015</v>
      </c>
    </row>
    <row r="812" spans="1:6" x14ac:dyDescent="0.2">
      <c r="A812" s="125" t="s">
        <v>14004</v>
      </c>
      <c r="B812" s="123" t="s">
        <v>14068</v>
      </c>
      <c r="C812" s="121">
        <v>25</v>
      </c>
      <c r="D812" s="121" t="s">
        <v>12211</v>
      </c>
      <c r="E812" s="12" t="s">
        <v>14159</v>
      </c>
      <c r="F812" s="211">
        <v>30.92</v>
      </c>
    </row>
    <row r="813" spans="1:6" x14ac:dyDescent="0.2">
      <c r="A813" s="125" t="s">
        <v>11448</v>
      </c>
      <c r="B813" s="123" t="s">
        <v>14382</v>
      </c>
      <c r="C813" s="121">
        <v>25</v>
      </c>
      <c r="D813" s="121" t="s">
        <v>12211</v>
      </c>
      <c r="E813" s="12" t="s">
        <v>14401</v>
      </c>
      <c r="F813" s="211">
        <v>90.5</v>
      </c>
    </row>
    <row r="814" spans="1:6" x14ac:dyDescent="0.2">
      <c r="A814" s="125" t="s">
        <v>11450</v>
      </c>
      <c r="B814" s="123" t="s">
        <v>14069</v>
      </c>
      <c r="C814" s="121">
        <v>20</v>
      </c>
      <c r="D814" s="121" t="s">
        <v>12211</v>
      </c>
      <c r="E814" s="12" t="s">
        <v>14152</v>
      </c>
      <c r="F814" s="211">
        <v>70.5</v>
      </c>
    </row>
    <row r="815" spans="1:6" x14ac:dyDescent="0.2">
      <c r="A815" s="125" t="s">
        <v>11452</v>
      </c>
      <c r="B815" s="123" t="s">
        <v>14537</v>
      </c>
      <c r="C815" s="121">
        <v>25</v>
      </c>
      <c r="D815" s="121" t="s">
        <v>12211</v>
      </c>
      <c r="E815" s="12" t="s">
        <v>6015</v>
      </c>
      <c r="F815" s="211">
        <v>144.33000000000001</v>
      </c>
    </row>
    <row r="816" spans="1:6" x14ac:dyDescent="0.2">
      <c r="A816" s="125" t="s">
        <v>11454</v>
      </c>
      <c r="B816" s="123" t="s">
        <v>14070</v>
      </c>
      <c r="C816" s="121">
        <v>10</v>
      </c>
      <c r="D816" s="121" t="s">
        <v>12211</v>
      </c>
      <c r="E816" s="12" t="s">
        <v>14233</v>
      </c>
      <c r="F816" s="211">
        <v>138.13999999999999</v>
      </c>
    </row>
    <row r="817" spans="1:6" x14ac:dyDescent="0.2">
      <c r="A817" s="12" t="s">
        <v>11724</v>
      </c>
      <c r="B817" s="12" t="s">
        <v>13978</v>
      </c>
      <c r="C817" s="13">
        <v>30</v>
      </c>
      <c r="D817" s="13" t="s">
        <v>12211</v>
      </c>
      <c r="E817" s="114" t="s">
        <v>13979</v>
      </c>
      <c r="F817" s="211">
        <v>147.61000000000001</v>
      </c>
    </row>
    <row r="818" spans="1:6" x14ac:dyDescent="0.2">
      <c r="A818" s="12" t="s">
        <v>12212</v>
      </c>
      <c r="B818" s="12" t="s">
        <v>11725</v>
      </c>
      <c r="C818" s="13">
        <v>8</v>
      </c>
      <c r="D818" s="13" t="s">
        <v>12211</v>
      </c>
      <c r="E818" s="12" t="s">
        <v>2778</v>
      </c>
      <c r="F818" s="211">
        <v>247.41</v>
      </c>
    </row>
    <row r="819" spans="1:6" x14ac:dyDescent="0.2">
      <c r="A819" s="12" t="s">
        <v>12216</v>
      </c>
      <c r="B819" s="12" t="s">
        <v>11726</v>
      </c>
      <c r="C819" s="13">
        <v>5</v>
      </c>
      <c r="D819" s="13" t="s">
        <v>12211</v>
      </c>
      <c r="E819" s="12" t="s">
        <v>2780</v>
      </c>
      <c r="F819" s="211">
        <v>799.29</v>
      </c>
    </row>
    <row r="820" spans="1:6" x14ac:dyDescent="0.2">
      <c r="A820" s="12" t="s">
        <v>12218</v>
      </c>
      <c r="B820" s="12" t="s">
        <v>11727</v>
      </c>
      <c r="C820" s="13">
        <v>6</v>
      </c>
      <c r="D820" s="13" t="s">
        <v>12211</v>
      </c>
      <c r="E820" s="12" t="s">
        <v>2781</v>
      </c>
      <c r="F820" s="211">
        <v>642.66</v>
      </c>
    </row>
    <row r="821" spans="1:6" x14ac:dyDescent="0.2">
      <c r="A821" s="12" t="s">
        <v>12222</v>
      </c>
      <c r="B821" s="12" t="s">
        <v>11728</v>
      </c>
      <c r="C821" s="13">
        <v>2</v>
      </c>
      <c r="D821" s="13" t="s">
        <v>12211</v>
      </c>
      <c r="E821" s="12" t="s">
        <v>3131</v>
      </c>
      <c r="F821" s="211">
        <v>840.53</v>
      </c>
    </row>
    <row r="822" spans="1:6" x14ac:dyDescent="0.2">
      <c r="A822" s="12" t="s">
        <v>12224</v>
      </c>
      <c r="B822" s="12" t="s">
        <v>11729</v>
      </c>
      <c r="C822" s="13">
        <v>2</v>
      </c>
      <c r="D822" s="13" t="s">
        <v>12211</v>
      </c>
      <c r="E822" s="12" t="s">
        <v>3132</v>
      </c>
      <c r="F822" s="211">
        <v>867.1</v>
      </c>
    </row>
    <row r="823" spans="1:6" x14ac:dyDescent="0.2">
      <c r="A823" s="12" t="s">
        <v>12226</v>
      </c>
      <c r="B823" s="12" t="s">
        <v>11730</v>
      </c>
      <c r="C823" s="13">
        <v>2</v>
      </c>
      <c r="D823" s="13" t="s">
        <v>12211</v>
      </c>
      <c r="E823" s="12" t="s">
        <v>3133</v>
      </c>
      <c r="F823" s="211">
        <v>893.63</v>
      </c>
    </row>
    <row r="824" spans="1:6" x14ac:dyDescent="0.2">
      <c r="A824" s="12" t="s">
        <v>12230</v>
      </c>
      <c r="B824" s="12" t="s">
        <v>11731</v>
      </c>
      <c r="C824" s="13">
        <v>2</v>
      </c>
      <c r="D824" s="13" t="s">
        <v>12211</v>
      </c>
      <c r="E824" s="12" t="s">
        <v>3136</v>
      </c>
      <c r="F824" s="211">
        <v>1273.48</v>
      </c>
    </row>
    <row r="825" spans="1:6" x14ac:dyDescent="0.2">
      <c r="A825" s="12" t="s">
        <v>12232</v>
      </c>
      <c r="B825" s="12" t="s">
        <v>11732</v>
      </c>
      <c r="C825" s="13">
        <v>2</v>
      </c>
      <c r="D825" s="13" t="s">
        <v>12211</v>
      </c>
      <c r="E825" s="12" t="s">
        <v>3137</v>
      </c>
      <c r="F825" s="211">
        <v>1489.11</v>
      </c>
    </row>
    <row r="826" spans="1:6" x14ac:dyDescent="0.2">
      <c r="A826" s="12" t="s">
        <v>12234</v>
      </c>
      <c r="B826" s="12" t="s">
        <v>11733</v>
      </c>
      <c r="C826" s="13">
        <v>2</v>
      </c>
      <c r="D826" s="13" t="s">
        <v>12211</v>
      </c>
      <c r="E826" s="12" t="s">
        <v>3138</v>
      </c>
      <c r="F826" s="211">
        <v>1563.58</v>
      </c>
    </row>
    <row r="827" spans="1:6" x14ac:dyDescent="0.2">
      <c r="A827" s="12" t="s">
        <v>12474</v>
      </c>
      <c r="B827" s="12" t="s">
        <v>11734</v>
      </c>
      <c r="C827" s="13">
        <v>2</v>
      </c>
      <c r="D827" s="13" t="s">
        <v>12211</v>
      </c>
      <c r="E827" s="12" t="s">
        <v>3135</v>
      </c>
      <c r="F827" s="211">
        <v>1641.7</v>
      </c>
    </row>
    <row r="828" spans="1:6" x14ac:dyDescent="0.2">
      <c r="A828" s="12" t="s">
        <v>12502</v>
      </c>
      <c r="B828" s="12" t="s">
        <v>11735</v>
      </c>
      <c r="C828" s="13">
        <v>1</v>
      </c>
      <c r="D828" s="13" t="s">
        <v>12211</v>
      </c>
      <c r="E828" s="12" t="s">
        <v>3142</v>
      </c>
      <c r="F828" s="211">
        <v>2055.56</v>
      </c>
    </row>
    <row r="829" spans="1:6" x14ac:dyDescent="0.2">
      <c r="A829" s="12" t="s">
        <v>12504</v>
      </c>
      <c r="B829" s="12" t="s">
        <v>11736</v>
      </c>
      <c r="C829" s="13">
        <v>1</v>
      </c>
      <c r="D829" s="13" t="s">
        <v>12211</v>
      </c>
      <c r="E829" s="12" t="s">
        <v>2942</v>
      </c>
      <c r="F829" s="211">
        <v>2347.94</v>
      </c>
    </row>
    <row r="830" spans="1:6" x14ac:dyDescent="0.2">
      <c r="A830" s="12" t="s">
        <v>12506</v>
      </c>
      <c r="B830" s="12" t="s">
        <v>11737</v>
      </c>
      <c r="C830" s="13">
        <v>1</v>
      </c>
      <c r="D830" s="13" t="s">
        <v>12211</v>
      </c>
      <c r="E830" s="12" t="s">
        <v>2943</v>
      </c>
      <c r="F830" s="211">
        <v>2080.3000000000002</v>
      </c>
    </row>
    <row r="831" spans="1:6" x14ac:dyDescent="0.2">
      <c r="A831" s="12" t="s">
        <v>12508</v>
      </c>
      <c r="B831" s="12" t="s">
        <v>11985</v>
      </c>
      <c r="C831" s="13">
        <v>1</v>
      </c>
      <c r="D831" s="13" t="s">
        <v>12211</v>
      </c>
      <c r="E831" s="12" t="s">
        <v>3140</v>
      </c>
      <c r="F831" s="211">
        <v>2775.7</v>
      </c>
    </row>
    <row r="832" spans="1:6" x14ac:dyDescent="0.2">
      <c r="A832" s="12" t="s">
        <v>12509</v>
      </c>
      <c r="B832" s="12" t="s">
        <v>11986</v>
      </c>
      <c r="C832" s="13">
        <v>1</v>
      </c>
      <c r="D832" s="13" t="s">
        <v>12211</v>
      </c>
      <c r="E832" s="12" t="s">
        <v>3141</v>
      </c>
      <c r="F832" s="211">
        <v>2914.54</v>
      </c>
    </row>
    <row r="833" spans="1:7" x14ac:dyDescent="0.2">
      <c r="A833" s="12" t="s">
        <v>12511</v>
      </c>
      <c r="B833" s="12" t="s">
        <v>11987</v>
      </c>
      <c r="C833" s="13">
        <v>1</v>
      </c>
      <c r="D833" s="13" t="s">
        <v>12211</v>
      </c>
      <c r="E833" s="12" t="s">
        <v>2948</v>
      </c>
      <c r="F833" s="211">
        <v>2451.71</v>
      </c>
    </row>
    <row r="834" spans="1:7" x14ac:dyDescent="0.2">
      <c r="A834" s="12" t="s">
        <v>12513</v>
      </c>
      <c r="B834" s="12" t="s">
        <v>11988</v>
      </c>
      <c r="C834" s="13">
        <v>1</v>
      </c>
      <c r="D834" s="13" t="s">
        <v>12211</v>
      </c>
      <c r="E834" s="12" t="s">
        <v>2949</v>
      </c>
      <c r="F834" s="211">
        <v>2913.11</v>
      </c>
    </row>
    <row r="835" spans="1:7" x14ac:dyDescent="0.2">
      <c r="A835" s="12" t="s">
        <v>12515</v>
      </c>
      <c r="B835" s="12" t="s">
        <v>11989</v>
      </c>
      <c r="C835" s="13">
        <v>1</v>
      </c>
      <c r="D835" s="13" t="s">
        <v>12211</v>
      </c>
      <c r="E835" s="12" t="s">
        <v>2950</v>
      </c>
      <c r="F835" s="211">
        <v>2524.56</v>
      </c>
    </row>
    <row r="836" spans="1:7" x14ac:dyDescent="0.2">
      <c r="A836" s="12" t="s">
        <v>12517</v>
      </c>
      <c r="B836" s="12" t="s">
        <v>11990</v>
      </c>
      <c r="C836" s="13">
        <v>1</v>
      </c>
      <c r="D836" s="13" t="s">
        <v>12211</v>
      </c>
      <c r="E836" s="12" t="s">
        <v>2945</v>
      </c>
      <c r="F836" s="211">
        <v>3271.58</v>
      </c>
    </row>
    <row r="837" spans="1:7" x14ac:dyDescent="0.2">
      <c r="A837" s="12" t="s">
        <v>12518</v>
      </c>
      <c r="B837" s="12" t="s">
        <v>11991</v>
      </c>
      <c r="C837" s="13">
        <v>1</v>
      </c>
      <c r="D837" s="13" t="s">
        <v>12211</v>
      </c>
      <c r="E837" s="12" t="s">
        <v>2946</v>
      </c>
      <c r="F837" s="211">
        <v>3092.96</v>
      </c>
    </row>
    <row r="838" spans="1:7" x14ac:dyDescent="0.2">
      <c r="A838" s="12" t="s">
        <v>12519</v>
      </c>
      <c r="B838" s="12" t="s">
        <v>11992</v>
      </c>
      <c r="C838" s="13">
        <v>1</v>
      </c>
      <c r="D838" s="13" t="s">
        <v>12211</v>
      </c>
      <c r="E838" s="12" t="s">
        <v>2947</v>
      </c>
      <c r="F838" s="211">
        <v>3208.3</v>
      </c>
    </row>
    <row r="839" spans="1:7" x14ac:dyDescent="0.2">
      <c r="A839" s="12" t="s">
        <v>12521</v>
      </c>
      <c r="B839" s="12" t="s">
        <v>11993</v>
      </c>
      <c r="C839" s="13">
        <v>1</v>
      </c>
      <c r="D839" s="13" t="s">
        <v>12211</v>
      </c>
      <c r="E839" s="12" t="s">
        <v>2956</v>
      </c>
      <c r="F839" s="211">
        <v>3231.56</v>
      </c>
    </row>
    <row r="840" spans="1:7" x14ac:dyDescent="0.2">
      <c r="A840" s="12" t="s">
        <v>12523</v>
      </c>
      <c r="B840" s="12" t="s">
        <v>11994</v>
      </c>
      <c r="C840" s="13">
        <v>1</v>
      </c>
      <c r="D840" s="13" t="s">
        <v>12211</v>
      </c>
      <c r="E840" s="12" t="s">
        <v>2755</v>
      </c>
      <c r="F840" s="211">
        <v>3404.93</v>
      </c>
    </row>
    <row r="841" spans="1:7" x14ac:dyDescent="0.2">
      <c r="A841" s="12" t="s">
        <v>12525</v>
      </c>
      <c r="B841" s="12" t="s">
        <v>11995</v>
      </c>
      <c r="C841" s="13">
        <v>1</v>
      </c>
      <c r="D841" s="13" t="s">
        <v>12211</v>
      </c>
      <c r="E841" s="12" t="s">
        <v>2756</v>
      </c>
      <c r="F841" s="211">
        <v>3667.29</v>
      </c>
    </row>
    <row r="842" spans="1:7" x14ac:dyDescent="0.2">
      <c r="A842" s="12" t="s">
        <v>12527</v>
      </c>
      <c r="B842" s="12" t="s">
        <v>11996</v>
      </c>
      <c r="C842" s="13">
        <v>1</v>
      </c>
      <c r="D842" s="13" t="s">
        <v>12211</v>
      </c>
      <c r="E842" s="12" t="s">
        <v>2952</v>
      </c>
      <c r="F842" s="211">
        <v>3925.43</v>
      </c>
    </row>
    <row r="843" spans="1:7" x14ac:dyDescent="0.2">
      <c r="A843" s="12" t="s">
        <v>12528</v>
      </c>
      <c r="B843" s="12" t="s">
        <v>11997</v>
      </c>
      <c r="C843" s="13">
        <v>1</v>
      </c>
      <c r="D843" s="13" t="s">
        <v>12211</v>
      </c>
      <c r="E843" s="12" t="s">
        <v>2953</v>
      </c>
      <c r="F843" s="211">
        <v>3990.4</v>
      </c>
    </row>
    <row r="844" spans="1:7" x14ac:dyDescent="0.2">
      <c r="A844" s="12" t="s">
        <v>11998</v>
      </c>
      <c r="B844" s="12" t="s">
        <v>11999</v>
      </c>
      <c r="C844" s="13">
        <v>1</v>
      </c>
      <c r="D844" s="13" t="s">
        <v>12211</v>
      </c>
      <c r="E844" s="12" t="s">
        <v>2954</v>
      </c>
      <c r="F844" s="211">
        <v>4337.7700000000004</v>
      </c>
    </row>
    <row r="845" spans="1:7" x14ac:dyDescent="0.2">
      <c r="A845" s="12" t="s">
        <v>12530</v>
      </c>
      <c r="B845" s="12" t="s">
        <v>12000</v>
      </c>
      <c r="C845" s="13">
        <v>1</v>
      </c>
      <c r="D845" s="13" t="s">
        <v>12211</v>
      </c>
      <c r="E845" s="12" t="s">
        <v>2955</v>
      </c>
      <c r="F845" s="211">
        <v>4554.68</v>
      </c>
    </row>
    <row r="846" spans="1:7" x14ac:dyDescent="0.2">
      <c r="A846" s="12" t="s">
        <v>12532</v>
      </c>
      <c r="B846" s="12" t="s">
        <v>12001</v>
      </c>
      <c r="C846" s="13">
        <v>1</v>
      </c>
      <c r="D846" s="13" t="s">
        <v>12211</v>
      </c>
      <c r="E846" s="12" t="s">
        <v>2763</v>
      </c>
      <c r="F846" s="211">
        <v>3878.16</v>
      </c>
    </row>
    <row r="847" spans="1:7" s="33" customFormat="1" x14ac:dyDescent="0.2">
      <c r="A847" s="12" t="s">
        <v>12534</v>
      </c>
      <c r="B847" s="12" t="s">
        <v>12002</v>
      </c>
      <c r="C847" s="13">
        <v>1</v>
      </c>
      <c r="D847" s="13" t="s">
        <v>12211</v>
      </c>
      <c r="E847" s="12" t="s">
        <v>2764</v>
      </c>
      <c r="F847" s="211">
        <v>4085.73</v>
      </c>
      <c r="G847"/>
    </row>
    <row r="848" spans="1:7" s="33" customFormat="1" x14ac:dyDescent="0.2">
      <c r="A848" s="12" t="s">
        <v>12566</v>
      </c>
      <c r="B848" s="12" t="s">
        <v>12003</v>
      </c>
      <c r="C848" s="13">
        <v>1</v>
      </c>
      <c r="D848" s="13" t="s">
        <v>12211</v>
      </c>
      <c r="E848" s="12" t="s">
        <v>2765</v>
      </c>
      <c r="F848" s="211">
        <v>4196.51</v>
      </c>
      <c r="G848"/>
    </row>
    <row r="849" spans="1:7" s="33" customFormat="1" x14ac:dyDescent="0.2">
      <c r="A849" s="12" t="s">
        <v>12568</v>
      </c>
      <c r="B849" s="12" t="s">
        <v>12004</v>
      </c>
      <c r="C849" s="13">
        <v>1</v>
      </c>
      <c r="D849" s="13" t="s">
        <v>12211</v>
      </c>
      <c r="E849" s="12" t="s">
        <v>2758</v>
      </c>
      <c r="F849" s="211">
        <v>4294.17</v>
      </c>
      <c r="G849"/>
    </row>
    <row r="850" spans="1:7" s="33" customFormat="1" x14ac:dyDescent="0.2">
      <c r="A850" s="12" t="s">
        <v>12569</v>
      </c>
      <c r="B850" s="12" t="s">
        <v>12005</v>
      </c>
      <c r="C850" s="13">
        <v>1</v>
      </c>
      <c r="D850" s="13" t="s">
        <v>12211</v>
      </c>
      <c r="E850" s="12" t="s">
        <v>2759</v>
      </c>
      <c r="F850" s="211">
        <v>4352.62</v>
      </c>
      <c r="G850"/>
    </row>
    <row r="851" spans="1:7" s="33" customFormat="1" x14ac:dyDescent="0.2">
      <c r="A851" s="12" t="s">
        <v>12570</v>
      </c>
      <c r="B851" s="12" t="s">
        <v>12006</v>
      </c>
      <c r="C851" s="13">
        <v>1</v>
      </c>
      <c r="D851" s="13" t="s">
        <v>12211</v>
      </c>
      <c r="E851" s="12" t="s">
        <v>2760</v>
      </c>
      <c r="F851" s="211">
        <v>4631.8</v>
      </c>
      <c r="G851"/>
    </row>
    <row r="852" spans="1:7" s="33" customFormat="1" x14ac:dyDescent="0.2">
      <c r="A852" s="12" t="s">
        <v>12571</v>
      </c>
      <c r="B852" s="12" t="s">
        <v>12007</v>
      </c>
      <c r="C852" s="13">
        <v>1</v>
      </c>
      <c r="D852" s="13" t="s">
        <v>12211</v>
      </c>
      <c r="E852" s="12" t="s">
        <v>2761</v>
      </c>
      <c r="F852" s="211">
        <v>4693.32</v>
      </c>
      <c r="G852"/>
    </row>
    <row r="853" spans="1:7" s="33" customFormat="1" x14ac:dyDescent="0.2">
      <c r="A853" s="12" t="s">
        <v>12572</v>
      </c>
      <c r="B853" s="12" t="s">
        <v>12008</v>
      </c>
      <c r="C853" s="13">
        <v>1</v>
      </c>
      <c r="D853" s="13" t="s">
        <v>12211</v>
      </c>
      <c r="E853" s="12" t="s">
        <v>2762</v>
      </c>
      <c r="F853" s="211">
        <v>5012.62</v>
      </c>
      <c r="G853"/>
    </row>
    <row r="854" spans="1:7" x14ac:dyDescent="0.2">
      <c r="A854" s="12" t="s">
        <v>12574</v>
      </c>
      <c r="B854" s="12" t="s">
        <v>12009</v>
      </c>
      <c r="C854" s="13">
        <v>1</v>
      </c>
      <c r="D854" s="13" t="s">
        <v>12211</v>
      </c>
      <c r="E854" s="12" t="s">
        <v>2773</v>
      </c>
      <c r="F854" s="211">
        <v>7087.37</v>
      </c>
    </row>
    <row r="855" spans="1:7" x14ac:dyDescent="0.2">
      <c r="A855" s="12" t="s">
        <v>12576</v>
      </c>
      <c r="B855" s="12" t="s">
        <v>12010</v>
      </c>
      <c r="C855" s="13">
        <v>1</v>
      </c>
      <c r="D855" s="13" t="s">
        <v>12211</v>
      </c>
      <c r="E855" s="12" t="s">
        <v>2774</v>
      </c>
      <c r="F855" s="211">
        <v>7133.88</v>
      </c>
    </row>
    <row r="856" spans="1:7" x14ac:dyDescent="0.2">
      <c r="A856" s="12" t="s">
        <v>12578</v>
      </c>
      <c r="B856" s="12" t="s">
        <v>12011</v>
      </c>
      <c r="C856" s="13">
        <v>1</v>
      </c>
      <c r="D856" s="13" t="s">
        <v>12211</v>
      </c>
      <c r="E856" s="12" t="s">
        <v>2775</v>
      </c>
      <c r="F856" s="211">
        <v>7215.02</v>
      </c>
    </row>
    <row r="857" spans="1:7" x14ac:dyDescent="0.2">
      <c r="A857" s="12" t="s">
        <v>12580</v>
      </c>
      <c r="B857" s="12" t="s">
        <v>12012</v>
      </c>
      <c r="C857" s="13">
        <v>1</v>
      </c>
      <c r="D857" s="13" t="s">
        <v>12211</v>
      </c>
      <c r="E857" s="12" t="s">
        <v>2767</v>
      </c>
      <c r="F857" s="211">
        <v>7319.78</v>
      </c>
    </row>
    <row r="858" spans="1:7" x14ac:dyDescent="0.2">
      <c r="A858" s="12" t="s">
        <v>12581</v>
      </c>
      <c r="B858" s="12" t="s">
        <v>12013</v>
      </c>
      <c r="C858" s="13">
        <v>1</v>
      </c>
      <c r="D858" s="13" t="s">
        <v>12211</v>
      </c>
      <c r="E858" s="12" t="s">
        <v>2768</v>
      </c>
      <c r="F858" s="211">
        <v>7436.26</v>
      </c>
    </row>
    <row r="859" spans="1:7" x14ac:dyDescent="0.2">
      <c r="A859" s="12" t="s">
        <v>12582</v>
      </c>
      <c r="B859" s="12" t="s">
        <v>12014</v>
      </c>
      <c r="C859" s="13">
        <v>1</v>
      </c>
      <c r="D859" s="13" t="s">
        <v>12211</v>
      </c>
      <c r="E859" s="12" t="s">
        <v>2769</v>
      </c>
      <c r="F859" s="211">
        <v>7691.52</v>
      </c>
    </row>
    <row r="860" spans="1:7" x14ac:dyDescent="0.2">
      <c r="A860" s="12" t="s">
        <v>12583</v>
      </c>
      <c r="B860" s="12" t="s">
        <v>12015</v>
      </c>
      <c r="C860" s="13">
        <v>1</v>
      </c>
      <c r="D860" s="13" t="s">
        <v>12211</v>
      </c>
      <c r="E860" s="12" t="s">
        <v>2770</v>
      </c>
      <c r="F860" s="211">
        <v>7807.66</v>
      </c>
    </row>
    <row r="861" spans="1:7" x14ac:dyDescent="0.2">
      <c r="A861" s="12" t="s">
        <v>12584</v>
      </c>
      <c r="B861" s="12" t="s">
        <v>12016</v>
      </c>
      <c r="C861" s="13">
        <v>1</v>
      </c>
      <c r="D861" s="13" t="s">
        <v>12211</v>
      </c>
      <c r="E861" s="12" t="s">
        <v>2771</v>
      </c>
      <c r="F861" s="211">
        <v>8075.12</v>
      </c>
    </row>
    <row r="862" spans="1:7" x14ac:dyDescent="0.2">
      <c r="A862" s="12" t="s">
        <v>12585</v>
      </c>
      <c r="B862" s="12" t="s">
        <v>12017</v>
      </c>
      <c r="C862" s="13">
        <v>1</v>
      </c>
      <c r="D862" s="13" t="s">
        <v>12211</v>
      </c>
      <c r="E862" s="12" t="s">
        <v>2772</v>
      </c>
      <c r="F862" s="211">
        <v>9445.58</v>
      </c>
    </row>
    <row r="863" spans="1:7" x14ac:dyDescent="0.2">
      <c r="A863" s="10" t="s">
        <v>12018</v>
      </c>
      <c r="B863" s="37"/>
      <c r="C863" s="37"/>
      <c r="D863" s="37"/>
      <c r="E863" s="12" t="s">
        <v>6015</v>
      </c>
      <c r="F863" s="211" t="s">
        <v>6015</v>
      </c>
    </row>
    <row r="864" spans="1:7" x14ac:dyDescent="0.2">
      <c r="A864" s="12" t="s">
        <v>12280</v>
      </c>
      <c r="B864" s="12" t="s">
        <v>12019</v>
      </c>
      <c r="C864" s="13">
        <v>18</v>
      </c>
      <c r="D864" s="13" t="s">
        <v>12211</v>
      </c>
      <c r="E864" s="12" t="s">
        <v>293</v>
      </c>
      <c r="F864" s="211">
        <v>94.14</v>
      </c>
    </row>
    <row r="865" spans="1:6" x14ac:dyDescent="0.2">
      <c r="A865" s="12" t="s">
        <v>12284</v>
      </c>
      <c r="B865" s="12" t="s">
        <v>12020</v>
      </c>
      <c r="C865" s="13">
        <v>12</v>
      </c>
      <c r="D865" s="13" t="s">
        <v>12211</v>
      </c>
      <c r="E865" s="12" t="s">
        <v>294</v>
      </c>
      <c r="F865" s="211">
        <v>295.11</v>
      </c>
    </row>
    <row r="866" spans="1:6" x14ac:dyDescent="0.2">
      <c r="A866" s="12" t="s">
        <v>12286</v>
      </c>
      <c r="B866" s="12" t="s">
        <v>12021</v>
      </c>
      <c r="C866" s="13">
        <v>6</v>
      </c>
      <c r="D866" s="13" t="s">
        <v>12211</v>
      </c>
      <c r="E866" s="12" t="s">
        <v>295</v>
      </c>
      <c r="F866" s="211">
        <v>334.04</v>
      </c>
    </row>
    <row r="867" spans="1:6" x14ac:dyDescent="0.2">
      <c r="A867" s="12" t="s">
        <v>12288</v>
      </c>
      <c r="B867" s="12" t="s">
        <v>12022</v>
      </c>
      <c r="C867" s="13">
        <v>2</v>
      </c>
      <c r="D867" s="13">
        <v>36</v>
      </c>
      <c r="E867" s="12" t="s">
        <v>3504</v>
      </c>
      <c r="F867" s="211">
        <v>627.53</v>
      </c>
    </row>
    <row r="868" spans="1:6" x14ac:dyDescent="0.2">
      <c r="A868" s="12" t="s">
        <v>12290</v>
      </c>
      <c r="B868" s="12" t="s">
        <v>12023</v>
      </c>
      <c r="C868" s="13">
        <v>2</v>
      </c>
      <c r="D868" s="13">
        <v>27</v>
      </c>
      <c r="E868" s="12" t="s">
        <v>3505</v>
      </c>
      <c r="F868" s="211">
        <v>786.76</v>
      </c>
    </row>
    <row r="869" spans="1:6" x14ac:dyDescent="0.2">
      <c r="A869" s="12">
        <v>14</v>
      </c>
      <c r="B869" s="12" t="s">
        <v>12024</v>
      </c>
      <c r="C869" s="13">
        <v>1</v>
      </c>
      <c r="D869" s="13" t="s">
        <v>12211</v>
      </c>
      <c r="E869" s="12" t="s">
        <v>6015</v>
      </c>
      <c r="F869" s="211">
        <v>1518.19</v>
      </c>
    </row>
    <row r="870" spans="1:6" x14ac:dyDescent="0.2">
      <c r="A870" s="12">
        <v>16</v>
      </c>
      <c r="B870" s="12" t="s">
        <v>12025</v>
      </c>
      <c r="C870" s="13">
        <v>1</v>
      </c>
      <c r="D870" s="13" t="s">
        <v>12211</v>
      </c>
      <c r="E870" s="12" t="s">
        <v>3506</v>
      </c>
      <c r="F870" s="211">
        <v>1904.56</v>
      </c>
    </row>
    <row r="871" spans="1:6" x14ac:dyDescent="0.2">
      <c r="A871" s="12">
        <v>18</v>
      </c>
      <c r="B871" s="12" t="s">
        <v>12026</v>
      </c>
      <c r="C871" s="13">
        <v>1</v>
      </c>
      <c r="D871" s="13" t="s">
        <v>12211</v>
      </c>
      <c r="E871" s="12" t="s">
        <v>13310</v>
      </c>
      <c r="F871" s="211">
        <v>2195.06</v>
      </c>
    </row>
    <row r="872" spans="1:6" x14ac:dyDescent="0.2">
      <c r="A872" s="12">
        <v>20</v>
      </c>
      <c r="B872" s="12" t="s">
        <v>12027</v>
      </c>
      <c r="C872" s="13">
        <v>1</v>
      </c>
      <c r="D872" s="13" t="s">
        <v>12211</v>
      </c>
      <c r="E872" s="12" t="s">
        <v>6015</v>
      </c>
      <c r="F872" s="211">
        <v>3554.67</v>
      </c>
    </row>
    <row r="873" spans="1:6" x14ac:dyDescent="0.2">
      <c r="A873" s="12">
        <v>24</v>
      </c>
      <c r="B873" s="12" t="s">
        <v>12028</v>
      </c>
      <c r="C873" s="13">
        <v>1</v>
      </c>
      <c r="D873" s="13" t="s">
        <v>12211</v>
      </c>
      <c r="E873" s="12" t="s">
        <v>6015</v>
      </c>
      <c r="F873" s="211">
        <v>5344.99</v>
      </c>
    </row>
    <row r="874" spans="1:6" x14ac:dyDescent="0.2">
      <c r="A874" s="18" t="s">
        <v>12029</v>
      </c>
      <c r="B874" s="37"/>
      <c r="C874" s="37"/>
      <c r="D874" s="37"/>
      <c r="E874" s="12" t="s">
        <v>6015</v>
      </c>
      <c r="F874" s="211" t="s">
        <v>6015</v>
      </c>
    </row>
    <row r="875" spans="1:6" x14ac:dyDescent="0.2">
      <c r="A875" s="16" t="s">
        <v>13999</v>
      </c>
      <c r="B875" s="12" t="s">
        <v>14431</v>
      </c>
      <c r="C875" s="37">
        <v>50</v>
      </c>
      <c r="D875" s="37" t="s">
        <v>12211</v>
      </c>
      <c r="E875" s="12" t="s">
        <v>6015</v>
      </c>
      <c r="F875" s="211">
        <v>19.309999999999999</v>
      </c>
    </row>
    <row r="876" spans="1:6" x14ac:dyDescent="0.2">
      <c r="A876" s="16" t="s">
        <v>14010</v>
      </c>
      <c r="B876" s="12" t="s">
        <v>14432</v>
      </c>
      <c r="C876" s="37">
        <v>25</v>
      </c>
      <c r="D876" s="37" t="s">
        <v>12211</v>
      </c>
      <c r="E876" s="12" t="s">
        <v>14609</v>
      </c>
      <c r="F876" s="211">
        <v>27.97</v>
      </c>
    </row>
    <row r="877" spans="1:6" x14ac:dyDescent="0.2">
      <c r="A877" s="16" t="s">
        <v>14000</v>
      </c>
      <c r="B877" s="12" t="s">
        <v>14433</v>
      </c>
      <c r="C877" s="37">
        <v>50</v>
      </c>
      <c r="D877" s="37" t="s">
        <v>12211</v>
      </c>
      <c r="E877" s="12" t="s">
        <v>6015</v>
      </c>
      <c r="F877" s="211">
        <v>25.98</v>
      </c>
    </row>
    <row r="878" spans="1:6" x14ac:dyDescent="0.2">
      <c r="A878" s="16" t="s">
        <v>6177</v>
      </c>
      <c r="B878" s="12" t="s">
        <v>14434</v>
      </c>
      <c r="C878" s="37">
        <v>25</v>
      </c>
      <c r="D878" s="37" t="s">
        <v>12211</v>
      </c>
      <c r="E878" s="12" t="s">
        <v>6015</v>
      </c>
      <c r="F878" s="211">
        <v>72.510000000000005</v>
      </c>
    </row>
    <row r="879" spans="1:6" x14ac:dyDescent="0.2">
      <c r="A879" s="12" t="s">
        <v>12280</v>
      </c>
      <c r="B879" s="12" t="s">
        <v>12030</v>
      </c>
      <c r="C879" s="13">
        <v>4</v>
      </c>
      <c r="D879" s="13" t="s">
        <v>12211</v>
      </c>
      <c r="E879" s="12" t="s">
        <v>3390</v>
      </c>
      <c r="F879" s="211">
        <v>164.26</v>
      </c>
    </row>
    <row r="880" spans="1:6" x14ac:dyDescent="0.2">
      <c r="A880" s="12" t="s">
        <v>12284</v>
      </c>
      <c r="B880" s="12" t="s">
        <v>12031</v>
      </c>
      <c r="C880" s="13">
        <v>8</v>
      </c>
      <c r="D880" s="13" t="s">
        <v>12211</v>
      </c>
      <c r="E880" s="12" t="s">
        <v>3391</v>
      </c>
      <c r="F880" s="211">
        <v>977.9</v>
      </c>
    </row>
    <row r="881" spans="1:6" x14ac:dyDescent="0.2">
      <c r="A881" s="18" t="s">
        <v>14676</v>
      </c>
      <c r="B881" s="188"/>
      <c r="C881" s="189"/>
      <c r="D881" s="189"/>
      <c r="E881" s="188" t="s">
        <v>6015</v>
      </c>
      <c r="F881" s="211" t="s">
        <v>6015</v>
      </c>
    </row>
    <row r="882" spans="1:6" x14ac:dyDescent="0.2">
      <c r="A882" s="16" t="s">
        <v>14010</v>
      </c>
      <c r="B882" s="12" t="s">
        <v>14435</v>
      </c>
      <c r="C882" s="13">
        <v>100</v>
      </c>
      <c r="D882" s="13" t="s">
        <v>12211</v>
      </c>
      <c r="E882" s="12" t="s">
        <v>14615</v>
      </c>
      <c r="F882" s="211">
        <v>41.87</v>
      </c>
    </row>
    <row r="883" spans="1:6" x14ac:dyDescent="0.2">
      <c r="A883" s="125" t="s">
        <v>13999</v>
      </c>
      <c r="B883" s="123" t="s">
        <v>14008</v>
      </c>
      <c r="C883" s="189">
        <v>50</v>
      </c>
      <c r="D883" s="189" t="s">
        <v>12211</v>
      </c>
      <c r="E883" s="188" t="s">
        <v>14193</v>
      </c>
      <c r="F883" s="211">
        <v>37.46</v>
      </c>
    </row>
    <row r="884" spans="1:6" x14ac:dyDescent="0.2">
      <c r="A884" s="125" t="s">
        <v>14000</v>
      </c>
      <c r="B884" s="123" t="s">
        <v>14368</v>
      </c>
      <c r="C884" s="189">
        <v>25</v>
      </c>
      <c r="D884" s="189" t="s">
        <v>12211</v>
      </c>
      <c r="E884" s="188" t="s">
        <v>14388</v>
      </c>
      <c r="F884" s="211">
        <v>136.07</v>
      </c>
    </row>
    <row r="885" spans="1:6" x14ac:dyDescent="0.2">
      <c r="A885" s="10" t="s">
        <v>14675</v>
      </c>
      <c r="B885" s="188"/>
      <c r="C885" s="189"/>
      <c r="D885" s="189"/>
      <c r="E885" s="188" t="s">
        <v>6015</v>
      </c>
      <c r="F885" s="211" t="s">
        <v>6015</v>
      </c>
    </row>
    <row r="886" spans="1:6" x14ac:dyDescent="0.2">
      <c r="A886" s="125" t="s">
        <v>14010</v>
      </c>
      <c r="B886" s="123" t="s">
        <v>14009</v>
      </c>
      <c r="C886" s="121">
        <v>75</v>
      </c>
      <c r="D886" s="121" t="s">
        <v>12211</v>
      </c>
      <c r="E886" s="12" t="s">
        <v>14616</v>
      </c>
      <c r="F886" s="211">
        <v>43.26</v>
      </c>
    </row>
    <row r="887" spans="1:6" x14ac:dyDescent="0.2">
      <c r="A887" s="125" t="s">
        <v>13999</v>
      </c>
      <c r="B887" s="123" t="s">
        <v>14436</v>
      </c>
      <c r="C887" s="121">
        <v>50</v>
      </c>
      <c r="D887" s="121" t="s">
        <v>12211</v>
      </c>
      <c r="E887" s="12" t="s">
        <v>6015</v>
      </c>
      <c r="F887" s="211">
        <v>39.82</v>
      </c>
    </row>
    <row r="888" spans="1:6" x14ac:dyDescent="0.2">
      <c r="A888" s="125" t="s">
        <v>14000</v>
      </c>
      <c r="B888" s="123" t="s">
        <v>14437</v>
      </c>
      <c r="C888" s="121">
        <v>25</v>
      </c>
      <c r="D888" s="121" t="s">
        <v>12211</v>
      </c>
      <c r="E888" s="12" t="s">
        <v>6015</v>
      </c>
      <c r="F888" s="211">
        <v>191.26</v>
      </c>
    </row>
    <row r="889" spans="1:6" x14ac:dyDescent="0.2">
      <c r="A889" s="10" t="s">
        <v>12032</v>
      </c>
      <c r="B889" s="37"/>
      <c r="C889" s="37"/>
      <c r="D889" s="37"/>
      <c r="E889" s="12" t="s">
        <v>6015</v>
      </c>
      <c r="F889" s="211" t="s">
        <v>6015</v>
      </c>
    </row>
    <row r="890" spans="1:6" x14ac:dyDescent="0.2">
      <c r="A890" s="125" t="s">
        <v>13999</v>
      </c>
      <c r="B890" s="123" t="s">
        <v>14383</v>
      </c>
      <c r="C890" s="121">
        <v>25</v>
      </c>
      <c r="D890" s="121" t="s">
        <v>12211</v>
      </c>
      <c r="E890" s="12" t="s">
        <v>14402</v>
      </c>
      <c r="F890" s="211">
        <v>55.81</v>
      </c>
    </row>
    <row r="891" spans="1:6" x14ac:dyDescent="0.2">
      <c r="A891" s="125" t="s">
        <v>14000</v>
      </c>
      <c r="B891" s="123" t="s">
        <v>14101</v>
      </c>
      <c r="C891" s="121">
        <v>25</v>
      </c>
      <c r="D891" s="121" t="s">
        <v>12211</v>
      </c>
      <c r="E891" s="12" t="s">
        <v>14403</v>
      </c>
      <c r="F891" s="211">
        <v>38.92</v>
      </c>
    </row>
    <row r="892" spans="1:6" x14ac:dyDescent="0.2">
      <c r="A892" s="125" t="s">
        <v>6177</v>
      </c>
      <c r="B892" s="123" t="s">
        <v>14102</v>
      </c>
      <c r="C892" s="121">
        <v>10</v>
      </c>
      <c r="D892" s="121" t="s">
        <v>12211</v>
      </c>
      <c r="E892" s="12" t="s">
        <v>14236</v>
      </c>
      <c r="F892" s="211">
        <v>98.49</v>
      </c>
    </row>
    <row r="893" spans="1:6" x14ac:dyDescent="0.2">
      <c r="A893" s="12" t="s">
        <v>12280</v>
      </c>
      <c r="B893" s="12" t="s">
        <v>12033</v>
      </c>
      <c r="C893" s="13">
        <v>12</v>
      </c>
      <c r="D893" s="13" t="s">
        <v>12211</v>
      </c>
      <c r="E893" s="12" t="s">
        <v>2790</v>
      </c>
      <c r="F893" s="211">
        <v>189.43</v>
      </c>
    </row>
    <row r="894" spans="1:6" x14ac:dyDescent="0.2">
      <c r="A894" s="12" t="s">
        <v>12284</v>
      </c>
      <c r="B894" s="12" t="s">
        <v>12034</v>
      </c>
      <c r="C894" s="13">
        <v>10</v>
      </c>
      <c r="D894" s="13" t="s">
        <v>12211</v>
      </c>
      <c r="E894" s="12" t="s">
        <v>2791</v>
      </c>
      <c r="F894" s="211">
        <v>189.9</v>
      </c>
    </row>
    <row r="895" spans="1:6" x14ac:dyDescent="0.2">
      <c r="A895" s="12" t="s">
        <v>12286</v>
      </c>
      <c r="B895" s="12" t="s">
        <v>12035</v>
      </c>
      <c r="C895" s="13">
        <v>3</v>
      </c>
      <c r="D895" s="13" t="s">
        <v>12211</v>
      </c>
      <c r="E895" s="12" t="s">
        <v>2792</v>
      </c>
      <c r="F895" s="211">
        <v>1178.6300000000001</v>
      </c>
    </row>
    <row r="896" spans="1:6" x14ac:dyDescent="0.2">
      <c r="A896" s="12" t="s">
        <v>12288</v>
      </c>
      <c r="B896" s="12" t="s">
        <v>12036</v>
      </c>
      <c r="C896" s="13">
        <v>2</v>
      </c>
      <c r="D896" s="13">
        <v>24</v>
      </c>
      <c r="E896" s="12" t="s">
        <v>2787</v>
      </c>
      <c r="F896" s="211">
        <v>700.27</v>
      </c>
    </row>
    <row r="897" spans="1:6" x14ac:dyDescent="0.2">
      <c r="A897" s="12" t="s">
        <v>12290</v>
      </c>
      <c r="B897" s="12" t="s">
        <v>12037</v>
      </c>
      <c r="C897" s="13">
        <v>1</v>
      </c>
      <c r="D897" s="13">
        <v>18</v>
      </c>
      <c r="E897" s="12" t="s">
        <v>2788</v>
      </c>
      <c r="F897" s="211">
        <v>1115.46</v>
      </c>
    </row>
    <row r="898" spans="1:6" x14ac:dyDescent="0.2">
      <c r="A898" s="12">
        <v>14</v>
      </c>
      <c r="B898" s="12" t="s">
        <v>12038</v>
      </c>
      <c r="C898" s="13">
        <v>1</v>
      </c>
      <c r="D898" s="13" t="s">
        <v>12211</v>
      </c>
      <c r="E898" s="12" t="s">
        <v>2789</v>
      </c>
      <c r="F898" s="211">
        <v>2611.84</v>
      </c>
    </row>
    <row r="899" spans="1:6" x14ac:dyDescent="0.2">
      <c r="A899" s="12">
        <v>16</v>
      </c>
      <c r="B899" s="12" t="s">
        <v>12039</v>
      </c>
      <c r="C899" s="13">
        <v>1</v>
      </c>
      <c r="D899" s="13" t="s">
        <v>12211</v>
      </c>
      <c r="E899" s="12" t="s">
        <v>6015</v>
      </c>
      <c r="F899" s="211">
        <v>2913.4</v>
      </c>
    </row>
    <row r="900" spans="1:6" x14ac:dyDescent="0.2">
      <c r="A900" s="12">
        <v>18</v>
      </c>
      <c r="B900" s="12" t="s">
        <v>12040</v>
      </c>
      <c r="C900" s="13">
        <v>1</v>
      </c>
      <c r="D900" s="13" t="s">
        <v>12211</v>
      </c>
      <c r="E900" s="12" t="s">
        <v>6015</v>
      </c>
      <c r="F900" s="211">
        <v>2807.88</v>
      </c>
    </row>
    <row r="901" spans="1:6" x14ac:dyDescent="0.2">
      <c r="A901" s="12">
        <v>20</v>
      </c>
      <c r="B901" s="12" t="s">
        <v>12041</v>
      </c>
      <c r="C901" s="13">
        <v>1</v>
      </c>
      <c r="D901" s="13" t="s">
        <v>12211</v>
      </c>
      <c r="E901" s="12" t="s">
        <v>6015</v>
      </c>
      <c r="F901" s="211">
        <v>4218.38</v>
      </c>
    </row>
    <row r="902" spans="1:6" x14ac:dyDescent="0.2">
      <c r="A902" s="12">
        <v>24</v>
      </c>
      <c r="B902" s="12" t="s">
        <v>12042</v>
      </c>
      <c r="C902" s="13">
        <v>1</v>
      </c>
      <c r="D902" s="13" t="s">
        <v>12211</v>
      </c>
      <c r="E902" s="12" t="s">
        <v>6015</v>
      </c>
      <c r="F902" s="211">
        <v>4745.8</v>
      </c>
    </row>
    <row r="903" spans="1:6" x14ac:dyDescent="0.2">
      <c r="A903" s="10" t="s">
        <v>12043</v>
      </c>
      <c r="B903" s="37"/>
      <c r="C903" s="37"/>
      <c r="D903" s="37"/>
      <c r="E903" s="12" t="s">
        <v>6015</v>
      </c>
      <c r="F903" s="211" t="s">
        <v>6015</v>
      </c>
    </row>
    <row r="904" spans="1:6" x14ac:dyDescent="0.2">
      <c r="A904" s="12" t="s">
        <v>12212</v>
      </c>
      <c r="B904" s="12" t="s">
        <v>12044</v>
      </c>
      <c r="C904" s="13">
        <v>10</v>
      </c>
      <c r="D904" s="13" t="s">
        <v>12211</v>
      </c>
      <c r="E904" s="12" t="s">
        <v>3519</v>
      </c>
      <c r="F904" s="211">
        <v>263.52</v>
      </c>
    </row>
    <row r="905" spans="1:6" x14ac:dyDescent="0.2">
      <c r="A905" s="12" t="s">
        <v>12216</v>
      </c>
      <c r="B905" s="12" t="s">
        <v>12045</v>
      </c>
      <c r="C905" s="13">
        <v>5</v>
      </c>
      <c r="D905" s="13" t="s">
        <v>12211</v>
      </c>
      <c r="E905" s="12" t="s">
        <v>3526</v>
      </c>
      <c r="F905" s="211">
        <v>455.91</v>
      </c>
    </row>
    <row r="906" spans="1:6" x14ac:dyDescent="0.2">
      <c r="A906" s="12" t="s">
        <v>12218</v>
      </c>
      <c r="B906" s="12" t="s">
        <v>12046</v>
      </c>
      <c r="C906" s="13">
        <v>4</v>
      </c>
      <c r="D906" s="13" t="s">
        <v>12211</v>
      </c>
      <c r="E906" s="12" t="s">
        <v>3527</v>
      </c>
      <c r="F906" s="211">
        <v>466.96</v>
      </c>
    </row>
    <row r="907" spans="1:6" x14ac:dyDescent="0.2">
      <c r="A907" s="12" t="s">
        <v>12222</v>
      </c>
      <c r="B907" s="12" t="s">
        <v>12047</v>
      </c>
      <c r="C907" s="13">
        <v>2</v>
      </c>
      <c r="D907" s="13" t="s">
        <v>12211</v>
      </c>
      <c r="E907" s="12" t="s">
        <v>3507</v>
      </c>
      <c r="F907" s="211">
        <v>661.58</v>
      </c>
    </row>
    <row r="908" spans="1:6" x14ac:dyDescent="0.2">
      <c r="A908" s="12" t="s">
        <v>12224</v>
      </c>
      <c r="B908" s="12" t="s">
        <v>11781</v>
      </c>
      <c r="C908" s="13">
        <v>2</v>
      </c>
      <c r="D908" s="13" t="s">
        <v>12211</v>
      </c>
      <c r="E908" s="12" t="s">
        <v>3508</v>
      </c>
      <c r="F908" s="211">
        <v>824.61</v>
      </c>
    </row>
    <row r="909" spans="1:6" x14ac:dyDescent="0.2">
      <c r="A909" s="12" t="s">
        <v>12226</v>
      </c>
      <c r="B909" s="12" t="s">
        <v>11782</v>
      </c>
      <c r="C909" s="13">
        <v>2</v>
      </c>
      <c r="D909" s="13" t="s">
        <v>12211</v>
      </c>
      <c r="E909" s="12" t="s">
        <v>3509</v>
      </c>
      <c r="F909" s="211">
        <v>914.07</v>
      </c>
    </row>
    <row r="910" spans="1:6" x14ac:dyDescent="0.2">
      <c r="A910" s="12" t="s">
        <v>12230</v>
      </c>
      <c r="B910" s="12" t="s">
        <v>11783</v>
      </c>
      <c r="C910" s="13">
        <v>2</v>
      </c>
      <c r="D910" s="13" t="s">
        <v>12211</v>
      </c>
      <c r="E910" s="12" t="s">
        <v>3511</v>
      </c>
      <c r="F910" s="211">
        <v>1002.3</v>
      </c>
    </row>
    <row r="911" spans="1:6" x14ac:dyDescent="0.2">
      <c r="A911" s="12" t="s">
        <v>12232</v>
      </c>
      <c r="B911" s="12" t="s">
        <v>11784</v>
      </c>
      <c r="C911" s="13">
        <v>2</v>
      </c>
      <c r="D911" s="13" t="s">
        <v>12211</v>
      </c>
      <c r="E911" s="12" t="s">
        <v>3512</v>
      </c>
      <c r="F911" s="211">
        <v>1226.69</v>
      </c>
    </row>
    <row r="912" spans="1:6" x14ac:dyDescent="0.2">
      <c r="A912" s="12" t="s">
        <v>12234</v>
      </c>
      <c r="B912" s="12" t="s">
        <v>11785</v>
      </c>
      <c r="C912" s="13">
        <v>2</v>
      </c>
      <c r="D912" s="13" t="s">
        <v>12211</v>
      </c>
      <c r="E912" s="12" t="s">
        <v>3513</v>
      </c>
      <c r="F912" s="211">
        <v>1262.26</v>
      </c>
    </row>
    <row r="913" spans="1:6" x14ac:dyDescent="0.2">
      <c r="A913" s="12" t="s">
        <v>12474</v>
      </c>
      <c r="B913" s="12" t="s">
        <v>11786</v>
      </c>
      <c r="C913" s="13">
        <v>2</v>
      </c>
      <c r="D913" s="13" t="s">
        <v>12211</v>
      </c>
      <c r="E913" s="12" t="s">
        <v>3510</v>
      </c>
      <c r="F913" s="211">
        <v>1288.44</v>
      </c>
    </row>
    <row r="914" spans="1:6" x14ac:dyDescent="0.2">
      <c r="A914" s="12" t="s">
        <v>12502</v>
      </c>
      <c r="B914" s="12" t="s">
        <v>11787</v>
      </c>
      <c r="C914" s="13">
        <v>1</v>
      </c>
      <c r="D914" s="13" t="s">
        <v>12211</v>
      </c>
      <c r="E914" s="12" t="s">
        <v>3516</v>
      </c>
      <c r="F914" s="211">
        <v>1957.66</v>
      </c>
    </row>
    <row r="915" spans="1:6" x14ac:dyDescent="0.2">
      <c r="A915" s="12" t="s">
        <v>12504</v>
      </c>
      <c r="B915" s="12" t="s">
        <v>11788</v>
      </c>
      <c r="C915" s="13">
        <v>1</v>
      </c>
      <c r="D915" s="13" t="s">
        <v>12211</v>
      </c>
      <c r="E915" s="12" t="s">
        <v>3517</v>
      </c>
      <c r="F915" s="211">
        <v>1981.26</v>
      </c>
    </row>
    <row r="916" spans="1:6" x14ac:dyDescent="0.2">
      <c r="A916" s="12" t="s">
        <v>12506</v>
      </c>
      <c r="B916" s="12" t="s">
        <v>11789</v>
      </c>
      <c r="C916" s="13">
        <v>1</v>
      </c>
      <c r="D916" s="13" t="s">
        <v>12211</v>
      </c>
      <c r="E916" s="12" t="s">
        <v>3518</v>
      </c>
      <c r="F916" s="211">
        <v>2236.19</v>
      </c>
    </row>
    <row r="917" spans="1:6" x14ac:dyDescent="0.2">
      <c r="A917" s="12" t="s">
        <v>12508</v>
      </c>
      <c r="B917" s="12" t="s">
        <v>11790</v>
      </c>
      <c r="C917" s="13">
        <v>1</v>
      </c>
      <c r="D917" s="13" t="s">
        <v>12211</v>
      </c>
      <c r="E917" s="12" t="s">
        <v>3514</v>
      </c>
      <c r="F917" s="211">
        <v>2643.57</v>
      </c>
    </row>
    <row r="918" spans="1:6" x14ac:dyDescent="0.2">
      <c r="A918" s="12" t="s">
        <v>12509</v>
      </c>
      <c r="B918" s="12" t="s">
        <v>11791</v>
      </c>
      <c r="C918" s="13">
        <v>1</v>
      </c>
      <c r="D918" s="13" t="s">
        <v>12211</v>
      </c>
      <c r="E918" s="12" t="s">
        <v>3515</v>
      </c>
      <c r="F918" s="211">
        <v>2775.78</v>
      </c>
    </row>
    <row r="919" spans="1:6" x14ac:dyDescent="0.2">
      <c r="A919" s="12" t="s">
        <v>12511</v>
      </c>
      <c r="B919" s="12" t="s">
        <v>11792</v>
      </c>
      <c r="C919" s="13">
        <v>1</v>
      </c>
      <c r="D919" s="13" t="s">
        <v>12211</v>
      </c>
      <c r="E919" s="12" t="s">
        <v>3523</v>
      </c>
      <c r="F919" s="211">
        <v>2334.96</v>
      </c>
    </row>
    <row r="920" spans="1:6" x14ac:dyDescent="0.2">
      <c r="A920" s="12" t="s">
        <v>12513</v>
      </c>
      <c r="B920" s="12" t="s">
        <v>11793</v>
      </c>
      <c r="C920" s="13">
        <v>1</v>
      </c>
      <c r="D920" s="13" t="s">
        <v>12211</v>
      </c>
      <c r="E920" s="12" t="s">
        <v>3524</v>
      </c>
      <c r="F920" s="211">
        <v>2404.37</v>
      </c>
    </row>
    <row r="921" spans="1:6" x14ac:dyDescent="0.2">
      <c r="A921" s="12" t="s">
        <v>12515</v>
      </c>
      <c r="B921" s="12" t="s">
        <v>11794</v>
      </c>
      <c r="C921" s="13">
        <v>1</v>
      </c>
      <c r="D921" s="13" t="s">
        <v>12211</v>
      </c>
      <c r="E921" s="12" t="s">
        <v>3525</v>
      </c>
      <c r="F921" s="211">
        <v>2774.37</v>
      </c>
    </row>
    <row r="922" spans="1:6" x14ac:dyDescent="0.2">
      <c r="A922" s="12" t="s">
        <v>12517</v>
      </c>
      <c r="B922" s="12" t="s">
        <v>11543</v>
      </c>
      <c r="C922" s="13">
        <v>1</v>
      </c>
      <c r="D922" s="13" t="s">
        <v>12211</v>
      </c>
      <c r="E922" s="12" t="s">
        <v>3520</v>
      </c>
      <c r="F922" s="211">
        <v>3115.8</v>
      </c>
    </row>
    <row r="923" spans="1:6" x14ac:dyDescent="0.2">
      <c r="A923" s="12" t="s">
        <v>12518</v>
      </c>
      <c r="B923" s="12" t="s">
        <v>11544</v>
      </c>
      <c r="C923" s="13">
        <v>1</v>
      </c>
      <c r="D923" s="13" t="s">
        <v>12211</v>
      </c>
      <c r="E923" s="12" t="s">
        <v>3521</v>
      </c>
      <c r="F923" s="211">
        <v>3079.56</v>
      </c>
    </row>
    <row r="924" spans="1:6" x14ac:dyDescent="0.2">
      <c r="A924" s="12" t="s">
        <v>12519</v>
      </c>
      <c r="B924" s="12" t="s">
        <v>11545</v>
      </c>
      <c r="C924" s="13">
        <v>1</v>
      </c>
      <c r="D924" s="13" t="s">
        <v>12211</v>
      </c>
      <c r="E924" s="12" t="s">
        <v>3522</v>
      </c>
      <c r="F924" s="211">
        <v>3055.5</v>
      </c>
    </row>
    <row r="925" spans="1:6" x14ac:dyDescent="0.2">
      <c r="A925" s="12" t="s">
        <v>12521</v>
      </c>
      <c r="B925" s="12" t="s">
        <v>11546</v>
      </c>
      <c r="C925" s="13">
        <v>1</v>
      </c>
      <c r="D925" s="13" t="s">
        <v>12211</v>
      </c>
      <c r="E925" s="12" t="s">
        <v>3532</v>
      </c>
      <c r="F925" s="211">
        <v>3077.68</v>
      </c>
    </row>
    <row r="926" spans="1:6" x14ac:dyDescent="0.2">
      <c r="A926" s="12" t="s">
        <v>12523</v>
      </c>
      <c r="B926" s="12" t="s">
        <v>11547</v>
      </c>
      <c r="C926" s="13">
        <v>1</v>
      </c>
      <c r="D926" s="13" t="s">
        <v>12211</v>
      </c>
      <c r="E926" s="12" t="s">
        <v>3533</v>
      </c>
      <c r="F926" s="211">
        <v>3242.79</v>
      </c>
    </row>
    <row r="927" spans="1:6" x14ac:dyDescent="0.2">
      <c r="A927" s="12" t="s">
        <v>12525</v>
      </c>
      <c r="B927" s="12" t="s">
        <v>11548</v>
      </c>
      <c r="C927" s="13">
        <v>1</v>
      </c>
      <c r="D927" s="13" t="s">
        <v>12211</v>
      </c>
      <c r="E927" s="12" t="s">
        <v>3534</v>
      </c>
      <c r="F927" s="211">
        <v>3492.66</v>
      </c>
    </row>
    <row r="928" spans="1:6" x14ac:dyDescent="0.2">
      <c r="A928" s="12" t="s">
        <v>12527</v>
      </c>
      <c r="B928" s="12" t="s">
        <v>11549</v>
      </c>
      <c r="C928" s="13">
        <v>1</v>
      </c>
      <c r="D928" s="13" t="s">
        <v>12211</v>
      </c>
      <c r="E928" s="12" t="s">
        <v>3528</v>
      </c>
      <c r="F928" s="211">
        <v>3738.52</v>
      </c>
    </row>
    <row r="929" spans="1:6" x14ac:dyDescent="0.2">
      <c r="A929" s="12" t="s">
        <v>12528</v>
      </c>
      <c r="B929" s="12" t="s">
        <v>11550</v>
      </c>
      <c r="C929" s="13">
        <v>1</v>
      </c>
      <c r="D929" s="13" t="s">
        <v>12211</v>
      </c>
      <c r="E929" s="12" t="s">
        <v>3529</v>
      </c>
      <c r="F929" s="211">
        <v>3800.37</v>
      </c>
    </row>
    <row r="930" spans="1:6" x14ac:dyDescent="0.2">
      <c r="A930" s="12" t="s">
        <v>12529</v>
      </c>
      <c r="B930" s="12" t="s">
        <v>11551</v>
      </c>
      <c r="C930" s="13">
        <v>1</v>
      </c>
      <c r="D930" s="13" t="s">
        <v>12211</v>
      </c>
      <c r="E930" s="12" t="s">
        <v>3530</v>
      </c>
      <c r="F930" s="211">
        <v>4131.2</v>
      </c>
    </row>
    <row r="931" spans="1:6" x14ac:dyDescent="0.2">
      <c r="A931" s="12" t="s">
        <v>12530</v>
      </c>
      <c r="B931" s="12" t="s">
        <v>11552</v>
      </c>
      <c r="C931" s="13">
        <v>1</v>
      </c>
      <c r="D931" s="13" t="s">
        <v>12211</v>
      </c>
      <c r="E931" s="12" t="s">
        <v>3531</v>
      </c>
      <c r="F931" s="211">
        <v>4337.7700000000004</v>
      </c>
    </row>
    <row r="932" spans="1:6" x14ac:dyDescent="0.2">
      <c r="A932" s="12" t="s">
        <v>12532</v>
      </c>
      <c r="B932" s="12" t="s">
        <v>11553</v>
      </c>
      <c r="C932" s="13">
        <v>1</v>
      </c>
      <c r="D932" s="13" t="s">
        <v>12211</v>
      </c>
      <c r="E932" s="12" t="s">
        <v>3338</v>
      </c>
      <c r="F932" s="211">
        <v>3693.53</v>
      </c>
    </row>
    <row r="933" spans="1:6" x14ac:dyDescent="0.2">
      <c r="A933" s="12" t="s">
        <v>12534</v>
      </c>
      <c r="B933" s="12" t="s">
        <v>11554</v>
      </c>
      <c r="C933" s="13">
        <v>1</v>
      </c>
      <c r="D933" s="13" t="s">
        <v>12211</v>
      </c>
      <c r="E933" s="12" t="s">
        <v>3339</v>
      </c>
      <c r="F933" s="211">
        <v>3891.18</v>
      </c>
    </row>
    <row r="934" spans="1:6" x14ac:dyDescent="0.2">
      <c r="A934" s="12" t="s">
        <v>12566</v>
      </c>
      <c r="B934" s="12" t="s">
        <v>11555</v>
      </c>
      <c r="C934" s="13">
        <v>1</v>
      </c>
      <c r="D934" s="13" t="s">
        <v>12211</v>
      </c>
      <c r="E934" s="12" t="s">
        <v>3340</v>
      </c>
      <c r="F934" s="211">
        <v>3996.67</v>
      </c>
    </row>
    <row r="935" spans="1:6" x14ac:dyDescent="0.2">
      <c r="A935" s="12" t="s">
        <v>12568</v>
      </c>
      <c r="B935" s="12" t="s">
        <v>11556</v>
      </c>
      <c r="C935" s="13">
        <v>1</v>
      </c>
      <c r="D935" s="13" t="s">
        <v>12211</v>
      </c>
      <c r="E935" s="12" t="s">
        <v>3535</v>
      </c>
      <c r="F935" s="211">
        <v>4089.67</v>
      </c>
    </row>
    <row r="936" spans="1:6" x14ac:dyDescent="0.2">
      <c r="A936" s="12" t="s">
        <v>12569</v>
      </c>
      <c r="B936" s="12" t="s">
        <v>11557</v>
      </c>
      <c r="C936" s="13">
        <v>1</v>
      </c>
      <c r="D936" s="13" t="s">
        <v>12211</v>
      </c>
      <c r="E936" s="12" t="s">
        <v>3536</v>
      </c>
      <c r="F936" s="211">
        <v>4145.3999999999996</v>
      </c>
    </row>
    <row r="937" spans="1:6" x14ac:dyDescent="0.2">
      <c r="A937" s="12" t="s">
        <v>12570</v>
      </c>
      <c r="B937" s="12" t="s">
        <v>11558</v>
      </c>
      <c r="C937" s="13">
        <v>1</v>
      </c>
      <c r="D937" s="13" t="s">
        <v>12211</v>
      </c>
      <c r="E937" s="12" t="s">
        <v>3537</v>
      </c>
      <c r="F937" s="211">
        <v>4411.3100000000004</v>
      </c>
    </row>
    <row r="938" spans="1:6" x14ac:dyDescent="0.2">
      <c r="A938" s="12" t="s">
        <v>12571</v>
      </c>
      <c r="B938" s="12" t="s">
        <v>11559</v>
      </c>
      <c r="C938" s="13">
        <v>1</v>
      </c>
      <c r="D938" s="13" t="s">
        <v>12211</v>
      </c>
      <c r="E938" s="12" t="s">
        <v>3538</v>
      </c>
      <c r="F938" s="211">
        <v>4469.8</v>
      </c>
    </row>
    <row r="939" spans="1:6" x14ac:dyDescent="0.2">
      <c r="A939" s="12" t="s">
        <v>12572</v>
      </c>
      <c r="B939" s="12" t="s">
        <v>11560</v>
      </c>
      <c r="C939" s="13">
        <v>1</v>
      </c>
      <c r="D939" s="13" t="s">
        <v>12211</v>
      </c>
      <c r="E939" s="12" t="s">
        <v>3539</v>
      </c>
      <c r="F939" s="211">
        <v>4773.8999999999996</v>
      </c>
    </row>
    <row r="940" spans="1:6" x14ac:dyDescent="0.2">
      <c r="A940" s="12" t="s">
        <v>12574</v>
      </c>
      <c r="B940" s="12" t="s">
        <v>11561</v>
      </c>
      <c r="C940" s="13">
        <v>1</v>
      </c>
      <c r="D940" s="13" t="s">
        <v>12211</v>
      </c>
      <c r="E940" s="12" t="s">
        <v>3347</v>
      </c>
      <c r="F940" s="211">
        <v>6749.83</v>
      </c>
    </row>
    <row r="941" spans="1:6" x14ac:dyDescent="0.2">
      <c r="A941" s="12" t="s">
        <v>12576</v>
      </c>
      <c r="B941" s="12" t="s">
        <v>11562</v>
      </c>
      <c r="C941" s="13">
        <v>1</v>
      </c>
      <c r="D941" s="13" t="s">
        <v>12211</v>
      </c>
      <c r="E941" s="12" t="s">
        <v>3348</v>
      </c>
      <c r="F941" s="211">
        <v>6794.19</v>
      </c>
    </row>
    <row r="942" spans="1:6" x14ac:dyDescent="0.2">
      <c r="A942" s="12" t="s">
        <v>12578</v>
      </c>
      <c r="B942" s="12" t="s">
        <v>11563</v>
      </c>
      <c r="C942" s="13">
        <v>1</v>
      </c>
      <c r="D942" s="13" t="s">
        <v>12211</v>
      </c>
      <c r="E942" s="12" t="s">
        <v>3349</v>
      </c>
      <c r="F942" s="211">
        <v>6871.47</v>
      </c>
    </row>
    <row r="943" spans="1:6" x14ac:dyDescent="0.2">
      <c r="A943" s="12" t="s">
        <v>12580</v>
      </c>
      <c r="B943" s="12" t="s">
        <v>11564</v>
      </c>
      <c r="C943" s="13">
        <v>1</v>
      </c>
      <c r="D943" s="13" t="s">
        <v>12211</v>
      </c>
      <c r="E943" s="12" t="s">
        <v>3341</v>
      </c>
      <c r="F943" s="211">
        <v>6971.21</v>
      </c>
    </row>
    <row r="944" spans="1:6" x14ac:dyDescent="0.2">
      <c r="A944" s="12" t="s">
        <v>12581</v>
      </c>
      <c r="B944" s="12" t="s">
        <v>11565</v>
      </c>
      <c r="C944" s="13">
        <v>1</v>
      </c>
      <c r="D944" s="13" t="s">
        <v>12211</v>
      </c>
      <c r="E944" s="12" t="s">
        <v>3342</v>
      </c>
      <c r="F944" s="211">
        <v>7082.13</v>
      </c>
    </row>
    <row r="945" spans="1:6" x14ac:dyDescent="0.2">
      <c r="A945" s="12" t="s">
        <v>12582</v>
      </c>
      <c r="B945" s="12" t="s">
        <v>11566</v>
      </c>
      <c r="C945" s="13">
        <v>1</v>
      </c>
      <c r="D945" s="13" t="s">
        <v>12211</v>
      </c>
      <c r="E945" s="12" t="s">
        <v>3343</v>
      </c>
      <c r="F945" s="211">
        <v>7325.26</v>
      </c>
    </row>
    <row r="946" spans="1:6" x14ac:dyDescent="0.2">
      <c r="A946" s="12" t="s">
        <v>12583</v>
      </c>
      <c r="B946" s="12" t="s">
        <v>11567</v>
      </c>
      <c r="C946" s="13">
        <v>1</v>
      </c>
      <c r="D946" s="13" t="s">
        <v>12211</v>
      </c>
      <c r="E946" s="12" t="s">
        <v>3344</v>
      </c>
      <c r="F946" s="211">
        <v>7435.82</v>
      </c>
    </row>
    <row r="947" spans="1:6" x14ac:dyDescent="0.2">
      <c r="A947" s="12" t="s">
        <v>12584</v>
      </c>
      <c r="B947" s="12" t="s">
        <v>11568</v>
      </c>
      <c r="C947" s="13">
        <v>1</v>
      </c>
      <c r="D947" s="13" t="s">
        <v>12211</v>
      </c>
      <c r="E947" s="12" t="s">
        <v>3345</v>
      </c>
      <c r="F947" s="211">
        <v>7690.6</v>
      </c>
    </row>
    <row r="948" spans="1:6" x14ac:dyDescent="0.2">
      <c r="A948" s="12" t="s">
        <v>12585</v>
      </c>
      <c r="B948" s="12" t="s">
        <v>11569</v>
      </c>
      <c r="C948" s="13">
        <v>1</v>
      </c>
      <c r="D948" s="13" t="s">
        <v>12211</v>
      </c>
      <c r="E948" s="12" t="s">
        <v>3346</v>
      </c>
      <c r="F948" s="211">
        <v>8995.7900000000009</v>
      </c>
    </row>
    <row r="949" spans="1:6" x14ac:dyDescent="0.2">
      <c r="A949" s="10" t="s">
        <v>11570</v>
      </c>
      <c r="B949" s="37"/>
      <c r="C949" s="37"/>
      <c r="D949" s="37"/>
      <c r="E949" s="12" t="s">
        <v>6015</v>
      </c>
      <c r="F949" s="211" t="s">
        <v>6015</v>
      </c>
    </row>
    <row r="950" spans="1:6" x14ac:dyDescent="0.2">
      <c r="A950" s="12" t="s">
        <v>11965</v>
      </c>
      <c r="B950" s="12" t="s">
        <v>11571</v>
      </c>
      <c r="C950" s="13">
        <v>1</v>
      </c>
      <c r="D950" s="13" t="s">
        <v>12211</v>
      </c>
      <c r="E950" s="12" t="s">
        <v>13311</v>
      </c>
      <c r="F950" s="211">
        <v>261.11</v>
      </c>
    </row>
    <row r="951" spans="1:6" x14ac:dyDescent="0.2">
      <c r="A951" s="12" t="s">
        <v>11969</v>
      </c>
      <c r="B951" s="12" t="s">
        <v>11572</v>
      </c>
      <c r="C951" s="13">
        <v>1</v>
      </c>
      <c r="D951" s="13" t="s">
        <v>12211</v>
      </c>
      <c r="E951" s="12" t="s">
        <v>6015</v>
      </c>
      <c r="F951" s="211">
        <v>450.42</v>
      </c>
    </row>
    <row r="952" spans="1:6" x14ac:dyDescent="0.2">
      <c r="A952" s="12" t="s">
        <v>11971</v>
      </c>
      <c r="B952" s="12" t="s">
        <v>11573</v>
      </c>
      <c r="C952" s="13">
        <v>1</v>
      </c>
      <c r="D952" s="13" t="s">
        <v>12211</v>
      </c>
      <c r="E952" s="12" t="s">
        <v>14253</v>
      </c>
      <c r="F952" s="211">
        <v>489.28</v>
      </c>
    </row>
    <row r="953" spans="1:6" x14ac:dyDescent="0.2">
      <c r="A953" s="12" t="s">
        <v>12485</v>
      </c>
      <c r="B953" s="12" t="s">
        <v>11574</v>
      </c>
      <c r="C953" s="13">
        <v>1</v>
      </c>
      <c r="D953" s="13" t="s">
        <v>12211</v>
      </c>
      <c r="E953" s="12" t="s">
        <v>6015</v>
      </c>
      <c r="F953" s="211">
        <v>732.74</v>
      </c>
    </row>
    <row r="954" spans="1:6" x14ac:dyDescent="0.2">
      <c r="A954" s="12" t="s">
        <v>12487</v>
      </c>
      <c r="B954" s="12" t="s">
        <v>11575</v>
      </c>
      <c r="C954" s="13">
        <v>1</v>
      </c>
      <c r="D954" s="13" t="s">
        <v>12211</v>
      </c>
      <c r="E954" s="12" t="s">
        <v>6015</v>
      </c>
      <c r="F954" s="211">
        <v>1106.3900000000001</v>
      </c>
    </row>
    <row r="955" spans="1:6" x14ac:dyDescent="0.2">
      <c r="A955" s="12" t="s">
        <v>12489</v>
      </c>
      <c r="B955" s="12" t="s">
        <v>11576</v>
      </c>
      <c r="C955" s="13">
        <v>1</v>
      </c>
      <c r="D955" s="13" t="s">
        <v>12211</v>
      </c>
      <c r="E955" s="12" t="s">
        <v>2782</v>
      </c>
      <c r="F955" s="211">
        <v>779.01</v>
      </c>
    </row>
    <row r="956" spans="1:6" x14ac:dyDescent="0.2">
      <c r="A956" s="12" t="s">
        <v>12493</v>
      </c>
      <c r="B956" s="12" t="s">
        <v>11577</v>
      </c>
      <c r="C956" s="13">
        <v>1</v>
      </c>
      <c r="D956" s="13" t="s">
        <v>12211</v>
      </c>
      <c r="E956" s="12" t="s">
        <v>6015</v>
      </c>
      <c r="F956" s="211">
        <v>1110.19</v>
      </c>
    </row>
    <row r="957" spans="1:6" x14ac:dyDescent="0.2">
      <c r="A957" s="12" t="s">
        <v>12495</v>
      </c>
      <c r="B957" s="12" t="s">
        <v>11578</v>
      </c>
      <c r="C957" s="13">
        <v>1</v>
      </c>
      <c r="D957" s="13" t="s">
        <v>12211</v>
      </c>
      <c r="E957" s="12" t="s">
        <v>6015</v>
      </c>
      <c r="F957" s="211">
        <v>1298.1300000000001</v>
      </c>
    </row>
    <row r="958" spans="1:6" x14ac:dyDescent="0.2">
      <c r="A958" s="12" t="s">
        <v>12497</v>
      </c>
      <c r="B958" s="12" t="s">
        <v>11579</v>
      </c>
      <c r="C958" s="13">
        <v>1</v>
      </c>
      <c r="D958" s="13" t="s">
        <v>12211</v>
      </c>
      <c r="E958" s="12" t="s">
        <v>6015</v>
      </c>
      <c r="F958" s="211">
        <v>1363.07</v>
      </c>
    </row>
    <row r="959" spans="1:6" x14ac:dyDescent="0.2">
      <c r="A959" s="12" t="s">
        <v>12499</v>
      </c>
      <c r="B959" s="12" t="s">
        <v>11580</v>
      </c>
      <c r="C959" s="13">
        <v>1</v>
      </c>
      <c r="D959" s="13" t="s">
        <v>12211</v>
      </c>
      <c r="E959" s="12" t="s">
        <v>2783</v>
      </c>
      <c r="F959" s="211">
        <v>1431.17</v>
      </c>
    </row>
    <row r="960" spans="1:6" x14ac:dyDescent="0.2">
      <c r="A960" s="12" t="s">
        <v>12502</v>
      </c>
      <c r="B960" s="12" t="s">
        <v>11581</v>
      </c>
      <c r="C960" s="13">
        <v>1</v>
      </c>
      <c r="D960" s="13" t="s">
        <v>12211</v>
      </c>
      <c r="E960" s="12" t="s">
        <v>13553</v>
      </c>
      <c r="F960" s="211">
        <v>1675.98</v>
      </c>
    </row>
    <row r="961" spans="1:6" x14ac:dyDescent="0.2">
      <c r="A961" s="12" t="s">
        <v>12504</v>
      </c>
      <c r="B961" s="12" t="s">
        <v>11582</v>
      </c>
      <c r="C961" s="13">
        <v>1</v>
      </c>
      <c r="D961" s="13" t="s">
        <v>12211</v>
      </c>
      <c r="E961" s="12" t="s">
        <v>6015</v>
      </c>
      <c r="F961" s="211">
        <v>1696.16</v>
      </c>
    </row>
    <row r="962" spans="1:6" x14ac:dyDescent="0.2">
      <c r="A962" s="12" t="s">
        <v>12506</v>
      </c>
      <c r="B962" s="12" t="s">
        <v>11583</v>
      </c>
      <c r="C962" s="13">
        <v>1</v>
      </c>
      <c r="D962" s="13" t="s">
        <v>12211</v>
      </c>
      <c r="E962" s="12" t="s">
        <v>6015</v>
      </c>
      <c r="F962" s="211">
        <v>1914.4</v>
      </c>
    </row>
    <row r="963" spans="1:6" x14ac:dyDescent="0.2">
      <c r="A963" s="12" t="s">
        <v>12508</v>
      </c>
      <c r="B963" s="12" t="s">
        <v>11584</v>
      </c>
      <c r="C963" s="13">
        <v>1</v>
      </c>
      <c r="D963" s="13" t="s">
        <v>12211</v>
      </c>
      <c r="E963" s="12" t="s">
        <v>2784</v>
      </c>
      <c r="F963" s="211">
        <v>2419.73</v>
      </c>
    </row>
    <row r="964" spans="1:6" x14ac:dyDescent="0.2">
      <c r="A964" s="12" t="s">
        <v>12509</v>
      </c>
      <c r="B964" s="12" t="s">
        <v>11585</v>
      </c>
      <c r="C964" s="13">
        <v>1</v>
      </c>
      <c r="D964" s="13" t="s">
        <v>12211</v>
      </c>
      <c r="E964" s="12" t="s">
        <v>2785</v>
      </c>
      <c r="F964" s="211">
        <v>2540.8200000000002</v>
      </c>
    </row>
    <row r="965" spans="1:6" x14ac:dyDescent="0.2">
      <c r="A965" s="12" t="s">
        <v>12511</v>
      </c>
      <c r="B965" s="12" t="s">
        <v>11586</v>
      </c>
      <c r="C965" s="13">
        <v>1</v>
      </c>
      <c r="D965" s="13" t="s">
        <v>12211</v>
      </c>
      <c r="E965" s="12" t="s">
        <v>6015</v>
      </c>
      <c r="F965" s="211">
        <v>1998.94</v>
      </c>
    </row>
    <row r="966" spans="1:6" x14ac:dyDescent="0.2">
      <c r="A966" s="12" t="s">
        <v>12513</v>
      </c>
      <c r="B966" s="12" t="s">
        <v>11587</v>
      </c>
      <c r="C966" s="13">
        <v>1</v>
      </c>
      <c r="D966" s="13" t="s">
        <v>12211</v>
      </c>
      <c r="E966" s="12" t="s">
        <v>6015</v>
      </c>
      <c r="F966" s="211">
        <v>2058.38</v>
      </c>
    </row>
    <row r="967" spans="1:6" x14ac:dyDescent="0.2">
      <c r="A967" s="12" t="s">
        <v>12515</v>
      </c>
      <c r="B967" s="12" t="s">
        <v>11588</v>
      </c>
      <c r="C967" s="13">
        <v>1</v>
      </c>
      <c r="D967" s="13" t="s">
        <v>12211</v>
      </c>
      <c r="E967" s="12" t="s">
        <v>6015</v>
      </c>
      <c r="F967" s="211">
        <v>2375.17</v>
      </c>
    </row>
    <row r="968" spans="1:6" x14ac:dyDescent="0.2">
      <c r="A968" s="12" t="s">
        <v>12517</v>
      </c>
      <c r="B968" s="12" t="s">
        <v>11589</v>
      </c>
      <c r="C968" s="13">
        <v>1</v>
      </c>
      <c r="D968" s="13" t="s">
        <v>12211</v>
      </c>
      <c r="E968" s="12" t="s">
        <v>13312</v>
      </c>
      <c r="F968" s="211">
        <v>2667.44</v>
      </c>
    </row>
    <row r="969" spans="1:6" x14ac:dyDescent="0.2">
      <c r="A969" s="12" t="s">
        <v>12518</v>
      </c>
      <c r="B969" s="12" t="s">
        <v>11590</v>
      </c>
      <c r="C969" s="13">
        <v>1</v>
      </c>
      <c r="D969" s="13" t="s">
        <v>12211</v>
      </c>
      <c r="E969" s="12" t="s">
        <v>2786</v>
      </c>
      <c r="F969" s="211">
        <v>2696.36</v>
      </c>
    </row>
    <row r="970" spans="1:6" x14ac:dyDescent="0.2">
      <c r="A970" s="12" t="s">
        <v>12519</v>
      </c>
      <c r="B970" s="12" t="s">
        <v>11591</v>
      </c>
      <c r="C970" s="13">
        <v>1</v>
      </c>
      <c r="D970" s="13" t="s">
        <v>12211</v>
      </c>
      <c r="E970" s="12" t="s">
        <v>2786</v>
      </c>
      <c r="F970" s="211">
        <v>2796.88</v>
      </c>
    </row>
    <row r="971" spans="1:6" x14ac:dyDescent="0.2">
      <c r="A971" s="12" t="s">
        <v>12521</v>
      </c>
      <c r="B971" s="12" t="s">
        <v>11592</v>
      </c>
      <c r="C971" s="13">
        <v>1</v>
      </c>
      <c r="D971" s="13" t="s">
        <v>12211</v>
      </c>
      <c r="E971" s="12" t="s">
        <v>6015</v>
      </c>
      <c r="F971" s="211">
        <v>3409.28</v>
      </c>
    </row>
    <row r="972" spans="1:6" x14ac:dyDescent="0.2">
      <c r="A972" s="12" t="s">
        <v>12523</v>
      </c>
      <c r="B972" s="12" t="s">
        <v>11593</v>
      </c>
      <c r="C972" s="13">
        <v>1</v>
      </c>
      <c r="D972" s="13" t="s">
        <v>12211</v>
      </c>
      <c r="E972" s="12" t="s">
        <v>14256</v>
      </c>
      <c r="F972" s="211">
        <v>3592.18</v>
      </c>
    </row>
    <row r="973" spans="1:6" x14ac:dyDescent="0.2">
      <c r="A973" s="12" t="s">
        <v>12525</v>
      </c>
      <c r="B973" s="12" t="s">
        <v>11594</v>
      </c>
      <c r="C973" s="13">
        <v>1</v>
      </c>
      <c r="D973" s="13" t="s">
        <v>12211</v>
      </c>
      <c r="E973" s="12" t="s">
        <v>6015</v>
      </c>
      <c r="F973" s="211">
        <v>3869.02</v>
      </c>
    </row>
    <row r="974" spans="1:6" x14ac:dyDescent="0.2">
      <c r="A974" s="12" t="s">
        <v>12527</v>
      </c>
      <c r="B974" s="12" t="s">
        <v>11595</v>
      </c>
      <c r="C974" s="13">
        <v>1</v>
      </c>
      <c r="D974" s="13" t="s">
        <v>12211</v>
      </c>
      <c r="E974" s="12" t="s">
        <v>13313</v>
      </c>
      <c r="F974" s="211">
        <v>4141.3599999999997</v>
      </c>
    </row>
    <row r="975" spans="1:6" x14ac:dyDescent="0.2">
      <c r="A975" s="12" t="s">
        <v>12528</v>
      </c>
      <c r="B975" s="12" t="s">
        <v>11596</v>
      </c>
      <c r="C975" s="13">
        <v>1</v>
      </c>
      <c r="D975" s="13" t="s">
        <v>12211</v>
      </c>
      <c r="E975" s="12" t="s">
        <v>6015</v>
      </c>
      <c r="F975" s="211">
        <v>4209.8599999999997</v>
      </c>
    </row>
    <row r="976" spans="1:6" x14ac:dyDescent="0.2">
      <c r="A976" s="12" t="s">
        <v>11998</v>
      </c>
      <c r="B976" s="12" t="s">
        <v>11597</v>
      </c>
      <c r="C976" s="13">
        <v>1</v>
      </c>
      <c r="D976" s="13" t="s">
        <v>12211</v>
      </c>
      <c r="E976" s="12" t="s">
        <v>6015</v>
      </c>
      <c r="F976" s="211">
        <v>4576.32</v>
      </c>
    </row>
    <row r="977" spans="1:6" x14ac:dyDescent="0.2">
      <c r="A977" s="12" t="s">
        <v>12530</v>
      </c>
      <c r="B977" s="12" t="s">
        <v>11598</v>
      </c>
      <c r="C977" s="13">
        <v>1</v>
      </c>
      <c r="D977" s="13" t="s">
        <v>12211</v>
      </c>
      <c r="E977" s="12" t="s">
        <v>6015</v>
      </c>
      <c r="F977" s="211">
        <v>4805.13</v>
      </c>
    </row>
    <row r="978" spans="1:6" x14ac:dyDescent="0.2">
      <c r="A978" s="12" t="s">
        <v>12532</v>
      </c>
      <c r="B978" s="12" t="s">
        <v>11599</v>
      </c>
      <c r="C978" s="13">
        <v>1</v>
      </c>
      <c r="D978" s="13" t="s">
        <v>12211</v>
      </c>
      <c r="E978" s="12" t="s">
        <v>6015</v>
      </c>
      <c r="F978" s="211">
        <v>4091.49</v>
      </c>
    </row>
    <row r="979" spans="1:6" x14ac:dyDescent="0.2">
      <c r="A979" s="12" t="s">
        <v>12534</v>
      </c>
      <c r="B979" s="12" t="s">
        <v>11600</v>
      </c>
      <c r="C979" s="13">
        <v>1</v>
      </c>
      <c r="D979" s="13" t="s">
        <v>12211</v>
      </c>
      <c r="E979" s="12" t="s">
        <v>6015</v>
      </c>
      <c r="F979" s="211">
        <v>4310.43</v>
      </c>
    </row>
    <row r="980" spans="1:6" x14ac:dyDescent="0.2">
      <c r="A980" s="12" t="s">
        <v>12566</v>
      </c>
      <c r="B980" s="12" t="s">
        <v>11601</v>
      </c>
      <c r="C980" s="13">
        <v>1</v>
      </c>
      <c r="D980" s="13" t="s">
        <v>12211</v>
      </c>
      <c r="E980" s="12" t="s">
        <v>6015</v>
      </c>
      <c r="F980" s="211">
        <v>4427.3599999999997</v>
      </c>
    </row>
    <row r="981" spans="1:6" x14ac:dyDescent="0.2">
      <c r="A981" s="12" t="s">
        <v>12568</v>
      </c>
      <c r="B981" s="12" t="s">
        <v>11602</v>
      </c>
      <c r="C981" s="13">
        <v>1</v>
      </c>
      <c r="D981" s="13" t="s">
        <v>12211</v>
      </c>
      <c r="E981" s="12" t="s">
        <v>6015</v>
      </c>
      <c r="F981" s="211">
        <v>4530.3900000000003</v>
      </c>
    </row>
    <row r="982" spans="1:6" x14ac:dyDescent="0.2">
      <c r="A982" s="12" t="s">
        <v>12569</v>
      </c>
      <c r="B982" s="12" t="s">
        <v>11603</v>
      </c>
      <c r="C982" s="13">
        <v>1</v>
      </c>
      <c r="D982" s="13" t="s">
        <v>12211</v>
      </c>
      <c r="E982" s="12" t="s">
        <v>6015</v>
      </c>
      <c r="F982" s="211">
        <v>4592.04</v>
      </c>
    </row>
    <row r="983" spans="1:6" x14ac:dyDescent="0.2">
      <c r="A983" s="12" t="s">
        <v>12570</v>
      </c>
      <c r="B983" s="12" t="s">
        <v>11604</v>
      </c>
      <c r="C983" s="13">
        <v>1</v>
      </c>
      <c r="D983" s="13" t="s">
        <v>12211</v>
      </c>
      <c r="E983" s="12" t="s">
        <v>6015</v>
      </c>
      <c r="F983" s="211">
        <v>4886.66</v>
      </c>
    </row>
    <row r="984" spans="1:6" x14ac:dyDescent="0.2">
      <c r="A984" s="12" t="s">
        <v>12571</v>
      </c>
      <c r="B984" s="12" t="s">
        <v>11858</v>
      </c>
      <c r="C984" s="13">
        <v>1</v>
      </c>
      <c r="D984" s="13" t="s">
        <v>12211</v>
      </c>
      <c r="E984" s="12" t="s">
        <v>6015</v>
      </c>
      <c r="F984" s="211">
        <v>4951.4399999999996</v>
      </c>
    </row>
    <row r="985" spans="1:6" x14ac:dyDescent="0.2">
      <c r="A985" s="12" t="s">
        <v>12572</v>
      </c>
      <c r="B985" s="12" t="s">
        <v>11859</v>
      </c>
      <c r="C985" s="13">
        <v>1</v>
      </c>
      <c r="D985" s="13" t="s">
        <v>12211</v>
      </c>
      <c r="E985" s="12" t="s">
        <v>6015</v>
      </c>
      <c r="F985" s="211">
        <v>5288.23</v>
      </c>
    </row>
    <row r="986" spans="1:6" x14ac:dyDescent="0.2">
      <c r="A986" s="12" t="s">
        <v>12574</v>
      </c>
      <c r="B986" s="12" t="s">
        <v>11860</v>
      </c>
      <c r="C986" s="13">
        <v>1</v>
      </c>
      <c r="D986" s="13" t="s">
        <v>12211</v>
      </c>
      <c r="E986" s="12" t="s">
        <v>6015</v>
      </c>
      <c r="F986" s="211">
        <v>7477.18</v>
      </c>
    </row>
    <row r="987" spans="1:6" x14ac:dyDescent="0.2">
      <c r="A987" s="12" t="s">
        <v>12576</v>
      </c>
      <c r="B987" s="12" t="s">
        <v>11861</v>
      </c>
      <c r="C987" s="13">
        <v>1</v>
      </c>
      <c r="D987" s="13" t="s">
        <v>12211</v>
      </c>
      <c r="E987" s="12" t="s">
        <v>14255</v>
      </c>
      <c r="F987" s="211">
        <v>7526.27</v>
      </c>
    </row>
    <row r="988" spans="1:6" x14ac:dyDescent="0.2">
      <c r="A988" s="12" t="s">
        <v>12578</v>
      </c>
      <c r="B988" s="12" t="s">
        <v>11862</v>
      </c>
      <c r="C988" s="13">
        <v>1</v>
      </c>
      <c r="D988" s="13" t="s">
        <v>12211</v>
      </c>
      <c r="E988" s="12" t="s">
        <v>6015</v>
      </c>
      <c r="F988" s="211">
        <v>7611.87</v>
      </c>
    </row>
    <row r="989" spans="1:6" x14ac:dyDescent="0.2">
      <c r="A989" s="12" t="s">
        <v>12580</v>
      </c>
      <c r="B989" s="12" t="s">
        <v>11863</v>
      </c>
      <c r="C989" s="13">
        <v>1</v>
      </c>
      <c r="D989" s="13" t="s">
        <v>12211</v>
      </c>
      <c r="E989" s="12" t="s">
        <v>6015</v>
      </c>
      <c r="F989" s="211">
        <v>7722.33</v>
      </c>
    </row>
    <row r="990" spans="1:6" x14ac:dyDescent="0.2">
      <c r="A990" s="12" t="s">
        <v>12581</v>
      </c>
      <c r="B990" s="12" t="s">
        <v>11864</v>
      </c>
      <c r="C990" s="13">
        <v>1</v>
      </c>
      <c r="D990" s="13" t="s">
        <v>12211</v>
      </c>
      <c r="E990" s="12" t="s">
        <v>6015</v>
      </c>
      <c r="F990" s="211">
        <v>7845.24</v>
      </c>
    </row>
    <row r="991" spans="1:6" x14ac:dyDescent="0.2">
      <c r="A991" s="12" t="s">
        <v>12582</v>
      </c>
      <c r="B991" s="12" t="s">
        <v>11865</v>
      </c>
      <c r="C991" s="13">
        <v>1</v>
      </c>
      <c r="D991" s="13" t="s">
        <v>12211</v>
      </c>
      <c r="E991" s="12" t="s">
        <v>6015</v>
      </c>
      <c r="F991" s="211">
        <v>8114.59</v>
      </c>
    </row>
    <row r="992" spans="1:6" x14ac:dyDescent="0.2">
      <c r="A992" s="12" t="s">
        <v>12583</v>
      </c>
      <c r="B992" s="12" t="s">
        <v>11866</v>
      </c>
      <c r="C992" s="13">
        <v>1</v>
      </c>
      <c r="D992" s="13" t="s">
        <v>12211</v>
      </c>
      <c r="E992" s="12" t="s">
        <v>6015</v>
      </c>
      <c r="F992" s="211">
        <v>8237.07</v>
      </c>
    </row>
    <row r="993" spans="1:6" x14ac:dyDescent="0.2">
      <c r="A993" s="12" t="s">
        <v>12584</v>
      </c>
      <c r="B993" s="12" t="s">
        <v>11867</v>
      </c>
      <c r="C993" s="13">
        <v>1</v>
      </c>
      <c r="D993" s="13" t="s">
        <v>12211</v>
      </c>
      <c r="E993" s="12" t="s">
        <v>6015</v>
      </c>
      <c r="F993" s="211">
        <v>8519.24</v>
      </c>
    </row>
    <row r="994" spans="1:6" x14ac:dyDescent="0.2">
      <c r="A994" s="12" t="s">
        <v>12585</v>
      </c>
      <c r="B994" s="12" t="s">
        <v>11868</v>
      </c>
      <c r="C994" s="13">
        <v>1</v>
      </c>
      <c r="D994" s="13" t="s">
        <v>12211</v>
      </c>
      <c r="E994" s="12" t="s">
        <v>6015</v>
      </c>
      <c r="F994" s="211">
        <v>9965.01</v>
      </c>
    </row>
    <row r="995" spans="1:6" x14ac:dyDescent="0.2">
      <c r="A995" s="10" t="s">
        <v>17888</v>
      </c>
      <c r="B995" s="37"/>
      <c r="C995" s="37"/>
      <c r="D995" s="37"/>
      <c r="E995" s="12" t="s">
        <v>6015</v>
      </c>
      <c r="F995" s="211" t="s">
        <v>6015</v>
      </c>
    </row>
    <row r="996" spans="1:6" x14ac:dyDescent="0.2">
      <c r="A996" s="12" t="s">
        <v>95</v>
      </c>
      <c r="B996" s="12" t="s">
        <v>11869</v>
      </c>
      <c r="C996" s="13">
        <v>10</v>
      </c>
      <c r="D996" s="13" t="s">
        <v>12211</v>
      </c>
      <c r="E996" s="12" t="s">
        <v>2793</v>
      </c>
      <c r="F996" s="211">
        <v>537.84</v>
      </c>
    </row>
    <row r="997" spans="1:6" x14ac:dyDescent="0.2">
      <c r="A997" s="12" t="s">
        <v>6177</v>
      </c>
      <c r="B997" s="12" t="s">
        <v>11870</v>
      </c>
      <c r="C997" s="13">
        <v>9</v>
      </c>
      <c r="D997" s="13" t="s">
        <v>12211</v>
      </c>
      <c r="E997" s="12" t="s">
        <v>2996</v>
      </c>
      <c r="F997" s="211">
        <v>1001.22</v>
      </c>
    </row>
    <row r="998" spans="1:6" x14ac:dyDescent="0.2">
      <c r="A998" s="12" t="s">
        <v>12280</v>
      </c>
      <c r="B998" s="12" t="s">
        <v>11871</v>
      </c>
      <c r="C998" s="13">
        <v>5</v>
      </c>
      <c r="D998" s="13" t="s">
        <v>12211</v>
      </c>
      <c r="E998" s="12" t="s">
        <v>2997</v>
      </c>
      <c r="F998" s="211">
        <v>1377.27</v>
      </c>
    </row>
    <row r="999" spans="1:6" x14ac:dyDescent="0.2">
      <c r="A999" s="10" t="s">
        <v>11872</v>
      </c>
      <c r="B999" s="37"/>
      <c r="C999" s="37"/>
      <c r="D999" s="37"/>
      <c r="E999" s="12" t="s">
        <v>6015</v>
      </c>
      <c r="F999" s="211" t="s">
        <v>6015</v>
      </c>
    </row>
    <row r="1000" spans="1:6" x14ac:dyDescent="0.2">
      <c r="A1000" s="125" t="s">
        <v>4697</v>
      </c>
      <c r="B1000" s="123" t="s">
        <v>13934</v>
      </c>
      <c r="C1000" s="169">
        <v>12</v>
      </c>
      <c r="D1000" s="169"/>
      <c r="E1000" s="12" t="s">
        <v>13935</v>
      </c>
      <c r="F1000" s="211">
        <v>18.03</v>
      </c>
    </row>
    <row r="1001" spans="1:6" x14ac:dyDescent="0.2">
      <c r="A1001" s="12" t="s">
        <v>11724</v>
      </c>
      <c r="B1001" s="12" t="s">
        <v>11873</v>
      </c>
      <c r="C1001" s="13">
        <v>45</v>
      </c>
      <c r="D1001" s="13" t="s">
        <v>12211</v>
      </c>
      <c r="E1001" s="12" t="s">
        <v>175</v>
      </c>
      <c r="F1001" s="211">
        <v>20.92</v>
      </c>
    </row>
    <row r="1002" spans="1:6" x14ac:dyDescent="0.2">
      <c r="A1002" s="12" t="s">
        <v>12209</v>
      </c>
      <c r="B1002" s="12" t="s">
        <v>11875</v>
      </c>
      <c r="C1002" s="13">
        <v>15</v>
      </c>
      <c r="D1002" s="13" t="s">
        <v>12211</v>
      </c>
      <c r="E1002" s="12" t="s">
        <v>177</v>
      </c>
      <c r="F1002" s="211">
        <v>30.09</v>
      </c>
    </row>
    <row r="1003" spans="1:6" x14ac:dyDescent="0.2">
      <c r="A1003" s="12" t="s">
        <v>12212</v>
      </c>
      <c r="B1003" s="12" t="s">
        <v>11877</v>
      </c>
      <c r="C1003" s="13">
        <v>10</v>
      </c>
      <c r="D1003" s="13" t="s">
        <v>12211</v>
      </c>
      <c r="E1003" s="12" t="s">
        <v>178</v>
      </c>
      <c r="F1003" s="211">
        <v>81.2</v>
      </c>
    </row>
    <row r="1004" spans="1:6" x14ac:dyDescent="0.2">
      <c r="A1004" s="12" t="s">
        <v>12214</v>
      </c>
      <c r="B1004" s="12" t="s">
        <v>11879</v>
      </c>
      <c r="C1004" s="13">
        <v>12</v>
      </c>
      <c r="D1004" s="13" t="s">
        <v>12211</v>
      </c>
      <c r="E1004" s="12" t="s">
        <v>179</v>
      </c>
      <c r="F1004" s="211">
        <v>103.52</v>
      </c>
    </row>
    <row r="1005" spans="1:6" x14ac:dyDescent="0.2">
      <c r="A1005" s="12" t="s">
        <v>12374</v>
      </c>
      <c r="B1005" s="12" t="s">
        <v>11880</v>
      </c>
      <c r="C1005" s="13">
        <v>1</v>
      </c>
      <c r="D1005" s="13" t="s">
        <v>12211</v>
      </c>
      <c r="E1005" s="12" t="s">
        <v>169</v>
      </c>
      <c r="F1005" s="211">
        <v>316.14</v>
      </c>
    </row>
    <row r="1006" spans="1:6" x14ac:dyDescent="0.2">
      <c r="A1006" s="12" t="s">
        <v>12489</v>
      </c>
      <c r="B1006" s="12" t="s">
        <v>11882</v>
      </c>
      <c r="C1006" s="13">
        <v>2</v>
      </c>
      <c r="D1006" s="13" t="s">
        <v>12211</v>
      </c>
      <c r="E1006" s="12" t="s">
        <v>171</v>
      </c>
      <c r="F1006" s="211">
        <v>725.01</v>
      </c>
    </row>
    <row r="1007" spans="1:6" x14ac:dyDescent="0.2">
      <c r="A1007" s="12" t="s">
        <v>12491</v>
      </c>
      <c r="B1007" s="12" t="s">
        <v>11884</v>
      </c>
      <c r="C1007" s="13">
        <v>1</v>
      </c>
      <c r="D1007" s="13" t="s">
        <v>12211</v>
      </c>
      <c r="E1007" s="12" t="s">
        <v>170</v>
      </c>
      <c r="F1007" s="211">
        <v>770.71</v>
      </c>
    </row>
    <row r="1008" spans="1:6" x14ac:dyDescent="0.2">
      <c r="A1008" s="12" t="s">
        <v>12548</v>
      </c>
      <c r="B1008" s="12" t="s">
        <v>11886</v>
      </c>
      <c r="C1008" s="13">
        <v>1</v>
      </c>
      <c r="D1008" s="13" t="s">
        <v>12211</v>
      </c>
      <c r="E1008" s="12" t="s">
        <v>172</v>
      </c>
      <c r="F1008" s="211">
        <v>1134.5899999999999</v>
      </c>
    </row>
    <row r="1009" spans="1:6" x14ac:dyDescent="0.2">
      <c r="A1009" s="10" t="s">
        <v>11887</v>
      </c>
      <c r="B1009" s="37"/>
      <c r="C1009" s="37"/>
      <c r="D1009" s="37"/>
      <c r="E1009" s="12" t="s">
        <v>6015</v>
      </c>
      <c r="F1009" s="211" t="s">
        <v>6015</v>
      </c>
    </row>
    <row r="1010" spans="1:6" x14ac:dyDescent="0.2">
      <c r="A1010" s="12" t="s">
        <v>12209</v>
      </c>
      <c r="B1010" s="12" t="s">
        <v>11888</v>
      </c>
      <c r="C1010" s="13">
        <v>6</v>
      </c>
      <c r="D1010" s="13" t="s">
        <v>12211</v>
      </c>
      <c r="E1010" s="12" t="s">
        <v>1534</v>
      </c>
      <c r="F1010" s="211">
        <v>158.91</v>
      </c>
    </row>
    <row r="1011" spans="1:6" x14ac:dyDescent="0.2">
      <c r="A1011" s="12" t="s">
        <v>12212</v>
      </c>
      <c r="B1011" s="12" t="s">
        <v>11889</v>
      </c>
      <c r="C1011" s="13">
        <v>4</v>
      </c>
      <c r="D1011" s="13" t="s">
        <v>12211</v>
      </c>
      <c r="E1011" s="12" t="s">
        <v>1535</v>
      </c>
      <c r="F1011" s="211">
        <v>213.17</v>
      </c>
    </row>
    <row r="1012" spans="1:6" x14ac:dyDescent="0.2">
      <c r="A1012" s="12" t="s">
        <v>12214</v>
      </c>
      <c r="B1012" s="12" t="s">
        <v>11890</v>
      </c>
      <c r="C1012" s="13">
        <v>3</v>
      </c>
      <c r="D1012" s="13" t="s">
        <v>12211</v>
      </c>
      <c r="E1012" s="12" t="s">
        <v>1536</v>
      </c>
      <c r="F1012" s="211">
        <v>233.28</v>
      </c>
    </row>
    <row r="1013" spans="1:6" x14ac:dyDescent="0.2">
      <c r="A1013" s="12" t="s">
        <v>1</v>
      </c>
      <c r="B1013" s="12" t="s">
        <v>11891</v>
      </c>
      <c r="C1013" s="13">
        <v>1</v>
      </c>
      <c r="D1013" s="13" t="s">
        <v>12211</v>
      </c>
      <c r="E1013" s="12" t="s">
        <v>6015</v>
      </c>
      <c r="F1013" s="211">
        <v>556.89</v>
      </c>
    </row>
    <row r="1014" spans="1:6" x14ac:dyDescent="0.2">
      <c r="A1014" s="12" t="s">
        <v>12491</v>
      </c>
      <c r="B1014" s="12" t="s">
        <v>11892</v>
      </c>
      <c r="C1014" s="13">
        <v>1</v>
      </c>
      <c r="D1014" s="13" t="s">
        <v>12211</v>
      </c>
      <c r="E1014" s="12" t="s">
        <v>6015</v>
      </c>
      <c r="F1014" s="211">
        <v>770.71</v>
      </c>
    </row>
    <row r="1015" spans="1:6" x14ac:dyDescent="0.2">
      <c r="A1015" s="12" t="s">
        <v>12548</v>
      </c>
      <c r="B1015" s="12" t="s">
        <v>11893</v>
      </c>
      <c r="C1015" s="13">
        <v>1</v>
      </c>
      <c r="D1015" s="13" t="s">
        <v>12211</v>
      </c>
      <c r="E1015" s="12" t="s">
        <v>6015</v>
      </c>
      <c r="F1015" s="211">
        <v>1134.5999999999999</v>
      </c>
    </row>
    <row r="1016" spans="1:6" x14ac:dyDescent="0.2">
      <c r="A1016" s="10" t="s">
        <v>13920</v>
      </c>
      <c r="B1016" s="37"/>
      <c r="C1016" s="37"/>
      <c r="D1016" s="37"/>
      <c r="E1016" s="12" t="s">
        <v>6015</v>
      </c>
      <c r="F1016" s="211" t="s">
        <v>6015</v>
      </c>
    </row>
    <row r="1017" spans="1:6" x14ac:dyDescent="0.2">
      <c r="A1017" s="12" t="s">
        <v>12209</v>
      </c>
      <c r="B1017" s="12" t="s">
        <v>11461</v>
      </c>
      <c r="C1017" s="13">
        <v>8</v>
      </c>
      <c r="D1017" s="13" t="s">
        <v>12211</v>
      </c>
      <c r="E1017" s="12" t="s">
        <v>1663</v>
      </c>
      <c r="F1017" s="211">
        <v>147.16999999999999</v>
      </c>
    </row>
    <row r="1018" spans="1:6" x14ac:dyDescent="0.2">
      <c r="A1018" s="12" t="s">
        <v>12212</v>
      </c>
      <c r="B1018" s="12" t="s">
        <v>11462</v>
      </c>
      <c r="C1018" s="13">
        <v>5</v>
      </c>
      <c r="D1018" s="13" t="s">
        <v>12211</v>
      </c>
      <c r="E1018" s="12" t="s">
        <v>1664</v>
      </c>
      <c r="F1018" s="211">
        <v>201.31</v>
      </c>
    </row>
    <row r="1019" spans="1:6" x14ac:dyDescent="0.2">
      <c r="A1019" s="12" t="s">
        <v>12214</v>
      </c>
      <c r="B1019" s="12" t="s">
        <v>11463</v>
      </c>
      <c r="C1019" s="13">
        <v>4</v>
      </c>
      <c r="D1019" s="13" t="s">
        <v>12211</v>
      </c>
      <c r="E1019" s="12" t="s">
        <v>1665</v>
      </c>
      <c r="F1019" s="211">
        <v>221.33</v>
      </c>
    </row>
    <row r="1020" spans="1:6" x14ac:dyDescent="0.2">
      <c r="A1020" s="12" t="s">
        <v>12279</v>
      </c>
      <c r="B1020" s="12" t="s">
        <v>11465</v>
      </c>
      <c r="C1020" s="13">
        <v>1</v>
      </c>
      <c r="D1020" s="13" t="s">
        <v>12211</v>
      </c>
      <c r="E1020" s="12" t="s">
        <v>6015</v>
      </c>
      <c r="F1020" s="211">
        <v>542.99</v>
      </c>
    </row>
    <row r="1021" spans="1:6" x14ac:dyDescent="0.2">
      <c r="A1021" s="12" t="s">
        <v>12491</v>
      </c>
      <c r="B1021" s="12" t="s">
        <v>11466</v>
      </c>
      <c r="C1021" s="13">
        <v>1</v>
      </c>
      <c r="D1021" s="13" t="s">
        <v>12211</v>
      </c>
      <c r="E1021" s="12" t="s">
        <v>13314</v>
      </c>
      <c r="F1021" s="211">
        <v>751.49</v>
      </c>
    </row>
    <row r="1022" spans="1:6" x14ac:dyDescent="0.2">
      <c r="A1022" s="12" t="s">
        <v>12548</v>
      </c>
      <c r="B1022" s="12" t="s">
        <v>11467</v>
      </c>
      <c r="E1022" s="12" t="s">
        <v>6015</v>
      </c>
      <c r="F1022" s="211">
        <v>1106.22</v>
      </c>
    </row>
    <row r="1023" spans="1:6" x14ac:dyDescent="0.2">
      <c r="A1023" s="10" t="s">
        <v>11894</v>
      </c>
      <c r="B1023" s="37"/>
      <c r="C1023" s="37"/>
      <c r="D1023" s="37"/>
      <c r="E1023" s="12" t="s">
        <v>6015</v>
      </c>
      <c r="F1023" s="211" t="s">
        <v>6015</v>
      </c>
    </row>
    <row r="1024" spans="1:6" x14ac:dyDescent="0.2">
      <c r="A1024" s="12" t="s">
        <v>11965</v>
      </c>
      <c r="B1024" s="12" t="s">
        <v>11895</v>
      </c>
      <c r="C1024" s="13">
        <v>1</v>
      </c>
      <c r="D1024" s="13" t="s">
        <v>12211</v>
      </c>
      <c r="E1024" s="12" t="s">
        <v>13575</v>
      </c>
      <c r="F1024" s="211">
        <v>340.22</v>
      </c>
    </row>
    <row r="1025" spans="1:6" x14ac:dyDescent="0.2">
      <c r="A1025" s="12" t="s">
        <v>11969</v>
      </c>
      <c r="B1025" s="12" t="s">
        <v>11896</v>
      </c>
      <c r="C1025" s="13">
        <v>1</v>
      </c>
      <c r="D1025" s="13" t="s">
        <v>12211</v>
      </c>
      <c r="E1025" s="12" t="s">
        <v>14553</v>
      </c>
      <c r="F1025" s="211">
        <v>490.3</v>
      </c>
    </row>
    <row r="1026" spans="1:6" x14ac:dyDescent="0.2">
      <c r="A1026" s="12" t="s">
        <v>11971</v>
      </c>
      <c r="B1026" s="12" t="s">
        <v>11897</v>
      </c>
      <c r="C1026" s="13">
        <v>1</v>
      </c>
      <c r="D1026" s="13" t="s">
        <v>12211</v>
      </c>
      <c r="E1026" s="12" t="s">
        <v>6015</v>
      </c>
      <c r="F1026" s="211">
        <v>492.6</v>
      </c>
    </row>
    <row r="1027" spans="1:6" x14ac:dyDescent="0.2">
      <c r="A1027" s="12" t="s">
        <v>12485</v>
      </c>
      <c r="B1027" s="12" t="s">
        <v>11898</v>
      </c>
      <c r="C1027" s="13">
        <v>1</v>
      </c>
      <c r="D1027" s="13" t="s">
        <v>12211</v>
      </c>
      <c r="E1027" s="12" t="s">
        <v>6015</v>
      </c>
      <c r="F1027" s="211">
        <v>744.56</v>
      </c>
    </row>
    <row r="1028" spans="1:6" x14ac:dyDescent="0.2">
      <c r="A1028" s="12" t="s">
        <v>12487</v>
      </c>
      <c r="B1028" s="12" t="s">
        <v>11899</v>
      </c>
      <c r="C1028" s="13">
        <v>1</v>
      </c>
      <c r="D1028" s="13" t="s">
        <v>12211</v>
      </c>
      <c r="E1028" s="12" t="s">
        <v>6015</v>
      </c>
      <c r="F1028" s="211">
        <v>907.44</v>
      </c>
    </row>
    <row r="1029" spans="1:6" x14ac:dyDescent="0.2">
      <c r="A1029" s="12" t="s">
        <v>12489</v>
      </c>
      <c r="B1029" s="12" t="s">
        <v>11900</v>
      </c>
      <c r="C1029" s="13">
        <v>1</v>
      </c>
      <c r="D1029" s="13" t="s">
        <v>12211</v>
      </c>
      <c r="E1029" s="12" t="s">
        <v>6015</v>
      </c>
      <c r="F1029" s="211">
        <v>964.26</v>
      </c>
    </row>
    <row r="1030" spans="1:6" x14ac:dyDescent="0.2">
      <c r="A1030" s="12" t="s">
        <v>12493</v>
      </c>
      <c r="B1030" s="12" t="s">
        <v>11901</v>
      </c>
      <c r="C1030" s="13">
        <v>1</v>
      </c>
      <c r="D1030" s="13" t="s">
        <v>12211</v>
      </c>
      <c r="E1030" s="12" t="s">
        <v>6015</v>
      </c>
      <c r="F1030" s="211">
        <v>1057.33</v>
      </c>
    </row>
    <row r="1031" spans="1:6" x14ac:dyDescent="0.2">
      <c r="A1031" s="12" t="s">
        <v>12495</v>
      </c>
      <c r="B1031" s="12" t="s">
        <v>11902</v>
      </c>
      <c r="C1031" s="13">
        <v>1</v>
      </c>
      <c r="D1031" s="13" t="s">
        <v>12211</v>
      </c>
      <c r="E1031" s="12" t="s">
        <v>13315</v>
      </c>
      <c r="F1031" s="211">
        <v>1294.1099999999999</v>
      </c>
    </row>
    <row r="1032" spans="1:6" x14ac:dyDescent="0.2">
      <c r="A1032" s="12" t="s">
        <v>12497</v>
      </c>
      <c r="B1032" s="12" t="s">
        <v>11903</v>
      </c>
      <c r="C1032" s="13">
        <v>1</v>
      </c>
      <c r="D1032" s="13" t="s">
        <v>12211</v>
      </c>
      <c r="E1032" s="12" t="s">
        <v>6015</v>
      </c>
      <c r="F1032" s="211">
        <v>1331.69</v>
      </c>
    </row>
    <row r="1033" spans="1:6" x14ac:dyDescent="0.2">
      <c r="A1033" s="12" t="s">
        <v>12499</v>
      </c>
      <c r="B1033" s="12" t="s">
        <v>11904</v>
      </c>
      <c r="C1033" s="13">
        <v>1</v>
      </c>
      <c r="D1033" s="13" t="s">
        <v>12211</v>
      </c>
      <c r="E1033" s="12" t="s">
        <v>6015</v>
      </c>
      <c r="F1033" s="211">
        <v>1363.07</v>
      </c>
    </row>
    <row r="1034" spans="1:6" x14ac:dyDescent="0.2">
      <c r="A1034" s="12" t="s">
        <v>12502</v>
      </c>
      <c r="B1034" s="12" t="s">
        <v>11905</v>
      </c>
      <c r="C1034" s="13">
        <v>1</v>
      </c>
      <c r="D1034" s="13" t="s">
        <v>12211</v>
      </c>
      <c r="E1034" s="12" t="s">
        <v>6015</v>
      </c>
      <c r="F1034" s="211">
        <v>1596.18</v>
      </c>
    </row>
    <row r="1035" spans="1:6" x14ac:dyDescent="0.2">
      <c r="A1035" s="12" t="s">
        <v>12504</v>
      </c>
      <c r="B1035" s="12" t="s">
        <v>11906</v>
      </c>
      <c r="C1035" s="13">
        <v>1</v>
      </c>
      <c r="D1035" s="13" t="s">
        <v>12211</v>
      </c>
      <c r="E1035" s="12" t="s">
        <v>6015</v>
      </c>
      <c r="F1035" s="211">
        <v>1615.4</v>
      </c>
    </row>
    <row r="1036" spans="1:6" x14ac:dyDescent="0.2">
      <c r="A1036" s="12" t="s">
        <v>12506</v>
      </c>
      <c r="B1036" s="12" t="s">
        <v>11907</v>
      </c>
      <c r="C1036" s="13">
        <v>1</v>
      </c>
      <c r="D1036" s="13" t="s">
        <v>12211</v>
      </c>
      <c r="E1036" s="12" t="s">
        <v>6015</v>
      </c>
      <c r="F1036" s="211">
        <v>1823.23</v>
      </c>
    </row>
    <row r="1037" spans="1:6" x14ac:dyDescent="0.2">
      <c r="A1037" s="12" t="s">
        <v>12508</v>
      </c>
      <c r="B1037" s="12" t="s">
        <v>11908</v>
      </c>
      <c r="C1037" s="13">
        <v>1</v>
      </c>
      <c r="D1037" s="13" t="s">
        <v>12211</v>
      </c>
      <c r="E1037" s="12" t="s">
        <v>6015</v>
      </c>
      <c r="F1037" s="211">
        <v>2304.59</v>
      </c>
    </row>
    <row r="1038" spans="1:6" x14ac:dyDescent="0.2">
      <c r="A1038" s="12" t="s">
        <v>12509</v>
      </c>
      <c r="B1038" s="12" t="s">
        <v>11909</v>
      </c>
      <c r="C1038" s="13">
        <v>1</v>
      </c>
      <c r="D1038" s="13" t="s">
        <v>12211</v>
      </c>
      <c r="E1038" s="12" t="s">
        <v>6015</v>
      </c>
      <c r="F1038" s="211">
        <v>2419.86</v>
      </c>
    </row>
    <row r="1039" spans="1:6" x14ac:dyDescent="0.2">
      <c r="A1039" s="12" t="s">
        <v>12511</v>
      </c>
      <c r="B1039" s="12" t="s">
        <v>11910</v>
      </c>
      <c r="C1039" s="13">
        <v>1</v>
      </c>
      <c r="D1039" s="13" t="s">
        <v>12211</v>
      </c>
      <c r="E1039" s="12" t="s">
        <v>6015</v>
      </c>
      <c r="F1039" s="211">
        <v>1903.74</v>
      </c>
    </row>
    <row r="1040" spans="1:6" x14ac:dyDescent="0.2">
      <c r="A1040" s="12" t="s">
        <v>12513</v>
      </c>
      <c r="B1040" s="12" t="s">
        <v>11660</v>
      </c>
      <c r="C1040" s="13">
        <v>1</v>
      </c>
      <c r="D1040" s="13" t="s">
        <v>12211</v>
      </c>
      <c r="E1040" s="12" t="s">
        <v>6015</v>
      </c>
      <c r="F1040" s="211">
        <v>1960.37</v>
      </c>
    </row>
    <row r="1041" spans="1:6" x14ac:dyDescent="0.2">
      <c r="A1041" s="12" t="s">
        <v>12515</v>
      </c>
      <c r="B1041" s="12" t="s">
        <v>11661</v>
      </c>
      <c r="C1041" s="13">
        <v>1</v>
      </c>
      <c r="D1041" s="13" t="s">
        <v>12211</v>
      </c>
      <c r="E1041" s="12" t="s">
        <v>6015</v>
      </c>
      <c r="F1041" s="211">
        <v>2262.0700000000002</v>
      </c>
    </row>
    <row r="1042" spans="1:6" x14ac:dyDescent="0.2">
      <c r="A1042" s="12" t="s">
        <v>12517</v>
      </c>
      <c r="B1042" s="12" t="s">
        <v>11662</v>
      </c>
      <c r="C1042" s="13">
        <v>1</v>
      </c>
      <c r="D1042" s="13" t="s">
        <v>12211</v>
      </c>
      <c r="E1042" s="12" t="s">
        <v>6015</v>
      </c>
      <c r="F1042" s="211">
        <v>2540.4</v>
      </c>
    </row>
    <row r="1043" spans="1:6" x14ac:dyDescent="0.2">
      <c r="A1043" s="12" t="s">
        <v>12518</v>
      </c>
      <c r="B1043" s="12" t="s">
        <v>11663</v>
      </c>
      <c r="C1043" s="13">
        <v>1</v>
      </c>
      <c r="D1043" s="13" t="s">
        <v>12211</v>
      </c>
      <c r="E1043" s="12" t="s">
        <v>6015</v>
      </c>
      <c r="F1043" s="211">
        <v>2567.96</v>
      </c>
    </row>
    <row r="1044" spans="1:6" x14ac:dyDescent="0.2">
      <c r="A1044" s="12" t="s">
        <v>12519</v>
      </c>
      <c r="B1044" s="12" t="s">
        <v>11664</v>
      </c>
      <c r="C1044" s="13">
        <v>1</v>
      </c>
      <c r="D1044" s="13" t="s">
        <v>12211</v>
      </c>
      <c r="E1044" s="12" t="s">
        <v>6015</v>
      </c>
      <c r="F1044" s="211">
        <v>2663.7</v>
      </c>
    </row>
    <row r="1045" spans="1:6" x14ac:dyDescent="0.2">
      <c r="A1045" s="12" t="s">
        <v>12521</v>
      </c>
      <c r="B1045" s="12" t="s">
        <v>11665</v>
      </c>
      <c r="C1045" s="13">
        <v>1</v>
      </c>
      <c r="D1045" s="13" t="s">
        <v>12211</v>
      </c>
      <c r="E1045" s="12" t="s">
        <v>6015</v>
      </c>
      <c r="F1045" s="211">
        <v>3246.93</v>
      </c>
    </row>
    <row r="1046" spans="1:6" x14ac:dyDescent="0.2">
      <c r="A1046" s="12" t="s">
        <v>12523</v>
      </c>
      <c r="B1046" s="12" t="s">
        <v>11666</v>
      </c>
      <c r="C1046" s="13">
        <v>1</v>
      </c>
      <c r="D1046" s="13" t="s">
        <v>12211</v>
      </c>
      <c r="E1046" s="12" t="s">
        <v>13316</v>
      </c>
      <c r="F1046" s="211">
        <v>3421.14</v>
      </c>
    </row>
    <row r="1047" spans="1:6" x14ac:dyDescent="0.2">
      <c r="A1047" s="12" t="s">
        <v>12525</v>
      </c>
      <c r="B1047" s="12" t="s">
        <v>11667</v>
      </c>
      <c r="C1047" s="13">
        <v>1</v>
      </c>
      <c r="D1047" s="13" t="s">
        <v>12211</v>
      </c>
      <c r="E1047" s="12" t="s">
        <v>6015</v>
      </c>
      <c r="F1047" s="211">
        <v>3684.77</v>
      </c>
    </row>
    <row r="1048" spans="1:6" x14ac:dyDescent="0.2">
      <c r="A1048" s="12" t="s">
        <v>12527</v>
      </c>
      <c r="B1048" s="12" t="s">
        <v>11668</v>
      </c>
      <c r="C1048" s="13">
        <v>1</v>
      </c>
      <c r="D1048" s="13" t="s">
        <v>12211</v>
      </c>
      <c r="E1048" s="12" t="s">
        <v>6015</v>
      </c>
      <c r="F1048" s="211">
        <v>3944.11</v>
      </c>
    </row>
    <row r="1049" spans="1:6" x14ac:dyDescent="0.2">
      <c r="A1049" s="12" t="s">
        <v>12528</v>
      </c>
      <c r="B1049" s="12" t="s">
        <v>11669</v>
      </c>
      <c r="C1049" s="13">
        <v>1</v>
      </c>
      <c r="D1049" s="13" t="s">
        <v>12211</v>
      </c>
      <c r="E1049" s="12" t="s">
        <v>6015</v>
      </c>
      <c r="F1049" s="211">
        <v>4009.38</v>
      </c>
    </row>
    <row r="1050" spans="1:6" x14ac:dyDescent="0.2">
      <c r="A1050" s="12" t="s">
        <v>11998</v>
      </c>
      <c r="B1050" s="12" t="s">
        <v>11670</v>
      </c>
      <c r="C1050" s="13">
        <v>1</v>
      </c>
      <c r="D1050" s="13" t="s">
        <v>12211</v>
      </c>
      <c r="E1050" s="12" t="s">
        <v>6015</v>
      </c>
      <c r="F1050" s="211">
        <v>4358.41</v>
      </c>
    </row>
    <row r="1051" spans="1:6" x14ac:dyDescent="0.2">
      <c r="A1051" s="12" t="s">
        <v>12530</v>
      </c>
      <c r="B1051" s="12" t="s">
        <v>11671</v>
      </c>
      <c r="C1051" s="13">
        <v>1</v>
      </c>
      <c r="D1051" s="13" t="s">
        <v>12211</v>
      </c>
      <c r="E1051" s="12" t="s">
        <v>6015</v>
      </c>
      <c r="F1051" s="211">
        <v>4576.32</v>
      </c>
    </row>
    <row r="1052" spans="1:6" x14ac:dyDescent="0.2">
      <c r="A1052" s="12" t="s">
        <v>12532</v>
      </c>
      <c r="B1052" s="12" t="s">
        <v>11672</v>
      </c>
      <c r="C1052" s="13">
        <v>1</v>
      </c>
      <c r="D1052" s="13" t="s">
        <v>12211</v>
      </c>
      <c r="E1052" s="12" t="s">
        <v>6015</v>
      </c>
      <c r="F1052" s="211">
        <v>3896.66</v>
      </c>
    </row>
    <row r="1053" spans="1:6" x14ac:dyDescent="0.2">
      <c r="A1053" s="12" t="s">
        <v>12534</v>
      </c>
      <c r="B1053" s="12" t="s">
        <v>11423</v>
      </c>
      <c r="C1053" s="13">
        <v>1</v>
      </c>
      <c r="D1053" s="13" t="s">
        <v>12211</v>
      </c>
      <c r="E1053" s="12" t="s">
        <v>6015</v>
      </c>
      <c r="F1053" s="211">
        <v>4105.21</v>
      </c>
    </row>
    <row r="1054" spans="1:6" x14ac:dyDescent="0.2">
      <c r="A1054" s="12" t="s">
        <v>12566</v>
      </c>
      <c r="B1054" s="12" t="s">
        <v>11424</v>
      </c>
      <c r="C1054" s="13">
        <v>1</v>
      </c>
      <c r="D1054" s="13" t="s">
        <v>12211</v>
      </c>
      <c r="E1054" s="12" t="s">
        <v>6015</v>
      </c>
      <c r="F1054" s="211">
        <v>4216.47</v>
      </c>
    </row>
    <row r="1055" spans="1:6" x14ac:dyDescent="0.2">
      <c r="A1055" s="12" t="s">
        <v>12568</v>
      </c>
      <c r="B1055" s="12" t="s">
        <v>11425</v>
      </c>
      <c r="C1055" s="13">
        <v>1</v>
      </c>
      <c r="D1055" s="13" t="s">
        <v>12211</v>
      </c>
      <c r="E1055" s="12" t="s">
        <v>6015</v>
      </c>
      <c r="F1055" s="211">
        <v>4314.59</v>
      </c>
    </row>
    <row r="1056" spans="1:6" x14ac:dyDescent="0.2">
      <c r="A1056" s="12" t="s">
        <v>12569</v>
      </c>
      <c r="B1056" s="12" t="s">
        <v>11426</v>
      </c>
      <c r="C1056" s="13">
        <v>1</v>
      </c>
      <c r="D1056" s="13" t="s">
        <v>12211</v>
      </c>
      <c r="E1056" s="12" t="s">
        <v>6015</v>
      </c>
      <c r="F1056" s="211">
        <v>4373.38</v>
      </c>
    </row>
    <row r="1057" spans="1:6" x14ac:dyDescent="0.2">
      <c r="A1057" s="12" t="s">
        <v>12570</v>
      </c>
      <c r="B1057" s="12" t="s">
        <v>11427</v>
      </c>
      <c r="C1057" s="13">
        <v>1</v>
      </c>
      <c r="D1057" s="13" t="s">
        <v>12211</v>
      </c>
      <c r="E1057" s="12" t="s">
        <v>6015</v>
      </c>
      <c r="F1057" s="211">
        <v>4653.9399999999996</v>
      </c>
    </row>
    <row r="1058" spans="1:6" x14ac:dyDescent="0.2">
      <c r="A1058" s="12" t="s">
        <v>12571</v>
      </c>
      <c r="B1058" s="12" t="s">
        <v>11428</v>
      </c>
      <c r="C1058" s="13">
        <v>1</v>
      </c>
      <c r="D1058" s="13" t="s">
        <v>12211</v>
      </c>
      <c r="E1058" s="12" t="s">
        <v>6015</v>
      </c>
      <c r="F1058" s="211">
        <v>4715.6400000000003</v>
      </c>
    </row>
    <row r="1059" spans="1:6" x14ac:dyDescent="0.2">
      <c r="A1059" s="12" t="s">
        <v>12572</v>
      </c>
      <c r="B1059" s="12" t="s">
        <v>11429</v>
      </c>
      <c r="C1059" s="13">
        <v>1</v>
      </c>
      <c r="D1059" s="13" t="s">
        <v>12211</v>
      </c>
      <c r="E1059" s="12" t="s">
        <v>6015</v>
      </c>
      <c r="F1059" s="211">
        <v>5036.3999999999996</v>
      </c>
    </row>
    <row r="1060" spans="1:6" x14ac:dyDescent="0.2">
      <c r="A1060" s="12" t="s">
        <v>12574</v>
      </c>
      <c r="B1060" s="12" t="s">
        <v>11430</v>
      </c>
      <c r="C1060" s="13">
        <v>1</v>
      </c>
      <c r="D1060" s="13" t="s">
        <v>12211</v>
      </c>
      <c r="E1060" s="12" t="s">
        <v>6015</v>
      </c>
      <c r="F1060" s="211">
        <v>7121.08</v>
      </c>
    </row>
    <row r="1061" spans="1:6" x14ac:dyDescent="0.2">
      <c r="A1061" s="12" t="s">
        <v>12576</v>
      </c>
      <c r="B1061" s="12" t="s">
        <v>11431</v>
      </c>
      <c r="C1061" s="13">
        <v>1</v>
      </c>
      <c r="D1061" s="13" t="s">
        <v>12211</v>
      </c>
      <c r="E1061" s="12" t="s">
        <v>6015</v>
      </c>
      <c r="F1061" s="211">
        <v>7167.89</v>
      </c>
    </row>
    <row r="1062" spans="1:6" x14ac:dyDescent="0.2">
      <c r="A1062" s="12" t="s">
        <v>12578</v>
      </c>
      <c r="B1062" s="12" t="s">
        <v>11432</v>
      </c>
      <c r="C1062" s="13">
        <v>1</v>
      </c>
      <c r="D1062" s="13" t="s">
        <v>12211</v>
      </c>
      <c r="E1062" s="12" t="s">
        <v>6015</v>
      </c>
      <c r="F1062" s="211">
        <v>7249.38</v>
      </c>
    </row>
    <row r="1063" spans="1:6" x14ac:dyDescent="0.2">
      <c r="A1063" s="12" t="s">
        <v>12580</v>
      </c>
      <c r="B1063" s="12" t="s">
        <v>11433</v>
      </c>
      <c r="C1063" s="13">
        <v>1</v>
      </c>
      <c r="D1063" s="13" t="s">
        <v>12211</v>
      </c>
      <c r="E1063" s="12" t="s">
        <v>6015</v>
      </c>
      <c r="F1063" s="211">
        <v>7354.61</v>
      </c>
    </row>
    <row r="1064" spans="1:6" x14ac:dyDescent="0.2">
      <c r="A1064" s="12" t="s">
        <v>12581</v>
      </c>
      <c r="B1064" s="12" t="s">
        <v>11434</v>
      </c>
      <c r="C1064" s="13">
        <v>1</v>
      </c>
      <c r="D1064" s="13" t="s">
        <v>12211</v>
      </c>
      <c r="E1064" s="12" t="s">
        <v>6015</v>
      </c>
      <c r="F1064" s="211">
        <v>7471.69</v>
      </c>
    </row>
    <row r="1065" spans="1:6" x14ac:dyDescent="0.2">
      <c r="A1065" s="12" t="s">
        <v>12582</v>
      </c>
      <c r="B1065" s="12" t="s">
        <v>11435</v>
      </c>
      <c r="C1065" s="13">
        <v>1</v>
      </c>
      <c r="D1065" s="13" t="s">
        <v>12211</v>
      </c>
      <c r="E1065" s="12" t="s">
        <v>6015</v>
      </c>
      <c r="F1065" s="211">
        <v>7728.18</v>
      </c>
    </row>
    <row r="1066" spans="1:6" x14ac:dyDescent="0.2">
      <c r="A1066" s="12" t="s">
        <v>12583</v>
      </c>
      <c r="B1066" s="12" t="s">
        <v>11436</v>
      </c>
      <c r="C1066" s="13">
        <v>1</v>
      </c>
      <c r="D1066" s="13" t="s">
        <v>12211</v>
      </c>
      <c r="E1066" s="12" t="s">
        <v>6015</v>
      </c>
      <c r="F1066" s="211">
        <v>7844.83</v>
      </c>
    </row>
    <row r="1067" spans="1:6" x14ac:dyDescent="0.2">
      <c r="A1067" s="12" t="s">
        <v>12584</v>
      </c>
      <c r="B1067" s="12" t="s">
        <v>11437</v>
      </c>
      <c r="C1067" s="13">
        <v>1</v>
      </c>
      <c r="D1067" s="13" t="s">
        <v>12211</v>
      </c>
      <c r="E1067" s="12" t="s">
        <v>6015</v>
      </c>
      <c r="F1067" s="211">
        <v>8113.61</v>
      </c>
    </row>
    <row r="1068" spans="1:6" x14ac:dyDescent="0.2">
      <c r="A1068" s="12" t="s">
        <v>12585</v>
      </c>
      <c r="B1068" s="12" t="s">
        <v>11438</v>
      </c>
      <c r="C1068" s="13">
        <v>1</v>
      </c>
      <c r="D1068" s="13" t="s">
        <v>12211</v>
      </c>
      <c r="E1068" s="12" t="s">
        <v>6015</v>
      </c>
      <c r="F1068" s="211">
        <v>9490.4699999999993</v>
      </c>
    </row>
    <row r="1069" spans="1:6" x14ac:dyDescent="0.2">
      <c r="A1069" s="10" t="s">
        <v>11439</v>
      </c>
      <c r="B1069" s="37"/>
      <c r="C1069" s="37"/>
      <c r="D1069" s="37"/>
      <c r="E1069" s="12" t="s">
        <v>6015</v>
      </c>
      <c r="F1069" s="211" t="s">
        <v>6015</v>
      </c>
    </row>
    <row r="1070" spans="1:6" x14ac:dyDescent="0.2">
      <c r="A1070" s="16" t="s">
        <v>14010</v>
      </c>
      <c r="B1070" s="123" t="s">
        <v>14416</v>
      </c>
      <c r="C1070" s="37">
        <v>100</v>
      </c>
      <c r="D1070" s="37" t="s">
        <v>12211</v>
      </c>
      <c r="E1070" s="12" t="s">
        <v>6015</v>
      </c>
      <c r="F1070" s="211">
        <v>40.51</v>
      </c>
    </row>
    <row r="1071" spans="1:6" x14ac:dyDescent="0.2">
      <c r="A1071" s="16" t="s">
        <v>14417</v>
      </c>
      <c r="B1071" t="s">
        <v>14418</v>
      </c>
      <c r="C1071" s="37">
        <v>50</v>
      </c>
      <c r="D1071" s="37" t="s">
        <v>12211</v>
      </c>
      <c r="E1071" s="12" t="s">
        <v>6015</v>
      </c>
      <c r="F1071" s="211">
        <v>48.53</v>
      </c>
    </row>
    <row r="1072" spans="1:6" x14ac:dyDescent="0.2">
      <c r="A1072" s="125" t="s">
        <v>14004</v>
      </c>
      <c r="B1072" s="123" t="s">
        <v>14002</v>
      </c>
      <c r="C1072" s="121">
        <v>50</v>
      </c>
      <c r="D1072" s="121" t="s">
        <v>12211</v>
      </c>
      <c r="E1072" s="12" t="s">
        <v>14151</v>
      </c>
      <c r="F1072" s="211">
        <v>17.68</v>
      </c>
    </row>
    <row r="1073" spans="1:6" x14ac:dyDescent="0.2">
      <c r="A1073" s="198" t="s">
        <v>11448</v>
      </c>
      <c r="B1073" t="s">
        <v>14367</v>
      </c>
      <c r="C1073" s="193">
        <v>30</v>
      </c>
      <c r="D1073" s="121" t="s">
        <v>12211</v>
      </c>
      <c r="E1073" t="s">
        <v>14387</v>
      </c>
      <c r="F1073" s="211">
        <v>84.8</v>
      </c>
    </row>
    <row r="1074" spans="1:6" x14ac:dyDescent="0.2">
      <c r="A1074" s="125" t="s">
        <v>11450</v>
      </c>
      <c r="B1074" s="123" t="s">
        <v>14003</v>
      </c>
      <c r="C1074" s="121">
        <v>30</v>
      </c>
      <c r="D1074" s="121" t="s">
        <v>12211</v>
      </c>
      <c r="E1074" s="12" t="s">
        <v>14197</v>
      </c>
      <c r="F1074" s="211">
        <v>44.76</v>
      </c>
    </row>
    <row r="1075" spans="1:6" x14ac:dyDescent="0.2">
      <c r="A1075" s="16" t="s">
        <v>11454</v>
      </c>
      <c r="B1075" s="16" t="s">
        <v>3867</v>
      </c>
      <c r="C1075" s="13">
        <v>25</v>
      </c>
      <c r="D1075" s="37" t="s">
        <v>12211</v>
      </c>
      <c r="E1075" s="12" t="s">
        <v>13317</v>
      </c>
      <c r="F1075" s="211">
        <v>147.41</v>
      </c>
    </row>
    <row r="1076" spans="1:6" x14ac:dyDescent="0.2">
      <c r="A1076" s="16" t="s">
        <v>11724</v>
      </c>
      <c r="B1076" s="16" t="s">
        <v>3868</v>
      </c>
      <c r="C1076" s="37">
        <v>30</v>
      </c>
      <c r="D1076" s="37" t="s">
        <v>12211</v>
      </c>
      <c r="E1076" s="12" t="s">
        <v>13318</v>
      </c>
      <c r="F1076" s="211">
        <v>76.14</v>
      </c>
    </row>
    <row r="1077" spans="1:6" x14ac:dyDescent="0.2">
      <c r="A1077" s="16" t="s">
        <v>2</v>
      </c>
      <c r="B1077" s="16" t="s">
        <v>3869</v>
      </c>
      <c r="C1077" s="37">
        <v>10</v>
      </c>
      <c r="D1077" s="37" t="s">
        <v>12211</v>
      </c>
      <c r="E1077" s="12" t="s">
        <v>13319</v>
      </c>
      <c r="F1077" s="211">
        <v>550.30999999999995</v>
      </c>
    </row>
    <row r="1078" spans="1:6" x14ac:dyDescent="0.2">
      <c r="A1078" s="16" t="s">
        <v>12212</v>
      </c>
      <c r="B1078" s="16" t="s">
        <v>3870</v>
      </c>
      <c r="C1078" s="37">
        <v>10</v>
      </c>
      <c r="D1078" s="37" t="s">
        <v>12211</v>
      </c>
      <c r="E1078" s="12" t="s">
        <v>13320</v>
      </c>
      <c r="F1078" s="211">
        <v>378.59</v>
      </c>
    </row>
    <row r="1079" spans="1:6" x14ac:dyDescent="0.2">
      <c r="A1079" s="16" t="s">
        <v>12216</v>
      </c>
      <c r="B1079" s="16" t="s">
        <v>3871</v>
      </c>
      <c r="C1079" s="13">
        <v>1</v>
      </c>
      <c r="D1079" s="37" t="s">
        <v>12211</v>
      </c>
      <c r="E1079" s="12" t="s">
        <v>13321</v>
      </c>
      <c r="F1079" s="211">
        <v>683.03</v>
      </c>
    </row>
    <row r="1080" spans="1:6" x14ac:dyDescent="0.2">
      <c r="A1080" s="16" t="s">
        <v>12218</v>
      </c>
      <c r="B1080" s="16" t="s">
        <v>3872</v>
      </c>
      <c r="C1080" s="13">
        <v>1</v>
      </c>
      <c r="D1080" s="37" t="s">
        <v>12211</v>
      </c>
      <c r="E1080" s="12" t="s">
        <v>13322</v>
      </c>
      <c r="F1080" s="211">
        <v>741.17</v>
      </c>
    </row>
    <row r="1081" spans="1:6" x14ac:dyDescent="0.2">
      <c r="A1081" s="16" t="s">
        <v>3</v>
      </c>
      <c r="B1081" s="16" t="s">
        <v>3873</v>
      </c>
      <c r="C1081" s="37">
        <v>1</v>
      </c>
      <c r="D1081" s="37" t="s">
        <v>12211</v>
      </c>
      <c r="E1081" s="12" t="s">
        <v>13323</v>
      </c>
      <c r="F1081" s="211">
        <v>746.44</v>
      </c>
    </row>
    <row r="1082" spans="1:6" x14ac:dyDescent="0.2">
      <c r="A1082" s="16" t="s">
        <v>12222</v>
      </c>
      <c r="B1082" s="16" t="s">
        <v>11440</v>
      </c>
      <c r="C1082" s="13">
        <v>1</v>
      </c>
      <c r="D1082" s="13" t="s">
        <v>12211</v>
      </c>
      <c r="E1082" s="12" t="s">
        <v>13324</v>
      </c>
      <c r="F1082" s="211">
        <v>800.6</v>
      </c>
    </row>
    <row r="1083" spans="1:6" x14ac:dyDescent="0.2">
      <c r="A1083" s="16" t="s">
        <v>12224</v>
      </c>
      <c r="B1083" s="16" t="s">
        <v>11441</v>
      </c>
      <c r="C1083" s="13">
        <v>1</v>
      </c>
      <c r="D1083" s="13" t="s">
        <v>12211</v>
      </c>
      <c r="E1083" s="12" t="s">
        <v>13325</v>
      </c>
      <c r="F1083" s="211">
        <v>825.8</v>
      </c>
    </row>
    <row r="1084" spans="1:6" x14ac:dyDescent="0.2">
      <c r="A1084" s="12" t="s">
        <v>12226</v>
      </c>
      <c r="B1084" s="12" t="s">
        <v>11442</v>
      </c>
      <c r="C1084" s="13">
        <v>2</v>
      </c>
      <c r="D1084" s="13" t="s">
        <v>12211</v>
      </c>
      <c r="E1084" s="12" t="s">
        <v>3350</v>
      </c>
      <c r="F1084" s="211">
        <v>852.88</v>
      </c>
    </row>
    <row r="1085" spans="1:6" x14ac:dyDescent="0.2">
      <c r="A1085" s="12" t="s">
        <v>222</v>
      </c>
      <c r="B1085" s="12" t="s">
        <v>3874</v>
      </c>
      <c r="C1085" s="13">
        <v>1</v>
      </c>
      <c r="D1085" s="13" t="s">
        <v>12211</v>
      </c>
      <c r="E1085" s="12" t="s">
        <v>13326</v>
      </c>
      <c r="F1085" s="211">
        <v>1055.17</v>
      </c>
    </row>
    <row r="1086" spans="1:6" x14ac:dyDescent="0.2">
      <c r="A1086" s="12" t="s">
        <v>12230</v>
      </c>
      <c r="B1086" s="12" t="s">
        <v>11443</v>
      </c>
      <c r="C1086" s="13">
        <v>1</v>
      </c>
      <c r="D1086" s="13" t="s">
        <v>12211</v>
      </c>
      <c r="E1086" s="12" t="s">
        <v>13327</v>
      </c>
      <c r="F1086" s="211">
        <v>1212.8</v>
      </c>
    </row>
    <row r="1087" spans="1:6" x14ac:dyDescent="0.2">
      <c r="A1087" s="12" t="s">
        <v>12232</v>
      </c>
      <c r="B1087" s="12" t="s">
        <v>11444</v>
      </c>
      <c r="C1087" s="13">
        <v>1</v>
      </c>
      <c r="D1087" s="13" t="s">
        <v>12211</v>
      </c>
      <c r="E1087" s="12" t="s">
        <v>13328</v>
      </c>
      <c r="F1087" s="211">
        <v>1418.23</v>
      </c>
    </row>
    <row r="1088" spans="1:6" x14ac:dyDescent="0.2">
      <c r="A1088" s="12" t="s">
        <v>12234</v>
      </c>
      <c r="B1088" s="12" t="s">
        <v>11445</v>
      </c>
      <c r="C1088" s="13">
        <v>1</v>
      </c>
      <c r="D1088" s="13" t="s">
        <v>12211</v>
      </c>
      <c r="E1088" s="12" t="s">
        <v>3352</v>
      </c>
      <c r="F1088" s="211">
        <v>1489.11</v>
      </c>
    </row>
    <row r="1089" spans="1:7" x14ac:dyDescent="0.2">
      <c r="A1089" s="12" t="s">
        <v>12474</v>
      </c>
      <c r="B1089" s="12" t="s">
        <v>11446</v>
      </c>
      <c r="C1089" s="13">
        <v>1</v>
      </c>
      <c r="D1089" s="13" t="s">
        <v>12211</v>
      </c>
      <c r="E1089" s="12" t="s">
        <v>3351</v>
      </c>
      <c r="F1089" s="211">
        <v>1563.58</v>
      </c>
    </row>
    <row r="1090" spans="1:7" x14ac:dyDescent="0.2">
      <c r="A1090" s="18" t="s">
        <v>14665</v>
      </c>
      <c r="E1090" s="12" t="s">
        <v>6015</v>
      </c>
      <c r="F1090" s="211" t="s">
        <v>6015</v>
      </c>
    </row>
    <row r="1091" spans="1:7" x14ac:dyDescent="0.2">
      <c r="A1091" s="12" t="s">
        <v>14004</v>
      </c>
      <c r="B1091" s="12" t="s">
        <v>14419</v>
      </c>
      <c r="C1091" s="13">
        <v>50</v>
      </c>
      <c r="D1091" s="13" t="s">
        <v>12211</v>
      </c>
      <c r="E1091" s="12" t="s">
        <v>6015</v>
      </c>
      <c r="F1091" s="211">
        <v>109.37</v>
      </c>
    </row>
    <row r="1092" spans="1:7" x14ac:dyDescent="0.2">
      <c r="A1092" s="10" t="s">
        <v>11447</v>
      </c>
      <c r="B1092" s="37"/>
      <c r="C1092" s="37"/>
      <c r="D1092" s="37"/>
      <c r="E1092" s="12" t="s">
        <v>6015</v>
      </c>
      <c r="F1092" s="211" t="s">
        <v>6015</v>
      </c>
    </row>
    <row r="1093" spans="1:7" x14ac:dyDescent="0.2">
      <c r="A1093" s="12" t="s">
        <v>11448</v>
      </c>
      <c r="B1093" s="12" t="s">
        <v>11449</v>
      </c>
      <c r="C1093" s="13">
        <v>15</v>
      </c>
      <c r="D1093" s="13" t="s">
        <v>12211</v>
      </c>
      <c r="E1093" s="12" t="s">
        <v>569</v>
      </c>
      <c r="F1093" s="211">
        <v>43.62</v>
      </c>
    </row>
    <row r="1094" spans="1:7" x14ac:dyDescent="0.2">
      <c r="A1094" s="12" t="s">
        <v>11450</v>
      </c>
      <c r="B1094" s="12" t="s">
        <v>11451</v>
      </c>
      <c r="C1094" s="13">
        <v>15</v>
      </c>
      <c r="D1094" s="13" t="s">
        <v>12211</v>
      </c>
      <c r="E1094" s="12" t="s">
        <v>570</v>
      </c>
      <c r="F1094" s="211">
        <v>39.36</v>
      </c>
    </row>
    <row r="1095" spans="1:7" x14ac:dyDescent="0.2">
      <c r="A1095" s="12" t="s">
        <v>11452</v>
      </c>
      <c r="B1095" s="12" t="s">
        <v>11453</v>
      </c>
      <c r="C1095" s="13">
        <v>8</v>
      </c>
      <c r="D1095" s="13" t="s">
        <v>12211</v>
      </c>
      <c r="E1095" s="12" t="s">
        <v>571</v>
      </c>
      <c r="F1095" s="211">
        <v>40.53</v>
      </c>
    </row>
    <row r="1096" spans="1:7" x14ac:dyDescent="0.2">
      <c r="A1096" s="12" t="s">
        <v>11454</v>
      </c>
      <c r="B1096" s="12" t="s">
        <v>11455</v>
      </c>
      <c r="C1096" s="13">
        <v>8</v>
      </c>
      <c r="D1096" s="13" t="s">
        <v>12211</v>
      </c>
      <c r="E1096" s="12" t="s">
        <v>572</v>
      </c>
      <c r="F1096" s="211">
        <v>41.09</v>
      </c>
    </row>
    <row r="1097" spans="1:7" x14ac:dyDescent="0.2">
      <c r="A1097" s="12" t="s">
        <v>11724</v>
      </c>
      <c r="B1097" s="12" t="s">
        <v>11456</v>
      </c>
      <c r="C1097" s="13">
        <v>15</v>
      </c>
      <c r="D1097" s="13" t="s">
        <v>12211</v>
      </c>
      <c r="E1097" s="12" t="s">
        <v>580</v>
      </c>
      <c r="F1097" s="211">
        <v>89.74</v>
      </c>
    </row>
    <row r="1098" spans="1:7" s="33" customFormat="1" x14ac:dyDescent="0.2">
      <c r="A1098" s="12" t="s">
        <v>12209</v>
      </c>
      <c r="B1098" s="12" t="s">
        <v>11457</v>
      </c>
      <c r="C1098" s="13">
        <v>20</v>
      </c>
      <c r="D1098" s="13" t="s">
        <v>12211</v>
      </c>
      <c r="E1098" s="12" t="s">
        <v>788</v>
      </c>
      <c r="F1098" s="211">
        <v>57.48</v>
      </c>
      <c r="G1098"/>
    </row>
    <row r="1099" spans="1:7" x14ac:dyDescent="0.2">
      <c r="A1099" s="12" t="s">
        <v>12212</v>
      </c>
      <c r="B1099" s="12" t="s">
        <v>11458</v>
      </c>
      <c r="C1099" s="13">
        <v>15</v>
      </c>
      <c r="D1099" s="13" t="s">
        <v>12211</v>
      </c>
      <c r="E1099" s="12" t="s">
        <v>789</v>
      </c>
      <c r="F1099" s="211">
        <v>99.21</v>
      </c>
    </row>
    <row r="1100" spans="1:7" x14ac:dyDescent="0.2">
      <c r="A1100" s="12" t="s">
        <v>12214</v>
      </c>
      <c r="B1100" s="12" t="s">
        <v>11459</v>
      </c>
      <c r="C1100" s="13">
        <v>12</v>
      </c>
      <c r="D1100" s="13" t="s">
        <v>12211</v>
      </c>
      <c r="E1100" s="12" t="s">
        <v>790</v>
      </c>
      <c r="F1100" s="211">
        <v>131.28</v>
      </c>
    </row>
    <row r="1101" spans="1:7" x14ac:dyDescent="0.2">
      <c r="A1101" s="10" t="s">
        <v>11468</v>
      </c>
      <c r="B1101" s="37"/>
      <c r="C1101" s="37"/>
      <c r="D1101" s="37"/>
      <c r="E1101" s="12" t="s">
        <v>6015</v>
      </c>
      <c r="F1101" s="211" t="s">
        <v>6015</v>
      </c>
    </row>
    <row r="1102" spans="1:7" x14ac:dyDescent="0.2">
      <c r="A1102" s="12" t="s">
        <v>12209</v>
      </c>
      <c r="B1102" s="12" t="s">
        <v>11469</v>
      </c>
      <c r="C1102" s="13">
        <v>6</v>
      </c>
      <c r="D1102" s="13" t="s">
        <v>12211</v>
      </c>
      <c r="E1102" s="12" t="s">
        <v>1544</v>
      </c>
      <c r="F1102" s="211">
        <v>141.61000000000001</v>
      </c>
    </row>
    <row r="1103" spans="1:7" x14ac:dyDescent="0.2">
      <c r="A1103" s="12" t="s">
        <v>12212</v>
      </c>
      <c r="B1103" s="12" t="s">
        <v>11470</v>
      </c>
      <c r="C1103" s="13">
        <v>10</v>
      </c>
      <c r="D1103" s="13" t="s">
        <v>12211</v>
      </c>
      <c r="E1103" s="12" t="s">
        <v>1350</v>
      </c>
      <c r="F1103" s="211">
        <v>181.52</v>
      </c>
    </row>
    <row r="1104" spans="1:7" x14ac:dyDescent="0.2">
      <c r="A1104" s="12" t="s">
        <v>12214</v>
      </c>
      <c r="B1104" s="12" t="s">
        <v>11738</v>
      </c>
      <c r="C1104" s="13">
        <v>4</v>
      </c>
      <c r="D1104" s="13" t="s">
        <v>12211</v>
      </c>
      <c r="E1104" s="12" t="s">
        <v>1349</v>
      </c>
      <c r="F1104" s="211">
        <v>215.88</v>
      </c>
    </row>
    <row r="1105" spans="1:6" x14ac:dyDescent="0.2">
      <c r="A1105" s="12" t="s">
        <v>12279</v>
      </c>
      <c r="B1105" s="12" t="s">
        <v>11739</v>
      </c>
      <c r="C1105" s="13">
        <v>1</v>
      </c>
      <c r="D1105" s="13" t="s">
        <v>12211</v>
      </c>
      <c r="E1105" s="12" t="s">
        <v>6015</v>
      </c>
      <c r="F1105" s="211">
        <v>519.58000000000004</v>
      </c>
    </row>
    <row r="1106" spans="1:6" x14ac:dyDescent="0.2">
      <c r="A1106" s="12" t="s">
        <v>12491</v>
      </c>
      <c r="B1106" s="12" t="s">
        <v>11740</v>
      </c>
      <c r="C1106" s="13">
        <v>1</v>
      </c>
      <c r="D1106" s="13" t="s">
        <v>12211</v>
      </c>
      <c r="E1106" s="12" t="s">
        <v>6015</v>
      </c>
      <c r="F1106" s="211">
        <v>884.47</v>
      </c>
    </row>
    <row r="1107" spans="1:6" x14ac:dyDescent="0.2">
      <c r="A1107" s="12" t="s">
        <v>12548</v>
      </c>
      <c r="B1107" s="12" t="s">
        <v>11741</v>
      </c>
      <c r="C1107" s="13">
        <v>1</v>
      </c>
      <c r="D1107" s="13" t="s">
        <v>12211</v>
      </c>
      <c r="E1107" s="12" t="s">
        <v>6015</v>
      </c>
      <c r="F1107" s="211">
        <v>1294.3</v>
      </c>
    </row>
    <row r="1108" spans="1:6" x14ac:dyDescent="0.2">
      <c r="A1108" s="10" t="s">
        <v>11742</v>
      </c>
      <c r="B1108" s="37"/>
      <c r="C1108" s="37"/>
      <c r="D1108" s="37"/>
      <c r="E1108" s="12" t="s">
        <v>6015</v>
      </c>
      <c r="F1108" s="211" t="s">
        <v>6015</v>
      </c>
    </row>
    <row r="1109" spans="1:6" x14ac:dyDescent="0.2">
      <c r="A1109" s="12" t="s">
        <v>12209</v>
      </c>
      <c r="B1109" s="12" t="s">
        <v>11743</v>
      </c>
      <c r="C1109" s="13">
        <v>8</v>
      </c>
      <c r="D1109" s="13" t="s">
        <v>12211</v>
      </c>
      <c r="E1109" s="12" t="s">
        <v>2004</v>
      </c>
      <c r="F1109" s="211">
        <v>57.48</v>
      </c>
    </row>
    <row r="1110" spans="1:6" x14ac:dyDescent="0.2">
      <c r="A1110" s="12" t="s">
        <v>12212</v>
      </c>
      <c r="B1110" s="12" t="s">
        <v>11744</v>
      </c>
      <c r="C1110" s="13">
        <v>5</v>
      </c>
      <c r="D1110" s="13" t="s">
        <v>12211</v>
      </c>
      <c r="E1110" s="12" t="s">
        <v>2006</v>
      </c>
      <c r="F1110" s="211">
        <v>101.46</v>
      </c>
    </row>
    <row r="1111" spans="1:6" x14ac:dyDescent="0.2">
      <c r="A1111" s="12" t="s">
        <v>12214</v>
      </c>
      <c r="B1111" s="12" t="s">
        <v>11745</v>
      </c>
      <c r="C1111" s="13">
        <v>4</v>
      </c>
      <c r="D1111" s="13" t="s">
        <v>12211</v>
      </c>
      <c r="E1111" s="12" t="s">
        <v>2005</v>
      </c>
      <c r="F1111" s="211">
        <v>131.28</v>
      </c>
    </row>
    <row r="1112" spans="1:6" x14ac:dyDescent="0.2">
      <c r="A1112" s="12" t="s">
        <v>12220</v>
      </c>
      <c r="B1112" s="12" t="s">
        <v>11747</v>
      </c>
      <c r="C1112" s="13">
        <v>4</v>
      </c>
      <c r="D1112" s="13" t="s">
        <v>12211</v>
      </c>
      <c r="E1112" s="12" t="s">
        <v>2007</v>
      </c>
      <c r="F1112" s="211">
        <v>248.86</v>
      </c>
    </row>
    <row r="1113" spans="1:6" x14ac:dyDescent="0.2">
      <c r="A1113" s="12" t="s">
        <v>12491</v>
      </c>
      <c r="B1113" s="12" t="s">
        <v>11748</v>
      </c>
      <c r="C1113" s="13">
        <v>1</v>
      </c>
      <c r="D1113" s="13" t="s">
        <v>12211</v>
      </c>
      <c r="E1113" s="12" t="s">
        <v>6015</v>
      </c>
      <c r="F1113" s="211">
        <v>322.39999999999998</v>
      </c>
    </row>
    <row r="1114" spans="1:6" x14ac:dyDescent="0.2">
      <c r="A1114" s="12" t="s">
        <v>12548</v>
      </c>
      <c r="B1114" s="12" t="s">
        <v>11749</v>
      </c>
      <c r="C1114" s="13">
        <v>1</v>
      </c>
      <c r="D1114" s="13" t="s">
        <v>12211</v>
      </c>
      <c r="E1114" s="12" t="s">
        <v>14559</v>
      </c>
      <c r="F1114" s="211">
        <v>443.42</v>
      </c>
    </row>
    <row r="1115" spans="1:6" x14ac:dyDescent="0.2">
      <c r="A1115" s="10" t="s">
        <v>11750</v>
      </c>
      <c r="B1115" s="37"/>
      <c r="C1115" s="37"/>
      <c r="D1115" s="37"/>
      <c r="E1115" s="12" t="s">
        <v>6015</v>
      </c>
      <c r="F1115" s="211" t="s">
        <v>6015</v>
      </c>
    </row>
    <row r="1116" spans="1:6" x14ac:dyDescent="0.2">
      <c r="A1116" s="12" t="s">
        <v>12209</v>
      </c>
      <c r="B1116" s="12" t="s">
        <v>11751</v>
      </c>
      <c r="C1116" s="13">
        <v>16</v>
      </c>
      <c r="D1116" s="13" t="s">
        <v>12211</v>
      </c>
      <c r="E1116" s="12" t="s">
        <v>1858</v>
      </c>
      <c r="F1116" s="211">
        <v>115.42</v>
      </c>
    </row>
    <row r="1117" spans="1:6" x14ac:dyDescent="0.2">
      <c r="A1117" s="12" t="s">
        <v>12214</v>
      </c>
      <c r="B1117" s="12" t="s">
        <v>11752</v>
      </c>
      <c r="C1117" s="13">
        <v>8</v>
      </c>
      <c r="D1117" s="13" t="s">
        <v>12211</v>
      </c>
      <c r="E1117" s="12" t="s">
        <v>1859</v>
      </c>
      <c r="F1117" s="211">
        <v>220.92</v>
      </c>
    </row>
    <row r="1118" spans="1:6" x14ac:dyDescent="0.2">
      <c r="A1118" s="12" t="s">
        <v>12279</v>
      </c>
      <c r="B1118" s="163" t="s">
        <v>11753</v>
      </c>
      <c r="C1118" s="13">
        <v>1</v>
      </c>
      <c r="D1118" s="13" t="s">
        <v>12211</v>
      </c>
      <c r="E1118" s="12" t="s">
        <v>1287</v>
      </c>
      <c r="F1118" s="211">
        <v>574.33000000000004</v>
      </c>
    </row>
    <row r="1119" spans="1:6" x14ac:dyDescent="0.2">
      <c r="A1119" s="12" t="s">
        <v>12491</v>
      </c>
      <c r="B1119" s="12" t="s">
        <v>11754</v>
      </c>
      <c r="C1119" s="13">
        <v>1</v>
      </c>
      <c r="D1119" s="13" t="s">
        <v>12211</v>
      </c>
      <c r="E1119" s="12" t="s">
        <v>1288</v>
      </c>
      <c r="F1119" s="211">
        <v>770.71</v>
      </c>
    </row>
    <row r="1120" spans="1:6" x14ac:dyDescent="0.2">
      <c r="A1120" s="12" t="s">
        <v>12548</v>
      </c>
      <c r="B1120" s="12" t="s">
        <v>11755</v>
      </c>
      <c r="C1120" s="13">
        <v>1</v>
      </c>
      <c r="D1120" s="13" t="s">
        <v>12211</v>
      </c>
      <c r="E1120" s="12" t="s">
        <v>1289</v>
      </c>
      <c r="F1120" s="211">
        <v>1134.5999999999999</v>
      </c>
    </row>
    <row r="1121" spans="1:6" x14ac:dyDescent="0.2">
      <c r="A1121" s="10" t="s">
        <v>11756</v>
      </c>
      <c r="B1121" s="37"/>
      <c r="C1121" s="37"/>
      <c r="D1121" s="37"/>
      <c r="E1121" s="12" t="s">
        <v>6015</v>
      </c>
      <c r="F1121" s="211" t="s">
        <v>6015</v>
      </c>
    </row>
    <row r="1122" spans="1:6" x14ac:dyDescent="0.2">
      <c r="A1122" s="16" t="s">
        <v>4697</v>
      </c>
      <c r="B1122" s="16" t="s">
        <v>4698</v>
      </c>
      <c r="C1122" s="13">
        <v>10</v>
      </c>
      <c r="D1122" s="37"/>
      <c r="E1122" s="12" t="s">
        <v>13329</v>
      </c>
      <c r="F1122" s="211">
        <v>24.98</v>
      </c>
    </row>
    <row r="1123" spans="1:6" x14ac:dyDescent="0.2">
      <c r="A1123" s="12" t="s">
        <v>12209</v>
      </c>
      <c r="B1123" s="12" t="s">
        <v>11757</v>
      </c>
      <c r="C1123" s="13">
        <v>36</v>
      </c>
      <c r="D1123" s="13" t="s">
        <v>12211</v>
      </c>
      <c r="E1123" s="12" t="s">
        <v>574</v>
      </c>
      <c r="F1123" s="211">
        <v>22.56</v>
      </c>
    </row>
    <row r="1124" spans="1:6" x14ac:dyDescent="0.2">
      <c r="A1124" s="12" t="s">
        <v>12214</v>
      </c>
      <c r="B1124" s="12" t="s">
        <v>11758</v>
      </c>
      <c r="C1124" s="13">
        <v>20</v>
      </c>
      <c r="D1124" s="13" t="s">
        <v>12211</v>
      </c>
      <c r="E1124" s="12" t="s">
        <v>575</v>
      </c>
      <c r="F1124" s="211">
        <v>97.29</v>
      </c>
    </row>
    <row r="1125" spans="1:6" x14ac:dyDescent="0.2">
      <c r="A1125" s="12" t="s">
        <v>12279</v>
      </c>
      <c r="B1125" s="12" t="s">
        <v>11759</v>
      </c>
      <c r="C1125" s="13">
        <v>1</v>
      </c>
      <c r="D1125" s="13" t="s">
        <v>12211</v>
      </c>
      <c r="E1125" s="12" t="s">
        <v>566</v>
      </c>
      <c r="F1125" s="211">
        <v>264.83</v>
      </c>
    </row>
    <row r="1126" spans="1:6" x14ac:dyDescent="0.2">
      <c r="A1126" s="12" t="s">
        <v>12491</v>
      </c>
      <c r="B1126" s="12" t="s">
        <v>11760</v>
      </c>
      <c r="C1126" s="13">
        <v>1</v>
      </c>
      <c r="D1126" s="13" t="s">
        <v>12211</v>
      </c>
      <c r="E1126" s="12" t="s">
        <v>567</v>
      </c>
      <c r="F1126" s="211">
        <v>327.97</v>
      </c>
    </row>
    <row r="1127" spans="1:6" x14ac:dyDescent="0.2">
      <c r="A1127" s="12" t="s">
        <v>12548</v>
      </c>
      <c r="B1127" s="12" t="s">
        <v>11761</v>
      </c>
      <c r="C1127" s="13">
        <v>1</v>
      </c>
      <c r="D1127" s="13" t="s">
        <v>12211</v>
      </c>
      <c r="E1127" s="12" t="s">
        <v>568</v>
      </c>
      <c r="F1127" s="211">
        <v>516.87</v>
      </c>
    </row>
    <row r="1128" spans="1:6" x14ac:dyDescent="0.2">
      <c r="A1128" s="10" t="s">
        <v>11762</v>
      </c>
      <c r="B1128" s="37"/>
      <c r="C1128" s="37"/>
      <c r="D1128" s="37"/>
      <c r="E1128" s="12" t="s">
        <v>6015</v>
      </c>
      <c r="F1128" s="211" t="s">
        <v>6015</v>
      </c>
    </row>
    <row r="1129" spans="1:6" x14ac:dyDescent="0.2">
      <c r="A1129" s="12" t="s">
        <v>12209</v>
      </c>
      <c r="B1129" s="12" t="s">
        <v>11763</v>
      </c>
      <c r="C1129" s="13">
        <v>36</v>
      </c>
      <c r="D1129" s="13" t="s">
        <v>12211</v>
      </c>
      <c r="E1129" s="12" t="s">
        <v>1856</v>
      </c>
      <c r="F1129" s="211">
        <v>20.92</v>
      </c>
    </row>
    <row r="1130" spans="1:6" x14ac:dyDescent="0.2">
      <c r="A1130" s="12" t="s">
        <v>12214</v>
      </c>
      <c r="B1130" s="12" t="s">
        <v>11764</v>
      </c>
      <c r="C1130" s="13">
        <v>40</v>
      </c>
      <c r="D1130" s="13" t="s">
        <v>12211</v>
      </c>
      <c r="E1130" s="12" t="s">
        <v>1857</v>
      </c>
      <c r="F1130" s="211">
        <v>31.08</v>
      </c>
    </row>
    <row r="1131" spans="1:6" x14ac:dyDescent="0.2">
      <c r="A1131" s="12" t="s">
        <v>12279</v>
      </c>
      <c r="B1131" s="12" t="s">
        <v>11765</v>
      </c>
      <c r="C1131" s="13">
        <v>8</v>
      </c>
      <c r="D1131" s="13" t="s">
        <v>12211</v>
      </c>
      <c r="E1131" s="12" t="s">
        <v>14560</v>
      </c>
      <c r="F1131" s="211">
        <v>64.11</v>
      </c>
    </row>
    <row r="1132" spans="1:6" x14ac:dyDescent="0.2">
      <c r="A1132" s="10" t="s">
        <v>11766</v>
      </c>
      <c r="B1132" s="37"/>
      <c r="C1132" s="37"/>
      <c r="D1132" s="37"/>
      <c r="E1132" s="12" t="s">
        <v>6015</v>
      </c>
      <c r="F1132" s="211" t="s">
        <v>6015</v>
      </c>
    </row>
    <row r="1133" spans="1:6" x14ac:dyDescent="0.2">
      <c r="A1133" s="12" t="s">
        <v>12280</v>
      </c>
      <c r="B1133" s="12" t="s">
        <v>11767</v>
      </c>
      <c r="C1133" s="13">
        <v>1</v>
      </c>
      <c r="D1133" s="13" t="s">
        <v>12211</v>
      </c>
      <c r="E1133" s="12" t="s">
        <v>3607</v>
      </c>
      <c r="F1133" s="211">
        <v>803.96</v>
      </c>
    </row>
    <row r="1134" spans="1:6" x14ac:dyDescent="0.2">
      <c r="A1134" s="12" t="s">
        <v>12284</v>
      </c>
      <c r="B1134" s="12" t="s">
        <v>11768</v>
      </c>
      <c r="C1134" s="13">
        <v>1</v>
      </c>
      <c r="D1134" s="13" t="s">
        <v>12211</v>
      </c>
      <c r="E1134" s="12" t="s">
        <v>3608</v>
      </c>
      <c r="F1134" s="211">
        <v>1942.06</v>
      </c>
    </row>
    <row r="1135" spans="1:6" x14ac:dyDescent="0.2">
      <c r="A1135" s="12">
        <v>8</v>
      </c>
      <c r="B1135" s="12" t="s">
        <v>11769</v>
      </c>
      <c r="C1135" s="13">
        <v>1</v>
      </c>
      <c r="D1135" s="13" t="s">
        <v>12211</v>
      </c>
      <c r="E1135" s="12" t="s">
        <v>3609</v>
      </c>
      <c r="F1135" s="211">
        <v>12946.18</v>
      </c>
    </row>
    <row r="1136" spans="1:6" x14ac:dyDescent="0.2">
      <c r="A1136" s="12">
        <v>10</v>
      </c>
      <c r="B1136" s="12" t="s">
        <v>11770</v>
      </c>
      <c r="C1136" s="13">
        <v>1</v>
      </c>
      <c r="D1136" s="13" t="s">
        <v>12211</v>
      </c>
      <c r="E1136" s="12" t="s">
        <v>3610</v>
      </c>
      <c r="F1136" s="211">
        <v>14619.68</v>
      </c>
    </row>
    <row r="1137" spans="1:6" x14ac:dyDescent="0.2">
      <c r="A1137" s="12">
        <v>12</v>
      </c>
      <c r="B1137" s="12" t="s">
        <v>11771</v>
      </c>
      <c r="C1137" s="13">
        <v>1</v>
      </c>
      <c r="D1137" s="13" t="s">
        <v>12211</v>
      </c>
      <c r="E1137" s="12" t="s">
        <v>3611</v>
      </c>
      <c r="F1137" s="211">
        <v>15379.68</v>
      </c>
    </row>
    <row r="1138" spans="1:6" x14ac:dyDescent="0.2">
      <c r="A1138" s="10" t="s">
        <v>11772</v>
      </c>
      <c r="B1138" s="37"/>
      <c r="C1138" s="37"/>
      <c r="D1138" s="37"/>
      <c r="E1138" s="12" t="s">
        <v>6015</v>
      </c>
      <c r="F1138" s="211" t="s">
        <v>6015</v>
      </c>
    </row>
    <row r="1139" spans="1:6" x14ac:dyDescent="0.2">
      <c r="A1139" s="12" t="s">
        <v>12280</v>
      </c>
      <c r="B1139" s="12" t="s">
        <v>11773</v>
      </c>
      <c r="C1139" s="13">
        <v>1</v>
      </c>
      <c r="D1139" s="13" t="s">
        <v>12211</v>
      </c>
      <c r="E1139" s="12" t="s">
        <v>3155</v>
      </c>
      <c r="F1139" s="211">
        <v>188.26</v>
      </c>
    </row>
    <row r="1140" spans="1:6" x14ac:dyDescent="0.2">
      <c r="A1140" s="10" t="s">
        <v>11774</v>
      </c>
      <c r="B1140" s="37"/>
      <c r="C1140" s="37"/>
      <c r="D1140" s="37"/>
      <c r="E1140" s="12" t="s">
        <v>6015</v>
      </c>
      <c r="F1140" s="211" t="s">
        <v>6015</v>
      </c>
    </row>
    <row r="1141" spans="1:6" x14ac:dyDescent="0.2">
      <c r="A1141" s="12" t="s">
        <v>19</v>
      </c>
      <c r="B1141" s="12" t="s">
        <v>11775</v>
      </c>
      <c r="C1141" s="13">
        <v>35</v>
      </c>
      <c r="D1141" s="13" t="s">
        <v>12211</v>
      </c>
      <c r="E1141" s="12" t="s">
        <v>3157</v>
      </c>
      <c r="F1141" s="211">
        <v>50.81</v>
      </c>
    </row>
    <row r="1142" spans="1:6" x14ac:dyDescent="0.2">
      <c r="A1142" s="12" t="s">
        <v>20</v>
      </c>
      <c r="B1142" s="12" t="s">
        <v>11776</v>
      </c>
      <c r="C1142" s="13">
        <v>65</v>
      </c>
      <c r="D1142" s="13" t="s">
        <v>12211</v>
      </c>
      <c r="E1142" s="12" t="s">
        <v>2957</v>
      </c>
      <c r="F1142" s="211">
        <v>79.66</v>
      </c>
    </row>
    <row r="1143" spans="1:6" x14ac:dyDescent="0.2">
      <c r="A1143" s="12" t="s">
        <v>21</v>
      </c>
      <c r="B1143" s="12" t="s">
        <v>11777</v>
      </c>
      <c r="C1143" s="13">
        <v>60</v>
      </c>
      <c r="D1143" s="13" t="s">
        <v>12211</v>
      </c>
      <c r="E1143" s="12" t="s">
        <v>2958</v>
      </c>
      <c r="F1143" s="211">
        <v>80.47</v>
      </c>
    </row>
    <row r="1144" spans="1:6" x14ac:dyDescent="0.2">
      <c r="A1144" s="10" t="s">
        <v>11778</v>
      </c>
      <c r="B1144" s="37"/>
      <c r="C1144" s="37"/>
      <c r="D1144" s="37"/>
      <c r="E1144" s="12" t="s">
        <v>6015</v>
      </c>
      <c r="F1144" s="211" t="s">
        <v>6015</v>
      </c>
    </row>
    <row r="1145" spans="1:6" x14ac:dyDescent="0.2">
      <c r="A1145" s="12" t="s">
        <v>11963</v>
      </c>
      <c r="B1145" s="12" t="s">
        <v>11779</v>
      </c>
      <c r="C1145" s="13">
        <v>6</v>
      </c>
      <c r="D1145" s="13" t="s">
        <v>12211</v>
      </c>
      <c r="E1145" s="12" t="s">
        <v>6015</v>
      </c>
      <c r="F1145" s="211">
        <v>147.16999999999999</v>
      </c>
    </row>
    <row r="1146" spans="1:6" x14ac:dyDescent="0.2">
      <c r="A1146" s="12" t="s">
        <v>11965</v>
      </c>
      <c r="B1146" s="12" t="s">
        <v>11780</v>
      </c>
      <c r="C1146" s="13">
        <v>4</v>
      </c>
      <c r="D1146" s="13" t="s">
        <v>12211</v>
      </c>
      <c r="E1146" s="12" t="s">
        <v>6015</v>
      </c>
      <c r="F1146" s="211">
        <v>201.31</v>
      </c>
    </row>
    <row r="1147" spans="1:6" x14ac:dyDescent="0.2">
      <c r="A1147" s="12" t="s">
        <v>11967</v>
      </c>
      <c r="B1147" s="12" t="s">
        <v>11532</v>
      </c>
      <c r="C1147" s="13">
        <v>4</v>
      </c>
      <c r="D1147" s="13" t="s">
        <v>12211</v>
      </c>
      <c r="E1147" s="12" t="s">
        <v>14209</v>
      </c>
      <c r="F1147" s="211">
        <v>221.33</v>
      </c>
    </row>
    <row r="1148" spans="1:6" x14ac:dyDescent="0.2">
      <c r="A1148" s="12" t="s">
        <v>12279</v>
      </c>
      <c r="B1148" s="12" t="s">
        <v>11533</v>
      </c>
      <c r="C1148" s="13">
        <v>1</v>
      </c>
      <c r="D1148" s="13" t="s">
        <v>12211</v>
      </c>
      <c r="E1148" s="12" t="s">
        <v>6015</v>
      </c>
      <c r="F1148" s="211">
        <v>542.99</v>
      </c>
    </row>
    <row r="1149" spans="1:6" x14ac:dyDescent="0.2">
      <c r="A1149" s="12" t="s">
        <v>12491</v>
      </c>
      <c r="B1149" s="12" t="s">
        <v>11534</v>
      </c>
      <c r="C1149" s="13">
        <v>1</v>
      </c>
      <c r="D1149" s="13" t="s">
        <v>12211</v>
      </c>
      <c r="E1149" s="12" t="s">
        <v>6015</v>
      </c>
      <c r="F1149" s="211">
        <v>751.49</v>
      </c>
    </row>
    <row r="1150" spans="1:6" x14ac:dyDescent="0.2">
      <c r="A1150" s="12" t="s">
        <v>12548</v>
      </c>
      <c r="B1150" s="12" t="s">
        <v>11535</v>
      </c>
      <c r="C1150" s="13">
        <v>1</v>
      </c>
      <c r="D1150" s="13" t="s">
        <v>12211</v>
      </c>
      <c r="E1150" s="12" t="s">
        <v>6015</v>
      </c>
      <c r="F1150" s="211">
        <v>1106.22</v>
      </c>
    </row>
    <row r="1151" spans="1:6" x14ac:dyDescent="0.2">
      <c r="A1151" s="10" t="s">
        <v>11536</v>
      </c>
      <c r="B1151" s="37"/>
      <c r="C1151" s="37"/>
      <c r="D1151" s="37"/>
      <c r="E1151" s="12" t="s">
        <v>6015</v>
      </c>
      <c r="F1151" s="211" t="s">
        <v>6015</v>
      </c>
    </row>
    <row r="1152" spans="1:6" x14ac:dyDescent="0.2">
      <c r="A1152" s="12" t="s">
        <v>11963</v>
      </c>
      <c r="B1152" s="12" t="s">
        <v>11537</v>
      </c>
      <c r="C1152" s="13">
        <v>1</v>
      </c>
      <c r="D1152" s="13" t="s">
        <v>12211</v>
      </c>
      <c r="E1152" s="12" t="s">
        <v>6015</v>
      </c>
      <c r="F1152" s="211">
        <v>106.97</v>
      </c>
    </row>
    <row r="1153" spans="1:6" x14ac:dyDescent="0.2">
      <c r="A1153" s="12" t="s">
        <v>11965</v>
      </c>
      <c r="B1153" s="12" t="s">
        <v>11538</v>
      </c>
      <c r="C1153" s="13">
        <v>1</v>
      </c>
      <c r="D1153" s="13" t="s">
        <v>12211</v>
      </c>
      <c r="E1153" s="12" t="s">
        <v>13330</v>
      </c>
      <c r="F1153" s="211">
        <v>163.87</v>
      </c>
    </row>
    <row r="1154" spans="1:6" x14ac:dyDescent="0.2">
      <c r="A1154" s="12" t="s">
        <v>11967</v>
      </c>
      <c r="B1154" s="12" t="s">
        <v>11539</v>
      </c>
      <c r="C1154" s="13">
        <v>1</v>
      </c>
      <c r="D1154" s="13" t="s">
        <v>12211</v>
      </c>
      <c r="E1154" s="12" t="s">
        <v>6015</v>
      </c>
      <c r="F1154" s="211">
        <v>172.49</v>
      </c>
    </row>
    <row r="1155" spans="1:6" x14ac:dyDescent="0.2">
      <c r="A1155" s="12" t="s">
        <v>12279</v>
      </c>
      <c r="B1155" s="12" t="s">
        <v>11540</v>
      </c>
      <c r="C1155" s="13">
        <v>1</v>
      </c>
      <c r="D1155" s="13" t="s">
        <v>12211</v>
      </c>
      <c r="E1155" s="12" t="s">
        <v>13331</v>
      </c>
      <c r="F1155" s="211">
        <v>405.9</v>
      </c>
    </row>
    <row r="1156" spans="1:6" x14ac:dyDescent="0.2">
      <c r="A1156" s="12" t="s">
        <v>12491</v>
      </c>
      <c r="B1156" s="12" t="s">
        <v>11541</v>
      </c>
      <c r="C1156" s="13">
        <v>1</v>
      </c>
      <c r="D1156" s="13" t="s">
        <v>12211</v>
      </c>
      <c r="E1156" s="12" t="s">
        <v>6015</v>
      </c>
      <c r="F1156" s="211">
        <v>693.63</v>
      </c>
    </row>
    <row r="1157" spans="1:6" x14ac:dyDescent="0.2">
      <c r="A1157" s="12" t="s">
        <v>12548</v>
      </c>
      <c r="B1157" s="12" t="s">
        <v>11542</v>
      </c>
      <c r="C1157" s="13">
        <v>1</v>
      </c>
      <c r="D1157" s="13" t="s">
        <v>12211</v>
      </c>
      <c r="E1157" s="12" t="s">
        <v>13332</v>
      </c>
      <c r="F1157" s="211">
        <v>1021.12</v>
      </c>
    </row>
    <row r="1158" spans="1:6" x14ac:dyDescent="0.2">
      <c r="A1158" s="10" t="s">
        <v>11305</v>
      </c>
      <c r="B1158" s="37"/>
      <c r="C1158" s="37"/>
      <c r="D1158" s="37"/>
      <c r="E1158" s="12" t="s">
        <v>6015</v>
      </c>
      <c r="F1158" s="211" t="s">
        <v>6015</v>
      </c>
    </row>
    <row r="1159" spans="1:6" x14ac:dyDescent="0.2">
      <c r="A1159" s="12" t="s">
        <v>12209</v>
      </c>
      <c r="B1159" s="12" t="s">
        <v>11306</v>
      </c>
      <c r="C1159" s="13">
        <v>4</v>
      </c>
      <c r="D1159" s="13" t="s">
        <v>12211</v>
      </c>
      <c r="E1159" s="12" t="s">
        <v>1654</v>
      </c>
      <c r="F1159" s="211">
        <v>115.42</v>
      </c>
    </row>
    <row r="1160" spans="1:6" x14ac:dyDescent="0.2">
      <c r="A1160" s="12" t="s">
        <v>12214</v>
      </c>
      <c r="B1160" s="12" t="s">
        <v>11307</v>
      </c>
      <c r="C1160" s="13">
        <v>4</v>
      </c>
      <c r="D1160" s="13" t="s">
        <v>12211</v>
      </c>
      <c r="E1160" s="12" t="s">
        <v>1655</v>
      </c>
      <c r="F1160" s="211">
        <v>220.92</v>
      </c>
    </row>
    <row r="1161" spans="1:6" x14ac:dyDescent="0.2">
      <c r="A1161" s="12" t="s">
        <v>12279</v>
      </c>
      <c r="B1161" s="12" t="s">
        <v>11308</v>
      </c>
      <c r="C1161" s="13">
        <v>1</v>
      </c>
      <c r="D1161" s="13" t="s">
        <v>12211</v>
      </c>
      <c r="E1161" s="12" t="s">
        <v>6015</v>
      </c>
      <c r="F1161" s="211">
        <v>574.33000000000004</v>
      </c>
    </row>
    <row r="1162" spans="1:6" x14ac:dyDescent="0.2">
      <c r="A1162" s="12" t="s">
        <v>12491</v>
      </c>
      <c r="B1162" s="12" t="s">
        <v>11309</v>
      </c>
      <c r="C1162" s="13">
        <v>1</v>
      </c>
      <c r="D1162" s="13" t="s">
        <v>12211</v>
      </c>
      <c r="E1162" s="12" t="s">
        <v>6015</v>
      </c>
      <c r="F1162" s="211">
        <v>770.71</v>
      </c>
    </row>
    <row r="1163" spans="1:6" x14ac:dyDescent="0.2">
      <c r="A1163" s="12" t="s">
        <v>12548</v>
      </c>
      <c r="B1163" s="12" t="s">
        <v>11310</v>
      </c>
      <c r="C1163" s="13">
        <v>1</v>
      </c>
      <c r="D1163" s="13" t="s">
        <v>12211</v>
      </c>
      <c r="E1163" s="12" t="s">
        <v>13911</v>
      </c>
      <c r="F1163" s="211">
        <v>1134.5999999999999</v>
      </c>
    </row>
    <row r="1164" spans="1:6" x14ac:dyDescent="0.2">
      <c r="A1164" s="10" t="s">
        <v>11311</v>
      </c>
      <c r="C1164" s="37"/>
      <c r="D1164" s="37"/>
      <c r="E1164" s="12" t="s">
        <v>6015</v>
      </c>
      <c r="F1164" s="211" t="s">
        <v>6015</v>
      </c>
    </row>
    <row r="1165" spans="1:6" x14ac:dyDescent="0.2">
      <c r="A1165" s="12" t="s">
        <v>12209</v>
      </c>
      <c r="B1165" s="12" t="s">
        <v>11312</v>
      </c>
      <c r="C1165" s="13">
        <v>8</v>
      </c>
      <c r="D1165" s="13" t="s">
        <v>12211</v>
      </c>
      <c r="E1165" s="12" t="s">
        <v>3008</v>
      </c>
      <c r="F1165" s="211">
        <v>238.91</v>
      </c>
    </row>
    <row r="1166" spans="1:6" x14ac:dyDescent="0.2">
      <c r="A1166" s="12" t="s">
        <v>12214</v>
      </c>
      <c r="B1166" s="12" t="s">
        <v>11313</v>
      </c>
      <c r="C1166" s="13">
        <v>4</v>
      </c>
      <c r="D1166" s="13" t="s">
        <v>12211</v>
      </c>
      <c r="E1166" s="12" t="s">
        <v>3009</v>
      </c>
      <c r="F1166" s="211">
        <v>497</v>
      </c>
    </row>
    <row r="1167" spans="1:6" x14ac:dyDescent="0.2">
      <c r="A1167" s="12" t="s">
        <v>12220</v>
      </c>
      <c r="B1167" s="12" t="s">
        <v>11314</v>
      </c>
      <c r="C1167" s="13">
        <v>4</v>
      </c>
      <c r="D1167" s="13" t="s">
        <v>12211</v>
      </c>
      <c r="E1167" s="12" t="s">
        <v>6015</v>
      </c>
      <c r="F1167" s="211">
        <v>823.22</v>
      </c>
    </row>
    <row r="1168" spans="1:6" x14ac:dyDescent="0.2">
      <c r="A1168" s="12" t="s">
        <v>12491</v>
      </c>
      <c r="B1168" s="12" t="s">
        <v>11315</v>
      </c>
      <c r="C1168" s="13">
        <v>1</v>
      </c>
      <c r="D1168" s="13" t="s">
        <v>12211</v>
      </c>
      <c r="E1168" s="12" t="s">
        <v>6015</v>
      </c>
      <c r="F1168" s="211">
        <v>2403.83</v>
      </c>
    </row>
    <row r="1169" spans="1:6" x14ac:dyDescent="0.2">
      <c r="A1169" s="12" t="s">
        <v>12548</v>
      </c>
      <c r="B1169" s="12" t="s">
        <v>11316</v>
      </c>
      <c r="C1169" s="13">
        <v>1</v>
      </c>
      <c r="D1169" s="13" t="s">
        <v>12211</v>
      </c>
      <c r="E1169" s="12" t="s">
        <v>6015</v>
      </c>
      <c r="F1169" s="211">
        <v>3517.76</v>
      </c>
    </row>
    <row r="1170" spans="1:6" x14ac:dyDescent="0.2">
      <c r="A1170" s="17" t="s">
        <v>11317</v>
      </c>
      <c r="E1170" s="12" t="s">
        <v>6015</v>
      </c>
      <c r="F1170" s="211" t="s">
        <v>6015</v>
      </c>
    </row>
    <row r="1171" spans="1:6" x14ac:dyDescent="0.2">
      <c r="A1171" s="12" t="s">
        <v>12209</v>
      </c>
      <c r="B1171" s="12" t="s">
        <v>11318</v>
      </c>
      <c r="C1171" s="13">
        <v>9</v>
      </c>
      <c r="D1171" s="13" t="s">
        <v>12211</v>
      </c>
      <c r="E1171" s="12" t="s">
        <v>64</v>
      </c>
      <c r="F1171" s="211">
        <v>167.08</v>
      </c>
    </row>
    <row r="1172" spans="1:6" x14ac:dyDescent="0.2">
      <c r="A1172" s="12" t="s">
        <v>12214</v>
      </c>
      <c r="B1172" s="12" t="s">
        <v>11319</v>
      </c>
      <c r="C1172" s="13">
        <v>4</v>
      </c>
      <c r="D1172" s="13" t="s">
        <v>12211</v>
      </c>
      <c r="E1172" s="12" t="s">
        <v>65</v>
      </c>
      <c r="F1172" s="211">
        <v>295.76</v>
      </c>
    </row>
    <row r="1173" spans="1:6" x14ac:dyDescent="0.2">
      <c r="A1173" s="12" t="s">
        <v>12220</v>
      </c>
      <c r="B1173" s="12" t="s">
        <v>11320</v>
      </c>
      <c r="C1173" s="13">
        <v>4</v>
      </c>
      <c r="D1173" s="13" t="s">
        <v>12211</v>
      </c>
      <c r="E1173" s="12" t="s">
        <v>6015</v>
      </c>
      <c r="F1173" s="211">
        <v>648.23</v>
      </c>
    </row>
    <row r="1174" spans="1:6" x14ac:dyDescent="0.2">
      <c r="A1174" s="10" t="s">
        <v>11321</v>
      </c>
      <c r="B1174" s="37"/>
      <c r="C1174" s="37"/>
      <c r="D1174" s="37"/>
      <c r="E1174" s="12" t="s">
        <v>6015</v>
      </c>
      <c r="F1174" s="211" t="s">
        <v>6015</v>
      </c>
    </row>
    <row r="1175" spans="1:6" x14ac:dyDescent="0.2">
      <c r="A1175" s="12">
        <v>4</v>
      </c>
      <c r="B1175" s="12" t="s">
        <v>11322</v>
      </c>
      <c r="C1175" s="13">
        <v>1</v>
      </c>
      <c r="D1175" s="13" t="s">
        <v>12211</v>
      </c>
      <c r="E1175" s="12" t="s">
        <v>3612</v>
      </c>
      <c r="F1175" s="211">
        <v>2152.02</v>
      </c>
    </row>
    <row r="1176" spans="1:6" x14ac:dyDescent="0.2">
      <c r="A1176" s="12">
        <v>6</v>
      </c>
      <c r="B1176" s="12" t="s">
        <v>11323</v>
      </c>
      <c r="C1176" s="13">
        <v>1</v>
      </c>
      <c r="D1176" s="13" t="s">
        <v>12211</v>
      </c>
      <c r="E1176" s="12" t="s">
        <v>3613</v>
      </c>
      <c r="F1176" s="211">
        <v>2372.79</v>
      </c>
    </row>
    <row r="1177" spans="1:6" x14ac:dyDescent="0.2">
      <c r="A1177" s="12">
        <v>8</v>
      </c>
      <c r="B1177" s="12" t="s">
        <v>11324</v>
      </c>
      <c r="C1177" s="13">
        <v>1</v>
      </c>
      <c r="D1177" s="13" t="s">
        <v>12211</v>
      </c>
      <c r="E1177" s="12" t="s">
        <v>3614</v>
      </c>
      <c r="F1177" s="211">
        <v>7488.78</v>
      </c>
    </row>
    <row r="1178" spans="1:6" x14ac:dyDescent="0.2">
      <c r="A1178" s="12">
        <v>10</v>
      </c>
      <c r="B1178" s="12" t="s">
        <v>11325</v>
      </c>
      <c r="C1178" s="13">
        <v>1</v>
      </c>
      <c r="D1178" s="13" t="s">
        <v>12211</v>
      </c>
      <c r="E1178" s="12" t="s">
        <v>3615</v>
      </c>
      <c r="F1178" s="211">
        <v>8456.74</v>
      </c>
    </row>
    <row r="1179" spans="1:6" x14ac:dyDescent="0.2">
      <c r="A1179" s="12">
        <v>12</v>
      </c>
      <c r="B1179" s="12" t="s">
        <v>11326</v>
      </c>
      <c r="C1179" s="13">
        <v>1</v>
      </c>
      <c r="D1179" s="13" t="s">
        <v>12211</v>
      </c>
      <c r="E1179" s="12" t="s">
        <v>3616</v>
      </c>
      <c r="F1179" s="211">
        <v>8896.3700000000008</v>
      </c>
    </row>
    <row r="1180" spans="1:6" x14ac:dyDescent="0.2">
      <c r="A1180" s="10" t="s">
        <v>11327</v>
      </c>
      <c r="B1180" s="37"/>
      <c r="C1180" s="37"/>
      <c r="D1180" s="37"/>
      <c r="E1180" s="12" t="s">
        <v>6015</v>
      </c>
      <c r="F1180" s="211" t="s">
        <v>6015</v>
      </c>
    </row>
    <row r="1181" spans="1:6" x14ac:dyDescent="0.2">
      <c r="A1181" s="12" t="s">
        <v>22</v>
      </c>
      <c r="B1181" s="12" t="s">
        <v>11328</v>
      </c>
      <c r="C1181" s="13">
        <v>4</v>
      </c>
      <c r="D1181" s="13" t="s">
        <v>12211</v>
      </c>
      <c r="E1181" s="12" t="s">
        <v>2959</v>
      </c>
      <c r="F1181" s="211">
        <v>280.26</v>
      </c>
    </row>
    <row r="1182" spans="1:6" x14ac:dyDescent="0.2">
      <c r="A1182" s="10" t="s">
        <v>11329</v>
      </c>
      <c r="B1182" s="37"/>
      <c r="C1182" s="37"/>
      <c r="D1182" s="37"/>
      <c r="E1182" s="12" t="s">
        <v>6015</v>
      </c>
      <c r="F1182" s="211" t="s">
        <v>6015</v>
      </c>
    </row>
    <row r="1183" spans="1:6" x14ac:dyDescent="0.2">
      <c r="A1183" s="12" t="s">
        <v>13999</v>
      </c>
      <c r="B1183" s="12" t="s">
        <v>14409</v>
      </c>
      <c r="C1183" s="37">
        <v>50</v>
      </c>
      <c r="D1183" s="37" t="s">
        <v>12211</v>
      </c>
      <c r="E1183" s="12" t="s">
        <v>14612</v>
      </c>
      <c r="F1183" s="211">
        <v>18.190000000000001</v>
      </c>
    </row>
    <row r="1184" spans="1:6" x14ac:dyDescent="0.2">
      <c r="A1184" s="12" t="s">
        <v>95</v>
      </c>
      <c r="B1184" s="12" t="s">
        <v>14366</v>
      </c>
      <c r="C1184" s="13">
        <v>50</v>
      </c>
      <c r="D1184" s="13" t="s">
        <v>12211</v>
      </c>
      <c r="E1184" s="12" t="s">
        <v>14386</v>
      </c>
      <c r="F1184" s="211">
        <v>20.46</v>
      </c>
    </row>
    <row r="1185" spans="1:6" x14ac:dyDescent="0.2">
      <c r="A1185" s="12" t="s">
        <v>6177</v>
      </c>
      <c r="B1185" s="12" t="s">
        <v>14413</v>
      </c>
      <c r="C1185" s="13">
        <v>25</v>
      </c>
      <c r="D1185" s="13" t="s">
        <v>12211</v>
      </c>
      <c r="E1185" s="12" t="s">
        <v>14613</v>
      </c>
      <c r="F1185" s="211">
        <v>36.4</v>
      </c>
    </row>
    <row r="1186" spans="1:6" x14ac:dyDescent="0.2">
      <c r="A1186" s="12" t="s">
        <v>12280</v>
      </c>
      <c r="B1186" s="12" t="s">
        <v>11330</v>
      </c>
      <c r="C1186" s="13">
        <v>36</v>
      </c>
      <c r="D1186" s="13" t="s">
        <v>12211</v>
      </c>
      <c r="E1186" s="12" t="s">
        <v>3501</v>
      </c>
      <c r="F1186" s="211">
        <v>53.98</v>
      </c>
    </row>
    <row r="1187" spans="1:6" x14ac:dyDescent="0.2">
      <c r="A1187" s="12" t="s">
        <v>12284</v>
      </c>
      <c r="B1187" s="12" t="s">
        <v>11331</v>
      </c>
      <c r="C1187" s="13">
        <v>20</v>
      </c>
      <c r="D1187" s="13" t="s">
        <v>12211</v>
      </c>
      <c r="E1187" s="12" t="s">
        <v>3502</v>
      </c>
      <c r="F1187" s="211">
        <v>171.31</v>
      </c>
    </row>
    <row r="1188" spans="1:6" x14ac:dyDescent="0.2">
      <c r="A1188" s="12" t="s">
        <v>12286</v>
      </c>
      <c r="B1188" s="12" t="s">
        <v>11332</v>
      </c>
      <c r="C1188" s="13">
        <v>9</v>
      </c>
      <c r="D1188" s="13" t="s">
        <v>12211</v>
      </c>
      <c r="E1188" s="12" t="s">
        <v>3503</v>
      </c>
      <c r="F1188" s="211">
        <v>778.94</v>
      </c>
    </row>
    <row r="1189" spans="1:6" x14ac:dyDescent="0.2">
      <c r="A1189" s="12" t="s">
        <v>12288</v>
      </c>
      <c r="B1189" s="12" t="s">
        <v>11333</v>
      </c>
      <c r="C1189" s="13">
        <v>2</v>
      </c>
      <c r="D1189" s="13" t="s">
        <v>12211</v>
      </c>
      <c r="E1189" s="12" t="s">
        <v>3499</v>
      </c>
      <c r="F1189" s="211">
        <v>716.81</v>
      </c>
    </row>
    <row r="1190" spans="1:6" x14ac:dyDescent="0.2">
      <c r="A1190" s="12" t="s">
        <v>12290</v>
      </c>
      <c r="B1190" s="12" t="s">
        <v>11334</v>
      </c>
      <c r="C1190" s="13">
        <v>2</v>
      </c>
      <c r="D1190" s="13" t="s">
        <v>12211</v>
      </c>
      <c r="E1190" s="12" t="s">
        <v>3500</v>
      </c>
      <c r="F1190" s="211">
        <v>1071.33</v>
      </c>
    </row>
    <row r="1191" spans="1:6" x14ac:dyDescent="0.2">
      <c r="A1191" s="18" t="s">
        <v>14668</v>
      </c>
      <c r="E1191" s="12" t="s">
        <v>6015</v>
      </c>
      <c r="F1191" s="211" t="s">
        <v>6015</v>
      </c>
    </row>
    <row r="1192" spans="1:6" x14ac:dyDescent="0.2">
      <c r="A1192" s="12" t="s">
        <v>13999</v>
      </c>
      <c r="B1192" s="12" t="s">
        <v>14410</v>
      </c>
      <c r="C1192" s="13">
        <v>100</v>
      </c>
      <c r="D1192" s="13" t="s">
        <v>12211</v>
      </c>
      <c r="E1192" s="12" t="s">
        <v>6015</v>
      </c>
      <c r="F1192" s="211">
        <v>27.48</v>
      </c>
    </row>
    <row r="1193" spans="1:6" x14ac:dyDescent="0.2">
      <c r="A1193" s="12" t="s">
        <v>14000</v>
      </c>
      <c r="B1193" s="12" t="s">
        <v>14412</v>
      </c>
      <c r="C1193" s="13">
        <v>60</v>
      </c>
      <c r="D1193" s="13" t="s">
        <v>12211</v>
      </c>
      <c r="E1193" s="12" t="s">
        <v>6015</v>
      </c>
      <c r="F1193" s="211">
        <v>30.52</v>
      </c>
    </row>
    <row r="1194" spans="1:6" x14ac:dyDescent="0.2">
      <c r="A1194" s="12" t="s">
        <v>6177</v>
      </c>
      <c r="B1194" s="12" t="s">
        <v>14414</v>
      </c>
      <c r="C1194" s="13">
        <v>25</v>
      </c>
      <c r="D1194" s="13" t="s">
        <v>12211</v>
      </c>
      <c r="E1194" s="12" t="s">
        <v>6015</v>
      </c>
      <c r="F1194" s="211">
        <v>54.64</v>
      </c>
    </row>
    <row r="1195" spans="1:6" x14ac:dyDescent="0.2">
      <c r="A1195" s="12" t="s">
        <v>12280</v>
      </c>
      <c r="B1195" s="12" t="s">
        <v>14415</v>
      </c>
      <c r="C1195" s="13">
        <v>30</v>
      </c>
      <c r="D1195" s="13" t="s">
        <v>12211</v>
      </c>
      <c r="E1195" s="12" t="s">
        <v>6015</v>
      </c>
      <c r="F1195" s="211">
        <v>112.09</v>
      </c>
    </row>
    <row r="1196" spans="1:6" x14ac:dyDescent="0.2">
      <c r="A1196" s="10" t="s">
        <v>11335</v>
      </c>
      <c r="B1196" s="37"/>
      <c r="C1196" s="37"/>
      <c r="D1196" s="37"/>
      <c r="E1196" s="12" t="s">
        <v>6015</v>
      </c>
      <c r="F1196" s="211" t="s">
        <v>6015</v>
      </c>
    </row>
    <row r="1197" spans="1:6" x14ac:dyDescent="0.2">
      <c r="A1197" s="125" t="s">
        <v>13999</v>
      </c>
      <c r="B1197" s="123" t="s">
        <v>14011</v>
      </c>
      <c r="C1197" s="194">
        <v>100</v>
      </c>
      <c r="D1197" s="194" t="s">
        <v>12211</v>
      </c>
      <c r="E1197" s="188" t="s">
        <v>14149</v>
      </c>
      <c r="F1197" s="211">
        <v>19.190000000000001</v>
      </c>
    </row>
    <row r="1198" spans="1:6" x14ac:dyDescent="0.2">
      <c r="A1198" s="125" t="s">
        <v>14000</v>
      </c>
      <c r="B1198" s="123" t="s">
        <v>14012</v>
      </c>
      <c r="C1198" s="194">
        <v>100</v>
      </c>
      <c r="D1198" s="194" t="s">
        <v>12211</v>
      </c>
      <c r="E1198" s="188" t="s">
        <v>14201</v>
      </c>
      <c r="F1198" s="211">
        <v>32.82</v>
      </c>
    </row>
    <row r="1199" spans="1:6" x14ac:dyDescent="0.2">
      <c r="A1199" s="125" t="s">
        <v>6177</v>
      </c>
      <c r="B1199" s="123" t="s">
        <v>14013</v>
      </c>
      <c r="C1199" s="194">
        <v>60</v>
      </c>
      <c r="D1199" s="194" t="s">
        <v>12211</v>
      </c>
      <c r="E1199" s="188" t="s">
        <v>14614</v>
      </c>
      <c r="F1199" s="211">
        <v>87.59</v>
      </c>
    </row>
    <row r="1200" spans="1:6" x14ac:dyDescent="0.2">
      <c r="A1200" s="12" t="s">
        <v>12280</v>
      </c>
      <c r="B1200" s="12" t="s">
        <v>11336</v>
      </c>
      <c r="C1200" s="13">
        <v>18</v>
      </c>
      <c r="D1200" s="13" t="s">
        <v>12211</v>
      </c>
      <c r="E1200" s="12" t="s">
        <v>3401</v>
      </c>
      <c r="F1200" s="211">
        <v>113.76</v>
      </c>
    </row>
    <row r="1201" spans="1:6" x14ac:dyDescent="0.2">
      <c r="A1201" s="12" t="s">
        <v>12284</v>
      </c>
      <c r="B1201" s="12" t="s">
        <v>11337</v>
      </c>
      <c r="C1201" s="13">
        <v>4</v>
      </c>
      <c r="D1201" s="13" t="s">
        <v>12211</v>
      </c>
      <c r="E1201" s="12" t="s">
        <v>3402</v>
      </c>
      <c r="F1201" s="211">
        <v>364.88</v>
      </c>
    </row>
    <row r="1202" spans="1:6" x14ac:dyDescent="0.2">
      <c r="A1202" s="12" t="s">
        <v>12286</v>
      </c>
      <c r="B1202" s="12" t="s">
        <v>11338</v>
      </c>
      <c r="C1202" s="13">
        <v>4</v>
      </c>
      <c r="D1202" s="13" t="s">
        <v>12211</v>
      </c>
      <c r="E1202" s="12" t="s">
        <v>3403</v>
      </c>
      <c r="F1202" s="211">
        <v>834.57</v>
      </c>
    </row>
    <row r="1203" spans="1:6" x14ac:dyDescent="0.2">
      <c r="A1203" s="12" t="s">
        <v>12288</v>
      </c>
      <c r="B1203" s="12" t="s">
        <v>11339</v>
      </c>
      <c r="C1203" s="13">
        <v>2</v>
      </c>
      <c r="D1203" s="13" t="s">
        <v>12211</v>
      </c>
      <c r="E1203" s="12" t="s">
        <v>3399</v>
      </c>
      <c r="F1203" s="211">
        <v>2275.1799999999998</v>
      </c>
    </row>
    <row r="1204" spans="1:6" x14ac:dyDescent="0.2">
      <c r="A1204" s="12" t="s">
        <v>12290</v>
      </c>
      <c r="B1204" s="12" t="s">
        <v>11340</v>
      </c>
      <c r="C1204" s="13">
        <v>2</v>
      </c>
      <c r="D1204" s="13" t="s">
        <v>12211</v>
      </c>
      <c r="E1204" s="12" t="s">
        <v>3400</v>
      </c>
      <c r="F1204" s="211">
        <v>3300.71</v>
      </c>
    </row>
    <row r="1205" spans="1:6" x14ac:dyDescent="0.2">
      <c r="A1205" s="18" t="s">
        <v>14677</v>
      </c>
      <c r="B1205" s="188"/>
      <c r="C1205" s="189"/>
      <c r="D1205" s="189"/>
      <c r="E1205" s="188" t="s">
        <v>6015</v>
      </c>
      <c r="F1205" s="211" t="s">
        <v>6015</v>
      </c>
    </row>
    <row r="1206" spans="1:6" x14ac:dyDescent="0.2">
      <c r="A1206" s="125" t="s">
        <v>14010</v>
      </c>
      <c r="B1206" s="123" t="s">
        <v>14014</v>
      </c>
      <c r="C1206" s="189">
        <v>50</v>
      </c>
      <c r="D1206" s="189" t="s">
        <v>12211</v>
      </c>
      <c r="E1206" s="188" t="s">
        <v>14196</v>
      </c>
      <c r="F1206" s="211">
        <v>40.94</v>
      </c>
    </row>
    <row r="1207" spans="1:6" x14ac:dyDescent="0.2">
      <c r="A1207" s="125" t="s">
        <v>13999</v>
      </c>
      <c r="B1207" s="123" t="s">
        <v>14438</v>
      </c>
      <c r="C1207" s="203">
        <v>50</v>
      </c>
      <c r="D1207" s="13" t="s">
        <v>12211</v>
      </c>
      <c r="E1207" s="12" t="s">
        <v>14617</v>
      </c>
      <c r="F1207" s="211">
        <v>31.98</v>
      </c>
    </row>
    <row r="1208" spans="1:6" x14ac:dyDescent="0.2">
      <c r="A1208" s="125" t="s">
        <v>14000</v>
      </c>
      <c r="B1208" s="123" t="s">
        <v>14442</v>
      </c>
      <c r="C1208" s="13">
        <v>50</v>
      </c>
      <c r="D1208" s="13" t="s">
        <v>12211</v>
      </c>
      <c r="E1208" s="12" t="s">
        <v>6015</v>
      </c>
      <c r="F1208" s="211">
        <v>68.44</v>
      </c>
    </row>
    <row r="1209" spans="1:6" x14ac:dyDescent="0.2">
      <c r="A1209" s="18" t="s">
        <v>14669</v>
      </c>
      <c r="B1209" s="123"/>
      <c r="E1209" s="12" t="s">
        <v>6015</v>
      </c>
      <c r="F1209" s="211" t="s">
        <v>6015</v>
      </c>
    </row>
    <row r="1210" spans="1:6" x14ac:dyDescent="0.2">
      <c r="A1210" s="125" t="s">
        <v>14010</v>
      </c>
      <c r="B1210" s="123" t="s">
        <v>14439</v>
      </c>
      <c r="C1210" s="203">
        <v>50</v>
      </c>
      <c r="D1210" s="13" t="s">
        <v>12211</v>
      </c>
      <c r="E1210" s="12" t="s">
        <v>6015</v>
      </c>
      <c r="F1210" s="211">
        <v>38.159999999999997</v>
      </c>
    </row>
    <row r="1211" spans="1:6" x14ac:dyDescent="0.2">
      <c r="A1211" s="125" t="s">
        <v>13999</v>
      </c>
      <c r="B1211" s="123" t="s">
        <v>14441</v>
      </c>
      <c r="C1211" s="203">
        <v>50</v>
      </c>
      <c r="D1211" s="13" t="s">
        <v>12211</v>
      </c>
      <c r="E1211" s="12" t="s">
        <v>14618</v>
      </c>
      <c r="F1211" s="211">
        <v>37.869999999999997</v>
      </c>
    </row>
    <row r="1212" spans="1:6" x14ac:dyDescent="0.2">
      <c r="A1212" s="125" t="s">
        <v>14000</v>
      </c>
      <c r="B1212" s="123" t="s">
        <v>14443</v>
      </c>
      <c r="C1212" s="13">
        <v>60</v>
      </c>
      <c r="D1212" s="13" t="s">
        <v>12211</v>
      </c>
      <c r="E1212" s="12" t="s">
        <v>6015</v>
      </c>
      <c r="F1212" s="211">
        <v>91.69</v>
      </c>
    </row>
    <row r="1213" spans="1:6" x14ac:dyDescent="0.2">
      <c r="A1213" s="10" t="s">
        <v>11341</v>
      </c>
      <c r="B1213" s="37"/>
      <c r="C1213" s="37"/>
      <c r="D1213" s="37"/>
      <c r="E1213" s="12" t="s">
        <v>6015</v>
      </c>
      <c r="F1213" s="211" t="s">
        <v>6015</v>
      </c>
    </row>
    <row r="1214" spans="1:6" x14ac:dyDescent="0.2">
      <c r="A1214" s="12" t="s">
        <v>12364</v>
      </c>
      <c r="B1214" s="12" t="s">
        <v>11342</v>
      </c>
      <c r="C1214" s="13">
        <v>10</v>
      </c>
      <c r="D1214" s="13" t="s">
        <v>12211</v>
      </c>
      <c r="E1214" s="12" t="s">
        <v>3000</v>
      </c>
      <c r="F1214" s="211">
        <v>202.89</v>
      </c>
    </row>
    <row r="1215" spans="1:6" x14ac:dyDescent="0.2">
      <c r="A1215" s="12" t="s">
        <v>12368</v>
      </c>
      <c r="B1215" s="12" t="s">
        <v>11343</v>
      </c>
      <c r="C1215" s="13">
        <v>4</v>
      </c>
      <c r="D1215" s="13" t="s">
        <v>12211</v>
      </c>
      <c r="E1215" s="12" t="s">
        <v>3001</v>
      </c>
      <c r="F1215" s="211">
        <v>592.49</v>
      </c>
    </row>
    <row r="1216" spans="1:6" x14ac:dyDescent="0.2">
      <c r="A1216" s="12" t="s">
        <v>12374</v>
      </c>
      <c r="B1216" s="12" t="s">
        <v>11344</v>
      </c>
      <c r="C1216" s="13">
        <v>4</v>
      </c>
      <c r="D1216" s="13" t="s">
        <v>12211</v>
      </c>
      <c r="E1216" s="12" t="s">
        <v>3002</v>
      </c>
      <c r="F1216" s="211">
        <v>1626.64</v>
      </c>
    </row>
    <row r="1217" spans="1:6" x14ac:dyDescent="0.2">
      <c r="A1217" s="12" t="s">
        <v>12382</v>
      </c>
      <c r="B1217" s="12" t="s">
        <v>11345</v>
      </c>
      <c r="C1217" s="13">
        <v>2</v>
      </c>
      <c r="D1217" s="13" t="s">
        <v>12211</v>
      </c>
      <c r="E1217" s="12" t="s">
        <v>2998</v>
      </c>
      <c r="F1217" s="211">
        <v>3666.77</v>
      </c>
    </row>
    <row r="1218" spans="1:6" x14ac:dyDescent="0.2">
      <c r="A1218" s="12" t="s">
        <v>12190</v>
      </c>
      <c r="B1218" s="12" t="s">
        <v>11605</v>
      </c>
      <c r="C1218" s="13">
        <v>2</v>
      </c>
      <c r="D1218" s="13" t="s">
        <v>12211</v>
      </c>
      <c r="E1218" s="12" t="s">
        <v>2999</v>
      </c>
      <c r="F1218" s="211">
        <v>5304.2</v>
      </c>
    </row>
    <row r="1219" spans="1:6" x14ac:dyDescent="0.2">
      <c r="A1219" s="10" t="s">
        <v>11606</v>
      </c>
      <c r="B1219" s="37"/>
      <c r="C1219" s="37"/>
      <c r="D1219" s="37"/>
      <c r="E1219" s="12" t="s">
        <v>6015</v>
      </c>
      <c r="F1219" s="211" t="s">
        <v>6015</v>
      </c>
    </row>
    <row r="1220" spans="1:6" x14ac:dyDescent="0.2">
      <c r="A1220" s="12" t="s">
        <v>12364</v>
      </c>
      <c r="B1220" s="12" t="s">
        <v>11607</v>
      </c>
      <c r="C1220" s="13">
        <v>10</v>
      </c>
      <c r="D1220" s="13" t="s">
        <v>12211</v>
      </c>
      <c r="E1220" s="12" t="s">
        <v>3015</v>
      </c>
      <c r="F1220" s="211">
        <v>173.02</v>
      </c>
    </row>
    <row r="1221" spans="1:6" x14ac:dyDescent="0.2">
      <c r="A1221" s="12" t="s">
        <v>12368</v>
      </c>
      <c r="B1221" s="12" t="s">
        <v>11608</v>
      </c>
      <c r="C1221" s="13">
        <v>4</v>
      </c>
      <c r="D1221" s="13" t="s">
        <v>12211</v>
      </c>
      <c r="E1221" s="12" t="s">
        <v>3016</v>
      </c>
      <c r="F1221" s="211">
        <v>542.67999999999995</v>
      </c>
    </row>
    <row r="1222" spans="1:6" x14ac:dyDescent="0.2">
      <c r="A1222" s="12" t="s">
        <v>12374</v>
      </c>
      <c r="B1222" s="12" t="s">
        <v>11609</v>
      </c>
      <c r="C1222" s="13">
        <v>4</v>
      </c>
      <c r="D1222" s="13" t="s">
        <v>12211</v>
      </c>
      <c r="E1222" s="12" t="s">
        <v>3017</v>
      </c>
      <c r="F1222" s="211">
        <v>1613.5</v>
      </c>
    </row>
    <row r="1223" spans="1:6" x14ac:dyDescent="0.2">
      <c r="A1223" s="12" t="s">
        <v>12382</v>
      </c>
      <c r="B1223" s="12" t="s">
        <v>11610</v>
      </c>
      <c r="C1223" s="13">
        <v>2</v>
      </c>
      <c r="D1223" s="13" t="s">
        <v>12211</v>
      </c>
      <c r="E1223" s="12" t="s">
        <v>3013</v>
      </c>
      <c r="F1223" s="211">
        <v>3291.1</v>
      </c>
    </row>
    <row r="1224" spans="1:6" x14ac:dyDescent="0.2">
      <c r="A1224" s="12" t="s">
        <v>12190</v>
      </c>
      <c r="B1224" s="12" t="s">
        <v>11611</v>
      </c>
      <c r="C1224" s="13">
        <v>2</v>
      </c>
      <c r="D1224" s="13" t="s">
        <v>12211</v>
      </c>
      <c r="E1224" s="12" t="s">
        <v>3014</v>
      </c>
      <c r="F1224" s="211">
        <v>4809.04</v>
      </c>
    </row>
    <row r="1225" spans="1:6" x14ac:dyDescent="0.2">
      <c r="A1225" s="18" t="s">
        <v>14682</v>
      </c>
      <c r="B1225" s="188"/>
      <c r="C1225" s="189"/>
      <c r="D1225" s="189"/>
      <c r="E1225" s="188" t="s">
        <v>6015</v>
      </c>
      <c r="F1225" s="211" t="s">
        <v>6015</v>
      </c>
    </row>
    <row r="1226" spans="1:6" x14ac:dyDescent="0.2">
      <c r="A1226" s="125" t="s">
        <v>11724</v>
      </c>
      <c r="B1226" s="123" t="s">
        <v>14065</v>
      </c>
      <c r="C1226" s="121">
        <v>25</v>
      </c>
      <c r="D1226" s="121" t="s">
        <v>12211</v>
      </c>
      <c r="E1226" s="12" t="s">
        <v>14132</v>
      </c>
      <c r="F1226" s="211">
        <v>90.43</v>
      </c>
    </row>
    <row r="1227" spans="1:6" x14ac:dyDescent="0.2">
      <c r="A1227" s="125" t="s">
        <v>12209</v>
      </c>
      <c r="B1227" s="123" t="s">
        <v>14373</v>
      </c>
      <c r="C1227" s="121">
        <v>25</v>
      </c>
      <c r="D1227" s="121" t="s">
        <v>12211</v>
      </c>
      <c r="E1227" s="12" t="s">
        <v>14393</v>
      </c>
      <c r="F1227" s="211">
        <v>126.94</v>
      </c>
    </row>
    <row r="1228" spans="1:6" x14ac:dyDescent="0.2">
      <c r="A1228" s="18" t="s">
        <v>14683</v>
      </c>
      <c r="B1228" s="188"/>
      <c r="C1228" s="189"/>
      <c r="D1228" s="189"/>
      <c r="E1228" s="188" t="s">
        <v>6015</v>
      </c>
      <c r="F1228" s="211" t="s">
        <v>6015</v>
      </c>
    </row>
    <row r="1229" spans="1:6" x14ac:dyDescent="0.2">
      <c r="A1229" s="125" t="s">
        <v>11724</v>
      </c>
      <c r="B1229" s="123" t="s">
        <v>14066</v>
      </c>
      <c r="C1229" s="121">
        <v>25</v>
      </c>
      <c r="D1229" s="121" t="s">
        <v>12211</v>
      </c>
      <c r="E1229" s="12" t="s">
        <v>14127</v>
      </c>
      <c r="F1229" s="211">
        <v>122.24</v>
      </c>
    </row>
    <row r="1230" spans="1:6" x14ac:dyDescent="0.2">
      <c r="A1230" s="125" t="s">
        <v>12209</v>
      </c>
      <c r="B1230" s="123" t="s">
        <v>14494</v>
      </c>
      <c r="C1230" s="121">
        <v>25</v>
      </c>
      <c r="D1230" s="121" t="s">
        <v>12211</v>
      </c>
      <c r="E1230" s="12" t="s">
        <v>6015</v>
      </c>
      <c r="F1230" s="211">
        <v>138.77000000000001</v>
      </c>
    </row>
    <row r="1231" spans="1:6" x14ac:dyDescent="0.2">
      <c r="A1231" s="18" t="s">
        <v>14678</v>
      </c>
      <c r="B1231" s="188"/>
      <c r="C1231" s="189"/>
      <c r="D1231" s="189"/>
      <c r="E1231" s="188" t="s">
        <v>6015</v>
      </c>
      <c r="F1231" s="211" t="s">
        <v>6015</v>
      </c>
    </row>
    <row r="1232" spans="1:6" x14ac:dyDescent="0.2">
      <c r="A1232" s="125" t="s">
        <v>11724</v>
      </c>
      <c r="B1232" s="123" t="s">
        <v>14067</v>
      </c>
      <c r="C1232" s="121">
        <v>25</v>
      </c>
      <c r="D1232" s="121" t="s">
        <v>12211</v>
      </c>
      <c r="E1232" s="12" t="s">
        <v>14157</v>
      </c>
      <c r="F1232" s="211">
        <v>104.02</v>
      </c>
    </row>
    <row r="1233" spans="1:6" x14ac:dyDescent="0.2">
      <c r="A1233" s="125" t="s">
        <v>12209</v>
      </c>
      <c r="B1233" s="123" t="s">
        <v>14492</v>
      </c>
      <c r="C1233" s="121">
        <v>25</v>
      </c>
      <c r="D1233" s="121" t="s">
        <v>12211</v>
      </c>
      <c r="E1233" s="12" t="s">
        <v>6015</v>
      </c>
      <c r="F1233" s="211">
        <v>186.47</v>
      </c>
    </row>
    <row r="1234" spans="1:6" x14ac:dyDescent="0.2">
      <c r="A1234" s="18" t="s">
        <v>14679</v>
      </c>
      <c r="B1234" s="192"/>
      <c r="C1234" s="193"/>
      <c r="D1234" s="193"/>
      <c r="E1234" s="188" t="s">
        <v>6015</v>
      </c>
      <c r="F1234" s="211" t="s">
        <v>6015</v>
      </c>
    </row>
    <row r="1235" spans="1:6" x14ac:dyDescent="0.2">
      <c r="A1235" s="125" t="s">
        <v>11724</v>
      </c>
      <c r="B1235" s="123" t="s">
        <v>14371</v>
      </c>
      <c r="C1235" s="121">
        <v>25</v>
      </c>
      <c r="D1235" s="121" t="s">
        <v>12211</v>
      </c>
      <c r="E1235" s="12" t="s">
        <v>14391</v>
      </c>
      <c r="F1235" s="211">
        <v>163.89</v>
      </c>
    </row>
    <row r="1236" spans="1:6" x14ac:dyDescent="0.2">
      <c r="A1236" s="18" t="s">
        <v>14680</v>
      </c>
      <c r="B1236" s="192"/>
      <c r="C1236" s="193"/>
      <c r="D1236" s="193"/>
      <c r="E1236" s="188" t="s">
        <v>6015</v>
      </c>
      <c r="F1236" s="211" t="s">
        <v>6015</v>
      </c>
    </row>
    <row r="1237" spans="1:6" x14ac:dyDescent="0.2">
      <c r="A1237" s="125" t="s">
        <v>11724</v>
      </c>
      <c r="B1237" s="123" t="s">
        <v>14372</v>
      </c>
      <c r="C1237" s="121">
        <v>25</v>
      </c>
      <c r="D1237" s="121" t="s">
        <v>12211</v>
      </c>
      <c r="E1237" s="12" t="s">
        <v>14392</v>
      </c>
      <c r="F1237" s="211">
        <v>166.41</v>
      </c>
    </row>
    <row r="1238" spans="1:6" x14ac:dyDescent="0.2">
      <c r="A1238" s="18" t="s">
        <v>14681</v>
      </c>
      <c r="B1238" s="123"/>
      <c r="C1238" s="121"/>
      <c r="D1238" s="121"/>
      <c r="E1238" s="12" t="s">
        <v>6015</v>
      </c>
      <c r="F1238" s="211" t="s">
        <v>6015</v>
      </c>
    </row>
    <row r="1239" spans="1:6" x14ac:dyDescent="0.2">
      <c r="A1239" s="125" t="s">
        <v>11724</v>
      </c>
      <c r="B1239" s="123" t="s">
        <v>14490</v>
      </c>
      <c r="C1239" s="121">
        <v>20</v>
      </c>
      <c r="D1239" s="121" t="s">
        <v>12211</v>
      </c>
      <c r="E1239" s="12" t="s">
        <v>6015</v>
      </c>
      <c r="F1239" s="211">
        <v>343.97</v>
      </c>
    </row>
    <row r="1240" spans="1:6" x14ac:dyDescent="0.2">
      <c r="A1240" s="18" t="s">
        <v>14666</v>
      </c>
      <c r="B1240" s="123"/>
      <c r="C1240" s="121"/>
      <c r="D1240" s="121"/>
      <c r="E1240" s="12" t="s">
        <v>6015</v>
      </c>
      <c r="F1240" s="211" t="s">
        <v>6015</v>
      </c>
    </row>
    <row r="1241" spans="1:6" x14ac:dyDescent="0.2">
      <c r="A1241" s="125" t="s">
        <v>11724</v>
      </c>
      <c r="B1241" s="123" t="s">
        <v>14488</v>
      </c>
      <c r="C1241" s="121">
        <v>25</v>
      </c>
      <c r="D1241" s="121" t="s">
        <v>12211</v>
      </c>
      <c r="E1241" s="12" t="s">
        <v>6015</v>
      </c>
      <c r="F1241" s="211">
        <v>624.61</v>
      </c>
    </row>
    <row r="1242" spans="1:6" x14ac:dyDescent="0.2">
      <c r="A1242" s="18" t="s">
        <v>14698</v>
      </c>
      <c r="E1242" s="12" t="s">
        <v>6015</v>
      </c>
      <c r="F1242" s="211" t="s">
        <v>6015</v>
      </c>
    </row>
    <row r="1243" spans="1:6" x14ac:dyDescent="0.2">
      <c r="A1243" s="12" t="s">
        <v>11724</v>
      </c>
      <c r="B1243" s="12" t="s">
        <v>14486</v>
      </c>
      <c r="C1243" s="13">
        <v>20</v>
      </c>
      <c r="D1243" s="13" t="s">
        <v>12211</v>
      </c>
      <c r="E1243" s="12" t="s">
        <v>6015</v>
      </c>
      <c r="F1243" s="211">
        <v>1142.7</v>
      </c>
    </row>
    <row r="1244" spans="1:6" x14ac:dyDescent="0.2">
      <c r="A1244" s="18" t="s">
        <v>11772</v>
      </c>
      <c r="E1244" s="12" t="s">
        <v>6015</v>
      </c>
      <c r="F1244" s="211" t="s">
        <v>6015</v>
      </c>
    </row>
    <row r="1245" spans="1:6" x14ac:dyDescent="0.2">
      <c r="A1245" s="12" t="s">
        <v>12280</v>
      </c>
      <c r="B1245" s="12" t="s">
        <v>11773</v>
      </c>
      <c r="C1245" s="13">
        <v>1</v>
      </c>
      <c r="D1245" s="13" t="s">
        <v>12211</v>
      </c>
      <c r="E1245" s="12" t="s">
        <v>3155</v>
      </c>
      <c r="F1245" s="211">
        <v>188.26</v>
      </c>
    </row>
    <row r="1246" spans="1:6" x14ac:dyDescent="0.2">
      <c r="A1246" s="10" t="s">
        <v>14326</v>
      </c>
      <c r="B1246" s="37"/>
      <c r="C1246" s="37"/>
      <c r="D1246" s="37"/>
      <c r="E1246" s="12" t="s">
        <v>6015</v>
      </c>
      <c r="F1246" s="211" t="s">
        <v>6015</v>
      </c>
    </row>
    <row r="1247" spans="1:6" x14ac:dyDescent="0.2">
      <c r="A1247" s="12" t="s">
        <v>11965</v>
      </c>
      <c r="B1247" s="12" t="s">
        <v>11612</v>
      </c>
      <c r="C1247" s="13">
        <v>1</v>
      </c>
      <c r="D1247" s="13" t="s">
        <v>12211</v>
      </c>
      <c r="E1247" s="12" t="s">
        <v>6015</v>
      </c>
      <c r="F1247" s="211">
        <v>223.62</v>
      </c>
    </row>
    <row r="1248" spans="1:6" x14ac:dyDescent="0.2">
      <c r="A1248" s="12" t="s">
        <v>11969</v>
      </c>
      <c r="B1248" s="12" t="s">
        <v>11613</v>
      </c>
      <c r="C1248" s="13">
        <v>1</v>
      </c>
      <c r="D1248" s="13" t="s">
        <v>12211</v>
      </c>
      <c r="E1248" s="12" t="s">
        <v>2974</v>
      </c>
      <c r="F1248" s="211">
        <v>316.04000000000002</v>
      </c>
    </row>
    <row r="1249" spans="1:6" x14ac:dyDescent="0.2">
      <c r="A1249" s="12" t="s">
        <v>11971</v>
      </c>
      <c r="B1249" s="12" t="s">
        <v>11614</v>
      </c>
      <c r="C1249" s="13">
        <v>1</v>
      </c>
      <c r="D1249" s="13" t="s">
        <v>12211</v>
      </c>
      <c r="E1249" s="12" t="s">
        <v>6015</v>
      </c>
      <c r="F1249" s="211">
        <v>325.38</v>
      </c>
    </row>
    <row r="1250" spans="1:6" x14ac:dyDescent="0.2">
      <c r="A1250" s="12" t="s">
        <v>12485</v>
      </c>
      <c r="B1250" s="12" t="s">
        <v>11615</v>
      </c>
      <c r="C1250" s="13">
        <v>1</v>
      </c>
      <c r="D1250" s="13" t="s">
        <v>12211</v>
      </c>
      <c r="E1250" s="12" t="s">
        <v>13333</v>
      </c>
      <c r="F1250" s="211">
        <v>398.31</v>
      </c>
    </row>
    <row r="1251" spans="1:6" x14ac:dyDescent="0.2">
      <c r="A1251" s="12" t="s">
        <v>12487</v>
      </c>
      <c r="B1251" s="12" t="s">
        <v>11616</v>
      </c>
      <c r="C1251" s="13">
        <v>1</v>
      </c>
      <c r="D1251" s="13" t="s">
        <v>12211</v>
      </c>
      <c r="E1251" s="12" t="s">
        <v>2975</v>
      </c>
      <c r="F1251" s="211">
        <v>464.11</v>
      </c>
    </row>
    <row r="1252" spans="1:6" x14ac:dyDescent="0.2">
      <c r="A1252" s="12" t="s">
        <v>12489</v>
      </c>
      <c r="B1252" s="12" t="s">
        <v>11617</v>
      </c>
      <c r="C1252" s="13">
        <v>1</v>
      </c>
      <c r="D1252" s="13" t="s">
        <v>12211</v>
      </c>
      <c r="E1252" s="12" t="s">
        <v>6015</v>
      </c>
      <c r="F1252" s="211">
        <v>1042.3800000000001</v>
      </c>
    </row>
    <row r="1253" spans="1:6" x14ac:dyDescent="0.2">
      <c r="A1253" s="12" t="s">
        <v>12493</v>
      </c>
      <c r="B1253" s="12" t="s">
        <v>11618</v>
      </c>
      <c r="C1253" s="13">
        <v>1</v>
      </c>
      <c r="D1253" s="13" t="s">
        <v>12211</v>
      </c>
      <c r="E1253" s="12" t="s">
        <v>6015</v>
      </c>
      <c r="F1253" s="211">
        <v>480.54</v>
      </c>
    </row>
    <row r="1254" spans="1:6" x14ac:dyDescent="0.2">
      <c r="A1254" s="12" t="s">
        <v>12495</v>
      </c>
      <c r="B1254" s="12" t="s">
        <v>11619</v>
      </c>
      <c r="C1254" s="13">
        <v>1</v>
      </c>
      <c r="D1254" s="13" t="s">
        <v>12211</v>
      </c>
      <c r="E1254" s="12" t="s">
        <v>6015</v>
      </c>
      <c r="F1254" s="211">
        <v>558.51</v>
      </c>
    </row>
    <row r="1255" spans="1:6" x14ac:dyDescent="0.2">
      <c r="A1255" s="12" t="s">
        <v>12497</v>
      </c>
      <c r="B1255" s="12" t="s">
        <v>11620</v>
      </c>
      <c r="C1255" s="13">
        <v>1</v>
      </c>
      <c r="D1255" s="13" t="s">
        <v>12211</v>
      </c>
      <c r="E1255" s="12" t="s">
        <v>6015</v>
      </c>
      <c r="F1255" s="211">
        <v>1468</v>
      </c>
    </row>
    <row r="1256" spans="1:6" x14ac:dyDescent="0.2">
      <c r="A1256" s="12" t="s">
        <v>12499</v>
      </c>
      <c r="B1256" s="12" t="s">
        <v>11621</v>
      </c>
      <c r="C1256" s="13">
        <v>1</v>
      </c>
      <c r="D1256" s="13" t="s">
        <v>12211</v>
      </c>
      <c r="E1256" s="12" t="s">
        <v>6015</v>
      </c>
      <c r="F1256" s="211">
        <v>1757.69</v>
      </c>
    </row>
    <row r="1257" spans="1:6" x14ac:dyDescent="0.2">
      <c r="A1257" s="12" t="s">
        <v>12502</v>
      </c>
      <c r="B1257" s="12" t="s">
        <v>11622</v>
      </c>
      <c r="C1257" s="13">
        <v>1</v>
      </c>
      <c r="D1257" s="13" t="s">
        <v>12211</v>
      </c>
      <c r="E1257" s="12" t="s">
        <v>6015</v>
      </c>
      <c r="F1257" s="211">
        <v>535.79999999999995</v>
      </c>
    </row>
    <row r="1258" spans="1:6" x14ac:dyDescent="0.2">
      <c r="A1258" s="12" t="s">
        <v>12504</v>
      </c>
      <c r="B1258" s="12" t="s">
        <v>11623</v>
      </c>
      <c r="C1258" s="13">
        <v>1</v>
      </c>
      <c r="D1258" s="13" t="s">
        <v>12211</v>
      </c>
      <c r="E1258" s="12" t="s">
        <v>6015</v>
      </c>
      <c r="F1258" s="211">
        <v>610.16999999999996</v>
      </c>
    </row>
    <row r="1259" spans="1:6" x14ac:dyDescent="0.2">
      <c r="A1259" s="12" t="s">
        <v>12506</v>
      </c>
      <c r="B1259" s="12" t="s">
        <v>11624</v>
      </c>
      <c r="C1259" s="13">
        <v>1</v>
      </c>
      <c r="D1259" s="13" t="s">
        <v>12211</v>
      </c>
      <c r="E1259" s="12" t="s">
        <v>6015</v>
      </c>
      <c r="F1259" s="211">
        <v>1502.64</v>
      </c>
    </row>
    <row r="1260" spans="1:6" x14ac:dyDescent="0.2">
      <c r="A1260" s="12" t="s">
        <v>12508</v>
      </c>
      <c r="B1260" s="12" t="s">
        <v>11625</v>
      </c>
      <c r="C1260" s="13">
        <v>1</v>
      </c>
      <c r="D1260" s="13" t="s">
        <v>12211</v>
      </c>
      <c r="E1260" s="12" t="s">
        <v>6015</v>
      </c>
      <c r="F1260" s="211">
        <v>1792.27</v>
      </c>
    </row>
    <row r="1261" spans="1:6" x14ac:dyDescent="0.2">
      <c r="A1261" s="12" t="s">
        <v>12509</v>
      </c>
      <c r="B1261" s="12" t="s">
        <v>11626</v>
      </c>
      <c r="C1261" s="13">
        <v>1</v>
      </c>
      <c r="D1261" s="13" t="s">
        <v>12211</v>
      </c>
      <c r="E1261" s="12" t="s">
        <v>6015</v>
      </c>
      <c r="F1261" s="211">
        <v>1826.38</v>
      </c>
    </row>
    <row r="1262" spans="1:6" x14ac:dyDescent="0.2">
      <c r="A1262" s="12" t="s">
        <v>12511</v>
      </c>
      <c r="B1262" s="12" t="s">
        <v>11627</v>
      </c>
      <c r="C1262" s="13">
        <v>1</v>
      </c>
      <c r="D1262" s="13" t="s">
        <v>12211</v>
      </c>
      <c r="E1262" s="12" t="s">
        <v>6015</v>
      </c>
      <c r="F1262" s="211">
        <v>570.99</v>
      </c>
    </row>
    <row r="1263" spans="1:6" x14ac:dyDescent="0.2">
      <c r="A1263" s="12" t="s">
        <v>12513</v>
      </c>
      <c r="B1263" s="12" t="s">
        <v>11628</v>
      </c>
      <c r="C1263" s="13">
        <v>1</v>
      </c>
      <c r="D1263" s="13" t="s">
        <v>12211</v>
      </c>
      <c r="E1263" s="12" t="s">
        <v>6015</v>
      </c>
      <c r="F1263" s="211">
        <v>651.54</v>
      </c>
    </row>
    <row r="1264" spans="1:6" x14ac:dyDescent="0.2">
      <c r="A1264" s="12" t="s">
        <v>12515</v>
      </c>
      <c r="B1264" s="12" t="s">
        <v>11629</v>
      </c>
      <c r="C1264" s="13">
        <v>1</v>
      </c>
      <c r="D1264" s="13" t="s">
        <v>12211</v>
      </c>
      <c r="E1264" s="12" t="s">
        <v>6015</v>
      </c>
      <c r="F1264" s="211">
        <v>1537.01</v>
      </c>
    </row>
    <row r="1265" spans="1:6" x14ac:dyDescent="0.2">
      <c r="A1265" s="12" t="s">
        <v>12517</v>
      </c>
      <c r="B1265" s="12" t="s">
        <v>11630</v>
      </c>
      <c r="C1265" s="13">
        <v>1</v>
      </c>
      <c r="D1265" s="13" t="s">
        <v>12211</v>
      </c>
      <c r="E1265" s="12" t="s">
        <v>6015</v>
      </c>
      <c r="F1265" s="211">
        <v>1828.23</v>
      </c>
    </row>
    <row r="1266" spans="1:6" x14ac:dyDescent="0.2">
      <c r="A1266" s="12" t="s">
        <v>12518</v>
      </c>
      <c r="B1266" s="12" t="s">
        <v>11631</v>
      </c>
      <c r="C1266" s="13">
        <v>1</v>
      </c>
      <c r="D1266" s="13" t="s">
        <v>12211</v>
      </c>
      <c r="E1266" s="12" t="s">
        <v>6015</v>
      </c>
      <c r="F1266" s="211">
        <v>1860.76</v>
      </c>
    </row>
    <row r="1267" spans="1:6" x14ac:dyDescent="0.2">
      <c r="A1267" s="12" t="s">
        <v>12519</v>
      </c>
      <c r="B1267" s="12" t="s">
        <v>11632</v>
      </c>
      <c r="C1267" s="13">
        <v>1</v>
      </c>
      <c r="D1267" s="13" t="s">
        <v>12211</v>
      </c>
      <c r="E1267" s="12" t="s">
        <v>6015</v>
      </c>
      <c r="F1267" s="211">
        <v>1895.03</v>
      </c>
    </row>
    <row r="1268" spans="1:6" x14ac:dyDescent="0.2">
      <c r="A1268" s="12" t="s">
        <v>12521</v>
      </c>
      <c r="B1268" s="12" t="s">
        <v>11633</v>
      </c>
      <c r="C1268" s="13">
        <v>1</v>
      </c>
      <c r="D1268" s="13" t="s">
        <v>12211</v>
      </c>
      <c r="E1268" s="12" t="s">
        <v>6015</v>
      </c>
      <c r="F1268" s="211">
        <v>847.8</v>
      </c>
    </row>
    <row r="1269" spans="1:6" x14ac:dyDescent="0.2">
      <c r="A1269" s="12" t="s">
        <v>12523</v>
      </c>
      <c r="B1269" s="12" t="s">
        <v>11634</v>
      </c>
      <c r="C1269" s="13">
        <v>1</v>
      </c>
      <c r="D1269" s="13" t="s">
        <v>12211</v>
      </c>
      <c r="E1269" s="12" t="s">
        <v>6015</v>
      </c>
      <c r="F1269" s="211">
        <v>897.63</v>
      </c>
    </row>
    <row r="1270" spans="1:6" x14ac:dyDescent="0.2">
      <c r="A1270" s="12" t="s">
        <v>12525</v>
      </c>
      <c r="B1270" s="12" t="s">
        <v>11635</v>
      </c>
      <c r="C1270" s="13">
        <v>1</v>
      </c>
      <c r="D1270" s="13" t="s">
        <v>12211</v>
      </c>
      <c r="E1270" s="12" t="s">
        <v>6015</v>
      </c>
      <c r="F1270" s="211">
        <v>2007.3</v>
      </c>
    </row>
    <row r="1271" spans="1:6" x14ac:dyDescent="0.2">
      <c r="A1271" s="12" t="s">
        <v>12527</v>
      </c>
      <c r="B1271" s="12" t="s">
        <v>11636</v>
      </c>
      <c r="C1271" s="13">
        <v>1</v>
      </c>
      <c r="D1271" s="13" t="s">
        <v>12211</v>
      </c>
      <c r="E1271" s="12" t="s">
        <v>2976</v>
      </c>
      <c r="F1271" s="211">
        <v>2239.86</v>
      </c>
    </row>
    <row r="1272" spans="1:6" x14ac:dyDescent="0.2">
      <c r="A1272" s="12" t="s">
        <v>12528</v>
      </c>
      <c r="B1272" s="12" t="s">
        <v>11637</v>
      </c>
      <c r="C1272" s="13">
        <v>1</v>
      </c>
      <c r="D1272" s="13" t="s">
        <v>12211</v>
      </c>
      <c r="E1272" s="12" t="s">
        <v>6015</v>
      </c>
      <c r="F1272" s="211">
        <v>2686.48</v>
      </c>
    </row>
    <row r="1273" spans="1:6" x14ac:dyDescent="0.2">
      <c r="A1273" s="12" t="s">
        <v>11998</v>
      </c>
      <c r="B1273" s="12" t="s">
        <v>11638</v>
      </c>
      <c r="C1273" s="13">
        <v>1</v>
      </c>
      <c r="D1273" s="13" t="s">
        <v>12211</v>
      </c>
      <c r="E1273" s="12" t="s">
        <v>6015</v>
      </c>
      <c r="F1273" s="211">
        <v>2885.1</v>
      </c>
    </row>
    <row r="1274" spans="1:6" x14ac:dyDescent="0.2">
      <c r="A1274" s="12" t="s">
        <v>12530</v>
      </c>
      <c r="B1274" s="12" t="s">
        <v>11639</v>
      </c>
      <c r="C1274" s="13">
        <v>1</v>
      </c>
      <c r="D1274" s="13" t="s">
        <v>12211</v>
      </c>
      <c r="E1274" s="12" t="s">
        <v>6015</v>
      </c>
      <c r="F1274" s="211">
        <v>3201.68</v>
      </c>
    </row>
    <row r="1275" spans="1:6" x14ac:dyDescent="0.2">
      <c r="A1275" s="12" t="s">
        <v>12532</v>
      </c>
      <c r="B1275" s="12" t="s">
        <v>11640</v>
      </c>
      <c r="C1275" s="13">
        <v>1</v>
      </c>
      <c r="D1275" s="13" t="s">
        <v>12211</v>
      </c>
      <c r="E1275" s="12" t="s">
        <v>6015</v>
      </c>
      <c r="F1275" s="211">
        <v>870.09</v>
      </c>
    </row>
    <row r="1276" spans="1:6" x14ac:dyDescent="0.2">
      <c r="A1276" s="12" t="s">
        <v>12534</v>
      </c>
      <c r="B1276" s="12" t="s">
        <v>11641</v>
      </c>
      <c r="C1276" s="13">
        <v>1</v>
      </c>
      <c r="D1276" s="13" t="s">
        <v>12211</v>
      </c>
      <c r="E1276" s="12" t="s">
        <v>6015</v>
      </c>
      <c r="F1276" s="211">
        <v>912.99</v>
      </c>
    </row>
    <row r="1277" spans="1:6" x14ac:dyDescent="0.2">
      <c r="A1277" s="12" t="s">
        <v>12566</v>
      </c>
      <c r="B1277" s="12" t="s">
        <v>11642</v>
      </c>
      <c r="C1277" s="13">
        <v>1</v>
      </c>
      <c r="D1277" s="13" t="s">
        <v>12211</v>
      </c>
      <c r="E1277" s="12" t="s">
        <v>6015</v>
      </c>
      <c r="F1277" s="211">
        <v>2015.84</v>
      </c>
    </row>
    <row r="1278" spans="1:6" x14ac:dyDescent="0.2">
      <c r="A1278" s="12" t="s">
        <v>12568</v>
      </c>
      <c r="B1278" s="12" t="s">
        <v>11643</v>
      </c>
      <c r="C1278" s="13">
        <v>1</v>
      </c>
      <c r="D1278" s="13" t="s">
        <v>12211</v>
      </c>
      <c r="E1278" s="12" t="s">
        <v>6015</v>
      </c>
      <c r="F1278" s="211">
        <v>2248.59</v>
      </c>
    </row>
    <row r="1279" spans="1:6" x14ac:dyDescent="0.2">
      <c r="A1279" s="12" t="s">
        <v>12569</v>
      </c>
      <c r="B1279" s="12" t="s">
        <v>11644</v>
      </c>
      <c r="C1279" s="13">
        <v>1</v>
      </c>
      <c r="D1279" s="13" t="s">
        <v>12211</v>
      </c>
      <c r="E1279" s="12" t="s">
        <v>14619</v>
      </c>
      <c r="F1279" s="211">
        <v>2695.02</v>
      </c>
    </row>
    <row r="1280" spans="1:6" x14ac:dyDescent="0.2">
      <c r="A1280" s="12" t="s">
        <v>12570</v>
      </c>
      <c r="B1280" s="12" t="s">
        <v>11645</v>
      </c>
      <c r="C1280" s="13">
        <v>1</v>
      </c>
      <c r="D1280" s="13" t="s">
        <v>12211</v>
      </c>
      <c r="E1280" s="12" t="s">
        <v>6015</v>
      </c>
      <c r="F1280" s="211">
        <v>2893.61</v>
      </c>
    </row>
    <row r="1281" spans="1:6" x14ac:dyDescent="0.2">
      <c r="A1281" s="12" t="s">
        <v>12571</v>
      </c>
      <c r="B1281" s="12" t="s">
        <v>11646</v>
      </c>
      <c r="C1281" s="13">
        <v>1</v>
      </c>
      <c r="D1281" s="13" t="s">
        <v>12211</v>
      </c>
      <c r="E1281" s="12" t="s">
        <v>6015</v>
      </c>
      <c r="F1281" s="211">
        <v>3201.68</v>
      </c>
    </row>
    <row r="1282" spans="1:6" x14ac:dyDescent="0.2">
      <c r="A1282" s="12" t="s">
        <v>12572</v>
      </c>
      <c r="B1282" s="12" t="s">
        <v>11647</v>
      </c>
      <c r="C1282" s="13">
        <v>1</v>
      </c>
      <c r="D1282" s="13" t="s">
        <v>12211</v>
      </c>
      <c r="E1282" s="12" t="s">
        <v>6015</v>
      </c>
      <c r="F1282" s="211">
        <v>3383.1</v>
      </c>
    </row>
    <row r="1283" spans="1:6" x14ac:dyDescent="0.2">
      <c r="A1283" s="12" t="s">
        <v>12574</v>
      </c>
      <c r="B1283" s="12" t="s">
        <v>11648</v>
      </c>
      <c r="C1283" s="13">
        <v>1</v>
      </c>
      <c r="D1283" s="13" t="s">
        <v>12211</v>
      </c>
      <c r="E1283" s="12" t="s">
        <v>6015</v>
      </c>
      <c r="F1283" s="211">
        <v>886.03</v>
      </c>
    </row>
    <row r="1284" spans="1:6" x14ac:dyDescent="0.2">
      <c r="A1284" s="12" t="s">
        <v>12576</v>
      </c>
      <c r="B1284" s="12" t="s">
        <v>11649</v>
      </c>
      <c r="C1284" s="13">
        <v>1</v>
      </c>
      <c r="D1284" s="13" t="s">
        <v>12211</v>
      </c>
      <c r="E1284" s="12" t="s">
        <v>6015</v>
      </c>
      <c r="F1284" s="211">
        <v>972.5</v>
      </c>
    </row>
    <row r="1285" spans="1:6" x14ac:dyDescent="0.2">
      <c r="A1285" s="12" t="s">
        <v>12578</v>
      </c>
      <c r="B1285" s="12" t="s">
        <v>11650</v>
      </c>
      <c r="C1285" s="13">
        <v>1</v>
      </c>
      <c r="D1285" s="13" t="s">
        <v>12211</v>
      </c>
      <c r="E1285" s="12" t="s">
        <v>6015</v>
      </c>
      <c r="F1285" s="211">
        <v>2024.43</v>
      </c>
    </row>
    <row r="1286" spans="1:6" x14ac:dyDescent="0.2">
      <c r="A1286" s="12" t="s">
        <v>12580</v>
      </c>
      <c r="B1286" s="12" t="s">
        <v>11651</v>
      </c>
      <c r="C1286" s="13">
        <v>1</v>
      </c>
      <c r="D1286" s="13" t="s">
        <v>12211</v>
      </c>
      <c r="E1286" s="12" t="s">
        <v>6015</v>
      </c>
      <c r="F1286" s="211">
        <v>2257.23</v>
      </c>
    </row>
    <row r="1287" spans="1:6" x14ac:dyDescent="0.2">
      <c r="A1287" s="12" t="s">
        <v>12581</v>
      </c>
      <c r="B1287" s="12" t="s">
        <v>11652</v>
      </c>
      <c r="C1287" s="13">
        <v>1</v>
      </c>
      <c r="D1287" s="13" t="s">
        <v>12211</v>
      </c>
      <c r="E1287" s="12" t="s">
        <v>13334</v>
      </c>
      <c r="F1287" s="211">
        <v>2703.57</v>
      </c>
    </row>
    <row r="1288" spans="1:6" x14ac:dyDescent="0.2">
      <c r="A1288" s="12" t="s">
        <v>12582</v>
      </c>
      <c r="B1288" s="12" t="s">
        <v>11653</v>
      </c>
      <c r="C1288" s="13">
        <v>1</v>
      </c>
      <c r="D1288" s="13" t="s">
        <v>12211</v>
      </c>
      <c r="E1288" s="12" t="s">
        <v>6015</v>
      </c>
      <c r="F1288" s="211">
        <v>2902.08</v>
      </c>
    </row>
    <row r="1289" spans="1:6" x14ac:dyDescent="0.2">
      <c r="A1289" s="12" t="s">
        <v>12583</v>
      </c>
      <c r="B1289" s="12" t="s">
        <v>11654</v>
      </c>
      <c r="C1289" s="13">
        <v>1</v>
      </c>
      <c r="D1289" s="13" t="s">
        <v>12211</v>
      </c>
      <c r="E1289" s="12" t="s">
        <v>6015</v>
      </c>
      <c r="F1289" s="211">
        <v>3257.71</v>
      </c>
    </row>
    <row r="1290" spans="1:6" x14ac:dyDescent="0.2">
      <c r="A1290" s="12" t="s">
        <v>12584</v>
      </c>
      <c r="B1290" s="12" t="s">
        <v>11655</v>
      </c>
      <c r="C1290" s="13">
        <v>1</v>
      </c>
      <c r="D1290" s="13" t="s">
        <v>12211</v>
      </c>
      <c r="E1290" s="12" t="s">
        <v>6015</v>
      </c>
      <c r="F1290" s="211">
        <v>3554.49</v>
      </c>
    </row>
    <row r="1291" spans="1:6" x14ac:dyDescent="0.2">
      <c r="A1291" s="12" t="s">
        <v>12585</v>
      </c>
      <c r="B1291" s="12" t="s">
        <v>11656</v>
      </c>
      <c r="C1291" s="13">
        <v>1</v>
      </c>
      <c r="D1291" s="13" t="s">
        <v>12211</v>
      </c>
      <c r="E1291" s="12" t="s">
        <v>6015</v>
      </c>
      <c r="F1291" s="211">
        <v>4001.41</v>
      </c>
    </row>
    <row r="1292" spans="1:6" x14ac:dyDescent="0.2">
      <c r="A1292" s="10" t="s">
        <v>11657</v>
      </c>
      <c r="B1292" s="37"/>
      <c r="C1292" s="37"/>
      <c r="D1292" s="37"/>
      <c r="E1292" s="12" t="s">
        <v>6015</v>
      </c>
      <c r="F1292" s="211" t="s">
        <v>6015</v>
      </c>
    </row>
    <row r="1293" spans="1:6" x14ac:dyDescent="0.2">
      <c r="A1293" s="12" t="s">
        <v>95</v>
      </c>
      <c r="B1293" s="12" t="s">
        <v>14365</v>
      </c>
      <c r="C1293" s="13">
        <v>25</v>
      </c>
      <c r="D1293" s="13" t="s">
        <v>12211</v>
      </c>
      <c r="E1293" s="12" t="s">
        <v>14385</v>
      </c>
      <c r="F1293" s="211">
        <v>66.099999999999994</v>
      </c>
    </row>
    <row r="1294" spans="1:6" x14ac:dyDescent="0.2">
      <c r="A1294" s="12" t="s">
        <v>6177</v>
      </c>
      <c r="B1294" s="12" t="s">
        <v>14408</v>
      </c>
      <c r="C1294" s="13">
        <v>50</v>
      </c>
      <c r="D1294" s="13" t="s">
        <v>12211</v>
      </c>
      <c r="E1294" s="12" t="s">
        <v>6015</v>
      </c>
      <c r="F1294" s="211">
        <v>76.900000000000006</v>
      </c>
    </row>
    <row r="1295" spans="1:6" x14ac:dyDescent="0.2">
      <c r="A1295" s="12" t="s">
        <v>12280</v>
      </c>
      <c r="B1295" s="12" t="s">
        <v>11658</v>
      </c>
      <c r="C1295" s="13">
        <v>20</v>
      </c>
      <c r="D1295" s="13" t="s">
        <v>12211</v>
      </c>
      <c r="E1295" s="12" t="s">
        <v>3496</v>
      </c>
      <c r="F1295" s="211">
        <v>89.8</v>
      </c>
    </row>
    <row r="1296" spans="1:6" x14ac:dyDescent="0.2">
      <c r="A1296" s="12" t="s">
        <v>12284</v>
      </c>
      <c r="B1296" s="12" t="s">
        <v>11659</v>
      </c>
      <c r="C1296" s="13">
        <v>20</v>
      </c>
      <c r="D1296" s="13" t="s">
        <v>12211</v>
      </c>
      <c r="E1296" s="12" t="s">
        <v>3497</v>
      </c>
      <c r="F1296" s="211">
        <v>114.86</v>
      </c>
    </row>
    <row r="1297" spans="1:6" x14ac:dyDescent="0.2">
      <c r="A1297" s="12" t="s">
        <v>12286</v>
      </c>
      <c r="B1297" s="12" t="s">
        <v>11409</v>
      </c>
      <c r="C1297" s="13">
        <v>8</v>
      </c>
      <c r="D1297" s="13" t="s">
        <v>12211</v>
      </c>
      <c r="E1297" s="12" t="s">
        <v>3498</v>
      </c>
      <c r="F1297" s="211">
        <v>815.08</v>
      </c>
    </row>
    <row r="1298" spans="1:6" x14ac:dyDescent="0.2">
      <c r="A1298" s="12" t="s">
        <v>12288</v>
      </c>
      <c r="B1298" s="12" t="s">
        <v>11410</v>
      </c>
      <c r="C1298" s="13">
        <v>2</v>
      </c>
      <c r="D1298" s="13" t="s">
        <v>12211</v>
      </c>
      <c r="E1298" s="12" t="s">
        <v>3494</v>
      </c>
      <c r="F1298" s="211">
        <v>1257.07</v>
      </c>
    </row>
    <row r="1299" spans="1:6" x14ac:dyDescent="0.2">
      <c r="A1299" s="12" t="s">
        <v>12290</v>
      </c>
      <c r="B1299" s="12" t="s">
        <v>11411</v>
      </c>
      <c r="C1299" s="13">
        <v>3</v>
      </c>
      <c r="D1299" s="13" t="s">
        <v>12211</v>
      </c>
      <c r="E1299" s="12" t="s">
        <v>3495</v>
      </c>
      <c r="F1299" s="211">
        <v>1283.67</v>
      </c>
    </row>
    <row r="1300" spans="1:6" x14ac:dyDescent="0.2">
      <c r="A1300" s="10" t="s">
        <v>11412</v>
      </c>
      <c r="B1300" s="37"/>
      <c r="C1300" s="37"/>
      <c r="D1300" s="37"/>
      <c r="E1300" s="12" t="s">
        <v>6015</v>
      </c>
      <c r="F1300" s="211" t="s">
        <v>6015</v>
      </c>
    </row>
    <row r="1301" spans="1:6" x14ac:dyDescent="0.2">
      <c r="A1301" s="125" t="s">
        <v>13999</v>
      </c>
      <c r="B1301" s="123" t="s">
        <v>14015</v>
      </c>
      <c r="C1301" s="194">
        <v>50</v>
      </c>
      <c r="D1301" s="194" t="s">
        <v>12211</v>
      </c>
      <c r="E1301" s="188" t="s">
        <v>14150</v>
      </c>
      <c r="F1301" s="211">
        <v>24.57</v>
      </c>
    </row>
    <row r="1302" spans="1:6" x14ac:dyDescent="0.2">
      <c r="A1302" s="125" t="s">
        <v>14000</v>
      </c>
      <c r="B1302" s="123" t="s">
        <v>14016</v>
      </c>
      <c r="C1302" s="194">
        <v>50</v>
      </c>
      <c r="D1302" s="194" t="s">
        <v>12211</v>
      </c>
      <c r="E1302" s="188" t="s">
        <v>14194</v>
      </c>
      <c r="F1302" s="211">
        <v>32.82</v>
      </c>
    </row>
    <row r="1303" spans="1:6" x14ac:dyDescent="0.2">
      <c r="A1303" s="125" t="s">
        <v>6177</v>
      </c>
      <c r="B1303" s="123" t="s">
        <v>14017</v>
      </c>
      <c r="C1303" s="194">
        <v>50</v>
      </c>
      <c r="D1303" s="194" t="s">
        <v>12211</v>
      </c>
      <c r="E1303" s="188" t="s">
        <v>14131</v>
      </c>
      <c r="F1303" s="211">
        <v>88.13</v>
      </c>
    </row>
    <row r="1304" spans="1:6" x14ac:dyDescent="0.2">
      <c r="A1304" s="12" t="s">
        <v>12280</v>
      </c>
      <c r="B1304" s="12" t="s">
        <v>11413</v>
      </c>
      <c r="C1304" s="13">
        <v>18</v>
      </c>
      <c r="D1304" s="13" t="s">
        <v>12211</v>
      </c>
      <c r="E1304" s="12" t="s">
        <v>3406</v>
      </c>
      <c r="F1304" s="211">
        <v>144.82</v>
      </c>
    </row>
    <row r="1305" spans="1:6" x14ac:dyDescent="0.2">
      <c r="A1305" s="12" t="s">
        <v>12284</v>
      </c>
      <c r="B1305" s="12" t="s">
        <v>11414</v>
      </c>
      <c r="C1305" s="13">
        <v>5</v>
      </c>
      <c r="D1305" s="13" t="s">
        <v>12211</v>
      </c>
      <c r="E1305" s="12" t="s">
        <v>3407</v>
      </c>
      <c r="F1305" s="211">
        <v>412.37</v>
      </c>
    </row>
    <row r="1306" spans="1:6" x14ac:dyDescent="0.2">
      <c r="A1306" s="12" t="s">
        <v>12286</v>
      </c>
      <c r="B1306" s="12" t="s">
        <v>11415</v>
      </c>
      <c r="C1306" s="13">
        <v>4</v>
      </c>
      <c r="D1306" s="13" t="s">
        <v>12211</v>
      </c>
      <c r="E1306" s="12" t="s">
        <v>3408</v>
      </c>
      <c r="F1306" s="211">
        <v>1525.48</v>
      </c>
    </row>
    <row r="1307" spans="1:6" x14ac:dyDescent="0.2">
      <c r="A1307" s="12" t="s">
        <v>12288</v>
      </c>
      <c r="B1307" s="12" t="s">
        <v>11416</v>
      </c>
      <c r="C1307" s="13">
        <v>2</v>
      </c>
      <c r="D1307" s="13" t="s">
        <v>12211</v>
      </c>
      <c r="E1307" s="12" t="s">
        <v>3404</v>
      </c>
      <c r="F1307" s="211">
        <v>2122.67</v>
      </c>
    </row>
    <row r="1308" spans="1:6" x14ac:dyDescent="0.2">
      <c r="A1308" s="12" t="s">
        <v>12290</v>
      </c>
      <c r="B1308" s="12" t="s">
        <v>11417</v>
      </c>
      <c r="C1308" s="13">
        <v>2</v>
      </c>
      <c r="D1308" s="13" t="s">
        <v>12211</v>
      </c>
      <c r="E1308" s="12" t="s">
        <v>3405</v>
      </c>
      <c r="F1308" s="211">
        <v>3083.49</v>
      </c>
    </row>
    <row r="1309" spans="1:6" x14ac:dyDescent="0.2">
      <c r="A1309" s="10" t="s">
        <v>11418</v>
      </c>
      <c r="B1309" s="37"/>
      <c r="C1309" s="37"/>
      <c r="D1309" s="37"/>
      <c r="E1309" s="12" t="s">
        <v>6015</v>
      </c>
      <c r="F1309" s="211" t="s">
        <v>6015</v>
      </c>
    </row>
    <row r="1310" spans="1:6" x14ac:dyDescent="0.2">
      <c r="A1310" s="12" t="s">
        <v>12364</v>
      </c>
      <c r="B1310" s="12" t="s">
        <v>11419</v>
      </c>
      <c r="C1310" s="13">
        <v>10</v>
      </c>
      <c r="D1310" s="13" t="s">
        <v>12211</v>
      </c>
      <c r="E1310" s="12" t="s">
        <v>3005</v>
      </c>
      <c r="F1310" s="211">
        <v>235.38</v>
      </c>
    </row>
    <row r="1311" spans="1:6" x14ac:dyDescent="0.2">
      <c r="A1311" s="12" t="s">
        <v>12368</v>
      </c>
      <c r="B1311" s="12" t="s">
        <v>11420</v>
      </c>
      <c r="C1311" s="13">
        <v>4</v>
      </c>
      <c r="D1311" s="13" t="s">
        <v>12211</v>
      </c>
      <c r="E1311" s="12" t="s">
        <v>3006</v>
      </c>
      <c r="F1311" s="211">
        <v>635.13</v>
      </c>
    </row>
    <row r="1312" spans="1:6" x14ac:dyDescent="0.2">
      <c r="A1312" s="12" t="s">
        <v>12374</v>
      </c>
      <c r="B1312" s="12" t="s">
        <v>11421</v>
      </c>
      <c r="C1312" s="13">
        <v>4</v>
      </c>
      <c r="D1312" s="13" t="s">
        <v>12211</v>
      </c>
      <c r="E1312" s="12" t="s">
        <v>3007</v>
      </c>
      <c r="F1312" s="211">
        <v>3389.49</v>
      </c>
    </row>
    <row r="1313" spans="1:6" x14ac:dyDescent="0.2">
      <c r="A1313" s="12" t="s">
        <v>12382</v>
      </c>
      <c r="B1313" s="12" t="s">
        <v>11422</v>
      </c>
      <c r="C1313" s="13">
        <v>2</v>
      </c>
      <c r="D1313" s="13" t="s">
        <v>12211</v>
      </c>
      <c r="E1313" s="12" t="s">
        <v>3003</v>
      </c>
      <c r="F1313" s="211">
        <v>3755.33</v>
      </c>
    </row>
    <row r="1314" spans="1:6" x14ac:dyDescent="0.2">
      <c r="A1314" s="12" t="s">
        <v>12190</v>
      </c>
      <c r="B1314" s="12" t="s">
        <v>11173</v>
      </c>
      <c r="C1314" s="13">
        <v>2</v>
      </c>
      <c r="D1314" s="13" t="s">
        <v>12211</v>
      </c>
      <c r="E1314" s="12" t="s">
        <v>3004</v>
      </c>
      <c r="F1314" s="211">
        <v>5433.71</v>
      </c>
    </row>
    <row r="1315" spans="1:6" x14ac:dyDescent="0.2">
      <c r="A1315" s="10" t="s">
        <v>11174</v>
      </c>
      <c r="B1315" s="37"/>
      <c r="C1315" s="37"/>
      <c r="D1315" s="37"/>
      <c r="E1315" s="12" t="s">
        <v>6015</v>
      </c>
      <c r="F1315" s="211" t="s">
        <v>6015</v>
      </c>
    </row>
    <row r="1316" spans="1:6" x14ac:dyDescent="0.2">
      <c r="A1316" s="125" t="s">
        <v>14089</v>
      </c>
      <c r="B1316" s="123" t="s">
        <v>14086</v>
      </c>
      <c r="C1316" s="121">
        <v>50</v>
      </c>
      <c r="D1316" s="121" t="s">
        <v>12211</v>
      </c>
      <c r="E1316" s="12" t="s">
        <v>14620</v>
      </c>
      <c r="F1316" s="211">
        <v>42.74</v>
      </c>
    </row>
    <row r="1317" spans="1:6" x14ac:dyDescent="0.2">
      <c r="A1317" s="125" t="s">
        <v>14007</v>
      </c>
      <c r="B1317" s="123" t="s">
        <v>14087</v>
      </c>
      <c r="C1317" s="121">
        <v>50</v>
      </c>
      <c r="D1317" s="121" t="s">
        <v>12211</v>
      </c>
      <c r="E1317" s="12" t="s">
        <v>14621</v>
      </c>
      <c r="F1317" s="211">
        <v>53.29</v>
      </c>
    </row>
    <row r="1318" spans="1:6" x14ac:dyDescent="0.2">
      <c r="A1318" s="125" t="s">
        <v>17</v>
      </c>
      <c r="B1318" s="123" t="s">
        <v>14088</v>
      </c>
      <c r="C1318" s="121">
        <v>25</v>
      </c>
      <c r="D1318" s="121" t="s">
        <v>12211</v>
      </c>
      <c r="E1318" s="12" t="s">
        <v>14622</v>
      </c>
      <c r="F1318" s="211">
        <v>124.56</v>
      </c>
    </row>
    <row r="1319" spans="1:6" x14ac:dyDescent="0.2">
      <c r="A1319" s="12" t="s">
        <v>12364</v>
      </c>
      <c r="B1319" s="12" t="s">
        <v>11175</v>
      </c>
      <c r="C1319" s="13">
        <v>10</v>
      </c>
      <c r="D1319" s="13" t="s">
        <v>12211</v>
      </c>
      <c r="E1319" s="12" t="s">
        <v>3020</v>
      </c>
      <c r="F1319" s="211">
        <v>198.76</v>
      </c>
    </row>
    <row r="1320" spans="1:6" x14ac:dyDescent="0.2">
      <c r="A1320" s="12" t="s">
        <v>12368</v>
      </c>
      <c r="B1320" s="12" t="s">
        <v>11176</v>
      </c>
      <c r="C1320" s="13">
        <v>4</v>
      </c>
      <c r="D1320" s="13" t="s">
        <v>12211</v>
      </c>
      <c r="E1320" s="12" t="s">
        <v>3021</v>
      </c>
      <c r="F1320" s="211">
        <v>583.71</v>
      </c>
    </row>
    <row r="1321" spans="1:6" x14ac:dyDescent="0.2">
      <c r="A1321" s="12" t="s">
        <v>12374</v>
      </c>
      <c r="B1321" s="12" t="s">
        <v>11177</v>
      </c>
      <c r="C1321" s="13">
        <v>4</v>
      </c>
      <c r="D1321" s="13" t="s">
        <v>12211</v>
      </c>
      <c r="E1321" s="12" t="s">
        <v>3022</v>
      </c>
      <c r="F1321" s="211">
        <v>3111.38</v>
      </c>
    </row>
    <row r="1322" spans="1:6" x14ac:dyDescent="0.2">
      <c r="A1322" s="12" t="s">
        <v>12382</v>
      </c>
      <c r="B1322" s="12" t="s">
        <v>11178</v>
      </c>
      <c r="C1322" s="13">
        <v>2</v>
      </c>
      <c r="D1322" s="13" t="s">
        <v>12211</v>
      </c>
      <c r="E1322" s="12" t="s">
        <v>3018</v>
      </c>
      <c r="F1322" s="211">
        <v>3373.62</v>
      </c>
    </row>
    <row r="1323" spans="1:6" x14ac:dyDescent="0.2">
      <c r="A1323" s="12" t="s">
        <v>12190</v>
      </c>
      <c r="B1323" s="12" t="s">
        <v>11179</v>
      </c>
      <c r="C1323" s="13">
        <v>2</v>
      </c>
      <c r="D1323" s="13" t="s">
        <v>12211</v>
      </c>
      <c r="E1323" s="12" t="s">
        <v>3019</v>
      </c>
      <c r="F1323" s="211">
        <v>4929.57</v>
      </c>
    </row>
    <row r="1324" spans="1:6" x14ac:dyDescent="0.2">
      <c r="A1324" s="10" t="s">
        <v>14329</v>
      </c>
      <c r="B1324" s="37"/>
      <c r="C1324" s="37"/>
      <c r="D1324" s="37"/>
      <c r="E1324" s="12" t="s">
        <v>6015</v>
      </c>
      <c r="F1324" s="211" t="s">
        <v>6015</v>
      </c>
    </row>
    <row r="1325" spans="1:6" x14ac:dyDescent="0.2">
      <c r="A1325" s="12" t="s">
        <v>11965</v>
      </c>
      <c r="B1325" s="12" t="s">
        <v>11180</v>
      </c>
      <c r="C1325" s="13">
        <v>1</v>
      </c>
      <c r="D1325" s="13" t="s">
        <v>12211</v>
      </c>
      <c r="E1325" s="12" t="s">
        <v>2981</v>
      </c>
      <c r="F1325" s="211">
        <v>240.32</v>
      </c>
    </row>
    <row r="1326" spans="1:6" x14ac:dyDescent="0.2">
      <c r="A1326" s="12" t="s">
        <v>11969</v>
      </c>
      <c r="B1326" s="12" t="s">
        <v>11181</v>
      </c>
      <c r="C1326" s="13">
        <v>1</v>
      </c>
      <c r="D1326" s="13" t="s">
        <v>12211</v>
      </c>
      <c r="E1326" s="12" t="s">
        <v>6015</v>
      </c>
      <c r="F1326" s="211">
        <v>339.68</v>
      </c>
    </row>
    <row r="1327" spans="1:6" x14ac:dyDescent="0.2">
      <c r="A1327" s="12" t="s">
        <v>11971</v>
      </c>
      <c r="B1327" s="12" t="s">
        <v>11182</v>
      </c>
      <c r="C1327" s="13">
        <v>1</v>
      </c>
      <c r="D1327" s="13" t="s">
        <v>12211</v>
      </c>
      <c r="E1327" s="12" t="s">
        <v>6015</v>
      </c>
      <c r="F1327" s="211">
        <v>349.82</v>
      </c>
    </row>
    <row r="1328" spans="1:6" x14ac:dyDescent="0.2">
      <c r="A1328" s="12" t="s">
        <v>12485</v>
      </c>
      <c r="B1328" s="12" t="s">
        <v>11183</v>
      </c>
      <c r="C1328" s="13">
        <v>1</v>
      </c>
      <c r="D1328" s="13" t="s">
        <v>12211</v>
      </c>
      <c r="E1328" s="12" t="s">
        <v>2982</v>
      </c>
      <c r="F1328" s="211">
        <v>428.14</v>
      </c>
    </row>
    <row r="1329" spans="1:6" x14ac:dyDescent="0.2">
      <c r="A1329" s="12" t="s">
        <v>12487</v>
      </c>
      <c r="B1329" s="12" t="s">
        <v>11184</v>
      </c>
      <c r="C1329" s="13">
        <v>1</v>
      </c>
      <c r="D1329" s="13" t="s">
        <v>12211</v>
      </c>
      <c r="E1329" s="12" t="s">
        <v>6015</v>
      </c>
      <c r="F1329" s="211">
        <v>498.9</v>
      </c>
    </row>
    <row r="1330" spans="1:6" x14ac:dyDescent="0.2">
      <c r="A1330" s="12" t="s">
        <v>12489</v>
      </c>
      <c r="B1330" s="12" t="s">
        <v>11185</v>
      </c>
      <c r="C1330" s="13">
        <v>1</v>
      </c>
      <c r="D1330" s="13" t="s">
        <v>12211</v>
      </c>
      <c r="E1330" s="12" t="s">
        <v>6015</v>
      </c>
      <c r="F1330" s="211">
        <v>1120.58</v>
      </c>
    </row>
    <row r="1331" spans="1:6" x14ac:dyDescent="0.2">
      <c r="A1331" s="12" t="s">
        <v>12493</v>
      </c>
      <c r="B1331" s="12" t="s">
        <v>11186</v>
      </c>
      <c r="C1331" s="13">
        <v>1</v>
      </c>
      <c r="D1331" s="13" t="s">
        <v>12211</v>
      </c>
      <c r="E1331" s="12" t="s">
        <v>6015</v>
      </c>
      <c r="F1331" s="211">
        <v>516.62</v>
      </c>
    </row>
    <row r="1332" spans="1:6" x14ac:dyDescent="0.2">
      <c r="A1332" s="12" t="s">
        <v>12495</v>
      </c>
      <c r="B1332" s="12" t="s">
        <v>11187</v>
      </c>
      <c r="C1332" s="13">
        <v>1</v>
      </c>
      <c r="D1332" s="13" t="s">
        <v>12211</v>
      </c>
      <c r="E1332" s="12" t="s">
        <v>14554</v>
      </c>
      <c r="F1332" s="211">
        <v>600.66999999999996</v>
      </c>
    </row>
    <row r="1333" spans="1:6" x14ac:dyDescent="0.2">
      <c r="A1333" s="12" t="s">
        <v>12497</v>
      </c>
      <c r="B1333" s="12" t="s">
        <v>11188</v>
      </c>
      <c r="C1333" s="13">
        <v>1</v>
      </c>
      <c r="D1333" s="13" t="s">
        <v>12211</v>
      </c>
      <c r="E1333" s="12" t="s">
        <v>6015</v>
      </c>
      <c r="F1333" s="211">
        <v>1578.1</v>
      </c>
    </row>
    <row r="1334" spans="1:6" x14ac:dyDescent="0.2">
      <c r="A1334" s="12" t="s">
        <v>12499</v>
      </c>
      <c r="B1334" s="12" t="s">
        <v>11189</v>
      </c>
      <c r="C1334" s="13">
        <v>1</v>
      </c>
      <c r="D1334" s="13" t="s">
        <v>12211</v>
      </c>
      <c r="E1334" s="12" t="s">
        <v>6015</v>
      </c>
      <c r="F1334" s="211">
        <v>1889.57</v>
      </c>
    </row>
    <row r="1335" spans="1:6" x14ac:dyDescent="0.2">
      <c r="A1335" s="12" t="s">
        <v>12502</v>
      </c>
      <c r="B1335" s="12" t="s">
        <v>11190</v>
      </c>
      <c r="C1335" s="13">
        <v>1</v>
      </c>
      <c r="D1335" s="13" t="s">
        <v>12211</v>
      </c>
      <c r="E1335" s="12" t="s">
        <v>2983</v>
      </c>
      <c r="F1335" s="211">
        <v>575.94000000000005</v>
      </c>
    </row>
    <row r="1336" spans="1:6" x14ac:dyDescent="0.2">
      <c r="A1336" s="12" t="s">
        <v>12504</v>
      </c>
      <c r="B1336" s="12" t="s">
        <v>11191</v>
      </c>
      <c r="C1336" s="13">
        <v>1</v>
      </c>
      <c r="D1336" s="13" t="s">
        <v>12211</v>
      </c>
      <c r="E1336" s="12" t="s">
        <v>2984</v>
      </c>
      <c r="F1336" s="211">
        <v>656.26</v>
      </c>
    </row>
    <row r="1337" spans="1:6" x14ac:dyDescent="0.2">
      <c r="A1337" s="12" t="s">
        <v>12506</v>
      </c>
      <c r="B1337" s="12" t="s">
        <v>11192</v>
      </c>
      <c r="C1337" s="13">
        <v>1</v>
      </c>
      <c r="D1337" s="13" t="s">
        <v>12211</v>
      </c>
      <c r="E1337" s="12" t="s">
        <v>6015</v>
      </c>
      <c r="F1337" s="211">
        <v>1615.38</v>
      </c>
    </row>
    <row r="1338" spans="1:6" x14ac:dyDescent="0.2">
      <c r="A1338" s="12" t="s">
        <v>12508</v>
      </c>
      <c r="B1338" s="12" t="s">
        <v>11193</v>
      </c>
      <c r="C1338" s="13">
        <v>1</v>
      </c>
      <c r="D1338" s="13" t="s">
        <v>12211</v>
      </c>
      <c r="E1338" s="12" t="s">
        <v>6015</v>
      </c>
      <c r="F1338" s="211">
        <v>1926.96</v>
      </c>
    </row>
    <row r="1339" spans="1:6" x14ac:dyDescent="0.2">
      <c r="A1339" s="12" t="s">
        <v>12509</v>
      </c>
      <c r="B1339" s="12" t="s">
        <v>11194</v>
      </c>
      <c r="C1339" s="13">
        <v>1</v>
      </c>
      <c r="D1339" s="13" t="s">
        <v>12211</v>
      </c>
      <c r="E1339" s="12" t="s">
        <v>6015</v>
      </c>
      <c r="F1339" s="211">
        <v>1963.39</v>
      </c>
    </row>
    <row r="1340" spans="1:6" x14ac:dyDescent="0.2">
      <c r="A1340" s="12" t="s">
        <v>12511</v>
      </c>
      <c r="B1340" s="12" t="s">
        <v>11195</v>
      </c>
      <c r="C1340" s="13">
        <v>1</v>
      </c>
      <c r="D1340" s="13" t="s">
        <v>12211</v>
      </c>
      <c r="E1340" s="12" t="s">
        <v>2987</v>
      </c>
      <c r="F1340" s="211">
        <v>613.83000000000004</v>
      </c>
    </row>
    <row r="1341" spans="1:6" x14ac:dyDescent="0.2">
      <c r="A1341" s="12" t="s">
        <v>12513</v>
      </c>
      <c r="B1341" s="12" t="s">
        <v>11196</v>
      </c>
      <c r="C1341" s="13">
        <v>1</v>
      </c>
      <c r="D1341" s="13" t="s">
        <v>12211</v>
      </c>
      <c r="E1341" s="12" t="s">
        <v>14555</v>
      </c>
      <c r="F1341" s="211">
        <v>700.4</v>
      </c>
    </row>
    <row r="1342" spans="1:6" x14ac:dyDescent="0.2">
      <c r="A1342" s="12" t="s">
        <v>12515</v>
      </c>
      <c r="B1342" s="12" t="s">
        <v>11197</v>
      </c>
      <c r="C1342" s="13">
        <v>1</v>
      </c>
      <c r="D1342" s="13" t="s">
        <v>12211</v>
      </c>
      <c r="E1342" s="12" t="s">
        <v>14252</v>
      </c>
      <c r="F1342" s="211">
        <v>1652.24</v>
      </c>
    </row>
    <row r="1343" spans="1:6" x14ac:dyDescent="0.2">
      <c r="A1343" s="12" t="s">
        <v>12517</v>
      </c>
      <c r="B1343" s="12" t="s">
        <v>11198</v>
      </c>
      <c r="C1343" s="13">
        <v>1</v>
      </c>
      <c r="D1343" s="13" t="s">
        <v>12211</v>
      </c>
      <c r="E1343" s="12" t="s">
        <v>2985</v>
      </c>
      <c r="F1343" s="211">
        <v>1965.37</v>
      </c>
    </row>
    <row r="1344" spans="1:6" x14ac:dyDescent="0.2">
      <c r="A1344" s="12" t="s">
        <v>12518</v>
      </c>
      <c r="B1344" s="12" t="s">
        <v>11199</v>
      </c>
      <c r="C1344" s="13">
        <v>1</v>
      </c>
      <c r="D1344" s="13" t="s">
        <v>12211</v>
      </c>
      <c r="E1344" s="12" t="s">
        <v>2986</v>
      </c>
      <c r="F1344" s="211">
        <v>2000.28</v>
      </c>
    </row>
    <row r="1345" spans="1:6" x14ac:dyDescent="0.2">
      <c r="A1345" s="12" t="s">
        <v>12519</v>
      </c>
      <c r="B1345" s="12" t="s">
        <v>11200</v>
      </c>
      <c r="C1345" s="13">
        <v>1</v>
      </c>
      <c r="D1345" s="13" t="s">
        <v>12211</v>
      </c>
      <c r="E1345" s="12" t="s">
        <v>6015</v>
      </c>
      <c r="F1345" s="211">
        <v>2037.14</v>
      </c>
    </row>
    <row r="1346" spans="1:6" x14ac:dyDescent="0.2">
      <c r="A1346" s="12" t="s">
        <v>12521</v>
      </c>
      <c r="B1346" s="12" t="s">
        <v>11201</v>
      </c>
      <c r="C1346" s="13">
        <v>1</v>
      </c>
      <c r="D1346" s="13" t="s">
        <v>12211</v>
      </c>
      <c r="E1346" s="12" t="s">
        <v>6015</v>
      </c>
      <c r="F1346" s="211">
        <v>921.33</v>
      </c>
    </row>
    <row r="1347" spans="1:6" x14ac:dyDescent="0.2">
      <c r="A1347" s="12" t="s">
        <v>12523</v>
      </c>
      <c r="B1347" s="12" t="s">
        <v>11202</v>
      </c>
      <c r="C1347" s="13">
        <v>1</v>
      </c>
      <c r="D1347" s="13" t="s">
        <v>12211</v>
      </c>
      <c r="E1347" s="12" t="s">
        <v>2989</v>
      </c>
      <c r="F1347" s="211">
        <v>972.92</v>
      </c>
    </row>
    <row r="1348" spans="1:6" x14ac:dyDescent="0.2">
      <c r="A1348" s="12" t="s">
        <v>12525</v>
      </c>
      <c r="B1348" s="12" t="s">
        <v>11203</v>
      </c>
      <c r="C1348" s="13">
        <v>1</v>
      </c>
      <c r="D1348" s="13" t="s">
        <v>12211</v>
      </c>
      <c r="E1348" s="12" t="s">
        <v>6015</v>
      </c>
      <c r="F1348" s="211">
        <v>2157.84</v>
      </c>
    </row>
    <row r="1349" spans="1:6" x14ac:dyDescent="0.2">
      <c r="A1349" s="12" t="s">
        <v>12527</v>
      </c>
      <c r="B1349" s="12" t="s">
        <v>11204</v>
      </c>
      <c r="C1349" s="13">
        <v>1</v>
      </c>
      <c r="D1349" s="13" t="s">
        <v>12211</v>
      </c>
      <c r="E1349" s="12" t="s">
        <v>6015</v>
      </c>
      <c r="F1349" s="211">
        <v>2407.81</v>
      </c>
    </row>
    <row r="1350" spans="1:6" x14ac:dyDescent="0.2">
      <c r="A1350" s="12" t="s">
        <v>12528</v>
      </c>
      <c r="B1350" s="12" t="s">
        <v>11205</v>
      </c>
      <c r="C1350" s="13">
        <v>1</v>
      </c>
      <c r="D1350" s="13" t="s">
        <v>12211</v>
      </c>
      <c r="E1350" s="12" t="s">
        <v>2988</v>
      </c>
      <c r="F1350" s="211">
        <v>2887.98</v>
      </c>
    </row>
    <row r="1351" spans="1:6" x14ac:dyDescent="0.2">
      <c r="A1351" s="12" t="s">
        <v>11998</v>
      </c>
      <c r="B1351" s="12" t="s">
        <v>11206</v>
      </c>
      <c r="C1351" s="13">
        <v>1</v>
      </c>
      <c r="D1351" s="13" t="s">
        <v>12211</v>
      </c>
      <c r="E1351" s="12" t="s">
        <v>6015</v>
      </c>
      <c r="F1351" s="211">
        <v>3101.48</v>
      </c>
    </row>
    <row r="1352" spans="1:6" x14ac:dyDescent="0.2">
      <c r="A1352" s="12" t="s">
        <v>12530</v>
      </c>
      <c r="B1352" s="12" t="s">
        <v>11207</v>
      </c>
      <c r="C1352" s="13">
        <v>1</v>
      </c>
      <c r="D1352" s="13" t="s">
        <v>12211</v>
      </c>
      <c r="E1352" s="12" t="s">
        <v>13335</v>
      </c>
      <c r="F1352" s="211">
        <v>3441.8</v>
      </c>
    </row>
    <row r="1353" spans="1:6" x14ac:dyDescent="0.2">
      <c r="A1353" s="12" t="s">
        <v>12532</v>
      </c>
      <c r="B1353" s="12" t="s">
        <v>11208</v>
      </c>
      <c r="C1353" s="13">
        <v>1</v>
      </c>
      <c r="D1353" s="13" t="s">
        <v>12211</v>
      </c>
      <c r="E1353" s="12" t="s">
        <v>6015</v>
      </c>
      <c r="F1353" s="211">
        <v>941.63</v>
      </c>
    </row>
    <row r="1354" spans="1:6" x14ac:dyDescent="0.2">
      <c r="A1354" s="12" t="s">
        <v>12534</v>
      </c>
      <c r="B1354" s="12" t="s">
        <v>11209</v>
      </c>
      <c r="C1354" s="13">
        <v>1</v>
      </c>
      <c r="D1354" s="13" t="s">
        <v>12211</v>
      </c>
      <c r="E1354" s="12" t="s">
        <v>2991</v>
      </c>
      <c r="F1354" s="211">
        <v>1027.44</v>
      </c>
    </row>
    <row r="1355" spans="1:6" x14ac:dyDescent="0.2">
      <c r="A1355" s="12" t="s">
        <v>12566</v>
      </c>
      <c r="B1355" s="12" t="s">
        <v>11210</v>
      </c>
      <c r="C1355" s="13">
        <v>1</v>
      </c>
      <c r="D1355" s="13" t="s">
        <v>12211</v>
      </c>
      <c r="E1355" s="12" t="s">
        <v>13336</v>
      </c>
      <c r="F1355" s="211">
        <v>2066.2600000000002</v>
      </c>
    </row>
    <row r="1356" spans="1:6" x14ac:dyDescent="0.2">
      <c r="A1356" s="12" t="s">
        <v>12568</v>
      </c>
      <c r="B1356" s="12" t="s">
        <v>11211</v>
      </c>
      <c r="C1356" s="13">
        <v>1</v>
      </c>
      <c r="D1356" s="13" t="s">
        <v>12211</v>
      </c>
      <c r="E1356" s="12" t="s">
        <v>6015</v>
      </c>
      <c r="F1356" s="211">
        <v>2417.2199999999998</v>
      </c>
    </row>
    <row r="1357" spans="1:6" x14ac:dyDescent="0.2">
      <c r="A1357" s="12" t="s">
        <v>12569</v>
      </c>
      <c r="B1357" s="12" t="s">
        <v>11212</v>
      </c>
      <c r="C1357" s="13">
        <v>1</v>
      </c>
      <c r="D1357" s="13" t="s">
        <v>12211</v>
      </c>
      <c r="E1357" s="12" t="s">
        <v>2990</v>
      </c>
      <c r="F1357" s="211">
        <v>2897.18</v>
      </c>
    </row>
    <row r="1358" spans="1:6" x14ac:dyDescent="0.2">
      <c r="A1358" s="12" t="s">
        <v>12570</v>
      </c>
      <c r="B1358" s="12" t="s">
        <v>11213</v>
      </c>
      <c r="C1358" s="13">
        <v>1</v>
      </c>
      <c r="D1358" s="13" t="s">
        <v>12211</v>
      </c>
      <c r="E1358" s="12" t="s">
        <v>6015</v>
      </c>
      <c r="F1358" s="211">
        <v>3110.63</v>
      </c>
    </row>
    <row r="1359" spans="1:6" x14ac:dyDescent="0.2">
      <c r="A1359" s="12" t="s">
        <v>12571</v>
      </c>
      <c r="B1359" s="12" t="s">
        <v>11214</v>
      </c>
      <c r="C1359" s="13">
        <v>1</v>
      </c>
      <c r="D1359" s="13" t="s">
        <v>12211</v>
      </c>
      <c r="E1359" s="12" t="s">
        <v>6015</v>
      </c>
      <c r="F1359" s="211">
        <v>3441.8</v>
      </c>
    </row>
    <row r="1360" spans="1:6" x14ac:dyDescent="0.2">
      <c r="A1360" s="12" t="s">
        <v>12572</v>
      </c>
      <c r="B1360" s="12" t="s">
        <v>11215</v>
      </c>
      <c r="C1360" s="13">
        <v>1</v>
      </c>
      <c r="D1360" s="13" t="s">
        <v>12211</v>
      </c>
      <c r="E1360" s="12" t="s">
        <v>13337</v>
      </c>
      <c r="F1360" s="211">
        <v>3694.5</v>
      </c>
    </row>
    <row r="1361" spans="1:6" x14ac:dyDescent="0.2">
      <c r="A1361" s="12" t="s">
        <v>12574</v>
      </c>
      <c r="B1361" s="12" t="s">
        <v>11216</v>
      </c>
      <c r="C1361" s="13">
        <v>1</v>
      </c>
      <c r="D1361" s="13" t="s">
        <v>12211</v>
      </c>
      <c r="E1361" s="12" t="s">
        <v>6015</v>
      </c>
      <c r="F1361" s="211">
        <v>959.96</v>
      </c>
    </row>
    <row r="1362" spans="1:6" x14ac:dyDescent="0.2">
      <c r="A1362" s="12" t="s">
        <v>12576</v>
      </c>
      <c r="B1362" s="12" t="s">
        <v>11217</v>
      </c>
      <c r="C1362" s="13">
        <v>1</v>
      </c>
      <c r="D1362" s="13" t="s">
        <v>12211</v>
      </c>
      <c r="E1362" s="12" t="s">
        <v>2992</v>
      </c>
      <c r="F1362" s="211">
        <v>1045.4000000000001</v>
      </c>
    </row>
    <row r="1363" spans="1:6" x14ac:dyDescent="0.2">
      <c r="A1363" s="12" t="s">
        <v>12578</v>
      </c>
      <c r="B1363" s="12" t="s">
        <v>11218</v>
      </c>
      <c r="C1363" s="13">
        <v>1</v>
      </c>
      <c r="D1363" s="13" t="s">
        <v>12211</v>
      </c>
      <c r="E1363" s="12" t="s">
        <v>13338</v>
      </c>
      <c r="F1363" s="211">
        <v>2176.2800000000002</v>
      </c>
    </row>
    <row r="1364" spans="1:6" x14ac:dyDescent="0.2">
      <c r="A1364" s="12" t="s">
        <v>12580</v>
      </c>
      <c r="B1364" s="12" t="s">
        <v>11219</v>
      </c>
      <c r="C1364" s="13">
        <v>1</v>
      </c>
      <c r="D1364" s="13" t="s">
        <v>12211</v>
      </c>
      <c r="E1364" s="12" t="s">
        <v>14251</v>
      </c>
      <c r="F1364" s="211">
        <v>2426.5700000000002</v>
      </c>
    </row>
    <row r="1365" spans="1:6" x14ac:dyDescent="0.2">
      <c r="A1365" s="12" t="s">
        <v>12581</v>
      </c>
      <c r="B1365" s="12" t="s">
        <v>11220</v>
      </c>
      <c r="C1365" s="13">
        <v>1</v>
      </c>
      <c r="D1365" s="13" t="s">
        <v>12211</v>
      </c>
      <c r="E1365" s="12" t="s">
        <v>6015</v>
      </c>
      <c r="F1365" s="211">
        <v>2906.36</v>
      </c>
    </row>
    <row r="1366" spans="1:6" x14ac:dyDescent="0.2">
      <c r="A1366" s="12" t="s">
        <v>12582</v>
      </c>
      <c r="B1366" s="12" t="s">
        <v>11221</v>
      </c>
      <c r="C1366" s="13">
        <v>1</v>
      </c>
      <c r="D1366" s="13" t="s">
        <v>12211</v>
      </c>
      <c r="E1366" s="12" t="s">
        <v>14623</v>
      </c>
      <c r="F1366" s="211">
        <v>3119.74</v>
      </c>
    </row>
    <row r="1367" spans="1:6" x14ac:dyDescent="0.2">
      <c r="A1367" s="12" t="s">
        <v>12583</v>
      </c>
      <c r="B1367" s="12" t="s">
        <v>11222</v>
      </c>
      <c r="C1367" s="13">
        <v>1</v>
      </c>
      <c r="D1367" s="13" t="s">
        <v>12211</v>
      </c>
      <c r="E1367" s="12" t="s">
        <v>6015</v>
      </c>
      <c r="F1367" s="211">
        <v>3502.06</v>
      </c>
    </row>
    <row r="1368" spans="1:6" x14ac:dyDescent="0.2">
      <c r="A1368" s="12" t="s">
        <v>12584</v>
      </c>
      <c r="B1368" s="12" t="s">
        <v>11223</v>
      </c>
      <c r="C1368" s="13">
        <v>1</v>
      </c>
      <c r="D1368" s="13" t="s">
        <v>12211</v>
      </c>
      <c r="E1368" s="12" t="s">
        <v>6015</v>
      </c>
      <c r="F1368" s="211">
        <v>3881.62</v>
      </c>
    </row>
    <row r="1369" spans="1:6" x14ac:dyDescent="0.2">
      <c r="A1369" s="12" t="s">
        <v>12585</v>
      </c>
      <c r="B1369" s="12" t="s">
        <v>11224</v>
      </c>
      <c r="C1369" s="13">
        <v>1</v>
      </c>
      <c r="D1369" s="13" t="s">
        <v>12211</v>
      </c>
      <c r="E1369" s="12" t="s">
        <v>6015</v>
      </c>
      <c r="F1369" s="211">
        <v>4369.66</v>
      </c>
    </row>
    <row r="1370" spans="1:6" x14ac:dyDescent="0.2">
      <c r="A1370" s="10" t="s">
        <v>11471</v>
      </c>
      <c r="B1370" s="37"/>
      <c r="C1370" s="37"/>
      <c r="D1370" s="37"/>
      <c r="E1370" s="12" t="s">
        <v>6015</v>
      </c>
      <c r="F1370" s="211" t="s">
        <v>6015</v>
      </c>
    </row>
    <row r="1371" spans="1:6" x14ac:dyDescent="0.2">
      <c r="A1371" s="12" t="s">
        <v>7256</v>
      </c>
      <c r="B1371" s="12" t="s">
        <v>11472</v>
      </c>
      <c r="C1371" s="13">
        <v>6</v>
      </c>
      <c r="D1371" s="13" t="s">
        <v>12211</v>
      </c>
      <c r="E1371" s="12" t="s">
        <v>1765</v>
      </c>
      <c r="F1371" s="211">
        <v>39.51</v>
      </c>
    </row>
    <row r="1372" spans="1:6" x14ac:dyDescent="0.2">
      <c r="A1372" s="12" t="s">
        <v>7257</v>
      </c>
      <c r="B1372" s="12" t="s">
        <v>11473</v>
      </c>
      <c r="C1372" s="13">
        <v>4</v>
      </c>
      <c r="D1372" s="13" t="s">
        <v>12211</v>
      </c>
      <c r="E1372" s="12" t="s">
        <v>1766</v>
      </c>
      <c r="F1372" s="211">
        <v>51.77</v>
      </c>
    </row>
    <row r="1373" spans="1:6" x14ac:dyDescent="0.2">
      <c r="A1373" s="10" t="s">
        <v>11474</v>
      </c>
      <c r="B1373" s="37"/>
      <c r="C1373" s="37"/>
      <c r="D1373" s="37"/>
      <c r="E1373" s="12" t="s">
        <v>6015</v>
      </c>
      <c r="F1373" s="211" t="s">
        <v>6015</v>
      </c>
    </row>
    <row r="1374" spans="1:6" x14ac:dyDescent="0.2">
      <c r="A1374" s="12" t="s">
        <v>7256</v>
      </c>
      <c r="B1374" s="12" t="s">
        <v>11475</v>
      </c>
      <c r="C1374" s="13">
        <v>6</v>
      </c>
      <c r="D1374" s="13" t="s">
        <v>12211</v>
      </c>
      <c r="E1374" s="12" t="s">
        <v>1770</v>
      </c>
      <c r="F1374" s="211">
        <v>44.11</v>
      </c>
    </row>
    <row r="1375" spans="1:6" x14ac:dyDescent="0.2">
      <c r="A1375" s="12" t="s">
        <v>7257</v>
      </c>
      <c r="B1375" s="12" t="s">
        <v>11476</v>
      </c>
      <c r="C1375" s="13">
        <v>4</v>
      </c>
      <c r="D1375" s="13" t="s">
        <v>12211</v>
      </c>
      <c r="E1375" s="12" t="s">
        <v>1771</v>
      </c>
      <c r="F1375" s="211">
        <v>59.26</v>
      </c>
    </row>
    <row r="1376" spans="1:6" x14ac:dyDescent="0.2">
      <c r="A1376" s="10" t="s">
        <v>223</v>
      </c>
      <c r="E1376" s="12" t="s">
        <v>6015</v>
      </c>
      <c r="F1376" s="211" t="s">
        <v>6015</v>
      </c>
    </row>
    <row r="1377" spans="1:6" x14ac:dyDescent="0.2">
      <c r="A1377" s="113" t="s">
        <v>225</v>
      </c>
      <c r="B1377" s="12" t="s">
        <v>224</v>
      </c>
      <c r="C1377" s="13">
        <v>1</v>
      </c>
      <c r="D1377" s="13" t="s">
        <v>12211</v>
      </c>
      <c r="E1377" s="12" t="s">
        <v>13339</v>
      </c>
      <c r="F1377" s="211">
        <v>46.24</v>
      </c>
    </row>
    <row r="1378" spans="1:6" x14ac:dyDescent="0.2">
      <c r="A1378" s="114" t="s">
        <v>226</v>
      </c>
      <c r="B1378" s="12" t="s">
        <v>227</v>
      </c>
      <c r="C1378" s="13">
        <v>1</v>
      </c>
      <c r="D1378" s="13" t="s">
        <v>12211</v>
      </c>
      <c r="E1378" s="12" t="s">
        <v>13340</v>
      </c>
      <c r="F1378" s="211">
        <v>63.81</v>
      </c>
    </row>
    <row r="1379" spans="1:6" x14ac:dyDescent="0.2">
      <c r="A1379" s="10" t="s">
        <v>194</v>
      </c>
      <c r="B1379" s="37"/>
      <c r="C1379" s="37"/>
      <c r="D1379" s="37"/>
      <c r="E1379" s="12" t="s">
        <v>6015</v>
      </c>
      <c r="F1379" s="211" t="s">
        <v>6015</v>
      </c>
    </row>
    <row r="1380" spans="1:6" x14ac:dyDescent="0.2">
      <c r="A1380" s="34" t="s">
        <v>13999</v>
      </c>
      <c r="B1380" s="34" t="s">
        <v>14361</v>
      </c>
      <c r="C1380" s="194">
        <v>30</v>
      </c>
      <c r="D1380" s="194" t="s">
        <v>12211</v>
      </c>
      <c r="E1380" s="114" t="s">
        <v>14362</v>
      </c>
      <c r="F1380" s="211">
        <v>68.52</v>
      </c>
    </row>
    <row r="1381" spans="1:6" x14ac:dyDescent="0.2">
      <c r="A1381" s="125" t="s">
        <v>14000</v>
      </c>
      <c r="B1381" s="123" t="s">
        <v>14110</v>
      </c>
      <c r="C1381" s="194">
        <v>30</v>
      </c>
      <c r="D1381" s="194" t="s">
        <v>12211</v>
      </c>
      <c r="E1381" s="188" t="s">
        <v>14158</v>
      </c>
      <c r="F1381" s="211">
        <v>130.31</v>
      </c>
    </row>
    <row r="1382" spans="1:6" x14ac:dyDescent="0.2">
      <c r="A1382" s="41" t="s">
        <v>4697</v>
      </c>
      <c r="B1382" s="16" t="s">
        <v>3875</v>
      </c>
      <c r="C1382" s="37">
        <v>3</v>
      </c>
      <c r="D1382" s="13" t="s">
        <v>12211</v>
      </c>
      <c r="E1382" s="12" t="s">
        <v>13341</v>
      </c>
      <c r="F1382" s="211">
        <v>365.57</v>
      </c>
    </row>
    <row r="1383" spans="1:6" x14ac:dyDescent="0.2">
      <c r="A1383" s="12" t="s">
        <v>12209</v>
      </c>
      <c r="B1383" s="12" t="s">
        <v>11477</v>
      </c>
      <c r="C1383" s="13">
        <v>3</v>
      </c>
      <c r="D1383" s="13" t="s">
        <v>12211</v>
      </c>
      <c r="E1383" s="12" t="s">
        <v>3154</v>
      </c>
      <c r="F1383" s="211">
        <v>663.91</v>
      </c>
    </row>
    <row r="1384" spans="1:6" x14ac:dyDescent="0.2">
      <c r="A1384" s="12" t="s">
        <v>12214</v>
      </c>
      <c r="B1384" s="12" t="s">
        <v>11478</v>
      </c>
      <c r="C1384" s="13">
        <v>3</v>
      </c>
      <c r="D1384" s="13" t="s">
        <v>12211</v>
      </c>
      <c r="E1384" s="12" t="s">
        <v>3156</v>
      </c>
      <c r="F1384" s="211">
        <v>1551.32</v>
      </c>
    </row>
    <row r="1385" spans="1:6" x14ac:dyDescent="0.2">
      <c r="A1385" s="18" t="s">
        <v>14690</v>
      </c>
      <c r="B1385" s="188"/>
      <c r="C1385" s="189"/>
      <c r="D1385" s="189"/>
      <c r="E1385" s="188" t="s">
        <v>6015</v>
      </c>
      <c r="F1385" s="211" t="s">
        <v>6015</v>
      </c>
    </row>
    <row r="1386" spans="1:6" x14ac:dyDescent="0.2">
      <c r="A1386" s="34" t="s">
        <v>14089</v>
      </c>
      <c r="B1386" s="34" t="s">
        <v>14355</v>
      </c>
      <c r="C1386" s="191">
        <v>25</v>
      </c>
      <c r="D1386" s="121" t="s">
        <v>12211</v>
      </c>
      <c r="E1386" s="197" t="s">
        <v>14358</v>
      </c>
      <c r="F1386" s="211">
        <v>80.180000000000007</v>
      </c>
    </row>
    <row r="1387" spans="1:6" x14ac:dyDescent="0.2">
      <c r="A1387" s="34" t="s">
        <v>14007</v>
      </c>
      <c r="B1387" s="34" t="s">
        <v>14356</v>
      </c>
      <c r="C1387" s="191">
        <v>20</v>
      </c>
      <c r="D1387" s="121" t="s">
        <v>12211</v>
      </c>
      <c r="E1387" s="197" t="s">
        <v>14359</v>
      </c>
      <c r="F1387" s="211">
        <v>97.7</v>
      </c>
    </row>
    <row r="1388" spans="1:6" x14ac:dyDescent="0.2">
      <c r="A1388" s="15" t="s">
        <v>17</v>
      </c>
      <c r="B1388" s="34" t="s">
        <v>14357</v>
      </c>
      <c r="C1388" s="191">
        <v>10</v>
      </c>
      <c r="D1388" s="121" t="s">
        <v>12211</v>
      </c>
      <c r="E1388" s="197" t="s">
        <v>14360</v>
      </c>
      <c r="F1388" s="211">
        <v>329.8</v>
      </c>
    </row>
    <row r="1389" spans="1:6" x14ac:dyDescent="0.2">
      <c r="A1389" s="12" t="s">
        <v>12364</v>
      </c>
      <c r="B1389" s="188" t="s">
        <v>13989</v>
      </c>
      <c r="C1389" s="189">
        <v>4</v>
      </c>
      <c r="D1389" s="189" t="s">
        <v>12211</v>
      </c>
      <c r="E1389" s="188" t="s">
        <v>13990</v>
      </c>
      <c r="F1389" s="211">
        <v>794.28</v>
      </c>
    </row>
    <row r="1390" spans="1:6" x14ac:dyDescent="0.2">
      <c r="A1390" s="12" t="s">
        <v>12368</v>
      </c>
      <c r="B1390" s="12" t="s">
        <v>17898</v>
      </c>
      <c r="C1390" s="13">
        <v>1</v>
      </c>
      <c r="D1390" s="189" t="s">
        <v>12211</v>
      </c>
      <c r="E1390" s="113" t="s">
        <v>17899</v>
      </c>
      <c r="F1390" s="211">
        <v>2094.21</v>
      </c>
    </row>
    <row r="1391" spans="1:6" x14ac:dyDescent="0.2">
      <c r="A1391" s="18" t="s">
        <v>14691</v>
      </c>
      <c r="B1391" s="200"/>
      <c r="C1391" s="191"/>
      <c r="D1391" s="193"/>
      <c r="E1391" s="197" t="s">
        <v>6015</v>
      </c>
      <c r="F1391" s="211" t="s">
        <v>6015</v>
      </c>
    </row>
    <row r="1392" spans="1:6" x14ac:dyDescent="0.2">
      <c r="A1392" s="16" t="s">
        <v>14089</v>
      </c>
      <c r="B1392" s="34" t="s">
        <v>14493</v>
      </c>
      <c r="C1392" s="169">
        <v>10</v>
      </c>
      <c r="D1392" s="121" t="s">
        <v>12211</v>
      </c>
      <c r="E1392" s="208" t="s">
        <v>14624</v>
      </c>
      <c r="F1392" s="211">
        <v>122.56</v>
      </c>
    </row>
    <row r="1393" spans="1:6" x14ac:dyDescent="0.2">
      <c r="A1393" s="188" t="s">
        <v>14007</v>
      </c>
      <c r="B1393" s="188" t="s">
        <v>14376</v>
      </c>
      <c r="C1393" s="189">
        <v>10</v>
      </c>
      <c r="D1393" s="189" t="s">
        <v>12211</v>
      </c>
      <c r="E1393" s="188" t="s">
        <v>14396</v>
      </c>
      <c r="F1393" s="211">
        <v>213.32</v>
      </c>
    </row>
    <row r="1394" spans="1:6" x14ac:dyDescent="0.2">
      <c r="A1394" s="18" t="s">
        <v>14692</v>
      </c>
      <c r="B1394" s="200"/>
      <c r="C1394" s="191"/>
      <c r="D1394" s="193"/>
      <c r="E1394" s="197" t="s">
        <v>6015</v>
      </c>
      <c r="F1394" s="211" t="s">
        <v>6015</v>
      </c>
    </row>
    <row r="1395" spans="1:6" x14ac:dyDescent="0.2">
      <c r="A1395" s="188" t="s">
        <v>14089</v>
      </c>
      <c r="B1395" s="188" t="s">
        <v>14374</v>
      </c>
      <c r="C1395" s="189">
        <v>25</v>
      </c>
      <c r="D1395" s="189" t="s">
        <v>12211</v>
      </c>
      <c r="E1395" s="188" t="s">
        <v>14394</v>
      </c>
      <c r="F1395" s="211">
        <v>95.53</v>
      </c>
    </row>
    <row r="1396" spans="1:6" x14ac:dyDescent="0.2">
      <c r="A1396" s="188" t="s">
        <v>14007</v>
      </c>
      <c r="B1396" s="188" t="s">
        <v>14377</v>
      </c>
      <c r="C1396" s="189">
        <v>20</v>
      </c>
      <c r="D1396" s="189" t="s">
        <v>12211</v>
      </c>
      <c r="E1396" s="188" t="s">
        <v>14397</v>
      </c>
      <c r="F1396" s="211">
        <v>220.12</v>
      </c>
    </row>
    <row r="1397" spans="1:6" x14ac:dyDescent="0.2">
      <c r="A1397" s="18" t="s">
        <v>14697</v>
      </c>
      <c r="B1397" s="200"/>
      <c r="C1397" s="191"/>
      <c r="D1397" s="193"/>
      <c r="E1397" s="197" t="s">
        <v>6015</v>
      </c>
      <c r="F1397" s="211" t="s">
        <v>6015</v>
      </c>
    </row>
    <row r="1398" spans="1:6" x14ac:dyDescent="0.2">
      <c r="A1398" s="188" t="s">
        <v>14089</v>
      </c>
      <c r="B1398" s="188" t="s">
        <v>14375</v>
      </c>
      <c r="C1398" s="189">
        <v>55</v>
      </c>
      <c r="D1398" s="189" t="s">
        <v>12211</v>
      </c>
      <c r="E1398" s="188" t="s">
        <v>14395</v>
      </c>
      <c r="F1398" s="211">
        <v>152.04</v>
      </c>
    </row>
    <row r="1399" spans="1:6" x14ac:dyDescent="0.2">
      <c r="A1399" s="188" t="s">
        <v>14007</v>
      </c>
      <c r="B1399" s="188" t="s">
        <v>14378</v>
      </c>
      <c r="C1399" s="189">
        <v>1</v>
      </c>
      <c r="D1399" s="189" t="s">
        <v>12211</v>
      </c>
      <c r="E1399" s="188" t="s">
        <v>14398</v>
      </c>
      <c r="F1399" s="211">
        <v>245.69</v>
      </c>
    </row>
  </sheetData>
  <pageMargins left="0.7" right="0.7" top="0.75" bottom="0.75" header="0.3" footer="0.3"/>
  <pageSetup scale="83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354"/>
  <sheetViews>
    <sheetView zoomScaleNormal="100" workbookViewId="0">
      <pane ySplit="1" topLeftCell="A2" activePane="bottomLeft" state="frozen"/>
      <selection activeCell="D1" sqref="D1"/>
      <selection pane="bottomLeft" activeCell="F1" sqref="F1"/>
    </sheetView>
  </sheetViews>
  <sheetFormatPr defaultColWidth="8.75" defaultRowHeight="12.75" x14ac:dyDescent="0.2"/>
  <cols>
    <col min="1" max="1" width="16.5" style="15" customWidth="1"/>
    <col min="2" max="2" width="25.375" style="15" bestFit="1" customWidth="1"/>
    <col min="3" max="4" width="10.625" style="13" customWidth="1"/>
    <col min="5" max="5" width="20.75" style="13" bestFit="1" customWidth="1"/>
    <col min="6" max="6" width="16.375" style="182" customWidth="1"/>
    <col min="7" max="7" width="14" style="182" bestFit="1" customWidth="1"/>
  </cols>
  <sheetData>
    <row r="1" spans="1:7" s="151" customFormat="1" ht="39" thickBot="1" x14ac:dyDescent="0.25">
      <c r="A1" s="153" t="s">
        <v>12207</v>
      </c>
      <c r="B1" s="153" t="s">
        <v>13937</v>
      </c>
      <c r="C1" s="153" t="s">
        <v>6421</v>
      </c>
      <c r="D1" s="153" t="s">
        <v>6422</v>
      </c>
      <c r="E1" s="153" t="s">
        <v>66</v>
      </c>
      <c r="F1" s="168" t="s">
        <v>17901</v>
      </c>
    </row>
    <row r="2" spans="1:7" ht="13.5" thickTop="1" x14ac:dyDescent="0.2">
      <c r="A2" s="18" t="s">
        <v>9853</v>
      </c>
      <c r="B2" s="161"/>
      <c r="C2" s="37"/>
      <c r="D2" s="37"/>
      <c r="E2" s="4" t="s">
        <v>6015</v>
      </c>
      <c r="F2" s="214" t="s">
        <v>6015</v>
      </c>
      <c r="G2"/>
    </row>
    <row r="3" spans="1:7" x14ac:dyDescent="0.2">
      <c r="A3" s="19" t="s">
        <v>12209</v>
      </c>
      <c r="B3" s="19" t="s">
        <v>9854</v>
      </c>
      <c r="C3" s="20">
        <v>12</v>
      </c>
      <c r="D3" s="20" t="s">
        <v>12211</v>
      </c>
      <c r="E3" s="33" t="s">
        <v>2042</v>
      </c>
      <c r="F3" s="115">
        <v>79.64</v>
      </c>
      <c r="G3"/>
    </row>
    <row r="4" spans="1:7" x14ac:dyDescent="0.2">
      <c r="A4" s="19" t="s">
        <v>12212</v>
      </c>
      <c r="B4" s="19" t="s">
        <v>9855</v>
      </c>
      <c r="C4" s="20">
        <v>4</v>
      </c>
      <c r="D4" s="20">
        <v>54</v>
      </c>
      <c r="E4" s="33" t="s">
        <v>2044</v>
      </c>
      <c r="F4" s="115">
        <v>166.86</v>
      </c>
      <c r="G4"/>
    </row>
    <row r="5" spans="1:7" x14ac:dyDescent="0.2">
      <c r="A5" s="19" t="s">
        <v>12214</v>
      </c>
      <c r="B5" s="19" t="s">
        <v>9856</v>
      </c>
      <c r="C5" s="20">
        <v>4</v>
      </c>
      <c r="D5" s="20">
        <v>50</v>
      </c>
      <c r="E5" s="33" t="s">
        <v>2043</v>
      </c>
      <c r="F5" s="115">
        <v>170.57</v>
      </c>
      <c r="G5"/>
    </row>
    <row r="6" spans="1:7" s="120" customFormat="1" x14ac:dyDescent="0.2">
      <c r="A6" s="116" t="s">
        <v>12216</v>
      </c>
      <c r="B6" s="116" t="s">
        <v>9857</v>
      </c>
      <c r="C6" s="25">
        <v>2</v>
      </c>
      <c r="D6" s="25">
        <v>30</v>
      </c>
      <c r="E6" s="5" t="s">
        <v>2046</v>
      </c>
      <c r="F6" s="159">
        <v>257.76</v>
      </c>
    </row>
    <row r="7" spans="1:7" x14ac:dyDescent="0.2">
      <c r="A7" s="19" t="s">
        <v>9858</v>
      </c>
      <c r="B7" s="19" t="s">
        <v>9859</v>
      </c>
      <c r="C7" s="20">
        <v>2</v>
      </c>
      <c r="D7" s="20">
        <v>30</v>
      </c>
      <c r="E7" s="33" t="s">
        <v>2047</v>
      </c>
      <c r="F7" s="115">
        <v>320.27</v>
      </c>
      <c r="G7"/>
    </row>
    <row r="8" spans="1:7" s="120" customFormat="1" x14ac:dyDescent="0.2">
      <c r="A8" s="116" t="s">
        <v>12218</v>
      </c>
      <c r="B8" s="116" t="s">
        <v>9860</v>
      </c>
      <c r="C8" s="25">
        <v>2</v>
      </c>
      <c r="D8" s="25">
        <v>30</v>
      </c>
      <c r="E8" s="5" t="s">
        <v>1847</v>
      </c>
      <c r="F8" s="159">
        <v>266.7</v>
      </c>
    </row>
    <row r="9" spans="1:7" x14ac:dyDescent="0.2">
      <c r="A9" s="19" t="s">
        <v>12220</v>
      </c>
      <c r="B9" s="19" t="s">
        <v>9861</v>
      </c>
      <c r="C9" s="20">
        <v>2</v>
      </c>
      <c r="D9" s="20">
        <v>13</v>
      </c>
      <c r="E9" s="33" t="s">
        <v>2045</v>
      </c>
      <c r="F9" s="115">
        <v>378.48</v>
      </c>
      <c r="G9"/>
    </row>
    <row r="10" spans="1:7" s="120" customFormat="1" x14ac:dyDescent="0.2">
      <c r="A10" s="116" t="s">
        <v>12222</v>
      </c>
      <c r="B10" s="116" t="s">
        <v>9862</v>
      </c>
      <c r="C10" s="25">
        <v>2</v>
      </c>
      <c r="D10" s="25">
        <v>12</v>
      </c>
      <c r="E10" s="5" t="s">
        <v>2234</v>
      </c>
      <c r="F10" s="159">
        <v>837.48</v>
      </c>
    </row>
    <row r="11" spans="1:7" x14ac:dyDescent="0.2">
      <c r="A11" s="19" t="s">
        <v>9863</v>
      </c>
      <c r="B11" s="19" t="s">
        <v>9864</v>
      </c>
      <c r="C11" s="20">
        <v>1</v>
      </c>
      <c r="D11" s="20">
        <v>11</v>
      </c>
      <c r="E11" s="33" t="s">
        <v>2033</v>
      </c>
      <c r="F11" s="115">
        <v>844.52</v>
      </c>
      <c r="G11"/>
    </row>
    <row r="12" spans="1:7" s="120" customFormat="1" x14ac:dyDescent="0.2">
      <c r="A12" s="116" t="s">
        <v>12224</v>
      </c>
      <c r="B12" s="116" t="s">
        <v>9865</v>
      </c>
      <c r="C12" s="25">
        <v>1</v>
      </c>
      <c r="D12" s="25">
        <v>11</v>
      </c>
      <c r="E12" s="5" t="s">
        <v>2034</v>
      </c>
      <c r="F12" s="159">
        <v>851.61</v>
      </c>
    </row>
    <row r="13" spans="1:7" x14ac:dyDescent="0.2">
      <c r="A13" s="19" t="s">
        <v>12226</v>
      </c>
      <c r="B13" s="19" t="s">
        <v>9866</v>
      </c>
      <c r="C13" s="20">
        <v>1</v>
      </c>
      <c r="D13" s="20">
        <v>10</v>
      </c>
      <c r="E13" s="33" t="s">
        <v>2035</v>
      </c>
      <c r="F13" s="115">
        <v>1347.6</v>
      </c>
      <c r="G13"/>
    </row>
    <row r="14" spans="1:7" x14ac:dyDescent="0.2">
      <c r="A14" s="19" t="s">
        <v>12228</v>
      </c>
      <c r="B14" s="19" t="s">
        <v>9867</v>
      </c>
      <c r="C14" s="20">
        <v>1</v>
      </c>
      <c r="D14" s="20">
        <v>10</v>
      </c>
      <c r="E14" s="33" t="s">
        <v>2233</v>
      </c>
      <c r="F14" s="115">
        <v>1383.4</v>
      </c>
      <c r="G14"/>
    </row>
    <row r="15" spans="1:7" s="120" customFormat="1" x14ac:dyDescent="0.2">
      <c r="A15" s="116" t="s">
        <v>12230</v>
      </c>
      <c r="B15" s="116" t="s">
        <v>9868</v>
      </c>
      <c r="C15" s="25">
        <v>1</v>
      </c>
      <c r="D15" s="25">
        <v>8</v>
      </c>
      <c r="E15" s="5" t="s">
        <v>2038</v>
      </c>
      <c r="F15" s="159">
        <v>1023.99</v>
      </c>
    </row>
    <row r="16" spans="1:7" x14ac:dyDescent="0.2">
      <c r="A16" s="19" t="s">
        <v>9869</v>
      </c>
      <c r="B16" s="19" t="s">
        <v>9870</v>
      </c>
      <c r="C16" s="20">
        <v>1</v>
      </c>
      <c r="D16" s="20">
        <v>8</v>
      </c>
      <c r="E16" s="33" t="s">
        <v>2039</v>
      </c>
      <c r="F16" s="115">
        <v>1051.6199999999999</v>
      </c>
      <c r="G16"/>
    </row>
    <row r="17" spans="1:7" s="120" customFormat="1" x14ac:dyDescent="0.2">
      <c r="A17" s="116" t="s">
        <v>12232</v>
      </c>
      <c r="B17" s="116" t="s">
        <v>9871</v>
      </c>
      <c r="C17" s="25">
        <v>1</v>
      </c>
      <c r="D17" s="25">
        <v>8</v>
      </c>
      <c r="E17" s="5" t="s">
        <v>2040</v>
      </c>
      <c r="F17" s="159">
        <v>1079.22</v>
      </c>
    </row>
    <row r="18" spans="1:7" x14ac:dyDescent="0.2">
      <c r="A18" s="19" t="s">
        <v>12234</v>
      </c>
      <c r="B18" s="19" t="s">
        <v>9872</v>
      </c>
      <c r="C18" s="20">
        <v>1</v>
      </c>
      <c r="D18" s="20">
        <v>7</v>
      </c>
      <c r="E18" s="33" t="s">
        <v>2041</v>
      </c>
      <c r="F18" s="115">
        <v>1481.11</v>
      </c>
      <c r="G18"/>
    </row>
    <row r="19" spans="1:7" x14ac:dyDescent="0.2">
      <c r="A19" s="19" t="s">
        <v>12474</v>
      </c>
      <c r="B19" s="19" t="s">
        <v>9873</v>
      </c>
      <c r="C19" s="20">
        <v>1</v>
      </c>
      <c r="D19" s="20">
        <v>7</v>
      </c>
      <c r="E19" s="33" t="s">
        <v>2037</v>
      </c>
      <c r="F19" s="115">
        <v>1736.62</v>
      </c>
      <c r="G19"/>
    </row>
    <row r="20" spans="1:7" x14ac:dyDescent="0.2">
      <c r="A20" s="19" t="s">
        <v>12238</v>
      </c>
      <c r="B20" s="19" t="s">
        <v>9874</v>
      </c>
      <c r="C20" s="20">
        <v>1</v>
      </c>
      <c r="D20" s="20">
        <v>6</v>
      </c>
      <c r="E20" s="33" t="s">
        <v>2036</v>
      </c>
      <c r="F20" s="115">
        <v>1987.81</v>
      </c>
      <c r="G20"/>
    </row>
    <row r="21" spans="1:7" x14ac:dyDescent="0.2">
      <c r="A21" s="19" t="s">
        <v>9875</v>
      </c>
      <c r="B21" s="19" t="s">
        <v>9876</v>
      </c>
      <c r="C21" s="20">
        <v>1</v>
      </c>
      <c r="D21" s="20" t="s">
        <v>12211</v>
      </c>
      <c r="E21" s="33" t="s">
        <v>1241</v>
      </c>
      <c r="F21" s="115">
        <v>1662.34</v>
      </c>
      <c r="G21"/>
    </row>
    <row r="22" spans="1:7" x14ac:dyDescent="0.2">
      <c r="A22" s="19" t="s">
        <v>9877</v>
      </c>
      <c r="B22" s="19" t="s">
        <v>9878</v>
      </c>
      <c r="C22" s="20">
        <v>1</v>
      </c>
      <c r="D22" s="20" t="s">
        <v>12211</v>
      </c>
      <c r="E22" s="33" t="s">
        <v>1242</v>
      </c>
      <c r="F22" s="115">
        <v>1790.39</v>
      </c>
      <c r="G22"/>
    </row>
    <row r="23" spans="1:7" x14ac:dyDescent="0.2">
      <c r="A23" s="19" t="s">
        <v>9879</v>
      </c>
      <c r="B23" s="19" t="s">
        <v>9880</v>
      </c>
      <c r="C23" s="20">
        <v>1</v>
      </c>
      <c r="D23" s="20" t="s">
        <v>12211</v>
      </c>
      <c r="E23" s="33" t="s">
        <v>1243</v>
      </c>
      <c r="F23" s="115">
        <v>1927.59</v>
      </c>
      <c r="G23"/>
    </row>
    <row r="24" spans="1:7" x14ac:dyDescent="0.2">
      <c r="A24" s="19" t="s">
        <v>9881</v>
      </c>
      <c r="B24" s="19" t="s">
        <v>9882</v>
      </c>
      <c r="C24" s="20">
        <v>1</v>
      </c>
      <c r="D24" s="20" t="s">
        <v>12211</v>
      </c>
      <c r="E24" s="33" t="s">
        <v>1239</v>
      </c>
      <c r="F24" s="115">
        <v>2145.9</v>
      </c>
      <c r="G24"/>
    </row>
    <row r="25" spans="1:7" x14ac:dyDescent="0.2">
      <c r="A25" s="19" t="s">
        <v>9883</v>
      </c>
      <c r="B25" s="19" t="s">
        <v>9884</v>
      </c>
      <c r="C25" s="20">
        <v>1</v>
      </c>
      <c r="D25" s="20" t="s">
        <v>12211</v>
      </c>
      <c r="E25" s="33" t="s">
        <v>1240</v>
      </c>
      <c r="F25" s="115">
        <v>2532.2199999999998</v>
      </c>
      <c r="G25"/>
    </row>
    <row r="26" spans="1:7" x14ac:dyDescent="0.2">
      <c r="A26" s="19" t="s">
        <v>9885</v>
      </c>
      <c r="B26" s="19" t="s">
        <v>9886</v>
      </c>
      <c r="C26" s="20">
        <v>1</v>
      </c>
      <c r="D26" s="20" t="s">
        <v>12211</v>
      </c>
      <c r="E26" s="33" t="s">
        <v>1238</v>
      </c>
      <c r="F26" s="115">
        <v>3288.84</v>
      </c>
      <c r="G26"/>
    </row>
    <row r="27" spans="1:7" x14ac:dyDescent="0.2">
      <c r="A27" s="19" t="s">
        <v>12521</v>
      </c>
      <c r="B27" s="19" t="s">
        <v>9887</v>
      </c>
      <c r="C27" s="20">
        <v>1</v>
      </c>
      <c r="D27" s="20" t="s">
        <v>12211</v>
      </c>
      <c r="E27" s="33" t="s">
        <v>1046</v>
      </c>
      <c r="F27" s="115">
        <v>4195.12</v>
      </c>
      <c r="G27"/>
    </row>
    <row r="28" spans="1:7" x14ac:dyDescent="0.2">
      <c r="A28" s="19" t="s">
        <v>12523</v>
      </c>
      <c r="B28" s="19" t="s">
        <v>9888</v>
      </c>
      <c r="C28" s="20">
        <v>1</v>
      </c>
      <c r="D28" s="20" t="s">
        <v>12211</v>
      </c>
      <c r="E28" s="33" t="s">
        <v>1047</v>
      </c>
      <c r="F28" s="115">
        <v>4337.29</v>
      </c>
      <c r="G28"/>
    </row>
    <row r="29" spans="1:7" x14ac:dyDescent="0.2">
      <c r="A29" s="19" t="s">
        <v>12525</v>
      </c>
      <c r="B29" s="19" t="s">
        <v>9889</v>
      </c>
      <c r="C29" s="20">
        <v>1</v>
      </c>
      <c r="D29" s="20" t="s">
        <v>12211</v>
      </c>
      <c r="E29" s="33" t="s">
        <v>1048</v>
      </c>
      <c r="F29" s="115">
        <v>4531.51</v>
      </c>
      <c r="G29"/>
    </row>
    <row r="30" spans="1:7" x14ac:dyDescent="0.2">
      <c r="A30" s="19" t="s">
        <v>12527</v>
      </c>
      <c r="B30" s="19" t="s">
        <v>9890</v>
      </c>
      <c r="C30" s="20">
        <v>1</v>
      </c>
      <c r="D30" s="20" t="s">
        <v>12211</v>
      </c>
      <c r="E30" s="33" t="s">
        <v>1245</v>
      </c>
      <c r="F30" s="115">
        <v>4705.8999999999996</v>
      </c>
      <c r="G30"/>
    </row>
    <row r="31" spans="1:7" x14ac:dyDescent="0.2">
      <c r="A31" s="19" t="s">
        <v>12528</v>
      </c>
      <c r="B31" s="19" t="s">
        <v>9891</v>
      </c>
      <c r="C31" s="20">
        <v>1</v>
      </c>
      <c r="D31" s="20" t="s">
        <v>12211</v>
      </c>
      <c r="E31" s="33" t="s">
        <v>1246</v>
      </c>
      <c r="F31" s="115">
        <v>4834.58</v>
      </c>
      <c r="G31"/>
    </row>
    <row r="32" spans="1:7" x14ac:dyDescent="0.2">
      <c r="A32" s="19" t="s">
        <v>9892</v>
      </c>
      <c r="B32" s="19" t="s">
        <v>9893</v>
      </c>
      <c r="C32" s="20">
        <v>1</v>
      </c>
      <c r="D32" s="20" t="s">
        <v>12211</v>
      </c>
      <c r="E32" s="33" t="s">
        <v>1247</v>
      </c>
      <c r="F32" s="115">
        <v>5148.71</v>
      </c>
      <c r="G32"/>
    </row>
    <row r="33" spans="1:7" x14ac:dyDescent="0.2">
      <c r="A33" s="19" t="s">
        <v>12552</v>
      </c>
      <c r="B33" s="19" t="s">
        <v>9894</v>
      </c>
      <c r="C33" s="20">
        <v>1</v>
      </c>
      <c r="D33" s="20" t="s">
        <v>12211</v>
      </c>
      <c r="E33" s="33" t="s">
        <v>1244</v>
      </c>
      <c r="F33" s="115">
        <v>5437.1</v>
      </c>
      <c r="G33"/>
    </row>
    <row r="34" spans="1:7" x14ac:dyDescent="0.2">
      <c r="A34" s="19" t="s">
        <v>9895</v>
      </c>
      <c r="B34" s="19" t="s">
        <v>9896</v>
      </c>
      <c r="C34" s="20">
        <v>1</v>
      </c>
      <c r="D34" s="20" t="s">
        <v>12211</v>
      </c>
      <c r="E34" s="33" t="s">
        <v>1054</v>
      </c>
      <c r="F34" s="115">
        <v>5901.44</v>
      </c>
      <c r="G34"/>
    </row>
    <row r="35" spans="1:7" x14ac:dyDescent="0.2">
      <c r="A35" s="19" t="s">
        <v>9897</v>
      </c>
      <c r="B35" s="19" t="s">
        <v>9898</v>
      </c>
      <c r="C35" s="20">
        <v>1</v>
      </c>
      <c r="D35" s="20" t="s">
        <v>12211</v>
      </c>
      <c r="E35" s="33" t="s">
        <v>1055</v>
      </c>
      <c r="F35" s="115">
        <v>6330.58</v>
      </c>
      <c r="G35"/>
    </row>
    <row r="36" spans="1:7" x14ac:dyDescent="0.2">
      <c r="A36" s="19" t="s">
        <v>9899</v>
      </c>
      <c r="B36" s="19" t="s">
        <v>9665</v>
      </c>
      <c r="C36" s="20">
        <v>1</v>
      </c>
      <c r="D36" s="20" t="s">
        <v>12211</v>
      </c>
      <c r="E36" s="33" t="s">
        <v>1056</v>
      </c>
      <c r="F36" s="115">
        <v>6800.1</v>
      </c>
      <c r="G36"/>
    </row>
    <row r="37" spans="1:7" x14ac:dyDescent="0.2">
      <c r="A37" s="19" t="s">
        <v>9666</v>
      </c>
      <c r="B37" s="19" t="s">
        <v>9667</v>
      </c>
      <c r="C37" s="20">
        <v>1</v>
      </c>
      <c r="D37" s="20" t="s">
        <v>12211</v>
      </c>
      <c r="E37" s="33" t="s">
        <v>1050</v>
      </c>
      <c r="F37" s="115">
        <v>7306.58</v>
      </c>
      <c r="G37"/>
    </row>
    <row r="38" spans="1:7" x14ac:dyDescent="0.2">
      <c r="A38" s="19" t="s">
        <v>9668</v>
      </c>
      <c r="B38" s="19" t="s">
        <v>9669</v>
      </c>
      <c r="C38" s="20">
        <v>1</v>
      </c>
      <c r="D38" s="20" t="s">
        <v>12211</v>
      </c>
      <c r="E38" s="33" t="s">
        <v>1051</v>
      </c>
      <c r="F38" s="115">
        <v>7831.64</v>
      </c>
      <c r="G38"/>
    </row>
    <row r="39" spans="1:7" x14ac:dyDescent="0.2">
      <c r="A39" s="19" t="s">
        <v>9670</v>
      </c>
      <c r="B39" s="19" t="s">
        <v>9671</v>
      </c>
      <c r="C39" s="20">
        <v>1</v>
      </c>
      <c r="D39" s="20" t="s">
        <v>12211</v>
      </c>
      <c r="E39" s="33" t="s">
        <v>1052</v>
      </c>
      <c r="F39" s="115">
        <v>8741.18</v>
      </c>
      <c r="G39"/>
    </row>
    <row r="40" spans="1:7" x14ac:dyDescent="0.2">
      <c r="A40" s="19" t="s">
        <v>9406</v>
      </c>
      <c r="B40" s="19" t="s">
        <v>9407</v>
      </c>
      <c r="C40" s="20">
        <v>1</v>
      </c>
      <c r="D40" s="20" t="s">
        <v>12211</v>
      </c>
      <c r="E40" s="33" t="s">
        <v>1053</v>
      </c>
      <c r="F40" s="115">
        <v>9918.99</v>
      </c>
      <c r="G40"/>
    </row>
    <row r="41" spans="1:7" x14ac:dyDescent="0.2">
      <c r="A41" s="19" t="s">
        <v>9408</v>
      </c>
      <c r="B41" s="19" t="s">
        <v>9409</v>
      </c>
      <c r="C41" s="20">
        <v>1</v>
      </c>
      <c r="D41" s="20" t="s">
        <v>12211</v>
      </c>
      <c r="E41" s="33" t="s">
        <v>1049</v>
      </c>
      <c r="F41" s="115">
        <v>13147.49</v>
      </c>
      <c r="G41"/>
    </row>
    <row r="42" spans="1:7" x14ac:dyDescent="0.2">
      <c r="A42" s="19" t="s">
        <v>12574</v>
      </c>
      <c r="B42" s="19" t="s">
        <v>9410</v>
      </c>
      <c r="C42" s="20">
        <v>1</v>
      </c>
      <c r="D42" s="20" t="s">
        <v>12211</v>
      </c>
      <c r="E42" s="33" t="s">
        <v>1063</v>
      </c>
      <c r="F42" s="115">
        <v>9311.7800000000007</v>
      </c>
      <c r="G42"/>
    </row>
    <row r="43" spans="1:7" x14ac:dyDescent="0.2">
      <c r="A43" s="19" t="s">
        <v>12576</v>
      </c>
      <c r="B43" s="19" t="s">
        <v>9411</v>
      </c>
      <c r="C43" s="20">
        <v>1</v>
      </c>
      <c r="D43" s="20" t="s">
        <v>12211</v>
      </c>
      <c r="E43" s="33" t="s">
        <v>1064</v>
      </c>
      <c r="F43" s="115">
        <v>11291.13</v>
      </c>
      <c r="G43"/>
    </row>
    <row r="44" spans="1:7" x14ac:dyDescent="0.2">
      <c r="A44" s="19" t="s">
        <v>12578</v>
      </c>
      <c r="B44" s="19" t="s">
        <v>9412</v>
      </c>
      <c r="C44" s="20">
        <v>1</v>
      </c>
      <c r="D44" s="20" t="s">
        <v>12211</v>
      </c>
      <c r="E44" s="33" t="s">
        <v>1065</v>
      </c>
      <c r="F44" s="115">
        <v>11469.91</v>
      </c>
      <c r="G44"/>
    </row>
    <row r="45" spans="1:7" x14ac:dyDescent="0.2">
      <c r="A45" s="19" t="s">
        <v>12580</v>
      </c>
      <c r="B45" s="19" t="s">
        <v>9413</v>
      </c>
      <c r="C45" s="20">
        <v>1</v>
      </c>
      <c r="D45" s="20" t="s">
        <v>12211</v>
      </c>
      <c r="E45" s="33" t="s">
        <v>1058</v>
      </c>
      <c r="F45" s="115">
        <v>11976.8</v>
      </c>
      <c r="G45"/>
    </row>
    <row r="46" spans="1:7" x14ac:dyDescent="0.2">
      <c r="A46" s="19" t="s">
        <v>12581</v>
      </c>
      <c r="B46" s="19" t="s">
        <v>9414</v>
      </c>
      <c r="C46" s="20">
        <v>1</v>
      </c>
      <c r="D46" s="20" t="s">
        <v>12211</v>
      </c>
      <c r="E46" s="33" t="s">
        <v>1059</v>
      </c>
      <c r="F46" s="115">
        <v>12195.54</v>
      </c>
      <c r="G46"/>
    </row>
    <row r="47" spans="1:7" x14ac:dyDescent="0.2">
      <c r="A47" s="19" t="s">
        <v>9415</v>
      </c>
      <c r="B47" s="19" t="s">
        <v>9416</v>
      </c>
      <c r="C47" s="20">
        <v>1</v>
      </c>
      <c r="D47" s="20" t="s">
        <v>12211</v>
      </c>
      <c r="E47" s="33" t="s">
        <v>1060</v>
      </c>
      <c r="F47" s="115">
        <v>12673.49</v>
      </c>
      <c r="G47"/>
    </row>
    <row r="48" spans="1:7" x14ac:dyDescent="0.2">
      <c r="A48" s="19" t="s">
        <v>12584</v>
      </c>
      <c r="B48" s="19" t="s">
        <v>9417</v>
      </c>
      <c r="C48" s="20">
        <v>1</v>
      </c>
      <c r="D48" s="20" t="s">
        <v>12211</v>
      </c>
      <c r="E48" s="33" t="s">
        <v>1061</v>
      </c>
      <c r="F48" s="115">
        <v>17538.23</v>
      </c>
      <c r="G48"/>
    </row>
    <row r="49" spans="1:7" x14ac:dyDescent="0.2">
      <c r="A49" s="19" t="s">
        <v>9418</v>
      </c>
      <c r="B49" s="19" t="s">
        <v>9419</v>
      </c>
      <c r="C49" s="20">
        <v>1</v>
      </c>
      <c r="D49" s="20" t="s">
        <v>12211</v>
      </c>
      <c r="E49" s="33" t="s">
        <v>1062</v>
      </c>
      <c r="F49" s="115">
        <v>18973.86</v>
      </c>
      <c r="G49"/>
    </row>
    <row r="50" spans="1:7" x14ac:dyDescent="0.2">
      <c r="A50" s="19" t="s">
        <v>12554</v>
      </c>
      <c r="B50" s="19" t="s">
        <v>9420</v>
      </c>
      <c r="C50" s="20">
        <v>1</v>
      </c>
      <c r="D50" s="20" t="s">
        <v>12211</v>
      </c>
      <c r="E50" s="33" t="s">
        <v>1057</v>
      </c>
      <c r="F50" s="115">
        <v>23314</v>
      </c>
      <c r="G50"/>
    </row>
    <row r="51" spans="1:7" x14ac:dyDescent="0.2">
      <c r="A51" s="19" t="s">
        <v>9421</v>
      </c>
      <c r="B51" s="19" t="s">
        <v>9422</v>
      </c>
      <c r="C51" s="20">
        <v>1</v>
      </c>
      <c r="D51" s="20" t="s">
        <v>12211</v>
      </c>
      <c r="E51" s="33" t="s">
        <v>1073</v>
      </c>
      <c r="F51" s="115">
        <v>12182.69</v>
      </c>
      <c r="G51"/>
    </row>
    <row r="52" spans="1:7" x14ac:dyDescent="0.2">
      <c r="A52" s="19" t="s">
        <v>9423</v>
      </c>
      <c r="B52" s="19" t="s">
        <v>9424</v>
      </c>
      <c r="C52" s="20">
        <v>1</v>
      </c>
      <c r="D52" s="20" t="s">
        <v>12211</v>
      </c>
      <c r="E52" s="33" t="s">
        <v>1074</v>
      </c>
      <c r="F52" s="115">
        <v>12255.57</v>
      </c>
      <c r="G52"/>
    </row>
    <row r="53" spans="1:7" x14ac:dyDescent="0.2">
      <c r="A53" s="19" t="s">
        <v>9425</v>
      </c>
      <c r="B53" s="19" t="s">
        <v>9426</v>
      </c>
      <c r="C53" s="20">
        <v>1</v>
      </c>
      <c r="D53" s="20" t="s">
        <v>12211</v>
      </c>
      <c r="E53" s="33" t="s">
        <v>1075</v>
      </c>
      <c r="F53" s="115">
        <v>13990.41</v>
      </c>
      <c r="G53"/>
    </row>
    <row r="54" spans="1:7" x14ac:dyDescent="0.2">
      <c r="A54" s="19" t="s">
        <v>9427</v>
      </c>
      <c r="B54" s="19" t="s">
        <v>9428</v>
      </c>
      <c r="C54" s="20">
        <v>1</v>
      </c>
      <c r="D54" s="20" t="s">
        <v>12211</v>
      </c>
      <c r="E54" s="33" t="s">
        <v>1067</v>
      </c>
      <c r="F54" s="115">
        <v>14714.58</v>
      </c>
      <c r="G54"/>
    </row>
    <row r="55" spans="1:7" x14ac:dyDescent="0.2">
      <c r="A55" s="19" t="s">
        <v>9429</v>
      </c>
      <c r="B55" s="19" t="s">
        <v>9430</v>
      </c>
      <c r="C55" s="20">
        <v>1</v>
      </c>
      <c r="D55" s="20" t="s">
        <v>12211</v>
      </c>
      <c r="E55" s="33" t="s">
        <v>1068</v>
      </c>
      <c r="F55" s="115">
        <v>16090.06</v>
      </c>
      <c r="G55"/>
    </row>
    <row r="56" spans="1:7" x14ac:dyDescent="0.2">
      <c r="A56" s="19" t="s">
        <v>9431</v>
      </c>
      <c r="B56" s="19" t="s">
        <v>9432</v>
      </c>
      <c r="C56" s="20">
        <v>1</v>
      </c>
      <c r="D56" s="20" t="s">
        <v>12211</v>
      </c>
      <c r="E56" s="33" t="s">
        <v>1069</v>
      </c>
      <c r="F56" s="115">
        <v>18164.080000000002</v>
      </c>
      <c r="G56"/>
    </row>
    <row r="57" spans="1:7" x14ac:dyDescent="0.2">
      <c r="A57" s="19" t="s">
        <v>9433</v>
      </c>
      <c r="B57" s="19" t="s">
        <v>9434</v>
      </c>
      <c r="C57" s="20">
        <v>1</v>
      </c>
      <c r="D57" s="20" t="s">
        <v>12211</v>
      </c>
      <c r="E57" s="33" t="s">
        <v>1070</v>
      </c>
      <c r="F57" s="115">
        <v>18612.57</v>
      </c>
      <c r="G57"/>
    </row>
    <row r="58" spans="1:7" x14ac:dyDescent="0.2">
      <c r="A58" s="19" t="s">
        <v>9435</v>
      </c>
      <c r="B58" s="19" t="s">
        <v>9436</v>
      </c>
      <c r="C58" s="20">
        <v>1</v>
      </c>
      <c r="D58" s="20" t="s">
        <v>12211</v>
      </c>
      <c r="E58" s="33" t="s">
        <v>1071</v>
      </c>
      <c r="F58" s="115">
        <v>19170.03</v>
      </c>
      <c r="G58"/>
    </row>
    <row r="59" spans="1:7" x14ac:dyDescent="0.2">
      <c r="A59" s="19" t="s">
        <v>9437</v>
      </c>
      <c r="B59" s="19" t="s">
        <v>9438</v>
      </c>
      <c r="C59" s="20">
        <v>1</v>
      </c>
      <c r="D59" s="20" t="s">
        <v>12211</v>
      </c>
      <c r="E59" s="33" t="s">
        <v>1072</v>
      </c>
      <c r="F59" s="115">
        <v>23718.69</v>
      </c>
      <c r="G59"/>
    </row>
    <row r="60" spans="1:7" x14ac:dyDescent="0.2">
      <c r="A60" s="19" t="s">
        <v>9439</v>
      </c>
      <c r="B60" s="19" t="s">
        <v>9440</v>
      </c>
      <c r="C60" s="20">
        <v>1</v>
      </c>
      <c r="D60" s="20" t="s">
        <v>12211</v>
      </c>
      <c r="E60" s="33" t="s">
        <v>1066</v>
      </c>
      <c r="F60" s="115">
        <v>24389.56</v>
      </c>
      <c r="G60"/>
    </row>
    <row r="61" spans="1:7" x14ac:dyDescent="0.2">
      <c r="A61" s="19" t="s">
        <v>9441</v>
      </c>
      <c r="B61" s="19" t="s">
        <v>9442</v>
      </c>
      <c r="C61" s="20">
        <v>1</v>
      </c>
      <c r="D61" s="20" t="s">
        <v>12211</v>
      </c>
      <c r="E61" s="33" t="s">
        <v>6015</v>
      </c>
      <c r="F61" s="115">
        <v>15655.22</v>
      </c>
      <c r="G61"/>
    </row>
    <row r="62" spans="1:7" x14ac:dyDescent="0.2">
      <c r="A62" s="19" t="s">
        <v>9443</v>
      </c>
      <c r="B62" s="19" t="s">
        <v>9444</v>
      </c>
      <c r="C62" s="20">
        <v>1</v>
      </c>
      <c r="D62" s="20" t="s">
        <v>12211</v>
      </c>
      <c r="E62" s="33" t="s">
        <v>13916</v>
      </c>
      <c r="F62" s="115">
        <v>15749.07</v>
      </c>
      <c r="G62"/>
    </row>
    <row r="63" spans="1:7" x14ac:dyDescent="0.2">
      <c r="A63" s="19" t="s">
        <v>9445</v>
      </c>
      <c r="B63" s="19" t="s">
        <v>9446</v>
      </c>
      <c r="C63" s="20">
        <v>1</v>
      </c>
      <c r="D63" s="20" t="s">
        <v>12211</v>
      </c>
      <c r="E63" s="33" t="s">
        <v>6015</v>
      </c>
      <c r="F63" s="115">
        <v>17978.07</v>
      </c>
      <c r="G63"/>
    </row>
    <row r="64" spans="1:7" x14ac:dyDescent="0.2">
      <c r="A64" s="19" t="s">
        <v>9447</v>
      </c>
      <c r="B64" s="19" t="s">
        <v>9448</v>
      </c>
      <c r="C64" s="20">
        <v>1</v>
      </c>
      <c r="D64" s="20" t="s">
        <v>12211</v>
      </c>
      <c r="E64" s="33" t="s">
        <v>6015</v>
      </c>
      <c r="F64" s="115">
        <v>18908.79</v>
      </c>
      <c r="G64"/>
    </row>
    <row r="65" spans="1:7" x14ac:dyDescent="0.2">
      <c r="A65" s="19" t="s">
        <v>9449</v>
      </c>
      <c r="B65" s="19" t="s">
        <v>9450</v>
      </c>
      <c r="C65" s="20">
        <v>1</v>
      </c>
      <c r="D65" s="20" t="s">
        <v>12211</v>
      </c>
      <c r="E65" s="33" t="s">
        <v>1076</v>
      </c>
      <c r="F65" s="115">
        <v>20676.560000000001</v>
      </c>
      <c r="G65"/>
    </row>
    <row r="66" spans="1:7" x14ac:dyDescent="0.2">
      <c r="A66" s="19" t="s">
        <v>9451</v>
      </c>
      <c r="B66" s="19" t="s">
        <v>9452</v>
      </c>
      <c r="C66" s="20">
        <v>1</v>
      </c>
      <c r="D66" s="20" t="s">
        <v>12211</v>
      </c>
      <c r="E66" s="33" t="s">
        <v>6015</v>
      </c>
      <c r="F66" s="115">
        <v>23341.56</v>
      </c>
      <c r="G66"/>
    </row>
    <row r="67" spans="1:7" x14ac:dyDescent="0.2">
      <c r="A67" s="19" t="s">
        <v>9453</v>
      </c>
      <c r="B67" s="19" t="s">
        <v>9454</v>
      </c>
      <c r="C67" s="20">
        <v>1</v>
      </c>
      <c r="D67" s="20" t="s">
        <v>12211</v>
      </c>
      <c r="E67" s="33" t="s">
        <v>6015</v>
      </c>
      <c r="F67" s="115">
        <v>23918.28</v>
      </c>
      <c r="G67"/>
    </row>
    <row r="68" spans="1:7" x14ac:dyDescent="0.2">
      <c r="A68" s="19" t="s">
        <v>9455</v>
      </c>
      <c r="B68" s="19" t="s">
        <v>9456</v>
      </c>
      <c r="C68" s="20">
        <v>1</v>
      </c>
      <c r="D68" s="20" t="s">
        <v>12211</v>
      </c>
      <c r="E68" s="33" t="s">
        <v>6015</v>
      </c>
      <c r="F68" s="115">
        <v>24634.51</v>
      </c>
      <c r="G68"/>
    </row>
    <row r="69" spans="1:7" x14ac:dyDescent="0.2">
      <c r="A69" s="19" t="s">
        <v>9457</v>
      </c>
      <c r="B69" s="19" t="s">
        <v>9458</v>
      </c>
      <c r="C69" s="20">
        <v>1</v>
      </c>
      <c r="D69" s="20" t="s">
        <v>12211</v>
      </c>
      <c r="E69" s="33" t="s">
        <v>6015</v>
      </c>
      <c r="F69" s="115">
        <v>30479.759999999998</v>
      </c>
      <c r="G69"/>
    </row>
    <row r="70" spans="1:7" x14ac:dyDescent="0.2">
      <c r="A70" s="19" t="s">
        <v>9459</v>
      </c>
      <c r="B70" s="19" t="s">
        <v>9460</v>
      </c>
      <c r="C70" s="20">
        <v>1</v>
      </c>
      <c r="D70" s="20" t="s">
        <v>12211</v>
      </c>
      <c r="E70" s="33" t="s">
        <v>6015</v>
      </c>
      <c r="F70" s="115">
        <v>31341.47</v>
      </c>
      <c r="G70"/>
    </row>
    <row r="71" spans="1:7" x14ac:dyDescent="0.2">
      <c r="A71" s="19" t="s">
        <v>9461</v>
      </c>
      <c r="B71" s="19" t="s">
        <v>9462</v>
      </c>
      <c r="C71" s="20">
        <v>1</v>
      </c>
      <c r="D71" s="20" t="s">
        <v>12211</v>
      </c>
      <c r="E71" s="33" t="s">
        <v>6015</v>
      </c>
      <c r="F71" s="115">
        <v>39176.97</v>
      </c>
      <c r="G71"/>
    </row>
    <row r="72" spans="1:7" x14ac:dyDescent="0.2">
      <c r="A72" s="19" t="s">
        <v>9463</v>
      </c>
      <c r="B72" s="19" t="s">
        <v>9464</v>
      </c>
      <c r="C72" s="20">
        <v>1</v>
      </c>
      <c r="D72" s="20" t="s">
        <v>12211</v>
      </c>
      <c r="E72" s="33" t="s">
        <v>6015</v>
      </c>
      <c r="F72" s="115">
        <v>19597.22</v>
      </c>
      <c r="G72"/>
    </row>
    <row r="73" spans="1:7" x14ac:dyDescent="0.2">
      <c r="A73" s="19" t="s">
        <v>9465</v>
      </c>
      <c r="B73" s="19" t="s">
        <v>9466</v>
      </c>
      <c r="C73" s="20">
        <v>1</v>
      </c>
      <c r="D73" s="20" t="s">
        <v>12211</v>
      </c>
      <c r="E73" s="33" t="s">
        <v>1077</v>
      </c>
      <c r="F73" s="115">
        <v>20475.96</v>
      </c>
      <c r="G73"/>
    </row>
    <row r="74" spans="1:7" x14ac:dyDescent="0.2">
      <c r="A74" s="19" t="s">
        <v>9467</v>
      </c>
      <c r="B74" s="19" t="s">
        <v>9468</v>
      </c>
      <c r="C74" s="20">
        <v>1</v>
      </c>
      <c r="D74" s="20" t="s">
        <v>12211</v>
      </c>
      <c r="E74" s="33" t="s">
        <v>6015</v>
      </c>
      <c r="F74" s="115">
        <v>24073.71</v>
      </c>
      <c r="G74"/>
    </row>
    <row r="75" spans="1:7" x14ac:dyDescent="0.2">
      <c r="A75" s="19" t="s">
        <v>9469</v>
      </c>
      <c r="B75" s="19" t="s">
        <v>9470</v>
      </c>
      <c r="C75" s="20">
        <v>1</v>
      </c>
      <c r="D75" s="20" t="s">
        <v>12211</v>
      </c>
      <c r="E75" s="33" t="s">
        <v>6015</v>
      </c>
      <c r="F75" s="115">
        <v>24378.79</v>
      </c>
      <c r="G75"/>
    </row>
    <row r="76" spans="1:7" x14ac:dyDescent="0.2">
      <c r="A76" s="19" t="s">
        <v>9471</v>
      </c>
      <c r="B76" s="19" t="s">
        <v>9472</v>
      </c>
      <c r="C76" s="20">
        <v>1</v>
      </c>
      <c r="D76" s="20" t="s">
        <v>12211</v>
      </c>
      <c r="E76" s="33" t="s">
        <v>6015</v>
      </c>
      <c r="F76" s="115">
        <v>25758.21</v>
      </c>
      <c r="G76"/>
    </row>
    <row r="77" spans="1:7" x14ac:dyDescent="0.2">
      <c r="A77" s="19" t="s">
        <v>9723</v>
      </c>
      <c r="B77" s="19" t="s">
        <v>9724</v>
      </c>
      <c r="C77" s="20">
        <v>1</v>
      </c>
      <c r="D77" s="20" t="s">
        <v>12211</v>
      </c>
      <c r="E77" s="33" t="s">
        <v>6015</v>
      </c>
      <c r="F77" s="115">
        <v>28079.38</v>
      </c>
      <c r="G77"/>
    </row>
    <row r="78" spans="1:7" x14ac:dyDescent="0.2">
      <c r="A78" s="19" t="s">
        <v>9725</v>
      </c>
      <c r="B78" s="19" t="s">
        <v>9726</v>
      </c>
      <c r="C78" s="20">
        <v>1</v>
      </c>
      <c r="D78" s="20" t="s">
        <v>12211</v>
      </c>
      <c r="E78" s="33" t="s">
        <v>6015</v>
      </c>
      <c r="F78" s="115">
        <v>30238.04</v>
      </c>
      <c r="G78"/>
    </row>
    <row r="79" spans="1:7" x14ac:dyDescent="0.2">
      <c r="A79" s="19" t="s">
        <v>9727</v>
      </c>
      <c r="B79" s="19" t="s">
        <v>9728</v>
      </c>
      <c r="C79" s="20">
        <v>1</v>
      </c>
      <c r="D79" s="20" t="s">
        <v>12211</v>
      </c>
      <c r="E79" s="33" t="s">
        <v>6015</v>
      </c>
      <c r="F79" s="115">
        <v>34369.72</v>
      </c>
      <c r="G79"/>
    </row>
    <row r="80" spans="1:7" x14ac:dyDescent="0.2">
      <c r="A80" s="19" t="s">
        <v>9729</v>
      </c>
      <c r="B80" s="19" t="s">
        <v>9730</v>
      </c>
      <c r="C80" s="20">
        <v>1</v>
      </c>
      <c r="D80" s="20" t="s">
        <v>12211</v>
      </c>
      <c r="E80" s="33" t="s">
        <v>6015</v>
      </c>
      <c r="F80" s="115">
        <v>38464.910000000003</v>
      </c>
      <c r="G80"/>
    </row>
    <row r="81" spans="1:7" x14ac:dyDescent="0.2">
      <c r="A81" s="19" t="s">
        <v>9731</v>
      </c>
      <c r="B81" s="19" t="s">
        <v>9732</v>
      </c>
      <c r="C81" s="20">
        <v>1</v>
      </c>
      <c r="D81" s="20" t="s">
        <v>12211</v>
      </c>
      <c r="E81" s="33" t="s">
        <v>6015</v>
      </c>
      <c r="F81" s="115">
        <v>41721.19</v>
      </c>
      <c r="G81"/>
    </row>
    <row r="82" spans="1:7" x14ac:dyDescent="0.2">
      <c r="A82" s="19" t="s">
        <v>9733</v>
      </c>
      <c r="B82" s="19" t="s">
        <v>9734</v>
      </c>
      <c r="C82" s="20">
        <v>1</v>
      </c>
      <c r="D82" s="20" t="s">
        <v>12211</v>
      </c>
      <c r="E82" s="33" t="s">
        <v>6015</v>
      </c>
      <c r="F82" s="115">
        <v>52153.11</v>
      </c>
      <c r="G82"/>
    </row>
    <row r="83" spans="1:7" x14ac:dyDescent="0.2">
      <c r="A83" s="19" t="s">
        <v>9735</v>
      </c>
      <c r="B83" s="19" t="s">
        <v>9736</v>
      </c>
      <c r="C83" s="20">
        <v>1</v>
      </c>
      <c r="D83" s="20" t="s">
        <v>12211</v>
      </c>
      <c r="E83" s="33" t="s">
        <v>6015</v>
      </c>
      <c r="F83" s="115">
        <v>65191.38</v>
      </c>
      <c r="G83"/>
    </row>
    <row r="84" spans="1:7" x14ac:dyDescent="0.2">
      <c r="A84" s="22" t="s">
        <v>9737</v>
      </c>
      <c r="B84" s="23"/>
      <c r="C84" s="24"/>
      <c r="D84" s="24"/>
      <c r="E84" s="33" t="s">
        <v>6015</v>
      </c>
      <c r="F84" s="115" t="s">
        <v>6015</v>
      </c>
      <c r="G84"/>
    </row>
    <row r="85" spans="1:7" x14ac:dyDescent="0.2">
      <c r="A85" s="19" t="s">
        <v>12209</v>
      </c>
      <c r="B85" s="19" t="s">
        <v>9738</v>
      </c>
      <c r="C85" s="20">
        <v>10</v>
      </c>
      <c r="D85" s="25" t="s">
        <v>12211</v>
      </c>
      <c r="E85" s="33" t="s">
        <v>1947</v>
      </c>
      <c r="F85" s="115">
        <v>84.73</v>
      </c>
      <c r="G85"/>
    </row>
    <row r="86" spans="1:7" x14ac:dyDescent="0.2">
      <c r="A86" s="19" t="s">
        <v>12212</v>
      </c>
      <c r="B86" s="19" t="s">
        <v>9739</v>
      </c>
      <c r="C86" s="20">
        <v>4</v>
      </c>
      <c r="D86" s="20">
        <v>50</v>
      </c>
      <c r="E86" s="33" t="s">
        <v>1747</v>
      </c>
      <c r="F86" s="115">
        <v>171.83</v>
      </c>
      <c r="G86"/>
    </row>
    <row r="87" spans="1:7" x14ac:dyDescent="0.2">
      <c r="A87" s="19" t="s">
        <v>12214</v>
      </c>
      <c r="B87" s="19" t="s">
        <v>9740</v>
      </c>
      <c r="C87" s="20">
        <v>4</v>
      </c>
      <c r="D87" s="20">
        <v>20</v>
      </c>
      <c r="E87" s="33" t="s">
        <v>1746</v>
      </c>
      <c r="F87" s="115">
        <v>194.54</v>
      </c>
      <c r="G87"/>
    </row>
    <row r="88" spans="1:7" s="120" customFormat="1" x14ac:dyDescent="0.2">
      <c r="A88" s="116" t="s">
        <v>12216</v>
      </c>
      <c r="B88" s="116" t="s">
        <v>9741</v>
      </c>
      <c r="C88" s="25">
        <v>3</v>
      </c>
      <c r="D88" s="25">
        <v>32</v>
      </c>
      <c r="E88" s="5" t="s">
        <v>1749</v>
      </c>
      <c r="F88" s="159">
        <v>256.38</v>
      </c>
    </row>
    <row r="89" spans="1:7" s="120" customFormat="1" x14ac:dyDescent="0.2">
      <c r="A89" s="116" t="s">
        <v>12218</v>
      </c>
      <c r="B89" s="116" t="s">
        <v>9742</v>
      </c>
      <c r="C89" s="25">
        <v>2</v>
      </c>
      <c r="D89" s="25">
        <v>28</v>
      </c>
      <c r="E89" s="5" t="s">
        <v>1750</v>
      </c>
      <c r="F89" s="159">
        <v>305.70999999999998</v>
      </c>
    </row>
    <row r="90" spans="1:7" x14ac:dyDescent="0.2">
      <c r="A90" s="19" t="s">
        <v>12220</v>
      </c>
      <c r="B90" s="19" t="s">
        <v>9743</v>
      </c>
      <c r="C90" s="20">
        <v>2</v>
      </c>
      <c r="D90" s="20">
        <v>12</v>
      </c>
      <c r="E90" s="33" t="s">
        <v>1748</v>
      </c>
      <c r="F90" s="115">
        <v>533.03</v>
      </c>
      <c r="G90"/>
    </row>
    <row r="91" spans="1:7" s="120" customFormat="1" x14ac:dyDescent="0.2">
      <c r="A91" s="116" t="s">
        <v>12222</v>
      </c>
      <c r="B91" s="116" t="s">
        <v>9744</v>
      </c>
      <c r="C91" s="25">
        <v>1</v>
      </c>
      <c r="D91" s="25">
        <v>12</v>
      </c>
      <c r="E91" s="5" t="s">
        <v>1939</v>
      </c>
      <c r="F91" s="159">
        <v>779.82</v>
      </c>
    </row>
    <row r="92" spans="1:7" s="120" customFormat="1" x14ac:dyDescent="0.2">
      <c r="A92" s="116" t="s">
        <v>12224</v>
      </c>
      <c r="B92" s="116" t="s">
        <v>9745</v>
      </c>
      <c r="C92" s="117">
        <v>1</v>
      </c>
      <c r="D92" s="117">
        <v>10</v>
      </c>
      <c r="E92" s="5" t="s">
        <v>1940</v>
      </c>
      <c r="F92" s="159">
        <v>792.72</v>
      </c>
    </row>
    <row r="93" spans="1:7" x14ac:dyDescent="0.2">
      <c r="A93" s="19" t="s">
        <v>12226</v>
      </c>
      <c r="B93" s="19" t="s">
        <v>9746</v>
      </c>
      <c r="C93" s="20">
        <v>1</v>
      </c>
      <c r="D93" s="20">
        <v>8</v>
      </c>
      <c r="E93" s="33" t="s">
        <v>1941</v>
      </c>
      <c r="F93" s="115">
        <v>1253.06</v>
      </c>
      <c r="G93"/>
    </row>
    <row r="94" spans="1:7" x14ac:dyDescent="0.2">
      <c r="A94" s="19" t="s">
        <v>12228</v>
      </c>
      <c r="B94" s="19" t="s">
        <v>9747</v>
      </c>
      <c r="C94" s="20">
        <v>1</v>
      </c>
      <c r="D94" s="20">
        <v>8</v>
      </c>
      <c r="E94" s="33" t="s">
        <v>1938</v>
      </c>
      <c r="F94" s="115">
        <v>1573.97</v>
      </c>
      <c r="G94"/>
    </row>
    <row r="95" spans="1:7" s="120" customFormat="1" x14ac:dyDescent="0.2">
      <c r="A95" s="116" t="s">
        <v>12230</v>
      </c>
      <c r="B95" s="116" t="s">
        <v>9748</v>
      </c>
      <c r="C95" s="25">
        <v>1</v>
      </c>
      <c r="D95" s="25">
        <v>8</v>
      </c>
      <c r="E95" s="5" t="s">
        <v>1944</v>
      </c>
      <c r="F95" s="159">
        <v>1122.83</v>
      </c>
    </row>
    <row r="96" spans="1:7" s="120" customFormat="1" x14ac:dyDescent="0.2">
      <c r="A96" s="116" t="s">
        <v>12232</v>
      </c>
      <c r="B96" s="116" t="s">
        <v>9749</v>
      </c>
      <c r="C96" s="25">
        <v>1</v>
      </c>
      <c r="D96" s="25">
        <v>6</v>
      </c>
      <c r="E96" s="5" t="s">
        <v>1945</v>
      </c>
      <c r="F96" s="159">
        <v>1157.8399999999999</v>
      </c>
    </row>
    <row r="97" spans="1:7" x14ac:dyDescent="0.2">
      <c r="A97" s="19" t="s">
        <v>12234</v>
      </c>
      <c r="B97" s="19" t="s">
        <v>9750</v>
      </c>
      <c r="C97" s="20">
        <v>1</v>
      </c>
      <c r="D97" s="20">
        <v>6</v>
      </c>
      <c r="E97" s="33" t="s">
        <v>1946</v>
      </c>
      <c r="F97" s="115">
        <v>1729.66</v>
      </c>
      <c r="G97"/>
    </row>
    <row r="98" spans="1:7" x14ac:dyDescent="0.2">
      <c r="A98" s="19" t="s">
        <v>12474</v>
      </c>
      <c r="B98" s="19" t="s">
        <v>9751</v>
      </c>
      <c r="C98" s="20">
        <v>1</v>
      </c>
      <c r="D98" s="20">
        <v>5</v>
      </c>
      <c r="E98" s="33" t="s">
        <v>1943</v>
      </c>
      <c r="F98" s="115">
        <v>2114.16</v>
      </c>
      <c r="G98"/>
    </row>
    <row r="99" spans="1:7" x14ac:dyDescent="0.2">
      <c r="A99" s="19" t="s">
        <v>12238</v>
      </c>
      <c r="B99" s="19" t="s">
        <v>9752</v>
      </c>
      <c r="C99" s="20">
        <v>1</v>
      </c>
      <c r="D99" s="20">
        <v>5</v>
      </c>
      <c r="E99" s="33" t="s">
        <v>1942</v>
      </c>
      <c r="F99" s="115">
        <v>2200.96</v>
      </c>
      <c r="G99"/>
    </row>
    <row r="100" spans="1:7" x14ac:dyDescent="0.2">
      <c r="A100" s="19" t="s">
        <v>9875</v>
      </c>
      <c r="B100" s="19" t="s">
        <v>9753</v>
      </c>
      <c r="C100" s="20">
        <v>1</v>
      </c>
      <c r="D100" s="20" t="s">
        <v>12211</v>
      </c>
      <c r="E100" s="33" t="s">
        <v>1090</v>
      </c>
      <c r="F100" s="115">
        <v>1693.8</v>
      </c>
      <c r="G100"/>
    </row>
    <row r="101" spans="1:7" x14ac:dyDescent="0.2">
      <c r="A101" s="19" t="s">
        <v>9877</v>
      </c>
      <c r="B101" s="19" t="s">
        <v>9754</v>
      </c>
      <c r="C101" s="20">
        <v>1</v>
      </c>
      <c r="D101" s="20" t="s">
        <v>12211</v>
      </c>
      <c r="E101" s="33" t="s">
        <v>1091</v>
      </c>
      <c r="F101" s="115">
        <v>2028.63</v>
      </c>
      <c r="G101"/>
    </row>
    <row r="102" spans="1:7" x14ac:dyDescent="0.2">
      <c r="A102" s="19" t="s">
        <v>9879</v>
      </c>
      <c r="B102" s="19" t="s">
        <v>9755</v>
      </c>
      <c r="C102" s="20">
        <v>1</v>
      </c>
      <c r="D102" s="20" t="s">
        <v>12211</v>
      </c>
      <c r="E102" s="33" t="s">
        <v>1092</v>
      </c>
      <c r="F102" s="115">
        <v>2262.2199999999998</v>
      </c>
      <c r="G102"/>
    </row>
    <row r="103" spans="1:7" x14ac:dyDescent="0.2">
      <c r="A103" s="19" t="s">
        <v>9881</v>
      </c>
      <c r="B103" s="19" t="s">
        <v>9756</v>
      </c>
      <c r="C103" s="20">
        <v>1</v>
      </c>
      <c r="D103" s="20" t="s">
        <v>12211</v>
      </c>
      <c r="E103" s="33" t="s">
        <v>1088</v>
      </c>
      <c r="F103" s="115">
        <v>2718.71</v>
      </c>
      <c r="G103"/>
    </row>
    <row r="104" spans="1:7" x14ac:dyDescent="0.2">
      <c r="A104" s="19" t="s">
        <v>9883</v>
      </c>
      <c r="B104" s="19" t="s">
        <v>9757</v>
      </c>
      <c r="C104" s="20">
        <v>1</v>
      </c>
      <c r="D104" s="20" t="s">
        <v>12211</v>
      </c>
      <c r="E104" s="33" t="s">
        <v>1089</v>
      </c>
      <c r="F104" s="115">
        <v>3028.56</v>
      </c>
      <c r="G104"/>
    </row>
    <row r="105" spans="1:7" x14ac:dyDescent="0.2">
      <c r="A105" s="19" t="s">
        <v>9885</v>
      </c>
      <c r="B105" s="19" t="s">
        <v>9758</v>
      </c>
      <c r="C105" s="20">
        <v>1</v>
      </c>
      <c r="D105" s="20" t="s">
        <v>12211</v>
      </c>
      <c r="E105" s="33" t="s">
        <v>1087</v>
      </c>
      <c r="F105" s="115">
        <v>3824.11</v>
      </c>
      <c r="G105"/>
    </row>
    <row r="106" spans="1:7" x14ac:dyDescent="0.2">
      <c r="A106" s="19" t="s">
        <v>12521</v>
      </c>
      <c r="B106" s="19" t="s">
        <v>9759</v>
      </c>
      <c r="C106" s="20">
        <v>1</v>
      </c>
      <c r="D106" s="20" t="s">
        <v>12211</v>
      </c>
      <c r="E106" s="33" t="s">
        <v>1097</v>
      </c>
      <c r="F106" s="115">
        <v>3890.64</v>
      </c>
      <c r="G106"/>
    </row>
    <row r="107" spans="1:7" x14ac:dyDescent="0.2">
      <c r="A107" s="19" t="s">
        <v>12523</v>
      </c>
      <c r="B107" s="19" t="s">
        <v>9760</v>
      </c>
      <c r="C107" s="20">
        <v>1</v>
      </c>
      <c r="D107" s="20" t="s">
        <v>12211</v>
      </c>
      <c r="E107" s="33" t="s">
        <v>1098</v>
      </c>
      <c r="F107" s="115">
        <v>3941.09</v>
      </c>
      <c r="G107"/>
    </row>
    <row r="108" spans="1:7" x14ac:dyDescent="0.2">
      <c r="A108" s="19" t="s">
        <v>12525</v>
      </c>
      <c r="B108" s="19" t="s">
        <v>9761</v>
      </c>
      <c r="C108" s="20">
        <v>1</v>
      </c>
      <c r="D108" s="20" t="s">
        <v>12211</v>
      </c>
      <c r="E108" s="33" t="s">
        <v>1099</v>
      </c>
      <c r="F108" s="115">
        <v>4080.78</v>
      </c>
      <c r="G108"/>
    </row>
    <row r="109" spans="1:7" x14ac:dyDescent="0.2">
      <c r="A109" s="19" t="s">
        <v>12527</v>
      </c>
      <c r="B109" s="19" t="s">
        <v>9762</v>
      </c>
      <c r="C109" s="20">
        <v>1</v>
      </c>
      <c r="D109" s="20" t="s">
        <v>12211</v>
      </c>
      <c r="E109" s="33" t="s">
        <v>1094</v>
      </c>
      <c r="F109" s="115">
        <v>4584.71</v>
      </c>
      <c r="G109"/>
    </row>
    <row r="110" spans="1:7" x14ac:dyDescent="0.2">
      <c r="A110" s="19" t="s">
        <v>12528</v>
      </c>
      <c r="B110" s="19" t="s">
        <v>9763</v>
      </c>
      <c r="C110" s="20">
        <v>1</v>
      </c>
      <c r="D110" s="20" t="s">
        <v>12211</v>
      </c>
      <c r="E110" s="33" t="s">
        <v>1095</v>
      </c>
      <c r="F110" s="115">
        <v>4926.43</v>
      </c>
      <c r="G110"/>
    </row>
    <row r="111" spans="1:7" x14ac:dyDescent="0.2">
      <c r="A111" s="19" t="s">
        <v>9892</v>
      </c>
      <c r="B111" s="19" t="s">
        <v>9764</v>
      </c>
      <c r="C111" s="20">
        <v>1</v>
      </c>
      <c r="D111" s="20" t="s">
        <v>12211</v>
      </c>
      <c r="E111" s="33" t="s">
        <v>1096</v>
      </c>
      <c r="F111" s="115">
        <v>5272.1</v>
      </c>
      <c r="G111"/>
    </row>
    <row r="112" spans="1:7" x14ac:dyDescent="0.2">
      <c r="A112" s="19" t="s">
        <v>12552</v>
      </c>
      <c r="B112" s="19" t="s">
        <v>9765</v>
      </c>
      <c r="C112" s="20">
        <v>1</v>
      </c>
      <c r="D112" s="20" t="s">
        <v>12211</v>
      </c>
      <c r="E112" s="33" t="s">
        <v>1093</v>
      </c>
      <c r="F112" s="115">
        <v>6848.22</v>
      </c>
      <c r="G112"/>
    </row>
    <row r="113" spans="1:7" x14ac:dyDescent="0.2">
      <c r="A113" s="19" t="s">
        <v>9895</v>
      </c>
      <c r="B113" s="19" t="s">
        <v>9766</v>
      </c>
      <c r="C113" s="20">
        <v>1</v>
      </c>
      <c r="D113" s="20" t="s">
        <v>12211</v>
      </c>
      <c r="E113" s="33" t="s">
        <v>1105</v>
      </c>
      <c r="F113" s="115">
        <v>6266.6</v>
      </c>
      <c r="G113"/>
    </row>
    <row r="114" spans="1:7" x14ac:dyDescent="0.2">
      <c r="A114" s="19" t="s">
        <v>9897</v>
      </c>
      <c r="B114" s="19" t="s">
        <v>9767</v>
      </c>
      <c r="C114" s="20">
        <v>1</v>
      </c>
      <c r="D114" s="20" t="s">
        <v>12211</v>
      </c>
      <c r="E114" s="33" t="s">
        <v>1106</v>
      </c>
      <c r="F114" s="115">
        <v>6717.19</v>
      </c>
      <c r="G114"/>
    </row>
    <row r="115" spans="1:7" x14ac:dyDescent="0.2">
      <c r="A115" s="19" t="s">
        <v>9899</v>
      </c>
      <c r="B115" s="19" t="s">
        <v>9768</v>
      </c>
      <c r="C115" s="20">
        <v>1</v>
      </c>
      <c r="D115" s="20" t="s">
        <v>12211</v>
      </c>
      <c r="E115" s="33" t="s">
        <v>1107</v>
      </c>
      <c r="F115" s="115">
        <v>7575.49</v>
      </c>
      <c r="G115"/>
    </row>
    <row r="116" spans="1:7" x14ac:dyDescent="0.2">
      <c r="A116" s="19" t="s">
        <v>9666</v>
      </c>
      <c r="B116" s="19" t="s">
        <v>9769</v>
      </c>
      <c r="C116" s="20">
        <v>1</v>
      </c>
      <c r="D116" s="20" t="s">
        <v>12211</v>
      </c>
      <c r="E116" s="33" t="s">
        <v>1101</v>
      </c>
      <c r="F116" s="115">
        <v>8538.92</v>
      </c>
      <c r="G116"/>
    </row>
    <row r="117" spans="1:7" x14ac:dyDescent="0.2">
      <c r="A117" s="19" t="s">
        <v>9668</v>
      </c>
      <c r="B117" s="19" t="s">
        <v>9770</v>
      </c>
      <c r="C117" s="20">
        <v>1</v>
      </c>
      <c r="D117" s="20" t="s">
        <v>12211</v>
      </c>
      <c r="E117" s="33" t="s">
        <v>1102</v>
      </c>
      <c r="F117" s="115">
        <v>9234.81</v>
      </c>
      <c r="G117"/>
    </row>
    <row r="118" spans="1:7" x14ac:dyDescent="0.2">
      <c r="A118" s="19" t="s">
        <v>9670</v>
      </c>
      <c r="B118" s="19" t="s">
        <v>9771</v>
      </c>
      <c r="C118" s="20">
        <v>1</v>
      </c>
      <c r="D118" s="20" t="s">
        <v>12211</v>
      </c>
      <c r="E118" s="33" t="s">
        <v>1103</v>
      </c>
      <c r="F118" s="115">
        <v>10695.56</v>
      </c>
      <c r="G118"/>
    </row>
    <row r="119" spans="1:7" x14ac:dyDescent="0.2">
      <c r="A119" s="19" t="s">
        <v>9406</v>
      </c>
      <c r="B119" s="19" t="s">
        <v>9772</v>
      </c>
      <c r="C119" s="20">
        <v>1</v>
      </c>
      <c r="D119" s="20" t="s">
        <v>12211</v>
      </c>
      <c r="E119" s="33" t="s">
        <v>1104</v>
      </c>
      <c r="F119" s="115">
        <v>12594.98</v>
      </c>
      <c r="G119"/>
    </row>
    <row r="120" spans="1:7" x14ac:dyDescent="0.2">
      <c r="A120" s="19" t="s">
        <v>9408</v>
      </c>
      <c r="B120" s="19" t="s">
        <v>9773</v>
      </c>
      <c r="C120" s="20">
        <v>1</v>
      </c>
      <c r="D120" s="20" t="s">
        <v>12211</v>
      </c>
      <c r="E120" s="33" t="s">
        <v>1100</v>
      </c>
      <c r="F120" s="115">
        <v>16480.96</v>
      </c>
      <c r="G120"/>
    </row>
    <row r="121" spans="1:7" x14ac:dyDescent="0.2">
      <c r="A121" s="19" t="s">
        <v>12574</v>
      </c>
      <c r="B121" s="19" t="s">
        <v>9774</v>
      </c>
      <c r="C121" s="20">
        <v>1</v>
      </c>
      <c r="D121" s="20" t="s">
        <v>12211</v>
      </c>
      <c r="E121" s="33" t="s">
        <v>1114</v>
      </c>
      <c r="F121" s="115">
        <v>9452.07</v>
      </c>
      <c r="G121"/>
    </row>
    <row r="122" spans="1:7" x14ac:dyDescent="0.2">
      <c r="A122" s="19" t="s">
        <v>12576</v>
      </c>
      <c r="B122" s="19" t="s">
        <v>9775</v>
      </c>
      <c r="C122" s="20">
        <v>1</v>
      </c>
      <c r="D122" s="20" t="s">
        <v>12211</v>
      </c>
      <c r="E122" s="33" t="s">
        <v>1115</v>
      </c>
      <c r="F122" s="115">
        <v>10818.98</v>
      </c>
      <c r="G122"/>
    </row>
    <row r="123" spans="1:7" x14ac:dyDescent="0.2">
      <c r="A123" s="19" t="s">
        <v>12578</v>
      </c>
      <c r="B123" s="19" t="s">
        <v>9776</v>
      </c>
      <c r="C123" s="20">
        <v>1</v>
      </c>
      <c r="D123" s="20" t="s">
        <v>12211</v>
      </c>
      <c r="E123" s="33" t="s">
        <v>1116</v>
      </c>
      <c r="F123" s="115">
        <v>11667.93</v>
      </c>
      <c r="G123"/>
    </row>
    <row r="124" spans="1:7" x14ac:dyDescent="0.2">
      <c r="A124" s="19" t="s">
        <v>12580</v>
      </c>
      <c r="B124" s="19" t="s">
        <v>9777</v>
      </c>
      <c r="C124" s="20">
        <v>1</v>
      </c>
      <c r="D124" s="20" t="s">
        <v>12211</v>
      </c>
      <c r="E124" s="33" t="s">
        <v>1109</v>
      </c>
      <c r="F124" s="115">
        <v>11794.17</v>
      </c>
      <c r="G124"/>
    </row>
    <row r="125" spans="1:7" x14ac:dyDescent="0.2">
      <c r="A125" s="19" t="s">
        <v>12581</v>
      </c>
      <c r="B125" s="19" t="s">
        <v>9778</v>
      </c>
      <c r="C125" s="20">
        <v>1</v>
      </c>
      <c r="D125" s="20" t="s">
        <v>12211</v>
      </c>
      <c r="E125" s="33" t="s">
        <v>1110</v>
      </c>
      <c r="F125" s="115">
        <v>12042.56</v>
      </c>
      <c r="G125"/>
    </row>
    <row r="126" spans="1:7" x14ac:dyDescent="0.2">
      <c r="A126" s="19" t="s">
        <v>9415</v>
      </c>
      <c r="B126" s="19" t="s">
        <v>9779</v>
      </c>
      <c r="C126" s="20">
        <v>1</v>
      </c>
      <c r="D126" s="20" t="s">
        <v>12211</v>
      </c>
      <c r="E126" s="33" t="s">
        <v>1111</v>
      </c>
      <c r="F126" s="115">
        <v>12130.96</v>
      </c>
      <c r="G126"/>
    </row>
    <row r="127" spans="1:7" x14ac:dyDescent="0.2">
      <c r="A127" s="19" t="s">
        <v>12584</v>
      </c>
      <c r="B127" s="19" t="s">
        <v>9780</v>
      </c>
      <c r="C127" s="20">
        <v>1</v>
      </c>
      <c r="D127" s="20" t="s">
        <v>12211</v>
      </c>
      <c r="E127" s="33" t="s">
        <v>1112</v>
      </c>
      <c r="F127" s="115">
        <v>17038.98</v>
      </c>
      <c r="G127"/>
    </row>
    <row r="128" spans="1:7" x14ac:dyDescent="0.2">
      <c r="A128" s="19" t="s">
        <v>9418</v>
      </c>
      <c r="B128" s="19" t="s">
        <v>9781</v>
      </c>
      <c r="C128" s="20">
        <v>1</v>
      </c>
      <c r="D128" s="20" t="s">
        <v>12211</v>
      </c>
      <c r="E128" s="33" t="s">
        <v>1113</v>
      </c>
      <c r="F128" s="115">
        <v>18685.37</v>
      </c>
      <c r="G128"/>
    </row>
    <row r="129" spans="1:7" x14ac:dyDescent="0.2">
      <c r="A129" s="19" t="s">
        <v>12554</v>
      </c>
      <c r="B129" s="19" t="s">
        <v>9782</v>
      </c>
      <c r="C129" s="20">
        <v>1</v>
      </c>
      <c r="D129" s="20" t="s">
        <v>12211</v>
      </c>
      <c r="E129" s="33" t="s">
        <v>1108</v>
      </c>
      <c r="F129" s="115">
        <v>20544.82</v>
      </c>
      <c r="G129"/>
    </row>
    <row r="130" spans="1:7" x14ac:dyDescent="0.2">
      <c r="A130" s="19" t="s">
        <v>9421</v>
      </c>
      <c r="B130" s="19" t="s">
        <v>9783</v>
      </c>
      <c r="C130" s="20">
        <v>1</v>
      </c>
      <c r="D130" s="20" t="s">
        <v>12211</v>
      </c>
      <c r="E130" s="33" t="s">
        <v>1124</v>
      </c>
      <c r="F130" s="115">
        <v>12188.62</v>
      </c>
      <c r="G130"/>
    </row>
    <row r="131" spans="1:7" x14ac:dyDescent="0.2">
      <c r="A131" s="19" t="s">
        <v>9423</v>
      </c>
      <c r="B131" s="19" t="s">
        <v>9784</v>
      </c>
      <c r="C131" s="20">
        <v>1</v>
      </c>
      <c r="D131" s="20" t="s">
        <v>12211</v>
      </c>
      <c r="E131" s="33" t="s">
        <v>1125</v>
      </c>
      <c r="F131" s="115">
        <v>12751.17</v>
      </c>
      <c r="G131"/>
    </row>
    <row r="132" spans="1:7" x14ac:dyDescent="0.2">
      <c r="A132" s="19" t="s">
        <v>9425</v>
      </c>
      <c r="B132" s="19" t="s">
        <v>9785</v>
      </c>
      <c r="C132" s="20">
        <v>1</v>
      </c>
      <c r="D132" s="20" t="s">
        <v>12211</v>
      </c>
      <c r="E132" s="33" t="s">
        <v>1126</v>
      </c>
      <c r="F132" s="115">
        <v>15002.64</v>
      </c>
      <c r="G132"/>
    </row>
    <row r="133" spans="1:7" x14ac:dyDescent="0.2">
      <c r="A133" s="19" t="s">
        <v>9427</v>
      </c>
      <c r="B133" s="19" t="s">
        <v>9786</v>
      </c>
      <c r="C133" s="20">
        <v>1</v>
      </c>
      <c r="D133" s="20" t="s">
        <v>12211</v>
      </c>
      <c r="E133" s="33" t="s">
        <v>1118</v>
      </c>
      <c r="F133" s="115">
        <v>15219.43</v>
      </c>
      <c r="G133"/>
    </row>
    <row r="134" spans="1:7" x14ac:dyDescent="0.2">
      <c r="A134" s="19" t="s">
        <v>9429</v>
      </c>
      <c r="B134" s="19" t="s">
        <v>9787</v>
      </c>
      <c r="C134" s="20">
        <v>1</v>
      </c>
      <c r="D134" s="20" t="s">
        <v>12211</v>
      </c>
      <c r="E134" s="33" t="s">
        <v>1119</v>
      </c>
      <c r="F134" s="115">
        <v>16035.87</v>
      </c>
      <c r="G134"/>
    </row>
    <row r="135" spans="1:7" x14ac:dyDescent="0.2">
      <c r="A135" s="19" t="s">
        <v>9431</v>
      </c>
      <c r="B135" s="19" t="s">
        <v>9788</v>
      </c>
      <c r="C135" s="20">
        <v>1</v>
      </c>
      <c r="D135" s="20" t="s">
        <v>12211</v>
      </c>
      <c r="E135" s="33" t="s">
        <v>1120</v>
      </c>
      <c r="F135" s="115">
        <v>17481.310000000001</v>
      </c>
      <c r="G135"/>
    </row>
    <row r="136" spans="1:7" x14ac:dyDescent="0.2">
      <c r="A136" s="19" t="s">
        <v>9433</v>
      </c>
      <c r="B136" s="19" t="s">
        <v>9789</v>
      </c>
      <c r="C136" s="20">
        <v>1</v>
      </c>
      <c r="D136" s="20" t="s">
        <v>12211</v>
      </c>
      <c r="E136" s="33" t="s">
        <v>1121</v>
      </c>
      <c r="F136" s="115">
        <v>18825.64</v>
      </c>
      <c r="G136"/>
    </row>
    <row r="137" spans="1:7" x14ac:dyDescent="0.2">
      <c r="A137" s="19" t="s">
        <v>9435</v>
      </c>
      <c r="B137" s="19" t="s">
        <v>9790</v>
      </c>
      <c r="C137" s="20">
        <v>1</v>
      </c>
      <c r="D137" s="20" t="s">
        <v>12211</v>
      </c>
      <c r="E137" s="33" t="s">
        <v>1122</v>
      </c>
      <c r="F137" s="115">
        <v>21397.84</v>
      </c>
      <c r="G137"/>
    </row>
    <row r="138" spans="1:7" x14ac:dyDescent="0.2">
      <c r="A138" s="19" t="s">
        <v>9437</v>
      </c>
      <c r="B138" s="19" t="s">
        <v>9791</v>
      </c>
      <c r="C138" s="20">
        <v>1</v>
      </c>
      <c r="D138" s="20" t="s">
        <v>12211</v>
      </c>
      <c r="E138" s="33" t="s">
        <v>1123</v>
      </c>
      <c r="F138" s="115">
        <v>23947.82</v>
      </c>
      <c r="G138"/>
    </row>
    <row r="139" spans="1:7" x14ac:dyDescent="0.2">
      <c r="A139" s="19" t="s">
        <v>9439</v>
      </c>
      <c r="B139" s="19" t="s">
        <v>9536</v>
      </c>
      <c r="C139" s="20">
        <v>1</v>
      </c>
      <c r="D139" s="20" t="s">
        <v>12211</v>
      </c>
      <c r="E139" s="33" t="s">
        <v>1117</v>
      </c>
      <c r="F139" s="115">
        <v>25974.61</v>
      </c>
      <c r="G139"/>
    </row>
    <row r="140" spans="1:7" x14ac:dyDescent="0.2">
      <c r="A140" s="19" t="s">
        <v>9441</v>
      </c>
      <c r="B140" s="19" t="s">
        <v>9537</v>
      </c>
      <c r="C140" s="20">
        <v>1</v>
      </c>
      <c r="D140" s="20" t="s">
        <v>12211</v>
      </c>
      <c r="E140" s="33" t="s">
        <v>6015</v>
      </c>
      <c r="F140" s="115">
        <v>16437.98</v>
      </c>
      <c r="G140"/>
    </row>
    <row r="141" spans="1:7" x14ac:dyDescent="0.2">
      <c r="A141" s="19" t="s">
        <v>9443</v>
      </c>
      <c r="B141" s="19" t="s">
        <v>9538</v>
      </c>
      <c r="C141" s="20">
        <v>1</v>
      </c>
      <c r="D141" s="20" t="s">
        <v>12211</v>
      </c>
      <c r="E141" s="33" t="s">
        <v>1129</v>
      </c>
      <c r="F141" s="115">
        <v>16536.560000000001</v>
      </c>
      <c r="G141"/>
    </row>
    <row r="142" spans="1:7" x14ac:dyDescent="0.2">
      <c r="A142" s="19" t="s">
        <v>9445</v>
      </c>
      <c r="B142" s="19" t="s">
        <v>9539</v>
      </c>
      <c r="C142" s="20">
        <v>1</v>
      </c>
      <c r="D142" s="20" t="s">
        <v>12211</v>
      </c>
      <c r="E142" s="33" t="s">
        <v>6015</v>
      </c>
      <c r="F142" s="115">
        <v>19278.939999999999</v>
      </c>
      <c r="G142"/>
    </row>
    <row r="143" spans="1:7" x14ac:dyDescent="0.2">
      <c r="A143" s="19" t="s">
        <v>9447</v>
      </c>
      <c r="B143" s="19" t="s">
        <v>9540</v>
      </c>
      <c r="C143" s="20">
        <v>1</v>
      </c>
      <c r="D143" s="20" t="s">
        <v>12211</v>
      </c>
      <c r="E143" s="33" t="s">
        <v>1127</v>
      </c>
      <c r="F143" s="115">
        <v>19854.240000000002</v>
      </c>
      <c r="G143"/>
    </row>
    <row r="144" spans="1:7" x14ac:dyDescent="0.2">
      <c r="A144" s="19" t="s">
        <v>9449</v>
      </c>
      <c r="B144" s="19" t="s">
        <v>9541</v>
      </c>
      <c r="C144" s="20">
        <v>1</v>
      </c>
      <c r="D144" s="20" t="s">
        <v>12211</v>
      </c>
      <c r="E144" s="33" t="s">
        <v>1128</v>
      </c>
      <c r="F144" s="115">
        <v>22744.2</v>
      </c>
      <c r="G144"/>
    </row>
    <row r="145" spans="1:7" x14ac:dyDescent="0.2">
      <c r="A145" s="19" t="s">
        <v>9451</v>
      </c>
      <c r="B145" s="19" t="s">
        <v>9542</v>
      </c>
      <c r="C145" s="20">
        <v>1</v>
      </c>
      <c r="D145" s="20" t="s">
        <v>12211</v>
      </c>
      <c r="E145" s="33" t="s">
        <v>6015</v>
      </c>
      <c r="F145" s="115">
        <v>25675.72</v>
      </c>
      <c r="G145"/>
    </row>
    <row r="146" spans="1:7" x14ac:dyDescent="0.2">
      <c r="A146" s="19" t="s">
        <v>9453</v>
      </c>
      <c r="B146" s="19" t="s">
        <v>9301</v>
      </c>
      <c r="C146" s="20">
        <v>1</v>
      </c>
      <c r="D146" s="20" t="s">
        <v>12211</v>
      </c>
      <c r="E146" s="33" t="s">
        <v>6015</v>
      </c>
      <c r="F146" s="115">
        <v>26310.11</v>
      </c>
      <c r="G146"/>
    </row>
    <row r="147" spans="1:7" x14ac:dyDescent="0.2">
      <c r="A147" s="19" t="s">
        <v>9455</v>
      </c>
      <c r="B147" s="19" t="s">
        <v>9302</v>
      </c>
      <c r="C147" s="20">
        <v>1</v>
      </c>
      <c r="D147" s="20" t="s">
        <v>12211</v>
      </c>
      <c r="E147" s="33" t="s">
        <v>6015</v>
      </c>
      <c r="F147" s="115">
        <v>27497.27</v>
      </c>
      <c r="G147"/>
    </row>
    <row r="148" spans="1:7" x14ac:dyDescent="0.2">
      <c r="A148" s="19" t="s">
        <v>9457</v>
      </c>
      <c r="B148" s="19" t="s">
        <v>9303</v>
      </c>
      <c r="C148" s="20">
        <v>1</v>
      </c>
      <c r="D148" s="20" t="s">
        <v>12211</v>
      </c>
      <c r="E148" s="33" t="s">
        <v>13343</v>
      </c>
      <c r="F148" s="115">
        <v>32003.72</v>
      </c>
      <c r="G148"/>
    </row>
    <row r="149" spans="1:7" x14ac:dyDescent="0.2">
      <c r="A149" s="19" t="s">
        <v>9459</v>
      </c>
      <c r="B149" s="19" t="s">
        <v>9304</v>
      </c>
      <c r="C149" s="20">
        <v>1</v>
      </c>
      <c r="D149" s="20" t="s">
        <v>12211</v>
      </c>
      <c r="E149" s="33" t="s">
        <v>6015</v>
      </c>
      <c r="F149" s="115">
        <v>33378.74</v>
      </c>
      <c r="G149"/>
    </row>
    <row r="150" spans="1:7" x14ac:dyDescent="0.2">
      <c r="A150" s="19" t="s">
        <v>9461</v>
      </c>
      <c r="B150" s="19" t="s">
        <v>9305</v>
      </c>
      <c r="C150" s="20">
        <v>1</v>
      </c>
      <c r="D150" s="20" t="s">
        <v>12211</v>
      </c>
      <c r="E150" s="33" t="s">
        <v>14218</v>
      </c>
      <c r="F150" s="115">
        <v>41723.4</v>
      </c>
      <c r="G150"/>
    </row>
    <row r="151" spans="1:7" x14ac:dyDescent="0.2">
      <c r="A151" s="19" t="s">
        <v>9463</v>
      </c>
      <c r="B151" s="19" t="s">
        <v>9306</v>
      </c>
      <c r="C151" s="20">
        <v>1</v>
      </c>
      <c r="D151" s="20" t="s">
        <v>12211</v>
      </c>
      <c r="E151" s="33" t="s">
        <v>6015</v>
      </c>
      <c r="F151" s="115">
        <v>21862.49</v>
      </c>
      <c r="G151"/>
    </row>
    <row r="152" spans="1:7" x14ac:dyDescent="0.2">
      <c r="A152" s="19" t="s">
        <v>9465</v>
      </c>
      <c r="B152" s="19" t="s">
        <v>9307</v>
      </c>
      <c r="C152" s="20">
        <v>1</v>
      </c>
      <c r="D152" s="20" t="s">
        <v>12211</v>
      </c>
      <c r="E152" s="33" t="s">
        <v>1130</v>
      </c>
      <c r="F152" s="115">
        <v>21993.599999999999</v>
      </c>
      <c r="G152"/>
    </row>
    <row r="153" spans="1:7" x14ac:dyDescent="0.2">
      <c r="A153" s="19" t="s">
        <v>9467</v>
      </c>
      <c r="B153" s="19" t="s">
        <v>9308</v>
      </c>
      <c r="C153" s="20">
        <v>1</v>
      </c>
      <c r="D153" s="20" t="s">
        <v>12211</v>
      </c>
      <c r="E153" s="33" t="s">
        <v>6015</v>
      </c>
      <c r="F153" s="115">
        <v>25277.42</v>
      </c>
      <c r="G153"/>
    </row>
    <row r="154" spans="1:7" x14ac:dyDescent="0.2">
      <c r="A154" s="19" t="s">
        <v>9469</v>
      </c>
      <c r="B154" s="19" t="s">
        <v>9309</v>
      </c>
      <c r="C154" s="20">
        <v>1</v>
      </c>
      <c r="D154" s="20" t="s">
        <v>12211</v>
      </c>
      <c r="E154" s="33" t="s">
        <v>6015</v>
      </c>
      <c r="F154" s="115">
        <v>26406.13</v>
      </c>
      <c r="G154"/>
    </row>
    <row r="155" spans="1:7" x14ac:dyDescent="0.2">
      <c r="A155" s="19" t="s">
        <v>9471</v>
      </c>
      <c r="B155" s="19" t="s">
        <v>9310</v>
      </c>
      <c r="C155" s="20">
        <v>1</v>
      </c>
      <c r="D155" s="20" t="s">
        <v>12211</v>
      </c>
      <c r="E155" s="33" t="s">
        <v>6015</v>
      </c>
      <c r="F155" s="115">
        <v>28874.79</v>
      </c>
      <c r="G155"/>
    </row>
    <row r="156" spans="1:7" x14ac:dyDescent="0.2">
      <c r="A156" s="19" t="s">
        <v>9723</v>
      </c>
      <c r="B156" s="19" t="s">
        <v>9311</v>
      </c>
      <c r="C156" s="20">
        <v>1</v>
      </c>
      <c r="D156" s="20" t="s">
        <v>12211</v>
      </c>
      <c r="E156" s="33" t="s">
        <v>6015</v>
      </c>
      <c r="F156" s="115">
        <v>32596.47</v>
      </c>
      <c r="G156"/>
    </row>
    <row r="157" spans="1:7" x14ac:dyDescent="0.2">
      <c r="A157" s="19" t="s">
        <v>9725</v>
      </c>
      <c r="B157" s="19" t="s">
        <v>9312</v>
      </c>
      <c r="C157" s="20">
        <v>1</v>
      </c>
      <c r="D157" s="20" t="s">
        <v>12211</v>
      </c>
      <c r="E157" s="33" t="s">
        <v>6015</v>
      </c>
      <c r="F157" s="115">
        <v>33401.870000000003</v>
      </c>
      <c r="G157"/>
    </row>
    <row r="158" spans="1:7" x14ac:dyDescent="0.2">
      <c r="A158" s="19" t="s">
        <v>9727</v>
      </c>
      <c r="B158" s="19" t="s">
        <v>9313</v>
      </c>
      <c r="C158" s="20">
        <v>1</v>
      </c>
      <c r="D158" s="20" t="s">
        <v>12211</v>
      </c>
      <c r="E158" s="33" t="s">
        <v>6015</v>
      </c>
      <c r="F158" s="115">
        <v>36088.21</v>
      </c>
      <c r="G158"/>
    </row>
    <row r="159" spans="1:7" x14ac:dyDescent="0.2">
      <c r="A159" s="19" t="s">
        <v>9729</v>
      </c>
      <c r="B159" s="19" t="s">
        <v>9314</v>
      </c>
      <c r="C159" s="20">
        <v>1</v>
      </c>
      <c r="D159" s="20" t="s">
        <v>12211</v>
      </c>
      <c r="E159" s="33" t="s">
        <v>13344</v>
      </c>
      <c r="F159" s="115">
        <v>42565.02</v>
      </c>
      <c r="G159"/>
    </row>
    <row r="160" spans="1:7" x14ac:dyDescent="0.2">
      <c r="A160" s="19" t="s">
        <v>9731</v>
      </c>
      <c r="B160" s="19" t="s">
        <v>9315</v>
      </c>
      <c r="C160" s="20">
        <v>1</v>
      </c>
      <c r="D160" s="20" t="s">
        <v>12211</v>
      </c>
      <c r="E160" s="33" t="s">
        <v>6015</v>
      </c>
      <c r="F160" s="115">
        <v>43807.23</v>
      </c>
      <c r="G160"/>
    </row>
    <row r="161" spans="1:7" x14ac:dyDescent="0.2">
      <c r="A161" s="19" t="s">
        <v>9733</v>
      </c>
      <c r="B161" s="19" t="s">
        <v>9316</v>
      </c>
      <c r="C161" s="20">
        <v>1</v>
      </c>
      <c r="D161" s="20" t="s">
        <v>12211</v>
      </c>
      <c r="E161" s="33" t="s">
        <v>13345</v>
      </c>
      <c r="F161" s="115">
        <v>58211.89</v>
      </c>
      <c r="G161"/>
    </row>
    <row r="162" spans="1:7" x14ac:dyDescent="0.2">
      <c r="A162" s="19" t="s">
        <v>9735</v>
      </c>
      <c r="B162" s="19" t="s">
        <v>9317</v>
      </c>
      <c r="C162" s="20">
        <v>1</v>
      </c>
      <c r="D162" s="20" t="s">
        <v>12211</v>
      </c>
      <c r="E162" s="33" t="s">
        <v>13346</v>
      </c>
      <c r="F162" s="115">
        <v>77421.86</v>
      </c>
      <c r="G162"/>
    </row>
    <row r="163" spans="1:7" x14ac:dyDescent="0.2">
      <c r="A163" s="22" t="s">
        <v>9318</v>
      </c>
      <c r="B163" s="23"/>
      <c r="C163" s="24"/>
      <c r="D163" s="24"/>
      <c r="E163" s="33" t="s">
        <v>6015</v>
      </c>
      <c r="F163" s="115" t="s">
        <v>6015</v>
      </c>
      <c r="G163"/>
    </row>
    <row r="164" spans="1:7" x14ac:dyDescent="0.2">
      <c r="A164" s="19" t="s">
        <v>12209</v>
      </c>
      <c r="B164" s="19" t="s">
        <v>9319</v>
      </c>
      <c r="C164" s="20">
        <v>15</v>
      </c>
      <c r="D164" s="20" t="s">
        <v>12211</v>
      </c>
      <c r="E164" s="33" t="s">
        <v>1870</v>
      </c>
      <c r="F164" s="115">
        <v>92.06</v>
      </c>
      <c r="G164"/>
    </row>
    <row r="165" spans="1:7" x14ac:dyDescent="0.2">
      <c r="A165" s="19" t="s">
        <v>12212</v>
      </c>
      <c r="B165" s="19" t="s">
        <v>9320</v>
      </c>
      <c r="C165" s="20">
        <v>4</v>
      </c>
      <c r="D165" s="20">
        <v>28</v>
      </c>
      <c r="E165" s="33" t="s">
        <v>1872</v>
      </c>
      <c r="F165" s="115">
        <v>189.43</v>
      </c>
      <c r="G165"/>
    </row>
    <row r="166" spans="1:7" x14ac:dyDescent="0.2">
      <c r="A166" s="19" t="s">
        <v>12214</v>
      </c>
      <c r="B166" s="19" t="s">
        <v>9321</v>
      </c>
      <c r="C166" s="20">
        <v>4</v>
      </c>
      <c r="D166" s="20" t="s">
        <v>12211</v>
      </c>
      <c r="E166" s="33" t="s">
        <v>1871</v>
      </c>
      <c r="F166" s="115">
        <v>210.32</v>
      </c>
      <c r="G166"/>
    </row>
    <row r="167" spans="1:7" s="120" customFormat="1" x14ac:dyDescent="0.2">
      <c r="A167" s="116" t="s">
        <v>12216</v>
      </c>
      <c r="B167" s="116" t="s">
        <v>9322</v>
      </c>
      <c r="C167" s="25">
        <v>2</v>
      </c>
      <c r="D167" s="25" t="s">
        <v>12211</v>
      </c>
      <c r="E167" s="5" t="s">
        <v>1873</v>
      </c>
      <c r="F167" s="159">
        <v>255.08</v>
      </c>
    </row>
    <row r="168" spans="1:7" s="120" customFormat="1" x14ac:dyDescent="0.2">
      <c r="A168" s="116" t="s">
        <v>12372</v>
      </c>
      <c r="B168" s="116" t="s">
        <v>9323</v>
      </c>
      <c r="C168" s="25">
        <v>2</v>
      </c>
      <c r="D168" s="25">
        <v>18</v>
      </c>
      <c r="E168" s="5" t="s">
        <v>1874</v>
      </c>
      <c r="F168" s="159">
        <v>263.98</v>
      </c>
    </row>
    <row r="169" spans="1:7" x14ac:dyDescent="0.2">
      <c r="A169" s="19" t="s">
        <v>12279</v>
      </c>
      <c r="B169" s="19" t="s">
        <v>13541</v>
      </c>
      <c r="C169" s="20">
        <v>2</v>
      </c>
      <c r="D169" s="20" t="s">
        <v>12211</v>
      </c>
      <c r="E169" s="33" t="s">
        <v>13578</v>
      </c>
      <c r="F169" s="115">
        <v>406.74</v>
      </c>
      <c r="G169"/>
    </row>
    <row r="170" spans="1:7" x14ac:dyDescent="0.2">
      <c r="A170" s="19" t="s">
        <v>12485</v>
      </c>
      <c r="B170" s="19" t="s">
        <v>9324</v>
      </c>
      <c r="C170" s="20">
        <v>1</v>
      </c>
      <c r="D170" s="20" t="s">
        <v>12211</v>
      </c>
      <c r="E170" s="33" t="s">
        <v>6015</v>
      </c>
      <c r="F170" s="115">
        <v>828.3</v>
      </c>
      <c r="G170"/>
    </row>
    <row r="171" spans="1:7" x14ac:dyDescent="0.2">
      <c r="A171" s="19" t="s">
        <v>12487</v>
      </c>
      <c r="B171" s="19" t="s">
        <v>9325</v>
      </c>
      <c r="C171" s="20">
        <v>1</v>
      </c>
      <c r="D171" s="20" t="s">
        <v>12211</v>
      </c>
      <c r="E171" s="33" t="s">
        <v>6015</v>
      </c>
      <c r="F171" s="115">
        <v>859.44</v>
      </c>
      <c r="G171"/>
    </row>
    <row r="172" spans="1:7" x14ac:dyDescent="0.2">
      <c r="A172" s="19" t="s">
        <v>12489</v>
      </c>
      <c r="B172" s="19" t="s">
        <v>9326</v>
      </c>
      <c r="C172" s="20">
        <v>1</v>
      </c>
      <c r="D172" s="20" t="s">
        <v>12211</v>
      </c>
      <c r="E172" s="33" t="s">
        <v>6015</v>
      </c>
      <c r="F172" s="115">
        <v>1342.09</v>
      </c>
      <c r="G172"/>
    </row>
    <row r="173" spans="1:7" x14ac:dyDescent="0.2">
      <c r="A173" s="19" t="s">
        <v>12491</v>
      </c>
      <c r="B173" s="19" t="s">
        <v>9327</v>
      </c>
      <c r="C173" s="20">
        <v>1</v>
      </c>
      <c r="D173" s="20" t="s">
        <v>12211</v>
      </c>
      <c r="E173" s="33" t="s">
        <v>1325</v>
      </c>
      <c r="F173" s="115">
        <v>1383.4</v>
      </c>
      <c r="G173"/>
    </row>
    <row r="174" spans="1:7" x14ac:dyDescent="0.2">
      <c r="A174" s="19" t="s">
        <v>9328</v>
      </c>
      <c r="B174" s="19" t="s">
        <v>9329</v>
      </c>
      <c r="C174" s="20">
        <v>1</v>
      </c>
      <c r="D174" s="20" t="s">
        <v>12211</v>
      </c>
      <c r="E174" s="33" t="s">
        <v>13555</v>
      </c>
      <c r="F174" s="115">
        <v>1013.61</v>
      </c>
      <c r="G174"/>
    </row>
    <row r="175" spans="1:7" x14ac:dyDescent="0.2">
      <c r="A175" s="19" t="s">
        <v>12495</v>
      </c>
      <c r="B175" s="19" t="s">
        <v>9330</v>
      </c>
      <c r="C175" s="20">
        <v>1</v>
      </c>
      <c r="D175" s="20" t="s">
        <v>12211</v>
      </c>
      <c r="E175" s="33" t="s">
        <v>6015</v>
      </c>
      <c r="F175" s="115">
        <v>1032.82</v>
      </c>
      <c r="G175"/>
    </row>
    <row r="176" spans="1:7" x14ac:dyDescent="0.2">
      <c r="A176" s="19" t="s">
        <v>12497</v>
      </c>
      <c r="B176" s="19" t="s">
        <v>9331</v>
      </c>
      <c r="C176" s="20">
        <v>1</v>
      </c>
      <c r="D176" s="20" t="s">
        <v>12211</v>
      </c>
      <c r="E176" s="33" t="s">
        <v>6015</v>
      </c>
      <c r="F176" s="115">
        <v>1425.93</v>
      </c>
      <c r="G176"/>
    </row>
    <row r="177" spans="1:7" x14ac:dyDescent="0.2">
      <c r="A177" s="19" t="s">
        <v>12499</v>
      </c>
      <c r="B177" s="19" t="s">
        <v>9332</v>
      </c>
      <c r="C177" s="20">
        <v>1</v>
      </c>
      <c r="D177" s="20" t="s">
        <v>12211</v>
      </c>
      <c r="E177" s="33" t="s">
        <v>6015</v>
      </c>
      <c r="F177" s="115">
        <v>1714.39</v>
      </c>
      <c r="G177"/>
    </row>
    <row r="178" spans="1:7" x14ac:dyDescent="0.2">
      <c r="A178" s="19" t="s">
        <v>12548</v>
      </c>
      <c r="B178" s="19" t="s">
        <v>9333</v>
      </c>
      <c r="C178" s="20">
        <v>1</v>
      </c>
      <c r="D178" s="20" t="s">
        <v>12211</v>
      </c>
      <c r="E178" s="33" t="s">
        <v>1326</v>
      </c>
      <c r="F178" s="115">
        <v>1819.51</v>
      </c>
      <c r="G178"/>
    </row>
    <row r="179" spans="1:7" x14ac:dyDescent="0.2">
      <c r="A179" s="19" t="s">
        <v>9875</v>
      </c>
      <c r="B179" s="19" t="s">
        <v>9334</v>
      </c>
      <c r="C179" s="20">
        <v>1</v>
      </c>
      <c r="D179" s="20" t="s">
        <v>12211</v>
      </c>
      <c r="E179" s="33" t="s">
        <v>6015</v>
      </c>
      <c r="F179" s="115">
        <v>1640.07</v>
      </c>
      <c r="G179"/>
    </row>
    <row r="180" spans="1:7" x14ac:dyDescent="0.2">
      <c r="A180" s="19" t="s">
        <v>9877</v>
      </c>
      <c r="B180" s="19" t="s">
        <v>9335</v>
      </c>
      <c r="C180" s="20">
        <v>1</v>
      </c>
      <c r="D180" s="20" t="s">
        <v>12211</v>
      </c>
      <c r="E180" s="33" t="s">
        <v>6015</v>
      </c>
      <c r="F180" s="115">
        <v>1741.41</v>
      </c>
      <c r="G180"/>
    </row>
    <row r="181" spans="1:7" x14ac:dyDescent="0.2">
      <c r="A181" s="19" t="s">
        <v>9879</v>
      </c>
      <c r="B181" s="19" t="s">
        <v>9336</v>
      </c>
      <c r="C181" s="20">
        <v>1</v>
      </c>
      <c r="D181" s="20" t="s">
        <v>12211</v>
      </c>
      <c r="E181" s="33" t="s">
        <v>6015</v>
      </c>
      <c r="F181" s="115">
        <v>1772.72</v>
      </c>
      <c r="G181"/>
    </row>
    <row r="182" spans="1:7" x14ac:dyDescent="0.2">
      <c r="A182" s="19" t="s">
        <v>9881</v>
      </c>
      <c r="B182" s="19" t="s">
        <v>9337</v>
      </c>
      <c r="C182" s="20">
        <v>1</v>
      </c>
      <c r="D182" s="20" t="s">
        <v>12211</v>
      </c>
      <c r="E182" s="33" t="s">
        <v>6015</v>
      </c>
      <c r="F182" s="115">
        <v>2097.04</v>
      </c>
      <c r="G182"/>
    </row>
    <row r="183" spans="1:7" x14ac:dyDescent="0.2">
      <c r="A183" s="19" t="s">
        <v>9883</v>
      </c>
      <c r="B183" s="19" t="s">
        <v>9338</v>
      </c>
      <c r="C183" s="20">
        <v>1</v>
      </c>
      <c r="D183" s="20" t="s">
        <v>12211</v>
      </c>
      <c r="E183" s="33" t="s">
        <v>6015</v>
      </c>
      <c r="F183" s="115">
        <v>2265.86</v>
      </c>
      <c r="G183"/>
    </row>
    <row r="184" spans="1:7" x14ac:dyDescent="0.2">
      <c r="A184" s="19" t="s">
        <v>9885</v>
      </c>
      <c r="B184" s="19" t="s">
        <v>9339</v>
      </c>
      <c r="C184" s="20">
        <v>1</v>
      </c>
      <c r="D184" s="20" t="s">
        <v>12211</v>
      </c>
      <c r="E184" s="33" t="s">
        <v>1327</v>
      </c>
      <c r="F184" s="115">
        <v>2863.87</v>
      </c>
      <c r="G184"/>
    </row>
    <row r="185" spans="1:7" x14ac:dyDescent="0.2">
      <c r="A185" s="19" t="s">
        <v>12521</v>
      </c>
      <c r="B185" s="19" t="s">
        <v>9340</v>
      </c>
      <c r="C185" s="20">
        <v>1</v>
      </c>
      <c r="D185" s="20" t="s">
        <v>12211</v>
      </c>
      <c r="E185" s="33" t="s">
        <v>6015</v>
      </c>
      <c r="F185" s="115">
        <v>4153.33</v>
      </c>
      <c r="G185"/>
    </row>
    <row r="186" spans="1:7" x14ac:dyDescent="0.2">
      <c r="A186" s="19" t="s">
        <v>12523</v>
      </c>
      <c r="B186" s="19" t="s">
        <v>9341</v>
      </c>
      <c r="C186" s="20">
        <v>1</v>
      </c>
      <c r="D186" s="20" t="s">
        <v>12211</v>
      </c>
      <c r="E186" s="33" t="s">
        <v>6015</v>
      </c>
      <c r="F186" s="115">
        <v>4295.83</v>
      </c>
      <c r="G186"/>
    </row>
    <row r="187" spans="1:7" x14ac:dyDescent="0.2">
      <c r="A187" s="19" t="s">
        <v>12525</v>
      </c>
      <c r="B187" s="19" t="s">
        <v>9342</v>
      </c>
      <c r="C187" s="20">
        <v>1</v>
      </c>
      <c r="D187" s="20" t="s">
        <v>12211</v>
      </c>
      <c r="E187" s="33" t="s">
        <v>6015</v>
      </c>
      <c r="F187" s="115">
        <v>4489.49</v>
      </c>
      <c r="G187"/>
    </row>
    <row r="188" spans="1:7" x14ac:dyDescent="0.2">
      <c r="A188" s="19" t="s">
        <v>12527</v>
      </c>
      <c r="B188" s="19" t="s">
        <v>9343</v>
      </c>
      <c r="C188" s="20">
        <v>1</v>
      </c>
      <c r="D188" s="20" t="s">
        <v>12211</v>
      </c>
      <c r="E188" s="33" t="s">
        <v>6015</v>
      </c>
      <c r="F188" s="115">
        <v>4663.9799999999996</v>
      </c>
      <c r="G188"/>
    </row>
    <row r="189" spans="1:7" x14ac:dyDescent="0.2">
      <c r="A189" s="19" t="s">
        <v>12528</v>
      </c>
      <c r="B189" s="19" t="s">
        <v>9344</v>
      </c>
      <c r="C189" s="20">
        <v>1</v>
      </c>
      <c r="D189" s="20" t="s">
        <v>12211</v>
      </c>
      <c r="E189" s="33" t="s">
        <v>6015</v>
      </c>
      <c r="F189" s="115">
        <v>4792.49</v>
      </c>
      <c r="G189"/>
    </row>
    <row r="190" spans="1:7" x14ac:dyDescent="0.2">
      <c r="A190" s="19" t="s">
        <v>9892</v>
      </c>
      <c r="B190" s="19" t="s">
        <v>9345</v>
      </c>
      <c r="C190" s="20">
        <v>1</v>
      </c>
      <c r="D190" s="20" t="s">
        <v>12211</v>
      </c>
      <c r="E190" s="33" t="s">
        <v>6015</v>
      </c>
      <c r="F190" s="115">
        <v>5107.49</v>
      </c>
      <c r="G190"/>
    </row>
    <row r="191" spans="1:7" x14ac:dyDescent="0.2">
      <c r="A191" s="19" t="s">
        <v>12552</v>
      </c>
      <c r="B191" s="19" t="s">
        <v>9346</v>
      </c>
      <c r="C191" s="20">
        <v>1</v>
      </c>
      <c r="D191" s="20" t="s">
        <v>12211</v>
      </c>
      <c r="E191" s="33" t="s">
        <v>14183</v>
      </c>
      <c r="F191" s="115">
        <v>5395.12</v>
      </c>
      <c r="G191"/>
    </row>
    <row r="192" spans="1:7" x14ac:dyDescent="0.2">
      <c r="A192" s="19" t="s">
        <v>9895</v>
      </c>
      <c r="B192" s="19" t="s">
        <v>9347</v>
      </c>
      <c r="C192" s="20">
        <v>1</v>
      </c>
      <c r="D192" s="20" t="s">
        <v>12211</v>
      </c>
      <c r="E192" s="33" t="s">
        <v>6015</v>
      </c>
      <c r="F192" s="115">
        <v>5612.79</v>
      </c>
      <c r="G192"/>
    </row>
    <row r="193" spans="1:7" x14ac:dyDescent="0.2">
      <c r="A193" s="19" t="s">
        <v>9897</v>
      </c>
      <c r="B193" s="19" t="s">
        <v>9348</v>
      </c>
      <c r="C193" s="20">
        <v>1</v>
      </c>
      <c r="D193" s="20" t="s">
        <v>12211</v>
      </c>
      <c r="E193" s="33" t="s">
        <v>6015</v>
      </c>
      <c r="F193" s="115">
        <v>6041.94</v>
      </c>
      <c r="G193"/>
    </row>
    <row r="194" spans="1:7" x14ac:dyDescent="0.2">
      <c r="A194" s="19" t="s">
        <v>9899</v>
      </c>
      <c r="B194" s="19" t="s">
        <v>9349</v>
      </c>
      <c r="C194" s="20">
        <v>1</v>
      </c>
      <c r="D194" s="20" t="s">
        <v>12211</v>
      </c>
      <c r="E194" s="33" t="s">
        <v>6015</v>
      </c>
      <c r="F194" s="115">
        <v>6511.37</v>
      </c>
      <c r="G194"/>
    </row>
    <row r="195" spans="1:7" x14ac:dyDescent="0.2">
      <c r="A195" s="19" t="s">
        <v>9666</v>
      </c>
      <c r="B195" s="19" t="s">
        <v>9350</v>
      </c>
      <c r="C195" s="20">
        <v>1</v>
      </c>
      <c r="D195" s="20" t="s">
        <v>12211</v>
      </c>
      <c r="E195" s="33" t="s">
        <v>6015</v>
      </c>
      <c r="F195" s="115">
        <v>7017.72</v>
      </c>
      <c r="G195"/>
    </row>
    <row r="196" spans="1:7" x14ac:dyDescent="0.2">
      <c r="A196" s="19" t="s">
        <v>9668</v>
      </c>
      <c r="B196" s="19" t="s">
        <v>9351</v>
      </c>
      <c r="C196" s="20">
        <v>1</v>
      </c>
      <c r="D196" s="20" t="s">
        <v>12211</v>
      </c>
      <c r="E196" s="33" t="s">
        <v>6015</v>
      </c>
      <c r="F196" s="115">
        <v>7542.58</v>
      </c>
      <c r="G196"/>
    </row>
    <row r="197" spans="1:7" x14ac:dyDescent="0.2">
      <c r="A197" s="19" t="s">
        <v>9670</v>
      </c>
      <c r="B197" s="19" t="s">
        <v>9352</v>
      </c>
      <c r="C197" s="20">
        <v>1</v>
      </c>
      <c r="D197" s="20" t="s">
        <v>12211</v>
      </c>
      <c r="E197" s="33" t="s">
        <v>6015</v>
      </c>
      <c r="F197" s="115">
        <v>8452.52</v>
      </c>
      <c r="G197"/>
    </row>
    <row r="198" spans="1:7" x14ac:dyDescent="0.2">
      <c r="A198" s="19" t="s">
        <v>9406</v>
      </c>
      <c r="B198" s="19" t="s">
        <v>9353</v>
      </c>
      <c r="C198" s="20">
        <v>1</v>
      </c>
      <c r="D198" s="20" t="s">
        <v>12211</v>
      </c>
      <c r="E198" s="33" t="s">
        <v>6015</v>
      </c>
      <c r="F198" s="115">
        <v>9627.89</v>
      </c>
      <c r="G198"/>
    </row>
    <row r="199" spans="1:7" x14ac:dyDescent="0.2">
      <c r="A199" s="19" t="s">
        <v>9408</v>
      </c>
      <c r="B199" s="19" t="s">
        <v>9354</v>
      </c>
      <c r="C199" s="20">
        <v>1</v>
      </c>
      <c r="D199" s="20" t="s">
        <v>12211</v>
      </c>
      <c r="E199" s="33" t="s">
        <v>6015</v>
      </c>
      <c r="F199" s="115">
        <v>12849</v>
      </c>
      <c r="G199"/>
    </row>
    <row r="200" spans="1:7" x14ac:dyDescent="0.2">
      <c r="A200" s="19" t="s">
        <v>12574</v>
      </c>
      <c r="B200" s="19" t="s">
        <v>9355</v>
      </c>
      <c r="C200" s="20">
        <v>1</v>
      </c>
      <c r="D200" s="20" t="s">
        <v>12211</v>
      </c>
      <c r="E200" s="33" t="s">
        <v>6015</v>
      </c>
      <c r="F200" s="115">
        <v>9101.43</v>
      </c>
      <c r="G200"/>
    </row>
    <row r="201" spans="1:7" x14ac:dyDescent="0.2">
      <c r="A201" s="19" t="s">
        <v>12576</v>
      </c>
      <c r="B201" s="19" t="s">
        <v>9356</v>
      </c>
      <c r="C201" s="20">
        <v>1</v>
      </c>
      <c r="D201" s="20" t="s">
        <v>12211</v>
      </c>
      <c r="E201" s="33" t="s">
        <v>6015</v>
      </c>
      <c r="F201" s="115">
        <v>11169.62</v>
      </c>
      <c r="G201"/>
    </row>
    <row r="202" spans="1:7" x14ac:dyDescent="0.2">
      <c r="A202" s="19" t="s">
        <v>12578</v>
      </c>
      <c r="B202" s="19" t="s">
        <v>9357</v>
      </c>
      <c r="C202" s="20">
        <v>1</v>
      </c>
      <c r="D202" s="20" t="s">
        <v>12211</v>
      </c>
      <c r="E202" s="33" t="s">
        <v>6015</v>
      </c>
      <c r="F202" s="115">
        <v>11470.31</v>
      </c>
      <c r="G202"/>
    </row>
    <row r="203" spans="1:7" x14ac:dyDescent="0.2">
      <c r="A203" s="19" t="s">
        <v>12580</v>
      </c>
      <c r="B203" s="19" t="s">
        <v>9358</v>
      </c>
      <c r="C203" s="20">
        <v>1</v>
      </c>
      <c r="D203" s="20" t="s">
        <v>12211</v>
      </c>
      <c r="E203" s="33" t="s">
        <v>6015</v>
      </c>
      <c r="F203" s="115">
        <v>11583.83</v>
      </c>
      <c r="G203"/>
    </row>
    <row r="204" spans="1:7" x14ac:dyDescent="0.2">
      <c r="A204" s="19" t="s">
        <v>12581</v>
      </c>
      <c r="B204" s="19" t="s">
        <v>9359</v>
      </c>
      <c r="C204" s="20">
        <v>1</v>
      </c>
      <c r="D204" s="20" t="s">
        <v>12211</v>
      </c>
      <c r="E204" s="33" t="s">
        <v>6015</v>
      </c>
      <c r="F204" s="115">
        <v>12042.56</v>
      </c>
      <c r="G204"/>
    </row>
    <row r="205" spans="1:7" x14ac:dyDescent="0.2">
      <c r="A205" s="19" t="s">
        <v>9415</v>
      </c>
      <c r="B205" s="19" t="s">
        <v>9360</v>
      </c>
      <c r="C205" s="20">
        <v>1</v>
      </c>
      <c r="D205" s="20" t="s">
        <v>12211</v>
      </c>
      <c r="E205" s="33" t="s">
        <v>6015</v>
      </c>
      <c r="F205" s="115">
        <v>12194.74</v>
      </c>
      <c r="G205"/>
    </row>
    <row r="206" spans="1:7" x14ac:dyDescent="0.2">
      <c r="A206" s="19" t="s">
        <v>12584</v>
      </c>
      <c r="B206" s="19" t="s">
        <v>9361</v>
      </c>
      <c r="C206" s="20">
        <v>1</v>
      </c>
      <c r="D206" s="20" t="s">
        <v>12211</v>
      </c>
      <c r="E206" s="33" t="s">
        <v>6015</v>
      </c>
      <c r="F206" s="115">
        <v>17538.3</v>
      </c>
      <c r="G206"/>
    </row>
    <row r="207" spans="1:7" x14ac:dyDescent="0.2">
      <c r="A207" s="19" t="s">
        <v>9418</v>
      </c>
      <c r="B207" s="19" t="s">
        <v>9362</v>
      </c>
      <c r="C207" s="20">
        <v>1</v>
      </c>
      <c r="D207" s="20" t="s">
        <v>12211</v>
      </c>
      <c r="E207" s="33" t="s">
        <v>6015</v>
      </c>
      <c r="F207" s="115">
        <v>18974</v>
      </c>
      <c r="G207"/>
    </row>
    <row r="208" spans="1:7" x14ac:dyDescent="0.2">
      <c r="A208" s="19" t="s">
        <v>12554</v>
      </c>
      <c r="B208" s="19" t="s">
        <v>9363</v>
      </c>
      <c r="C208" s="20">
        <v>1</v>
      </c>
      <c r="D208" s="20" t="s">
        <v>12211</v>
      </c>
      <c r="E208" s="33" t="s">
        <v>6015</v>
      </c>
      <c r="F208" s="115">
        <v>23314.639999999999</v>
      </c>
      <c r="G208"/>
    </row>
    <row r="209" spans="1:7" x14ac:dyDescent="0.2">
      <c r="A209" s="19" t="s">
        <v>9421</v>
      </c>
      <c r="B209" s="19" t="s">
        <v>9364</v>
      </c>
      <c r="C209" s="20">
        <v>1</v>
      </c>
      <c r="D209" s="20" t="s">
        <v>12211</v>
      </c>
      <c r="E209" s="33" t="s">
        <v>6015</v>
      </c>
      <c r="F209" s="115">
        <v>10451.41</v>
      </c>
      <c r="G209"/>
    </row>
    <row r="210" spans="1:7" x14ac:dyDescent="0.2">
      <c r="A210" s="19" t="s">
        <v>9423</v>
      </c>
      <c r="B210" s="19" t="s">
        <v>9598</v>
      </c>
      <c r="C210" s="20">
        <v>1</v>
      </c>
      <c r="D210" s="20" t="s">
        <v>12211</v>
      </c>
      <c r="E210" s="33" t="s">
        <v>6015</v>
      </c>
      <c r="F210" s="115">
        <v>11242.52</v>
      </c>
      <c r="G210"/>
    </row>
    <row r="211" spans="1:7" x14ac:dyDescent="0.2">
      <c r="A211" s="19" t="s">
        <v>9425</v>
      </c>
      <c r="B211" s="19" t="s">
        <v>9599</v>
      </c>
      <c r="C211" s="20">
        <v>1</v>
      </c>
      <c r="D211" s="20" t="s">
        <v>12211</v>
      </c>
      <c r="E211" s="33" t="s">
        <v>6015</v>
      </c>
      <c r="F211" s="115">
        <v>13149.9</v>
      </c>
      <c r="G211"/>
    </row>
    <row r="212" spans="1:7" x14ac:dyDescent="0.2">
      <c r="A212" s="19" t="s">
        <v>9427</v>
      </c>
      <c r="B212" s="19" t="s">
        <v>9600</v>
      </c>
      <c r="C212" s="20">
        <v>1</v>
      </c>
      <c r="D212" s="20" t="s">
        <v>12211</v>
      </c>
      <c r="E212" s="33" t="s">
        <v>6015</v>
      </c>
      <c r="F212" s="115">
        <v>13439.31</v>
      </c>
      <c r="G212"/>
    </row>
    <row r="213" spans="1:7" x14ac:dyDescent="0.2">
      <c r="A213" s="19" t="s">
        <v>9429</v>
      </c>
      <c r="B213" s="19" t="s">
        <v>9601</v>
      </c>
      <c r="C213" s="20">
        <v>1</v>
      </c>
      <c r="D213" s="20" t="s">
        <v>12211</v>
      </c>
      <c r="E213" s="33" t="s">
        <v>6015</v>
      </c>
      <c r="F213" s="115">
        <v>14927.69</v>
      </c>
      <c r="G213"/>
    </row>
    <row r="214" spans="1:7" x14ac:dyDescent="0.2">
      <c r="A214" s="19" t="s">
        <v>9431</v>
      </c>
      <c r="B214" s="19" t="s">
        <v>9602</v>
      </c>
      <c r="C214" s="20">
        <v>1</v>
      </c>
      <c r="D214" s="20" t="s">
        <v>12211</v>
      </c>
      <c r="E214" s="33" t="s">
        <v>6015</v>
      </c>
      <c r="F214" s="115">
        <v>17045.07</v>
      </c>
      <c r="G214"/>
    </row>
    <row r="215" spans="1:7" x14ac:dyDescent="0.2">
      <c r="A215" s="19" t="s">
        <v>9433</v>
      </c>
      <c r="B215" s="19" t="s">
        <v>9603</v>
      </c>
      <c r="C215" s="20">
        <v>1</v>
      </c>
      <c r="D215" s="20" t="s">
        <v>12211</v>
      </c>
      <c r="E215" s="33" t="s">
        <v>6015</v>
      </c>
      <c r="F215" s="115">
        <v>18613.79</v>
      </c>
      <c r="G215"/>
    </row>
    <row r="216" spans="1:7" x14ac:dyDescent="0.2">
      <c r="A216" s="19" t="s">
        <v>9435</v>
      </c>
      <c r="B216" s="19" t="s">
        <v>9604</v>
      </c>
      <c r="C216" s="20">
        <v>1</v>
      </c>
      <c r="D216" s="20" t="s">
        <v>12211</v>
      </c>
      <c r="E216" s="33" t="s">
        <v>6015</v>
      </c>
      <c r="F216" s="115">
        <v>19170.03</v>
      </c>
      <c r="G216"/>
    </row>
    <row r="217" spans="1:7" x14ac:dyDescent="0.2">
      <c r="A217" s="19" t="s">
        <v>9437</v>
      </c>
      <c r="B217" s="19" t="s">
        <v>9605</v>
      </c>
      <c r="C217" s="20">
        <v>1</v>
      </c>
      <c r="D217" s="20" t="s">
        <v>12211</v>
      </c>
      <c r="E217" s="33" t="s">
        <v>6015</v>
      </c>
      <c r="F217" s="115">
        <v>23718.69</v>
      </c>
      <c r="G217"/>
    </row>
    <row r="218" spans="1:7" x14ac:dyDescent="0.2">
      <c r="A218" s="19" t="s">
        <v>9439</v>
      </c>
      <c r="B218" s="19" t="s">
        <v>9606</v>
      </c>
      <c r="C218" s="20">
        <v>1</v>
      </c>
      <c r="D218" s="20" t="s">
        <v>12211</v>
      </c>
      <c r="E218" s="33" t="s">
        <v>6015</v>
      </c>
      <c r="F218" s="115">
        <v>23929.06</v>
      </c>
      <c r="G218"/>
    </row>
    <row r="219" spans="1:7" x14ac:dyDescent="0.2">
      <c r="A219" s="19" t="s">
        <v>9441</v>
      </c>
      <c r="B219" s="19" t="s">
        <v>9607</v>
      </c>
      <c r="C219" s="20">
        <v>1</v>
      </c>
      <c r="D219" s="20" t="s">
        <v>12211</v>
      </c>
      <c r="E219" s="33" t="s">
        <v>6015</v>
      </c>
      <c r="F219" s="115">
        <v>18003.490000000002</v>
      </c>
      <c r="G219"/>
    </row>
    <row r="220" spans="1:7" x14ac:dyDescent="0.2">
      <c r="A220" s="19" t="s">
        <v>9443</v>
      </c>
      <c r="B220" s="19" t="s">
        <v>9608</v>
      </c>
      <c r="C220" s="20">
        <v>1</v>
      </c>
      <c r="D220" s="20" t="s">
        <v>12211</v>
      </c>
      <c r="E220" s="33" t="s">
        <v>6015</v>
      </c>
      <c r="F220" s="115">
        <v>18111.46</v>
      </c>
      <c r="G220"/>
    </row>
    <row r="221" spans="1:7" x14ac:dyDescent="0.2">
      <c r="A221" s="19" t="s">
        <v>9445</v>
      </c>
      <c r="B221" s="19" t="s">
        <v>9609</v>
      </c>
      <c r="C221" s="20">
        <v>1</v>
      </c>
      <c r="D221" s="20" t="s">
        <v>12211</v>
      </c>
      <c r="E221" s="33" t="s">
        <v>6015</v>
      </c>
      <c r="F221" s="115">
        <v>20674.82</v>
      </c>
      <c r="G221"/>
    </row>
    <row r="222" spans="1:7" x14ac:dyDescent="0.2">
      <c r="A222" s="19" t="s">
        <v>9447</v>
      </c>
      <c r="B222" s="19" t="s">
        <v>9610</v>
      </c>
      <c r="C222" s="20">
        <v>1</v>
      </c>
      <c r="D222" s="20" t="s">
        <v>12211</v>
      </c>
      <c r="E222" s="33" t="s">
        <v>6015</v>
      </c>
      <c r="F222" s="115">
        <v>21745.11</v>
      </c>
      <c r="G222"/>
    </row>
    <row r="223" spans="1:7" x14ac:dyDescent="0.2">
      <c r="A223" s="19" t="s">
        <v>9449</v>
      </c>
      <c r="B223" s="19" t="s">
        <v>9611</v>
      </c>
      <c r="C223" s="20">
        <v>1</v>
      </c>
      <c r="D223" s="20" t="s">
        <v>12211</v>
      </c>
      <c r="E223" s="33" t="s">
        <v>6015</v>
      </c>
      <c r="F223" s="115">
        <v>23778.06</v>
      </c>
      <c r="G223"/>
    </row>
    <row r="224" spans="1:7" x14ac:dyDescent="0.2">
      <c r="A224" s="19" t="s">
        <v>9451</v>
      </c>
      <c r="B224" s="19" t="s">
        <v>9612</v>
      </c>
      <c r="C224" s="20">
        <v>1</v>
      </c>
      <c r="D224" s="20" t="s">
        <v>12211</v>
      </c>
      <c r="E224" s="33" t="s">
        <v>6015</v>
      </c>
      <c r="F224" s="115">
        <v>26842.79</v>
      </c>
      <c r="G224"/>
    </row>
    <row r="225" spans="1:7" x14ac:dyDescent="0.2">
      <c r="A225" s="19" t="s">
        <v>9453</v>
      </c>
      <c r="B225" s="19" t="s">
        <v>9613</v>
      </c>
      <c r="C225" s="20">
        <v>1</v>
      </c>
      <c r="D225" s="20" t="s">
        <v>12211</v>
      </c>
      <c r="E225" s="33" t="s">
        <v>6015</v>
      </c>
      <c r="F225" s="115">
        <v>27506.01</v>
      </c>
      <c r="G225"/>
    </row>
    <row r="226" spans="1:7" x14ac:dyDescent="0.2">
      <c r="A226" s="19" t="s">
        <v>9455</v>
      </c>
      <c r="B226" s="19" t="s">
        <v>9614</v>
      </c>
      <c r="C226" s="20">
        <v>1</v>
      </c>
      <c r="D226" s="20" t="s">
        <v>12211</v>
      </c>
      <c r="E226" s="33" t="s">
        <v>6015</v>
      </c>
      <c r="F226" s="115">
        <v>28329.68</v>
      </c>
      <c r="G226"/>
    </row>
    <row r="227" spans="1:7" x14ac:dyDescent="0.2">
      <c r="A227" s="19" t="s">
        <v>9457</v>
      </c>
      <c r="B227" s="19" t="s">
        <v>9615</v>
      </c>
      <c r="C227" s="20">
        <v>1</v>
      </c>
      <c r="D227" s="20" t="s">
        <v>12211</v>
      </c>
      <c r="E227" s="33" t="s">
        <v>6015</v>
      </c>
      <c r="F227" s="115">
        <v>35051.71</v>
      </c>
      <c r="G227"/>
    </row>
    <row r="228" spans="1:7" x14ac:dyDescent="0.2">
      <c r="A228" s="19" t="s">
        <v>9459</v>
      </c>
      <c r="B228" s="19" t="s">
        <v>9616</v>
      </c>
      <c r="C228" s="20">
        <v>1</v>
      </c>
      <c r="D228" s="20" t="s">
        <v>12211</v>
      </c>
      <c r="E228" s="33" t="s">
        <v>6015</v>
      </c>
      <c r="F228" s="115">
        <v>36042.68</v>
      </c>
      <c r="G228"/>
    </row>
    <row r="229" spans="1:7" x14ac:dyDescent="0.2">
      <c r="A229" s="19" t="s">
        <v>9461</v>
      </c>
      <c r="B229" s="19" t="s">
        <v>9617</v>
      </c>
      <c r="C229" s="20">
        <v>1</v>
      </c>
      <c r="D229" s="20" t="s">
        <v>12211</v>
      </c>
      <c r="E229" s="33" t="s">
        <v>6015</v>
      </c>
      <c r="F229" s="115">
        <v>45053.52</v>
      </c>
      <c r="G229"/>
    </row>
    <row r="230" spans="1:7" x14ac:dyDescent="0.2">
      <c r="A230" s="19" t="s">
        <v>9463</v>
      </c>
      <c r="B230" s="19" t="s">
        <v>9618</v>
      </c>
      <c r="C230" s="20">
        <v>1</v>
      </c>
      <c r="D230" s="20" t="s">
        <v>12211</v>
      </c>
      <c r="E230" s="33" t="s">
        <v>6015</v>
      </c>
      <c r="F230" s="115">
        <v>22536.81</v>
      </c>
      <c r="G230"/>
    </row>
    <row r="231" spans="1:7" x14ac:dyDescent="0.2">
      <c r="A231" s="19" t="s">
        <v>9465</v>
      </c>
      <c r="B231" s="19" t="s">
        <v>9619</v>
      </c>
      <c r="C231" s="20">
        <v>1</v>
      </c>
      <c r="D231" s="20" t="s">
        <v>12211</v>
      </c>
      <c r="E231" s="33" t="s">
        <v>6015</v>
      </c>
      <c r="F231" s="115">
        <v>23547.32</v>
      </c>
      <c r="G231"/>
    </row>
    <row r="232" spans="1:7" x14ac:dyDescent="0.2">
      <c r="A232" s="19" t="s">
        <v>9467</v>
      </c>
      <c r="B232" s="19" t="s">
        <v>9620</v>
      </c>
      <c r="C232" s="20">
        <v>1</v>
      </c>
      <c r="D232" s="20" t="s">
        <v>12211</v>
      </c>
      <c r="E232" s="33" t="s">
        <v>6015</v>
      </c>
      <c r="F232" s="115">
        <v>27684.77</v>
      </c>
      <c r="G232"/>
    </row>
    <row r="233" spans="1:7" x14ac:dyDescent="0.2">
      <c r="A233" s="19" t="s">
        <v>9469</v>
      </c>
      <c r="B233" s="19" t="s">
        <v>9621</v>
      </c>
      <c r="C233" s="20">
        <v>1</v>
      </c>
      <c r="D233" s="20" t="s">
        <v>12211</v>
      </c>
      <c r="E233" s="33" t="s">
        <v>6015</v>
      </c>
      <c r="F233" s="115">
        <v>28035.61</v>
      </c>
      <c r="G233"/>
    </row>
    <row r="234" spans="1:7" x14ac:dyDescent="0.2">
      <c r="A234" s="19" t="s">
        <v>9471</v>
      </c>
      <c r="B234" s="19" t="s">
        <v>9622</v>
      </c>
      <c r="C234" s="20">
        <v>1</v>
      </c>
      <c r="D234" s="20" t="s">
        <v>12211</v>
      </c>
      <c r="E234" s="33" t="s">
        <v>6015</v>
      </c>
      <c r="F234" s="115">
        <v>29621.97</v>
      </c>
      <c r="G234"/>
    </row>
    <row r="235" spans="1:7" x14ac:dyDescent="0.2">
      <c r="A235" s="19" t="s">
        <v>9723</v>
      </c>
      <c r="B235" s="19" t="s">
        <v>9623</v>
      </c>
      <c r="C235" s="20">
        <v>1</v>
      </c>
      <c r="D235" s="20" t="s">
        <v>12211</v>
      </c>
      <c r="E235" s="33" t="s">
        <v>6015</v>
      </c>
      <c r="F235" s="115">
        <v>32291.279999999999</v>
      </c>
      <c r="G235"/>
    </row>
    <row r="236" spans="1:7" x14ac:dyDescent="0.2">
      <c r="A236" s="19" t="s">
        <v>9725</v>
      </c>
      <c r="B236" s="19" t="s">
        <v>9624</v>
      </c>
      <c r="C236" s="20">
        <v>1</v>
      </c>
      <c r="D236" s="20" t="s">
        <v>12211</v>
      </c>
      <c r="E236" s="33" t="s">
        <v>6015</v>
      </c>
      <c r="F236" s="115">
        <v>34773.78</v>
      </c>
      <c r="G236"/>
    </row>
    <row r="237" spans="1:7" x14ac:dyDescent="0.2">
      <c r="A237" s="19" t="s">
        <v>9727</v>
      </c>
      <c r="B237" s="19" t="s">
        <v>9625</v>
      </c>
      <c r="C237" s="20">
        <v>1</v>
      </c>
      <c r="D237" s="20" t="s">
        <v>12211</v>
      </c>
      <c r="E237" s="33" t="s">
        <v>6015</v>
      </c>
      <c r="F237" s="115">
        <v>39525.160000000003</v>
      </c>
      <c r="G237"/>
    </row>
    <row r="238" spans="1:7" x14ac:dyDescent="0.2">
      <c r="A238" s="19" t="s">
        <v>9729</v>
      </c>
      <c r="B238" s="19" t="s">
        <v>9626</v>
      </c>
      <c r="C238" s="20">
        <v>1</v>
      </c>
      <c r="D238" s="20" t="s">
        <v>12211</v>
      </c>
      <c r="E238" s="33" t="s">
        <v>6015</v>
      </c>
      <c r="F238" s="115">
        <v>44234.64</v>
      </c>
      <c r="G238"/>
    </row>
    <row r="239" spans="1:7" x14ac:dyDescent="0.2">
      <c r="A239" s="19" t="s">
        <v>9731</v>
      </c>
      <c r="B239" s="19" t="s">
        <v>9627</v>
      </c>
      <c r="C239" s="20">
        <v>1</v>
      </c>
      <c r="D239" s="20" t="s">
        <v>12211</v>
      </c>
      <c r="E239" s="33" t="s">
        <v>6015</v>
      </c>
      <c r="F239" s="115">
        <v>47979.34</v>
      </c>
      <c r="G239"/>
    </row>
    <row r="240" spans="1:7" x14ac:dyDescent="0.2">
      <c r="A240" s="19" t="s">
        <v>9733</v>
      </c>
      <c r="B240" s="19" t="s">
        <v>9628</v>
      </c>
      <c r="C240" s="20">
        <v>1</v>
      </c>
      <c r="D240" s="20" t="s">
        <v>12211</v>
      </c>
      <c r="E240" s="33" t="s">
        <v>6015</v>
      </c>
      <c r="F240" s="115">
        <v>59976.07</v>
      </c>
      <c r="G240"/>
    </row>
    <row r="241" spans="1:7" x14ac:dyDescent="0.2">
      <c r="A241" s="19" t="s">
        <v>9735</v>
      </c>
      <c r="B241" s="19" t="s">
        <v>9629</v>
      </c>
      <c r="C241" s="20">
        <v>1</v>
      </c>
      <c r="D241" s="20" t="s">
        <v>12211</v>
      </c>
      <c r="E241" s="33" t="s">
        <v>6015</v>
      </c>
      <c r="F241" s="115">
        <v>74970.09</v>
      </c>
      <c r="G241"/>
    </row>
    <row r="242" spans="1:7" x14ac:dyDescent="0.2">
      <c r="A242" s="22" t="s">
        <v>9630</v>
      </c>
      <c r="B242" s="23"/>
      <c r="C242" s="24"/>
      <c r="D242" s="24"/>
      <c r="E242" s="33" t="s">
        <v>6015</v>
      </c>
      <c r="F242" s="115" t="s">
        <v>6015</v>
      </c>
      <c r="G242"/>
    </row>
    <row r="243" spans="1:7" x14ac:dyDescent="0.2">
      <c r="A243" s="19" t="s">
        <v>9631</v>
      </c>
      <c r="B243" s="19" t="s">
        <v>9632</v>
      </c>
      <c r="C243" s="20">
        <v>8</v>
      </c>
      <c r="D243" s="20" t="s">
        <v>12211</v>
      </c>
      <c r="E243" s="33" t="s">
        <v>1751</v>
      </c>
      <c r="F243" s="115">
        <v>109.92</v>
      </c>
      <c r="G243"/>
    </row>
    <row r="244" spans="1:7" x14ac:dyDescent="0.2">
      <c r="A244" s="19" t="s">
        <v>12212</v>
      </c>
      <c r="B244" s="19" t="s">
        <v>9633</v>
      </c>
      <c r="C244" s="20">
        <v>4</v>
      </c>
      <c r="D244" s="20">
        <v>50</v>
      </c>
      <c r="E244" s="33" t="s">
        <v>1753</v>
      </c>
      <c r="F244" s="115">
        <v>171.83</v>
      </c>
      <c r="G244"/>
    </row>
    <row r="245" spans="1:7" x14ac:dyDescent="0.2">
      <c r="A245" s="19" t="s">
        <v>12214</v>
      </c>
      <c r="B245" s="19" t="s">
        <v>9634</v>
      </c>
      <c r="C245" s="20">
        <v>4</v>
      </c>
      <c r="D245" s="20">
        <v>20</v>
      </c>
      <c r="E245" s="33" t="s">
        <v>1752</v>
      </c>
      <c r="F245" s="115">
        <v>208.38</v>
      </c>
      <c r="G245"/>
    </row>
    <row r="246" spans="1:7" s="120" customFormat="1" x14ac:dyDescent="0.2">
      <c r="A246" s="116" t="s">
        <v>12216</v>
      </c>
      <c r="B246" s="116" t="s">
        <v>9635</v>
      </c>
      <c r="C246" s="25">
        <v>3</v>
      </c>
      <c r="D246" s="25">
        <v>32</v>
      </c>
      <c r="E246" s="5" t="s">
        <v>1755</v>
      </c>
      <c r="F246" s="159">
        <v>255.08</v>
      </c>
    </row>
    <row r="247" spans="1:7" s="120" customFormat="1" x14ac:dyDescent="0.2">
      <c r="A247" s="116" t="s">
        <v>12372</v>
      </c>
      <c r="B247" s="116" t="s">
        <v>9636</v>
      </c>
      <c r="C247" s="25">
        <v>2</v>
      </c>
      <c r="D247" s="25">
        <v>28</v>
      </c>
      <c r="E247" s="5" t="s">
        <v>1756</v>
      </c>
      <c r="F247" s="159">
        <v>305.70999999999998</v>
      </c>
    </row>
    <row r="248" spans="1:7" x14ac:dyDescent="0.2">
      <c r="A248" s="19" t="s">
        <v>12220</v>
      </c>
      <c r="B248" s="19" t="s">
        <v>9637</v>
      </c>
      <c r="C248" s="20">
        <v>2</v>
      </c>
      <c r="D248" s="20">
        <v>12</v>
      </c>
      <c r="E248" s="33" t="s">
        <v>1754</v>
      </c>
      <c r="F248" s="115">
        <v>809.67</v>
      </c>
      <c r="G248"/>
    </row>
    <row r="249" spans="1:7" x14ac:dyDescent="0.2">
      <c r="A249" s="19" t="s">
        <v>12485</v>
      </c>
      <c r="B249" s="19" t="s">
        <v>9638</v>
      </c>
      <c r="C249" s="20">
        <v>1</v>
      </c>
      <c r="D249" s="20" t="s">
        <v>12211</v>
      </c>
      <c r="E249" s="33" t="s">
        <v>932</v>
      </c>
      <c r="F249" s="115">
        <v>825.51</v>
      </c>
      <c r="G249"/>
    </row>
    <row r="250" spans="1:7" x14ac:dyDescent="0.2">
      <c r="A250" s="19" t="s">
        <v>12487</v>
      </c>
      <c r="B250" s="19" t="s">
        <v>9639</v>
      </c>
      <c r="C250" s="20">
        <v>1</v>
      </c>
      <c r="D250" s="20" t="s">
        <v>12211</v>
      </c>
      <c r="E250" s="33" t="s">
        <v>933</v>
      </c>
      <c r="F250" s="115">
        <v>868.72</v>
      </c>
      <c r="G250"/>
    </row>
    <row r="251" spans="1:7" x14ac:dyDescent="0.2">
      <c r="A251" s="19" t="s">
        <v>12489</v>
      </c>
      <c r="B251" s="19" t="s">
        <v>9640</v>
      </c>
      <c r="C251" s="20">
        <v>1</v>
      </c>
      <c r="D251" s="20" t="s">
        <v>12211</v>
      </c>
      <c r="E251" s="33" t="s">
        <v>6015</v>
      </c>
      <c r="F251" s="115">
        <v>1288.71</v>
      </c>
      <c r="G251"/>
    </row>
    <row r="252" spans="1:7" x14ac:dyDescent="0.2">
      <c r="A252" s="19" t="s">
        <v>12491</v>
      </c>
      <c r="B252" s="19" t="s">
        <v>9641</v>
      </c>
      <c r="C252" s="20">
        <v>1</v>
      </c>
      <c r="D252" s="20" t="s">
        <v>12211</v>
      </c>
      <c r="E252" s="33" t="s">
        <v>6015</v>
      </c>
      <c r="F252" s="115">
        <v>1546.42</v>
      </c>
      <c r="G252"/>
    </row>
    <row r="253" spans="1:7" x14ac:dyDescent="0.2">
      <c r="A253" s="19" t="s">
        <v>12493</v>
      </c>
      <c r="B253" s="19" t="s">
        <v>9642</v>
      </c>
      <c r="C253" s="20">
        <v>1</v>
      </c>
      <c r="D253" s="20" t="s">
        <v>12211</v>
      </c>
      <c r="E253" s="33" t="s">
        <v>6015</v>
      </c>
      <c r="F253" s="115">
        <v>1138.82</v>
      </c>
      <c r="G253"/>
    </row>
    <row r="254" spans="1:7" x14ac:dyDescent="0.2">
      <c r="A254" s="19" t="s">
        <v>12495</v>
      </c>
      <c r="B254" s="19" t="s">
        <v>9643</v>
      </c>
      <c r="C254" s="20">
        <v>1</v>
      </c>
      <c r="D254" s="20" t="s">
        <v>12211</v>
      </c>
      <c r="E254" s="33" t="s">
        <v>934</v>
      </c>
      <c r="F254" s="115">
        <v>1167.06</v>
      </c>
      <c r="G254"/>
    </row>
    <row r="255" spans="1:7" x14ac:dyDescent="0.2">
      <c r="A255" s="19" t="s">
        <v>12497</v>
      </c>
      <c r="B255" s="19" t="s">
        <v>9644</v>
      </c>
      <c r="C255" s="20">
        <v>1</v>
      </c>
      <c r="D255" s="20" t="s">
        <v>12211</v>
      </c>
      <c r="E255" s="33" t="s">
        <v>935</v>
      </c>
      <c r="F255" s="115">
        <v>1707.28</v>
      </c>
      <c r="G255"/>
    </row>
    <row r="256" spans="1:7" x14ac:dyDescent="0.2">
      <c r="A256" s="19" t="s">
        <v>12499</v>
      </c>
      <c r="B256" s="19" t="s">
        <v>9645</v>
      </c>
      <c r="C256" s="20">
        <v>1</v>
      </c>
      <c r="D256" s="20" t="s">
        <v>12211</v>
      </c>
      <c r="E256" s="33" t="s">
        <v>6015</v>
      </c>
      <c r="F256" s="115">
        <v>2091.62</v>
      </c>
      <c r="G256"/>
    </row>
    <row r="257" spans="1:7" x14ac:dyDescent="0.2">
      <c r="A257" s="19" t="s">
        <v>12548</v>
      </c>
      <c r="B257" s="19" t="s">
        <v>9646</v>
      </c>
      <c r="C257" s="20">
        <v>1</v>
      </c>
      <c r="D257" s="20" t="s">
        <v>12211</v>
      </c>
      <c r="E257" s="33" t="s">
        <v>14556</v>
      </c>
      <c r="F257" s="115">
        <v>2187.6999999999998</v>
      </c>
      <c r="G257"/>
    </row>
    <row r="258" spans="1:7" x14ac:dyDescent="0.2">
      <c r="A258" s="19" t="s">
        <v>9875</v>
      </c>
      <c r="B258" s="19" t="s">
        <v>9647</v>
      </c>
      <c r="C258" s="20">
        <v>1</v>
      </c>
      <c r="D258" s="20" t="s">
        <v>12211</v>
      </c>
      <c r="E258" s="33" t="s">
        <v>6015</v>
      </c>
      <c r="F258" s="115">
        <v>1758.52</v>
      </c>
      <c r="G258"/>
    </row>
    <row r="259" spans="1:7" x14ac:dyDescent="0.2">
      <c r="A259" s="19" t="s">
        <v>9877</v>
      </c>
      <c r="B259" s="19" t="s">
        <v>9648</v>
      </c>
      <c r="C259" s="20">
        <v>1</v>
      </c>
      <c r="D259" s="20" t="s">
        <v>12211</v>
      </c>
      <c r="E259" s="33" t="s">
        <v>6015</v>
      </c>
      <c r="F259" s="115">
        <v>1978.67</v>
      </c>
      <c r="G259"/>
    </row>
    <row r="260" spans="1:7" x14ac:dyDescent="0.2">
      <c r="A260" s="19" t="s">
        <v>9879</v>
      </c>
      <c r="B260" s="19" t="s">
        <v>9649</v>
      </c>
      <c r="C260" s="20">
        <v>1</v>
      </c>
      <c r="D260" s="20" t="s">
        <v>12211</v>
      </c>
      <c r="E260" s="33" t="s">
        <v>6015</v>
      </c>
      <c r="F260" s="115">
        <v>2301.63</v>
      </c>
      <c r="G260"/>
    </row>
    <row r="261" spans="1:7" x14ac:dyDescent="0.2">
      <c r="A261" s="19" t="s">
        <v>9881</v>
      </c>
      <c r="B261" s="19" t="s">
        <v>9650</v>
      </c>
      <c r="C261" s="20">
        <v>1</v>
      </c>
      <c r="D261" s="20" t="s">
        <v>12211</v>
      </c>
      <c r="E261" s="33" t="s">
        <v>6015</v>
      </c>
      <c r="F261" s="115">
        <v>2654.78</v>
      </c>
      <c r="G261"/>
    </row>
    <row r="262" spans="1:7" x14ac:dyDescent="0.2">
      <c r="A262" s="19" t="s">
        <v>9883</v>
      </c>
      <c r="B262" s="19" t="s">
        <v>9651</v>
      </c>
      <c r="C262" s="20">
        <v>1</v>
      </c>
      <c r="D262" s="20" t="s">
        <v>12211</v>
      </c>
      <c r="E262" s="33" t="s">
        <v>6015</v>
      </c>
      <c r="F262" s="115">
        <v>3063.72</v>
      </c>
      <c r="G262"/>
    </row>
    <row r="263" spans="1:7" x14ac:dyDescent="0.2">
      <c r="A263" s="19" t="s">
        <v>9885</v>
      </c>
      <c r="B263" s="19" t="s">
        <v>9652</v>
      </c>
      <c r="C263" s="20">
        <v>1</v>
      </c>
      <c r="D263" s="20" t="s">
        <v>12211</v>
      </c>
      <c r="E263" s="33" t="s">
        <v>6015</v>
      </c>
      <c r="F263" s="115">
        <v>3550.94</v>
      </c>
      <c r="G263"/>
    </row>
    <row r="264" spans="1:7" x14ac:dyDescent="0.2">
      <c r="A264" s="19" t="s">
        <v>12521</v>
      </c>
      <c r="B264" s="19" t="s">
        <v>9653</v>
      </c>
      <c r="C264" s="20">
        <v>1</v>
      </c>
      <c r="D264" s="20" t="s">
        <v>12211</v>
      </c>
      <c r="E264" s="33" t="s">
        <v>6015</v>
      </c>
      <c r="F264" s="115">
        <v>4420.74</v>
      </c>
      <c r="G264"/>
    </row>
    <row r="265" spans="1:7" x14ac:dyDescent="0.2">
      <c r="A265" s="19" t="s">
        <v>12523</v>
      </c>
      <c r="B265" s="19" t="s">
        <v>9654</v>
      </c>
      <c r="C265" s="20">
        <v>1</v>
      </c>
      <c r="D265" s="20" t="s">
        <v>12211</v>
      </c>
      <c r="E265" s="33" t="s">
        <v>14191</v>
      </c>
      <c r="F265" s="115">
        <v>5237.29</v>
      </c>
      <c r="G265"/>
    </row>
    <row r="266" spans="1:7" x14ac:dyDescent="0.2">
      <c r="A266" s="19" t="s">
        <v>12525</v>
      </c>
      <c r="B266" s="19" t="s">
        <v>9655</v>
      </c>
      <c r="C266" s="20">
        <v>1</v>
      </c>
      <c r="D266" s="20" t="s">
        <v>12211</v>
      </c>
      <c r="E266" s="33" t="s">
        <v>6015</v>
      </c>
      <c r="F266" s="115">
        <v>5471.79</v>
      </c>
      <c r="G266"/>
    </row>
    <row r="267" spans="1:7" x14ac:dyDescent="0.2">
      <c r="A267" s="19" t="s">
        <v>12527</v>
      </c>
      <c r="B267" s="19" t="s">
        <v>9656</v>
      </c>
      <c r="C267" s="20">
        <v>1</v>
      </c>
      <c r="D267" s="20" t="s">
        <v>12211</v>
      </c>
      <c r="E267" s="33" t="s">
        <v>6015</v>
      </c>
      <c r="F267" s="115">
        <v>5682.37</v>
      </c>
      <c r="G267"/>
    </row>
    <row r="268" spans="1:7" x14ac:dyDescent="0.2">
      <c r="A268" s="19" t="s">
        <v>12528</v>
      </c>
      <c r="B268" s="19" t="s">
        <v>9657</v>
      </c>
      <c r="C268" s="20">
        <v>1</v>
      </c>
      <c r="D268" s="20" t="s">
        <v>12211</v>
      </c>
      <c r="E268" s="33" t="s">
        <v>936</v>
      </c>
      <c r="F268" s="115">
        <v>5837.77</v>
      </c>
      <c r="G268"/>
    </row>
    <row r="269" spans="1:7" x14ac:dyDescent="0.2">
      <c r="A269" s="19" t="s">
        <v>9892</v>
      </c>
      <c r="B269" s="19" t="s">
        <v>9658</v>
      </c>
      <c r="C269" s="20">
        <v>1</v>
      </c>
      <c r="D269" s="20" t="s">
        <v>12211</v>
      </c>
      <c r="E269" s="33" t="s">
        <v>6015</v>
      </c>
      <c r="F269" s="115">
        <v>6062.98</v>
      </c>
      <c r="G269"/>
    </row>
    <row r="270" spans="1:7" x14ac:dyDescent="0.2">
      <c r="A270" s="19" t="s">
        <v>12552</v>
      </c>
      <c r="B270" s="19" t="s">
        <v>9659</v>
      </c>
      <c r="C270" s="20">
        <v>1</v>
      </c>
      <c r="D270" s="20" t="s">
        <v>12211</v>
      </c>
      <c r="E270" s="33" t="s">
        <v>6015</v>
      </c>
      <c r="F270" s="115">
        <v>7878.34</v>
      </c>
      <c r="G270"/>
    </row>
    <row r="271" spans="1:7" x14ac:dyDescent="0.2">
      <c r="A271" s="19" t="s">
        <v>9895</v>
      </c>
      <c r="B271" s="19" t="s">
        <v>9660</v>
      </c>
      <c r="C271" s="20">
        <v>1</v>
      </c>
      <c r="D271" s="20" t="s">
        <v>12211</v>
      </c>
      <c r="E271" s="33" t="s">
        <v>6015</v>
      </c>
      <c r="F271" s="115">
        <v>7206.6</v>
      </c>
      <c r="G271"/>
    </row>
    <row r="272" spans="1:7" x14ac:dyDescent="0.2">
      <c r="A272" s="19" t="s">
        <v>9897</v>
      </c>
      <c r="B272" s="19" t="s">
        <v>9661</v>
      </c>
      <c r="C272" s="20">
        <v>1</v>
      </c>
      <c r="D272" s="20" t="s">
        <v>12211</v>
      </c>
      <c r="E272" s="33" t="s">
        <v>6015</v>
      </c>
      <c r="F272" s="115">
        <v>7724.8</v>
      </c>
      <c r="G272"/>
    </row>
    <row r="273" spans="1:7" x14ac:dyDescent="0.2">
      <c r="A273" s="19" t="s">
        <v>9899</v>
      </c>
      <c r="B273" s="19" t="s">
        <v>9662</v>
      </c>
      <c r="C273" s="20">
        <v>1</v>
      </c>
      <c r="D273" s="20" t="s">
        <v>12211</v>
      </c>
      <c r="E273" s="33" t="s">
        <v>6015</v>
      </c>
      <c r="F273" s="115">
        <v>8711.84</v>
      </c>
      <c r="G273"/>
    </row>
    <row r="274" spans="1:7" x14ac:dyDescent="0.2">
      <c r="A274" s="19" t="s">
        <v>9666</v>
      </c>
      <c r="B274" s="19" t="s">
        <v>9663</v>
      </c>
      <c r="C274" s="20">
        <v>1</v>
      </c>
      <c r="D274" s="20" t="s">
        <v>12211</v>
      </c>
      <c r="E274" s="33" t="s">
        <v>6015</v>
      </c>
      <c r="F274" s="115">
        <v>9819.77</v>
      </c>
      <c r="G274"/>
    </row>
    <row r="275" spans="1:7" x14ac:dyDescent="0.2">
      <c r="A275" s="19" t="s">
        <v>9668</v>
      </c>
      <c r="B275" s="19" t="s">
        <v>9664</v>
      </c>
      <c r="C275" s="20">
        <v>1</v>
      </c>
      <c r="D275" s="20" t="s">
        <v>12211</v>
      </c>
      <c r="E275" s="33" t="s">
        <v>6015</v>
      </c>
      <c r="F275" s="115">
        <v>10620.04</v>
      </c>
      <c r="G275"/>
    </row>
    <row r="276" spans="1:7" x14ac:dyDescent="0.2">
      <c r="A276" s="19" t="s">
        <v>9670</v>
      </c>
      <c r="B276" s="19" t="s">
        <v>9399</v>
      </c>
      <c r="C276" s="20">
        <v>1</v>
      </c>
      <c r="D276" s="20" t="s">
        <v>12211</v>
      </c>
      <c r="E276" s="33" t="s">
        <v>6015</v>
      </c>
      <c r="F276" s="115">
        <v>12299.86</v>
      </c>
      <c r="G276"/>
    </row>
    <row r="277" spans="1:7" x14ac:dyDescent="0.2">
      <c r="A277" s="19" t="s">
        <v>9406</v>
      </c>
      <c r="B277" s="19" t="s">
        <v>9400</v>
      </c>
      <c r="C277" s="20">
        <v>1</v>
      </c>
      <c r="D277" s="20" t="s">
        <v>12211</v>
      </c>
      <c r="E277" s="33" t="s">
        <v>6015</v>
      </c>
      <c r="F277" s="115">
        <v>14484.22</v>
      </c>
      <c r="G277"/>
    </row>
    <row r="278" spans="1:7" x14ac:dyDescent="0.2">
      <c r="A278" s="19" t="s">
        <v>9408</v>
      </c>
      <c r="B278" s="19" t="s">
        <v>9401</v>
      </c>
      <c r="C278" s="20">
        <v>1</v>
      </c>
      <c r="D278" s="20" t="s">
        <v>12211</v>
      </c>
      <c r="E278" s="33" t="s">
        <v>6015</v>
      </c>
      <c r="F278" s="115">
        <v>18953.09</v>
      </c>
      <c r="G278"/>
    </row>
    <row r="279" spans="1:7" x14ac:dyDescent="0.2">
      <c r="A279" s="19" t="s">
        <v>12574</v>
      </c>
      <c r="B279" s="19" t="s">
        <v>9402</v>
      </c>
      <c r="C279" s="20">
        <v>1</v>
      </c>
      <c r="D279" s="20" t="s">
        <v>12211</v>
      </c>
      <c r="E279" s="33" t="s">
        <v>6015</v>
      </c>
      <c r="F279" s="115">
        <v>11244</v>
      </c>
      <c r="G279"/>
    </row>
    <row r="280" spans="1:7" x14ac:dyDescent="0.2">
      <c r="A280" s="19" t="s">
        <v>12576</v>
      </c>
      <c r="B280" s="19" t="s">
        <v>9403</v>
      </c>
      <c r="C280" s="20">
        <v>1</v>
      </c>
      <c r="D280" s="20" t="s">
        <v>12211</v>
      </c>
      <c r="E280" s="33" t="s">
        <v>6015</v>
      </c>
      <c r="F280" s="115">
        <v>14283.28</v>
      </c>
      <c r="G280"/>
    </row>
    <row r="281" spans="1:7" x14ac:dyDescent="0.2">
      <c r="A281" s="19" t="s">
        <v>12578</v>
      </c>
      <c r="B281" s="19" t="s">
        <v>9404</v>
      </c>
      <c r="C281" s="20">
        <v>1</v>
      </c>
      <c r="D281" s="20" t="s">
        <v>12211</v>
      </c>
      <c r="E281" s="33" t="s">
        <v>6015</v>
      </c>
      <c r="F281" s="115">
        <v>14611.86</v>
      </c>
      <c r="G281"/>
    </row>
    <row r="282" spans="1:7" x14ac:dyDescent="0.2">
      <c r="A282" s="19" t="s">
        <v>12580</v>
      </c>
      <c r="B282" s="19" t="s">
        <v>9405</v>
      </c>
      <c r="C282" s="20">
        <v>1</v>
      </c>
      <c r="D282" s="20" t="s">
        <v>12211</v>
      </c>
      <c r="E282" s="33" t="s">
        <v>6015</v>
      </c>
      <c r="F282" s="115">
        <v>15150.59</v>
      </c>
      <c r="G282"/>
    </row>
    <row r="283" spans="1:7" x14ac:dyDescent="0.2">
      <c r="A283" s="19" t="s">
        <v>12581</v>
      </c>
      <c r="B283" s="19" t="s">
        <v>9197</v>
      </c>
      <c r="C283" s="20">
        <v>1</v>
      </c>
      <c r="D283" s="20" t="s">
        <v>12211</v>
      </c>
      <c r="E283" s="33" t="s">
        <v>6015</v>
      </c>
      <c r="F283" s="115">
        <v>15427.37</v>
      </c>
      <c r="G283"/>
    </row>
    <row r="284" spans="1:7" x14ac:dyDescent="0.2">
      <c r="A284" s="19" t="s">
        <v>9415</v>
      </c>
      <c r="B284" s="19" t="s">
        <v>9198</v>
      </c>
      <c r="C284" s="20">
        <v>1</v>
      </c>
      <c r="D284" s="20" t="s">
        <v>12211</v>
      </c>
      <c r="E284" s="33" t="s">
        <v>6015</v>
      </c>
      <c r="F284" s="115">
        <v>16031.96</v>
      </c>
      <c r="G284"/>
    </row>
    <row r="285" spans="1:7" x14ac:dyDescent="0.2">
      <c r="A285" s="19" t="s">
        <v>12584</v>
      </c>
      <c r="B285" s="19" t="s">
        <v>9199</v>
      </c>
      <c r="C285" s="20">
        <v>1</v>
      </c>
      <c r="D285" s="20" t="s">
        <v>12211</v>
      </c>
      <c r="E285" s="33" t="s">
        <v>6015</v>
      </c>
      <c r="F285" s="115">
        <v>22185.98</v>
      </c>
      <c r="G285"/>
    </row>
    <row r="286" spans="1:7" x14ac:dyDescent="0.2">
      <c r="A286" s="19" t="s">
        <v>9418</v>
      </c>
      <c r="B286" s="19" t="s">
        <v>9200</v>
      </c>
      <c r="C286" s="20">
        <v>1</v>
      </c>
      <c r="D286" s="20" t="s">
        <v>12211</v>
      </c>
      <c r="E286" s="33" t="s">
        <v>6015</v>
      </c>
      <c r="F286" s="115">
        <v>24001.9</v>
      </c>
      <c r="G286"/>
    </row>
    <row r="287" spans="1:7" x14ac:dyDescent="0.2">
      <c r="A287" s="19" t="s">
        <v>12554</v>
      </c>
      <c r="B287" s="19" t="s">
        <v>9201</v>
      </c>
      <c r="C287" s="20">
        <v>1</v>
      </c>
      <c r="D287" s="20" t="s">
        <v>12211</v>
      </c>
      <c r="E287" s="33" t="s">
        <v>6015</v>
      </c>
      <c r="F287" s="115">
        <v>29492.23</v>
      </c>
      <c r="G287"/>
    </row>
    <row r="288" spans="1:7" x14ac:dyDescent="0.2">
      <c r="A288" s="19" t="s">
        <v>9421</v>
      </c>
      <c r="B288" s="19" t="s">
        <v>9202</v>
      </c>
      <c r="C288" s="20">
        <v>1</v>
      </c>
      <c r="D288" s="20" t="s">
        <v>12211</v>
      </c>
      <c r="E288" s="33" t="s">
        <v>6015</v>
      </c>
      <c r="F288" s="115">
        <v>15411.09</v>
      </c>
      <c r="G288"/>
    </row>
    <row r="289" spans="1:7" x14ac:dyDescent="0.2">
      <c r="A289" s="19" t="s">
        <v>9423</v>
      </c>
      <c r="B289" s="19" t="s">
        <v>9203</v>
      </c>
      <c r="C289" s="20">
        <v>1</v>
      </c>
      <c r="D289" s="20" t="s">
        <v>12211</v>
      </c>
      <c r="E289" s="33" t="s">
        <v>6015</v>
      </c>
      <c r="F289" s="115">
        <v>15503.3</v>
      </c>
      <c r="G289"/>
    </row>
    <row r="290" spans="1:7" x14ac:dyDescent="0.2">
      <c r="A290" s="19" t="s">
        <v>9425</v>
      </c>
      <c r="B290" s="19" t="s">
        <v>9204</v>
      </c>
      <c r="C290" s="20">
        <v>1</v>
      </c>
      <c r="D290" s="20" t="s">
        <v>12211</v>
      </c>
      <c r="E290" s="33" t="s">
        <v>6015</v>
      </c>
      <c r="F290" s="115">
        <v>17697.87</v>
      </c>
      <c r="G290"/>
    </row>
    <row r="291" spans="1:7" x14ac:dyDescent="0.2">
      <c r="A291" s="19" t="s">
        <v>9427</v>
      </c>
      <c r="B291" s="19" t="s">
        <v>9205</v>
      </c>
      <c r="C291" s="20">
        <v>1</v>
      </c>
      <c r="D291" s="20" t="s">
        <v>12211</v>
      </c>
      <c r="E291" s="33" t="s">
        <v>14226</v>
      </c>
      <c r="F291" s="115">
        <v>18613.939999999999</v>
      </c>
      <c r="G291"/>
    </row>
    <row r="292" spans="1:7" x14ac:dyDescent="0.2">
      <c r="A292" s="19" t="s">
        <v>9429</v>
      </c>
      <c r="B292" s="19" t="s">
        <v>9206</v>
      </c>
      <c r="C292" s="20">
        <v>1</v>
      </c>
      <c r="D292" s="20" t="s">
        <v>12211</v>
      </c>
      <c r="E292" s="33" t="s">
        <v>6015</v>
      </c>
      <c r="F292" s="115">
        <v>20353.939999999999</v>
      </c>
      <c r="G292"/>
    </row>
    <row r="293" spans="1:7" x14ac:dyDescent="0.2">
      <c r="A293" s="19" t="s">
        <v>9431</v>
      </c>
      <c r="B293" s="19" t="s">
        <v>9207</v>
      </c>
      <c r="C293" s="20">
        <v>1</v>
      </c>
      <c r="D293" s="20" t="s">
        <v>12211</v>
      </c>
      <c r="E293" s="33" t="s">
        <v>14227</v>
      </c>
      <c r="F293" s="115">
        <v>22977.82</v>
      </c>
      <c r="G293"/>
    </row>
    <row r="294" spans="1:7" x14ac:dyDescent="0.2">
      <c r="A294" s="19" t="s">
        <v>9433</v>
      </c>
      <c r="B294" s="19" t="s">
        <v>9208</v>
      </c>
      <c r="C294" s="20">
        <v>1</v>
      </c>
      <c r="D294" s="20" t="s">
        <v>12211</v>
      </c>
      <c r="E294" s="33" t="s">
        <v>6015</v>
      </c>
      <c r="F294" s="115">
        <v>23544.91</v>
      </c>
      <c r="G294"/>
    </row>
    <row r="295" spans="1:7" x14ac:dyDescent="0.2">
      <c r="A295" s="19" t="s">
        <v>9435</v>
      </c>
      <c r="B295" s="19" t="s">
        <v>9209</v>
      </c>
      <c r="C295" s="20">
        <v>1</v>
      </c>
      <c r="D295" s="20" t="s">
        <v>12211</v>
      </c>
      <c r="E295" s="33" t="s">
        <v>6015</v>
      </c>
      <c r="F295" s="115">
        <v>24563.9</v>
      </c>
      <c r="G295"/>
    </row>
    <row r="296" spans="1:7" x14ac:dyDescent="0.2">
      <c r="A296" s="19" t="s">
        <v>9437</v>
      </c>
      <c r="B296" s="19" t="s">
        <v>9210</v>
      </c>
      <c r="C296" s="20">
        <v>1</v>
      </c>
      <c r="D296" s="20" t="s">
        <v>12211</v>
      </c>
      <c r="E296" s="33" t="s">
        <v>6015</v>
      </c>
      <c r="F296" s="115">
        <v>30004.080000000002</v>
      </c>
      <c r="G296"/>
    </row>
    <row r="297" spans="1:7" x14ac:dyDescent="0.2">
      <c r="A297" s="19" t="s">
        <v>9439</v>
      </c>
      <c r="B297" s="19" t="s">
        <v>9211</v>
      </c>
      <c r="C297" s="20">
        <v>1</v>
      </c>
      <c r="D297" s="20" t="s">
        <v>12211</v>
      </c>
      <c r="E297" s="33" t="s">
        <v>6015</v>
      </c>
      <c r="F297" s="115">
        <v>30852.78</v>
      </c>
      <c r="G297"/>
    </row>
    <row r="298" spans="1:7" x14ac:dyDescent="0.2">
      <c r="A298" s="19" t="s">
        <v>9441</v>
      </c>
      <c r="B298" s="19" t="s">
        <v>9212</v>
      </c>
      <c r="C298" s="20">
        <v>1</v>
      </c>
      <c r="D298" s="20" t="s">
        <v>12211</v>
      </c>
      <c r="E298" s="33" t="s">
        <v>6015</v>
      </c>
      <c r="F298" s="115">
        <v>19803.88</v>
      </c>
      <c r="G298"/>
    </row>
    <row r="299" spans="1:7" x14ac:dyDescent="0.2">
      <c r="A299" s="19" t="s">
        <v>9443</v>
      </c>
      <c r="B299" s="19" t="s">
        <v>9213</v>
      </c>
      <c r="C299" s="20">
        <v>1</v>
      </c>
      <c r="D299" s="20" t="s">
        <v>12211</v>
      </c>
      <c r="E299" s="33" t="s">
        <v>6015</v>
      </c>
      <c r="F299" s="115">
        <v>19922.59</v>
      </c>
      <c r="G299"/>
    </row>
    <row r="300" spans="1:7" x14ac:dyDescent="0.2">
      <c r="A300" s="19" t="s">
        <v>9445</v>
      </c>
      <c r="B300" s="19" t="s">
        <v>9214</v>
      </c>
      <c r="C300" s="20">
        <v>1</v>
      </c>
      <c r="D300" s="20" t="s">
        <v>12211</v>
      </c>
      <c r="E300" s="33" t="s">
        <v>6015</v>
      </c>
      <c r="F300" s="115">
        <v>22742.28</v>
      </c>
      <c r="G300"/>
    </row>
    <row r="301" spans="1:7" x14ac:dyDescent="0.2">
      <c r="A301" s="19" t="s">
        <v>9447</v>
      </c>
      <c r="B301" s="19" t="s">
        <v>9215</v>
      </c>
      <c r="C301" s="20">
        <v>1</v>
      </c>
      <c r="D301" s="20" t="s">
        <v>12211</v>
      </c>
      <c r="E301" s="33" t="s">
        <v>6015</v>
      </c>
      <c r="F301" s="115">
        <v>23919.59</v>
      </c>
      <c r="G301"/>
    </row>
    <row r="302" spans="1:7" x14ac:dyDescent="0.2">
      <c r="A302" s="19" t="s">
        <v>9449</v>
      </c>
      <c r="B302" s="19" t="s">
        <v>9216</v>
      </c>
      <c r="C302" s="20">
        <v>1</v>
      </c>
      <c r="D302" s="20" t="s">
        <v>12211</v>
      </c>
      <c r="E302" s="33" t="s">
        <v>6015</v>
      </c>
      <c r="F302" s="115">
        <v>26155.84</v>
      </c>
      <c r="G302"/>
    </row>
    <row r="303" spans="1:7" x14ac:dyDescent="0.2">
      <c r="A303" s="19" t="s">
        <v>9451</v>
      </c>
      <c r="B303" s="19" t="s">
        <v>9217</v>
      </c>
      <c r="C303" s="20">
        <v>1</v>
      </c>
      <c r="D303" s="20" t="s">
        <v>12211</v>
      </c>
      <c r="E303" s="33" t="s">
        <v>6015</v>
      </c>
      <c r="F303" s="115">
        <v>29527.1</v>
      </c>
      <c r="G303"/>
    </row>
    <row r="304" spans="1:7" x14ac:dyDescent="0.2">
      <c r="A304" s="19" t="s">
        <v>9453</v>
      </c>
      <c r="B304" s="19" t="s">
        <v>9218</v>
      </c>
      <c r="C304" s="20">
        <v>1</v>
      </c>
      <c r="D304" s="20" t="s">
        <v>12211</v>
      </c>
      <c r="E304" s="33" t="s">
        <v>6015</v>
      </c>
      <c r="F304" s="115">
        <v>30256.63</v>
      </c>
      <c r="G304"/>
    </row>
    <row r="305" spans="1:7" x14ac:dyDescent="0.2">
      <c r="A305" s="19" t="s">
        <v>9455</v>
      </c>
      <c r="B305" s="19" t="s">
        <v>9219</v>
      </c>
      <c r="C305" s="20">
        <v>1</v>
      </c>
      <c r="D305" s="20" t="s">
        <v>12211</v>
      </c>
      <c r="E305" s="33" t="s">
        <v>6015</v>
      </c>
      <c r="F305" s="115">
        <v>31621.83</v>
      </c>
      <c r="G305"/>
    </row>
    <row r="306" spans="1:7" x14ac:dyDescent="0.2">
      <c r="A306" s="19" t="s">
        <v>9457</v>
      </c>
      <c r="B306" s="19" t="s">
        <v>9220</v>
      </c>
      <c r="C306" s="20">
        <v>1</v>
      </c>
      <c r="D306" s="20" t="s">
        <v>12211</v>
      </c>
      <c r="E306" s="33" t="s">
        <v>6015</v>
      </c>
      <c r="F306" s="115">
        <v>38556.9</v>
      </c>
      <c r="G306"/>
    </row>
    <row r="307" spans="1:7" x14ac:dyDescent="0.2">
      <c r="A307" s="19" t="s">
        <v>9459</v>
      </c>
      <c r="B307" s="19" t="s">
        <v>9221</v>
      </c>
      <c r="C307" s="20">
        <v>1</v>
      </c>
      <c r="D307" s="20" t="s">
        <v>12211</v>
      </c>
      <c r="E307" s="33" t="s">
        <v>6015</v>
      </c>
      <c r="F307" s="115">
        <v>39646.980000000003</v>
      </c>
      <c r="G307"/>
    </row>
    <row r="308" spans="1:7" x14ac:dyDescent="0.2">
      <c r="A308" s="19" t="s">
        <v>9461</v>
      </c>
      <c r="B308" s="19" t="s">
        <v>9222</v>
      </c>
      <c r="C308" s="20">
        <v>1</v>
      </c>
      <c r="D308" s="20" t="s">
        <v>12211</v>
      </c>
      <c r="E308" s="33" t="s">
        <v>6015</v>
      </c>
      <c r="F308" s="115">
        <v>49558.86</v>
      </c>
      <c r="G308"/>
    </row>
    <row r="309" spans="1:7" x14ac:dyDescent="0.2">
      <c r="A309" s="19" t="s">
        <v>9463</v>
      </c>
      <c r="B309" s="19" t="s">
        <v>9223</v>
      </c>
      <c r="C309" s="20">
        <v>1</v>
      </c>
      <c r="D309" s="20" t="s">
        <v>12211</v>
      </c>
      <c r="E309" s="33" t="s">
        <v>6015</v>
      </c>
      <c r="F309" s="115">
        <v>25141.86</v>
      </c>
      <c r="G309"/>
    </row>
    <row r="310" spans="1:7" x14ac:dyDescent="0.2">
      <c r="A310" s="19" t="s">
        <v>9465</v>
      </c>
      <c r="B310" s="19" t="s">
        <v>9224</v>
      </c>
      <c r="C310" s="20">
        <v>1</v>
      </c>
      <c r="D310" s="20" t="s">
        <v>12211</v>
      </c>
      <c r="E310" s="33" t="s">
        <v>6015</v>
      </c>
      <c r="F310" s="115">
        <v>25902.04</v>
      </c>
      <c r="G310"/>
    </row>
    <row r="311" spans="1:7" x14ac:dyDescent="0.2">
      <c r="A311" s="19" t="s">
        <v>9467</v>
      </c>
      <c r="B311" s="19" t="s">
        <v>9225</v>
      </c>
      <c r="C311" s="20">
        <v>1</v>
      </c>
      <c r="D311" s="20" t="s">
        <v>12211</v>
      </c>
      <c r="E311" s="33" t="s">
        <v>6015</v>
      </c>
      <c r="F311" s="115">
        <v>30453.29</v>
      </c>
      <c r="G311"/>
    </row>
    <row r="312" spans="1:7" x14ac:dyDescent="0.2">
      <c r="A312" s="19" t="s">
        <v>9469</v>
      </c>
      <c r="B312" s="19" t="s">
        <v>9226</v>
      </c>
      <c r="C312" s="20">
        <v>1</v>
      </c>
      <c r="D312" s="20" t="s">
        <v>12211</v>
      </c>
      <c r="E312" s="33" t="s">
        <v>6015</v>
      </c>
      <c r="F312" s="115">
        <v>30839.16</v>
      </c>
      <c r="G312"/>
    </row>
    <row r="313" spans="1:7" x14ac:dyDescent="0.2">
      <c r="A313" s="19" t="s">
        <v>9471</v>
      </c>
      <c r="B313" s="19" t="s">
        <v>9227</v>
      </c>
      <c r="C313" s="20">
        <v>1</v>
      </c>
      <c r="D313" s="20" t="s">
        <v>12211</v>
      </c>
      <c r="E313" s="33" t="s">
        <v>6015</v>
      </c>
      <c r="F313" s="115">
        <v>33205.99</v>
      </c>
      <c r="G313"/>
    </row>
    <row r="314" spans="1:7" x14ac:dyDescent="0.2">
      <c r="A314" s="19" t="s">
        <v>9723</v>
      </c>
      <c r="B314" s="19" t="s">
        <v>9228</v>
      </c>
      <c r="C314" s="20">
        <v>1</v>
      </c>
      <c r="D314" s="20" t="s">
        <v>12211</v>
      </c>
      <c r="E314" s="33" t="s">
        <v>6015</v>
      </c>
      <c r="F314" s="115">
        <v>37485.96</v>
      </c>
      <c r="G314"/>
    </row>
    <row r="315" spans="1:7" x14ac:dyDescent="0.2">
      <c r="A315" s="19" t="s">
        <v>9725</v>
      </c>
      <c r="B315" s="19" t="s">
        <v>9229</v>
      </c>
      <c r="C315" s="20">
        <v>1</v>
      </c>
      <c r="D315" s="20" t="s">
        <v>12211</v>
      </c>
      <c r="E315" s="33" t="s">
        <v>6015</v>
      </c>
      <c r="F315" s="115">
        <v>38412.129999999997</v>
      </c>
      <c r="G315"/>
    </row>
    <row r="316" spans="1:7" x14ac:dyDescent="0.2">
      <c r="A316" s="19" t="s">
        <v>9727</v>
      </c>
      <c r="B316" s="19" t="s">
        <v>9230</v>
      </c>
      <c r="C316" s="20">
        <v>1</v>
      </c>
      <c r="D316" s="20" t="s">
        <v>12211</v>
      </c>
      <c r="E316" s="33" t="s">
        <v>6015</v>
      </c>
      <c r="F316" s="115">
        <v>43477.67</v>
      </c>
      <c r="G316"/>
    </row>
    <row r="317" spans="1:7" x14ac:dyDescent="0.2">
      <c r="A317" s="19" t="s">
        <v>9729</v>
      </c>
      <c r="B317" s="19" t="s">
        <v>9231</v>
      </c>
      <c r="C317" s="20">
        <v>1</v>
      </c>
      <c r="D317" s="20" t="s">
        <v>12211</v>
      </c>
      <c r="E317" s="33" t="s">
        <v>6015</v>
      </c>
      <c r="F317" s="115">
        <v>50869.84</v>
      </c>
      <c r="G317"/>
    </row>
    <row r="318" spans="1:7" x14ac:dyDescent="0.2">
      <c r="A318" s="19" t="s">
        <v>9731</v>
      </c>
      <c r="B318" s="19" t="s">
        <v>9232</v>
      </c>
      <c r="C318" s="20">
        <v>1</v>
      </c>
      <c r="D318" s="20" t="s">
        <v>12211</v>
      </c>
      <c r="E318" s="33" t="s">
        <v>6015</v>
      </c>
      <c r="F318" s="115">
        <v>52777.29</v>
      </c>
      <c r="G318"/>
    </row>
    <row r="319" spans="1:7" x14ac:dyDescent="0.2">
      <c r="A319" s="19" t="s">
        <v>9733</v>
      </c>
      <c r="B319" s="19" t="s">
        <v>9233</v>
      </c>
      <c r="C319" s="20">
        <v>1</v>
      </c>
      <c r="D319" s="20" t="s">
        <v>12211</v>
      </c>
      <c r="E319" s="33" t="s">
        <v>6015</v>
      </c>
      <c r="F319" s="115">
        <v>66943.679999999993</v>
      </c>
      <c r="G319"/>
    </row>
    <row r="320" spans="1:7" x14ac:dyDescent="0.2">
      <c r="A320" s="19" t="s">
        <v>9735</v>
      </c>
      <c r="B320" s="19" t="s">
        <v>9234</v>
      </c>
      <c r="C320" s="20">
        <v>1</v>
      </c>
      <c r="D320" s="20" t="s">
        <v>12211</v>
      </c>
      <c r="E320" s="33" t="s">
        <v>6015</v>
      </c>
      <c r="F320" s="115">
        <v>89035.12</v>
      </c>
      <c r="G320"/>
    </row>
    <row r="321" spans="1:7" x14ac:dyDescent="0.2">
      <c r="A321" s="22" t="s">
        <v>9235</v>
      </c>
      <c r="B321" s="23"/>
      <c r="C321" s="24"/>
      <c r="D321" s="24"/>
      <c r="E321" s="33" t="s">
        <v>6015</v>
      </c>
      <c r="F321" s="115" t="s">
        <v>6015</v>
      </c>
      <c r="G321"/>
    </row>
    <row r="322" spans="1:7" x14ac:dyDescent="0.2">
      <c r="A322" s="19" t="s">
        <v>12216</v>
      </c>
      <c r="B322" s="19" t="s">
        <v>9236</v>
      </c>
      <c r="C322" s="20">
        <v>2</v>
      </c>
      <c r="D322" s="20">
        <v>28</v>
      </c>
      <c r="E322" s="33" t="s">
        <v>1652</v>
      </c>
      <c r="F322" s="115">
        <v>424.46</v>
      </c>
      <c r="G322"/>
    </row>
    <row r="323" spans="1:7" x14ac:dyDescent="0.2">
      <c r="A323" s="19" t="s">
        <v>12218</v>
      </c>
      <c r="B323" s="19" t="s">
        <v>9237</v>
      </c>
      <c r="C323" s="20">
        <v>2</v>
      </c>
      <c r="D323" s="20">
        <v>26</v>
      </c>
      <c r="E323" s="33" t="s">
        <v>1653</v>
      </c>
      <c r="F323" s="115">
        <v>472.8</v>
      </c>
      <c r="G323"/>
    </row>
    <row r="324" spans="1:7" x14ac:dyDescent="0.2">
      <c r="A324" s="19" t="s">
        <v>12376</v>
      </c>
      <c r="B324" s="19" t="s">
        <v>9238</v>
      </c>
      <c r="C324" s="20">
        <v>1</v>
      </c>
      <c r="D324" s="20" t="s">
        <v>12211</v>
      </c>
      <c r="E324" s="33" t="s">
        <v>1848</v>
      </c>
      <c r="F324" s="115">
        <v>872.33</v>
      </c>
      <c r="G324"/>
    </row>
    <row r="325" spans="1:7" x14ac:dyDescent="0.2">
      <c r="A325" s="19" t="s">
        <v>12378</v>
      </c>
      <c r="B325" s="19" t="s">
        <v>9239</v>
      </c>
      <c r="C325" s="20">
        <v>1</v>
      </c>
      <c r="D325" s="20" t="s">
        <v>12211</v>
      </c>
      <c r="E325" s="33" t="s">
        <v>6015</v>
      </c>
      <c r="F325" s="115">
        <v>890.07</v>
      </c>
      <c r="G325"/>
    </row>
    <row r="326" spans="1:7" x14ac:dyDescent="0.2">
      <c r="A326" s="19" t="s">
        <v>12384</v>
      </c>
      <c r="B326" s="19" t="s">
        <v>9240</v>
      </c>
      <c r="C326" s="20">
        <v>1</v>
      </c>
      <c r="D326" s="20" t="s">
        <v>12211</v>
      </c>
      <c r="E326" s="33" t="s">
        <v>1849</v>
      </c>
      <c r="F326" s="115">
        <v>1058.8800000000001</v>
      </c>
      <c r="G326"/>
    </row>
    <row r="327" spans="1:7" x14ac:dyDescent="0.2">
      <c r="A327" s="19" t="s">
        <v>12184</v>
      </c>
      <c r="B327" s="19" t="s">
        <v>9241</v>
      </c>
      <c r="C327" s="20">
        <v>1</v>
      </c>
      <c r="D327" s="20" t="s">
        <v>12211</v>
      </c>
      <c r="E327" s="33" t="s">
        <v>1850</v>
      </c>
      <c r="F327" s="115">
        <v>1117.77</v>
      </c>
      <c r="G327"/>
    </row>
    <row r="328" spans="1:7" x14ac:dyDescent="0.2">
      <c r="A328" s="19" t="s">
        <v>9875</v>
      </c>
      <c r="B328" s="19" t="s">
        <v>9242</v>
      </c>
      <c r="C328" s="20">
        <v>1</v>
      </c>
      <c r="D328" s="20" t="s">
        <v>12211</v>
      </c>
      <c r="E328" s="33" t="s">
        <v>6015</v>
      </c>
      <c r="F328" s="115">
        <v>1697.17</v>
      </c>
      <c r="G328"/>
    </row>
    <row r="329" spans="1:7" x14ac:dyDescent="0.2">
      <c r="A329" s="19" t="s">
        <v>9877</v>
      </c>
      <c r="B329" s="19" t="s">
        <v>9243</v>
      </c>
      <c r="C329" s="20">
        <v>1</v>
      </c>
      <c r="D329" s="20" t="s">
        <v>12211</v>
      </c>
      <c r="E329" s="33" t="s">
        <v>6015</v>
      </c>
      <c r="F329" s="115">
        <v>1828.93</v>
      </c>
      <c r="G329"/>
    </row>
    <row r="330" spans="1:7" x14ac:dyDescent="0.2">
      <c r="A330" s="19" t="s">
        <v>12521</v>
      </c>
      <c r="B330" s="19" t="s">
        <v>9244</v>
      </c>
      <c r="C330" s="20">
        <v>1</v>
      </c>
      <c r="D330" s="20" t="s">
        <v>12211</v>
      </c>
      <c r="E330" s="33" t="s">
        <v>6015</v>
      </c>
      <c r="F330" s="115">
        <v>4229.78</v>
      </c>
      <c r="G330"/>
    </row>
    <row r="331" spans="1:7" x14ac:dyDescent="0.2">
      <c r="A331" s="19" t="s">
        <v>12523</v>
      </c>
      <c r="B331" s="19" t="s">
        <v>9245</v>
      </c>
      <c r="C331" s="20">
        <v>1</v>
      </c>
      <c r="D331" s="20" t="s">
        <v>12211</v>
      </c>
      <c r="E331" s="33" t="s">
        <v>6015</v>
      </c>
      <c r="F331" s="115">
        <v>4375.9399999999996</v>
      </c>
      <c r="G331"/>
    </row>
    <row r="332" spans="1:7" x14ac:dyDescent="0.2">
      <c r="A332" s="19" t="s">
        <v>9895</v>
      </c>
      <c r="B332" s="19" t="s">
        <v>9246</v>
      </c>
      <c r="C332" s="20">
        <v>1</v>
      </c>
      <c r="D332" s="20" t="s">
        <v>12211</v>
      </c>
      <c r="E332" s="33" t="s">
        <v>6015</v>
      </c>
      <c r="F332" s="115">
        <v>5936.19</v>
      </c>
      <c r="G332"/>
    </row>
    <row r="333" spans="1:7" x14ac:dyDescent="0.2">
      <c r="A333" s="19" t="s">
        <v>9897</v>
      </c>
      <c r="B333" s="19" t="s">
        <v>9247</v>
      </c>
      <c r="C333" s="20">
        <v>1</v>
      </c>
      <c r="D333" s="20" t="s">
        <v>12211</v>
      </c>
      <c r="E333" s="33" t="s">
        <v>6015</v>
      </c>
      <c r="F333" s="115">
        <v>6558.67</v>
      </c>
      <c r="G333"/>
    </row>
    <row r="334" spans="1:7" x14ac:dyDescent="0.2">
      <c r="A334" s="19" t="s">
        <v>12574</v>
      </c>
      <c r="B334" s="19" t="s">
        <v>9248</v>
      </c>
      <c r="C334" s="20">
        <v>1</v>
      </c>
      <c r="D334" s="20" t="s">
        <v>12211</v>
      </c>
      <c r="E334" s="33" t="s">
        <v>6015</v>
      </c>
      <c r="F334" s="115">
        <v>9346.49</v>
      </c>
      <c r="G334"/>
    </row>
    <row r="335" spans="1:7" x14ac:dyDescent="0.2">
      <c r="A335" s="19" t="s">
        <v>12576</v>
      </c>
      <c r="B335" s="19" t="s">
        <v>9249</v>
      </c>
      <c r="C335" s="20">
        <v>1</v>
      </c>
      <c r="D335" s="20" t="s">
        <v>12211</v>
      </c>
      <c r="E335" s="33" t="s">
        <v>6015</v>
      </c>
      <c r="F335" s="115">
        <v>11329.72</v>
      </c>
      <c r="G335"/>
    </row>
    <row r="336" spans="1:7" x14ac:dyDescent="0.2">
      <c r="A336" s="19" t="s">
        <v>9421</v>
      </c>
      <c r="B336" s="19" t="s">
        <v>9250</v>
      </c>
      <c r="C336" s="20">
        <v>1</v>
      </c>
      <c r="D336" s="20" t="s">
        <v>12211</v>
      </c>
      <c r="E336" s="33" t="s">
        <v>6015</v>
      </c>
      <c r="F336" s="115">
        <v>12217.47</v>
      </c>
      <c r="G336"/>
    </row>
    <row r="337" spans="1:7" x14ac:dyDescent="0.2">
      <c r="A337" s="19" t="s">
        <v>9423</v>
      </c>
      <c r="B337" s="19" t="s">
        <v>9251</v>
      </c>
      <c r="C337" s="20">
        <v>1</v>
      </c>
      <c r="D337" s="20" t="s">
        <v>12211</v>
      </c>
      <c r="E337" s="33" t="s">
        <v>6015</v>
      </c>
      <c r="F337" s="115">
        <v>12294.34</v>
      </c>
      <c r="G337"/>
    </row>
    <row r="338" spans="1:7" x14ac:dyDescent="0.2">
      <c r="A338" s="22" t="s">
        <v>9252</v>
      </c>
      <c r="B338" s="23"/>
      <c r="C338" s="24"/>
      <c r="D338" s="24"/>
      <c r="E338" s="33" t="s">
        <v>6015</v>
      </c>
      <c r="F338" s="115" t="s">
        <v>6015</v>
      </c>
      <c r="G338"/>
    </row>
    <row r="339" spans="1:7" x14ac:dyDescent="0.2">
      <c r="A339" s="19" t="s">
        <v>12216</v>
      </c>
      <c r="B339" s="19" t="s">
        <v>9253</v>
      </c>
      <c r="C339" s="20">
        <v>2</v>
      </c>
      <c r="D339" s="20">
        <v>16</v>
      </c>
      <c r="E339" s="33" t="s">
        <v>1881</v>
      </c>
      <c r="F339" s="115">
        <v>404.26</v>
      </c>
      <c r="G339"/>
    </row>
    <row r="340" spans="1:7" x14ac:dyDescent="0.2">
      <c r="A340" s="19" t="s">
        <v>12218</v>
      </c>
      <c r="B340" s="19" t="s">
        <v>9254</v>
      </c>
      <c r="C340" s="20">
        <v>2</v>
      </c>
      <c r="D340" s="20">
        <v>28</v>
      </c>
      <c r="E340" s="33" t="s">
        <v>1894</v>
      </c>
      <c r="F340" s="115">
        <v>450.28</v>
      </c>
      <c r="G340"/>
    </row>
    <row r="341" spans="1:7" x14ac:dyDescent="0.2">
      <c r="A341" s="19" t="s">
        <v>12376</v>
      </c>
      <c r="B341" s="19" t="s">
        <v>9255</v>
      </c>
      <c r="C341" s="20">
        <v>1</v>
      </c>
      <c r="D341" s="20" t="s">
        <v>12211</v>
      </c>
      <c r="E341" s="33" t="s">
        <v>1878</v>
      </c>
      <c r="F341" s="115">
        <v>837.48</v>
      </c>
      <c r="G341"/>
    </row>
    <row r="342" spans="1:7" x14ac:dyDescent="0.2">
      <c r="A342" s="19" t="s">
        <v>12378</v>
      </c>
      <c r="B342" s="19" t="s">
        <v>9256</v>
      </c>
      <c r="C342" s="20">
        <v>1</v>
      </c>
      <c r="D342" s="20" t="s">
        <v>12211</v>
      </c>
      <c r="E342" s="33" t="s">
        <v>13347</v>
      </c>
      <c r="F342" s="115">
        <v>851.6</v>
      </c>
      <c r="G342"/>
    </row>
    <row r="343" spans="1:7" x14ac:dyDescent="0.2">
      <c r="A343" s="19" t="s">
        <v>12384</v>
      </c>
      <c r="B343" s="19" t="s">
        <v>9257</v>
      </c>
      <c r="C343" s="20">
        <v>1</v>
      </c>
      <c r="D343" s="20" t="s">
        <v>12211</v>
      </c>
      <c r="E343" s="33" t="s">
        <v>1879</v>
      </c>
      <c r="F343" s="115">
        <v>1023.99</v>
      </c>
      <c r="G343"/>
    </row>
    <row r="344" spans="1:7" x14ac:dyDescent="0.2">
      <c r="A344" s="19" t="s">
        <v>12184</v>
      </c>
      <c r="B344" s="19" t="s">
        <v>9258</v>
      </c>
      <c r="C344" s="20">
        <v>1</v>
      </c>
      <c r="D344" s="20" t="s">
        <v>12211</v>
      </c>
      <c r="E344" s="33" t="s">
        <v>1880</v>
      </c>
      <c r="F344" s="115">
        <v>1079.19</v>
      </c>
      <c r="G344"/>
    </row>
    <row r="345" spans="1:7" x14ac:dyDescent="0.2">
      <c r="A345" s="19" t="s">
        <v>9875</v>
      </c>
      <c r="B345" s="19" t="s">
        <v>9473</v>
      </c>
      <c r="C345" s="20">
        <v>1</v>
      </c>
      <c r="D345" s="20" t="s">
        <v>12211</v>
      </c>
      <c r="E345" s="33" t="s">
        <v>6015</v>
      </c>
      <c r="F345" s="115">
        <v>1662.34</v>
      </c>
      <c r="G345"/>
    </row>
    <row r="346" spans="1:7" x14ac:dyDescent="0.2">
      <c r="A346" s="19" t="s">
        <v>9877</v>
      </c>
      <c r="B346" s="19" t="s">
        <v>9474</v>
      </c>
      <c r="C346" s="20">
        <v>1</v>
      </c>
      <c r="D346" s="20" t="s">
        <v>12211</v>
      </c>
      <c r="E346" s="33" t="s">
        <v>6015</v>
      </c>
      <c r="F346" s="115">
        <v>1790.28</v>
      </c>
      <c r="G346"/>
    </row>
    <row r="347" spans="1:7" x14ac:dyDescent="0.2">
      <c r="A347" s="19" t="s">
        <v>12521</v>
      </c>
      <c r="B347" s="19" t="s">
        <v>9475</v>
      </c>
      <c r="C347" s="20">
        <v>1</v>
      </c>
      <c r="D347" s="20" t="s">
        <v>12211</v>
      </c>
      <c r="E347" s="33" t="s">
        <v>6015</v>
      </c>
      <c r="F347" s="115">
        <v>4194.87</v>
      </c>
      <c r="G347"/>
    </row>
    <row r="348" spans="1:7" x14ac:dyDescent="0.2">
      <c r="A348" s="19" t="s">
        <v>12523</v>
      </c>
      <c r="B348" s="19" t="s">
        <v>9476</v>
      </c>
      <c r="C348" s="20">
        <v>1</v>
      </c>
      <c r="D348" s="20" t="s">
        <v>12211</v>
      </c>
      <c r="E348" s="33" t="s">
        <v>6015</v>
      </c>
      <c r="F348" s="115">
        <v>4337.22</v>
      </c>
      <c r="G348"/>
    </row>
    <row r="349" spans="1:7" x14ac:dyDescent="0.2">
      <c r="A349" s="19" t="s">
        <v>9895</v>
      </c>
      <c r="B349" s="19" t="s">
        <v>9477</v>
      </c>
      <c r="C349" s="20">
        <v>1</v>
      </c>
      <c r="D349" s="20" t="s">
        <v>12211</v>
      </c>
      <c r="E349" s="33" t="s">
        <v>6015</v>
      </c>
      <c r="F349" s="115">
        <v>5901.34</v>
      </c>
      <c r="G349"/>
    </row>
    <row r="350" spans="1:7" x14ac:dyDescent="0.2">
      <c r="A350" s="19" t="s">
        <v>9897</v>
      </c>
      <c r="B350" s="19" t="s">
        <v>9478</v>
      </c>
      <c r="C350" s="20">
        <v>1</v>
      </c>
      <c r="D350" s="20" t="s">
        <v>12211</v>
      </c>
      <c r="E350" s="33" t="s">
        <v>6015</v>
      </c>
      <c r="F350" s="115">
        <v>6330.34</v>
      </c>
      <c r="G350"/>
    </row>
    <row r="351" spans="1:7" x14ac:dyDescent="0.2">
      <c r="A351" s="19" t="s">
        <v>12574</v>
      </c>
      <c r="B351" s="19" t="s">
        <v>9479</v>
      </c>
      <c r="C351" s="20">
        <v>1</v>
      </c>
      <c r="D351" s="20" t="s">
        <v>12211</v>
      </c>
      <c r="E351" s="33" t="s">
        <v>6015</v>
      </c>
      <c r="F351" s="115">
        <v>9311.6</v>
      </c>
      <c r="G351"/>
    </row>
    <row r="352" spans="1:7" x14ac:dyDescent="0.2">
      <c r="A352" s="19" t="s">
        <v>12576</v>
      </c>
      <c r="B352" s="19" t="s">
        <v>9480</v>
      </c>
      <c r="C352" s="20">
        <v>1</v>
      </c>
      <c r="D352" s="20" t="s">
        <v>12211</v>
      </c>
      <c r="E352" s="33" t="s">
        <v>6015</v>
      </c>
      <c r="F352" s="115">
        <v>11291.06</v>
      </c>
      <c r="G352"/>
    </row>
    <row r="353" spans="1:7" x14ac:dyDescent="0.2">
      <c r="A353" s="19" t="s">
        <v>9421</v>
      </c>
      <c r="B353" s="19" t="s">
        <v>9481</v>
      </c>
      <c r="C353" s="20">
        <v>1</v>
      </c>
      <c r="D353" s="20" t="s">
        <v>12211</v>
      </c>
      <c r="E353" s="33" t="s">
        <v>6015</v>
      </c>
      <c r="F353" s="115">
        <v>12182.69</v>
      </c>
      <c r="G353"/>
    </row>
    <row r="354" spans="1:7" x14ac:dyDescent="0.2">
      <c r="A354" s="19" t="s">
        <v>9423</v>
      </c>
      <c r="B354" s="19" t="s">
        <v>9482</v>
      </c>
      <c r="C354" s="20">
        <v>1</v>
      </c>
      <c r="D354" s="20" t="s">
        <v>12211</v>
      </c>
      <c r="E354" s="33" t="s">
        <v>6015</v>
      </c>
      <c r="F354" s="115">
        <v>12255.57</v>
      </c>
      <c r="G354"/>
    </row>
    <row r="355" spans="1:7" x14ac:dyDescent="0.2">
      <c r="A355" s="22" t="s">
        <v>9483</v>
      </c>
      <c r="B355" s="23"/>
      <c r="C355" s="24"/>
      <c r="D355" s="24"/>
      <c r="E355" s="33" t="s">
        <v>6015</v>
      </c>
      <c r="F355" s="115" t="s">
        <v>6015</v>
      </c>
      <c r="G355"/>
    </row>
    <row r="356" spans="1:7" x14ac:dyDescent="0.2">
      <c r="A356" s="19" t="s">
        <v>12364</v>
      </c>
      <c r="B356" s="19" t="s">
        <v>9484</v>
      </c>
      <c r="C356" s="20">
        <v>1</v>
      </c>
      <c r="D356" s="20" t="s">
        <v>12211</v>
      </c>
      <c r="E356" s="33" t="s">
        <v>2097</v>
      </c>
      <c r="F356" s="115">
        <v>150.54</v>
      </c>
      <c r="G356"/>
    </row>
    <row r="357" spans="1:7" x14ac:dyDescent="0.2">
      <c r="A357" s="19" t="s">
        <v>12366</v>
      </c>
      <c r="B357" s="19" t="s">
        <v>9485</v>
      </c>
      <c r="C357" s="20">
        <v>1</v>
      </c>
      <c r="D357" s="20">
        <v>20</v>
      </c>
      <c r="E357" s="33" t="s">
        <v>2099</v>
      </c>
      <c r="F357" s="115">
        <v>237.63</v>
      </c>
      <c r="G357"/>
    </row>
    <row r="358" spans="1:7" x14ac:dyDescent="0.2">
      <c r="A358" s="19" t="s">
        <v>12368</v>
      </c>
      <c r="B358" s="19" t="s">
        <v>9486</v>
      </c>
      <c r="C358" s="20">
        <v>1</v>
      </c>
      <c r="D358" s="20">
        <v>16</v>
      </c>
      <c r="E358" s="33" t="s">
        <v>2098</v>
      </c>
      <c r="F358" s="115">
        <v>373.43</v>
      </c>
      <c r="G358"/>
    </row>
    <row r="359" spans="1:7" s="120" customFormat="1" x14ac:dyDescent="0.2">
      <c r="A359" s="116" t="s">
        <v>12370</v>
      </c>
      <c r="B359" s="116" t="s">
        <v>9487</v>
      </c>
      <c r="C359" s="25">
        <v>1</v>
      </c>
      <c r="D359" s="25">
        <v>14</v>
      </c>
      <c r="E359" s="5" t="s">
        <v>2101</v>
      </c>
      <c r="F359" s="159">
        <v>398.08</v>
      </c>
    </row>
    <row r="360" spans="1:7" s="120" customFormat="1" x14ac:dyDescent="0.2">
      <c r="A360" s="116" t="s">
        <v>12372</v>
      </c>
      <c r="B360" s="116" t="s">
        <v>9488</v>
      </c>
      <c r="C360" s="25">
        <v>1</v>
      </c>
      <c r="D360" s="25">
        <v>10</v>
      </c>
      <c r="E360" s="5" t="s">
        <v>2102</v>
      </c>
      <c r="F360" s="159">
        <v>542.5</v>
      </c>
    </row>
    <row r="361" spans="1:7" x14ac:dyDescent="0.2">
      <c r="A361" s="19" t="s">
        <v>12374</v>
      </c>
      <c r="B361" s="19" t="s">
        <v>9489</v>
      </c>
      <c r="C361" s="20">
        <v>1</v>
      </c>
      <c r="D361" s="20">
        <v>8</v>
      </c>
      <c r="E361" s="33" t="s">
        <v>2100</v>
      </c>
      <c r="F361" s="115">
        <v>821.98</v>
      </c>
      <c r="G361"/>
    </row>
    <row r="362" spans="1:7" s="120" customFormat="1" x14ac:dyDescent="0.2">
      <c r="A362" s="116" t="s">
        <v>12376</v>
      </c>
      <c r="B362" s="116" t="s">
        <v>3591</v>
      </c>
      <c r="C362" s="25">
        <v>1</v>
      </c>
      <c r="D362" s="25">
        <v>10</v>
      </c>
      <c r="E362" s="5" t="s">
        <v>2094</v>
      </c>
      <c r="F362" s="159">
        <v>975.83</v>
      </c>
    </row>
    <row r="363" spans="1:7" s="120" customFormat="1" x14ac:dyDescent="0.2">
      <c r="A363" s="116" t="s">
        <v>12378</v>
      </c>
      <c r="B363" s="116" t="s">
        <v>3592</v>
      </c>
      <c r="C363" s="25">
        <v>1</v>
      </c>
      <c r="D363" s="25">
        <v>8</v>
      </c>
      <c r="E363" s="5" t="s">
        <v>2095</v>
      </c>
      <c r="F363" s="159">
        <v>1118.1600000000001</v>
      </c>
    </row>
    <row r="364" spans="1:7" x14ac:dyDescent="0.2">
      <c r="A364" s="19" t="s">
        <v>12380</v>
      </c>
      <c r="B364" s="19" t="s">
        <v>3772</v>
      </c>
      <c r="C364" s="20">
        <v>1</v>
      </c>
      <c r="D364" s="20">
        <v>8</v>
      </c>
      <c r="E364" s="33" t="s">
        <v>13348</v>
      </c>
      <c r="F364" s="115">
        <v>1716.24</v>
      </c>
      <c r="G364"/>
    </row>
    <row r="365" spans="1:7" x14ac:dyDescent="0.2">
      <c r="A365" s="19" t="s">
        <v>12382</v>
      </c>
      <c r="B365" s="19" t="s">
        <v>3773</v>
      </c>
      <c r="C365" s="20">
        <v>1</v>
      </c>
      <c r="D365" s="20">
        <v>4</v>
      </c>
      <c r="E365" s="33" t="s">
        <v>13349</v>
      </c>
      <c r="F365" s="115">
        <v>2331.09</v>
      </c>
      <c r="G365"/>
    </row>
    <row r="366" spans="1:7" s="120" customFormat="1" x14ac:dyDescent="0.2">
      <c r="A366" s="116" t="s">
        <v>12384</v>
      </c>
      <c r="B366" s="116" t="s">
        <v>3774</v>
      </c>
      <c r="C366" s="25">
        <v>1</v>
      </c>
      <c r="D366" s="25">
        <v>8</v>
      </c>
      <c r="E366" s="5" t="s">
        <v>13350</v>
      </c>
      <c r="F366" s="159">
        <v>1202.4100000000001</v>
      </c>
    </row>
    <row r="367" spans="1:7" s="120" customFormat="1" x14ac:dyDescent="0.2">
      <c r="A367" s="116" t="s">
        <v>12184</v>
      </c>
      <c r="B367" s="116" t="s">
        <v>3775</v>
      </c>
      <c r="C367" s="25">
        <v>1</v>
      </c>
      <c r="D367" s="25">
        <v>6</v>
      </c>
      <c r="E367" s="5" t="s">
        <v>2096</v>
      </c>
      <c r="F367" s="159">
        <v>1281.47</v>
      </c>
    </row>
    <row r="368" spans="1:7" x14ac:dyDescent="0.2">
      <c r="A368" s="19" t="s">
        <v>12186</v>
      </c>
      <c r="B368" s="19" t="s">
        <v>3776</v>
      </c>
      <c r="C368" s="20">
        <v>1</v>
      </c>
      <c r="D368" s="20">
        <v>5</v>
      </c>
      <c r="E368" s="33" t="s">
        <v>13351</v>
      </c>
      <c r="F368" s="115">
        <v>2017.99</v>
      </c>
      <c r="G368"/>
    </row>
    <row r="369" spans="1:7" x14ac:dyDescent="0.2">
      <c r="A369" s="19" t="s">
        <v>12188</v>
      </c>
      <c r="B369" s="19" t="s">
        <v>3777</v>
      </c>
      <c r="C369" s="20">
        <v>1</v>
      </c>
      <c r="D369" s="20">
        <v>4</v>
      </c>
      <c r="E369" s="33" t="s">
        <v>13352</v>
      </c>
      <c r="F369" s="115">
        <v>2871.26</v>
      </c>
      <c r="G369"/>
    </row>
    <row r="370" spans="1:7" x14ac:dyDescent="0.2">
      <c r="A370" s="19" t="s">
        <v>12190</v>
      </c>
      <c r="B370" s="19" t="s">
        <v>3771</v>
      </c>
      <c r="C370" s="20">
        <v>1</v>
      </c>
      <c r="D370" s="20" t="s">
        <v>12211</v>
      </c>
      <c r="E370" s="33" t="s">
        <v>13353</v>
      </c>
      <c r="F370" s="115">
        <v>3264.39</v>
      </c>
      <c r="G370"/>
    </row>
    <row r="371" spans="1:7" x14ac:dyDescent="0.2">
      <c r="A371" s="19" t="s">
        <v>9875</v>
      </c>
      <c r="B371" s="19" t="s">
        <v>9490</v>
      </c>
      <c r="C371" s="20">
        <v>1</v>
      </c>
      <c r="D371" s="20">
        <v>4</v>
      </c>
      <c r="E371" s="33" t="s">
        <v>962</v>
      </c>
      <c r="F371" s="115">
        <v>1940.12</v>
      </c>
      <c r="G371"/>
    </row>
    <row r="372" spans="1:7" x14ac:dyDescent="0.2">
      <c r="A372" s="19" t="s">
        <v>9877</v>
      </c>
      <c r="B372" s="19" t="s">
        <v>9491</v>
      </c>
      <c r="C372" s="20">
        <v>1</v>
      </c>
      <c r="D372" s="20">
        <v>4</v>
      </c>
      <c r="E372" s="33" t="s">
        <v>963</v>
      </c>
      <c r="F372" s="115">
        <v>2145.92</v>
      </c>
      <c r="G372"/>
    </row>
    <row r="373" spans="1:7" x14ac:dyDescent="0.2">
      <c r="A373" s="19" t="s">
        <v>9879</v>
      </c>
      <c r="B373" s="19" t="s">
        <v>9492</v>
      </c>
      <c r="C373" s="20">
        <v>1</v>
      </c>
      <c r="D373" s="20">
        <v>4</v>
      </c>
      <c r="E373" s="33" t="s">
        <v>964</v>
      </c>
      <c r="F373" s="115">
        <v>2550.52</v>
      </c>
      <c r="G373"/>
    </row>
    <row r="374" spans="1:7" s="26" customFormat="1" x14ac:dyDescent="0.2">
      <c r="A374" s="19" t="s">
        <v>9881</v>
      </c>
      <c r="B374" s="19" t="s">
        <v>9493</v>
      </c>
      <c r="C374" s="20">
        <v>1</v>
      </c>
      <c r="D374" s="20" t="s">
        <v>12211</v>
      </c>
      <c r="E374" s="33" t="s">
        <v>14254</v>
      </c>
      <c r="F374" s="115">
        <v>3475.79</v>
      </c>
    </row>
    <row r="375" spans="1:7" x14ac:dyDescent="0.2">
      <c r="A375" s="19" t="s">
        <v>9883</v>
      </c>
      <c r="B375" s="19" t="s">
        <v>9494</v>
      </c>
      <c r="C375" s="20">
        <v>1</v>
      </c>
      <c r="D375" s="20" t="s">
        <v>12211</v>
      </c>
      <c r="E375" s="33" t="s">
        <v>13354</v>
      </c>
      <c r="F375" s="115">
        <v>4091.97</v>
      </c>
      <c r="G375"/>
    </row>
    <row r="376" spans="1:7" x14ac:dyDescent="0.2">
      <c r="A376" s="19" t="s">
        <v>9885</v>
      </c>
      <c r="B376" s="19" t="s">
        <v>9495</v>
      </c>
      <c r="C376" s="20">
        <v>1</v>
      </c>
      <c r="D376" s="20" t="s">
        <v>12211</v>
      </c>
      <c r="E376" s="33" t="s">
        <v>14189</v>
      </c>
      <c r="F376" s="115">
        <v>6223.07</v>
      </c>
      <c r="G376"/>
    </row>
    <row r="377" spans="1:7" x14ac:dyDescent="0.2">
      <c r="A377" s="19" t="s">
        <v>12521</v>
      </c>
      <c r="B377" s="19" t="s">
        <v>9496</v>
      </c>
      <c r="C377" s="20">
        <v>1</v>
      </c>
      <c r="D377" s="20">
        <v>3</v>
      </c>
      <c r="E377" s="33" t="s">
        <v>965</v>
      </c>
      <c r="F377" s="115">
        <v>4293.47</v>
      </c>
      <c r="G377"/>
    </row>
    <row r="378" spans="1:7" x14ac:dyDescent="0.2">
      <c r="A378" s="19" t="s">
        <v>12523</v>
      </c>
      <c r="B378" s="19" t="s">
        <v>9497</v>
      </c>
      <c r="C378" s="20">
        <v>1</v>
      </c>
      <c r="D378" s="20">
        <v>2</v>
      </c>
      <c r="E378" s="33" t="s">
        <v>966</v>
      </c>
      <c r="F378" s="115">
        <v>4664.13</v>
      </c>
      <c r="G378"/>
    </row>
    <row r="379" spans="1:7" x14ac:dyDescent="0.2">
      <c r="A379" s="19" t="s">
        <v>12525</v>
      </c>
      <c r="B379" s="19" t="s">
        <v>9498</v>
      </c>
      <c r="C379" s="20">
        <v>1</v>
      </c>
      <c r="D379" s="20">
        <v>2</v>
      </c>
      <c r="E379" s="33" t="s">
        <v>967</v>
      </c>
      <c r="F379" s="115">
        <v>5046.38</v>
      </c>
      <c r="G379"/>
    </row>
    <row r="380" spans="1:7" x14ac:dyDescent="0.2">
      <c r="A380" s="19" t="s">
        <v>9895</v>
      </c>
      <c r="B380" s="19" t="s">
        <v>9499</v>
      </c>
      <c r="C380" s="20">
        <v>1</v>
      </c>
      <c r="D380" s="20" t="s">
        <v>12211</v>
      </c>
      <c r="E380" s="33" t="s">
        <v>968</v>
      </c>
      <c r="F380" s="115">
        <v>6332.43</v>
      </c>
      <c r="G380"/>
    </row>
    <row r="381" spans="1:7" x14ac:dyDescent="0.2">
      <c r="A381" s="19" t="s">
        <v>9897</v>
      </c>
      <c r="B381" s="19" t="s">
        <v>9500</v>
      </c>
      <c r="C381" s="20">
        <v>1</v>
      </c>
      <c r="D381" s="20" t="s">
        <v>12211</v>
      </c>
      <c r="E381" s="33" t="s">
        <v>969</v>
      </c>
      <c r="F381" s="115">
        <v>6827.2</v>
      </c>
      <c r="G381"/>
    </row>
    <row r="382" spans="1:7" x14ac:dyDescent="0.2">
      <c r="A382" s="19" t="s">
        <v>9899</v>
      </c>
      <c r="B382" s="19" t="s">
        <v>9501</v>
      </c>
      <c r="C382" s="20">
        <v>1</v>
      </c>
      <c r="D382" s="20" t="s">
        <v>12211</v>
      </c>
      <c r="E382" s="33" t="s">
        <v>970</v>
      </c>
      <c r="F382" s="115">
        <v>8289.3799999999992</v>
      </c>
      <c r="G382"/>
    </row>
    <row r="383" spans="1:7" x14ac:dyDescent="0.2">
      <c r="A383" s="19" t="s">
        <v>12574</v>
      </c>
      <c r="B383" s="19" t="s">
        <v>9502</v>
      </c>
      <c r="C383" s="20">
        <v>1</v>
      </c>
      <c r="D383" s="20" t="s">
        <v>12211</v>
      </c>
      <c r="E383" s="33" t="s">
        <v>971</v>
      </c>
      <c r="F383" s="115">
        <v>10432.49</v>
      </c>
      <c r="G383"/>
    </row>
    <row r="384" spans="1:7" x14ac:dyDescent="0.2">
      <c r="A384" s="19" t="s">
        <v>12576</v>
      </c>
      <c r="B384" s="19" t="s">
        <v>9503</v>
      </c>
      <c r="C384" s="20">
        <v>1</v>
      </c>
      <c r="D384" s="20" t="s">
        <v>12211</v>
      </c>
      <c r="E384" s="33" t="s">
        <v>972</v>
      </c>
      <c r="F384" s="115">
        <v>12530.24</v>
      </c>
      <c r="G384"/>
    </row>
    <row r="385" spans="1:7" x14ac:dyDescent="0.2">
      <c r="A385" s="19" t="s">
        <v>12578</v>
      </c>
      <c r="B385" s="19" t="s">
        <v>9504</v>
      </c>
      <c r="C385" s="20">
        <v>1</v>
      </c>
      <c r="D385" s="20" t="s">
        <v>12211</v>
      </c>
      <c r="E385" s="33" t="s">
        <v>973</v>
      </c>
      <c r="F385" s="115">
        <v>12994.27</v>
      </c>
      <c r="G385"/>
    </row>
    <row r="386" spans="1:7" x14ac:dyDescent="0.2">
      <c r="A386" s="19" t="s">
        <v>9421</v>
      </c>
      <c r="B386" s="19" t="s">
        <v>9505</v>
      </c>
      <c r="C386" s="20">
        <v>1</v>
      </c>
      <c r="D386" s="20" t="s">
        <v>12211</v>
      </c>
      <c r="E386" s="33" t="s">
        <v>974</v>
      </c>
      <c r="F386" s="115">
        <v>12862.93</v>
      </c>
      <c r="G386"/>
    </row>
    <row r="387" spans="1:7" x14ac:dyDescent="0.2">
      <c r="A387" s="19" t="s">
        <v>9423</v>
      </c>
      <c r="B387" s="19" t="s">
        <v>9506</v>
      </c>
      <c r="C387" s="20">
        <v>1</v>
      </c>
      <c r="D387" s="20" t="s">
        <v>12211</v>
      </c>
      <c r="E387" s="33" t="s">
        <v>975</v>
      </c>
      <c r="F387" s="115">
        <v>13197.94</v>
      </c>
      <c r="G387"/>
    </row>
    <row r="388" spans="1:7" x14ac:dyDescent="0.2">
      <c r="A388" s="19" t="s">
        <v>9425</v>
      </c>
      <c r="B388" s="19" t="s">
        <v>9507</v>
      </c>
      <c r="C388" s="20">
        <v>1</v>
      </c>
      <c r="D388" s="20" t="s">
        <v>12211</v>
      </c>
      <c r="E388" s="33" t="s">
        <v>976</v>
      </c>
      <c r="F388" s="115">
        <v>15290.96</v>
      </c>
      <c r="G388"/>
    </row>
    <row r="389" spans="1:7" x14ac:dyDescent="0.2">
      <c r="A389" s="19" t="s">
        <v>9441</v>
      </c>
      <c r="B389" s="19" t="s">
        <v>9508</v>
      </c>
      <c r="C389" s="20">
        <v>1</v>
      </c>
      <c r="D389" s="20" t="s">
        <v>12211</v>
      </c>
      <c r="E389" s="33" t="s">
        <v>6015</v>
      </c>
      <c r="F389" s="115">
        <v>16529.310000000001</v>
      </c>
      <c r="G389"/>
    </row>
    <row r="390" spans="1:7" x14ac:dyDescent="0.2">
      <c r="A390" s="19" t="s">
        <v>9443</v>
      </c>
      <c r="B390" s="19" t="s">
        <v>9509</v>
      </c>
      <c r="C390" s="20">
        <v>1</v>
      </c>
      <c r="D390" s="20" t="s">
        <v>12211</v>
      </c>
      <c r="E390" s="33" t="s">
        <v>6015</v>
      </c>
      <c r="F390" s="115">
        <v>16960.11</v>
      </c>
      <c r="G390"/>
    </row>
    <row r="391" spans="1:7" x14ac:dyDescent="0.2">
      <c r="A391" s="19" t="s">
        <v>9445</v>
      </c>
      <c r="B391" s="19" t="s">
        <v>9510</v>
      </c>
      <c r="C391" s="20">
        <v>1</v>
      </c>
      <c r="D391" s="20" t="s">
        <v>12211</v>
      </c>
      <c r="E391" s="33" t="s">
        <v>6015</v>
      </c>
      <c r="F391" s="115">
        <v>19567.259999999998</v>
      </c>
      <c r="G391"/>
    </row>
    <row r="392" spans="1:7" x14ac:dyDescent="0.2">
      <c r="A392" s="19" t="s">
        <v>9463</v>
      </c>
      <c r="B392" s="19" t="s">
        <v>9511</v>
      </c>
      <c r="C392" s="20">
        <v>1</v>
      </c>
      <c r="D392" s="20" t="s">
        <v>12211</v>
      </c>
      <c r="E392" s="33" t="s">
        <v>6015</v>
      </c>
      <c r="F392" s="115">
        <v>21928.32</v>
      </c>
      <c r="G392"/>
    </row>
    <row r="393" spans="1:7" x14ac:dyDescent="0.2">
      <c r="A393" s="19" t="s">
        <v>9465</v>
      </c>
      <c r="B393" s="19" t="s">
        <v>9512</v>
      </c>
      <c r="C393" s="20">
        <v>1</v>
      </c>
      <c r="D393" s="20" t="s">
        <v>12211</v>
      </c>
      <c r="E393" s="33" t="s">
        <v>6015</v>
      </c>
      <c r="F393" s="115">
        <v>22103.599999999999</v>
      </c>
      <c r="G393"/>
    </row>
    <row r="394" spans="1:7" x14ac:dyDescent="0.2">
      <c r="A394" s="19" t="s">
        <v>9467</v>
      </c>
      <c r="B394" s="19" t="s">
        <v>9513</v>
      </c>
      <c r="C394" s="20">
        <v>1</v>
      </c>
      <c r="D394" s="20" t="s">
        <v>12211</v>
      </c>
      <c r="E394" s="33" t="s">
        <v>6015</v>
      </c>
      <c r="F394" s="115">
        <v>25565.73</v>
      </c>
      <c r="G394"/>
    </row>
    <row r="395" spans="1:7" x14ac:dyDescent="0.2">
      <c r="A395" s="22" t="s">
        <v>9514</v>
      </c>
      <c r="B395" s="23"/>
      <c r="C395" s="24"/>
      <c r="D395" s="24"/>
      <c r="E395" s="33" t="s">
        <v>6015</v>
      </c>
      <c r="F395" s="115" t="s">
        <v>6015</v>
      </c>
      <c r="G395"/>
    </row>
    <row r="396" spans="1:7" x14ac:dyDescent="0.2">
      <c r="A396" s="19" t="s">
        <v>12216</v>
      </c>
      <c r="B396" s="19" t="s">
        <v>9515</v>
      </c>
      <c r="C396" s="20">
        <v>2</v>
      </c>
      <c r="D396" s="20">
        <v>14</v>
      </c>
      <c r="E396" s="33" t="s">
        <v>1645</v>
      </c>
      <c r="F396" s="115">
        <v>413.74</v>
      </c>
      <c r="G396"/>
    </row>
    <row r="397" spans="1:7" x14ac:dyDescent="0.2">
      <c r="A397" s="19" t="s">
        <v>12218</v>
      </c>
      <c r="B397" s="19" t="s">
        <v>9516</v>
      </c>
      <c r="C397" s="20">
        <v>2</v>
      </c>
      <c r="D397" s="20">
        <v>12</v>
      </c>
      <c r="E397" s="33" t="s">
        <v>1445</v>
      </c>
      <c r="F397" s="115">
        <v>496.93</v>
      </c>
      <c r="G397"/>
    </row>
    <row r="398" spans="1:7" x14ac:dyDescent="0.2">
      <c r="A398" s="19" t="s">
        <v>12376</v>
      </c>
      <c r="B398" s="19" t="s">
        <v>9517</v>
      </c>
      <c r="C398" s="20">
        <v>1</v>
      </c>
      <c r="D398" s="20" t="s">
        <v>12211</v>
      </c>
      <c r="E398" s="33" t="s">
        <v>6015</v>
      </c>
      <c r="F398" s="115">
        <v>814.1</v>
      </c>
      <c r="G398"/>
    </row>
    <row r="399" spans="1:7" x14ac:dyDescent="0.2">
      <c r="A399" s="19" t="s">
        <v>12378</v>
      </c>
      <c r="B399" s="19" t="s">
        <v>9518</v>
      </c>
      <c r="C399" s="20">
        <v>1</v>
      </c>
      <c r="D399" s="20" t="s">
        <v>12211</v>
      </c>
      <c r="E399" s="33" t="s">
        <v>6015</v>
      </c>
      <c r="F399" s="115">
        <v>831.42</v>
      </c>
      <c r="G399"/>
    </row>
    <row r="400" spans="1:7" x14ac:dyDescent="0.2">
      <c r="A400" s="19" t="s">
        <v>12384</v>
      </c>
      <c r="B400" s="19" t="s">
        <v>9519</v>
      </c>
      <c r="C400" s="20">
        <v>1</v>
      </c>
      <c r="D400" s="20" t="s">
        <v>12211</v>
      </c>
      <c r="E400" s="33" t="s">
        <v>13355</v>
      </c>
      <c r="F400" s="115">
        <v>1291.6300000000001</v>
      </c>
      <c r="G400"/>
    </row>
    <row r="401" spans="1:7" x14ac:dyDescent="0.2">
      <c r="A401" s="19" t="s">
        <v>12184</v>
      </c>
      <c r="B401" s="19" t="s">
        <v>9520</v>
      </c>
      <c r="C401" s="20">
        <v>1</v>
      </c>
      <c r="D401" s="20" t="s">
        <v>12211</v>
      </c>
      <c r="E401" s="33" t="s">
        <v>6015</v>
      </c>
      <c r="F401" s="115">
        <v>1228.9100000000001</v>
      </c>
      <c r="G401"/>
    </row>
    <row r="402" spans="1:7" x14ac:dyDescent="0.2">
      <c r="A402" s="19" t="s">
        <v>9875</v>
      </c>
      <c r="B402" s="19" t="s">
        <v>9521</v>
      </c>
      <c r="C402" s="20">
        <v>1</v>
      </c>
      <c r="D402" s="20" t="s">
        <v>12211</v>
      </c>
      <c r="E402" s="33" t="s">
        <v>6015</v>
      </c>
      <c r="F402" s="115">
        <v>1728.42</v>
      </c>
      <c r="G402"/>
    </row>
    <row r="403" spans="1:7" x14ac:dyDescent="0.2">
      <c r="A403" s="19" t="s">
        <v>9877</v>
      </c>
      <c r="B403" s="19" t="s">
        <v>9522</v>
      </c>
      <c r="C403" s="20">
        <v>1</v>
      </c>
      <c r="D403" s="20" t="s">
        <v>12211</v>
      </c>
      <c r="E403" s="33" t="s">
        <v>6015</v>
      </c>
      <c r="F403" s="115">
        <v>2095.5</v>
      </c>
      <c r="G403"/>
    </row>
    <row r="404" spans="1:7" x14ac:dyDescent="0.2">
      <c r="A404" s="19" t="s">
        <v>12521</v>
      </c>
      <c r="B404" s="19" t="s">
        <v>9523</v>
      </c>
      <c r="C404" s="20">
        <v>1</v>
      </c>
      <c r="D404" s="20" t="s">
        <v>12211</v>
      </c>
      <c r="E404" s="33" t="s">
        <v>6015</v>
      </c>
      <c r="F404" s="115">
        <v>3925.53</v>
      </c>
      <c r="G404"/>
    </row>
    <row r="405" spans="1:7" x14ac:dyDescent="0.2">
      <c r="A405" s="19" t="s">
        <v>12523</v>
      </c>
      <c r="B405" s="19" t="s">
        <v>9524</v>
      </c>
      <c r="C405" s="20">
        <v>1</v>
      </c>
      <c r="D405" s="20" t="s">
        <v>12211</v>
      </c>
      <c r="E405" s="33" t="s">
        <v>1131</v>
      </c>
      <c r="F405" s="115">
        <v>3979.59</v>
      </c>
      <c r="G405"/>
    </row>
    <row r="406" spans="1:7" x14ac:dyDescent="0.2">
      <c r="A406" s="19" t="s">
        <v>9895</v>
      </c>
      <c r="B406" s="19" t="s">
        <v>9525</v>
      </c>
      <c r="C406" s="20">
        <v>1</v>
      </c>
      <c r="D406" s="20" t="s">
        <v>12211</v>
      </c>
      <c r="E406" s="33" t="s">
        <v>6015</v>
      </c>
      <c r="F406" s="115">
        <v>6301.42</v>
      </c>
      <c r="G406"/>
    </row>
    <row r="407" spans="1:7" x14ac:dyDescent="0.2">
      <c r="A407" s="19" t="s">
        <v>9897</v>
      </c>
      <c r="B407" s="19" t="s">
        <v>9526</v>
      </c>
      <c r="C407" s="20">
        <v>1</v>
      </c>
      <c r="D407" s="20" t="s">
        <v>12211</v>
      </c>
      <c r="E407" s="33" t="s">
        <v>930</v>
      </c>
      <c r="F407" s="115">
        <v>6755.72</v>
      </c>
      <c r="G407"/>
    </row>
    <row r="408" spans="1:7" x14ac:dyDescent="0.2">
      <c r="A408" s="19" t="s">
        <v>12574</v>
      </c>
      <c r="B408" s="19" t="s">
        <v>9527</v>
      </c>
      <c r="C408" s="20">
        <v>1</v>
      </c>
      <c r="D408" s="20" t="s">
        <v>12211</v>
      </c>
      <c r="E408" s="33" t="s">
        <v>6015</v>
      </c>
      <c r="F408" s="115">
        <v>9487</v>
      </c>
      <c r="G408"/>
    </row>
    <row r="409" spans="1:7" x14ac:dyDescent="0.2">
      <c r="A409" s="19" t="s">
        <v>12576</v>
      </c>
      <c r="B409" s="19" t="s">
        <v>9528</v>
      </c>
      <c r="C409" s="20">
        <v>1</v>
      </c>
      <c r="D409" s="20" t="s">
        <v>12211</v>
      </c>
      <c r="E409" s="33" t="s">
        <v>931</v>
      </c>
      <c r="F409" s="115">
        <v>10857.51</v>
      </c>
      <c r="G409"/>
    </row>
    <row r="410" spans="1:7" x14ac:dyDescent="0.2">
      <c r="A410" s="19" t="s">
        <v>9421</v>
      </c>
      <c r="B410" s="19" t="s">
        <v>9529</v>
      </c>
      <c r="C410" s="20">
        <v>1</v>
      </c>
      <c r="D410" s="20" t="s">
        <v>12211</v>
      </c>
      <c r="E410" s="33" t="s">
        <v>6015</v>
      </c>
      <c r="F410" s="115">
        <v>12223.52</v>
      </c>
      <c r="G410"/>
    </row>
    <row r="411" spans="1:7" x14ac:dyDescent="0.2">
      <c r="A411" s="19" t="s">
        <v>9423</v>
      </c>
      <c r="B411" s="19" t="s">
        <v>9530</v>
      </c>
      <c r="C411" s="20">
        <v>1</v>
      </c>
      <c r="D411" s="20" t="s">
        <v>12211</v>
      </c>
      <c r="E411" s="33" t="s">
        <v>6015</v>
      </c>
      <c r="F411" s="115">
        <v>12789.69</v>
      </c>
      <c r="G411"/>
    </row>
    <row r="412" spans="1:7" x14ac:dyDescent="0.2">
      <c r="A412" s="22" t="s">
        <v>9531</v>
      </c>
      <c r="B412" s="23"/>
      <c r="C412" s="24"/>
      <c r="D412" s="24"/>
      <c r="E412" s="33" t="s">
        <v>6015</v>
      </c>
      <c r="F412" s="115" t="s">
        <v>6015</v>
      </c>
      <c r="G412"/>
    </row>
    <row r="413" spans="1:7" x14ac:dyDescent="0.2">
      <c r="A413" s="19" t="s">
        <v>12216</v>
      </c>
      <c r="B413" s="19" t="s">
        <v>9532</v>
      </c>
      <c r="C413" s="20">
        <v>3</v>
      </c>
      <c r="D413" s="20">
        <v>32</v>
      </c>
      <c r="E413" s="33" t="s">
        <v>1757</v>
      </c>
      <c r="F413" s="115">
        <v>350.02</v>
      </c>
      <c r="G413"/>
    </row>
    <row r="414" spans="1:7" x14ac:dyDescent="0.2">
      <c r="A414" s="19" t="s">
        <v>12218</v>
      </c>
      <c r="B414" s="19" t="s">
        <v>9533</v>
      </c>
      <c r="C414" s="20">
        <v>2</v>
      </c>
      <c r="D414" s="20">
        <v>12</v>
      </c>
      <c r="E414" s="33" t="s">
        <v>1448</v>
      </c>
      <c r="F414" s="115">
        <v>441.78</v>
      </c>
      <c r="G414"/>
    </row>
    <row r="415" spans="1:7" x14ac:dyDescent="0.2">
      <c r="A415" s="19" t="s">
        <v>12376</v>
      </c>
      <c r="B415" s="19" t="s">
        <v>9534</v>
      </c>
      <c r="C415" s="20">
        <v>1</v>
      </c>
      <c r="D415" s="20" t="s">
        <v>12211</v>
      </c>
      <c r="E415" s="33" t="s">
        <v>14190</v>
      </c>
      <c r="F415" s="115">
        <v>958.6</v>
      </c>
      <c r="G415"/>
    </row>
    <row r="416" spans="1:7" x14ac:dyDescent="0.2">
      <c r="A416" s="19" t="s">
        <v>12378</v>
      </c>
      <c r="B416" s="19" t="s">
        <v>9535</v>
      </c>
      <c r="C416" s="20">
        <v>1</v>
      </c>
      <c r="D416" s="20" t="s">
        <v>12211</v>
      </c>
      <c r="E416" s="33" t="s">
        <v>6015</v>
      </c>
      <c r="F416" s="115">
        <v>1081.46</v>
      </c>
      <c r="G416"/>
    </row>
    <row r="417" spans="1:7" x14ac:dyDescent="0.2">
      <c r="A417" s="19" t="s">
        <v>12384</v>
      </c>
      <c r="B417" s="19" t="s">
        <v>9294</v>
      </c>
      <c r="C417" s="20">
        <v>1</v>
      </c>
      <c r="D417" s="20" t="s">
        <v>12211</v>
      </c>
      <c r="E417" s="33" t="s">
        <v>6015</v>
      </c>
      <c r="F417" s="115">
        <v>1202.08</v>
      </c>
      <c r="G417"/>
    </row>
    <row r="418" spans="1:7" x14ac:dyDescent="0.2">
      <c r="A418" s="19" t="s">
        <v>12184</v>
      </c>
      <c r="B418" s="19" t="s">
        <v>9295</v>
      </c>
      <c r="C418" s="20">
        <v>1</v>
      </c>
      <c r="D418" s="20" t="s">
        <v>12211</v>
      </c>
      <c r="E418" s="33" t="s">
        <v>13591</v>
      </c>
      <c r="F418" s="115">
        <v>1345.09</v>
      </c>
      <c r="G418"/>
    </row>
    <row r="419" spans="1:7" x14ac:dyDescent="0.2">
      <c r="A419" s="19" t="s">
        <v>9875</v>
      </c>
      <c r="B419" s="19" t="s">
        <v>9296</v>
      </c>
      <c r="C419" s="20">
        <v>1</v>
      </c>
      <c r="D419" s="20" t="s">
        <v>12211</v>
      </c>
      <c r="E419" s="33" t="s">
        <v>937</v>
      </c>
      <c r="F419" s="115">
        <v>1863.16</v>
      </c>
      <c r="G419"/>
    </row>
    <row r="420" spans="1:7" x14ac:dyDescent="0.2">
      <c r="A420" s="19" t="s">
        <v>9877</v>
      </c>
      <c r="B420" s="19" t="s">
        <v>9297</v>
      </c>
      <c r="C420" s="20">
        <v>1</v>
      </c>
      <c r="D420" s="20" t="s">
        <v>12211</v>
      </c>
      <c r="E420" s="33" t="s">
        <v>6015</v>
      </c>
      <c r="F420" s="115">
        <v>2231.52</v>
      </c>
      <c r="G420"/>
    </row>
    <row r="421" spans="1:7" x14ac:dyDescent="0.2">
      <c r="A421" s="19" t="s">
        <v>12521</v>
      </c>
      <c r="B421" s="19" t="s">
        <v>9298</v>
      </c>
      <c r="C421" s="20">
        <v>1</v>
      </c>
      <c r="D421" s="20" t="s">
        <v>12211</v>
      </c>
      <c r="E421" s="33" t="s">
        <v>6015</v>
      </c>
      <c r="F421" s="115">
        <v>4845.32</v>
      </c>
      <c r="G421"/>
    </row>
    <row r="422" spans="1:7" x14ac:dyDescent="0.2">
      <c r="A422" s="19" t="s">
        <v>12523</v>
      </c>
      <c r="B422" s="19" t="s">
        <v>9299</v>
      </c>
      <c r="C422" s="20">
        <v>1</v>
      </c>
      <c r="D422" s="20" t="s">
        <v>12211</v>
      </c>
      <c r="E422" s="33" t="s">
        <v>6015</v>
      </c>
      <c r="F422" s="115">
        <v>5009.5600000000004</v>
      </c>
      <c r="G422"/>
    </row>
    <row r="423" spans="1:7" x14ac:dyDescent="0.2">
      <c r="A423" s="19" t="s">
        <v>9895</v>
      </c>
      <c r="B423" s="19" t="s">
        <v>9300</v>
      </c>
      <c r="C423" s="20">
        <v>1</v>
      </c>
      <c r="D423" s="20" t="s">
        <v>12211</v>
      </c>
      <c r="E423" s="33" t="s">
        <v>6015</v>
      </c>
      <c r="F423" s="115">
        <v>6893.24</v>
      </c>
      <c r="G423"/>
    </row>
    <row r="424" spans="1:7" x14ac:dyDescent="0.2">
      <c r="A424" s="19" t="s">
        <v>9897</v>
      </c>
      <c r="B424" s="19" t="s">
        <v>9093</v>
      </c>
      <c r="C424" s="20">
        <v>1</v>
      </c>
      <c r="D424" s="20" t="s">
        <v>12211</v>
      </c>
      <c r="E424" s="33" t="s">
        <v>938</v>
      </c>
      <c r="F424" s="115">
        <v>7388.92</v>
      </c>
      <c r="G424"/>
    </row>
    <row r="425" spans="1:7" x14ac:dyDescent="0.2">
      <c r="A425" s="19" t="s">
        <v>12574</v>
      </c>
      <c r="B425" s="19" t="s">
        <v>9094</v>
      </c>
      <c r="C425" s="20">
        <v>1</v>
      </c>
      <c r="D425" s="20" t="s">
        <v>12211</v>
      </c>
      <c r="E425" s="33" t="s">
        <v>6015</v>
      </c>
      <c r="F425" s="115">
        <v>10755.14</v>
      </c>
      <c r="G425"/>
    </row>
    <row r="426" spans="1:7" x14ac:dyDescent="0.2">
      <c r="A426" s="19" t="s">
        <v>12576</v>
      </c>
      <c r="B426" s="19" t="s">
        <v>9095</v>
      </c>
      <c r="C426" s="20">
        <v>1</v>
      </c>
      <c r="D426" s="20" t="s">
        <v>12211</v>
      </c>
      <c r="E426" s="33" t="s">
        <v>6015</v>
      </c>
      <c r="F426" s="115">
        <v>13662.28</v>
      </c>
      <c r="G426"/>
    </row>
    <row r="427" spans="1:7" x14ac:dyDescent="0.2">
      <c r="A427" s="19" t="s">
        <v>9421</v>
      </c>
      <c r="B427" s="19" t="s">
        <v>9096</v>
      </c>
      <c r="C427" s="20">
        <v>1</v>
      </c>
      <c r="D427" s="20" t="s">
        <v>12211</v>
      </c>
      <c r="E427" s="33" t="s">
        <v>6015</v>
      </c>
      <c r="F427" s="115">
        <v>12188.62</v>
      </c>
      <c r="G427"/>
    </row>
    <row r="428" spans="1:7" x14ac:dyDescent="0.2">
      <c r="A428" s="19" t="s">
        <v>9421</v>
      </c>
      <c r="B428" s="19" t="s">
        <v>9097</v>
      </c>
      <c r="C428" s="20">
        <v>1</v>
      </c>
      <c r="D428" s="20" t="s">
        <v>12211</v>
      </c>
      <c r="E428" s="33" t="s">
        <v>6015</v>
      </c>
      <c r="F428" s="115">
        <v>12751.04</v>
      </c>
      <c r="G428"/>
    </row>
    <row r="429" spans="1:7" x14ac:dyDescent="0.2">
      <c r="A429" s="22" t="s">
        <v>9098</v>
      </c>
      <c r="B429" s="23"/>
      <c r="C429" s="24"/>
      <c r="D429" s="24"/>
      <c r="E429" s="33" t="s">
        <v>6015</v>
      </c>
      <c r="F429" s="115" t="s">
        <v>6015</v>
      </c>
      <c r="G429"/>
    </row>
    <row r="430" spans="1:7" x14ac:dyDescent="0.2">
      <c r="A430" s="19" t="s">
        <v>11963</v>
      </c>
      <c r="B430" s="19" t="s">
        <v>13955</v>
      </c>
      <c r="C430" s="20">
        <v>1</v>
      </c>
      <c r="D430" s="20" t="s">
        <v>12211</v>
      </c>
      <c r="E430" s="33" t="s">
        <v>14170</v>
      </c>
      <c r="F430" s="115">
        <v>347.06</v>
      </c>
      <c r="G430"/>
    </row>
    <row r="431" spans="1:7" x14ac:dyDescent="0.2">
      <c r="A431" s="19" t="s">
        <v>12212</v>
      </c>
      <c r="B431" s="19" t="s">
        <v>9099</v>
      </c>
      <c r="C431" s="20">
        <v>3</v>
      </c>
      <c r="D431" s="20">
        <v>15</v>
      </c>
      <c r="E431" s="33" t="s">
        <v>1758</v>
      </c>
      <c r="F431" s="115">
        <v>239.34</v>
      </c>
      <c r="G431"/>
    </row>
    <row r="432" spans="1:7" x14ac:dyDescent="0.2">
      <c r="A432" s="19" t="s">
        <v>12214</v>
      </c>
      <c r="B432" s="19" t="s">
        <v>9100</v>
      </c>
      <c r="C432" s="20">
        <v>2</v>
      </c>
      <c r="D432" s="20">
        <v>15</v>
      </c>
      <c r="E432" s="33" t="s">
        <v>1759</v>
      </c>
      <c r="F432" s="115">
        <v>463.17</v>
      </c>
      <c r="G432"/>
    </row>
    <row r="433" spans="1:7" x14ac:dyDescent="0.2">
      <c r="A433" s="19" t="s">
        <v>11969</v>
      </c>
      <c r="B433" s="19" t="s">
        <v>9101</v>
      </c>
      <c r="C433" s="20">
        <v>1</v>
      </c>
      <c r="D433" s="20">
        <v>12</v>
      </c>
      <c r="E433" s="33" t="s">
        <v>756</v>
      </c>
      <c r="F433" s="115">
        <v>501.34</v>
      </c>
      <c r="G433"/>
    </row>
    <row r="434" spans="1:7" x14ac:dyDescent="0.2">
      <c r="A434" s="19" t="s">
        <v>11971</v>
      </c>
      <c r="B434" s="19" t="s">
        <v>9102</v>
      </c>
      <c r="C434" s="20">
        <v>1</v>
      </c>
      <c r="D434" s="20">
        <v>10</v>
      </c>
      <c r="E434" s="33" t="s">
        <v>757</v>
      </c>
      <c r="F434" s="115">
        <v>724.29</v>
      </c>
      <c r="G434"/>
    </row>
    <row r="435" spans="1:7" x14ac:dyDescent="0.2">
      <c r="A435" s="19" t="s">
        <v>12279</v>
      </c>
      <c r="B435" s="19" t="s">
        <v>9103</v>
      </c>
      <c r="C435" s="20">
        <v>1</v>
      </c>
      <c r="D435" s="20" t="s">
        <v>12211</v>
      </c>
      <c r="E435" s="33" t="s">
        <v>758</v>
      </c>
      <c r="F435" s="115">
        <v>1492.94</v>
      </c>
      <c r="G435"/>
    </row>
    <row r="436" spans="1:7" x14ac:dyDescent="0.2">
      <c r="A436" s="19" t="s">
        <v>12485</v>
      </c>
      <c r="B436" s="19" t="s">
        <v>9104</v>
      </c>
      <c r="C436" s="20">
        <v>1</v>
      </c>
      <c r="D436" s="20" t="s">
        <v>12211</v>
      </c>
      <c r="E436" s="33" t="s">
        <v>940</v>
      </c>
      <c r="F436" s="115">
        <v>1438.68</v>
      </c>
      <c r="G436"/>
    </row>
    <row r="437" spans="1:7" x14ac:dyDescent="0.2">
      <c r="A437" s="19" t="s">
        <v>12487</v>
      </c>
      <c r="B437" s="19" t="s">
        <v>9105</v>
      </c>
      <c r="C437" s="20">
        <v>1</v>
      </c>
      <c r="D437" s="20" t="s">
        <v>12211</v>
      </c>
      <c r="E437" s="33" t="s">
        <v>941</v>
      </c>
      <c r="F437" s="115">
        <v>1489.71</v>
      </c>
      <c r="G437"/>
    </row>
    <row r="438" spans="1:7" x14ac:dyDescent="0.2">
      <c r="A438" s="19" t="s">
        <v>12489</v>
      </c>
      <c r="B438" s="19" t="s">
        <v>9106</v>
      </c>
      <c r="C438" s="20">
        <v>1</v>
      </c>
      <c r="D438" s="20" t="s">
        <v>12211</v>
      </c>
      <c r="E438" s="33" t="s">
        <v>942</v>
      </c>
      <c r="F438" s="115">
        <v>2138.39</v>
      </c>
      <c r="G438"/>
    </row>
    <row r="439" spans="1:7" x14ac:dyDescent="0.2">
      <c r="A439" s="19" t="s">
        <v>12491</v>
      </c>
      <c r="B439" s="19" t="s">
        <v>3778</v>
      </c>
      <c r="C439" s="20">
        <v>1</v>
      </c>
      <c r="D439" s="20" t="s">
        <v>12211</v>
      </c>
      <c r="E439" s="33" t="s">
        <v>939</v>
      </c>
      <c r="F439" s="115">
        <v>2548.54</v>
      </c>
      <c r="G439"/>
    </row>
    <row r="440" spans="1:7" x14ac:dyDescent="0.2">
      <c r="A440" s="19" t="s">
        <v>12493</v>
      </c>
      <c r="B440" s="19" t="s">
        <v>9107</v>
      </c>
      <c r="C440" s="20">
        <v>1</v>
      </c>
      <c r="D440" s="20" t="s">
        <v>12211</v>
      </c>
      <c r="E440" s="33" t="s">
        <v>944</v>
      </c>
      <c r="F440" s="115">
        <v>1819.66</v>
      </c>
      <c r="G440"/>
    </row>
    <row r="441" spans="1:7" x14ac:dyDescent="0.2">
      <c r="A441" s="19" t="s">
        <v>12495</v>
      </c>
      <c r="B441" s="19" t="s">
        <v>9108</v>
      </c>
      <c r="C441" s="20">
        <v>1</v>
      </c>
      <c r="D441" s="20" t="s">
        <v>12211</v>
      </c>
      <c r="E441" s="33" t="s">
        <v>746</v>
      </c>
      <c r="F441" s="115">
        <v>1911.94</v>
      </c>
      <c r="G441"/>
    </row>
    <row r="442" spans="1:7" x14ac:dyDescent="0.2">
      <c r="A442" s="19" t="s">
        <v>12497</v>
      </c>
      <c r="B442" s="19" t="s">
        <v>9109</v>
      </c>
      <c r="C442" s="20">
        <v>1</v>
      </c>
      <c r="D442" s="20" t="s">
        <v>12211</v>
      </c>
      <c r="E442" s="33" t="s">
        <v>747</v>
      </c>
      <c r="F442" s="115">
        <v>2613.9299999999998</v>
      </c>
      <c r="G442"/>
    </row>
    <row r="443" spans="1:7" x14ac:dyDescent="0.2">
      <c r="A443" s="19" t="s">
        <v>12499</v>
      </c>
      <c r="B443" s="19" t="s">
        <v>9110</v>
      </c>
      <c r="C443" s="20">
        <v>1</v>
      </c>
      <c r="D443" s="20" t="s">
        <v>12211</v>
      </c>
      <c r="E443" s="33" t="s">
        <v>6015</v>
      </c>
      <c r="F443" s="115">
        <v>2958.97</v>
      </c>
      <c r="G443"/>
    </row>
    <row r="444" spans="1:7" x14ac:dyDescent="0.2">
      <c r="A444" s="19" t="s">
        <v>12548</v>
      </c>
      <c r="B444" s="19" t="s">
        <v>3779</v>
      </c>
      <c r="C444" s="20">
        <v>1</v>
      </c>
      <c r="D444" s="20" t="s">
        <v>12211</v>
      </c>
      <c r="E444" s="33" t="s">
        <v>943</v>
      </c>
      <c r="F444" s="115">
        <v>3107.9</v>
      </c>
      <c r="G444"/>
    </row>
    <row r="445" spans="1:7" x14ac:dyDescent="0.2">
      <c r="A445" s="19" t="s">
        <v>9875</v>
      </c>
      <c r="B445" s="19" t="s">
        <v>9111</v>
      </c>
      <c r="C445" s="20">
        <v>1</v>
      </c>
      <c r="D445" s="20" t="s">
        <v>12211</v>
      </c>
      <c r="E445" s="33" t="s">
        <v>750</v>
      </c>
      <c r="F445" s="115">
        <v>2690.86</v>
      </c>
      <c r="G445"/>
    </row>
    <row r="446" spans="1:7" x14ac:dyDescent="0.2">
      <c r="A446" s="19" t="s">
        <v>9877</v>
      </c>
      <c r="B446" s="19" t="s">
        <v>9112</v>
      </c>
      <c r="C446" s="20">
        <v>1</v>
      </c>
      <c r="D446" s="20" t="s">
        <v>12211</v>
      </c>
      <c r="E446" s="33" t="s">
        <v>751</v>
      </c>
      <c r="F446" s="115">
        <v>3067.38</v>
      </c>
      <c r="G446"/>
    </row>
    <row r="447" spans="1:7" x14ac:dyDescent="0.2">
      <c r="A447" s="19" t="s">
        <v>9879</v>
      </c>
      <c r="B447" s="19" t="s">
        <v>9113</v>
      </c>
      <c r="C447" s="20">
        <v>1</v>
      </c>
      <c r="D447" s="20" t="s">
        <v>12211</v>
      </c>
      <c r="E447" s="33" t="s">
        <v>752</v>
      </c>
      <c r="F447" s="115">
        <v>3217.48</v>
      </c>
      <c r="G447"/>
    </row>
    <row r="448" spans="1:7" x14ac:dyDescent="0.2">
      <c r="A448" s="19" t="s">
        <v>9881</v>
      </c>
      <c r="B448" s="19" t="s">
        <v>9114</v>
      </c>
      <c r="C448" s="20">
        <v>1</v>
      </c>
      <c r="D448" s="20" t="s">
        <v>12211</v>
      </c>
      <c r="E448" s="33" t="s">
        <v>748</v>
      </c>
      <c r="F448" s="115">
        <v>3686.49</v>
      </c>
      <c r="G448"/>
    </row>
    <row r="449" spans="1:7" x14ac:dyDescent="0.2">
      <c r="A449" s="19" t="s">
        <v>9883</v>
      </c>
      <c r="B449" s="19" t="s">
        <v>9115</v>
      </c>
      <c r="C449" s="20">
        <v>1</v>
      </c>
      <c r="D449" s="20" t="s">
        <v>12211</v>
      </c>
      <c r="E449" s="33" t="s">
        <v>749</v>
      </c>
      <c r="F449" s="115">
        <v>4355.43</v>
      </c>
      <c r="G449"/>
    </row>
    <row r="450" spans="1:7" x14ac:dyDescent="0.2">
      <c r="A450" s="19" t="s">
        <v>9885</v>
      </c>
      <c r="B450" s="19" t="s">
        <v>9116</v>
      </c>
      <c r="C450" s="20">
        <v>1</v>
      </c>
      <c r="D450" s="20" t="s">
        <v>12211</v>
      </c>
      <c r="E450" s="33" t="s">
        <v>6015</v>
      </c>
      <c r="F450" s="115">
        <v>4762.5600000000004</v>
      </c>
      <c r="G450"/>
    </row>
    <row r="451" spans="1:7" x14ac:dyDescent="0.2">
      <c r="A451" s="19" t="s">
        <v>12521</v>
      </c>
      <c r="B451" s="19" t="s">
        <v>9117</v>
      </c>
      <c r="C451" s="20">
        <v>1</v>
      </c>
      <c r="D451" s="20" t="s">
        <v>12211</v>
      </c>
      <c r="E451" s="33" t="s">
        <v>753</v>
      </c>
      <c r="F451" s="115">
        <v>5030.08</v>
      </c>
      <c r="G451"/>
    </row>
    <row r="452" spans="1:7" x14ac:dyDescent="0.2">
      <c r="A452" s="19" t="s">
        <v>12523</v>
      </c>
      <c r="B452" s="19" t="s">
        <v>9118</v>
      </c>
      <c r="C452" s="20">
        <v>1</v>
      </c>
      <c r="D452" s="20" t="s">
        <v>12211</v>
      </c>
      <c r="E452" s="33" t="s">
        <v>754</v>
      </c>
      <c r="F452" s="115">
        <v>5280.46</v>
      </c>
      <c r="G452"/>
    </row>
    <row r="453" spans="1:7" x14ac:dyDescent="0.2">
      <c r="A453" s="19" t="s">
        <v>12525</v>
      </c>
      <c r="B453" s="19" t="s">
        <v>9119</v>
      </c>
      <c r="C453" s="20">
        <v>1</v>
      </c>
      <c r="D453" s="20" t="s">
        <v>12211</v>
      </c>
      <c r="E453" s="33" t="s">
        <v>755</v>
      </c>
      <c r="F453" s="115">
        <v>5771.32</v>
      </c>
      <c r="G453"/>
    </row>
    <row r="454" spans="1:7" x14ac:dyDescent="0.2">
      <c r="A454" s="19" t="s">
        <v>9895</v>
      </c>
      <c r="B454" s="19" t="s">
        <v>9120</v>
      </c>
      <c r="C454" s="20">
        <v>1</v>
      </c>
      <c r="D454" s="20" t="s">
        <v>12211</v>
      </c>
      <c r="E454" s="33" t="s">
        <v>6015</v>
      </c>
      <c r="F454" s="115">
        <v>6494.67</v>
      </c>
      <c r="G454"/>
    </row>
    <row r="455" spans="1:7" x14ac:dyDescent="0.2">
      <c r="A455" s="19" t="s">
        <v>9897</v>
      </c>
      <c r="B455" s="19" t="s">
        <v>9121</v>
      </c>
      <c r="C455" s="20">
        <v>1</v>
      </c>
      <c r="D455" s="20" t="s">
        <v>12211</v>
      </c>
      <c r="E455" s="33" t="s">
        <v>6015</v>
      </c>
      <c r="F455" s="115">
        <v>7025.6</v>
      </c>
      <c r="G455"/>
    </row>
    <row r="456" spans="1:7" x14ac:dyDescent="0.2">
      <c r="A456" s="19" t="s">
        <v>9899</v>
      </c>
      <c r="B456" s="19" t="s">
        <v>9122</v>
      </c>
      <c r="C456" s="20">
        <v>1</v>
      </c>
      <c r="D456" s="20" t="s">
        <v>12211</v>
      </c>
      <c r="E456" s="33" t="s">
        <v>6015</v>
      </c>
      <c r="F456" s="115">
        <v>8048.72</v>
      </c>
      <c r="G456"/>
    </row>
    <row r="457" spans="1:7" x14ac:dyDescent="0.2">
      <c r="A457" s="19" t="s">
        <v>12574</v>
      </c>
      <c r="B457" s="19" t="s">
        <v>9123</v>
      </c>
      <c r="C457" s="20">
        <v>1</v>
      </c>
      <c r="D457" s="20" t="s">
        <v>12211</v>
      </c>
      <c r="E457" s="33" t="s">
        <v>6015</v>
      </c>
      <c r="F457" s="115">
        <v>9957.06</v>
      </c>
      <c r="G457"/>
    </row>
    <row r="458" spans="1:7" x14ac:dyDescent="0.2">
      <c r="A458" s="19" t="s">
        <v>12576</v>
      </c>
      <c r="B458" s="19" t="s">
        <v>9124</v>
      </c>
      <c r="C458" s="20">
        <v>1</v>
      </c>
      <c r="D458" s="20" t="s">
        <v>12211</v>
      </c>
      <c r="E458" s="33" t="s">
        <v>6015</v>
      </c>
      <c r="F458" s="115">
        <v>11126.72</v>
      </c>
      <c r="G458"/>
    </row>
    <row r="459" spans="1:7" x14ac:dyDescent="0.2">
      <c r="A459" s="19" t="s">
        <v>12578</v>
      </c>
      <c r="B459" s="19" t="s">
        <v>9125</v>
      </c>
      <c r="C459" s="20">
        <v>1</v>
      </c>
      <c r="D459" s="20" t="s">
        <v>12211</v>
      </c>
      <c r="E459" s="33" t="s">
        <v>6015</v>
      </c>
      <c r="F459" s="115">
        <v>11407.2</v>
      </c>
      <c r="G459"/>
    </row>
    <row r="460" spans="1:7" x14ac:dyDescent="0.2">
      <c r="A460" s="19" t="s">
        <v>9421</v>
      </c>
      <c r="B460" s="19" t="s">
        <v>9126</v>
      </c>
      <c r="C460" s="20">
        <v>1</v>
      </c>
      <c r="D460" s="20" t="s">
        <v>12211</v>
      </c>
      <c r="E460" s="33" t="s">
        <v>6015</v>
      </c>
      <c r="F460" s="115">
        <v>12621.52</v>
      </c>
      <c r="G460"/>
    </row>
    <row r="461" spans="1:7" x14ac:dyDescent="0.2">
      <c r="A461" s="19" t="s">
        <v>9423</v>
      </c>
      <c r="B461" s="19" t="s">
        <v>9127</v>
      </c>
      <c r="C461" s="20">
        <v>1</v>
      </c>
      <c r="D461" s="20" t="s">
        <v>12211</v>
      </c>
      <c r="E461" s="33" t="s">
        <v>6015</v>
      </c>
      <c r="F461" s="115">
        <v>13145.34</v>
      </c>
      <c r="G461"/>
    </row>
    <row r="462" spans="1:7" x14ac:dyDescent="0.2">
      <c r="A462" s="19" t="s">
        <v>9425</v>
      </c>
      <c r="B462" s="19" t="s">
        <v>9128</v>
      </c>
      <c r="C462" s="20">
        <v>1</v>
      </c>
      <c r="D462" s="20" t="s">
        <v>12211</v>
      </c>
      <c r="E462" s="33" t="s">
        <v>6015</v>
      </c>
      <c r="F462" s="115">
        <v>13425.94</v>
      </c>
      <c r="G462"/>
    </row>
    <row r="463" spans="1:7" x14ac:dyDescent="0.2">
      <c r="A463" s="19" t="s">
        <v>9441</v>
      </c>
      <c r="B463" s="19" t="s">
        <v>9129</v>
      </c>
      <c r="C463" s="20">
        <v>1</v>
      </c>
      <c r="D463" s="20" t="s">
        <v>12211</v>
      </c>
      <c r="E463" s="33" t="s">
        <v>6015</v>
      </c>
      <c r="F463" s="115">
        <v>21369.41</v>
      </c>
      <c r="G463"/>
    </row>
    <row r="464" spans="1:7" x14ac:dyDescent="0.2">
      <c r="A464" s="19" t="s">
        <v>9443</v>
      </c>
      <c r="B464" s="19" t="s">
        <v>9130</v>
      </c>
      <c r="C464" s="20">
        <v>1</v>
      </c>
      <c r="D464" s="20" t="s">
        <v>12211</v>
      </c>
      <c r="E464" s="33" t="s">
        <v>6015</v>
      </c>
      <c r="F464" s="115">
        <v>22324.33</v>
      </c>
      <c r="G464"/>
    </row>
    <row r="465" spans="1:7" x14ac:dyDescent="0.2">
      <c r="A465" s="19" t="s">
        <v>9445</v>
      </c>
      <c r="B465" s="19" t="s">
        <v>9131</v>
      </c>
      <c r="C465" s="20">
        <v>1</v>
      </c>
      <c r="D465" s="20" t="s">
        <v>12211</v>
      </c>
      <c r="E465" s="33" t="s">
        <v>6015</v>
      </c>
      <c r="F465" s="115">
        <v>26990.53</v>
      </c>
      <c r="G465"/>
    </row>
    <row r="466" spans="1:7" x14ac:dyDescent="0.2">
      <c r="A466" s="19" t="s">
        <v>9463</v>
      </c>
      <c r="B466" s="19" t="s">
        <v>9365</v>
      </c>
      <c r="C466" s="20">
        <v>1</v>
      </c>
      <c r="D466" s="20" t="s">
        <v>12211</v>
      </c>
      <c r="E466" s="33" t="s">
        <v>6015</v>
      </c>
      <c r="F466" s="115">
        <v>28421.23</v>
      </c>
      <c r="G466"/>
    </row>
    <row r="467" spans="1:7" x14ac:dyDescent="0.2">
      <c r="A467" s="19" t="s">
        <v>9465</v>
      </c>
      <c r="B467" s="19" t="s">
        <v>9366</v>
      </c>
      <c r="C467" s="20">
        <v>1</v>
      </c>
      <c r="D467" s="20" t="s">
        <v>12211</v>
      </c>
      <c r="E467" s="33" t="s">
        <v>6015</v>
      </c>
      <c r="F467" s="115">
        <v>29691.37</v>
      </c>
      <c r="G467"/>
    </row>
    <row r="468" spans="1:7" x14ac:dyDescent="0.2">
      <c r="A468" s="19" t="s">
        <v>9467</v>
      </c>
      <c r="B468" s="19" t="s">
        <v>9367</v>
      </c>
      <c r="C468" s="20">
        <v>1</v>
      </c>
      <c r="D468" s="20" t="s">
        <v>12211</v>
      </c>
      <c r="E468" s="33" t="s">
        <v>6015</v>
      </c>
      <c r="F468" s="115">
        <v>35388.370000000003</v>
      </c>
      <c r="G468"/>
    </row>
    <row r="469" spans="1:7" x14ac:dyDescent="0.2">
      <c r="A469" s="22" t="s">
        <v>9368</v>
      </c>
      <c r="B469" s="23"/>
      <c r="C469" s="24"/>
      <c r="D469" s="24"/>
      <c r="E469" s="33" t="s">
        <v>6015</v>
      </c>
      <c r="F469" s="115" t="s">
        <v>6015</v>
      </c>
      <c r="G469"/>
    </row>
    <row r="470" spans="1:7" x14ac:dyDescent="0.2">
      <c r="A470" s="19" t="s">
        <v>12209</v>
      </c>
      <c r="B470" s="19" t="s">
        <v>9369</v>
      </c>
      <c r="C470" s="20">
        <v>10</v>
      </c>
      <c r="D470" s="20" t="s">
        <v>12211</v>
      </c>
      <c r="E470" s="33" t="s">
        <v>1882</v>
      </c>
      <c r="F470" s="115">
        <v>94.59</v>
      </c>
      <c r="G470"/>
    </row>
    <row r="471" spans="1:7" x14ac:dyDescent="0.2">
      <c r="A471" s="19" t="s">
        <v>12212</v>
      </c>
      <c r="B471" s="19" t="s">
        <v>9370</v>
      </c>
      <c r="C471" s="20">
        <v>5</v>
      </c>
      <c r="D471" s="20">
        <v>56</v>
      </c>
      <c r="E471" s="33" t="s">
        <v>1884</v>
      </c>
      <c r="F471" s="115">
        <v>204.71</v>
      </c>
      <c r="G471"/>
    </row>
    <row r="472" spans="1:7" x14ac:dyDescent="0.2">
      <c r="A472" s="19" t="s">
        <v>12214</v>
      </c>
      <c r="B472" s="19" t="s">
        <v>9371</v>
      </c>
      <c r="C472" s="20">
        <v>2</v>
      </c>
      <c r="D472" s="20">
        <v>24</v>
      </c>
      <c r="E472" s="33" t="s">
        <v>1883</v>
      </c>
      <c r="F472" s="115">
        <v>238.68</v>
      </c>
      <c r="G472"/>
    </row>
    <row r="473" spans="1:7" x14ac:dyDescent="0.2">
      <c r="A473" s="116" t="s">
        <v>12216</v>
      </c>
      <c r="B473" s="116" t="s">
        <v>9372</v>
      </c>
      <c r="C473" s="25">
        <v>3</v>
      </c>
      <c r="D473" s="25">
        <v>30</v>
      </c>
      <c r="E473" s="5" t="s">
        <v>2087</v>
      </c>
      <c r="F473" s="159">
        <v>259.24</v>
      </c>
      <c r="G473"/>
    </row>
    <row r="474" spans="1:7" x14ac:dyDescent="0.2">
      <c r="A474" s="116" t="s">
        <v>12218</v>
      </c>
      <c r="B474" s="116" t="s">
        <v>9373</v>
      </c>
      <c r="C474" s="25">
        <v>2</v>
      </c>
      <c r="D474" s="25">
        <v>30</v>
      </c>
      <c r="E474" s="5" t="s">
        <v>2088</v>
      </c>
      <c r="F474" s="159">
        <v>298.18</v>
      </c>
      <c r="G474"/>
    </row>
    <row r="475" spans="1:7" x14ac:dyDescent="0.2">
      <c r="A475" s="19" t="s">
        <v>12220</v>
      </c>
      <c r="B475" s="19" t="s">
        <v>9374</v>
      </c>
      <c r="C475" s="20">
        <v>2</v>
      </c>
      <c r="D475" s="20">
        <v>12</v>
      </c>
      <c r="E475" s="33" t="s">
        <v>1885</v>
      </c>
      <c r="F475" s="115">
        <v>733.91</v>
      </c>
      <c r="G475"/>
    </row>
    <row r="476" spans="1:7" x14ac:dyDescent="0.2">
      <c r="A476" s="19" t="s">
        <v>12485</v>
      </c>
      <c r="B476" s="19" t="s">
        <v>9375</v>
      </c>
      <c r="C476" s="20">
        <v>1</v>
      </c>
      <c r="D476" s="20" t="s">
        <v>12211</v>
      </c>
      <c r="E476" s="33" t="s">
        <v>6015</v>
      </c>
      <c r="F476" s="115">
        <v>975.71</v>
      </c>
      <c r="G476"/>
    </row>
    <row r="477" spans="1:7" x14ac:dyDescent="0.2">
      <c r="A477" s="19" t="s">
        <v>12487</v>
      </c>
      <c r="B477" s="19" t="s">
        <v>9376</v>
      </c>
      <c r="C477" s="20">
        <v>1</v>
      </c>
      <c r="D477" s="20" t="s">
        <v>12211</v>
      </c>
      <c r="E477" s="33" t="s">
        <v>6015</v>
      </c>
      <c r="F477" s="115">
        <v>1118.1300000000001</v>
      </c>
      <c r="G477"/>
    </row>
    <row r="478" spans="1:7" x14ac:dyDescent="0.2">
      <c r="A478" s="19" t="s">
        <v>12489</v>
      </c>
      <c r="B478" s="19" t="s">
        <v>9377</v>
      </c>
      <c r="C478" s="20">
        <v>1</v>
      </c>
      <c r="D478" s="20" t="s">
        <v>12211</v>
      </c>
      <c r="E478" s="33" t="s">
        <v>6015</v>
      </c>
      <c r="F478" s="115">
        <v>1716.23</v>
      </c>
      <c r="G478"/>
    </row>
    <row r="479" spans="1:7" x14ac:dyDescent="0.2">
      <c r="A479" s="19" t="s">
        <v>12491</v>
      </c>
      <c r="B479" s="19" t="s">
        <v>9378</v>
      </c>
      <c r="C479" s="20">
        <v>1</v>
      </c>
      <c r="D479" s="20" t="s">
        <v>12211</v>
      </c>
      <c r="E479" s="33" t="s">
        <v>6015</v>
      </c>
      <c r="F479" s="115">
        <v>2275.81</v>
      </c>
      <c r="G479"/>
    </row>
    <row r="480" spans="1:7" x14ac:dyDescent="0.2">
      <c r="A480" s="19" t="s">
        <v>12493</v>
      </c>
      <c r="B480" s="19" t="s">
        <v>9379</v>
      </c>
      <c r="C480" s="20">
        <v>1</v>
      </c>
      <c r="D480" s="20" t="s">
        <v>12211</v>
      </c>
      <c r="E480" s="33" t="s">
        <v>6015</v>
      </c>
      <c r="F480" s="115">
        <v>1202.3900000000001</v>
      </c>
      <c r="G480"/>
    </row>
    <row r="481" spans="1:7" x14ac:dyDescent="0.2">
      <c r="A481" s="19" t="s">
        <v>12495</v>
      </c>
      <c r="B481" s="19" t="s">
        <v>9380</v>
      </c>
      <c r="C481" s="20">
        <v>1</v>
      </c>
      <c r="D481" s="20" t="s">
        <v>12211</v>
      </c>
      <c r="E481" s="33" t="s">
        <v>6015</v>
      </c>
      <c r="F481" s="115">
        <v>1281.42</v>
      </c>
      <c r="G481"/>
    </row>
    <row r="482" spans="1:7" x14ac:dyDescent="0.2">
      <c r="A482" s="19" t="s">
        <v>12497</v>
      </c>
      <c r="B482" s="19" t="s">
        <v>9381</v>
      </c>
      <c r="C482" s="20">
        <v>1</v>
      </c>
      <c r="D482" s="20" t="s">
        <v>12211</v>
      </c>
      <c r="E482" s="33" t="s">
        <v>6015</v>
      </c>
      <c r="F482" s="115">
        <v>1899.09</v>
      </c>
      <c r="G482"/>
    </row>
    <row r="483" spans="1:7" x14ac:dyDescent="0.2">
      <c r="A483" s="19" t="s">
        <v>12499</v>
      </c>
      <c r="B483" s="19" t="s">
        <v>9382</v>
      </c>
      <c r="C483" s="20">
        <v>1</v>
      </c>
      <c r="D483" s="20" t="s">
        <v>12211</v>
      </c>
      <c r="E483" s="33" t="s">
        <v>6015</v>
      </c>
      <c r="F483" s="115">
        <v>2813.01</v>
      </c>
      <c r="G483"/>
    </row>
    <row r="484" spans="1:7" x14ac:dyDescent="0.2">
      <c r="A484" s="19" t="s">
        <v>12548</v>
      </c>
      <c r="B484" s="19" t="s">
        <v>9383</v>
      </c>
      <c r="C484" s="20">
        <v>1</v>
      </c>
      <c r="D484" s="20" t="s">
        <v>12211</v>
      </c>
      <c r="E484" s="33" t="s">
        <v>6015</v>
      </c>
      <c r="F484" s="115">
        <v>3179.47</v>
      </c>
      <c r="G484"/>
    </row>
    <row r="485" spans="1:7" x14ac:dyDescent="0.2">
      <c r="A485" s="19" t="s">
        <v>9875</v>
      </c>
      <c r="B485" s="19" t="s">
        <v>9384</v>
      </c>
      <c r="C485" s="20">
        <v>1</v>
      </c>
      <c r="D485" s="20" t="s">
        <v>12211</v>
      </c>
      <c r="E485" s="33" t="s">
        <v>6015</v>
      </c>
      <c r="F485" s="115">
        <v>1940.13</v>
      </c>
      <c r="G485"/>
    </row>
    <row r="486" spans="1:7" x14ac:dyDescent="0.2">
      <c r="A486" s="19" t="s">
        <v>9877</v>
      </c>
      <c r="B486" s="19" t="s">
        <v>9385</v>
      </c>
      <c r="C486" s="20">
        <v>1</v>
      </c>
      <c r="D486" s="20" t="s">
        <v>12211</v>
      </c>
      <c r="E486" s="33" t="s">
        <v>6015</v>
      </c>
      <c r="F486" s="115">
        <v>2145.9</v>
      </c>
      <c r="G486"/>
    </row>
    <row r="487" spans="1:7" x14ac:dyDescent="0.2">
      <c r="A487" s="19" t="s">
        <v>9879</v>
      </c>
      <c r="B487" s="19" t="s">
        <v>9386</v>
      </c>
      <c r="C487" s="20">
        <v>1</v>
      </c>
      <c r="D487" s="20" t="s">
        <v>12211</v>
      </c>
      <c r="E487" s="33" t="s">
        <v>6015</v>
      </c>
      <c r="F487" s="115">
        <v>2316.36</v>
      </c>
      <c r="G487"/>
    </row>
    <row r="488" spans="1:7" x14ac:dyDescent="0.2">
      <c r="A488" s="19" t="s">
        <v>12521</v>
      </c>
      <c r="B488" s="19" t="s">
        <v>9387</v>
      </c>
      <c r="C488" s="20">
        <v>1</v>
      </c>
      <c r="D488" s="20" t="s">
        <v>12211</v>
      </c>
      <c r="E488" s="33" t="s">
        <v>13356</v>
      </c>
      <c r="F488" s="115">
        <v>4420.74</v>
      </c>
      <c r="G488"/>
    </row>
    <row r="489" spans="1:7" x14ac:dyDescent="0.2">
      <c r="A489" s="19" t="s">
        <v>12523</v>
      </c>
      <c r="B489" s="19" t="s">
        <v>9388</v>
      </c>
      <c r="C489" s="20">
        <v>1</v>
      </c>
      <c r="D489" s="20" t="s">
        <v>12211</v>
      </c>
      <c r="E489" s="33" t="s">
        <v>6015</v>
      </c>
      <c r="F489" s="115">
        <v>4502</v>
      </c>
      <c r="G489"/>
    </row>
    <row r="490" spans="1:7" x14ac:dyDescent="0.2">
      <c r="A490" s="19" t="s">
        <v>12525</v>
      </c>
      <c r="B490" s="19" t="s">
        <v>9389</v>
      </c>
      <c r="C490" s="20">
        <v>1</v>
      </c>
      <c r="D490" s="20" t="s">
        <v>12211</v>
      </c>
      <c r="E490" s="33" t="s">
        <v>6015</v>
      </c>
      <c r="F490" s="115">
        <v>4772.08</v>
      </c>
      <c r="G490"/>
    </row>
    <row r="491" spans="1:7" x14ac:dyDescent="0.2">
      <c r="A491" s="19" t="s">
        <v>9895</v>
      </c>
      <c r="B491" s="19" t="s">
        <v>9390</v>
      </c>
      <c r="C491" s="20">
        <v>1</v>
      </c>
      <c r="D491" s="20" t="s">
        <v>12211</v>
      </c>
      <c r="E491" s="33" t="s">
        <v>6015</v>
      </c>
      <c r="F491" s="115">
        <v>6265.86</v>
      </c>
      <c r="G491"/>
    </row>
    <row r="492" spans="1:7" x14ac:dyDescent="0.2">
      <c r="A492" s="19" t="s">
        <v>9897</v>
      </c>
      <c r="B492" s="19" t="s">
        <v>9391</v>
      </c>
      <c r="C492" s="20">
        <v>1</v>
      </c>
      <c r="D492" s="20" t="s">
        <v>12211</v>
      </c>
      <c r="E492" s="33" t="s">
        <v>6015</v>
      </c>
      <c r="F492" s="115">
        <v>6778.66</v>
      </c>
      <c r="G492"/>
    </row>
    <row r="493" spans="1:7" x14ac:dyDescent="0.2">
      <c r="A493" s="19" t="s">
        <v>9899</v>
      </c>
      <c r="B493" s="19" t="s">
        <v>9392</v>
      </c>
      <c r="C493" s="20">
        <v>1</v>
      </c>
      <c r="D493" s="20" t="s">
        <v>12211</v>
      </c>
      <c r="E493" s="33" t="s">
        <v>6015</v>
      </c>
      <c r="F493" s="115">
        <v>8289.39</v>
      </c>
      <c r="G493"/>
    </row>
    <row r="494" spans="1:7" x14ac:dyDescent="0.2">
      <c r="A494" s="19" t="s">
        <v>12574</v>
      </c>
      <c r="B494" s="19" t="s">
        <v>9393</v>
      </c>
      <c r="C494" s="20">
        <v>1</v>
      </c>
      <c r="D494" s="20" t="s">
        <v>12211</v>
      </c>
      <c r="E494" s="33" t="s">
        <v>6015</v>
      </c>
      <c r="F494" s="115">
        <v>10432.49</v>
      </c>
      <c r="G494"/>
    </row>
    <row r="495" spans="1:7" x14ac:dyDescent="0.2">
      <c r="A495" s="19" t="s">
        <v>12576</v>
      </c>
      <c r="B495" s="19" t="s">
        <v>9394</v>
      </c>
      <c r="C495" s="20">
        <v>1</v>
      </c>
      <c r="D495" s="20" t="s">
        <v>12211</v>
      </c>
      <c r="E495" s="33" t="s">
        <v>6015</v>
      </c>
      <c r="F495" s="115">
        <v>13103.36</v>
      </c>
      <c r="G495"/>
    </row>
    <row r="496" spans="1:7" x14ac:dyDescent="0.2">
      <c r="A496" s="19" t="s">
        <v>12578</v>
      </c>
      <c r="B496" s="19" t="s">
        <v>9395</v>
      </c>
      <c r="C496" s="20">
        <v>1</v>
      </c>
      <c r="D496" s="20" t="s">
        <v>12211</v>
      </c>
      <c r="E496" s="33" t="s">
        <v>6015</v>
      </c>
      <c r="F496" s="115">
        <v>13404.79</v>
      </c>
      <c r="G496"/>
    </row>
    <row r="497" spans="1:7" x14ac:dyDescent="0.2">
      <c r="A497" s="19" t="s">
        <v>9421</v>
      </c>
      <c r="B497" s="19" t="s">
        <v>9396</v>
      </c>
      <c r="C497" s="20">
        <v>1</v>
      </c>
      <c r="D497" s="20" t="s">
        <v>12211</v>
      </c>
      <c r="E497" s="33" t="s">
        <v>6015</v>
      </c>
      <c r="F497" s="115">
        <v>14138</v>
      </c>
      <c r="G497"/>
    </row>
    <row r="498" spans="1:7" x14ac:dyDescent="0.2">
      <c r="A498" s="19" t="s">
        <v>9423</v>
      </c>
      <c r="B498" s="19" t="s">
        <v>9397</v>
      </c>
      <c r="C498" s="20">
        <v>1</v>
      </c>
      <c r="D498" s="20" t="s">
        <v>12211</v>
      </c>
      <c r="E498" s="33" t="s">
        <v>6015</v>
      </c>
      <c r="F498" s="115">
        <v>14223.36</v>
      </c>
      <c r="G498"/>
    </row>
    <row r="499" spans="1:7" x14ac:dyDescent="0.2">
      <c r="A499" s="19" t="s">
        <v>9425</v>
      </c>
      <c r="B499" s="19" t="s">
        <v>9398</v>
      </c>
      <c r="C499" s="20">
        <v>1</v>
      </c>
      <c r="D499" s="20" t="s">
        <v>12211</v>
      </c>
      <c r="E499" s="33" t="s">
        <v>6015</v>
      </c>
      <c r="F499" s="115">
        <v>15827.8</v>
      </c>
      <c r="G499"/>
    </row>
    <row r="500" spans="1:7" x14ac:dyDescent="0.2">
      <c r="A500" s="19" t="s">
        <v>9441</v>
      </c>
      <c r="B500" s="19" t="s">
        <v>9194</v>
      </c>
      <c r="C500" s="20">
        <v>1</v>
      </c>
      <c r="D500" s="20" t="s">
        <v>12211</v>
      </c>
      <c r="E500" s="33" t="s">
        <v>6015</v>
      </c>
      <c r="F500" s="115">
        <v>17342.09</v>
      </c>
      <c r="G500"/>
    </row>
    <row r="501" spans="1:7" x14ac:dyDescent="0.2">
      <c r="A501" s="19" t="s">
        <v>9443</v>
      </c>
      <c r="B501" s="19" t="s">
        <v>9195</v>
      </c>
      <c r="C501" s="20">
        <v>1</v>
      </c>
      <c r="D501" s="20" t="s">
        <v>12211</v>
      </c>
      <c r="E501" s="33" t="s">
        <v>6015</v>
      </c>
      <c r="F501" s="115">
        <v>17446.07</v>
      </c>
      <c r="G501"/>
    </row>
    <row r="502" spans="1:7" x14ac:dyDescent="0.2">
      <c r="A502" s="19" t="s">
        <v>9445</v>
      </c>
      <c r="B502" s="19" t="s">
        <v>9196</v>
      </c>
      <c r="C502" s="20">
        <v>1</v>
      </c>
      <c r="D502" s="20" t="s">
        <v>12211</v>
      </c>
      <c r="E502" s="33" t="s">
        <v>6015</v>
      </c>
      <c r="F502" s="115">
        <v>20339.28</v>
      </c>
      <c r="G502"/>
    </row>
    <row r="503" spans="1:7" x14ac:dyDescent="0.2">
      <c r="A503" s="19" t="s">
        <v>9463</v>
      </c>
      <c r="B503" s="19" t="s">
        <v>8985</v>
      </c>
      <c r="C503" s="20">
        <v>1</v>
      </c>
      <c r="D503" s="20" t="s">
        <v>12211</v>
      </c>
      <c r="E503" s="33" t="s">
        <v>6015</v>
      </c>
      <c r="F503" s="115">
        <v>23064.93</v>
      </c>
      <c r="G503"/>
    </row>
    <row r="504" spans="1:7" x14ac:dyDescent="0.2">
      <c r="A504" s="19" t="s">
        <v>9465</v>
      </c>
      <c r="B504" s="19" t="s">
        <v>8986</v>
      </c>
      <c r="C504" s="20">
        <v>1</v>
      </c>
      <c r="D504" s="20" t="s">
        <v>12211</v>
      </c>
      <c r="E504" s="33" t="s">
        <v>6015</v>
      </c>
      <c r="F504" s="115">
        <v>23203.27</v>
      </c>
      <c r="G504"/>
    </row>
    <row r="505" spans="1:7" x14ac:dyDescent="0.2">
      <c r="A505" s="19" t="s">
        <v>9467</v>
      </c>
      <c r="B505" s="19" t="s">
        <v>8987</v>
      </c>
      <c r="C505" s="20">
        <v>1</v>
      </c>
      <c r="D505" s="20" t="s">
        <v>12211</v>
      </c>
      <c r="E505" s="33" t="s">
        <v>6015</v>
      </c>
      <c r="F505" s="115">
        <v>26667.68</v>
      </c>
      <c r="G505"/>
    </row>
    <row r="506" spans="1:7" x14ac:dyDescent="0.2">
      <c r="A506" s="22" t="s">
        <v>8988</v>
      </c>
      <c r="B506" s="23"/>
      <c r="C506" s="24"/>
      <c r="D506" s="24"/>
      <c r="E506" s="33" t="s">
        <v>6015</v>
      </c>
      <c r="F506" s="115" t="s">
        <v>6015</v>
      </c>
      <c r="G506"/>
    </row>
    <row r="507" spans="1:7" x14ac:dyDescent="0.2">
      <c r="A507" s="19" t="s">
        <v>12209</v>
      </c>
      <c r="B507" s="19" t="s">
        <v>8989</v>
      </c>
      <c r="C507" s="20">
        <v>10</v>
      </c>
      <c r="D507" s="20" t="s">
        <v>12211</v>
      </c>
      <c r="E507" s="33" t="s">
        <v>2113</v>
      </c>
      <c r="F507" s="115">
        <v>104.06</v>
      </c>
      <c r="G507"/>
    </row>
    <row r="508" spans="1:7" x14ac:dyDescent="0.2">
      <c r="A508" s="19" t="s">
        <v>12212</v>
      </c>
      <c r="B508" s="19" t="s">
        <v>8990</v>
      </c>
      <c r="C508" s="20">
        <v>5</v>
      </c>
      <c r="D508" s="20" t="s">
        <v>12211</v>
      </c>
      <c r="E508" s="33" t="s">
        <v>2115</v>
      </c>
      <c r="F508" s="115">
        <v>199.3</v>
      </c>
      <c r="G508"/>
    </row>
    <row r="509" spans="1:7" x14ac:dyDescent="0.2">
      <c r="A509" s="19" t="s">
        <v>12214</v>
      </c>
      <c r="B509" s="19" t="s">
        <v>8991</v>
      </c>
      <c r="C509" s="20">
        <v>2</v>
      </c>
      <c r="D509" s="20" t="s">
        <v>12211</v>
      </c>
      <c r="E509" s="33" t="s">
        <v>2114</v>
      </c>
      <c r="F509" s="115">
        <v>238.68</v>
      </c>
      <c r="G509"/>
    </row>
    <row r="510" spans="1:7" x14ac:dyDescent="0.2">
      <c r="A510" s="116" t="s">
        <v>12216</v>
      </c>
      <c r="B510" s="116" t="s">
        <v>8992</v>
      </c>
      <c r="C510" s="25">
        <v>3</v>
      </c>
      <c r="D510" s="25">
        <v>30</v>
      </c>
      <c r="E510" s="5" t="s">
        <v>2117</v>
      </c>
      <c r="F510" s="159">
        <v>259.3</v>
      </c>
      <c r="G510"/>
    </row>
    <row r="511" spans="1:7" x14ac:dyDescent="0.2">
      <c r="A511" s="116" t="s">
        <v>12218</v>
      </c>
      <c r="B511" s="116" t="s">
        <v>8993</v>
      </c>
      <c r="C511" s="25">
        <v>2</v>
      </c>
      <c r="D511" s="25">
        <v>30</v>
      </c>
      <c r="E511" s="5" t="s">
        <v>2118</v>
      </c>
      <c r="F511" s="159">
        <v>298.18</v>
      </c>
      <c r="G511"/>
    </row>
    <row r="512" spans="1:7" s="120" customFormat="1" x14ac:dyDescent="0.2">
      <c r="A512" s="19" t="s">
        <v>12220</v>
      </c>
      <c r="B512" s="19" t="s">
        <v>8994</v>
      </c>
      <c r="C512" s="20">
        <v>2</v>
      </c>
      <c r="D512" s="20" t="s">
        <v>12211</v>
      </c>
      <c r="E512" s="33" t="s">
        <v>2116</v>
      </c>
      <c r="F512" s="115">
        <v>770.52</v>
      </c>
    </row>
    <row r="513" spans="1:7" s="120" customFormat="1" x14ac:dyDescent="0.2">
      <c r="A513" s="19" t="s">
        <v>12485</v>
      </c>
      <c r="B513" s="19" t="s">
        <v>8995</v>
      </c>
      <c r="C513" s="20">
        <v>1</v>
      </c>
      <c r="D513" s="20" t="s">
        <v>12211</v>
      </c>
      <c r="E513" s="33" t="s">
        <v>6015</v>
      </c>
      <c r="F513" s="115">
        <v>1114.46</v>
      </c>
    </row>
    <row r="514" spans="1:7" x14ac:dyDescent="0.2">
      <c r="A514" s="19" t="s">
        <v>12487</v>
      </c>
      <c r="B514" s="19" t="s">
        <v>8996</v>
      </c>
      <c r="C514" s="20">
        <v>1</v>
      </c>
      <c r="D514" s="20" t="s">
        <v>12211</v>
      </c>
      <c r="E514" s="33" t="s">
        <v>6015</v>
      </c>
      <c r="F514" s="115">
        <v>1161.52</v>
      </c>
      <c r="G514"/>
    </row>
    <row r="515" spans="1:7" x14ac:dyDescent="0.2">
      <c r="A515" s="19" t="s">
        <v>12489</v>
      </c>
      <c r="B515" s="19" t="s">
        <v>8997</v>
      </c>
      <c r="C515" s="20">
        <v>1</v>
      </c>
      <c r="D515" s="20" t="s">
        <v>12211</v>
      </c>
      <c r="E515" s="33" t="s">
        <v>6015</v>
      </c>
      <c r="F515" s="115">
        <v>1697.74</v>
      </c>
      <c r="G515"/>
    </row>
    <row r="516" spans="1:7" x14ac:dyDescent="0.2">
      <c r="A516" s="19" t="s">
        <v>12491</v>
      </c>
      <c r="B516" s="19" t="s">
        <v>8998</v>
      </c>
      <c r="C516" s="20">
        <v>1</v>
      </c>
      <c r="D516" s="20" t="s">
        <v>12211</v>
      </c>
      <c r="E516" s="33" t="s">
        <v>6015</v>
      </c>
      <c r="F516" s="115">
        <v>2139.44</v>
      </c>
      <c r="G516"/>
    </row>
    <row r="517" spans="1:7" x14ac:dyDescent="0.2">
      <c r="A517" s="19" t="s">
        <v>12493</v>
      </c>
      <c r="B517" s="19" t="s">
        <v>8999</v>
      </c>
      <c r="C517" s="20">
        <v>1</v>
      </c>
      <c r="D517" s="20" t="s">
        <v>12211</v>
      </c>
      <c r="E517" s="33" t="s">
        <v>6015</v>
      </c>
      <c r="F517" s="115">
        <v>1202.3900000000001</v>
      </c>
      <c r="G517"/>
    </row>
    <row r="518" spans="1:7" x14ac:dyDescent="0.2">
      <c r="A518" s="19" t="s">
        <v>12495</v>
      </c>
      <c r="B518" s="19" t="s">
        <v>9000</v>
      </c>
      <c r="C518" s="20">
        <v>1</v>
      </c>
      <c r="D518" s="20" t="s">
        <v>12211</v>
      </c>
      <c r="E518" s="33" t="s">
        <v>6015</v>
      </c>
      <c r="F518" s="115">
        <v>1281.42</v>
      </c>
      <c r="G518"/>
    </row>
    <row r="519" spans="1:7" x14ac:dyDescent="0.2">
      <c r="A519" s="19" t="s">
        <v>12497</v>
      </c>
      <c r="B519" s="19" t="s">
        <v>9001</v>
      </c>
      <c r="C519" s="20">
        <v>1</v>
      </c>
      <c r="D519" s="20" t="s">
        <v>12211</v>
      </c>
      <c r="E519" s="33" t="s">
        <v>6015</v>
      </c>
      <c r="F519" s="115">
        <v>2361.1999999999998</v>
      </c>
      <c r="G519"/>
    </row>
    <row r="520" spans="1:7" x14ac:dyDescent="0.2">
      <c r="A520" s="19" t="s">
        <v>12499</v>
      </c>
      <c r="B520" s="19" t="s">
        <v>9002</v>
      </c>
      <c r="C520" s="20">
        <v>1</v>
      </c>
      <c r="D520" s="20" t="s">
        <v>12211</v>
      </c>
      <c r="E520" s="33" t="s">
        <v>6015</v>
      </c>
      <c r="F520" s="115">
        <v>2644.17</v>
      </c>
      <c r="G520"/>
    </row>
    <row r="521" spans="1:7" x14ac:dyDescent="0.2">
      <c r="A521" s="19" t="s">
        <v>12548</v>
      </c>
      <c r="B521" s="19" t="s">
        <v>9003</v>
      </c>
      <c r="C521" s="20">
        <v>1</v>
      </c>
      <c r="D521" s="20" t="s">
        <v>12211</v>
      </c>
      <c r="E521" s="33" t="s">
        <v>6015</v>
      </c>
      <c r="F521" s="115">
        <v>2988.71</v>
      </c>
      <c r="G521"/>
    </row>
    <row r="522" spans="1:7" x14ac:dyDescent="0.2">
      <c r="A522" s="19" t="s">
        <v>9875</v>
      </c>
      <c r="B522" s="19" t="s">
        <v>9004</v>
      </c>
      <c r="C522" s="20">
        <v>1</v>
      </c>
      <c r="D522" s="20" t="s">
        <v>12211</v>
      </c>
      <c r="E522" s="33" t="s">
        <v>6015</v>
      </c>
      <c r="F522" s="115">
        <v>2081.12</v>
      </c>
      <c r="G522"/>
    </row>
    <row r="523" spans="1:7" x14ac:dyDescent="0.2">
      <c r="A523" s="19" t="s">
        <v>9877</v>
      </c>
      <c r="B523" s="19" t="s">
        <v>9005</v>
      </c>
      <c r="C523" s="20">
        <v>1</v>
      </c>
      <c r="D523" s="20" t="s">
        <v>12211</v>
      </c>
      <c r="E523" s="33" t="s">
        <v>6015</v>
      </c>
      <c r="F523" s="115">
        <v>2146.59</v>
      </c>
      <c r="G523"/>
    </row>
    <row r="524" spans="1:7" x14ac:dyDescent="0.2">
      <c r="A524" s="19" t="s">
        <v>9879</v>
      </c>
      <c r="B524" s="19" t="s">
        <v>9006</v>
      </c>
      <c r="C524" s="20">
        <v>1</v>
      </c>
      <c r="D524" s="20" t="s">
        <v>12211</v>
      </c>
      <c r="E524" s="33" t="s">
        <v>6015</v>
      </c>
      <c r="F524" s="115">
        <v>2316.94</v>
      </c>
      <c r="G524"/>
    </row>
    <row r="525" spans="1:7" x14ac:dyDescent="0.2">
      <c r="A525" s="19" t="s">
        <v>12521</v>
      </c>
      <c r="B525" s="19" t="s">
        <v>9007</v>
      </c>
      <c r="C525" s="20">
        <v>1</v>
      </c>
      <c r="D525" s="20" t="s">
        <v>12211</v>
      </c>
      <c r="E525" s="33" t="s">
        <v>6015</v>
      </c>
      <c r="F525" s="115">
        <v>4422.74</v>
      </c>
      <c r="G525"/>
    </row>
    <row r="526" spans="1:7" x14ac:dyDescent="0.2">
      <c r="A526" s="19" t="s">
        <v>12523</v>
      </c>
      <c r="B526" s="19" t="s">
        <v>9008</v>
      </c>
      <c r="C526" s="20">
        <v>1</v>
      </c>
      <c r="D526" s="20" t="s">
        <v>12211</v>
      </c>
      <c r="E526" s="33" t="s">
        <v>6015</v>
      </c>
      <c r="F526" s="115">
        <v>4502</v>
      </c>
      <c r="G526"/>
    </row>
    <row r="527" spans="1:7" x14ac:dyDescent="0.2">
      <c r="A527" s="19" t="s">
        <v>12525</v>
      </c>
      <c r="B527" s="19" t="s">
        <v>9009</v>
      </c>
      <c r="C527" s="20">
        <v>1</v>
      </c>
      <c r="D527" s="20" t="s">
        <v>12211</v>
      </c>
      <c r="E527" s="33" t="s">
        <v>6015</v>
      </c>
      <c r="F527" s="115">
        <v>4772.08</v>
      </c>
      <c r="G527"/>
    </row>
    <row r="528" spans="1:7" x14ac:dyDescent="0.2">
      <c r="A528" s="19" t="s">
        <v>9895</v>
      </c>
      <c r="B528" s="19" t="s">
        <v>9010</v>
      </c>
      <c r="C528" s="20">
        <v>1</v>
      </c>
      <c r="D528" s="20" t="s">
        <v>12211</v>
      </c>
      <c r="E528" s="33" t="s">
        <v>6015</v>
      </c>
      <c r="F528" s="115">
        <v>6266.6</v>
      </c>
      <c r="G528"/>
    </row>
    <row r="529" spans="1:7" x14ac:dyDescent="0.2">
      <c r="A529" s="19" t="s">
        <v>9897</v>
      </c>
      <c r="B529" s="19" t="s">
        <v>9011</v>
      </c>
      <c r="C529" s="20">
        <v>1</v>
      </c>
      <c r="D529" s="20" t="s">
        <v>12211</v>
      </c>
      <c r="E529" s="33" t="s">
        <v>6015</v>
      </c>
      <c r="F529" s="115">
        <v>6778.67</v>
      </c>
      <c r="G529"/>
    </row>
    <row r="530" spans="1:7" x14ac:dyDescent="0.2">
      <c r="A530" s="19" t="s">
        <v>9899</v>
      </c>
      <c r="B530" s="19" t="s">
        <v>9012</v>
      </c>
      <c r="C530" s="20">
        <v>1</v>
      </c>
      <c r="D530" s="20" t="s">
        <v>12211</v>
      </c>
      <c r="E530" s="33" t="s">
        <v>6015</v>
      </c>
      <c r="F530" s="115">
        <v>8289.6200000000008</v>
      </c>
      <c r="G530"/>
    </row>
    <row r="531" spans="1:7" x14ac:dyDescent="0.2">
      <c r="A531" s="19" t="s">
        <v>12574</v>
      </c>
      <c r="B531" s="19" t="s">
        <v>9013</v>
      </c>
      <c r="C531" s="20">
        <v>1</v>
      </c>
      <c r="D531" s="20" t="s">
        <v>12211</v>
      </c>
      <c r="E531" s="33" t="s">
        <v>6015</v>
      </c>
      <c r="F531" s="115">
        <v>10432.49</v>
      </c>
      <c r="G531"/>
    </row>
    <row r="532" spans="1:7" x14ac:dyDescent="0.2">
      <c r="A532" s="19" t="s">
        <v>12576</v>
      </c>
      <c r="B532" s="19" t="s">
        <v>9014</v>
      </c>
      <c r="C532" s="20">
        <v>1</v>
      </c>
      <c r="D532" s="20" t="s">
        <v>12211</v>
      </c>
      <c r="E532" s="33" t="s">
        <v>6015</v>
      </c>
      <c r="F532" s="115">
        <v>11053.64</v>
      </c>
      <c r="G532"/>
    </row>
    <row r="533" spans="1:7" x14ac:dyDescent="0.2">
      <c r="A533" s="19" t="s">
        <v>12578</v>
      </c>
      <c r="B533" s="19" t="s">
        <v>9015</v>
      </c>
      <c r="C533" s="20">
        <v>1</v>
      </c>
      <c r="D533" s="20" t="s">
        <v>12211</v>
      </c>
      <c r="E533" s="33" t="s">
        <v>6015</v>
      </c>
      <c r="F533" s="115">
        <v>11279.28</v>
      </c>
      <c r="G533"/>
    </row>
    <row r="534" spans="1:7" x14ac:dyDescent="0.2">
      <c r="A534" s="19" t="s">
        <v>9421</v>
      </c>
      <c r="B534" s="19" t="s">
        <v>9016</v>
      </c>
      <c r="C534" s="20">
        <v>1</v>
      </c>
      <c r="D534" s="20" t="s">
        <v>12211</v>
      </c>
      <c r="E534" s="33" t="s">
        <v>6015</v>
      </c>
      <c r="F534" s="115">
        <v>12862.93</v>
      </c>
      <c r="G534"/>
    </row>
    <row r="535" spans="1:7" x14ac:dyDescent="0.2">
      <c r="A535" s="19" t="s">
        <v>9423</v>
      </c>
      <c r="B535" s="19" t="s">
        <v>9259</v>
      </c>
      <c r="C535" s="20">
        <v>1</v>
      </c>
      <c r="D535" s="20" t="s">
        <v>12211</v>
      </c>
      <c r="E535" s="33" t="s">
        <v>6015</v>
      </c>
      <c r="F535" s="115">
        <v>13197.94</v>
      </c>
      <c r="G535"/>
    </row>
    <row r="536" spans="1:7" x14ac:dyDescent="0.2">
      <c r="A536" s="19" t="s">
        <v>9425</v>
      </c>
      <c r="B536" s="19" t="s">
        <v>9260</v>
      </c>
      <c r="C536" s="20">
        <v>1</v>
      </c>
      <c r="D536" s="20" t="s">
        <v>12211</v>
      </c>
      <c r="E536" s="33" t="s">
        <v>6015</v>
      </c>
      <c r="F536" s="115">
        <v>13506.74</v>
      </c>
      <c r="G536"/>
    </row>
    <row r="537" spans="1:7" x14ac:dyDescent="0.2">
      <c r="A537" s="22" t="s">
        <v>9261</v>
      </c>
      <c r="B537" s="23"/>
      <c r="C537" s="24"/>
      <c r="D537" s="24"/>
      <c r="E537" s="33" t="s">
        <v>6015</v>
      </c>
      <c r="F537" s="115" t="s">
        <v>6015</v>
      </c>
      <c r="G537"/>
    </row>
    <row r="538" spans="1:7" x14ac:dyDescent="0.2">
      <c r="A538" s="19" t="s">
        <v>12209</v>
      </c>
      <c r="B538" s="19" t="s">
        <v>9262</v>
      </c>
      <c r="C538" s="20">
        <v>6</v>
      </c>
      <c r="D538" s="20" t="s">
        <v>12211</v>
      </c>
      <c r="E538" s="33" t="s">
        <v>2231</v>
      </c>
      <c r="F538" s="115">
        <v>189.31</v>
      </c>
      <c r="G538"/>
    </row>
    <row r="539" spans="1:7" x14ac:dyDescent="0.2">
      <c r="A539" s="19" t="s">
        <v>12214</v>
      </c>
      <c r="B539" s="19" t="s">
        <v>9263</v>
      </c>
      <c r="C539" s="20">
        <v>3</v>
      </c>
      <c r="D539" s="20">
        <v>21</v>
      </c>
      <c r="E539" s="33" t="s">
        <v>2232</v>
      </c>
      <c r="F539" s="115">
        <v>1074.8599999999999</v>
      </c>
      <c r="G539"/>
    </row>
    <row r="540" spans="1:7" x14ac:dyDescent="0.2">
      <c r="A540" s="22" t="s">
        <v>9264</v>
      </c>
      <c r="B540" s="23"/>
      <c r="C540" s="24"/>
      <c r="D540" s="24"/>
      <c r="E540" s="33" t="s">
        <v>6015</v>
      </c>
      <c r="F540" s="115" t="s">
        <v>6015</v>
      </c>
      <c r="G540"/>
    </row>
    <row r="541" spans="1:7" x14ac:dyDescent="0.2">
      <c r="A541" s="19" t="s">
        <v>12370</v>
      </c>
      <c r="B541" s="19" t="s">
        <v>9265</v>
      </c>
      <c r="C541" s="20">
        <v>2</v>
      </c>
      <c r="D541" s="20">
        <v>14</v>
      </c>
      <c r="E541" s="33" t="s">
        <v>1578</v>
      </c>
      <c r="F541" s="115">
        <v>413.74</v>
      </c>
      <c r="G541"/>
    </row>
    <row r="542" spans="1:7" x14ac:dyDescent="0.2">
      <c r="A542" s="19" t="s">
        <v>12372</v>
      </c>
      <c r="B542" s="19" t="s">
        <v>9266</v>
      </c>
      <c r="C542" s="20">
        <v>2</v>
      </c>
      <c r="D542" s="20">
        <v>10</v>
      </c>
      <c r="E542" s="33" t="s">
        <v>1579</v>
      </c>
      <c r="F542" s="115">
        <v>538.54</v>
      </c>
      <c r="G542"/>
    </row>
    <row r="543" spans="1:7" x14ac:dyDescent="0.2">
      <c r="A543" s="19" t="s">
        <v>12485</v>
      </c>
      <c r="B543" s="19" t="s">
        <v>9267</v>
      </c>
      <c r="C543" s="20">
        <v>1</v>
      </c>
      <c r="D543" s="20" t="s">
        <v>12211</v>
      </c>
      <c r="E543" s="33" t="s">
        <v>6015</v>
      </c>
      <c r="F543" s="115">
        <v>1010.5</v>
      </c>
      <c r="G543"/>
    </row>
    <row r="544" spans="1:7" x14ac:dyDescent="0.2">
      <c r="A544" s="19" t="s">
        <v>12487</v>
      </c>
      <c r="B544" s="19" t="s">
        <v>9268</v>
      </c>
      <c r="C544" s="20">
        <v>1</v>
      </c>
      <c r="D544" s="20" t="s">
        <v>12211</v>
      </c>
      <c r="E544" s="33" t="s">
        <v>6015</v>
      </c>
      <c r="F544" s="115">
        <v>1156.78</v>
      </c>
      <c r="G544"/>
    </row>
    <row r="545" spans="1:7" x14ac:dyDescent="0.2">
      <c r="A545" s="19" t="s">
        <v>12493</v>
      </c>
      <c r="B545" s="19" t="s">
        <v>9269</v>
      </c>
      <c r="C545" s="20">
        <v>1</v>
      </c>
      <c r="D545" s="20" t="s">
        <v>12211</v>
      </c>
      <c r="E545" s="33" t="s">
        <v>14625</v>
      </c>
      <c r="F545" s="115">
        <v>1237.1300000000001</v>
      </c>
      <c r="G545"/>
    </row>
    <row r="546" spans="1:7" x14ac:dyDescent="0.2">
      <c r="A546" s="19" t="s">
        <v>12495</v>
      </c>
      <c r="B546" s="19" t="s">
        <v>9270</v>
      </c>
      <c r="C546" s="20">
        <v>1</v>
      </c>
      <c r="D546" s="20" t="s">
        <v>12211</v>
      </c>
      <c r="E546" s="33" t="s">
        <v>6015</v>
      </c>
      <c r="F546" s="115">
        <v>1320.14</v>
      </c>
      <c r="G546"/>
    </row>
    <row r="547" spans="1:7" x14ac:dyDescent="0.2">
      <c r="A547" s="19" t="s">
        <v>9875</v>
      </c>
      <c r="B547" s="19" t="s">
        <v>9271</v>
      </c>
      <c r="C547" s="20">
        <v>1</v>
      </c>
      <c r="D547" s="20" t="s">
        <v>12211</v>
      </c>
      <c r="E547" s="33" t="s">
        <v>6015</v>
      </c>
      <c r="F547" s="115">
        <v>1975.03</v>
      </c>
      <c r="G547"/>
    </row>
    <row r="548" spans="1:7" x14ac:dyDescent="0.2">
      <c r="A548" s="19" t="s">
        <v>9877</v>
      </c>
      <c r="B548" s="19" t="s">
        <v>9272</v>
      </c>
      <c r="C548" s="20">
        <v>1</v>
      </c>
      <c r="D548" s="20" t="s">
        <v>12211</v>
      </c>
      <c r="E548" s="33" t="s">
        <v>6015</v>
      </c>
      <c r="F548" s="115">
        <v>2184.5</v>
      </c>
      <c r="G548"/>
    </row>
    <row r="549" spans="1:7" x14ac:dyDescent="0.2">
      <c r="A549" s="19" t="s">
        <v>12521</v>
      </c>
      <c r="B549" s="19" t="s">
        <v>9273</v>
      </c>
      <c r="C549" s="20">
        <v>1</v>
      </c>
      <c r="D549" s="20" t="s">
        <v>12211</v>
      </c>
      <c r="E549" s="33" t="s">
        <v>6015</v>
      </c>
      <c r="F549" s="115">
        <v>4455.53</v>
      </c>
      <c r="G549"/>
    </row>
    <row r="550" spans="1:7" x14ac:dyDescent="0.2">
      <c r="A550" s="19" t="s">
        <v>12523</v>
      </c>
      <c r="B550" s="19" t="s">
        <v>9274</v>
      </c>
      <c r="C550" s="20">
        <v>1</v>
      </c>
      <c r="D550" s="20" t="s">
        <v>12211</v>
      </c>
      <c r="E550" s="33" t="s">
        <v>6015</v>
      </c>
      <c r="F550" s="115">
        <v>4540.63</v>
      </c>
      <c r="G550"/>
    </row>
    <row r="551" spans="1:7" x14ac:dyDescent="0.2">
      <c r="A551" s="19" t="s">
        <v>9895</v>
      </c>
      <c r="B551" s="19" t="s">
        <v>9275</v>
      </c>
      <c r="C551" s="20">
        <v>1</v>
      </c>
      <c r="D551" s="20" t="s">
        <v>12211</v>
      </c>
      <c r="E551" s="33" t="s">
        <v>6015</v>
      </c>
      <c r="F551" s="115">
        <v>6300.62</v>
      </c>
      <c r="G551"/>
    </row>
    <row r="552" spans="1:7" x14ac:dyDescent="0.2">
      <c r="A552" s="19" t="s">
        <v>9897</v>
      </c>
      <c r="B552" s="19" t="s">
        <v>9276</v>
      </c>
      <c r="C552" s="20">
        <v>1</v>
      </c>
      <c r="D552" s="20" t="s">
        <v>12211</v>
      </c>
      <c r="E552" s="33" t="s">
        <v>6015</v>
      </c>
      <c r="F552" s="115">
        <v>6817.28</v>
      </c>
      <c r="G552"/>
    </row>
    <row r="553" spans="1:7" x14ac:dyDescent="0.2">
      <c r="A553" s="19" t="s">
        <v>12574</v>
      </c>
      <c r="B553" s="19" t="s">
        <v>9277</v>
      </c>
      <c r="C553" s="20">
        <v>1</v>
      </c>
      <c r="D553" s="20" t="s">
        <v>12211</v>
      </c>
      <c r="E553" s="33" t="s">
        <v>6015</v>
      </c>
      <c r="F553" s="115">
        <v>10467.44</v>
      </c>
      <c r="G553"/>
    </row>
    <row r="554" spans="1:7" x14ac:dyDescent="0.2">
      <c r="A554" s="19" t="s">
        <v>12576</v>
      </c>
      <c r="B554" s="19" t="s">
        <v>9278</v>
      </c>
      <c r="C554" s="20">
        <v>1</v>
      </c>
      <c r="D554" s="20" t="s">
        <v>12211</v>
      </c>
      <c r="E554" s="33" t="s">
        <v>6015</v>
      </c>
      <c r="F554" s="115">
        <v>11092.2</v>
      </c>
      <c r="G554"/>
    </row>
    <row r="555" spans="1:7" x14ac:dyDescent="0.2">
      <c r="A555" s="19" t="s">
        <v>9421</v>
      </c>
      <c r="B555" s="19" t="s">
        <v>9279</v>
      </c>
      <c r="C555" s="20">
        <v>1</v>
      </c>
      <c r="D555" s="20" t="s">
        <v>12211</v>
      </c>
      <c r="E555" s="33" t="s">
        <v>6015</v>
      </c>
      <c r="F555" s="115">
        <v>12897.74</v>
      </c>
      <c r="G555"/>
    </row>
    <row r="556" spans="1:7" x14ac:dyDescent="0.2">
      <c r="A556" s="19" t="s">
        <v>9423</v>
      </c>
      <c r="B556" s="19" t="s">
        <v>9280</v>
      </c>
      <c r="C556" s="20">
        <v>1</v>
      </c>
      <c r="D556" s="20" t="s">
        <v>12211</v>
      </c>
      <c r="E556" s="33" t="s">
        <v>6015</v>
      </c>
      <c r="F556" s="115">
        <v>13236.64</v>
      </c>
      <c r="G556"/>
    </row>
    <row r="557" spans="1:7" x14ac:dyDescent="0.2">
      <c r="A557" s="22" t="s">
        <v>9281</v>
      </c>
      <c r="B557" s="23"/>
      <c r="C557" s="24"/>
      <c r="D557" s="24"/>
      <c r="E557" s="33" t="s">
        <v>6015</v>
      </c>
      <c r="F557" s="115" t="s">
        <v>6015</v>
      </c>
      <c r="G557"/>
    </row>
    <row r="558" spans="1:7" x14ac:dyDescent="0.2">
      <c r="A558" s="19" t="s">
        <v>12216</v>
      </c>
      <c r="B558" s="19" t="s">
        <v>9282</v>
      </c>
      <c r="C558" s="20">
        <v>2</v>
      </c>
      <c r="D558" s="20">
        <v>15</v>
      </c>
      <c r="E558" s="33" t="s">
        <v>1785</v>
      </c>
      <c r="F558" s="115">
        <v>350.02</v>
      </c>
      <c r="G558"/>
    </row>
    <row r="559" spans="1:7" x14ac:dyDescent="0.2">
      <c r="A559" s="19" t="s">
        <v>12218</v>
      </c>
      <c r="B559" s="19" t="s">
        <v>9283</v>
      </c>
      <c r="C559" s="20">
        <v>2</v>
      </c>
      <c r="D559" s="20">
        <v>14</v>
      </c>
      <c r="E559" s="33" t="s">
        <v>1786</v>
      </c>
      <c r="F559" s="115">
        <v>441.78</v>
      </c>
      <c r="G559"/>
    </row>
    <row r="560" spans="1:7" x14ac:dyDescent="0.2">
      <c r="A560" s="19" t="s">
        <v>12485</v>
      </c>
      <c r="B560" s="19" t="s">
        <v>9284</v>
      </c>
      <c r="C560" s="20">
        <v>1</v>
      </c>
      <c r="D560" s="20" t="s">
        <v>12211</v>
      </c>
      <c r="E560" s="33" t="s">
        <v>6015</v>
      </c>
      <c r="F560" s="115">
        <v>975.62</v>
      </c>
      <c r="G560"/>
    </row>
    <row r="561" spans="1:7" x14ac:dyDescent="0.2">
      <c r="A561" s="19" t="s">
        <v>12487</v>
      </c>
      <c r="B561" s="19" t="s">
        <v>9285</v>
      </c>
      <c r="C561" s="20">
        <v>1</v>
      </c>
      <c r="D561" s="20" t="s">
        <v>12211</v>
      </c>
      <c r="E561" s="33" t="s">
        <v>1212</v>
      </c>
      <c r="F561" s="115">
        <v>1118.1300000000001</v>
      </c>
      <c r="G561"/>
    </row>
    <row r="562" spans="1:7" x14ac:dyDescent="0.2">
      <c r="A562" s="19" t="s">
        <v>12493</v>
      </c>
      <c r="B562" s="19" t="s">
        <v>9286</v>
      </c>
      <c r="C562" s="20">
        <v>1</v>
      </c>
      <c r="D562" s="20" t="s">
        <v>12211</v>
      </c>
      <c r="E562" s="33" t="s">
        <v>6015</v>
      </c>
      <c r="F562" s="115">
        <v>1202.33</v>
      </c>
      <c r="G562"/>
    </row>
    <row r="563" spans="1:7" x14ac:dyDescent="0.2">
      <c r="A563" s="19" t="s">
        <v>12495</v>
      </c>
      <c r="B563" s="19" t="s">
        <v>9287</v>
      </c>
      <c r="C563" s="20">
        <v>1</v>
      </c>
      <c r="D563" s="20" t="s">
        <v>12211</v>
      </c>
      <c r="E563" s="33" t="s">
        <v>6015</v>
      </c>
      <c r="F563" s="115">
        <v>1281.42</v>
      </c>
      <c r="G563"/>
    </row>
    <row r="564" spans="1:7" x14ac:dyDescent="0.2">
      <c r="A564" s="19" t="s">
        <v>9875</v>
      </c>
      <c r="B564" s="19" t="s">
        <v>9288</v>
      </c>
      <c r="C564" s="20">
        <v>1</v>
      </c>
      <c r="D564" s="20" t="s">
        <v>12211</v>
      </c>
      <c r="E564" s="33" t="s">
        <v>6015</v>
      </c>
      <c r="F564" s="115">
        <v>1940.13</v>
      </c>
      <c r="G564"/>
    </row>
    <row r="565" spans="1:7" x14ac:dyDescent="0.2">
      <c r="A565" s="19" t="s">
        <v>9877</v>
      </c>
      <c r="B565" s="19" t="s">
        <v>9289</v>
      </c>
      <c r="C565" s="20">
        <v>1</v>
      </c>
      <c r="D565" s="20" t="s">
        <v>12211</v>
      </c>
      <c r="E565" s="33" t="s">
        <v>6015</v>
      </c>
      <c r="F565" s="115">
        <v>2145.8000000000002</v>
      </c>
      <c r="G565"/>
    </row>
    <row r="566" spans="1:7" x14ac:dyDescent="0.2">
      <c r="A566" s="19" t="s">
        <v>12521</v>
      </c>
      <c r="B566" s="19" t="s">
        <v>9290</v>
      </c>
      <c r="C566" s="20">
        <v>1</v>
      </c>
      <c r="D566" s="20" t="s">
        <v>12211</v>
      </c>
      <c r="E566" s="33" t="s">
        <v>6015</v>
      </c>
      <c r="F566" s="115">
        <v>4420.62</v>
      </c>
      <c r="G566"/>
    </row>
    <row r="567" spans="1:7" x14ac:dyDescent="0.2">
      <c r="A567" s="19" t="s">
        <v>12523</v>
      </c>
      <c r="B567" s="19" t="s">
        <v>9291</v>
      </c>
      <c r="C567" s="20">
        <v>1</v>
      </c>
      <c r="D567" s="20" t="s">
        <v>12211</v>
      </c>
      <c r="E567" s="33" t="s">
        <v>6015</v>
      </c>
      <c r="F567" s="115">
        <v>4501.83</v>
      </c>
      <c r="G567"/>
    </row>
    <row r="568" spans="1:7" x14ac:dyDescent="0.2">
      <c r="A568" s="19" t="s">
        <v>9895</v>
      </c>
      <c r="B568" s="19" t="s">
        <v>9292</v>
      </c>
      <c r="C568" s="20">
        <v>1</v>
      </c>
      <c r="D568" s="20" t="s">
        <v>12211</v>
      </c>
      <c r="E568" s="33" t="s">
        <v>6015</v>
      </c>
      <c r="F568" s="115">
        <v>6265.86</v>
      </c>
      <c r="G568"/>
    </row>
    <row r="569" spans="1:7" x14ac:dyDescent="0.2">
      <c r="A569" s="19" t="s">
        <v>9897</v>
      </c>
      <c r="B569" s="19" t="s">
        <v>9293</v>
      </c>
      <c r="C569" s="20">
        <v>1</v>
      </c>
      <c r="D569" s="20" t="s">
        <v>12211</v>
      </c>
      <c r="E569" s="33" t="s">
        <v>6015</v>
      </c>
      <c r="F569" s="115">
        <v>6778.66</v>
      </c>
      <c r="G569"/>
    </row>
    <row r="570" spans="1:7" x14ac:dyDescent="0.2">
      <c r="A570" s="19" t="s">
        <v>12574</v>
      </c>
      <c r="B570" s="19" t="s">
        <v>9087</v>
      </c>
      <c r="C570" s="20">
        <v>1</v>
      </c>
      <c r="D570" s="20" t="s">
        <v>12211</v>
      </c>
      <c r="E570" s="33" t="s">
        <v>6015</v>
      </c>
      <c r="F570" s="115">
        <v>10432.49</v>
      </c>
      <c r="G570"/>
    </row>
    <row r="571" spans="1:7" x14ac:dyDescent="0.2">
      <c r="A571" s="19" t="s">
        <v>12576</v>
      </c>
      <c r="B571" s="19" t="s">
        <v>9088</v>
      </c>
      <c r="C571" s="20">
        <v>1</v>
      </c>
      <c r="D571" s="20" t="s">
        <v>12211</v>
      </c>
      <c r="E571" s="33" t="s">
        <v>6015</v>
      </c>
      <c r="F571" s="115">
        <v>11053.61</v>
      </c>
      <c r="G571"/>
    </row>
    <row r="572" spans="1:7" x14ac:dyDescent="0.2">
      <c r="A572" s="19" t="s">
        <v>9421</v>
      </c>
      <c r="B572" s="19" t="s">
        <v>9089</v>
      </c>
      <c r="C572" s="20">
        <v>1</v>
      </c>
      <c r="D572" s="20" t="s">
        <v>12211</v>
      </c>
      <c r="E572" s="33" t="s">
        <v>6015</v>
      </c>
      <c r="F572" s="115">
        <v>12862.93</v>
      </c>
      <c r="G572"/>
    </row>
    <row r="573" spans="1:7" x14ac:dyDescent="0.2">
      <c r="A573" s="19" t="s">
        <v>9423</v>
      </c>
      <c r="B573" s="19" t="s">
        <v>9090</v>
      </c>
      <c r="C573" s="20">
        <v>1</v>
      </c>
      <c r="D573" s="20" t="s">
        <v>12211</v>
      </c>
      <c r="E573" s="33" t="s">
        <v>6015</v>
      </c>
      <c r="F573" s="115">
        <v>13197.94</v>
      </c>
      <c r="G573"/>
    </row>
    <row r="574" spans="1:7" x14ac:dyDescent="0.2">
      <c r="A574" s="22" t="s">
        <v>9091</v>
      </c>
      <c r="B574" s="23"/>
      <c r="C574" s="24"/>
      <c r="D574" s="24"/>
      <c r="E574" s="33" t="s">
        <v>6015</v>
      </c>
      <c r="F574" s="115" t="s">
        <v>6015</v>
      </c>
      <c r="G574"/>
    </row>
    <row r="575" spans="1:7" x14ac:dyDescent="0.2">
      <c r="A575" s="19" t="s">
        <v>11963</v>
      </c>
      <c r="B575" s="19" t="s">
        <v>9092</v>
      </c>
      <c r="C575" s="20">
        <v>1</v>
      </c>
      <c r="D575" s="20" t="s">
        <v>12211</v>
      </c>
      <c r="E575" s="33" t="s">
        <v>6015</v>
      </c>
      <c r="F575" s="115">
        <v>304.19</v>
      </c>
      <c r="G575"/>
    </row>
    <row r="576" spans="1:7" x14ac:dyDescent="0.2">
      <c r="A576" s="19" t="s">
        <v>11965</v>
      </c>
      <c r="B576" s="19" t="s">
        <v>8877</v>
      </c>
      <c r="C576" s="20">
        <v>1</v>
      </c>
      <c r="D576" s="20" t="s">
        <v>12211</v>
      </c>
      <c r="E576" s="33" t="s">
        <v>6015</v>
      </c>
      <c r="F576" s="115">
        <v>328.64</v>
      </c>
      <c r="G576"/>
    </row>
    <row r="577" spans="1:7" x14ac:dyDescent="0.2">
      <c r="A577" s="19" t="s">
        <v>11967</v>
      </c>
      <c r="B577" s="19" t="s">
        <v>8878</v>
      </c>
      <c r="C577" s="20">
        <v>1</v>
      </c>
      <c r="D577" s="20" t="s">
        <v>12211</v>
      </c>
      <c r="E577" s="33" t="s">
        <v>13357</v>
      </c>
      <c r="F577" s="115">
        <v>397.53</v>
      </c>
      <c r="G577"/>
    </row>
    <row r="578" spans="1:7" x14ac:dyDescent="0.2">
      <c r="A578" s="19" t="s">
        <v>11969</v>
      </c>
      <c r="B578" s="19" t="s">
        <v>8879</v>
      </c>
      <c r="C578" s="20">
        <v>1</v>
      </c>
      <c r="D578" s="20" t="s">
        <v>12211</v>
      </c>
      <c r="E578" s="33" t="s">
        <v>6015</v>
      </c>
      <c r="F578" s="115">
        <v>512.86</v>
      </c>
      <c r="G578"/>
    </row>
    <row r="579" spans="1:7" x14ac:dyDescent="0.2">
      <c r="A579" s="19" t="s">
        <v>11971</v>
      </c>
      <c r="B579" s="19" t="s">
        <v>8880</v>
      </c>
      <c r="C579" s="20">
        <v>1</v>
      </c>
      <c r="D579" s="20" t="s">
        <v>12211</v>
      </c>
      <c r="E579" s="33" t="s">
        <v>6015</v>
      </c>
      <c r="F579" s="115">
        <v>645.37</v>
      </c>
      <c r="G579"/>
    </row>
    <row r="580" spans="1:7" x14ac:dyDescent="0.2">
      <c r="A580" s="19" t="s">
        <v>12279</v>
      </c>
      <c r="B580" s="19" t="s">
        <v>8881</v>
      </c>
      <c r="C580" s="20">
        <v>1</v>
      </c>
      <c r="D580" s="20" t="s">
        <v>12211</v>
      </c>
      <c r="E580" s="33" t="s">
        <v>1195</v>
      </c>
      <c r="F580" s="115">
        <v>961.22</v>
      </c>
      <c r="G580"/>
    </row>
    <row r="581" spans="1:7" x14ac:dyDescent="0.2">
      <c r="A581" s="19" t="s">
        <v>12485</v>
      </c>
      <c r="B581" s="19" t="s">
        <v>8882</v>
      </c>
      <c r="C581" s="20">
        <v>1</v>
      </c>
      <c r="D581" s="20" t="s">
        <v>12211</v>
      </c>
      <c r="E581" s="33" t="s">
        <v>6015</v>
      </c>
      <c r="F581" s="115">
        <v>1299.31</v>
      </c>
      <c r="G581"/>
    </row>
    <row r="582" spans="1:7" x14ac:dyDescent="0.2">
      <c r="A582" s="19" t="s">
        <v>12487</v>
      </c>
      <c r="B582" s="19" t="s">
        <v>8883</v>
      </c>
      <c r="C582" s="20">
        <v>1</v>
      </c>
      <c r="D582" s="20" t="s">
        <v>12211</v>
      </c>
      <c r="E582" s="33" t="s">
        <v>6015</v>
      </c>
      <c r="F582" s="115">
        <v>1349.41</v>
      </c>
      <c r="G582"/>
    </row>
    <row r="583" spans="1:7" x14ac:dyDescent="0.2">
      <c r="A583" s="19" t="s">
        <v>12489</v>
      </c>
      <c r="B583" s="19" t="s">
        <v>8884</v>
      </c>
      <c r="C583" s="20">
        <v>1</v>
      </c>
      <c r="D583" s="20" t="s">
        <v>12211</v>
      </c>
      <c r="E583" s="33" t="s">
        <v>6015</v>
      </c>
      <c r="F583" s="115">
        <v>1857.79</v>
      </c>
      <c r="G583"/>
    </row>
    <row r="584" spans="1:7" x14ac:dyDescent="0.2">
      <c r="A584" s="19" t="s">
        <v>12491</v>
      </c>
      <c r="B584" s="19" t="s">
        <v>8885</v>
      </c>
      <c r="C584" s="20">
        <v>1</v>
      </c>
      <c r="D584" s="20" t="s">
        <v>12211</v>
      </c>
      <c r="E584" s="33" t="s">
        <v>1191</v>
      </c>
      <c r="F584" s="115">
        <v>2211.23</v>
      </c>
      <c r="G584"/>
    </row>
    <row r="585" spans="1:7" x14ac:dyDescent="0.2">
      <c r="A585" s="19" t="s">
        <v>12493</v>
      </c>
      <c r="B585" s="19" t="s">
        <v>8886</v>
      </c>
      <c r="C585" s="20">
        <v>1</v>
      </c>
      <c r="D585" s="20" t="s">
        <v>12211</v>
      </c>
      <c r="E585" s="33" t="s">
        <v>6015</v>
      </c>
      <c r="F585" s="115">
        <v>1412.89</v>
      </c>
      <c r="G585"/>
    </row>
    <row r="586" spans="1:7" x14ac:dyDescent="0.2">
      <c r="A586" s="19" t="s">
        <v>12495</v>
      </c>
      <c r="B586" s="19" t="s">
        <v>8887</v>
      </c>
      <c r="C586" s="20">
        <v>1</v>
      </c>
      <c r="D586" s="20" t="s">
        <v>12211</v>
      </c>
      <c r="E586" s="33" t="s">
        <v>6015</v>
      </c>
      <c r="F586" s="115">
        <v>1659.5</v>
      </c>
      <c r="G586"/>
    </row>
    <row r="587" spans="1:7" x14ac:dyDescent="0.2">
      <c r="A587" s="19" t="s">
        <v>12497</v>
      </c>
      <c r="B587" s="19" t="s">
        <v>8888</v>
      </c>
      <c r="C587" s="20">
        <v>1</v>
      </c>
      <c r="D587" s="20" t="s">
        <v>12211</v>
      </c>
      <c r="E587" s="33" t="s">
        <v>6015</v>
      </c>
      <c r="F587" s="115">
        <v>1928.07</v>
      </c>
      <c r="G587"/>
    </row>
    <row r="588" spans="1:7" x14ac:dyDescent="0.2">
      <c r="A588" s="19" t="s">
        <v>12499</v>
      </c>
      <c r="B588" s="19" t="s">
        <v>8889</v>
      </c>
      <c r="C588" s="20">
        <v>1</v>
      </c>
      <c r="D588" s="20" t="s">
        <v>12211</v>
      </c>
      <c r="E588" s="33" t="s">
        <v>6015</v>
      </c>
      <c r="F588" s="115">
        <v>2238.2800000000002</v>
      </c>
      <c r="G588"/>
    </row>
    <row r="589" spans="1:7" x14ac:dyDescent="0.2">
      <c r="A589" s="19" t="s">
        <v>12548</v>
      </c>
      <c r="B589" s="19" t="s">
        <v>8890</v>
      </c>
      <c r="C589" s="20">
        <v>1</v>
      </c>
      <c r="D589" s="20" t="s">
        <v>12211</v>
      </c>
      <c r="E589" s="33" t="s">
        <v>1192</v>
      </c>
      <c r="F589" s="115">
        <v>2605.4299999999998</v>
      </c>
      <c r="G589"/>
    </row>
    <row r="590" spans="1:7" x14ac:dyDescent="0.2">
      <c r="A590" s="19" t="s">
        <v>9875</v>
      </c>
      <c r="B590" s="19" t="s">
        <v>8891</v>
      </c>
      <c r="C590" s="20">
        <v>1</v>
      </c>
      <c r="D590" s="20" t="s">
        <v>12211</v>
      </c>
      <c r="E590" s="33" t="s">
        <v>13358</v>
      </c>
      <c r="F590" s="115">
        <v>2428.9899999999998</v>
      </c>
      <c r="G590"/>
    </row>
    <row r="591" spans="1:7" s="120" customFormat="1" x14ac:dyDescent="0.2">
      <c r="A591" s="19" t="s">
        <v>9877</v>
      </c>
      <c r="B591" s="19" t="s">
        <v>8892</v>
      </c>
      <c r="C591" s="20">
        <v>1</v>
      </c>
      <c r="D591" s="20" t="s">
        <v>12211</v>
      </c>
      <c r="E591" s="33" t="s">
        <v>6015</v>
      </c>
      <c r="F591" s="115">
        <v>2806.53</v>
      </c>
    </row>
    <row r="592" spans="1:7" s="120" customFormat="1" x14ac:dyDescent="0.2">
      <c r="A592" s="19" t="s">
        <v>9879</v>
      </c>
      <c r="B592" s="19" t="s">
        <v>8893</v>
      </c>
      <c r="C592" s="20">
        <v>1</v>
      </c>
      <c r="D592" s="20" t="s">
        <v>12211</v>
      </c>
      <c r="E592" s="33" t="s">
        <v>13586</v>
      </c>
      <c r="F592" s="115">
        <v>2950.1</v>
      </c>
    </row>
    <row r="593" spans="1:7" x14ac:dyDescent="0.2">
      <c r="A593" s="19" t="s">
        <v>9881</v>
      </c>
      <c r="B593" s="19" t="s">
        <v>8894</v>
      </c>
      <c r="C593" s="20">
        <v>1</v>
      </c>
      <c r="D593" s="20" t="s">
        <v>12211</v>
      </c>
      <c r="E593" s="33" t="s">
        <v>1193</v>
      </c>
      <c r="F593" s="115">
        <v>3029.16</v>
      </c>
      <c r="G593"/>
    </row>
    <row r="594" spans="1:7" x14ac:dyDescent="0.2">
      <c r="A594" s="19" t="s">
        <v>9883</v>
      </c>
      <c r="B594" s="19" t="s">
        <v>8895</v>
      </c>
      <c r="C594" s="20">
        <v>1</v>
      </c>
      <c r="D594" s="20" t="s">
        <v>12211</v>
      </c>
      <c r="E594" s="33" t="s">
        <v>1194</v>
      </c>
      <c r="F594" s="115">
        <v>3239.02</v>
      </c>
      <c r="G594"/>
    </row>
    <row r="595" spans="1:7" x14ac:dyDescent="0.2">
      <c r="A595" s="19" t="s">
        <v>9885</v>
      </c>
      <c r="B595" s="19" t="s">
        <v>8896</v>
      </c>
      <c r="C595" s="20">
        <v>1</v>
      </c>
      <c r="D595" s="20" t="s">
        <v>12211</v>
      </c>
      <c r="E595" s="33" t="s">
        <v>1191</v>
      </c>
      <c r="F595" s="115">
        <v>3887.56</v>
      </c>
      <c r="G595"/>
    </row>
    <row r="596" spans="1:7" x14ac:dyDescent="0.2">
      <c r="A596" s="19" t="s">
        <v>12521</v>
      </c>
      <c r="B596" s="19" t="s">
        <v>8897</v>
      </c>
      <c r="C596" s="20">
        <v>1</v>
      </c>
      <c r="D596" s="20" t="s">
        <v>12211</v>
      </c>
      <c r="E596" s="33" t="s">
        <v>6015</v>
      </c>
      <c r="F596" s="115">
        <v>4880.26</v>
      </c>
      <c r="G596"/>
    </row>
    <row r="597" spans="1:7" x14ac:dyDescent="0.2">
      <c r="A597" s="19" t="s">
        <v>12523</v>
      </c>
      <c r="B597" s="19" t="s">
        <v>8898</v>
      </c>
      <c r="C597" s="20">
        <v>1</v>
      </c>
      <c r="D597" s="20" t="s">
        <v>12211</v>
      </c>
      <c r="E597" s="33" t="s">
        <v>6015</v>
      </c>
      <c r="F597" s="115">
        <v>5570.28</v>
      </c>
      <c r="G597"/>
    </row>
    <row r="598" spans="1:7" x14ac:dyDescent="0.2">
      <c r="A598" s="19" t="s">
        <v>12525</v>
      </c>
      <c r="B598" s="19" t="s">
        <v>8899</v>
      </c>
      <c r="C598" s="20">
        <v>1</v>
      </c>
      <c r="D598" s="20" t="s">
        <v>12211</v>
      </c>
      <c r="E598" s="33" t="s">
        <v>6015</v>
      </c>
      <c r="F598" s="115">
        <v>5819.94</v>
      </c>
      <c r="G598"/>
    </row>
    <row r="599" spans="1:7" x14ac:dyDescent="0.2">
      <c r="A599" s="19" t="s">
        <v>12527</v>
      </c>
      <c r="B599" s="19" t="s">
        <v>8900</v>
      </c>
      <c r="C599" s="20">
        <v>1</v>
      </c>
      <c r="D599" s="20" t="s">
        <v>12211</v>
      </c>
      <c r="E599" s="33" t="s">
        <v>6015</v>
      </c>
      <c r="F599" s="115">
        <v>7072.96</v>
      </c>
      <c r="G599"/>
    </row>
    <row r="600" spans="1:7" x14ac:dyDescent="0.2">
      <c r="A600" s="19" t="s">
        <v>12528</v>
      </c>
      <c r="B600" s="19" t="s">
        <v>8901</v>
      </c>
      <c r="C600" s="20">
        <v>1</v>
      </c>
      <c r="D600" s="20" t="s">
        <v>12211</v>
      </c>
      <c r="E600" s="33" t="s">
        <v>6015</v>
      </c>
      <c r="F600" s="115">
        <v>7748.43</v>
      </c>
      <c r="G600"/>
    </row>
    <row r="601" spans="1:7" x14ac:dyDescent="0.2">
      <c r="A601" s="19" t="s">
        <v>9892</v>
      </c>
      <c r="B601" s="19" t="s">
        <v>8902</v>
      </c>
      <c r="C601" s="20">
        <v>1</v>
      </c>
      <c r="D601" s="20" t="s">
        <v>12211</v>
      </c>
      <c r="E601" s="33" t="s">
        <v>6015</v>
      </c>
      <c r="F601" s="115">
        <v>8824.1</v>
      </c>
      <c r="G601"/>
    </row>
    <row r="602" spans="1:7" x14ac:dyDescent="0.2">
      <c r="A602" s="19" t="s">
        <v>12552</v>
      </c>
      <c r="B602" s="19" t="s">
        <v>8903</v>
      </c>
      <c r="C602" s="20">
        <v>1</v>
      </c>
      <c r="D602" s="20" t="s">
        <v>12211</v>
      </c>
      <c r="E602" s="33" t="s">
        <v>13359</v>
      </c>
      <c r="F602" s="115">
        <v>11976.99</v>
      </c>
      <c r="G602"/>
    </row>
    <row r="603" spans="1:7" x14ac:dyDescent="0.2">
      <c r="A603" s="19" t="s">
        <v>9895</v>
      </c>
      <c r="B603" s="19" t="s">
        <v>8904</v>
      </c>
      <c r="C603" s="20">
        <v>1</v>
      </c>
      <c r="D603" s="20" t="s">
        <v>12211</v>
      </c>
      <c r="E603" s="33" t="s">
        <v>6015</v>
      </c>
      <c r="F603" s="115">
        <v>6405.06</v>
      </c>
      <c r="G603"/>
    </row>
    <row r="604" spans="1:7" x14ac:dyDescent="0.2">
      <c r="A604" s="19" t="s">
        <v>9897</v>
      </c>
      <c r="B604" s="19" t="s">
        <v>8905</v>
      </c>
      <c r="C604" s="20">
        <v>1</v>
      </c>
      <c r="D604" s="20" t="s">
        <v>12211</v>
      </c>
      <c r="E604" s="33" t="s">
        <v>6015</v>
      </c>
      <c r="F604" s="115">
        <v>6986.3</v>
      </c>
      <c r="G604"/>
    </row>
    <row r="605" spans="1:7" x14ac:dyDescent="0.2">
      <c r="A605" s="19" t="s">
        <v>9899</v>
      </c>
      <c r="B605" s="19" t="s">
        <v>8906</v>
      </c>
      <c r="C605" s="20">
        <v>1</v>
      </c>
      <c r="D605" s="20" t="s">
        <v>12211</v>
      </c>
      <c r="E605" s="33" t="s">
        <v>6015</v>
      </c>
      <c r="F605" s="115">
        <v>8003.58</v>
      </c>
      <c r="G605"/>
    </row>
    <row r="606" spans="1:7" x14ac:dyDescent="0.2">
      <c r="A606" s="19" t="s">
        <v>12574</v>
      </c>
      <c r="B606" s="19" t="s">
        <v>8907</v>
      </c>
      <c r="C606" s="20">
        <v>1</v>
      </c>
      <c r="D606" s="20" t="s">
        <v>12211</v>
      </c>
      <c r="E606" s="33" t="s">
        <v>6015</v>
      </c>
      <c r="F606" s="115">
        <v>9901.23</v>
      </c>
      <c r="G606"/>
    </row>
    <row r="607" spans="1:7" x14ac:dyDescent="0.2">
      <c r="A607" s="19" t="s">
        <v>12576</v>
      </c>
      <c r="B607" s="19" t="s">
        <v>8908</v>
      </c>
      <c r="C607" s="20">
        <v>1</v>
      </c>
      <c r="D607" s="20" t="s">
        <v>12211</v>
      </c>
      <c r="E607" s="33" t="s">
        <v>6015</v>
      </c>
      <c r="F607" s="115">
        <v>11065.18</v>
      </c>
      <c r="G607"/>
    </row>
    <row r="608" spans="1:7" x14ac:dyDescent="0.2">
      <c r="A608" s="19" t="s">
        <v>12578</v>
      </c>
      <c r="B608" s="19" t="s">
        <v>8909</v>
      </c>
      <c r="C608" s="20">
        <v>1</v>
      </c>
      <c r="D608" s="20" t="s">
        <v>12211</v>
      </c>
      <c r="E608" s="33" t="s">
        <v>6015</v>
      </c>
      <c r="F608" s="115">
        <v>11343</v>
      </c>
      <c r="G608"/>
    </row>
    <row r="609" spans="1:7" x14ac:dyDescent="0.2">
      <c r="A609" s="19" t="s">
        <v>9421</v>
      </c>
      <c r="B609" s="19" t="s">
        <v>8910</v>
      </c>
      <c r="C609" s="20">
        <v>1</v>
      </c>
      <c r="D609" s="20" t="s">
        <v>12211</v>
      </c>
      <c r="E609" s="33" t="s">
        <v>6015</v>
      </c>
      <c r="F609" s="115">
        <v>11795.86</v>
      </c>
      <c r="G609"/>
    </row>
    <row r="610" spans="1:7" x14ac:dyDescent="0.2">
      <c r="A610" s="19" t="s">
        <v>9423</v>
      </c>
      <c r="B610" s="19" t="s">
        <v>8911</v>
      </c>
      <c r="C610" s="20">
        <v>1</v>
      </c>
      <c r="D610" s="20" t="s">
        <v>12211</v>
      </c>
      <c r="E610" s="33" t="s">
        <v>6015</v>
      </c>
      <c r="F610" s="115">
        <v>12285.33</v>
      </c>
      <c r="G610"/>
    </row>
    <row r="611" spans="1:7" x14ac:dyDescent="0.2">
      <c r="A611" s="19" t="s">
        <v>9425</v>
      </c>
      <c r="B611" s="19" t="s">
        <v>8912</v>
      </c>
      <c r="C611" s="20">
        <v>1</v>
      </c>
      <c r="D611" s="20" t="s">
        <v>12211</v>
      </c>
      <c r="E611" s="33" t="s">
        <v>6015</v>
      </c>
      <c r="F611" s="115">
        <v>12547.6</v>
      </c>
      <c r="G611"/>
    </row>
    <row r="612" spans="1:7" x14ac:dyDescent="0.2">
      <c r="A612" s="22" t="s">
        <v>9132</v>
      </c>
      <c r="B612" s="23"/>
      <c r="C612" s="24"/>
      <c r="D612" s="24"/>
      <c r="E612" s="33" t="s">
        <v>6015</v>
      </c>
      <c r="F612" s="115" t="s">
        <v>6015</v>
      </c>
      <c r="G612"/>
    </row>
    <row r="613" spans="1:7" x14ac:dyDescent="0.2">
      <c r="A613" s="19" t="s">
        <v>12280</v>
      </c>
      <c r="B613" s="19" t="s">
        <v>9133</v>
      </c>
      <c r="C613" s="20">
        <v>10</v>
      </c>
      <c r="D613" s="20" t="s">
        <v>12211</v>
      </c>
      <c r="E613" s="33" t="s">
        <v>2121</v>
      </c>
      <c r="F613" s="115">
        <v>61.83</v>
      </c>
      <c r="G613"/>
    </row>
    <row r="614" spans="1:7" x14ac:dyDescent="0.2">
      <c r="A614" s="19" t="s">
        <v>12284</v>
      </c>
      <c r="B614" s="19" t="s">
        <v>9134</v>
      </c>
      <c r="C614" s="20">
        <v>4</v>
      </c>
      <c r="D614" s="20">
        <v>48</v>
      </c>
      <c r="E614" s="33" t="s">
        <v>2122</v>
      </c>
      <c r="F614" s="115">
        <v>113.77</v>
      </c>
      <c r="G614"/>
    </row>
    <row r="615" spans="1:7" x14ac:dyDescent="0.2">
      <c r="A615" s="19" t="s">
        <v>12286</v>
      </c>
      <c r="B615" s="19" t="s">
        <v>9135</v>
      </c>
      <c r="C615" s="20">
        <v>2</v>
      </c>
      <c r="D615" s="20">
        <v>14</v>
      </c>
      <c r="E615" s="33" t="s">
        <v>2123</v>
      </c>
      <c r="F615" s="115">
        <v>314.63</v>
      </c>
      <c r="G615"/>
    </row>
    <row r="616" spans="1:7" x14ac:dyDescent="0.2">
      <c r="A616" s="19" t="s">
        <v>12288</v>
      </c>
      <c r="B616" s="19" t="s">
        <v>9136</v>
      </c>
      <c r="C616" s="20">
        <v>1</v>
      </c>
      <c r="D616" s="20">
        <v>9</v>
      </c>
      <c r="E616" s="33" t="s">
        <v>2119</v>
      </c>
      <c r="F616" s="115">
        <v>1058.17</v>
      </c>
      <c r="G616"/>
    </row>
    <row r="617" spans="1:7" x14ac:dyDescent="0.2">
      <c r="A617" s="19" t="s">
        <v>12290</v>
      </c>
      <c r="B617" s="19" t="s">
        <v>9137</v>
      </c>
      <c r="C617" s="20">
        <v>1</v>
      </c>
      <c r="D617" s="20">
        <v>6</v>
      </c>
      <c r="E617" s="33" t="s">
        <v>2120</v>
      </c>
      <c r="F617" s="115">
        <v>1369.44</v>
      </c>
      <c r="G617"/>
    </row>
    <row r="618" spans="1:7" x14ac:dyDescent="0.2">
      <c r="A618" s="22" t="s">
        <v>9138</v>
      </c>
      <c r="B618" s="23"/>
      <c r="C618" s="24"/>
      <c r="D618" s="24"/>
      <c r="E618" s="33" t="s">
        <v>6015</v>
      </c>
      <c r="F618" s="115" t="s">
        <v>6015</v>
      </c>
      <c r="G618"/>
    </row>
    <row r="619" spans="1:7" x14ac:dyDescent="0.2">
      <c r="A619" s="19" t="s">
        <v>12280</v>
      </c>
      <c r="B619" s="19" t="s">
        <v>9139</v>
      </c>
      <c r="C619" s="20">
        <v>6</v>
      </c>
      <c r="D619" s="20" t="s">
        <v>12211</v>
      </c>
      <c r="E619" s="33" t="s">
        <v>2131</v>
      </c>
      <c r="F619" s="115">
        <v>61.82</v>
      </c>
      <c r="G619"/>
    </row>
    <row r="620" spans="1:7" x14ac:dyDescent="0.2">
      <c r="A620" s="19" t="s">
        <v>12284</v>
      </c>
      <c r="B620" s="19" t="s">
        <v>9140</v>
      </c>
      <c r="C620" s="20">
        <v>4</v>
      </c>
      <c r="D620" s="20">
        <v>24</v>
      </c>
      <c r="E620" s="33" t="s">
        <v>2132</v>
      </c>
      <c r="F620" s="115">
        <v>266.27999999999997</v>
      </c>
      <c r="G620"/>
    </row>
    <row r="621" spans="1:7" x14ac:dyDescent="0.2">
      <c r="A621" s="19" t="s">
        <v>12286</v>
      </c>
      <c r="B621" s="19" t="s">
        <v>9141</v>
      </c>
      <c r="C621" s="20">
        <v>2</v>
      </c>
      <c r="D621" s="20">
        <v>12</v>
      </c>
      <c r="E621" s="33" t="s">
        <v>2133</v>
      </c>
      <c r="F621" s="115">
        <v>600.64</v>
      </c>
      <c r="G621"/>
    </row>
    <row r="622" spans="1:7" x14ac:dyDescent="0.2">
      <c r="A622" s="19" t="s">
        <v>11845</v>
      </c>
      <c r="B622" s="19" t="s">
        <v>9142</v>
      </c>
      <c r="C622" s="20">
        <v>1</v>
      </c>
      <c r="D622" s="20">
        <v>8</v>
      </c>
      <c r="E622" s="33" t="s">
        <v>2129</v>
      </c>
      <c r="F622" s="115">
        <v>1470.94</v>
      </c>
      <c r="G622"/>
    </row>
    <row r="623" spans="1:7" x14ac:dyDescent="0.2">
      <c r="A623" s="19" t="s">
        <v>11847</v>
      </c>
      <c r="B623" s="19" t="s">
        <v>9143</v>
      </c>
      <c r="C623" s="20">
        <v>1</v>
      </c>
      <c r="D623" s="20">
        <v>6</v>
      </c>
      <c r="E623" s="33" t="s">
        <v>2130</v>
      </c>
      <c r="F623" s="115">
        <v>2083.61</v>
      </c>
      <c r="G623"/>
    </row>
    <row r="624" spans="1:7" x14ac:dyDescent="0.2">
      <c r="A624" s="19">
        <v>15</v>
      </c>
      <c r="B624" s="19" t="s">
        <v>9144</v>
      </c>
      <c r="C624" s="20">
        <v>1</v>
      </c>
      <c r="D624" s="20" t="s">
        <v>12211</v>
      </c>
      <c r="E624" s="33" t="s">
        <v>1196</v>
      </c>
      <c r="F624" s="115">
        <v>2890.66</v>
      </c>
      <c r="G624"/>
    </row>
    <row r="625" spans="1:7" x14ac:dyDescent="0.2">
      <c r="A625" s="19">
        <v>18</v>
      </c>
      <c r="B625" s="19" t="s">
        <v>9145</v>
      </c>
      <c r="C625" s="20">
        <v>1</v>
      </c>
      <c r="D625" s="20" t="s">
        <v>12211</v>
      </c>
      <c r="E625" s="33" t="s">
        <v>1197</v>
      </c>
      <c r="F625" s="115">
        <v>4889.76</v>
      </c>
      <c r="G625"/>
    </row>
    <row r="626" spans="1:7" x14ac:dyDescent="0.2">
      <c r="A626" s="19">
        <v>21</v>
      </c>
      <c r="B626" s="19" t="s">
        <v>9146</v>
      </c>
      <c r="C626" s="20">
        <v>1</v>
      </c>
      <c r="D626" s="20" t="s">
        <v>12211</v>
      </c>
      <c r="E626" s="33" t="s">
        <v>1198</v>
      </c>
      <c r="F626" s="115">
        <v>8398.5</v>
      </c>
      <c r="G626"/>
    </row>
    <row r="627" spans="1:7" x14ac:dyDescent="0.2">
      <c r="A627" s="19">
        <v>24</v>
      </c>
      <c r="B627" s="19" t="s">
        <v>9147</v>
      </c>
      <c r="C627" s="20">
        <v>1</v>
      </c>
      <c r="D627" s="20" t="s">
        <v>12211</v>
      </c>
      <c r="E627" s="33" t="s">
        <v>1199</v>
      </c>
      <c r="F627" s="115">
        <v>11229.44</v>
      </c>
      <c r="G627"/>
    </row>
    <row r="628" spans="1:7" x14ac:dyDescent="0.2">
      <c r="A628" s="19">
        <v>27</v>
      </c>
      <c r="B628" s="19" t="s">
        <v>9148</v>
      </c>
      <c r="C628" s="20">
        <v>1</v>
      </c>
      <c r="D628" s="20" t="s">
        <v>12211</v>
      </c>
      <c r="E628" s="33" t="s">
        <v>1200</v>
      </c>
      <c r="F628" s="115">
        <v>12823.77</v>
      </c>
      <c r="G628"/>
    </row>
    <row r="629" spans="1:7" x14ac:dyDescent="0.2">
      <c r="A629" s="19">
        <v>30</v>
      </c>
      <c r="B629" s="19" t="s">
        <v>9149</v>
      </c>
      <c r="C629" s="20">
        <v>1</v>
      </c>
      <c r="D629" s="20" t="s">
        <v>12211</v>
      </c>
      <c r="E629" s="33" t="s">
        <v>6015</v>
      </c>
      <c r="F629" s="115">
        <v>16076.2</v>
      </c>
      <c r="G629"/>
    </row>
    <row r="630" spans="1:7" x14ac:dyDescent="0.2">
      <c r="A630" s="19">
        <v>36</v>
      </c>
      <c r="B630" s="19" t="s">
        <v>9150</v>
      </c>
      <c r="C630" s="20">
        <v>1</v>
      </c>
      <c r="D630" s="20" t="s">
        <v>12211</v>
      </c>
      <c r="E630" s="33" t="s">
        <v>1201</v>
      </c>
      <c r="F630" s="115">
        <v>22568.3</v>
      </c>
      <c r="G630"/>
    </row>
    <row r="631" spans="1:7" x14ac:dyDescent="0.2">
      <c r="A631" s="22" t="s">
        <v>9151</v>
      </c>
      <c r="B631" s="23"/>
      <c r="C631" s="24"/>
      <c r="D631" s="24"/>
      <c r="E631" s="33" t="s">
        <v>6015</v>
      </c>
      <c r="F631" s="115" t="s">
        <v>6015</v>
      </c>
      <c r="G631"/>
    </row>
    <row r="632" spans="1:7" x14ac:dyDescent="0.2">
      <c r="A632" s="19" t="s">
        <v>9152</v>
      </c>
      <c r="B632" s="19" t="s">
        <v>9153</v>
      </c>
      <c r="C632" s="20">
        <v>1</v>
      </c>
      <c r="D632" s="20" t="s">
        <v>12211</v>
      </c>
      <c r="E632" s="33" t="s">
        <v>6015</v>
      </c>
      <c r="F632" s="115">
        <v>641.99</v>
      </c>
      <c r="G632"/>
    </row>
    <row r="633" spans="1:7" x14ac:dyDescent="0.2">
      <c r="A633" s="19" t="s">
        <v>9154</v>
      </c>
      <c r="B633" s="19" t="s">
        <v>9155</v>
      </c>
      <c r="C633" s="20">
        <v>1</v>
      </c>
      <c r="D633" s="20">
        <v>18</v>
      </c>
      <c r="E633" s="33" t="s">
        <v>1805</v>
      </c>
      <c r="F633" s="115">
        <v>714.97</v>
      </c>
      <c r="G633"/>
    </row>
    <row r="634" spans="1:7" x14ac:dyDescent="0.2">
      <c r="A634" s="19" t="s">
        <v>9156</v>
      </c>
      <c r="B634" s="19" t="s">
        <v>9157</v>
      </c>
      <c r="C634" s="20">
        <v>1</v>
      </c>
      <c r="D634" s="20" t="s">
        <v>12211</v>
      </c>
      <c r="E634" s="33" t="s">
        <v>6015</v>
      </c>
      <c r="F634" s="115">
        <v>1228.26</v>
      </c>
      <c r="G634"/>
    </row>
    <row r="635" spans="1:7" x14ac:dyDescent="0.2">
      <c r="A635" s="22" t="s">
        <v>9158</v>
      </c>
      <c r="B635" s="23"/>
      <c r="C635" s="24"/>
      <c r="D635" s="24"/>
      <c r="E635" s="33" t="s">
        <v>6015</v>
      </c>
      <c r="F635" s="115" t="s">
        <v>6015</v>
      </c>
      <c r="G635"/>
    </row>
    <row r="636" spans="1:7" x14ac:dyDescent="0.2">
      <c r="A636" s="19" t="s">
        <v>12280</v>
      </c>
      <c r="B636" s="19" t="s">
        <v>9159</v>
      </c>
      <c r="C636" s="20">
        <v>8</v>
      </c>
      <c r="D636" s="20">
        <v>168</v>
      </c>
      <c r="E636" s="33" t="s">
        <v>1769</v>
      </c>
      <c r="F636" s="115">
        <v>49.13</v>
      </c>
      <c r="G636"/>
    </row>
    <row r="637" spans="1:7" x14ac:dyDescent="0.2">
      <c r="A637" s="19" t="s">
        <v>12284</v>
      </c>
      <c r="B637" s="19" t="s">
        <v>9160</v>
      </c>
      <c r="C637" s="20">
        <v>6</v>
      </c>
      <c r="D637" s="20">
        <v>50</v>
      </c>
      <c r="E637" s="33" t="s">
        <v>1772</v>
      </c>
      <c r="F637" s="115">
        <v>99.73</v>
      </c>
      <c r="G637"/>
    </row>
    <row r="638" spans="1:7" x14ac:dyDescent="0.2">
      <c r="A638" s="19" t="s">
        <v>12286</v>
      </c>
      <c r="B638" s="19" t="s">
        <v>9161</v>
      </c>
      <c r="C638" s="20">
        <v>4</v>
      </c>
      <c r="D638" s="20">
        <v>32</v>
      </c>
      <c r="E638" s="33" t="s">
        <v>1773</v>
      </c>
      <c r="F638" s="115">
        <v>279.18</v>
      </c>
      <c r="G638"/>
    </row>
    <row r="639" spans="1:7" x14ac:dyDescent="0.2">
      <c r="A639" s="19" t="s">
        <v>12288</v>
      </c>
      <c r="B639" s="19" t="s">
        <v>9162</v>
      </c>
      <c r="C639" s="20">
        <v>1</v>
      </c>
      <c r="D639" s="20">
        <v>12</v>
      </c>
      <c r="E639" s="33" t="s">
        <v>1767</v>
      </c>
      <c r="F639" s="115">
        <v>724.29</v>
      </c>
      <c r="G639"/>
    </row>
    <row r="640" spans="1:7" x14ac:dyDescent="0.2">
      <c r="A640" s="19" t="s">
        <v>12290</v>
      </c>
      <c r="B640" s="19" t="s">
        <v>9163</v>
      </c>
      <c r="C640" s="20">
        <v>1</v>
      </c>
      <c r="D640" s="20">
        <v>7</v>
      </c>
      <c r="E640" s="33" t="s">
        <v>1768</v>
      </c>
      <c r="F640" s="115">
        <v>1052.03</v>
      </c>
      <c r="G640"/>
    </row>
    <row r="641" spans="1:7" x14ac:dyDescent="0.2">
      <c r="A641" s="19">
        <v>15</v>
      </c>
      <c r="B641" s="19" t="s">
        <v>9164</v>
      </c>
      <c r="C641" s="20">
        <v>1</v>
      </c>
      <c r="D641" s="20" t="s">
        <v>12211</v>
      </c>
      <c r="E641" s="33" t="s">
        <v>776</v>
      </c>
      <c r="F641" s="115">
        <v>2355.7199999999998</v>
      </c>
      <c r="G641"/>
    </row>
    <row r="642" spans="1:7" x14ac:dyDescent="0.2">
      <c r="A642" s="19">
        <v>18</v>
      </c>
      <c r="B642" s="19" t="s">
        <v>9165</v>
      </c>
      <c r="C642" s="20">
        <v>1</v>
      </c>
      <c r="D642" s="20" t="s">
        <v>12211</v>
      </c>
      <c r="E642" s="33" t="s">
        <v>777</v>
      </c>
      <c r="F642" s="115">
        <v>3770.43</v>
      </c>
      <c r="G642"/>
    </row>
    <row r="643" spans="1:7" x14ac:dyDescent="0.2">
      <c r="A643" s="19">
        <v>21</v>
      </c>
      <c r="B643" s="19" t="s">
        <v>9166</v>
      </c>
      <c r="C643" s="20">
        <v>1</v>
      </c>
      <c r="D643" s="20" t="s">
        <v>12211</v>
      </c>
      <c r="E643" s="33" t="s">
        <v>778</v>
      </c>
      <c r="F643" s="115">
        <v>6385.58</v>
      </c>
      <c r="G643"/>
    </row>
    <row r="644" spans="1:7" x14ac:dyDescent="0.2">
      <c r="A644" s="19">
        <v>24</v>
      </c>
      <c r="B644" s="19" t="s">
        <v>9167</v>
      </c>
      <c r="C644" s="20">
        <v>1</v>
      </c>
      <c r="D644" s="20" t="s">
        <v>12211</v>
      </c>
      <c r="E644" s="33" t="s">
        <v>779</v>
      </c>
      <c r="F644" s="115">
        <v>8717.77</v>
      </c>
      <c r="G644"/>
    </row>
    <row r="645" spans="1:7" x14ac:dyDescent="0.2">
      <c r="A645" s="19">
        <v>27</v>
      </c>
      <c r="B645" s="19" t="s">
        <v>9168</v>
      </c>
      <c r="C645" s="20">
        <v>1</v>
      </c>
      <c r="D645" s="20" t="s">
        <v>12211</v>
      </c>
      <c r="E645" s="33" t="s">
        <v>780</v>
      </c>
      <c r="F645" s="115">
        <v>9472.7800000000007</v>
      </c>
      <c r="G645"/>
    </row>
    <row r="646" spans="1:7" x14ac:dyDescent="0.2">
      <c r="A646" s="19">
        <v>30</v>
      </c>
      <c r="B646" s="19" t="s">
        <v>9169</v>
      </c>
      <c r="C646" s="20">
        <v>1</v>
      </c>
      <c r="D646" s="20" t="s">
        <v>12211</v>
      </c>
      <c r="E646" s="33" t="s">
        <v>781</v>
      </c>
      <c r="F646" s="115">
        <v>12172.86</v>
      </c>
      <c r="G646"/>
    </row>
    <row r="647" spans="1:7" x14ac:dyDescent="0.2">
      <c r="A647" s="19">
        <v>36</v>
      </c>
      <c r="B647" s="19" t="s">
        <v>9170</v>
      </c>
      <c r="C647" s="20">
        <v>1</v>
      </c>
      <c r="D647" s="20" t="s">
        <v>12211</v>
      </c>
      <c r="E647" s="33" t="s">
        <v>782</v>
      </c>
      <c r="F647" s="115">
        <v>15578.31</v>
      </c>
      <c r="G647"/>
    </row>
    <row r="648" spans="1:7" x14ac:dyDescent="0.2">
      <c r="A648" s="22" t="s">
        <v>9171</v>
      </c>
      <c r="B648" s="23"/>
      <c r="C648" s="24"/>
      <c r="D648" s="24"/>
      <c r="E648" s="33" t="s">
        <v>6015</v>
      </c>
      <c r="F648" s="115" t="s">
        <v>6015</v>
      </c>
      <c r="G648"/>
    </row>
    <row r="649" spans="1:7" x14ac:dyDescent="0.2">
      <c r="A649" s="19" t="s">
        <v>9152</v>
      </c>
      <c r="B649" s="19" t="s">
        <v>9172</v>
      </c>
      <c r="C649" s="20">
        <v>1</v>
      </c>
      <c r="D649" s="20" t="s">
        <v>12211</v>
      </c>
      <c r="E649" s="33" t="s">
        <v>1688</v>
      </c>
      <c r="F649" s="115">
        <v>349.89</v>
      </c>
      <c r="G649"/>
    </row>
    <row r="650" spans="1:7" x14ac:dyDescent="0.2">
      <c r="A650" s="19" t="s">
        <v>12284</v>
      </c>
      <c r="B650" s="19" t="s">
        <v>9173</v>
      </c>
      <c r="C650" s="20">
        <v>5</v>
      </c>
      <c r="D650" s="20">
        <v>25</v>
      </c>
      <c r="E650" s="33" t="s">
        <v>1690</v>
      </c>
      <c r="F650" s="115">
        <v>362.47</v>
      </c>
      <c r="G650"/>
    </row>
    <row r="651" spans="1:7" x14ac:dyDescent="0.2">
      <c r="A651" s="19" t="s">
        <v>9156</v>
      </c>
      <c r="B651" s="19" t="s">
        <v>9174</v>
      </c>
      <c r="C651" s="20">
        <v>1</v>
      </c>
      <c r="D651" s="20" t="s">
        <v>12211</v>
      </c>
      <c r="E651" s="33" t="s">
        <v>13360</v>
      </c>
      <c r="F651" s="115">
        <v>706.96</v>
      </c>
      <c r="G651"/>
    </row>
    <row r="652" spans="1:7" x14ac:dyDescent="0.2">
      <c r="A652" s="22" t="s">
        <v>9175</v>
      </c>
      <c r="B652" s="23"/>
      <c r="C652" s="24"/>
      <c r="D652" s="24"/>
      <c r="E652" s="33" t="s">
        <v>6015</v>
      </c>
      <c r="F652" s="115" t="s">
        <v>6015</v>
      </c>
      <c r="G652"/>
    </row>
    <row r="653" spans="1:7" x14ac:dyDescent="0.2">
      <c r="A653" s="19">
        <v>4</v>
      </c>
      <c r="B653" s="19" t="s">
        <v>9176</v>
      </c>
      <c r="C653" s="20">
        <v>1</v>
      </c>
      <c r="D653" s="20" t="s">
        <v>12211</v>
      </c>
      <c r="E653" s="33" t="s">
        <v>767</v>
      </c>
      <c r="F653" s="115">
        <v>469.13</v>
      </c>
      <c r="G653"/>
    </row>
    <row r="654" spans="1:7" x14ac:dyDescent="0.2">
      <c r="A654" s="19">
        <v>6</v>
      </c>
      <c r="B654" s="19" t="s">
        <v>9177</v>
      </c>
      <c r="C654" s="20">
        <v>1</v>
      </c>
      <c r="D654" s="20" t="s">
        <v>12211</v>
      </c>
      <c r="E654" s="33" t="s">
        <v>768</v>
      </c>
      <c r="F654" s="115">
        <v>665.9</v>
      </c>
      <c r="G654"/>
    </row>
    <row r="655" spans="1:7" x14ac:dyDescent="0.2">
      <c r="A655" s="19">
        <v>8</v>
      </c>
      <c r="B655" s="19" t="s">
        <v>9178</v>
      </c>
      <c r="C655" s="20">
        <v>1</v>
      </c>
      <c r="D655" s="20" t="s">
        <v>12211</v>
      </c>
      <c r="E655" s="33" t="s">
        <v>769</v>
      </c>
      <c r="F655" s="115">
        <v>2022.8</v>
      </c>
      <c r="G655"/>
    </row>
    <row r="656" spans="1:7" x14ac:dyDescent="0.2">
      <c r="A656" s="19">
        <v>10</v>
      </c>
      <c r="B656" s="19" t="s">
        <v>9179</v>
      </c>
      <c r="C656" s="20">
        <v>1</v>
      </c>
      <c r="D656" s="20" t="s">
        <v>12211</v>
      </c>
      <c r="E656" s="33" t="s">
        <v>764</v>
      </c>
      <c r="F656" s="115">
        <v>3236.56</v>
      </c>
      <c r="G656"/>
    </row>
    <row r="657" spans="1:7" x14ac:dyDescent="0.2">
      <c r="A657" s="19">
        <v>12</v>
      </c>
      <c r="B657" s="19" t="s">
        <v>9180</v>
      </c>
      <c r="C657" s="20">
        <v>1</v>
      </c>
      <c r="D657" s="20" t="s">
        <v>12211</v>
      </c>
      <c r="E657" s="33" t="s">
        <v>765</v>
      </c>
      <c r="F657" s="115">
        <v>6068.5</v>
      </c>
      <c r="G657"/>
    </row>
    <row r="658" spans="1:7" x14ac:dyDescent="0.2">
      <c r="A658" s="19">
        <v>15</v>
      </c>
      <c r="B658" s="19" t="s">
        <v>9181</v>
      </c>
      <c r="C658" s="20">
        <v>1</v>
      </c>
      <c r="D658" s="20" t="s">
        <v>12211</v>
      </c>
      <c r="E658" s="33" t="s">
        <v>766</v>
      </c>
      <c r="F658" s="115">
        <v>7585.69</v>
      </c>
      <c r="G658"/>
    </row>
    <row r="659" spans="1:7" x14ac:dyDescent="0.2">
      <c r="A659" s="22" t="s">
        <v>9182</v>
      </c>
      <c r="B659" s="23"/>
      <c r="C659" s="24"/>
      <c r="D659" s="24"/>
      <c r="E659" s="33" t="s">
        <v>6015</v>
      </c>
      <c r="F659" s="115" t="s">
        <v>6015</v>
      </c>
      <c r="G659"/>
    </row>
    <row r="660" spans="1:7" x14ac:dyDescent="0.2">
      <c r="A660" s="19">
        <v>4</v>
      </c>
      <c r="B660" s="19" t="s">
        <v>9183</v>
      </c>
      <c r="C660" s="20">
        <v>1</v>
      </c>
      <c r="D660" s="20" t="s">
        <v>12211</v>
      </c>
      <c r="E660" s="33" t="s">
        <v>6015</v>
      </c>
      <c r="F660" s="115">
        <v>133.37</v>
      </c>
      <c r="G660"/>
    </row>
    <row r="661" spans="1:7" x14ac:dyDescent="0.2">
      <c r="A661" s="19">
        <v>6</v>
      </c>
      <c r="B661" s="19" t="s">
        <v>9184</v>
      </c>
      <c r="C661" s="20">
        <v>1</v>
      </c>
      <c r="D661" s="20" t="s">
        <v>12211</v>
      </c>
      <c r="E661" s="33" t="s">
        <v>6015</v>
      </c>
      <c r="F661" s="115">
        <v>242.19</v>
      </c>
      <c r="G661"/>
    </row>
    <row r="662" spans="1:7" x14ac:dyDescent="0.2">
      <c r="A662" s="19">
        <v>8</v>
      </c>
      <c r="B662" s="19" t="s">
        <v>9185</v>
      </c>
      <c r="C662" s="20">
        <v>1</v>
      </c>
      <c r="D662" s="20" t="s">
        <v>12211</v>
      </c>
      <c r="E662" s="33" t="s">
        <v>6015</v>
      </c>
      <c r="F662" s="115">
        <v>281.83999999999997</v>
      </c>
      <c r="G662"/>
    </row>
    <row r="663" spans="1:7" x14ac:dyDescent="0.2">
      <c r="A663" s="19">
        <v>10</v>
      </c>
      <c r="B663" s="19" t="s">
        <v>9186</v>
      </c>
      <c r="C663" s="20">
        <v>1</v>
      </c>
      <c r="D663" s="20" t="s">
        <v>12211</v>
      </c>
      <c r="E663" s="33" t="s">
        <v>949</v>
      </c>
      <c r="F663" s="115">
        <v>771.01</v>
      </c>
      <c r="G663"/>
    </row>
    <row r="664" spans="1:7" x14ac:dyDescent="0.2">
      <c r="A664" s="19">
        <v>12</v>
      </c>
      <c r="B664" s="19" t="s">
        <v>9187</v>
      </c>
      <c r="C664" s="20">
        <v>1</v>
      </c>
      <c r="D664" s="20" t="s">
        <v>12211</v>
      </c>
      <c r="E664" s="33" t="s">
        <v>6015</v>
      </c>
      <c r="F664" s="115">
        <v>1005.41</v>
      </c>
      <c r="G664"/>
    </row>
    <row r="665" spans="1:7" x14ac:dyDescent="0.2">
      <c r="A665" s="19">
        <v>15</v>
      </c>
      <c r="B665" s="19" t="s">
        <v>9188</v>
      </c>
      <c r="C665" s="20">
        <v>1</v>
      </c>
      <c r="D665" s="20" t="s">
        <v>12211</v>
      </c>
      <c r="E665" s="33" t="s">
        <v>6015</v>
      </c>
      <c r="F665" s="115">
        <v>2659.23</v>
      </c>
      <c r="G665"/>
    </row>
    <row r="666" spans="1:7" x14ac:dyDescent="0.2">
      <c r="A666" s="19">
        <v>18</v>
      </c>
      <c r="B666" s="19" t="s">
        <v>9189</v>
      </c>
      <c r="C666" s="20">
        <v>1</v>
      </c>
      <c r="D666" s="20" t="s">
        <v>12211</v>
      </c>
      <c r="E666" s="33" t="s">
        <v>6015</v>
      </c>
      <c r="F666" s="115">
        <v>3886.53</v>
      </c>
      <c r="G666"/>
    </row>
    <row r="667" spans="1:7" x14ac:dyDescent="0.2">
      <c r="A667" s="19">
        <v>21</v>
      </c>
      <c r="B667" s="19" t="s">
        <v>9190</v>
      </c>
      <c r="C667" s="20">
        <v>1</v>
      </c>
      <c r="D667" s="20" t="s">
        <v>12211</v>
      </c>
      <c r="E667" s="33" t="s">
        <v>6015</v>
      </c>
      <c r="F667" s="115">
        <v>5515.13</v>
      </c>
      <c r="G667"/>
    </row>
    <row r="668" spans="1:7" x14ac:dyDescent="0.2">
      <c r="A668" s="19">
        <v>24</v>
      </c>
      <c r="B668" s="19" t="s">
        <v>9191</v>
      </c>
      <c r="C668" s="20">
        <v>1</v>
      </c>
      <c r="D668" s="20" t="s">
        <v>12211</v>
      </c>
      <c r="E668" s="33" t="s">
        <v>6015</v>
      </c>
      <c r="F668" s="115">
        <v>7941.21</v>
      </c>
      <c r="G668"/>
    </row>
    <row r="669" spans="1:7" x14ac:dyDescent="0.2">
      <c r="A669" s="19">
        <v>27</v>
      </c>
      <c r="B669" s="19" t="s">
        <v>9192</v>
      </c>
      <c r="C669" s="20">
        <v>1</v>
      </c>
      <c r="D669" s="20" t="s">
        <v>12211</v>
      </c>
      <c r="E669" s="33" t="s">
        <v>6015</v>
      </c>
      <c r="F669" s="115">
        <v>9473.18</v>
      </c>
      <c r="G669"/>
    </row>
    <row r="670" spans="1:7" x14ac:dyDescent="0.2">
      <c r="A670" s="19">
        <v>30</v>
      </c>
      <c r="B670" s="19" t="s">
        <v>9193</v>
      </c>
      <c r="C670" s="20">
        <v>1</v>
      </c>
      <c r="D670" s="20" t="s">
        <v>12211</v>
      </c>
      <c r="E670" s="33" t="s">
        <v>6015</v>
      </c>
      <c r="F670" s="115">
        <v>12172.86</v>
      </c>
      <c r="G670"/>
    </row>
    <row r="671" spans="1:7" x14ac:dyDescent="0.2">
      <c r="A671" s="19">
        <v>36</v>
      </c>
      <c r="B671" s="19" t="s">
        <v>8978</v>
      </c>
      <c r="C671" s="20">
        <v>1</v>
      </c>
      <c r="D671" s="20" t="s">
        <v>12211</v>
      </c>
      <c r="E671" s="33" t="s">
        <v>6015</v>
      </c>
      <c r="F671" s="115">
        <v>15578.31</v>
      </c>
      <c r="G671"/>
    </row>
    <row r="672" spans="1:7" x14ac:dyDescent="0.2">
      <c r="A672" s="22" t="s">
        <v>8979</v>
      </c>
      <c r="B672" s="23"/>
      <c r="C672" s="24"/>
      <c r="D672" s="24"/>
      <c r="E672" s="33" t="s">
        <v>6015</v>
      </c>
      <c r="F672" s="115" t="s">
        <v>6015</v>
      </c>
      <c r="G672"/>
    </row>
    <row r="673" spans="1:7" x14ac:dyDescent="0.2">
      <c r="A673" s="19" t="s">
        <v>12280</v>
      </c>
      <c r="B673" s="19" t="s">
        <v>8980</v>
      </c>
      <c r="C673" s="20">
        <v>12</v>
      </c>
      <c r="D673" s="20" t="s">
        <v>12211</v>
      </c>
      <c r="E673" s="33" t="s">
        <v>2126</v>
      </c>
      <c r="F673" s="115">
        <v>56.86</v>
      </c>
      <c r="G673"/>
    </row>
    <row r="674" spans="1:7" x14ac:dyDescent="0.2">
      <c r="A674" s="19" t="s">
        <v>12284</v>
      </c>
      <c r="B674" s="19" t="s">
        <v>8981</v>
      </c>
      <c r="C674" s="20">
        <v>4</v>
      </c>
      <c r="D674" s="20">
        <v>50</v>
      </c>
      <c r="E674" s="33" t="s">
        <v>2127</v>
      </c>
      <c r="F674" s="115">
        <v>120.23</v>
      </c>
      <c r="G674"/>
    </row>
    <row r="675" spans="1:7" x14ac:dyDescent="0.2">
      <c r="A675" s="19" t="s">
        <v>12286</v>
      </c>
      <c r="B675" s="19" t="s">
        <v>8982</v>
      </c>
      <c r="C675" s="20">
        <v>2</v>
      </c>
      <c r="D675" s="20">
        <v>14</v>
      </c>
      <c r="E675" s="33" t="s">
        <v>2128</v>
      </c>
      <c r="F675" s="115">
        <v>324.69</v>
      </c>
      <c r="G675"/>
    </row>
    <row r="676" spans="1:7" x14ac:dyDescent="0.2">
      <c r="A676" s="19" t="s">
        <v>12288</v>
      </c>
      <c r="B676" s="19" t="s">
        <v>8983</v>
      </c>
      <c r="C676" s="20">
        <v>1</v>
      </c>
      <c r="D676" s="20">
        <v>10</v>
      </c>
      <c r="E676" s="33" t="s">
        <v>2124</v>
      </c>
      <c r="F676" s="115">
        <v>1051.02</v>
      </c>
      <c r="G676"/>
    </row>
    <row r="677" spans="1:7" x14ac:dyDescent="0.2">
      <c r="A677" s="19" t="s">
        <v>12290</v>
      </c>
      <c r="B677" s="19" t="s">
        <v>8984</v>
      </c>
      <c r="C677" s="20">
        <v>1</v>
      </c>
      <c r="D677" s="20">
        <v>6</v>
      </c>
      <c r="E677" s="33" t="s">
        <v>2125</v>
      </c>
      <c r="F677" s="115">
        <v>1337.98</v>
      </c>
      <c r="G677"/>
    </row>
    <row r="678" spans="1:7" x14ac:dyDescent="0.2">
      <c r="A678" s="22" t="s">
        <v>8771</v>
      </c>
      <c r="B678" s="23"/>
      <c r="C678" s="24"/>
      <c r="D678" s="24"/>
      <c r="E678" s="33" t="s">
        <v>6015</v>
      </c>
      <c r="F678" s="115" t="s">
        <v>6015</v>
      </c>
      <c r="G678"/>
    </row>
    <row r="679" spans="1:7" x14ac:dyDescent="0.2">
      <c r="A679" s="19" t="s">
        <v>12280</v>
      </c>
      <c r="B679" s="19" t="s">
        <v>8772</v>
      </c>
      <c r="C679" s="20">
        <v>6</v>
      </c>
      <c r="D679" s="20" t="s">
        <v>12211</v>
      </c>
      <c r="E679" s="33" t="s">
        <v>1935</v>
      </c>
      <c r="F679" s="115">
        <v>56.86</v>
      </c>
      <c r="G679"/>
    </row>
    <row r="680" spans="1:7" x14ac:dyDescent="0.2">
      <c r="A680" s="19" t="s">
        <v>12284</v>
      </c>
      <c r="B680" s="19" t="s">
        <v>8773</v>
      </c>
      <c r="C680" s="20">
        <v>4</v>
      </c>
      <c r="D680" s="20">
        <v>24</v>
      </c>
      <c r="E680" s="33" t="s">
        <v>1936</v>
      </c>
      <c r="F680" s="115">
        <v>296.67</v>
      </c>
      <c r="G680"/>
    </row>
    <row r="681" spans="1:7" x14ac:dyDescent="0.2">
      <c r="A681" s="19" t="s">
        <v>12286</v>
      </c>
      <c r="B681" s="19" t="s">
        <v>8774</v>
      </c>
      <c r="C681" s="20">
        <v>2</v>
      </c>
      <c r="D681" s="20">
        <v>12</v>
      </c>
      <c r="E681" s="33" t="s">
        <v>1937</v>
      </c>
      <c r="F681" s="115">
        <v>659.79</v>
      </c>
      <c r="G681"/>
    </row>
    <row r="682" spans="1:7" x14ac:dyDescent="0.2">
      <c r="A682" s="19" t="s">
        <v>11845</v>
      </c>
      <c r="B682" s="19" t="s">
        <v>8775</v>
      </c>
      <c r="C682" s="20">
        <v>1</v>
      </c>
      <c r="D682" s="20">
        <v>8</v>
      </c>
      <c r="E682" s="33" t="s">
        <v>1933</v>
      </c>
      <c r="F682" s="115">
        <v>1408.44</v>
      </c>
      <c r="G682"/>
    </row>
    <row r="683" spans="1:7" x14ac:dyDescent="0.2">
      <c r="A683" s="19" t="s">
        <v>11847</v>
      </c>
      <c r="B683" s="19" t="s">
        <v>8776</v>
      </c>
      <c r="C683" s="20">
        <v>1</v>
      </c>
      <c r="D683" s="20">
        <v>6</v>
      </c>
      <c r="E683" s="33" t="s">
        <v>1934</v>
      </c>
      <c r="F683" s="115">
        <v>2011.51</v>
      </c>
      <c r="G683"/>
    </row>
    <row r="684" spans="1:7" x14ac:dyDescent="0.2">
      <c r="A684" s="19">
        <v>15</v>
      </c>
      <c r="B684" s="19" t="s">
        <v>8777</v>
      </c>
      <c r="C684" s="20">
        <v>1</v>
      </c>
      <c r="D684" s="20" t="s">
        <v>12211</v>
      </c>
      <c r="E684" s="33" t="s">
        <v>1202</v>
      </c>
      <c r="F684" s="115">
        <v>2637.4</v>
      </c>
      <c r="G684"/>
    </row>
    <row r="685" spans="1:7" x14ac:dyDescent="0.2">
      <c r="A685" s="19">
        <v>18</v>
      </c>
      <c r="B685" s="19" t="s">
        <v>8778</v>
      </c>
      <c r="C685" s="20">
        <v>1</v>
      </c>
      <c r="D685" s="20" t="s">
        <v>12211</v>
      </c>
      <c r="E685" s="33" t="s">
        <v>1203</v>
      </c>
      <c r="F685" s="115">
        <v>4519.3599999999997</v>
      </c>
      <c r="G685"/>
    </row>
    <row r="686" spans="1:7" x14ac:dyDescent="0.2">
      <c r="A686" s="19">
        <v>21</v>
      </c>
      <c r="B686" s="19" t="s">
        <v>8779</v>
      </c>
      <c r="C686" s="20">
        <v>1</v>
      </c>
      <c r="D686" s="20" t="s">
        <v>12211</v>
      </c>
      <c r="E686" s="33" t="s">
        <v>1204</v>
      </c>
      <c r="F686" s="115">
        <v>7593.52</v>
      </c>
      <c r="G686"/>
    </row>
    <row r="687" spans="1:7" x14ac:dyDescent="0.2">
      <c r="A687" s="19">
        <v>24</v>
      </c>
      <c r="B687" s="19" t="s">
        <v>8780</v>
      </c>
      <c r="C687" s="20">
        <v>1</v>
      </c>
      <c r="D687" s="20" t="s">
        <v>12211</v>
      </c>
      <c r="E687" s="33" t="s">
        <v>1205</v>
      </c>
      <c r="F687" s="115">
        <v>9376.1299999999992</v>
      </c>
      <c r="G687"/>
    </row>
    <row r="688" spans="1:7" x14ac:dyDescent="0.2">
      <c r="A688" s="19">
        <v>27</v>
      </c>
      <c r="B688" s="19" t="s">
        <v>8781</v>
      </c>
      <c r="C688" s="20">
        <v>1</v>
      </c>
      <c r="D688" s="20" t="s">
        <v>12211</v>
      </c>
      <c r="E688" s="33" t="s">
        <v>1206</v>
      </c>
      <c r="F688" s="115">
        <v>13025.53</v>
      </c>
      <c r="G688"/>
    </row>
    <row r="689" spans="1:7" x14ac:dyDescent="0.2">
      <c r="A689" s="19">
        <v>30</v>
      </c>
      <c r="B689" s="19" t="s">
        <v>8782</v>
      </c>
      <c r="C689" s="20">
        <v>1</v>
      </c>
      <c r="D689" s="20" t="s">
        <v>12211</v>
      </c>
      <c r="E689" s="33" t="s">
        <v>6015</v>
      </c>
      <c r="F689" s="115">
        <v>16076.2</v>
      </c>
      <c r="G689"/>
    </row>
    <row r="690" spans="1:7" x14ac:dyDescent="0.2">
      <c r="A690" s="19">
        <v>36</v>
      </c>
      <c r="B690" s="19" t="s">
        <v>8783</v>
      </c>
      <c r="C690" s="20">
        <v>1</v>
      </c>
      <c r="D690" s="20" t="s">
        <v>12211</v>
      </c>
      <c r="E690" s="33" t="s">
        <v>6015</v>
      </c>
      <c r="F690" s="115">
        <v>22568.3</v>
      </c>
      <c r="G690"/>
    </row>
    <row r="691" spans="1:7" x14ac:dyDescent="0.2">
      <c r="A691" s="22" t="s">
        <v>8784</v>
      </c>
      <c r="B691" s="23"/>
      <c r="C691" s="24"/>
      <c r="D691" s="24"/>
      <c r="E691" s="33" t="s">
        <v>6015</v>
      </c>
      <c r="F691" s="115" t="s">
        <v>6015</v>
      </c>
      <c r="G691"/>
    </row>
    <row r="692" spans="1:7" x14ac:dyDescent="0.2">
      <c r="A692" s="19" t="s">
        <v>9152</v>
      </c>
      <c r="B692" s="19" t="s">
        <v>8785</v>
      </c>
      <c r="C692" s="20">
        <v>1</v>
      </c>
      <c r="D692" s="20" t="s">
        <v>12211</v>
      </c>
      <c r="E692" s="33" t="s">
        <v>6015</v>
      </c>
      <c r="F692" s="115">
        <v>641.99</v>
      </c>
      <c r="G692"/>
    </row>
    <row r="693" spans="1:7" x14ac:dyDescent="0.2">
      <c r="A693" s="19" t="s">
        <v>9154</v>
      </c>
      <c r="B693" s="19" t="s">
        <v>8786</v>
      </c>
      <c r="C693" s="20">
        <v>1</v>
      </c>
      <c r="D693" s="20">
        <v>18</v>
      </c>
      <c r="E693" s="33" t="s">
        <v>6015</v>
      </c>
      <c r="F693" s="115">
        <v>714.97</v>
      </c>
      <c r="G693"/>
    </row>
    <row r="694" spans="1:7" x14ac:dyDescent="0.2">
      <c r="A694" s="19" t="s">
        <v>9156</v>
      </c>
      <c r="B694" s="19" t="s">
        <v>8787</v>
      </c>
      <c r="C694" s="20">
        <v>1</v>
      </c>
      <c r="D694" s="20" t="s">
        <v>12211</v>
      </c>
      <c r="E694" s="33" t="s">
        <v>6015</v>
      </c>
      <c r="F694" s="115">
        <v>1228.26</v>
      </c>
      <c r="G694"/>
    </row>
    <row r="695" spans="1:7" x14ac:dyDescent="0.2">
      <c r="A695" s="22" t="s">
        <v>8788</v>
      </c>
      <c r="B695" s="23"/>
      <c r="C695" s="24"/>
      <c r="D695" s="24"/>
      <c r="E695" s="33" t="s">
        <v>6015</v>
      </c>
      <c r="F695" s="115" t="s">
        <v>6015</v>
      </c>
      <c r="G695"/>
    </row>
    <row r="696" spans="1:7" x14ac:dyDescent="0.2">
      <c r="A696" s="19" t="s">
        <v>12280</v>
      </c>
      <c r="B696" s="19" t="s">
        <v>8789</v>
      </c>
      <c r="C696" s="20">
        <v>12</v>
      </c>
      <c r="D696" s="20">
        <v>168</v>
      </c>
      <c r="E696" s="33" t="s">
        <v>1762</v>
      </c>
      <c r="F696" s="115">
        <v>44.21</v>
      </c>
      <c r="G696"/>
    </row>
    <row r="697" spans="1:7" x14ac:dyDescent="0.2">
      <c r="A697" s="19" t="s">
        <v>12284</v>
      </c>
      <c r="B697" s="19" t="s">
        <v>8790</v>
      </c>
      <c r="C697" s="20">
        <v>6</v>
      </c>
      <c r="D697" s="20">
        <v>60</v>
      </c>
      <c r="E697" s="33" t="s">
        <v>1763</v>
      </c>
      <c r="F697" s="115">
        <v>88.38</v>
      </c>
      <c r="G697"/>
    </row>
    <row r="698" spans="1:7" x14ac:dyDescent="0.2">
      <c r="A698" s="19" t="s">
        <v>12286</v>
      </c>
      <c r="B698" s="19" t="s">
        <v>8791</v>
      </c>
      <c r="C698" s="20">
        <v>4</v>
      </c>
      <c r="D698" s="20">
        <v>16</v>
      </c>
      <c r="E698" s="33" t="s">
        <v>1764</v>
      </c>
      <c r="F698" s="115">
        <v>266.7</v>
      </c>
      <c r="G698"/>
    </row>
    <row r="699" spans="1:7" x14ac:dyDescent="0.2">
      <c r="A699" s="19" t="s">
        <v>12288</v>
      </c>
      <c r="B699" s="19" t="s">
        <v>8792</v>
      </c>
      <c r="C699" s="20">
        <v>1</v>
      </c>
      <c r="D699" s="20">
        <v>12</v>
      </c>
      <c r="E699" s="33" t="s">
        <v>1760</v>
      </c>
      <c r="F699" s="115">
        <v>713.81</v>
      </c>
      <c r="G699"/>
    </row>
    <row r="700" spans="1:7" x14ac:dyDescent="0.2">
      <c r="A700" s="19" t="s">
        <v>12290</v>
      </c>
      <c r="B700" s="19" t="s">
        <v>8793</v>
      </c>
      <c r="C700" s="20">
        <v>1</v>
      </c>
      <c r="D700" s="20">
        <v>8</v>
      </c>
      <c r="E700" s="33" t="s">
        <v>1761</v>
      </c>
      <c r="F700" s="115">
        <v>1020.18</v>
      </c>
      <c r="G700"/>
    </row>
    <row r="701" spans="1:7" x14ac:dyDescent="0.2">
      <c r="A701" s="19">
        <v>15</v>
      </c>
      <c r="B701" s="19" t="s">
        <v>8794</v>
      </c>
      <c r="C701" s="20">
        <v>1</v>
      </c>
      <c r="D701" s="20" t="s">
        <v>12211</v>
      </c>
      <c r="E701" s="33" t="s">
        <v>759</v>
      </c>
      <c r="F701" s="115">
        <v>1845.56</v>
      </c>
      <c r="G701"/>
    </row>
    <row r="702" spans="1:7" x14ac:dyDescent="0.2">
      <c r="A702" s="19">
        <v>18</v>
      </c>
      <c r="B702" s="19" t="s">
        <v>8795</v>
      </c>
      <c r="C702" s="20">
        <v>1</v>
      </c>
      <c r="D702" s="20" t="s">
        <v>12211</v>
      </c>
      <c r="E702" s="33" t="s">
        <v>760</v>
      </c>
      <c r="F702" s="115">
        <v>3107.09</v>
      </c>
      <c r="G702"/>
    </row>
    <row r="703" spans="1:7" x14ac:dyDescent="0.2">
      <c r="A703" s="19">
        <v>21</v>
      </c>
      <c r="B703" s="19" t="s">
        <v>8796</v>
      </c>
      <c r="C703" s="20">
        <v>1</v>
      </c>
      <c r="D703" s="20" t="s">
        <v>12211</v>
      </c>
      <c r="E703" s="33" t="s">
        <v>761</v>
      </c>
      <c r="F703" s="115">
        <v>5515.67</v>
      </c>
      <c r="G703"/>
    </row>
    <row r="704" spans="1:7" x14ac:dyDescent="0.2">
      <c r="A704" s="19">
        <v>24</v>
      </c>
      <c r="B704" s="19" t="s">
        <v>8797</v>
      </c>
      <c r="C704" s="20">
        <v>1</v>
      </c>
      <c r="D704" s="20" t="s">
        <v>12211</v>
      </c>
      <c r="E704" s="33" t="s">
        <v>762</v>
      </c>
      <c r="F704" s="115">
        <v>7940.73</v>
      </c>
      <c r="G704"/>
    </row>
    <row r="705" spans="1:7" x14ac:dyDescent="0.2">
      <c r="A705" s="19">
        <v>27</v>
      </c>
      <c r="B705" s="19" t="s">
        <v>8798</v>
      </c>
      <c r="C705" s="20">
        <v>1</v>
      </c>
      <c r="D705" s="20" t="s">
        <v>12211</v>
      </c>
      <c r="E705" s="33" t="s">
        <v>763</v>
      </c>
      <c r="F705" s="115">
        <v>9472.7800000000007</v>
      </c>
      <c r="G705"/>
    </row>
    <row r="706" spans="1:7" x14ac:dyDescent="0.2">
      <c r="A706" s="19">
        <v>30</v>
      </c>
      <c r="B706" s="19" t="s">
        <v>8799</v>
      </c>
      <c r="C706" s="20">
        <v>1</v>
      </c>
      <c r="D706" s="20" t="s">
        <v>12211</v>
      </c>
      <c r="E706" s="33" t="s">
        <v>13361</v>
      </c>
      <c r="F706" s="115">
        <v>12172.86</v>
      </c>
      <c r="G706"/>
    </row>
    <row r="707" spans="1:7" x14ac:dyDescent="0.2">
      <c r="A707" s="19">
        <v>36</v>
      </c>
      <c r="B707" s="19" t="s">
        <v>8800</v>
      </c>
      <c r="C707" s="20">
        <v>1</v>
      </c>
      <c r="D707" s="20" t="s">
        <v>12211</v>
      </c>
      <c r="E707" s="33" t="s">
        <v>13362</v>
      </c>
      <c r="F707" s="115">
        <v>15578.31</v>
      </c>
      <c r="G707"/>
    </row>
    <row r="708" spans="1:7" x14ac:dyDescent="0.2">
      <c r="A708" s="22" t="s">
        <v>8801</v>
      </c>
      <c r="B708" s="23"/>
      <c r="C708" s="24"/>
      <c r="D708" s="24"/>
      <c r="E708" s="33" t="s">
        <v>6015</v>
      </c>
      <c r="F708" s="115" t="s">
        <v>6015</v>
      </c>
      <c r="G708"/>
    </row>
    <row r="709" spans="1:7" x14ac:dyDescent="0.2">
      <c r="A709" s="19" t="s">
        <v>9152</v>
      </c>
      <c r="B709" s="19" t="s">
        <v>8802</v>
      </c>
      <c r="C709" s="20">
        <v>1</v>
      </c>
      <c r="D709" s="20" t="s">
        <v>12211</v>
      </c>
      <c r="E709" s="33" t="s">
        <v>6015</v>
      </c>
      <c r="F709" s="115">
        <v>349.89</v>
      </c>
      <c r="G709"/>
    </row>
    <row r="710" spans="1:7" x14ac:dyDescent="0.2">
      <c r="A710" s="19" t="s">
        <v>12284</v>
      </c>
      <c r="B710" s="19" t="s">
        <v>8803</v>
      </c>
      <c r="C710" s="20">
        <v>5</v>
      </c>
      <c r="D710" s="20">
        <v>25</v>
      </c>
      <c r="E710" s="33" t="s">
        <v>1478</v>
      </c>
      <c r="F710" s="115">
        <v>345.17</v>
      </c>
      <c r="G710"/>
    </row>
    <row r="711" spans="1:7" x14ac:dyDescent="0.2">
      <c r="A711" s="19" t="s">
        <v>9156</v>
      </c>
      <c r="B711" s="19" t="s">
        <v>8804</v>
      </c>
      <c r="C711" s="20">
        <v>1</v>
      </c>
      <c r="D711" s="20" t="s">
        <v>12211</v>
      </c>
      <c r="E711" s="33" t="s">
        <v>6015</v>
      </c>
      <c r="F711" s="115">
        <v>706.96</v>
      </c>
      <c r="G711"/>
    </row>
    <row r="712" spans="1:7" x14ac:dyDescent="0.2">
      <c r="A712" s="22" t="s">
        <v>8805</v>
      </c>
      <c r="B712" s="23"/>
      <c r="C712" s="24"/>
      <c r="D712" s="24"/>
      <c r="E712" s="33" t="s">
        <v>6015</v>
      </c>
      <c r="F712" s="115" t="s">
        <v>6015</v>
      </c>
      <c r="G712"/>
    </row>
    <row r="713" spans="1:7" x14ac:dyDescent="0.2">
      <c r="A713" s="19">
        <v>4</v>
      </c>
      <c r="B713" s="19" t="s">
        <v>8806</v>
      </c>
      <c r="C713" s="20">
        <v>1</v>
      </c>
      <c r="D713" s="20" t="s">
        <v>12211</v>
      </c>
      <c r="E713" s="33" t="s">
        <v>773</v>
      </c>
      <c r="F713" s="115">
        <v>469.12</v>
      </c>
      <c r="G713"/>
    </row>
    <row r="714" spans="1:7" x14ac:dyDescent="0.2">
      <c r="A714" s="19">
        <v>6</v>
      </c>
      <c r="B714" s="19" t="s">
        <v>8807</v>
      </c>
      <c r="C714" s="20">
        <v>1</v>
      </c>
      <c r="D714" s="20" t="s">
        <v>12211</v>
      </c>
      <c r="E714" s="33" t="s">
        <v>774</v>
      </c>
      <c r="F714" s="115">
        <v>665.9</v>
      </c>
      <c r="G714"/>
    </row>
    <row r="715" spans="1:7" x14ac:dyDescent="0.2">
      <c r="A715" s="19">
        <v>8</v>
      </c>
      <c r="B715" s="19" t="s">
        <v>8808</v>
      </c>
      <c r="C715" s="20">
        <v>1</v>
      </c>
      <c r="D715" s="20" t="s">
        <v>12211</v>
      </c>
      <c r="E715" s="33" t="s">
        <v>775</v>
      </c>
      <c r="F715" s="115">
        <v>2022.8</v>
      </c>
      <c r="G715"/>
    </row>
    <row r="716" spans="1:7" x14ac:dyDescent="0.2">
      <c r="A716" s="19">
        <v>10</v>
      </c>
      <c r="B716" s="19" t="s">
        <v>8809</v>
      </c>
      <c r="C716" s="20">
        <v>1</v>
      </c>
      <c r="D716" s="20" t="s">
        <v>12211</v>
      </c>
      <c r="E716" s="33" t="s">
        <v>770</v>
      </c>
      <c r="F716" s="115">
        <v>3236.56</v>
      </c>
      <c r="G716"/>
    </row>
    <row r="717" spans="1:7" x14ac:dyDescent="0.2">
      <c r="A717" s="19">
        <v>12</v>
      </c>
      <c r="B717" s="19" t="s">
        <v>8810</v>
      </c>
      <c r="C717" s="20">
        <v>1</v>
      </c>
      <c r="D717" s="20" t="s">
        <v>12211</v>
      </c>
      <c r="E717" s="33" t="s">
        <v>771</v>
      </c>
      <c r="F717" s="115">
        <v>6068.5</v>
      </c>
      <c r="G717"/>
    </row>
    <row r="718" spans="1:7" x14ac:dyDescent="0.2">
      <c r="A718" s="19">
        <v>15</v>
      </c>
      <c r="B718" s="19" t="s">
        <v>8811</v>
      </c>
      <c r="C718" s="20">
        <v>1</v>
      </c>
      <c r="D718" s="20" t="s">
        <v>12211</v>
      </c>
      <c r="E718" s="33" t="s">
        <v>772</v>
      </c>
      <c r="F718" s="115">
        <v>7585.69</v>
      </c>
      <c r="G718"/>
    </row>
    <row r="719" spans="1:7" x14ac:dyDescent="0.2">
      <c r="A719" s="22" t="s">
        <v>8812</v>
      </c>
      <c r="B719" s="23"/>
      <c r="C719" s="24"/>
      <c r="D719" s="24"/>
      <c r="E719" s="33" t="s">
        <v>6015</v>
      </c>
      <c r="F719" s="115" t="s">
        <v>6015</v>
      </c>
      <c r="G719"/>
    </row>
    <row r="720" spans="1:7" x14ac:dyDescent="0.2">
      <c r="A720" s="19">
        <v>4</v>
      </c>
      <c r="B720" s="19" t="s">
        <v>8813</v>
      </c>
      <c r="C720" s="20">
        <v>1</v>
      </c>
      <c r="D720" s="20" t="s">
        <v>12211</v>
      </c>
      <c r="E720" s="33" t="s">
        <v>6015</v>
      </c>
      <c r="F720" s="115">
        <v>136.04</v>
      </c>
      <c r="G720"/>
    </row>
    <row r="721" spans="1:7" x14ac:dyDescent="0.2">
      <c r="A721" s="19">
        <v>6</v>
      </c>
      <c r="B721" s="19" t="s">
        <v>8814</v>
      </c>
      <c r="C721" s="20">
        <v>1</v>
      </c>
      <c r="D721" s="20" t="s">
        <v>12211</v>
      </c>
      <c r="E721" s="33" t="s">
        <v>13363</v>
      </c>
      <c r="F721" s="115">
        <v>247.03</v>
      </c>
      <c r="G721"/>
    </row>
    <row r="722" spans="1:7" x14ac:dyDescent="0.2">
      <c r="A722" s="19">
        <v>8</v>
      </c>
      <c r="B722" s="19" t="s">
        <v>8815</v>
      </c>
      <c r="C722" s="20">
        <v>1</v>
      </c>
      <c r="D722" s="20" t="s">
        <v>12211</v>
      </c>
      <c r="E722" s="33" t="s">
        <v>6015</v>
      </c>
      <c r="F722" s="115">
        <v>294.32</v>
      </c>
      <c r="G722"/>
    </row>
    <row r="723" spans="1:7" x14ac:dyDescent="0.2">
      <c r="A723" s="19">
        <v>10</v>
      </c>
      <c r="B723" s="19" t="s">
        <v>8816</v>
      </c>
      <c r="C723" s="20">
        <v>1</v>
      </c>
      <c r="D723" s="20" t="s">
        <v>12211</v>
      </c>
      <c r="E723" s="33" t="s">
        <v>948</v>
      </c>
      <c r="F723" s="115">
        <v>749.92</v>
      </c>
      <c r="G723"/>
    </row>
    <row r="724" spans="1:7" x14ac:dyDescent="0.2">
      <c r="A724" s="19">
        <v>12</v>
      </c>
      <c r="B724" s="19" t="s">
        <v>8817</v>
      </c>
      <c r="C724" s="20">
        <v>1</v>
      </c>
      <c r="D724" s="20" t="s">
        <v>12211</v>
      </c>
      <c r="E724" s="33" t="s">
        <v>6015</v>
      </c>
      <c r="F724" s="115">
        <v>983.87</v>
      </c>
      <c r="G724"/>
    </row>
    <row r="725" spans="1:7" x14ac:dyDescent="0.2">
      <c r="A725" s="19">
        <v>15</v>
      </c>
      <c r="B725" s="19" t="s">
        <v>8818</v>
      </c>
      <c r="C725" s="20">
        <v>1</v>
      </c>
      <c r="D725" s="20" t="s">
        <v>12211</v>
      </c>
      <c r="E725" s="33" t="s">
        <v>6015</v>
      </c>
      <c r="F725" s="115">
        <v>2124.71</v>
      </c>
      <c r="G725"/>
    </row>
    <row r="726" spans="1:7" x14ac:dyDescent="0.2">
      <c r="A726" s="19">
        <v>18</v>
      </c>
      <c r="B726" s="19" t="s">
        <v>8819</v>
      </c>
      <c r="C726" s="20">
        <v>1</v>
      </c>
      <c r="D726" s="20" t="s">
        <v>12211</v>
      </c>
      <c r="E726" s="33" t="s">
        <v>6015</v>
      </c>
      <c r="F726" s="115">
        <v>3243.2</v>
      </c>
      <c r="G726"/>
    </row>
    <row r="727" spans="1:7" x14ac:dyDescent="0.2">
      <c r="A727" s="19">
        <v>21</v>
      </c>
      <c r="B727" s="19" t="s">
        <v>8820</v>
      </c>
      <c r="C727" s="20">
        <v>1</v>
      </c>
      <c r="D727" s="20" t="s">
        <v>12211</v>
      </c>
      <c r="E727" s="33" t="s">
        <v>6015</v>
      </c>
      <c r="F727" s="115">
        <v>5515.13</v>
      </c>
      <c r="G727"/>
    </row>
    <row r="728" spans="1:7" x14ac:dyDescent="0.2">
      <c r="A728" s="19">
        <v>24</v>
      </c>
      <c r="B728" s="19" t="s">
        <v>8821</v>
      </c>
      <c r="C728" s="20">
        <v>1</v>
      </c>
      <c r="D728" s="20" t="s">
        <v>12211</v>
      </c>
      <c r="E728" s="33" t="s">
        <v>6015</v>
      </c>
      <c r="F728" s="115">
        <v>7941.21</v>
      </c>
      <c r="G728"/>
    </row>
    <row r="729" spans="1:7" x14ac:dyDescent="0.2">
      <c r="A729" s="19">
        <v>27</v>
      </c>
      <c r="B729" s="19" t="s">
        <v>8822</v>
      </c>
      <c r="C729" s="20">
        <v>1</v>
      </c>
      <c r="D729" s="20" t="s">
        <v>12211</v>
      </c>
      <c r="E729" s="33" t="s">
        <v>6015</v>
      </c>
      <c r="F729" s="115">
        <v>9473.18</v>
      </c>
      <c r="G729"/>
    </row>
    <row r="730" spans="1:7" x14ac:dyDescent="0.2">
      <c r="A730" s="19">
        <v>30</v>
      </c>
      <c r="B730" s="19" t="s">
        <v>8823</v>
      </c>
      <c r="C730" s="20">
        <v>1</v>
      </c>
      <c r="D730" s="20" t="s">
        <v>12211</v>
      </c>
      <c r="E730" s="33" t="s">
        <v>6015</v>
      </c>
      <c r="F730" s="115">
        <v>12172.86</v>
      </c>
      <c r="G730"/>
    </row>
    <row r="731" spans="1:7" x14ac:dyDescent="0.2">
      <c r="A731" s="19">
        <v>36</v>
      </c>
      <c r="B731" s="19" t="s">
        <v>8824</v>
      </c>
      <c r="C731" s="20">
        <v>1</v>
      </c>
      <c r="D731" s="20" t="s">
        <v>12211</v>
      </c>
      <c r="E731" s="33" t="s">
        <v>6015</v>
      </c>
      <c r="F731" s="115">
        <v>15578.31</v>
      </c>
      <c r="G731"/>
    </row>
    <row r="732" spans="1:7" x14ac:dyDescent="0.2">
      <c r="A732" s="22" t="s">
        <v>8825</v>
      </c>
      <c r="B732" s="23"/>
      <c r="C732" s="24"/>
      <c r="D732" s="24"/>
      <c r="E732" s="33" t="s">
        <v>6015</v>
      </c>
      <c r="F732" s="115" t="s">
        <v>6015</v>
      </c>
      <c r="G732"/>
    </row>
    <row r="733" spans="1:7" x14ac:dyDescent="0.2">
      <c r="A733" s="19" t="s">
        <v>12280</v>
      </c>
      <c r="B733" s="19" t="s">
        <v>8826</v>
      </c>
      <c r="C733" s="20">
        <v>12</v>
      </c>
      <c r="D733" s="20" t="s">
        <v>12211</v>
      </c>
      <c r="E733" s="33" t="s">
        <v>2105</v>
      </c>
      <c r="F733" s="115">
        <v>49.09</v>
      </c>
      <c r="G733"/>
    </row>
    <row r="734" spans="1:7" x14ac:dyDescent="0.2">
      <c r="A734" s="19" t="s">
        <v>12284</v>
      </c>
      <c r="B734" s="19" t="s">
        <v>9017</v>
      </c>
      <c r="C734" s="20">
        <v>6</v>
      </c>
      <c r="D734" s="20">
        <v>60</v>
      </c>
      <c r="E734" s="33" t="s">
        <v>2106</v>
      </c>
      <c r="F734" s="115">
        <v>96.68</v>
      </c>
      <c r="G734"/>
    </row>
    <row r="735" spans="1:7" x14ac:dyDescent="0.2">
      <c r="A735" s="19" t="s">
        <v>12286</v>
      </c>
      <c r="B735" s="19" t="s">
        <v>9018</v>
      </c>
      <c r="C735" s="20">
        <v>3</v>
      </c>
      <c r="D735" s="20">
        <v>38</v>
      </c>
      <c r="E735" s="33" t="s">
        <v>2107</v>
      </c>
      <c r="F735" s="115">
        <v>281.64</v>
      </c>
      <c r="G735"/>
    </row>
    <row r="736" spans="1:7" x14ac:dyDescent="0.2">
      <c r="A736" s="19" t="s">
        <v>12288</v>
      </c>
      <c r="B736" s="19" t="s">
        <v>9019</v>
      </c>
      <c r="C736" s="20">
        <v>1</v>
      </c>
      <c r="D736" s="20">
        <v>24</v>
      </c>
      <c r="E736" s="33" t="s">
        <v>2103</v>
      </c>
      <c r="F736" s="115">
        <v>771.01</v>
      </c>
      <c r="G736"/>
    </row>
    <row r="737" spans="1:7" x14ac:dyDescent="0.2">
      <c r="A737" s="19" t="s">
        <v>12290</v>
      </c>
      <c r="B737" s="19" t="s">
        <v>9020</v>
      </c>
      <c r="C737" s="20">
        <v>1</v>
      </c>
      <c r="D737" s="20">
        <v>8</v>
      </c>
      <c r="E737" s="33" t="s">
        <v>2104</v>
      </c>
      <c r="F737" s="115">
        <v>1005.41</v>
      </c>
      <c r="G737"/>
    </row>
    <row r="738" spans="1:7" x14ac:dyDescent="0.2">
      <c r="A738" s="19">
        <v>15</v>
      </c>
      <c r="B738" s="19" t="s">
        <v>9021</v>
      </c>
      <c r="C738" s="20">
        <v>1</v>
      </c>
      <c r="D738" s="20" t="s">
        <v>12211</v>
      </c>
      <c r="E738" s="33" t="s">
        <v>977</v>
      </c>
      <c r="F738" s="115">
        <v>2659.23</v>
      </c>
      <c r="G738"/>
    </row>
    <row r="739" spans="1:7" x14ac:dyDescent="0.2">
      <c r="A739" s="19">
        <v>18</v>
      </c>
      <c r="B739" s="19" t="s">
        <v>9022</v>
      </c>
      <c r="C739" s="20">
        <v>1</v>
      </c>
      <c r="D739" s="20" t="s">
        <v>12211</v>
      </c>
      <c r="E739" s="33" t="s">
        <v>978</v>
      </c>
      <c r="F739" s="115">
        <v>3886.53</v>
      </c>
      <c r="G739"/>
    </row>
    <row r="740" spans="1:7" x14ac:dyDescent="0.2">
      <c r="A740" s="19">
        <v>21</v>
      </c>
      <c r="B740" s="19" t="s">
        <v>9023</v>
      </c>
      <c r="C740" s="20">
        <v>1</v>
      </c>
      <c r="D740" s="20" t="s">
        <v>12211</v>
      </c>
      <c r="E740" s="33" t="s">
        <v>979</v>
      </c>
      <c r="F740" s="115">
        <v>5515.27</v>
      </c>
      <c r="G740"/>
    </row>
    <row r="741" spans="1:7" x14ac:dyDescent="0.2">
      <c r="A741" s="19">
        <v>24</v>
      </c>
      <c r="B741" s="19" t="s">
        <v>9024</v>
      </c>
      <c r="C741" s="20">
        <v>1</v>
      </c>
      <c r="D741" s="20" t="s">
        <v>12211</v>
      </c>
      <c r="E741" s="33" t="s">
        <v>980</v>
      </c>
      <c r="F741" s="115">
        <v>7941.21</v>
      </c>
      <c r="G741"/>
    </row>
    <row r="742" spans="1:7" x14ac:dyDescent="0.2">
      <c r="A742" s="19">
        <v>27</v>
      </c>
      <c r="B742" s="19" t="s">
        <v>9025</v>
      </c>
      <c r="C742" s="20">
        <v>1</v>
      </c>
      <c r="D742" s="20" t="s">
        <v>12211</v>
      </c>
      <c r="E742" s="33" t="s">
        <v>981</v>
      </c>
      <c r="F742" s="115">
        <v>9473.18</v>
      </c>
      <c r="G742"/>
    </row>
    <row r="743" spans="1:7" x14ac:dyDescent="0.2">
      <c r="A743" s="19">
        <v>30</v>
      </c>
      <c r="B743" s="19" t="s">
        <v>9026</v>
      </c>
      <c r="C743" s="20">
        <v>1</v>
      </c>
      <c r="D743" s="20" t="s">
        <v>12211</v>
      </c>
      <c r="E743" s="33" t="s">
        <v>982</v>
      </c>
      <c r="F743" s="115">
        <v>12173.29</v>
      </c>
      <c r="G743"/>
    </row>
    <row r="744" spans="1:7" x14ac:dyDescent="0.2">
      <c r="A744" s="19">
        <v>36</v>
      </c>
      <c r="B744" s="19" t="s">
        <v>9027</v>
      </c>
      <c r="C744" s="20">
        <v>1</v>
      </c>
      <c r="D744" s="20" t="s">
        <v>12211</v>
      </c>
      <c r="E744" s="33" t="s">
        <v>983</v>
      </c>
      <c r="F744" s="115">
        <v>15578.31</v>
      </c>
      <c r="G744"/>
    </row>
    <row r="745" spans="1:7" x14ac:dyDescent="0.2">
      <c r="A745" s="22" t="s">
        <v>9028</v>
      </c>
      <c r="B745" s="23"/>
      <c r="C745" s="24"/>
      <c r="D745" s="24"/>
      <c r="E745" s="33" t="s">
        <v>6015</v>
      </c>
      <c r="F745" s="115" t="s">
        <v>6015</v>
      </c>
      <c r="G745"/>
    </row>
    <row r="746" spans="1:7" x14ac:dyDescent="0.2">
      <c r="A746" s="19" t="s">
        <v>9152</v>
      </c>
      <c r="B746" s="19" t="s">
        <v>9029</v>
      </c>
      <c r="C746" s="20">
        <v>1</v>
      </c>
      <c r="D746" s="20" t="s">
        <v>12211</v>
      </c>
      <c r="E746" s="33" t="s">
        <v>1732</v>
      </c>
      <c r="F746" s="115">
        <v>349.89</v>
      </c>
      <c r="G746"/>
    </row>
    <row r="747" spans="1:7" x14ac:dyDescent="0.2">
      <c r="A747" s="19" t="s">
        <v>12284</v>
      </c>
      <c r="B747" s="19" t="s">
        <v>9030</v>
      </c>
      <c r="C747" s="20">
        <v>4</v>
      </c>
      <c r="D747" s="20">
        <v>30</v>
      </c>
      <c r="E747" s="33" t="s">
        <v>1734</v>
      </c>
      <c r="F747" s="115">
        <v>362.47</v>
      </c>
      <c r="G747"/>
    </row>
    <row r="748" spans="1:7" x14ac:dyDescent="0.2">
      <c r="A748" s="19" t="s">
        <v>9156</v>
      </c>
      <c r="B748" s="19" t="s">
        <v>9031</v>
      </c>
      <c r="C748" s="20">
        <v>1</v>
      </c>
      <c r="D748" s="20" t="s">
        <v>12211</v>
      </c>
      <c r="E748" s="33" t="s">
        <v>6015</v>
      </c>
      <c r="F748" s="115">
        <v>706.96</v>
      </c>
      <c r="G748"/>
    </row>
    <row r="749" spans="1:7" x14ac:dyDescent="0.2">
      <c r="A749" s="22" t="s">
        <v>9032</v>
      </c>
      <c r="B749" s="23"/>
      <c r="C749" s="24"/>
      <c r="D749" s="24"/>
      <c r="E749" s="33" t="s">
        <v>6015</v>
      </c>
      <c r="F749" s="115" t="s">
        <v>6015</v>
      </c>
      <c r="G749"/>
    </row>
    <row r="750" spans="1:7" x14ac:dyDescent="0.2">
      <c r="A750" s="19">
        <v>4</v>
      </c>
      <c r="B750" s="19" t="s">
        <v>9033</v>
      </c>
      <c r="C750" s="20">
        <v>1</v>
      </c>
      <c r="D750" s="20" t="s">
        <v>12211</v>
      </c>
      <c r="E750" s="33" t="s">
        <v>950</v>
      </c>
      <c r="F750" s="115">
        <v>469.13</v>
      </c>
      <c r="G750"/>
    </row>
    <row r="751" spans="1:7" x14ac:dyDescent="0.2">
      <c r="A751" s="19">
        <v>6</v>
      </c>
      <c r="B751" s="19" t="s">
        <v>9034</v>
      </c>
      <c r="C751" s="20">
        <v>1</v>
      </c>
      <c r="D751" s="20" t="s">
        <v>12211</v>
      </c>
      <c r="E751" s="33" t="s">
        <v>951</v>
      </c>
      <c r="F751" s="115">
        <v>665.9</v>
      </c>
      <c r="G751"/>
    </row>
    <row r="752" spans="1:7" x14ac:dyDescent="0.2">
      <c r="A752" s="19">
        <v>8</v>
      </c>
      <c r="B752" s="19" t="s">
        <v>9035</v>
      </c>
      <c r="C752" s="20">
        <v>1</v>
      </c>
      <c r="D752" s="20" t="s">
        <v>12211</v>
      </c>
      <c r="E752" s="33" t="s">
        <v>952</v>
      </c>
      <c r="F752" s="115">
        <v>2022.8</v>
      </c>
      <c r="G752"/>
    </row>
    <row r="753" spans="1:7" x14ac:dyDescent="0.2">
      <c r="A753" s="19">
        <v>10</v>
      </c>
      <c r="B753" s="19" t="s">
        <v>9036</v>
      </c>
      <c r="C753" s="20">
        <v>1</v>
      </c>
      <c r="D753" s="20" t="s">
        <v>12211</v>
      </c>
      <c r="E753" s="33" t="s">
        <v>953</v>
      </c>
      <c r="F753" s="115">
        <v>3236.56</v>
      </c>
      <c r="G753"/>
    </row>
    <row r="754" spans="1:7" x14ac:dyDescent="0.2">
      <c r="A754" s="19">
        <v>12</v>
      </c>
      <c r="B754" s="19" t="s">
        <v>9037</v>
      </c>
      <c r="C754" s="20">
        <v>1</v>
      </c>
      <c r="D754" s="20" t="s">
        <v>12211</v>
      </c>
      <c r="E754" s="33" t="s">
        <v>954</v>
      </c>
      <c r="F754" s="115">
        <v>6068.5</v>
      </c>
      <c r="G754"/>
    </row>
    <row r="755" spans="1:7" x14ac:dyDescent="0.2">
      <c r="A755" s="19">
        <v>15</v>
      </c>
      <c r="B755" s="19" t="s">
        <v>9038</v>
      </c>
      <c r="C755" s="20">
        <v>1</v>
      </c>
      <c r="D755" s="20" t="s">
        <v>12211</v>
      </c>
      <c r="E755" s="33" t="s">
        <v>955</v>
      </c>
      <c r="F755" s="115">
        <v>7585.69</v>
      </c>
      <c r="G755"/>
    </row>
    <row r="756" spans="1:7" x14ac:dyDescent="0.2">
      <c r="A756" s="22" t="s">
        <v>9039</v>
      </c>
      <c r="B756" s="23"/>
      <c r="C756" s="24"/>
      <c r="D756" s="24"/>
      <c r="E756" s="33" t="s">
        <v>6015</v>
      </c>
      <c r="F756" s="115" t="s">
        <v>6015</v>
      </c>
      <c r="G756"/>
    </row>
    <row r="757" spans="1:7" x14ac:dyDescent="0.2">
      <c r="A757" s="19">
        <v>4</v>
      </c>
      <c r="B757" s="19" t="s">
        <v>9040</v>
      </c>
      <c r="C757" s="20">
        <v>1</v>
      </c>
      <c r="D757" s="20" t="s">
        <v>12211</v>
      </c>
      <c r="E757" s="33" t="s">
        <v>1218</v>
      </c>
      <c r="F757" s="115">
        <v>133.37</v>
      </c>
      <c r="G757"/>
    </row>
    <row r="758" spans="1:7" x14ac:dyDescent="0.2">
      <c r="A758" s="19">
        <v>6</v>
      </c>
      <c r="B758" s="19" t="s">
        <v>9041</v>
      </c>
      <c r="C758" s="20">
        <v>1</v>
      </c>
      <c r="D758" s="20" t="s">
        <v>12211</v>
      </c>
      <c r="E758" s="33" t="s">
        <v>1219</v>
      </c>
      <c r="F758" s="115">
        <v>236.27</v>
      </c>
      <c r="G758"/>
    </row>
    <row r="759" spans="1:7" x14ac:dyDescent="0.2">
      <c r="A759" s="19">
        <v>8</v>
      </c>
      <c r="B759" s="19" t="s">
        <v>9042</v>
      </c>
      <c r="C759" s="20">
        <v>1</v>
      </c>
      <c r="D759" s="20" t="s">
        <v>12211</v>
      </c>
      <c r="E759" s="33" t="s">
        <v>1220</v>
      </c>
      <c r="F759" s="115">
        <v>281.83999999999997</v>
      </c>
      <c r="G759"/>
    </row>
    <row r="760" spans="1:7" x14ac:dyDescent="0.2">
      <c r="A760" s="19">
        <v>10</v>
      </c>
      <c r="B760" s="19" t="s">
        <v>9043</v>
      </c>
      <c r="C760" s="20">
        <v>1</v>
      </c>
      <c r="D760" s="20" t="s">
        <v>12211</v>
      </c>
      <c r="E760" s="33" t="s">
        <v>1213</v>
      </c>
      <c r="F760" s="115">
        <v>771.01</v>
      </c>
      <c r="G760"/>
    </row>
    <row r="761" spans="1:7" x14ac:dyDescent="0.2">
      <c r="A761" s="19">
        <v>12</v>
      </c>
      <c r="B761" s="19" t="s">
        <v>9044</v>
      </c>
      <c r="C761" s="20">
        <v>1</v>
      </c>
      <c r="D761" s="20" t="s">
        <v>12211</v>
      </c>
      <c r="E761" s="33" t="s">
        <v>1214</v>
      </c>
      <c r="F761" s="115">
        <v>1005.41</v>
      </c>
      <c r="G761"/>
    </row>
    <row r="762" spans="1:7" x14ac:dyDescent="0.2">
      <c r="A762" s="19">
        <v>15</v>
      </c>
      <c r="B762" s="19" t="s">
        <v>9045</v>
      </c>
      <c r="C762" s="20">
        <v>1</v>
      </c>
      <c r="D762" s="20" t="s">
        <v>12211</v>
      </c>
      <c r="E762" s="33" t="s">
        <v>1215</v>
      </c>
      <c r="F762" s="115">
        <v>2659.23</v>
      </c>
      <c r="G762"/>
    </row>
    <row r="763" spans="1:7" x14ac:dyDescent="0.2">
      <c r="A763" s="19">
        <v>18</v>
      </c>
      <c r="B763" s="19" t="s">
        <v>9046</v>
      </c>
      <c r="C763" s="20">
        <v>1</v>
      </c>
      <c r="D763" s="20" t="s">
        <v>12211</v>
      </c>
      <c r="E763" s="33" t="s">
        <v>6015</v>
      </c>
      <c r="F763" s="115">
        <v>3886.53</v>
      </c>
      <c r="G763"/>
    </row>
    <row r="764" spans="1:7" x14ac:dyDescent="0.2">
      <c r="A764" s="19">
        <v>21</v>
      </c>
      <c r="B764" s="19" t="s">
        <v>9047</v>
      </c>
      <c r="C764" s="20">
        <v>1</v>
      </c>
      <c r="D764" s="20" t="s">
        <v>12211</v>
      </c>
      <c r="E764" s="33" t="s">
        <v>6015</v>
      </c>
      <c r="F764" s="115">
        <v>5515.13</v>
      </c>
      <c r="G764"/>
    </row>
    <row r="765" spans="1:7" x14ac:dyDescent="0.2">
      <c r="A765" s="19">
        <v>24</v>
      </c>
      <c r="B765" s="19" t="s">
        <v>9048</v>
      </c>
      <c r="C765" s="20">
        <v>1</v>
      </c>
      <c r="D765" s="20" t="s">
        <v>12211</v>
      </c>
      <c r="E765" s="33" t="s">
        <v>1216</v>
      </c>
      <c r="F765" s="115">
        <v>7941.21</v>
      </c>
      <c r="G765"/>
    </row>
    <row r="766" spans="1:7" x14ac:dyDescent="0.2">
      <c r="A766" s="19">
        <v>27</v>
      </c>
      <c r="B766" s="19" t="s">
        <v>9049</v>
      </c>
      <c r="C766" s="20">
        <v>1</v>
      </c>
      <c r="D766" s="20" t="s">
        <v>12211</v>
      </c>
      <c r="E766" s="33" t="s">
        <v>13364</v>
      </c>
      <c r="F766" s="115">
        <v>9473.18</v>
      </c>
      <c r="G766"/>
    </row>
    <row r="767" spans="1:7" x14ac:dyDescent="0.2">
      <c r="A767" s="19">
        <v>30</v>
      </c>
      <c r="B767" s="19" t="s">
        <v>9050</v>
      </c>
      <c r="C767" s="20">
        <v>1</v>
      </c>
      <c r="D767" s="20" t="s">
        <v>12211</v>
      </c>
      <c r="E767" s="33" t="s">
        <v>6015</v>
      </c>
      <c r="F767" s="115">
        <v>12172.86</v>
      </c>
      <c r="G767"/>
    </row>
    <row r="768" spans="1:7" x14ac:dyDescent="0.2">
      <c r="A768" s="19">
        <v>36</v>
      </c>
      <c r="B768" s="19" t="s">
        <v>9051</v>
      </c>
      <c r="C768" s="20">
        <v>1</v>
      </c>
      <c r="D768" s="20" t="s">
        <v>12211</v>
      </c>
      <c r="E768" s="33" t="s">
        <v>1217</v>
      </c>
      <c r="F768" s="115">
        <v>15578.31</v>
      </c>
      <c r="G768"/>
    </row>
    <row r="769" spans="1:7" x14ac:dyDescent="0.2">
      <c r="A769" s="22" t="s">
        <v>9052</v>
      </c>
      <c r="B769" s="23"/>
      <c r="C769" s="24"/>
      <c r="D769" s="24"/>
      <c r="E769" s="33" t="s">
        <v>6015</v>
      </c>
      <c r="F769" s="115" t="s">
        <v>6015</v>
      </c>
      <c r="G769"/>
    </row>
    <row r="770" spans="1:7" x14ac:dyDescent="0.2">
      <c r="A770" s="19" t="s">
        <v>12280</v>
      </c>
      <c r="B770" s="19" t="s">
        <v>9053</v>
      </c>
      <c r="C770" s="20">
        <v>27</v>
      </c>
      <c r="D770" s="20" t="s">
        <v>12211</v>
      </c>
      <c r="E770" s="33" t="s">
        <v>2091</v>
      </c>
      <c r="F770" s="115">
        <v>31.69</v>
      </c>
      <c r="G770"/>
    </row>
    <row r="771" spans="1:7" x14ac:dyDescent="0.2">
      <c r="A771" s="19" t="s">
        <v>12284</v>
      </c>
      <c r="B771" s="19" t="s">
        <v>9054</v>
      </c>
      <c r="C771" s="20">
        <v>8</v>
      </c>
      <c r="D771" s="20">
        <v>140</v>
      </c>
      <c r="E771" s="33" t="s">
        <v>2092</v>
      </c>
      <c r="F771" s="115">
        <v>59.48</v>
      </c>
      <c r="G771"/>
    </row>
    <row r="772" spans="1:7" x14ac:dyDescent="0.2">
      <c r="A772" s="19" t="s">
        <v>12286</v>
      </c>
      <c r="B772" s="19" t="s">
        <v>9055</v>
      </c>
      <c r="C772" s="20">
        <v>8</v>
      </c>
      <c r="D772" s="20">
        <v>80</v>
      </c>
      <c r="E772" s="33" t="s">
        <v>2093</v>
      </c>
      <c r="F772" s="115">
        <v>160.49</v>
      </c>
      <c r="G772"/>
    </row>
    <row r="773" spans="1:7" x14ac:dyDescent="0.2">
      <c r="A773" s="19" t="s">
        <v>12288</v>
      </c>
      <c r="B773" s="19" t="s">
        <v>9056</v>
      </c>
      <c r="C773" s="20">
        <v>2</v>
      </c>
      <c r="D773" s="20">
        <v>36</v>
      </c>
      <c r="E773" s="33" t="s">
        <v>2089</v>
      </c>
      <c r="F773" s="115">
        <v>502.09</v>
      </c>
      <c r="G773"/>
    </row>
    <row r="774" spans="1:7" x14ac:dyDescent="0.2">
      <c r="A774" s="19" t="s">
        <v>12290</v>
      </c>
      <c r="B774" s="19" t="s">
        <v>9057</v>
      </c>
      <c r="C774" s="20">
        <v>2</v>
      </c>
      <c r="D774" s="20">
        <v>27</v>
      </c>
      <c r="E774" s="33" t="s">
        <v>2090</v>
      </c>
      <c r="F774" s="115">
        <v>754.21</v>
      </c>
      <c r="G774"/>
    </row>
    <row r="775" spans="1:7" x14ac:dyDescent="0.2">
      <c r="A775" s="19">
        <v>15</v>
      </c>
      <c r="B775" s="19" t="s">
        <v>9058</v>
      </c>
      <c r="C775" s="20">
        <v>1</v>
      </c>
      <c r="D775" s="20" t="s">
        <v>12211</v>
      </c>
      <c r="E775" s="33" t="s">
        <v>956</v>
      </c>
      <c r="F775" s="115">
        <v>1219.7</v>
      </c>
      <c r="G775"/>
    </row>
    <row r="776" spans="1:7" x14ac:dyDescent="0.2">
      <c r="A776" s="19">
        <v>18</v>
      </c>
      <c r="B776" s="19" t="s">
        <v>9059</v>
      </c>
      <c r="C776" s="20">
        <v>1</v>
      </c>
      <c r="D776" s="20" t="s">
        <v>12211</v>
      </c>
      <c r="E776" s="33" t="s">
        <v>957</v>
      </c>
      <c r="F776" s="115">
        <v>1773.17</v>
      </c>
      <c r="G776"/>
    </row>
    <row r="777" spans="1:7" x14ac:dyDescent="0.2">
      <c r="A777" s="19">
        <v>21</v>
      </c>
      <c r="B777" s="19" t="s">
        <v>9060</v>
      </c>
      <c r="C777" s="20">
        <v>1</v>
      </c>
      <c r="D777" s="20" t="s">
        <v>12211</v>
      </c>
      <c r="E777" s="33" t="s">
        <v>958</v>
      </c>
      <c r="F777" s="115">
        <v>3846.12</v>
      </c>
      <c r="G777"/>
    </row>
    <row r="778" spans="1:7" x14ac:dyDescent="0.2">
      <c r="A778" s="19">
        <v>24</v>
      </c>
      <c r="B778" s="19" t="s">
        <v>9061</v>
      </c>
      <c r="C778" s="20">
        <v>1</v>
      </c>
      <c r="D778" s="20" t="s">
        <v>12211</v>
      </c>
      <c r="E778" s="33" t="s">
        <v>959</v>
      </c>
      <c r="F778" s="115">
        <v>4441.8</v>
      </c>
      <c r="G778"/>
    </row>
    <row r="779" spans="1:7" x14ac:dyDescent="0.2">
      <c r="A779" s="19">
        <v>27</v>
      </c>
      <c r="B779" s="19" t="s">
        <v>9062</v>
      </c>
      <c r="C779" s="20">
        <v>1</v>
      </c>
      <c r="D779" s="20" t="s">
        <v>12211</v>
      </c>
      <c r="E779" s="33" t="s">
        <v>960</v>
      </c>
      <c r="F779" s="115">
        <v>5602.18</v>
      </c>
      <c r="G779"/>
    </row>
    <row r="780" spans="1:7" x14ac:dyDescent="0.2">
      <c r="A780" s="19">
        <v>30</v>
      </c>
      <c r="B780" s="19" t="s">
        <v>9063</v>
      </c>
      <c r="C780" s="20">
        <v>1</v>
      </c>
      <c r="D780" s="20" t="s">
        <v>12211</v>
      </c>
      <c r="E780" s="33" t="s">
        <v>6015</v>
      </c>
      <c r="F780" s="115">
        <v>7199.09</v>
      </c>
      <c r="G780"/>
    </row>
    <row r="781" spans="1:7" x14ac:dyDescent="0.2">
      <c r="A781" s="19">
        <v>36</v>
      </c>
      <c r="B781" s="19" t="s">
        <v>9064</v>
      </c>
      <c r="C781" s="20">
        <v>1</v>
      </c>
      <c r="D781" s="20" t="s">
        <v>12211</v>
      </c>
      <c r="E781" s="33" t="s">
        <v>961</v>
      </c>
      <c r="F781" s="115">
        <v>13334.16</v>
      </c>
      <c r="G781"/>
    </row>
    <row r="782" spans="1:7" x14ac:dyDescent="0.2">
      <c r="A782" s="22" t="s">
        <v>9065</v>
      </c>
      <c r="B782" s="23"/>
      <c r="C782" s="24"/>
      <c r="D782" s="24"/>
      <c r="E782" s="33" t="s">
        <v>6015</v>
      </c>
      <c r="F782" s="115" t="s">
        <v>6015</v>
      </c>
      <c r="G782"/>
    </row>
    <row r="783" spans="1:7" x14ac:dyDescent="0.2">
      <c r="A783" s="19" t="s">
        <v>12280</v>
      </c>
      <c r="B783" s="19" t="s">
        <v>9066</v>
      </c>
      <c r="C783" s="20">
        <v>16</v>
      </c>
      <c r="D783" s="20" t="s">
        <v>12211</v>
      </c>
      <c r="E783" s="33" t="s">
        <v>1783</v>
      </c>
      <c r="F783" s="115">
        <v>60.72</v>
      </c>
      <c r="G783"/>
    </row>
    <row r="784" spans="1:7" x14ac:dyDescent="0.2">
      <c r="A784" s="19" t="s">
        <v>12284</v>
      </c>
      <c r="B784" s="19" t="s">
        <v>9067</v>
      </c>
      <c r="C784" s="20">
        <v>4</v>
      </c>
      <c r="D784" s="20">
        <v>60</v>
      </c>
      <c r="E784" s="33" t="s">
        <v>1784</v>
      </c>
      <c r="F784" s="115">
        <v>121.23</v>
      </c>
      <c r="G784"/>
    </row>
    <row r="785" spans="1:7" x14ac:dyDescent="0.2">
      <c r="A785" s="19" t="s">
        <v>12286</v>
      </c>
      <c r="B785" s="19" t="s">
        <v>9068</v>
      </c>
      <c r="C785" s="20">
        <v>4</v>
      </c>
      <c r="D785" s="20">
        <v>38</v>
      </c>
      <c r="E785" s="33" t="s">
        <v>1988</v>
      </c>
      <c r="F785" s="115">
        <v>205.93</v>
      </c>
      <c r="G785"/>
    </row>
    <row r="786" spans="1:7" x14ac:dyDescent="0.2">
      <c r="A786" s="19" t="s">
        <v>12288</v>
      </c>
      <c r="B786" s="19" t="s">
        <v>9069</v>
      </c>
      <c r="C786" s="20">
        <v>2</v>
      </c>
      <c r="D786" s="20">
        <v>24</v>
      </c>
      <c r="E786" s="33" t="s">
        <v>1774</v>
      </c>
      <c r="F786" s="115">
        <v>457.03</v>
      </c>
      <c r="G786"/>
    </row>
    <row r="787" spans="1:7" x14ac:dyDescent="0.2">
      <c r="A787" s="19" t="s">
        <v>12290</v>
      </c>
      <c r="B787" s="19" t="s">
        <v>9070</v>
      </c>
      <c r="C787" s="20">
        <v>1</v>
      </c>
      <c r="D787" s="20">
        <v>16</v>
      </c>
      <c r="E787" s="33" t="s">
        <v>1778</v>
      </c>
      <c r="F787" s="115">
        <v>664.1</v>
      </c>
      <c r="G787"/>
    </row>
    <row r="788" spans="1:7" x14ac:dyDescent="0.2">
      <c r="A788" s="19">
        <v>15</v>
      </c>
      <c r="B788" s="19" t="s">
        <v>9071</v>
      </c>
      <c r="C788" s="20">
        <v>1</v>
      </c>
      <c r="D788" s="20" t="s">
        <v>12211</v>
      </c>
      <c r="E788" s="33" t="s">
        <v>783</v>
      </c>
      <c r="F788" s="115">
        <v>1373.98</v>
      </c>
      <c r="G788"/>
    </row>
    <row r="789" spans="1:7" x14ac:dyDescent="0.2">
      <c r="A789" s="19">
        <v>18</v>
      </c>
      <c r="B789" s="19" t="s">
        <v>9072</v>
      </c>
      <c r="C789" s="20">
        <v>1</v>
      </c>
      <c r="D789" s="20" t="s">
        <v>12211</v>
      </c>
      <c r="E789" s="33" t="s">
        <v>988</v>
      </c>
      <c r="F789" s="115">
        <v>2674.58</v>
      </c>
      <c r="G789"/>
    </row>
    <row r="790" spans="1:7" x14ac:dyDescent="0.2">
      <c r="A790" s="178">
        <v>21</v>
      </c>
      <c r="B790" s="19" t="s">
        <v>9073</v>
      </c>
      <c r="C790" s="20">
        <v>1</v>
      </c>
      <c r="D790" s="20" t="s">
        <v>12211</v>
      </c>
      <c r="E790" s="33" t="s">
        <v>995</v>
      </c>
      <c r="F790" s="115">
        <v>4558.1099999999997</v>
      </c>
      <c r="G790"/>
    </row>
    <row r="791" spans="1:7" x14ac:dyDescent="0.2">
      <c r="A791" s="19">
        <v>24</v>
      </c>
      <c r="B791" s="19" t="s">
        <v>9074</v>
      </c>
      <c r="C791" s="20">
        <v>1</v>
      </c>
      <c r="D791" s="20" t="s">
        <v>12211</v>
      </c>
      <c r="E791" s="33" t="s">
        <v>1003</v>
      </c>
      <c r="F791" s="115">
        <v>6640.19</v>
      </c>
      <c r="G791"/>
    </row>
    <row r="792" spans="1:7" x14ac:dyDescent="0.2">
      <c r="A792" s="19">
        <v>27</v>
      </c>
      <c r="B792" s="19" t="s">
        <v>9075</v>
      </c>
      <c r="C792" s="20">
        <v>1</v>
      </c>
      <c r="D792" s="20" t="s">
        <v>12211</v>
      </c>
      <c r="E792" s="33" t="s">
        <v>1012</v>
      </c>
      <c r="F792" s="115">
        <v>7488.1</v>
      </c>
      <c r="G792"/>
    </row>
    <row r="793" spans="1:7" x14ac:dyDescent="0.2">
      <c r="A793" s="19">
        <v>30</v>
      </c>
      <c r="B793" s="19" t="s">
        <v>9076</v>
      </c>
      <c r="C793" s="20">
        <v>1</v>
      </c>
      <c r="D793" s="20" t="s">
        <v>12211</v>
      </c>
      <c r="E793" s="33" t="s">
        <v>6015</v>
      </c>
      <c r="F793" s="115">
        <v>9622.56</v>
      </c>
      <c r="G793"/>
    </row>
    <row r="794" spans="1:7" x14ac:dyDescent="0.2">
      <c r="A794" s="19">
        <v>36</v>
      </c>
      <c r="B794" s="19" t="s">
        <v>9077</v>
      </c>
      <c r="C794" s="20">
        <v>1</v>
      </c>
      <c r="D794" s="20" t="s">
        <v>12211</v>
      </c>
      <c r="E794" s="33" t="s">
        <v>6015</v>
      </c>
      <c r="F794" s="115">
        <v>12316.82</v>
      </c>
      <c r="G794"/>
    </row>
    <row r="795" spans="1:7" x14ac:dyDescent="0.2">
      <c r="A795" s="22" t="s">
        <v>9078</v>
      </c>
      <c r="B795" s="23"/>
      <c r="C795" s="24"/>
      <c r="D795" s="24"/>
      <c r="E795" s="33" t="s">
        <v>6015</v>
      </c>
      <c r="F795" s="115" t="s">
        <v>6015</v>
      </c>
      <c r="G795"/>
    </row>
    <row r="796" spans="1:7" x14ac:dyDescent="0.2">
      <c r="A796" s="19" t="s">
        <v>12280</v>
      </c>
      <c r="B796" s="19" t="s">
        <v>9079</v>
      </c>
      <c r="C796" s="20">
        <v>15</v>
      </c>
      <c r="D796" s="20" t="s">
        <v>12211</v>
      </c>
      <c r="E796" s="33" t="s">
        <v>2110</v>
      </c>
      <c r="F796" s="115">
        <v>46.67</v>
      </c>
      <c r="G796"/>
    </row>
    <row r="797" spans="1:7" x14ac:dyDescent="0.2">
      <c r="A797" s="19" t="s">
        <v>12284</v>
      </c>
      <c r="B797" s="19" t="s">
        <v>9080</v>
      </c>
      <c r="C797" s="20">
        <v>6</v>
      </c>
      <c r="D797" s="20">
        <v>60</v>
      </c>
      <c r="E797" s="33" t="s">
        <v>2111</v>
      </c>
      <c r="F797" s="115">
        <v>91.77</v>
      </c>
      <c r="G797"/>
    </row>
    <row r="798" spans="1:7" x14ac:dyDescent="0.2">
      <c r="A798" s="19" t="s">
        <v>12286</v>
      </c>
      <c r="B798" s="19" t="s">
        <v>9081</v>
      </c>
      <c r="C798" s="20">
        <v>4</v>
      </c>
      <c r="D798" s="20">
        <v>38</v>
      </c>
      <c r="E798" s="33" t="s">
        <v>2112</v>
      </c>
      <c r="F798" s="115">
        <v>294.32</v>
      </c>
      <c r="G798"/>
    </row>
    <row r="799" spans="1:7" x14ac:dyDescent="0.2">
      <c r="A799" s="19" t="s">
        <v>12288</v>
      </c>
      <c r="B799" s="19" t="s">
        <v>9082</v>
      </c>
      <c r="C799" s="20">
        <v>1</v>
      </c>
      <c r="D799" s="20">
        <v>24</v>
      </c>
      <c r="E799" s="33" t="s">
        <v>2108</v>
      </c>
      <c r="F799" s="115">
        <v>749.92</v>
      </c>
      <c r="G799"/>
    </row>
    <row r="800" spans="1:7" x14ac:dyDescent="0.2">
      <c r="A800" s="19" t="s">
        <v>12290</v>
      </c>
      <c r="B800" s="19" t="s">
        <v>9083</v>
      </c>
      <c r="C800" s="20">
        <v>1</v>
      </c>
      <c r="D800" s="20">
        <v>8</v>
      </c>
      <c r="E800" s="33" t="s">
        <v>2109</v>
      </c>
      <c r="F800" s="115">
        <v>983.87</v>
      </c>
      <c r="G800"/>
    </row>
    <row r="801" spans="1:7" x14ac:dyDescent="0.2">
      <c r="A801" s="19">
        <v>15</v>
      </c>
      <c r="B801" s="19" t="s">
        <v>9084</v>
      </c>
      <c r="C801" s="20">
        <v>1</v>
      </c>
      <c r="D801" s="20" t="s">
        <v>12211</v>
      </c>
      <c r="E801" s="33" t="s">
        <v>1186</v>
      </c>
      <c r="F801" s="115">
        <v>2124.71</v>
      </c>
      <c r="G801"/>
    </row>
    <row r="802" spans="1:7" x14ac:dyDescent="0.2">
      <c r="A802" s="19">
        <v>18</v>
      </c>
      <c r="B802" s="19" t="s">
        <v>9085</v>
      </c>
      <c r="C802" s="20">
        <v>1</v>
      </c>
      <c r="D802" s="20" t="s">
        <v>12211</v>
      </c>
      <c r="E802" s="33" t="s">
        <v>1187</v>
      </c>
      <c r="F802" s="115">
        <v>3243.2</v>
      </c>
      <c r="G802"/>
    </row>
    <row r="803" spans="1:7" x14ac:dyDescent="0.2">
      <c r="A803" s="19">
        <v>21</v>
      </c>
      <c r="B803" s="19" t="s">
        <v>9086</v>
      </c>
      <c r="C803" s="20">
        <v>1</v>
      </c>
      <c r="D803" s="20" t="s">
        <v>12211</v>
      </c>
      <c r="E803" s="33" t="s">
        <v>1188</v>
      </c>
      <c r="F803" s="115">
        <v>5515.27</v>
      </c>
      <c r="G803"/>
    </row>
    <row r="804" spans="1:7" x14ac:dyDescent="0.2">
      <c r="A804" s="19">
        <v>24</v>
      </c>
      <c r="B804" s="19" t="s">
        <v>8869</v>
      </c>
      <c r="C804" s="20">
        <v>1</v>
      </c>
      <c r="D804" s="20" t="s">
        <v>12211</v>
      </c>
      <c r="E804" s="33" t="s">
        <v>1189</v>
      </c>
      <c r="F804" s="115">
        <v>7941.09</v>
      </c>
      <c r="G804"/>
    </row>
    <row r="805" spans="1:7" x14ac:dyDescent="0.2">
      <c r="A805" s="19">
        <v>27</v>
      </c>
      <c r="B805" s="19" t="s">
        <v>8870</v>
      </c>
      <c r="C805" s="20">
        <v>1</v>
      </c>
      <c r="D805" s="20" t="s">
        <v>12211</v>
      </c>
      <c r="E805" s="33" t="s">
        <v>1190</v>
      </c>
      <c r="F805" s="115">
        <v>9473.18</v>
      </c>
      <c r="G805"/>
    </row>
    <row r="806" spans="1:7" x14ac:dyDescent="0.2">
      <c r="A806" s="19">
        <v>30</v>
      </c>
      <c r="B806" s="19" t="s">
        <v>8871</v>
      </c>
      <c r="C806" s="20">
        <v>1</v>
      </c>
      <c r="D806" s="20" t="s">
        <v>12211</v>
      </c>
      <c r="E806" s="33" t="s">
        <v>14212</v>
      </c>
      <c r="F806" s="115">
        <v>12173.29</v>
      </c>
      <c r="G806"/>
    </row>
    <row r="807" spans="1:7" x14ac:dyDescent="0.2">
      <c r="A807" s="19">
        <v>36</v>
      </c>
      <c r="B807" s="19" t="s">
        <v>8872</v>
      </c>
      <c r="C807" s="20">
        <v>1</v>
      </c>
      <c r="D807" s="20" t="s">
        <v>12211</v>
      </c>
      <c r="E807" s="33" t="s">
        <v>6015</v>
      </c>
      <c r="F807" s="115">
        <v>15578.31</v>
      </c>
      <c r="G807"/>
    </row>
    <row r="808" spans="1:7" x14ac:dyDescent="0.2">
      <c r="A808" s="22" t="s">
        <v>8873</v>
      </c>
      <c r="B808" s="23"/>
      <c r="C808" s="24"/>
      <c r="D808" s="24"/>
      <c r="E808" s="33" t="s">
        <v>6015</v>
      </c>
      <c r="F808" s="115" t="s">
        <v>6015</v>
      </c>
      <c r="G808"/>
    </row>
    <row r="809" spans="1:7" x14ac:dyDescent="0.2">
      <c r="A809" s="19" t="s">
        <v>9152</v>
      </c>
      <c r="B809" s="19" t="s">
        <v>8874</v>
      </c>
      <c r="C809" s="20">
        <v>1</v>
      </c>
      <c r="D809" s="20" t="s">
        <v>12211</v>
      </c>
      <c r="E809" s="33" t="s">
        <v>6015</v>
      </c>
      <c r="F809" s="115">
        <v>349.89</v>
      </c>
      <c r="G809"/>
    </row>
    <row r="810" spans="1:7" x14ac:dyDescent="0.2">
      <c r="A810" s="19" t="s">
        <v>12284</v>
      </c>
      <c r="B810" s="19" t="s">
        <v>8875</v>
      </c>
      <c r="C810" s="20">
        <v>5</v>
      </c>
      <c r="D810" s="20">
        <v>30</v>
      </c>
      <c r="E810" s="33" t="s">
        <v>1742</v>
      </c>
      <c r="F810" s="115">
        <v>362.46</v>
      </c>
      <c r="G810"/>
    </row>
    <row r="811" spans="1:7" x14ac:dyDescent="0.2">
      <c r="A811" s="19" t="s">
        <v>9156</v>
      </c>
      <c r="B811" s="19" t="s">
        <v>8876</v>
      </c>
      <c r="C811" s="20">
        <v>1</v>
      </c>
      <c r="D811" s="20" t="s">
        <v>12211</v>
      </c>
      <c r="E811" s="33" t="s">
        <v>6015</v>
      </c>
      <c r="F811" s="115">
        <v>706.96</v>
      </c>
      <c r="G811"/>
    </row>
    <row r="812" spans="1:7" x14ac:dyDescent="0.2">
      <c r="A812" s="22" t="s">
        <v>8670</v>
      </c>
      <c r="B812" s="23"/>
      <c r="C812" s="24"/>
      <c r="D812" s="24"/>
      <c r="E812" s="33" t="s">
        <v>6015</v>
      </c>
      <c r="F812" s="115" t="s">
        <v>6015</v>
      </c>
      <c r="G812"/>
    </row>
    <row r="813" spans="1:7" x14ac:dyDescent="0.2">
      <c r="A813" s="19">
        <v>4</v>
      </c>
      <c r="B813" s="19" t="s">
        <v>8671</v>
      </c>
      <c r="C813" s="20">
        <v>1</v>
      </c>
      <c r="D813" s="20" t="s">
        <v>12211</v>
      </c>
      <c r="E813" s="33" t="s">
        <v>6015</v>
      </c>
      <c r="F813" s="115">
        <v>469.12</v>
      </c>
      <c r="G813"/>
    </row>
    <row r="814" spans="1:7" x14ac:dyDescent="0.2">
      <c r="A814" s="19">
        <v>6</v>
      </c>
      <c r="B814" s="19" t="s">
        <v>8672</v>
      </c>
      <c r="C814" s="20">
        <v>1</v>
      </c>
      <c r="D814" s="20" t="s">
        <v>12211</v>
      </c>
      <c r="E814" s="33" t="s">
        <v>6015</v>
      </c>
      <c r="F814" s="115">
        <v>665.9</v>
      </c>
      <c r="G814"/>
    </row>
    <row r="815" spans="1:7" x14ac:dyDescent="0.2">
      <c r="A815" s="19">
        <v>8</v>
      </c>
      <c r="B815" s="19" t="s">
        <v>8673</v>
      </c>
      <c r="C815" s="20">
        <v>1</v>
      </c>
      <c r="D815" s="20" t="s">
        <v>12211</v>
      </c>
      <c r="E815" s="33" t="s">
        <v>6015</v>
      </c>
      <c r="F815" s="115">
        <v>2022.8</v>
      </c>
      <c r="G815"/>
    </row>
    <row r="816" spans="1:7" x14ac:dyDescent="0.2">
      <c r="A816" s="19">
        <v>10</v>
      </c>
      <c r="B816" s="19" t="s">
        <v>8674</v>
      </c>
      <c r="C816" s="20">
        <v>1</v>
      </c>
      <c r="D816" s="20" t="s">
        <v>12211</v>
      </c>
      <c r="E816" s="33" t="s">
        <v>6015</v>
      </c>
      <c r="F816" s="115">
        <v>3236.56</v>
      </c>
      <c r="G816"/>
    </row>
    <row r="817" spans="1:7" x14ac:dyDescent="0.2">
      <c r="A817" s="19">
        <v>12</v>
      </c>
      <c r="B817" s="19" t="s">
        <v>8675</v>
      </c>
      <c r="C817" s="20">
        <v>1</v>
      </c>
      <c r="D817" s="20" t="s">
        <v>12211</v>
      </c>
      <c r="E817" s="33" t="s">
        <v>6015</v>
      </c>
      <c r="F817" s="115">
        <v>6068.5</v>
      </c>
      <c r="G817"/>
    </row>
    <row r="818" spans="1:7" x14ac:dyDescent="0.2">
      <c r="A818" s="19">
        <v>15</v>
      </c>
      <c r="B818" s="19" t="s">
        <v>8676</v>
      </c>
      <c r="C818" s="20">
        <v>1</v>
      </c>
      <c r="D818" s="20" t="s">
        <v>12211</v>
      </c>
      <c r="E818" s="33" t="s">
        <v>6015</v>
      </c>
      <c r="F818" s="115">
        <v>7585.69</v>
      </c>
      <c r="G818"/>
    </row>
    <row r="819" spans="1:7" x14ac:dyDescent="0.2">
      <c r="A819" s="22" t="s">
        <v>8677</v>
      </c>
      <c r="B819" s="23"/>
      <c r="C819" s="24"/>
      <c r="D819" s="24"/>
      <c r="E819" s="33" t="s">
        <v>6015</v>
      </c>
      <c r="F819" s="115" t="s">
        <v>6015</v>
      </c>
      <c r="G819"/>
    </row>
    <row r="820" spans="1:7" x14ac:dyDescent="0.2">
      <c r="A820" s="19">
        <v>4</v>
      </c>
      <c r="B820" s="19" t="s">
        <v>8678</v>
      </c>
      <c r="C820" s="20">
        <v>1</v>
      </c>
      <c r="D820" s="20" t="s">
        <v>12211</v>
      </c>
      <c r="E820" s="33" t="s">
        <v>1209</v>
      </c>
      <c r="F820" s="115">
        <v>127.49</v>
      </c>
      <c r="G820"/>
    </row>
    <row r="821" spans="1:7" x14ac:dyDescent="0.2">
      <c r="A821" s="19">
        <v>6</v>
      </c>
      <c r="B821" s="19" t="s">
        <v>8679</v>
      </c>
      <c r="C821" s="20">
        <v>1</v>
      </c>
      <c r="D821" s="20" t="s">
        <v>12211</v>
      </c>
      <c r="E821" s="33" t="s">
        <v>1210</v>
      </c>
      <c r="F821" s="115">
        <v>174.76</v>
      </c>
      <c r="G821"/>
    </row>
    <row r="822" spans="1:7" x14ac:dyDescent="0.2">
      <c r="A822" s="19">
        <v>8</v>
      </c>
      <c r="B822" s="19" t="s">
        <v>8680</v>
      </c>
      <c r="C822" s="20">
        <v>1</v>
      </c>
      <c r="D822" s="20" t="s">
        <v>12211</v>
      </c>
      <c r="E822" s="33" t="s">
        <v>1211</v>
      </c>
      <c r="F822" s="115">
        <v>294.32</v>
      </c>
      <c r="G822"/>
    </row>
    <row r="823" spans="1:7" x14ac:dyDescent="0.2">
      <c r="A823" s="19">
        <v>10</v>
      </c>
      <c r="B823" s="19" t="s">
        <v>8681</v>
      </c>
      <c r="C823" s="20">
        <v>1</v>
      </c>
      <c r="D823" s="20" t="s">
        <v>12211</v>
      </c>
      <c r="E823" s="33" t="s">
        <v>6015</v>
      </c>
      <c r="F823" s="115">
        <v>750.16</v>
      </c>
      <c r="G823"/>
    </row>
    <row r="824" spans="1:7" x14ac:dyDescent="0.2">
      <c r="A824" s="19">
        <v>12</v>
      </c>
      <c r="B824" s="19" t="s">
        <v>8682</v>
      </c>
      <c r="C824" s="20">
        <v>1</v>
      </c>
      <c r="D824" s="20" t="s">
        <v>12211</v>
      </c>
      <c r="E824" s="33" t="s">
        <v>1207</v>
      </c>
      <c r="F824" s="115">
        <v>983.87</v>
      </c>
      <c r="G824"/>
    </row>
    <row r="825" spans="1:7" x14ac:dyDescent="0.2">
      <c r="A825" s="19">
        <v>15</v>
      </c>
      <c r="B825" s="19" t="s">
        <v>8683</v>
      </c>
      <c r="C825" s="20">
        <v>1</v>
      </c>
      <c r="D825" s="20" t="s">
        <v>12211</v>
      </c>
      <c r="E825" s="33" t="s">
        <v>6015</v>
      </c>
      <c r="F825" s="115">
        <v>2124.71</v>
      </c>
      <c r="G825"/>
    </row>
    <row r="826" spans="1:7" x14ac:dyDescent="0.2">
      <c r="A826" s="19">
        <v>18</v>
      </c>
      <c r="B826" s="19" t="s">
        <v>8684</v>
      </c>
      <c r="C826" s="20">
        <v>1</v>
      </c>
      <c r="D826" s="20" t="s">
        <v>12211</v>
      </c>
      <c r="E826" s="33" t="s">
        <v>6015</v>
      </c>
      <c r="F826" s="115">
        <v>3243.2</v>
      </c>
      <c r="G826"/>
    </row>
    <row r="827" spans="1:7" x14ac:dyDescent="0.2">
      <c r="A827" s="19">
        <v>21</v>
      </c>
      <c r="B827" s="19" t="s">
        <v>8685</v>
      </c>
      <c r="C827" s="20">
        <v>1</v>
      </c>
      <c r="D827" s="20" t="s">
        <v>12211</v>
      </c>
      <c r="E827" s="33" t="s">
        <v>6015</v>
      </c>
      <c r="F827" s="115">
        <v>5515.13</v>
      </c>
      <c r="G827"/>
    </row>
    <row r="828" spans="1:7" x14ac:dyDescent="0.2">
      <c r="A828" s="19">
        <v>24</v>
      </c>
      <c r="B828" s="19" t="s">
        <v>8686</v>
      </c>
      <c r="C828" s="20">
        <v>1</v>
      </c>
      <c r="D828" s="20" t="s">
        <v>12211</v>
      </c>
      <c r="E828" s="33" t="s">
        <v>1208</v>
      </c>
      <c r="F828" s="115">
        <v>7941.21</v>
      </c>
      <c r="G828"/>
    </row>
    <row r="829" spans="1:7" x14ac:dyDescent="0.2">
      <c r="A829" s="19">
        <v>27</v>
      </c>
      <c r="B829" s="19" t="s">
        <v>8687</v>
      </c>
      <c r="C829" s="20">
        <v>1</v>
      </c>
      <c r="D829" s="20" t="s">
        <v>12211</v>
      </c>
      <c r="E829" s="33" t="s">
        <v>6015</v>
      </c>
      <c r="F829" s="115">
        <v>9473.18</v>
      </c>
      <c r="G829"/>
    </row>
    <row r="830" spans="1:7" x14ac:dyDescent="0.2">
      <c r="A830" s="19">
        <v>30</v>
      </c>
      <c r="B830" s="19" t="s">
        <v>8688</v>
      </c>
      <c r="C830" s="20">
        <v>1</v>
      </c>
      <c r="D830" s="20" t="s">
        <v>12211</v>
      </c>
      <c r="E830" s="33" t="s">
        <v>6015</v>
      </c>
      <c r="F830" s="115">
        <v>12172.86</v>
      </c>
      <c r="G830"/>
    </row>
    <row r="831" spans="1:7" x14ac:dyDescent="0.2">
      <c r="A831" s="19">
        <v>36</v>
      </c>
      <c r="B831" s="19" t="s">
        <v>8689</v>
      </c>
      <c r="C831" s="20">
        <v>1</v>
      </c>
      <c r="D831" s="20" t="s">
        <v>12211</v>
      </c>
      <c r="E831" s="33" t="s">
        <v>6015</v>
      </c>
      <c r="F831" s="115">
        <v>15578.31</v>
      </c>
      <c r="G831"/>
    </row>
    <row r="832" spans="1:7" x14ac:dyDescent="0.2">
      <c r="A832" s="22" t="s">
        <v>12018</v>
      </c>
      <c r="B832" s="23"/>
      <c r="C832" s="24"/>
      <c r="D832" s="24"/>
      <c r="E832" s="33" t="s">
        <v>6015</v>
      </c>
      <c r="F832" s="115" t="s">
        <v>6015</v>
      </c>
      <c r="G832"/>
    </row>
    <row r="833" spans="1:7" x14ac:dyDescent="0.2">
      <c r="A833" s="19" t="s">
        <v>12280</v>
      </c>
      <c r="B833" s="19" t="s">
        <v>8690</v>
      </c>
      <c r="C833" s="20">
        <v>24</v>
      </c>
      <c r="D833" s="20" t="s">
        <v>12211</v>
      </c>
      <c r="E833" s="33" t="s">
        <v>1853</v>
      </c>
      <c r="F833" s="115">
        <v>23.97</v>
      </c>
      <c r="G833"/>
    </row>
    <row r="834" spans="1:7" x14ac:dyDescent="0.2">
      <c r="A834" s="19" t="s">
        <v>12284</v>
      </c>
      <c r="B834" s="19" t="s">
        <v>8691</v>
      </c>
      <c r="C834" s="20">
        <v>15</v>
      </c>
      <c r="D834" s="20">
        <v>168</v>
      </c>
      <c r="E834" s="33" t="s">
        <v>1854</v>
      </c>
      <c r="F834" s="115">
        <v>36.729999999999997</v>
      </c>
      <c r="G834"/>
    </row>
    <row r="835" spans="1:7" x14ac:dyDescent="0.2">
      <c r="A835" s="19" t="s">
        <v>12286</v>
      </c>
      <c r="B835" s="19" t="s">
        <v>8692</v>
      </c>
      <c r="C835" s="20">
        <v>8</v>
      </c>
      <c r="D835" s="20" t="s">
        <v>12211</v>
      </c>
      <c r="E835" s="33" t="s">
        <v>1855</v>
      </c>
      <c r="F835" s="115">
        <v>130.19999999999999</v>
      </c>
      <c r="G835"/>
    </row>
    <row r="836" spans="1:7" x14ac:dyDescent="0.2">
      <c r="A836" s="19" t="s">
        <v>12288</v>
      </c>
      <c r="B836" s="19" t="s">
        <v>8693</v>
      </c>
      <c r="C836" s="20">
        <v>2</v>
      </c>
      <c r="D836" s="20" t="s">
        <v>12211</v>
      </c>
      <c r="E836" s="33" t="s">
        <v>1851</v>
      </c>
      <c r="F836" s="115">
        <v>433.8</v>
      </c>
      <c r="G836"/>
    </row>
    <row r="837" spans="1:7" x14ac:dyDescent="0.2">
      <c r="A837" s="19" t="s">
        <v>12290</v>
      </c>
      <c r="B837" s="19" t="s">
        <v>8694</v>
      </c>
      <c r="C837" s="20">
        <v>2</v>
      </c>
      <c r="D837" s="20" t="s">
        <v>12211</v>
      </c>
      <c r="E837" s="33" t="s">
        <v>1852</v>
      </c>
      <c r="F837" s="115">
        <v>518.44000000000005</v>
      </c>
      <c r="G837"/>
    </row>
    <row r="838" spans="1:7" x14ac:dyDescent="0.2">
      <c r="A838" s="19">
        <v>15</v>
      </c>
      <c r="B838" s="19" t="s">
        <v>8695</v>
      </c>
      <c r="C838" s="20">
        <v>1</v>
      </c>
      <c r="D838" s="20" t="s">
        <v>12211</v>
      </c>
      <c r="E838" s="33" t="s">
        <v>1078</v>
      </c>
      <c r="F838" s="115">
        <v>1020.29</v>
      </c>
      <c r="G838"/>
    </row>
    <row r="839" spans="1:7" x14ac:dyDescent="0.2">
      <c r="A839" s="19">
        <v>18</v>
      </c>
      <c r="B839" s="19" t="s">
        <v>8696</v>
      </c>
      <c r="C839" s="20">
        <v>1</v>
      </c>
      <c r="D839" s="20" t="s">
        <v>12211</v>
      </c>
      <c r="E839" s="33" t="s">
        <v>1079</v>
      </c>
      <c r="F839" s="115">
        <v>1436.54</v>
      </c>
      <c r="G839"/>
    </row>
    <row r="840" spans="1:7" x14ac:dyDescent="0.2">
      <c r="A840" s="19">
        <v>21</v>
      </c>
      <c r="B840" s="19" t="s">
        <v>8697</v>
      </c>
      <c r="C840" s="20">
        <v>1</v>
      </c>
      <c r="D840" s="20" t="s">
        <v>12211</v>
      </c>
      <c r="E840" s="33" t="s">
        <v>1080</v>
      </c>
      <c r="F840" s="115">
        <v>2841.49</v>
      </c>
      <c r="G840"/>
    </row>
    <row r="841" spans="1:7" x14ac:dyDescent="0.2">
      <c r="A841" s="19">
        <v>24</v>
      </c>
      <c r="B841" s="19" t="s">
        <v>8698</v>
      </c>
      <c r="C841" s="20">
        <v>1</v>
      </c>
      <c r="D841" s="20" t="s">
        <v>12211</v>
      </c>
      <c r="E841" s="33" t="s">
        <v>1081</v>
      </c>
      <c r="F841" s="115">
        <v>4272.63</v>
      </c>
      <c r="G841"/>
    </row>
    <row r="842" spans="1:7" x14ac:dyDescent="0.2">
      <c r="A842" s="19">
        <v>27</v>
      </c>
      <c r="B842" s="19" t="s">
        <v>8699</v>
      </c>
      <c r="C842" s="20">
        <v>1</v>
      </c>
      <c r="D842" s="20" t="s">
        <v>12211</v>
      </c>
      <c r="E842" s="33" t="s">
        <v>1082</v>
      </c>
      <c r="F842" s="115">
        <v>5224.38</v>
      </c>
      <c r="G842"/>
    </row>
    <row r="843" spans="1:7" x14ac:dyDescent="0.2">
      <c r="A843" s="19">
        <v>30</v>
      </c>
      <c r="B843" s="19" t="s">
        <v>8700</v>
      </c>
      <c r="C843" s="20">
        <v>1</v>
      </c>
      <c r="D843" s="20" t="s">
        <v>12211</v>
      </c>
      <c r="E843" s="33" t="s">
        <v>1083</v>
      </c>
      <c r="F843" s="115">
        <v>9340.93</v>
      </c>
      <c r="G843"/>
    </row>
    <row r="844" spans="1:7" x14ac:dyDescent="0.2">
      <c r="A844" s="19">
        <v>36</v>
      </c>
      <c r="B844" s="19" t="s">
        <v>8701</v>
      </c>
      <c r="C844" s="20">
        <v>1</v>
      </c>
      <c r="D844" s="20" t="s">
        <v>12211</v>
      </c>
      <c r="E844" s="33" t="s">
        <v>1084</v>
      </c>
      <c r="F844" s="115">
        <v>11953.97</v>
      </c>
      <c r="G844"/>
    </row>
    <row r="845" spans="1:7" x14ac:dyDescent="0.2">
      <c r="A845" s="22" t="s">
        <v>8702</v>
      </c>
      <c r="B845" s="23"/>
      <c r="C845" s="24"/>
      <c r="D845" s="24"/>
      <c r="E845" s="33" t="s">
        <v>6015</v>
      </c>
      <c r="F845" s="115" t="s">
        <v>6015</v>
      </c>
      <c r="G845"/>
    </row>
    <row r="846" spans="1:7" x14ac:dyDescent="0.2">
      <c r="A846" s="19" t="s">
        <v>12280</v>
      </c>
      <c r="B846" s="19" t="s">
        <v>8703</v>
      </c>
      <c r="C846" s="20">
        <v>16</v>
      </c>
      <c r="D846" s="20" t="s">
        <v>12211</v>
      </c>
      <c r="E846" s="33" t="s">
        <v>1995</v>
      </c>
      <c r="F846" s="115">
        <v>60.72</v>
      </c>
      <c r="G846"/>
    </row>
    <row r="847" spans="1:7" x14ac:dyDescent="0.2">
      <c r="A847" s="19" t="s">
        <v>12284</v>
      </c>
      <c r="B847" s="19" t="s">
        <v>8704</v>
      </c>
      <c r="C847" s="20">
        <v>4</v>
      </c>
      <c r="D847" s="20">
        <v>60</v>
      </c>
      <c r="E847" s="33" t="s">
        <v>1996</v>
      </c>
      <c r="F847" s="115">
        <v>121.23</v>
      </c>
      <c r="G847"/>
    </row>
    <row r="848" spans="1:7" x14ac:dyDescent="0.2">
      <c r="A848" s="19" t="s">
        <v>12286</v>
      </c>
      <c r="B848" s="19" t="s">
        <v>8705</v>
      </c>
      <c r="C848" s="20">
        <v>4</v>
      </c>
      <c r="D848" s="20">
        <v>38</v>
      </c>
      <c r="E848" s="33" t="s">
        <v>1997</v>
      </c>
      <c r="F848" s="115">
        <v>205.93</v>
      </c>
      <c r="G848"/>
    </row>
    <row r="849" spans="1:7" x14ac:dyDescent="0.2">
      <c r="A849" s="19" t="s">
        <v>12288</v>
      </c>
      <c r="B849" s="19" t="s">
        <v>8706</v>
      </c>
      <c r="C849" s="20">
        <v>2</v>
      </c>
      <c r="D849" s="20">
        <v>24</v>
      </c>
      <c r="E849" s="33" t="s">
        <v>1993</v>
      </c>
      <c r="F849" s="115">
        <v>457.03</v>
      </c>
      <c r="G849"/>
    </row>
    <row r="850" spans="1:7" x14ac:dyDescent="0.2">
      <c r="A850" s="19" t="s">
        <v>12290</v>
      </c>
      <c r="B850" s="19" t="s">
        <v>8707</v>
      </c>
      <c r="C850" s="20">
        <v>1</v>
      </c>
      <c r="D850" s="20">
        <v>16</v>
      </c>
      <c r="E850" s="33" t="s">
        <v>1994</v>
      </c>
      <c r="F850" s="115">
        <v>664.1</v>
      </c>
      <c r="G850"/>
    </row>
    <row r="851" spans="1:7" x14ac:dyDescent="0.2">
      <c r="A851" s="19">
        <v>15</v>
      </c>
      <c r="B851" s="19" t="s">
        <v>8708</v>
      </c>
      <c r="C851" s="20">
        <v>1</v>
      </c>
      <c r="D851" s="20" t="s">
        <v>12211</v>
      </c>
      <c r="E851" s="33" t="s">
        <v>1026</v>
      </c>
      <c r="F851" s="115">
        <v>1373.98</v>
      </c>
      <c r="G851"/>
    </row>
    <row r="852" spans="1:7" x14ac:dyDescent="0.2">
      <c r="A852" s="19">
        <v>18</v>
      </c>
      <c r="B852" s="19" t="s">
        <v>8709</v>
      </c>
      <c r="C852" s="20">
        <v>1</v>
      </c>
      <c r="D852" s="20" t="s">
        <v>12211</v>
      </c>
      <c r="E852" s="33" t="s">
        <v>1027</v>
      </c>
      <c r="F852" s="115">
        <v>2674.58</v>
      </c>
      <c r="G852"/>
    </row>
    <row r="853" spans="1:7" x14ac:dyDescent="0.2">
      <c r="A853" s="19">
        <v>21</v>
      </c>
      <c r="B853" s="19" t="s">
        <v>8710</v>
      </c>
      <c r="C853" s="20">
        <v>1</v>
      </c>
      <c r="D853" s="20" t="s">
        <v>12211</v>
      </c>
      <c r="E853" s="33" t="s">
        <v>1028</v>
      </c>
      <c r="F853" s="115">
        <v>4558</v>
      </c>
      <c r="G853"/>
    </row>
    <row r="854" spans="1:7" x14ac:dyDescent="0.2">
      <c r="A854" s="19">
        <v>24</v>
      </c>
      <c r="B854" s="19" t="s">
        <v>8711</v>
      </c>
      <c r="C854" s="20">
        <v>1</v>
      </c>
      <c r="D854" s="20" t="s">
        <v>12211</v>
      </c>
      <c r="E854" s="33" t="s">
        <v>1029</v>
      </c>
      <c r="F854" s="115">
        <v>6640.19</v>
      </c>
      <c r="G854"/>
    </row>
    <row r="855" spans="1:7" x14ac:dyDescent="0.2">
      <c r="A855" s="19">
        <v>27</v>
      </c>
      <c r="B855" s="19" t="s">
        <v>8712</v>
      </c>
      <c r="C855" s="20">
        <v>1</v>
      </c>
      <c r="D855" s="20" t="s">
        <v>12211</v>
      </c>
      <c r="E855" s="33" t="s">
        <v>1030</v>
      </c>
      <c r="F855" s="115">
        <v>7488.1</v>
      </c>
      <c r="G855"/>
    </row>
    <row r="856" spans="1:7" x14ac:dyDescent="0.2">
      <c r="A856" s="19">
        <v>30</v>
      </c>
      <c r="B856" s="19" t="s">
        <v>8713</v>
      </c>
      <c r="C856" s="20">
        <v>1</v>
      </c>
      <c r="D856" s="20" t="s">
        <v>12211</v>
      </c>
      <c r="E856" s="33" t="s">
        <v>6015</v>
      </c>
      <c r="F856" s="115">
        <v>9622.56</v>
      </c>
      <c r="G856"/>
    </row>
    <row r="857" spans="1:7" x14ac:dyDescent="0.2">
      <c r="A857" s="19">
        <v>36</v>
      </c>
      <c r="B857" s="19" t="s">
        <v>8714</v>
      </c>
      <c r="C857" s="20">
        <v>1</v>
      </c>
      <c r="D857" s="20" t="s">
        <v>12211</v>
      </c>
      <c r="E857" s="33" t="s">
        <v>6015</v>
      </c>
      <c r="F857" s="115">
        <v>12316.82</v>
      </c>
      <c r="G857"/>
    </row>
    <row r="858" spans="1:7" x14ac:dyDescent="0.2">
      <c r="A858" s="22" t="s">
        <v>8715</v>
      </c>
      <c r="B858" s="23"/>
      <c r="C858" s="24"/>
      <c r="D858" s="24"/>
      <c r="E858" s="33" t="s">
        <v>6015</v>
      </c>
      <c r="F858" s="115" t="s">
        <v>6015</v>
      </c>
      <c r="G858"/>
    </row>
    <row r="859" spans="1:7" x14ac:dyDescent="0.2">
      <c r="A859" s="19" t="s">
        <v>12212</v>
      </c>
      <c r="B859" s="19" t="s">
        <v>8716</v>
      </c>
      <c r="C859" s="20">
        <v>8</v>
      </c>
      <c r="D859" s="20" t="s">
        <v>12211</v>
      </c>
      <c r="E859" s="33" t="s">
        <v>1987</v>
      </c>
      <c r="F859" s="115">
        <v>174.31</v>
      </c>
      <c r="G859"/>
    </row>
    <row r="860" spans="1:7" x14ac:dyDescent="0.2">
      <c r="A860" s="19" t="s">
        <v>12216</v>
      </c>
      <c r="B860" s="19" t="s">
        <v>8717</v>
      </c>
      <c r="C860" s="20">
        <v>8</v>
      </c>
      <c r="D860" s="20" t="s">
        <v>12211</v>
      </c>
      <c r="E860" s="33" t="s">
        <v>1989</v>
      </c>
      <c r="F860" s="115">
        <v>276.69</v>
      </c>
      <c r="G860"/>
    </row>
    <row r="861" spans="1:7" x14ac:dyDescent="0.2">
      <c r="A861" s="19" t="s">
        <v>12218</v>
      </c>
      <c r="B861" s="19" t="s">
        <v>8718</v>
      </c>
      <c r="C861" s="20">
        <v>4</v>
      </c>
      <c r="D861" s="20" t="s">
        <v>12211</v>
      </c>
      <c r="E861" s="33" t="s">
        <v>1990</v>
      </c>
      <c r="F861" s="115">
        <v>290.54000000000002</v>
      </c>
      <c r="G861"/>
    </row>
    <row r="862" spans="1:7" x14ac:dyDescent="0.2">
      <c r="A862" s="19" t="s">
        <v>12222</v>
      </c>
      <c r="B862" s="19" t="s">
        <v>8719</v>
      </c>
      <c r="C862" s="20">
        <v>2</v>
      </c>
      <c r="D862" s="20">
        <v>36</v>
      </c>
      <c r="E862" s="33" t="s">
        <v>1775</v>
      </c>
      <c r="F862" s="115">
        <v>637.66999999999996</v>
      </c>
      <c r="G862"/>
    </row>
    <row r="863" spans="1:7" x14ac:dyDescent="0.2">
      <c r="A863" s="19" t="s">
        <v>12224</v>
      </c>
      <c r="B863" s="19" t="s">
        <v>8720</v>
      </c>
      <c r="C863" s="20">
        <v>2</v>
      </c>
      <c r="D863" s="20">
        <v>36</v>
      </c>
      <c r="E863" s="33" t="s">
        <v>1776</v>
      </c>
      <c r="F863" s="115">
        <v>755.38</v>
      </c>
      <c r="G863"/>
    </row>
    <row r="864" spans="1:7" x14ac:dyDescent="0.2">
      <c r="A864" s="19" t="s">
        <v>12226</v>
      </c>
      <c r="B864" s="19" t="s">
        <v>8721</v>
      </c>
      <c r="C864" s="20">
        <v>2</v>
      </c>
      <c r="D864" s="20">
        <v>36</v>
      </c>
      <c r="E864" s="33" t="s">
        <v>1777</v>
      </c>
      <c r="F864" s="115">
        <v>876.6</v>
      </c>
      <c r="G864"/>
    </row>
    <row r="865" spans="1:7" x14ac:dyDescent="0.2">
      <c r="A865" s="19" t="s">
        <v>12230</v>
      </c>
      <c r="B865" s="19" t="s">
        <v>8722</v>
      </c>
      <c r="C865" s="20">
        <v>2</v>
      </c>
      <c r="D865" s="20">
        <v>27</v>
      </c>
      <c r="E865" s="33" t="s">
        <v>1780</v>
      </c>
      <c r="F865" s="115">
        <v>928.23</v>
      </c>
      <c r="G865"/>
    </row>
    <row r="866" spans="1:7" x14ac:dyDescent="0.2">
      <c r="A866" s="19" t="s">
        <v>12232</v>
      </c>
      <c r="B866" s="19" t="s">
        <v>8723</v>
      </c>
      <c r="C866" s="20">
        <v>2</v>
      </c>
      <c r="D866" s="20">
        <v>27</v>
      </c>
      <c r="E866" s="33" t="s">
        <v>1781</v>
      </c>
      <c r="F866" s="115">
        <v>982.03</v>
      </c>
      <c r="G866"/>
    </row>
    <row r="867" spans="1:7" x14ac:dyDescent="0.2">
      <c r="A867" s="19" t="s">
        <v>12234</v>
      </c>
      <c r="B867" s="19" t="s">
        <v>8724</v>
      </c>
      <c r="C867" s="20">
        <v>2</v>
      </c>
      <c r="D867" s="20">
        <v>27</v>
      </c>
      <c r="E867" s="33" t="s">
        <v>1782</v>
      </c>
      <c r="F867" s="115">
        <v>1137.6099999999999</v>
      </c>
      <c r="G867"/>
    </row>
    <row r="868" spans="1:7" x14ac:dyDescent="0.2">
      <c r="A868" s="19" t="s">
        <v>12474</v>
      </c>
      <c r="B868" s="19" t="s">
        <v>8725</v>
      </c>
      <c r="C868" s="20">
        <v>2</v>
      </c>
      <c r="D868" s="20">
        <v>18</v>
      </c>
      <c r="E868" s="33" t="s">
        <v>1779</v>
      </c>
      <c r="F868" s="115">
        <v>1313.38</v>
      </c>
      <c r="G868"/>
    </row>
    <row r="869" spans="1:7" x14ac:dyDescent="0.2">
      <c r="A869" s="19" t="s">
        <v>9875</v>
      </c>
      <c r="B869" s="19" t="s">
        <v>8726</v>
      </c>
      <c r="C869" s="20">
        <v>1</v>
      </c>
      <c r="D869" s="20" t="s">
        <v>12211</v>
      </c>
      <c r="E869" s="33" t="s">
        <v>985</v>
      </c>
      <c r="F869" s="115">
        <v>1462.73</v>
      </c>
      <c r="G869"/>
    </row>
    <row r="870" spans="1:7" x14ac:dyDescent="0.2">
      <c r="A870" s="19" t="s">
        <v>9877</v>
      </c>
      <c r="B870" s="19" t="s">
        <v>8727</v>
      </c>
      <c r="C870" s="20">
        <v>1</v>
      </c>
      <c r="D870" s="20" t="s">
        <v>12211</v>
      </c>
      <c r="E870" s="33" t="s">
        <v>986</v>
      </c>
      <c r="F870" s="115">
        <v>1536.66</v>
      </c>
      <c r="G870"/>
    </row>
    <row r="871" spans="1:7" x14ac:dyDescent="0.2">
      <c r="A871" s="19" t="s">
        <v>9879</v>
      </c>
      <c r="B871" s="19" t="s">
        <v>8728</v>
      </c>
      <c r="C871" s="20">
        <v>1</v>
      </c>
      <c r="D871" s="20" t="s">
        <v>12211</v>
      </c>
      <c r="E871" s="33" t="s">
        <v>987</v>
      </c>
      <c r="F871" s="115">
        <v>1666.41</v>
      </c>
      <c r="G871"/>
    </row>
    <row r="872" spans="1:7" x14ac:dyDescent="0.2">
      <c r="A872" s="19" t="s">
        <v>9881</v>
      </c>
      <c r="B872" s="19" t="s">
        <v>8729</v>
      </c>
      <c r="C872" s="20">
        <v>1</v>
      </c>
      <c r="D872" s="20" t="s">
        <v>12211</v>
      </c>
      <c r="E872" s="33" t="s">
        <v>784</v>
      </c>
      <c r="F872" s="115">
        <v>1835.99</v>
      </c>
      <c r="G872"/>
    </row>
    <row r="873" spans="1:7" x14ac:dyDescent="0.2">
      <c r="A873" s="19" t="s">
        <v>9883</v>
      </c>
      <c r="B873" s="19" t="s">
        <v>8913</v>
      </c>
      <c r="C873" s="20">
        <v>1</v>
      </c>
      <c r="D873" s="20" t="s">
        <v>12211</v>
      </c>
      <c r="E873" s="33" t="s">
        <v>984</v>
      </c>
      <c r="F873" s="115">
        <v>1996.29</v>
      </c>
      <c r="G873"/>
    </row>
    <row r="874" spans="1:7" x14ac:dyDescent="0.2">
      <c r="A874" s="19" t="s">
        <v>12521</v>
      </c>
      <c r="B874" s="19" t="s">
        <v>8914</v>
      </c>
      <c r="C874" s="20">
        <v>1</v>
      </c>
      <c r="D874" s="20" t="s">
        <v>12211</v>
      </c>
      <c r="E874" s="33" t="s">
        <v>992</v>
      </c>
      <c r="F874" s="115">
        <v>1923.93</v>
      </c>
      <c r="G874"/>
    </row>
    <row r="875" spans="1:7" x14ac:dyDescent="0.2">
      <c r="A875" s="19" t="s">
        <v>12523</v>
      </c>
      <c r="B875" s="19" t="s">
        <v>8915</v>
      </c>
      <c r="C875" s="20">
        <v>1</v>
      </c>
      <c r="D875" s="20" t="s">
        <v>12211</v>
      </c>
      <c r="E875" s="33" t="s">
        <v>993</v>
      </c>
      <c r="F875" s="115">
        <v>1957.1</v>
      </c>
      <c r="G875"/>
    </row>
    <row r="876" spans="1:7" x14ac:dyDescent="0.2">
      <c r="A876" s="19" t="s">
        <v>12525</v>
      </c>
      <c r="B876" s="19" t="s">
        <v>8916</v>
      </c>
      <c r="C876" s="20">
        <v>1</v>
      </c>
      <c r="D876" s="20" t="s">
        <v>12211</v>
      </c>
      <c r="E876" s="33" t="s">
        <v>994</v>
      </c>
      <c r="F876" s="115">
        <v>1986.02</v>
      </c>
      <c r="G876"/>
    </row>
    <row r="877" spans="1:7" x14ac:dyDescent="0.2">
      <c r="A877" s="19" t="s">
        <v>12527</v>
      </c>
      <c r="B877" s="19" t="s">
        <v>8917</v>
      </c>
      <c r="C877" s="20">
        <v>1</v>
      </c>
      <c r="D877" s="20" t="s">
        <v>12211</v>
      </c>
      <c r="E877" s="33" t="s">
        <v>989</v>
      </c>
      <c r="F877" s="115">
        <v>2055.94</v>
      </c>
      <c r="G877"/>
    </row>
    <row r="878" spans="1:7" x14ac:dyDescent="0.2">
      <c r="A878" s="19" t="s">
        <v>12528</v>
      </c>
      <c r="B878" s="19" t="s">
        <v>8918</v>
      </c>
      <c r="C878" s="20">
        <v>1</v>
      </c>
      <c r="D878" s="20" t="s">
        <v>12211</v>
      </c>
      <c r="E878" s="33" t="s">
        <v>990</v>
      </c>
      <c r="F878" s="115">
        <v>2099.7199999999998</v>
      </c>
      <c r="G878"/>
    </row>
    <row r="879" spans="1:7" x14ac:dyDescent="0.2">
      <c r="A879" s="19" t="s">
        <v>9892</v>
      </c>
      <c r="B879" s="19" t="s">
        <v>8919</v>
      </c>
      <c r="C879" s="20">
        <v>1</v>
      </c>
      <c r="D879" s="20" t="s">
        <v>12211</v>
      </c>
      <c r="E879" s="33" t="s">
        <v>991</v>
      </c>
      <c r="F879" s="115">
        <v>2187.0100000000002</v>
      </c>
      <c r="G879"/>
    </row>
    <row r="880" spans="1:7" x14ac:dyDescent="0.2">
      <c r="A880" s="19" t="s">
        <v>9895</v>
      </c>
      <c r="B880" s="19" t="s">
        <v>8920</v>
      </c>
      <c r="C880" s="20">
        <v>1</v>
      </c>
      <c r="D880" s="20" t="s">
        <v>12211</v>
      </c>
      <c r="E880" s="33" t="s">
        <v>1000</v>
      </c>
      <c r="F880" s="115">
        <v>2775.1</v>
      </c>
      <c r="G880"/>
    </row>
    <row r="881" spans="1:7" x14ac:dyDescent="0.2">
      <c r="A881" s="19" t="s">
        <v>9897</v>
      </c>
      <c r="B881" s="19" t="s">
        <v>8921</v>
      </c>
      <c r="C881" s="20">
        <v>1</v>
      </c>
      <c r="D881" s="20" t="s">
        <v>12211</v>
      </c>
      <c r="E881" s="33" t="s">
        <v>1001</v>
      </c>
      <c r="F881" s="115">
        <v>2803.88</v>
      </c>
      <c r="G881"/>
    </row>
    <row r="882" spans="1:7" x14ac:dyDescent="0.2">
      <c r="A882" s="19" t="s">
        <v>9899</v>
      </c>
      <c r="B882" s="19" t="s">
        <v>8922</v>
      </c>
      <c r="C882" s="20">
        <v>1</v>
      </c>
      <c r="D882" s="20" t="s">
        <v>12211</v>
      </c>
      <c r="E882" s="33" t="s">
        <v>1002</v>
      </c>
      <c r="F882" s="115">
        <v>2843.7</v>
      </c>
      <c r="G882"/>
    </row>
    <row r="883" spans="1:7" x14ac:dyDescent="0.2">
      <c r="A883" s="19" t="s">
        <v>9666</v>
      </c>
      <c r="B883" s="19" t="s">
        <v>8923</v>
      </c>
      <c r="C883" s="20">
        <v>1</v>
      </c>
      <c r="D883" s="20" t="s">
        <v>12211</v>
      </c>
      <c r="E883" s="33" t="s">
        <v>996</v>
      </c>
      <c r="F883" s="115">
        <v>2881.36</v>
      </c>
      <c r="G883"/>
    </row>
    <row r="884" spans="1:7" x14ac:dyDescent="0.2">
      <c r="A884" s="19" t="s">
        <v>9668</v>
      </c>
      <c r="B884" s="19" t="s">
        <v>8924</v>
      </c>
      <c r="C884" s="20">
        <v>1</v>
      </c>
      <c r="D884" s="20" t="s">
        <v>12211</v>
      </c>
      <c r="E884" s="33" t="s">
        <v>997</v>
      </c>
      <c r="F884" s="115">
        <v>3030.72</v>
      </c>
      <c r="G884"/>
    </row>
    <row r="885" spans="1:7" x14ac:dyDescent="0.2">
      <c r="A885" s="19" t="s">
        <v>9670</v>
      </c>
      <c r="B885" s="19" t="s">
        <v>8925</v>
      </c>
      <c r="C885" s="20">
        <v>1</v>
      </c>
      <c r="D885" s="20" t="s">
        <v>12211</v>
      </c>
      <c r="E885" s="33" t="s">
        <v>998</v>
      </c>
      <c r="F885" s="115">
        <v>3500.69</v>
      </c>
      <c r="G885"/>
    </row>
    <row r="886" spans="1:7" x14ac:dyDescent="0.2">
      <c r="A886" s="19" t="s">
        <v>9406</v>
      </c>
      <c r="B886" s="19" t="s">
        <v>8926</v>
      </c>
      <c r="C886" s="20">
        <v>1</v>
      </c>
      <c r="D886" s="20" t="s">
        <v>12211</v>
      </c>
      <c r="E886" s="33" t="s">
        <v>999</v>
      </c>
      <c r="F886" s="115">
        <v>3772.07</v>
      </c>
      <c r="G886"/>
    </row>
    <row r="887" spans="1:7" x14ac:dyDescent="0.2">
      <c r="A887" s="19" t="s">
        <v>12574</v>
      </c>
      <c r="B887" s="19" t="s">
        <v>8927</v>
      </c>
      <c r="C887" s="20">
        <v>1</v>
      </c>
      <c r="D887" s="20" t="s">
        <v>12211</v>
      </c>
      <c r="E887" s="33" t="s">
        <v>1009</v>
      </c>
      <c r="F887" s="115">
        <v>5784.28</v>
      </c>
      <c r="G887"/>
    </row>
    <row r="888" spans="1:7" x14ac:dyDescent="0.2">
      <c r="A888" s="19" t="s">
        <v>12576</v>
      </c>
      <c r="B888" s="19" t="s">
        <v>8928</v>
      </c>
      <c r="C888" s="20">
        <v>1</v>
      </c>
      <c r="D888" s="20" t="s">
        <v>12211</v>
      </c>
      <c r="E888" s="33" t="s">
        <v>1010</v>
      </c>
      <c r="F888" s="115">
        <v>5840.61</v>
      </c>
      <c r="G888"/>
    </row>
    <row r="889" spans="1:7" x14ac:dyDescent="0.2">
      <c r="A889" s="19" t="s">
        <v>12578</v>
      </c>
      <c r="B889" s="19" t="s">
        <v>8929</v>
      </c>
      <c r="C889" s="20">
        <v>1</v>
      </c>
      <c r="D889" s="20" t="s">
        <v>12211</v>
      </c>
      <c r="E889" s="33" t="s">
        <v>1011</v>
      </c>
      <c r="F889" s="115">
        <v>5907.88</v>
      </c>
      <c r="G889"/>
    </row>
    <row r="890" spans="1:7" x14ac:dyDescent="0.2">
      <c r="A890" s="19" t="s">
        <v>12580</v>
      </c>
      <c r="B890" s="19" t="s">
        <v>8930</v>
      </c>
      <c r="C890" s="20">
        <v>1</v>
      </c>
      <c r="D890" s="20" t="s">
        <v>12211</v>
      </c>
      <c r="E890" s="33" t="s">
        <v>1004</v>
      </c>
      <c r="F890" s="115">
        <v>5938.12</v>
      </c>
      <c r="G890"/>
    </row>
    <row r="891" spans="1:7" x14ac:dyDescent="0.2">
      <c r="A891" s="19" t="s">
        <v>12581</v>
      </c>
      <c r="B891" s="19" t="s">
        <v>8931</v>
      </c>
      <c r="C891" s="20">
        <v>1</v>
      </c>
      <c r="D891" s="20" t="s">
        <v>12211</v>
      </c>
      <c r="E891" s="33" t="s">
        <v>1005</v>
      </c>
      <c r="F891" s="115">
        <v>6122.71</v>
      </c>
      <c r="G891"/>
    </row>
    <row r="892" spans="1:7" x14ac:dyDescent="0.2">
      <c r="A892" s="19" t="s">
        <v>9415</v>
      </c>
      <c r="B892" s="19" t="s">
        <v>8932</v>
      </c>
      <c r="C892" s="20">
        <v>1</v>
      </c>
      <c r="D892" s="20" t="s">
        <v>12211</v>
      </c>
      <c r="E892" s="33" t="s">
        <v>1006</v>
      </c>
      <c r="F892" s="115">
        <v>6275.16</v>
      </c>
      <c r="G892"/>
    </row>
    <row r="893" spans="1:7" x14ac:dyDescent="0.2">
      <c r="A893" s="19" t="s">
        <v>12584</v>
      </c>
      <c r="B893" s="19" t="s">
        <v>8933</v>
      </c>
      <c r="C893" s="20">
        <v>1</v>
      </c>
      <c r="D893" s="20" t="s">
        <v>12211</v>
      </c>
      <c r="E893" s="33" t="s">
        <v>1007</v>
      </c>
      <c r="F893" s="115">
        <v>6612.06</v>
      </c>
      <c r="G893"/>
    </row>
    <row r="894" spans="1:7" x14ac:dyDescent="0.2">
      <c r="A894" s="19" t="s">
        <v>9418</v>
      </c>
      <c r="B894" s="19" t="s">
        <v>8934</v>
      </c>
      <c r="C894" s="20">
        <v>1</v>
      </c>
      <c r="D894" s="20" t="s">
        <v>12211</v>
      </c>
      <c r="E894" s="33" t="s">
        <v>1008</v>
      </c>
      <c r="F894" s="115">
        <v>7171.74</v>
      </c>
      <c r="G894"/>
    </row>
    <row r="895" spans="1:7" x14ac:dyDescent="0.2">
      <c r="A895" s="19" t="s">
        <v>9421</v>
      </c>
      <c r="B895" s="19" t="s">
        <v>8935</v>
      </c>
      <c r="C895" s="20">
        <v>1</v>
      </c>
      <c r="D895" s="20" t="s">
        <v>12211</v>
      </c>
      <c r="E895" s="33" t="s">
        <v>1019</v>
      </c>
      <c r="F895" s="115">
        <v>5937.78</v>
      </c>
      <c r="G895"/>
    </row>
    <row r="896" spans="1:7" x14ac:dyDescent="0.2">
      <c r="A896" s="19" t="s">
        <v>9423</v>
      </c>
      <c r="B896" s="19" t="s">
        <v>8936</v>
      </c>
      <c r="C896" s="20">
        <v>1</v>
      </c>
      <c r="D896" s="20" t="s">
        <v>12211</v>
      </c>
      <c r="E896" s="33" t="s">
        <v>1020</v>
      </c>
      <c r="F896" s="115">
        <v>5964.63</v>
      </c>
      <c r="G896"/>
    </row>
    <row r="897" spans="1:7" x14ac:dyDescent="0.2">
      <c r="A897" s="19" t="s">
        <v>9425</v>
      </c>
      <c r="B897" s="19" t="s">
        <v>8937</v>
      </c>
      <c r="C897" s="20">
        <v>1</v>
      </c>
      <c r="D897" s="20" t="s">
        <v>12211</v>
      </c>
      <c r="E897" s="33" t="s">
        <v>1021</v>
      </c>
      <c r="F897" s="115">
        <v>6028.49</v>
      </c>
      <c r="G897"/>
    </row>
    <row r="898" spans="1:7" x14ac:dyDescent="0.2">
      <c r="A898" s="19" t="s">
        <v>9427</v>
      </c>
      <c r="B898" s="19" t="s">
        <v>8938</v>
      </c>
      <c r="C898" s="20">
        <v>1</v>
      </c>
      <c r="D898" s="20" t="s">
        <v>12211</v>
      </c>
      <c r="E898" s="33" t="s">
        <v>1013</v>
      </c>
      <c r="F898" s="115">
        <v>6097.27</v>
      </c>
      <c r="G898"/>
    </row>
    <row r="899" spans="1:7" x14ac:dyDescent="0.2">
      <c r="A899" s="19" t="s">
        <v>9429</v>
      </c>
      <c r="B899" s="19" t="s">
        <v>8939</v>
      </c>
      <c r="C899" s="20">
        <v>1</v>
      </c>
      <c r="D899" s="20" t="s">
        <v>12211</v>
      </c>
      <c r="E899" s="33" t="s">
        <v>1014</v>
      </c>
      <c r="F899" s="115">
        <v>6409.91</v>
      </c>
      <c r="G899"/>
    </row>
    <row r="900" spans="1:7" x14ac:dyDescent="0.2">
      <c r="A900" s="19" t="s">
        <v>9431</v>
      </c>
      <c r="B900" s="19" t="s">
        <v>8940</v>
      </c>
      <c r="C900" s="20">
        <v>1</v>
      </c>
      <c r="D900" s="20" t="s">
        <v>12211</v>
      </c>
      <c r="E900" s="33" t="s">
        <v>1015</v>
      </c>
      <c r="F900" s="115">
        <v>6444.52</v>
      </c>
      <c r="G900"/>
    </row>
    <row r="901" spans="1:7" x14ac:dyDescent="0.2">
      <c r="A901" s="19" t="s">
        <v>9433</v>
      </c>
      <c r="B901" s="19" t="s">
        <v>8941</v>
      </c>
      <c r="C901" s="20">
        <v>1</v>
      </c>
      <c r="D901" s="20" t="s">
        <v>12211</v>
      </c>
      <c r="E901" s="33" t="s">
        <v>1016</v>
      </c>
      <c r="F901" s="115">
        <v>6710.1</v>
      </c>
      <c r="G901"/>
    </row>
    <row r="902" spans="1:7" x14ac:dyDescent="0.2">
      <c r="A902" s="19" t="s">
        <v>9435</v>
      </c>
      <c r="B902" s="19" t="s">
        <v>8942</v>
      </c>
      <c r="C902" s="20">
        <v>1</v>
      </c>
      <c r="D902" s="20" t="s">
        <v>12211</v>
      </c>
      <c r="E902" s="33" t="s">
        <v>1017</v>
      </c>
      <c r="F902" s="115">
        <v>7732.98</v>
      </c>
      <c r="G902"/>
    </row>
    <row r="903" spans="1:7" x14ac:dyDescent="0.2">
      <c r="A903" s="19" t="s">
        <v>9437</v>
      </c>
      <c r="B903" s="19" t="s">
        <v>8943</v>
      </c>
      <c r="C903" s="20">
        <v>1</v>
      </c>
      <c r="D903" s="20" t="s">
        <v>12211</v>
      </c>
      <c r="E903" s="33" t="s">
        <v>1018</v>
      </c>
      <c r="F903" s="115">
        <v>8376.9599999999991</v>
      </c>
      <c r="G903"/>
    </row>
    <row r="904" spans="1:7" x14ac:dyDescent="0.2">
      <c r="A904" s="19" t="s">
        <v>9441</v>
      </c>
      <c r="B904" s="19" t="s">
        <v>8944</v>
      </c>
      <c r="C904" s="20">
        <v>1</v>
      </c>
      <c r="D904" s="20" t="s">
        <v>12211</v>
      </c>
      <c r="E904" s="33" t="s">
        <v>6015</v>
      </c>
      <c r="F904" s="115">
        <v>7602.36</v>
      </c>
      <c r="G904"/>
    </row>
    <row r="905" spans="1:7" x14ac:dyDescent="0.2">
      <c r="A905" s="19" t="s">
        <v>9443</v>
      </c>
      <c r="B905" s="19" t="s">
        <v>8945</v>
      </c>
      <c r="C905" s="20">
        <v>1</v>
      </c>
      <c r="D905" s="20" t="s">
        <v>12211</v>
      </c>
      <c r="E905" s="33" t="s">
        <v>6015</v>
      </c>
      <c r="F905" s="115">
        <v>7891.92</v>
      </c>
      <c r="G905"/>
    </row>
    <row r="906" spans="1:7" x14ac:dyDescent="0.2">
      <c r="A906" s="19" t="s">
        <v>9445</v>
      </c>
      <c r="B906" s="19" t="s">
        <v>8946</v>
      </c>
      <c r="C906" s="20">
        <v>1</v>
      </c>
      <c r="D906" s="20" t="s">
        <v>12211</v>
      </c>
      <c r="E906" s="33" t="s">
        <v>6015</v>
      </c>
      <c r="F906" s="115">
        <v>9772.08</v>
      </c>
      <c r="G906"/>
    </row>
    <row r="907" spans="1:7" x14ac:dyDescent="0.2">
      <c r="A907" s="19" t="s">
        <v>9447</v>
      </c>
      <c r="B907" s="19" t="s">
        <v>8947</v>
      </c>
      <c r="C907" s="20">
        <v>1</v>
      </c>
      <c r="D907" s="20" t="s">
        <v>12211</v>
      </c>
      <c r="E907" s="33" t="s">
        <v>6015</v>
      </c>
      <c r="F907" s="115">
        <v>12507.73</v>
      </c>
      <c r="G907"/>
    </row>
    <row r="908" spans="1:7" x14ac:dyDescent="0.2">
      <c r="A908" s="19" t="s">
        <v>9449</v>
      </c>
      <c r="B908" s="19" t="s">
        <v>8948</v>
      </c>
      <c r="C908" s="20">
        <v>1</v>
      </c>
      <c r="D908" s="20" t="s">
        <v>12211</v>
      </c>
      <c r="E908" s="33" t="s">
        <v>6015</v>
      </c>
      <c r="F908" s="115">
        <v>16009.36</v>
      </c>
      <c r="G908"/>
    </row>
    <row r="909" spans="1:7" x14ac:dyDescent="0.2">
      <c r="A909" s="19" t="s">
        <v>9451</v>
      </c>
      <c r="B909" s="19" t="s">
        <v>8949</v>
      </c>
      <c r="C909" s="20">
        <v>1</v>
      </c>
      <c r="D909" s="20" t="s">
        <v>12211</v>
      </c>
      <c r="E909" s="33" t="s">
        <v>6015</v>
      </c>
      <c r="F909" s="115">
        <v>18071.89</v>
      </c>
      <c r="G909"/>
    </row>
    <row r="910" spans="1:7" x14ac:dyDescent="0.2">
      <c r="A910" s="19" t="s">
        <v>9453</v>
      </c>
      <c r="B910" s="19" t="s">
        <v>8950</v>
      </c>
      <c r="C910" s="20">
        <v>1</v>
      </c>
      <c r="D910" s="20" t="s">
        <v>12211</v>
      </c>
      <c r="E910" s="33" t="s">
        <v>6015</v>
      </c>
      <c r="F910" s="115">
        <v>23131.99</v>
      </c>
      <c r="G910"/>
    </row>
    <row r="911" spans="1:7" x14ac:dyDescent="0.2">
      <c r="A911" s="19" t="s">
        <v>9455</v>
      </c>
      <c r="B911" s="19" t="s">
        <v>8951</v>
      </c>
      <c r="C911" s="20">
        <v>1</v>
      </c>
      <c r="D911" s="20" t="s">
        <v>12211</v>
      </c>
      <c r="E911" s="33" t="s">
        <v>6015</v>
      </c>
      <c r="F911" s="115">
        <v>24206.36</v>
      </c>
      <c r="G911"/>
    </row>
    <row r="912" spans="1:7" x14ac:dyDescent="0.2">
      <c r="A912" s="19" t="s">
        <v>9457</v>
      </c>
      <c r="B912" s="19" t="s">
        <v>8952</v>
      </c>
      <c r="C912" s="20">
        <v>1</v>
      </c>
      <c r="D912" s="20" t="s">
        <v>12211</v>
      </c>
      <c r="E912" s="33" t="s">
        <v>6015</v>
      </c>
      <c r="F912" s="115">
        <v>27190.74</v>
      </c>
      <c r="G912"/>
    </row>
    <row r="913" spans="1:7" x14ac:dyDescent="0.2">
      <c r="A913" s="19" t="s">
        <v>9459</v>
      </c>
      <c r="B913" s="19" t="s">
        <v>8953</v>
      </c>
      <c r="C913" s="20">
        <v>1</v>
      </c>
      <c r="D913" s="20" t="s">
        <v>12211</v>
      </c>
      <c r="E913" s="33" t="s">
        <v>6015</v>
      </c>
      <c r="F913" s="115">
        <v>27853.91</v>
      </c>
      <c r="G913"/>
    </row>
    <row r="914" spans="1:7" x14ac:dyDescent="0.2">
      <c r="A914" s="19" t="s">
        <v>9463</v>
      </c>
      <c r="B914" s="19" t="s">
        <v>8954</v>
      </c>
      <c r="C914" s="20">
        <v>1</v>
      </c>
      <c r="D914" s="20" t="s">
        <v>12211</v>
      </c>
      <c r="E914" s="33" t="s">
        <v>6015</v>
      </c>
      <c r="F914" s="115">
        <v>9725.6299999999992</v>
      </c>
      <c r="G914"/>
    </row>
    <row r="915" spans="1:7" x14ac:dyDescent="0.2">
      <c r="A915" s="19" t="s">
        <v>9465</v>
      </c>
      <c r="B915" s="19" t="s">
        <v>8955</v>
      </c>
      <c r="C915" s="20">
        <v>1</v>
      </c>
      <c r="D915" s="20" t="s">
        <v>12211</v>
      </c>
      <c r="E915" s="33" t="s">
        <v>13365</v>
      </c>
      <c r="F915" s="115">
        <v>9772.08</v>
      </c>
      <c r="G915"/>
    </row>
    <row r="916" spans="1:7" x14ac:dyDescent="0.2">
      <c r="A916" s="19" t="s">
        <v>9467</v>
      </c>
      <c r="B916" s="19" t="s">
        <v>8956</v>
      </c>
      <c r="C916" s="20">
        <v>1</v>
      </c>
      <c r="D916" s="20" t="s">
        <v>12211</v>
      </c>
      <c r="E916" s="33" t="s">
        <v>6015</v>
      </c>
      <c r="F916" s="115">
        <v>12507.73</v>
      </c>
      <c r="G916"/>
    </row>
    <row r="917" spans="1:7" x14ac:dyDescent="0.2">
      <c r="A917" s="19" t="s">
        <v>9469</v>
      </c>
      <c r="B917" s="19" t="s">
        <v>8957</v>
      </c>
      <c r="C917" s="20">
        <v>1</v>
      </c>
      <c r="D917" s="20" t="s">
        <v>12211</v>
      </c>
      <c r="E917" s="33" t="s">
        <v>6015</v>
      </c>
      <c r="F917" s="115">
        <v>16009.36</v>
      </c>
      <c r="G917"/>
    </row>
    <row r="918" spans="1:7" x14ac:dyDescent="0.2">
      <c r="A918" s="19" t="s">
        <v>8958</v>
      </c>
      <c r="B918" s="19" t="s">
        <v>8959</v>
      </c>
      <c r="C918" s="20">
        <v>1</v>
      </c>
      <c r="D918" s="20" t="s">
        <v>12211</v>
      </c>
      <c r="E918" s="33" t="s">
        <v>14626</v>
      </c>
      <c r="F918" s="115">
        <v>20492.509999999998</v>
      </c>
      <c r="G918"/>
    </row>
    <row r="919" spans="1:7" x14ac:dyDescent="0.2">
      <c r="A919" s="19" t="s">
        <v>9723</v>
      </c>
      <c r="B919" s="19" t="s">
        <v>8960</v>
      </c>
      <c r="C919" s="20">
        <v>1</v>
      </c>
      <c r="D919" s="20" t="s">
        <v>12211</v>
      </c>
      <c r="E919" s="33" t="s">
        <v>6015</v>
      </c>
      <c r="F919" s="115">
        <v>23102.17</v>
      </c>
      <c r="G919"/>
    </row>
    <row r="920" spans="1:7" x14ac:dyDescent="0.2">
      <c r="A920" s="19" t="s">
        <v>9725</v>
      </c>
      <c r="B920" s="19" t="s">
        <v>8961</v>
      </c>
      <c r="C920" s="20">
        <v>1</v>
      </c>
      <c r="D920" s="20" t="s">
        <v>12211</v>
      </c>
      <c r="E920" s="33" t="s">
        <v>6015</v>
      </c>
      <c r="F920" s="115">
        <v>24206.36</v>
      </c>
      <c r="G920"/>
    </row>
    <row r="921" spans="1:7" x14ac:dyDescent="0.2">
      <c r="A921" s="19" t="s">
        <v>9727</v>
      </c>
      <c r="B921" s="19" t="s">
        <v>8962</v>
      </c>
      <c r="C921" s="20">
        <v>1</v>
      </c>
      <c r="D921" s="20" t="s">
        <v>12211</v>
      </c>
      <c r="E921" s="33" t="s">
        <v>6015</v>
      </c>
      <c r="F921" s="115">
        <v>25532.73</v>
      </c>
      <c r="G921"/>
    </row>
    <row r="922" spans="1:7" x14ac:dyDescent="0.2">
      <c r="A922" s="19" t="s">
        <v>9729</v>
      </c>
      <c r="B922" s="19" t="s">
        <v>8963</v>
      </c>
      <c r="C922" s="20">
        <v>1</v>
      </c>
      <c r="D922" s="20" t="s">
        <v>12211</v>
      </c>
      <c r="E922" s="33" t="s">
        <v>13366</v>
      </c>
      <c r="F922" s="115">
        <v>28185.51</v>
      </c>
      <c r="G922"/>
    </row>
    <row r="923" spans="1:7" x14ac:dyDescent="0.2">
      <c r="A923" s="19" t="s">
        <v>9731</v>
      </c>
      <c r="B923" s="19" t="s">
        <v>8964</v>
      </c>
      <c r="C923" s="20">
        <v>1</v>
      </c>
      <c r="D923" s="20" t="s">
        <v>12211</v>
      </c>
      <c r="E923" s="33" t="s">
        <v>6015</v>
      </c>
      <c r="F923" s="115">
        <v>29511.88</v>
      </c>
      <c r="G923"/>
    </row>
    <row r="924" spans="1:7" x14ac:dyDescent="0.2">
      <c r="A924" s="19" t="s">
        <v>9733</v>
      </c>
      <c r="B924" s="19" t="s">
        <v>8965</v>
      </c>
      <c r="C924" s="20">
        <v>1</v>
      </c>
      <c r="D924" s="20" t="s">
        <v>12211</v>
      </c>
      <c r="E924" s="33" t="s">
        <v>6015</v>
      </c>
      <c r="F924" s="115">
        <v>33888.910000000003</v>
      </c>
      <c r="G924"/>
    </row>
    <row r="925" spans="1:7" x14ac:dyDescent="0.2">
      <c r="A925" s="22" t="s">
        <v>8966</v>
      </c>
      <c r="B925" s="23"/>
      <c r="C925" s="24"/>
      <c r="D925" s="24"/>
      <c r="E925" s="33" t="s">
        <v>6015</v>
      </c>
      <c r="F925" s="115" t="s">
        <v>6015</v>
      </c>
      <c r="G925"/>
    </row>
    <row r="926" spans="1:7" x14ac:dyDescent="0.2">
      <c r="A926" s="19" t="s">
        <v>11963</v>
      </c>
      <c r="B926" s="19" t="s">
        <v>8967</v>
      </c>
      <c r="C926" s="20">
        <v>15</v>
      </c>
      <c r="D926" s="20" t="s">
        <v>12211</v>
      </c>
      <c r="E926" s="33" t="s">
        <v>1692</v>
      </c>
      <c r="F926" s="115">
        <v>383.41</v>
      </c>
      <c r="G926"/>
    </row>
    <row r="927" spans="1:7" x14ac:dyDescent="0.2">
      <c r="A927" s="19" t="s">
        <v>11967</v>
      </c>
      <c r="B927" s="19" t="s">
        <v>8968</v>
      </c>
      <c r="C927" s="20">
        <v>16</v>
      </c>
      <c r="D927" s="20" t="s">
        <v>12211</v>
      </c>
      <c r="E927" s="33" t="s">
        <v>1693</v>
      </c>
      <c r="F927" s="115">
        <v>489.69</v>
      </c>
      <c r="G927"/>
    </row>
    <row r="928" spans="1:7" x14ac:dyDescent="0.2">
      <c r="A928" s="19" t="s">
        <v>12279</v>
      </c>
      <c r="B928" s="19" t="s">
        <v>8969</v>
      </c>
      <c r="C928" s="20">
        <v>1</v>
      </c>
      <c r="D928" s="20" t="s">
        <v>12211</v>
      </c>
      <c r="E928" s="33" t="s">
        <v>6015</v>
      </c>
      <c r="F928" s="115">
        <v>838.64</v>
      </c>
      <c r="G928"/>
    </row>
    <row r="929" spans="1:7" x14ac:dyDescent="0.2">
      <c r="A929" s="22" t="s">
        <v>8970</v>
      </c>
      <c r="B929" s="23"/>
      <c r="C929" s="24"/>
      <c r="D929" s="24"/>
      <c r="E929" s="33" t="s">
        <v>6015</v>
      </c>
      <c r="F929" s="115" t="s">
        <v>6015</v>
      </c>
      <c r="G929"/>
    </row>
    <row r="930" spans="1:7" x14ac:dyDescent="0.2">
      <c r="A930" s="19" t="s">
        <v>12212</v>
      </c>
      <c r="B930" s="19" t="s">
        <v>8971</v>
      </c>
      <c r="C930" s="20">
        <v>10</v>
      </c>
      <c r="D930" s="20" t="s">
        <v>12211</v>
      </c>
      <c r="E930" s="33" t="s">
        <v>1867</v>
      </c>
      <c r="F930" s="115">
        <v>88.38</v>
      </c>
      <c r="G930"/>
    </row>
    <row r="931" spans="1:7" x14ac:dyDescent="0.2">
      <c r="A931" s="19" t="s">
        <v>12216</v>
      </c>
      <c r="B931" s="19" t="s">
        <v>8972</v>
      </c>
      <c r="C931" s="20">
        <v>5</v>
      </c>
      <c r="D931" s="20" t="s">
        <v>12211</v>
      </c>
      <c r="E931" s="33" t="s">
        <v>1868</v>
      </c>
      <c r="F931" s="115">
        <v>241.41</v>
      </c>
      <c r="G931"/>
    </row>
    <row r="932" spans="1:7" x14ac:dyDescent="0.2">
      <c r="A932" s="19" t="s">
        <v>12218</v>
      </c>
      <c r="B932" s="19" t="s">
        <v>8973</v>
      </c>
      <c r="C932" s="20">
        <v>5</v>
      </c>
      <c r="D932" s="20" t="s">
        <v>12211</v>
      </c>
      <c r="E932" s="33" t="s">
        <v>1869</v>
      </c>
      <c r="F932" s="115">
        <v>270.39999999999998</v>
      </c>
      <c r="G932"/>
    </row>
    <row r="933" spans="1:7" x14ac:dyDescent="0.2">
      <c r="A933" s="19" t="s">
        <v>12222</v>
      </c>
      <c r="B933" s="19" t="s">
        <v>8974</v>
      </c>
      <c r="C933" s="20">
        <v>2</v>
      </c>
      <c r="D933" s="20">
        <v>36</v>
      </c>
      <c r="E933" s="33" t="s">
        <v>1860</v>
      </c>
      <c r="F933" s="115">
        <v>632.71</v>
      </c>
      <c r="G933"/>
    </row>
    <row r="934" spans="1:7" x14ac:dyDescent="0.2">
      <c r="A934" s="19" t="s">
        <v>12224</v>
      </c>
      <c r="B934" s="19" t="s">
        <v>8975</v>
      </c>
      <c r="C934" s="20">
        <v>2</v>
      </c>
      <c r="D934" s="20">
        <v>36</v>
      </c>
      <c r="E934" s="33" t="s">
        <v>1861</v>
      </c>
      <c r="F934" s="115">
        <v>657.29</v>
      </c>
      <c r="G934"/>
    </row>
    <row r="935" spans="1:7" x14ac:dyDescent="0.2">
      <c r="A935" s="19" t="s">
        <v>12226</v>
      </c>
      <c r="B935" s="19" t="s">
        <v>8976</v>
      </c>
      <c r="C935" s="20">
        <v>2</v>
      </c>
      <c r="D935" s="20">
        <v>36</v>
      </c>
      <c r="E935" s="33" t="s">
        <v>1862</v>
      </c>
      <c r="F935" s="115">
        <v>781.72</v>
      </c>
      <c r="G935"/>
    </row>
    <row r="936" spans="1:7" x14ac:dyDescent="0.2">
      <c r="A936" s="19" t="s">
        <v>12230</v>
      </c>
      <c r="B936" s="19" t="s">
        <v>8977</v>
      </c>
      <c r="C936" s="20">
        <v>2</v>
      </c>
      <c r="D936" s="20">
        <v>18</v>
      </c>
      <c r="E936" s="33" t="s">
        <v>1864</v>
      </c>
      <c r="F936" s="115">
        <v>844.22</v>
      </c>
      <c r="G936"/>
    </row>
    <row r="937" spans="1:7" x14ac:dyDescent="0.2">
      <c r="A937" s="19" t="s">
        <v>12232</v>
      </c>
      <c r="B937" s="19" t="s">
        <v>8759</v>
      </c>
      <c r="C937" s="20">
        <v>2</v>
      </c>
      <c r="D937" s="20">
        <v>18</v>
      </c>
      <c r="E937" s="33" t="s">
        <v>1865</v>
      </c>
      <c r="F937" s="115">
        <v>862.57</v>
      </c>
      <c r="G937"/>
    </row>
    <row r="938" spans="1:7" x14ac:dyDescent="0.2">
      <c r="A938" s="19" t="s">
        <v>12234</v>
      </c>
      <c r="B938" s="19" t="s">
        <v>8760</v>
      </c>
      <c r="C938" s="20">
        <v>2</v>
      </c>
      <c r="D938" s="20">
        <v>18</v>
      </c>
      <c r="E938" s="33" t="s">
        <v>1866</v>
      </c>
      <c r="F938" s="115">
        <v>988.81</v>
      </c>
      <c r="G938"/>
    </row>
    <row r="939" spans="1:7" x14ac:dyDescent="0.2">
      <c r="A939" s="19" t="s">
        <v>12474</v>
      </c>
      <c r="B939" s="19" t="s">
        <v>8761</v>
      </c>
      <c r="C939" s="20">
        <v>2</v>
      </c>
      <c r="D939" s="20">
        <v>18</v>
      </c>
      <c r="E939" s="33" t="s">
        <v>1863</v>
      </c>
      <c r="F939" s="115">
        <v>1096.53</v>
      </c>
      <c r="G939"/>
    </row>
    <row r="940" spans="1:7" x14ac:dyDescent="0.2">
      <c r="A940" s="19" t="s">
        <v>9875</v>
      </c>
      <c r="B940" s="19" t="s">
        <v>8762</v>
      </c>
      <c r="C940" s="20">
        <v>1</v>
      </c>
      <c r="D940" s="20" t="s">
        <v>12211</v>
      </c>
      <c r="E940" s="33" t="s">
        <v>1292</v>
      </c>
      <c r="F940" s="115">
        <v>1406.27</v>
      </c>
      <c r="G940"/>
    </row>
    <row r="941" spans="1:7" x14ac:dyDescent="0.2">
      <c r="A941" s="19" t="s">
        <v>9877</v>
      </c>
      <c r="B941" s="19" t="s">
        <v>8763</v>
      </c>
      <c r="C941" s="20">
        <v>1</v>
      </c>
      <c r="D941" s="20" t="s">
        <v>12211</v>
      </c>
      <c r="E941" s="33" t="s">
        <v>1293</v>
      </c>
      <c r="F941" s="115">
        <v>1458.52</v>
      </c>
      <c r="G941"/>
    </row>
    <row r="942" spans="1:7" x14ac:dyDescent="0.2">
      <c r="A942" s="19" t="s">
        <v>9879</v>
      </c>
      <c r="B942" s="19" t="s">
        <v>8764</v>
      </c>
      <c r="C942" s="20">
        <v>1</v>
      </c>
      <c r="D942" s="20" t="s">
        <v>12211</v>
      </c>
      <c r="E942" s="33" t="s">
        <v>1294</v>
      </c>
      <c r="F942" s="115">
        <v>1650.94</v>
      </c>
      <c r="G942"/>
    </row>
    <row r="943" spans="1:7" x14ac:dyDescent="0.2">
      <c r="A943" s="19" t="s">
        <v>9881</v>
      </c>
      <c r="B943" s="19" t="s">
        <v>8765</v>
      </c>
      <c r="C943" s="20">
        <v>1</v>
      </c>
      <c r="D943" s="20" t="s">
        <v>12211</v>
      </c>
      <c r="E943" s="33" t="s">
        <v>1290</v>
      </c>
      <c r="F943" s="115">
        <v>1663.94</v>
      </c>
      <c r="G943"/>
    </row>
    <row r="944" spans="1:7" x14ac:dyDescent="0.2">
      <c r="A944" s="19" t="s">
        <v>9883</v>
      </c>
      <c r="B944" s="19" t="s">
        <v>8766</v>
      </c>
      <c r="C944" s="20">
        <v>1</v>
      </c>
      <c r="D944" s="20" t="s">
        <v>12211</v>
      </c>
      <c r="E944" s="33" t="s">
        <v>1291</v>
      </c>
      <c r="F944" s="115">
        <v>1908.41</v>
      </c>
      <c r="G944"/>
    </row>
    <row r="945" spans="1:7" x14ac:dyDescent="0.2">
      <c r="A945" s="19" t="s">
        <v>12521</v>
      </c>
      <c r="B945" s="19" t="s">
        <v>8767</v>
      </c>
      <c r="C945" s="20">
        <v>1</v>
      </c>
      <c r="D945" s="20" t="s">
        <v>12211</v>
      </c>
      <c r="E945" s="33" t="s">
        <v>1298</v>
      </c>
      <c r="F945" s="115">
        <v>1990.88</v>
      </c>
      <c r="G945"/>
    </row>
    <row r="946" spans="1:7" x14ac:dyDescent="0.2">
      <c r="A946" s="19" t="s">
        <v>12523</v>
      </c>
      <c r="B946" s="19" t="s">
        <v>8768</v>
      </c>
      <c r="C946" s="20">
        <v>1</v>
      </c>
      <c r="D946" s="20" t="s">
        <v>12211</v>
      </c>
      <c r="E946" s="33" t="s">
        <v>1299</v>
      </c>
      <c r="F946" s="115">
        <v>2017.6</v>
      </c>
      <c r="G946"/>
    </row>
    <row r="947" spans="1:7" x14ac:dyDescent="0.2">
      <c r="A947" s="19" t="s">
        <v>12525</v>
      </c>
      <c r="B947" s="19" t="s">
        <v>8769</v>
      </c>
      <c r="C947" s="20">
        <v>1</v>
      </c>
      <c r="D947" s="20" t="s">
        <v>12211</v>
      </c>
      <c r="E947" s="33" t="s">
        <v>1300</v>
      </c>
      <c r="F947" s="115">
        <v>2039.3</v>
      </c>
      <c r="G947"/>
    </row>
    <row r="948" spans="1:7" x14ac:dyDescent="0.2">
      <c r="A948" s="19" t="s">
        <v>12527</v>
      </c>
      <c r="B948" s="19" t="s">
        <v>8770</v>
      </c>
      <c r="C948" s="20">
        <v>1</v>
      </c>
      <c r="D948" s="20" t="s">
        <v>12211</v>
      </c>
      <c r="E948" s="33" t="s">
        <v>1295</v>
      </c>
      <c r="F948" s="115">
        <v>2068</v>
      </c>
      <c r="G948"/>
    </row>
    <row r="949" spans="1:7" x14ac:dyDescent="0.2">
      <c r="A949" s="19" t="s">
        <v>12528</v>
      </c>
      <c r="B949" s="19" t="s">
        <v>8555</v>
      </c>
      <c r="C949" s="20">
        <v>1</v>
      </c>
      <c r="D949" s="20" t="s">
        <v>12211</v>
      </c>
      <c r="E949" s="33" t="s">
        <v>1296</v>
      </c>
      <c r="F949" s="115">
        <v>2097.16</v>
      </c>
      <c r="G949"/>
    </row>
    <row r="950" spans="1:7" x14ac:dyDescent="0.2">
      <c r="A950" s="19" t="s">
        <v>9892</v>
      </c>
      <c r="B950" s="19" t="s">
        <v>8556</v>
      </c>
      <c r="C950" s="20">
        <v>1</v>
      </c>
      <c r="D950" s="20" t="s">
        <v>12211</v>
      </c>
      <c r="E950" s="33" t="s">
        <v>1297</v>
      </c>
      <c r="F950" s="115">
        <v>2114.29</v>
      </c>
      <c r="G950"/>
    </row>
    <row r="951" spans="1:7" x14ac:dyDescent="0.2">
      <c r="A951" s="19" t="s">
        <v>9895</v>
      </c>
      <c r="B951" s="19" t="s">
        <v>8557</v>
      </c>
      <c r="C951" s="20">
        <v>1</v>
      </c>
      <c r="D951" s="20" t="s">
        <v>12211</v>
      </c>
      <c r="E951" s="33" t="s">
        <v>1305</v>
      </c>
      <c r="F951" s="115">
        <v>2304.2600000000002</v>
      </c>
      <c r="G951"/>
    </row>
    <row r="952" spans="1:7" x14ac:dyDescent="0.2">
      <c r="A952" s="19" t="s">
        <v>9897</v>
      </c>
      <c r="B952" s="19" t="s">
        <v>8558</v>
      </c>
      <c r="C952" s="20">
        <v>1</v>
      </c>
      <c r="D952" s="20" t="s">
        <v>12211</v>
      </c>
      <c r="E952" s="33" t="s">
        <v>1306</v>
      </c>
      <c r="F952" s="115">
        <v>2521.89</v>
      </c>
      <c r="G952"/>
    </row>
    <row r="953" spans="1:7" x14ac:dyDescent="0.2">
      <c r="A953" s="19" t="s">
        <v>9899</v>
      </c>
      <c r="B953" s="19" t="s">
        <v>8559</v>
      </c>
      <c r="C953" s="20">
        <v>1</v>
      </c>
      <c r="D953" s="20" t="s">
        <v>12211</v>
      </c>
      <c r="E953" s="33" t="s">
        <v>1307</v>
      </c>
      <c r="F953" s="115">
        <v>2536.9699999999998</v>
      </c>
      <c r="G953"/>
    </row>
    <row r="954" spans="1:7" x14ac:dyDescent="0.2">
      <c r="A954" s="19" t="s">
        <v>9666</v>
      </c>
      <c r="B954" s="19" t="s">
        <v>8560</v>
      </c>
      <c r="C954" s="20">
        <v>1</v>
      </c>
      <c r="D954" s="20" t="s">
        <v>12211</v>
      </c>
      <c r="E954" s="33" t="s">
        <v>1301</v>
      </c>
      <c r="F954" s="115">
        <v>2567.1999999999998</v>
      </c>
      <c r="G954"/>
    </row>
    <row r="955" spans="1:7" x14ac:dyDescent="0.2">
      <c r="A955" s="19" t="s">
        <v>9668</v>
      </c>
      <c r="B955" s="19" t="s">
        <v>8561</v>
      </c>
      <c r="C955" s="20">
        <v>1</v>
      </c>
      <c r="D955" s="20" t="s">
        <v>12211</v>
      </c>
      <c r="E955" s="33" t="s">
        <v>1302</v>
      </c>
      <c r="F955" s="115">
        <v>2628.61</v>
      </c>
      <c r="G955"/>
    </row>
    <row r="956" spans="1:7" x14ac:dyDescent="0.2">
      <c r="A956" s="19" t="s">
        <v>9670</v>
      </c>
      <c r="B956" s="19" t="s">
        <v>8562</v>
      </c>
      <c r="C956" s="20">
        <v>1</v>
      </c>
      <c r="D956" s="20" t="s">
        <v>12211</v>
      </c>
      <c r="E956" s="33" t="s">
        <v>1303</v>
      </c>
      <c r="F956" s="115">
        <v>2729.9</v>
      </c>
      <c r="G956"/>
    </row>
    <row r="957" spans="1:7" x14ac:dyDescent="0.2">
      <c r="A957" s="19" t="s">
        <v>9406</v>
      </c>
      <c r="B957" s="19" t="s">
        <v>8563</v>
      </c>
      <c r="C957" s="20">
        <v>1</v>
      </c>
      <c r="D957" s="20" t="s">
        <v>12211</v>
      </c>
      <c r="E957" s="33" t="s">
        <v>1304</v>
      </c>
      <c r="F957" s="115">
        <v>2960.13</v>
      </c>
      <c r="G957"/>
    </row>
    <row r="958" spans="1:7" x14ac:dyDescent="0.2">
      <c r="A958" s="19" t="s">
        <v>12574</v>
      </c>
      <c r="B958" s="19" t="s">
        <v>8564</v>
      </c>
      <c r="C958" s="20">
        <v>1</v>
      </c>
      <c r="D958" s="20" t="s">
        <v>12211</v>
      </c>
      <c r="E958" s="33" t="s">
        <v>1313</v>
      </c>
      <c r="F958" s="115">
        <v>5113.21</v>
      </c>
      <c r="G958"/>
    </row>
    <row r="959" spans="1:7" x14ac:dyDescent="0.2">
      <c r="A959" s="19" t="s">
        <v>12576</v>
      </c>
      <c r="B959" s="19" t="s">
        <v>8565</v>
      </c>
      <c r="C959" s="20">
        <v>1</v>
      </c>
      <c r="D959" s="20" t="s">
        <v>12211</v>
      </c>
      <c r="E959" s="33" t="s">
        <v>1314</v>
      </c>
      <c r="F959" s="115">
        <v>5173.96</v>
      </c>
      <c r="G959"/>
    </row>
    <row r="960" spans="1:7" x14ac:dyDescent="0.2">
      <c r="A960" s="19" t="s">
        <v>12578</v>
      </c>
      <c r="B960" s="19" t="s">
        <v>8566</v>
      </c>
      <c r="C960" s="20">
        <v>1</v>
      </c>
      <c r="D960" s="20" t="s">
        <v>12211</v>
      </c>
      <c r="E960" s="33" t="s">
        <v>1315</v>
      </c>
      <c r="F960" s="115">
        <v>5238.3900000000003</v>
      </c>
      <c r="G960"/>
    </row>
    <row r="961" spans="1:7" x14ac:dyDescent="0.2">
      <c r="A961" s="19" t="s">
        <v>12580</v>
      </c>
      <c r="B961" s="19" t="s">
        <v>8567</v>
      </c>
      <c r="C961" s="20">
        <v>1</v>
      </c>
      <c r="D961" s="20" t="s">
        <v>12211</v>
      </c>
      <c r="E961" s="33" t="s">
        <v>1308</v>
      </c>
      <c r="F961" s="115">
        <v>5360.7</v>
      </c>
      <c r="G961"/>
    </row>
    <row r="962" spans="1:7" x14ac:dyDescent="0.2">
      <c r="A962" s="19" t="s">
        <v>12581</v>
      </c>
      <c r="B962" s="19" t="s">
        <v>8568</v>
      </c>
      <c r="C962" s="20">
        <v>1</v>
      </c>
      <c r="D962" s="20" t="s">
        <v>12211</v>
      </c>
      <c r="E962" s="33" t="s">
        <v>1309</v>
      </c>
      <c r="F962" s="115">
        <v>5430.37</v>
      </c>
      <c r="G962"/>
    </row>
    <row r="963" spans="1:7" x14ac:dyDescent="0.2">
      <c r="A963" s="19" t="s">
        <v>9415</v>
      </c>
      <c r="B963" s="19" t="s">
        <v>8569</v>
      </c>
      <c r="C963" s="20">
        <v>1</v>
      </c>
      <c r="D963" s="20" t="s">
        <v>12211</v>
      </c>
      <c r="E963" s="33" t="s">
        <v>1310</v>
      </c>
      <c r="F963" s="115">
        <v>5584.99</v>
      </c>
      <c r="G963"/>
    </row>
    <row r="964" spans="1:7" x14ac:dyDescent="0.2">
      <c r="A964" s="19" t="s">
        <v>12584</v>
      </c>
      <c r="B964" s="19" t="s">
        <v>8570</v>
      </c>
      <c r="C964" s="20">
        <v>1</v>
      </c>
      <c r="D964" s="20" t="s">
        <v>12211</v>
      </c>
      <c r="E964" s="33" t="s">
        <v>1311</v>
      </c>
      <c r="F964" s="115">
        <v>5828.8</v>
      </c>
      <c r="G964"/>
    </row>
    <row r="965" spans="1:7" x14ac:dyDescent="0.2">
      <c r="A965" s="19" t="s">
        <v>9418</v>
      </c>
      <c r="B965" s="19" t="s">
        <v>8571</v>
      </c>
      <c r="C965" s="20">
        <v>1</v>
      </c>
      <c r="D965" s="20" t="s">
        <v>12211</v>
      </c>
      <c r="E965" s="33" t="s">
        <v>1312</v>
      </c>
      <c r="F965" s="115">
        <v>6851.04</v>
      </c>
      <c r="G965"/>
    </row>
    <row r="966" spans="1:7" x14ac:dyDescent="0.2">
      <c r="A966" s="19" t="s">
        <v>9421</v>
      </c>
      <c r="B966" s="19" t="s">
        <v>8572</v>
      </c>
      <c r="C966" s="20">
        <v>1</v>
      </c>
      <c r="D966" s="20" t="s">
        <v>12211</v>
      </c>
      <c r="E966" s="33" t="s">
        <v>1322</v>
      </c>
      <c r="F966" s="115">
        <v>5220.72</v>
      </c>
      <c r="G966"/>
    </row>
    <row r="967" spans="1:7" x14ac:dyDescent="0.2">
      <c r="A967" s="19" t="s">
        <v>9423</v>
      </c>
      <c r="B967" s="19" t="s">
        <v>8573</v>
      </c>
      <c r="C967" s="20">
        <v>1</v>
      </c>
      <c r="D967" s="20" t="s">
        <v>12211</v>
      </c>
      <c r="E967" s="33" t="s">
        <v>1323</v>
      </c>
      <c r="F967" s="115">
        <v>5259.92</v>
      </c>
      <c r="G967"/>
    </row>
    <row r="968" spans="1:7" x14ac:dyDescent="0.2">
      <c r="A968" s="19" t="s">
        <v>9425</v>
      </c>
      <c r="B968" s="19" t="s">
        <v>8574</v>
      </c>
      <c r="C968" s="20">
        <v>1</v>
      </c>
      <c r="D968" s="20" t="s">
        <v>12211</v>
      </c>
      <c r="E968" s="33" t="s">
        <v>1324</v>
      </c>
      <c r="F968" s="115">
        <v>5332.28</v>
      </c>
      <c r="G968"/>
    </row>
    <row r="969" spans="1:7" x14ac:dyDescent="0.2">
      <c r="A969" s="19" t="s">
        <v>9427</v>
      </c>
      <c r="B969" s="19" t="s">
        <v>8575</v>
      </c>
      <c r="C969" s="20">
        <v>1</v>
      </c>
      <c r="D969" s="20" t="s">
        <v>12211</v>
      </c>
      <c r="E969" s="33" t="s">
        <v>1316</v>
      </c>
      <c r="F969" s="115">
        <v>5402.42</v>
      </c>
      <c r="G969"/>
    </row>
    <row r="970" spans="1:7" x14ac:dyDescent="0.2">
      <c r="A970" s="19" t="s">
        <v>9429</v>
      </c>
      <c r="B970" s="19" t="s">
        <v>8576</v>
      </c>
      <c r="C970" s="20">
        <v>1</v>
      </c>
      <c r="D970" s="20" t="s">
        <v>12211</v>
      </c>
      <c r="E970" s="33" t="s">
        <v>1317</v>
      </c>
      <c r="F970" s="115">
        <v>5411.6</v>
      </c>
      <c r="G970"/>
    </row>
    <row r="971" spans="1:7" x14ac:dyDescent="0.2">
      <c r="A971" s="19" t="s">
        <v>9431</v>
      </c>
      <c r="B971" s="19" t="s">
        <v>8577</v>
      </c>
      <c r="C971" s="20">
        <v>1</v>
      </c>
      <c r="D971" s="20" t="s">
        <v>12211</v>
      </c>
      <c r="E971" s="33" t="s">
        <v>1318</v>
      </c>
      <c r="F971" s="115">
        <v>5713.81</v>
      </c>
      <c r="G971"/>
    </row>
    <row r="972" spans="1:7" x14ac:dyDescent="0.2">
      <c r="A972" s="19" t="s">
        <v>9433</v>
      </c>
      <c r="B972" s="19" t="s">
        <v>8578</v>
      </c>
      <c r="C972" s="20">
        <v>1</v>
      </c>
      <c r="D972" s="20" t="s">
        <v>12211</v>
      </c>
      <c r="E972" s="33" t="s">
        <v>1319</v>
      </c>
      <c r="F972" s="115">
        <v>6014.69</v>
      </c>
      <c r="G972"/>
    </row>
    <row r="973" spans="1:7" x14ac:dyDescent="0.2">
      <c r="A973" s="19" t="s">
        <v>9435</v>
      </c>
      <c r="B973" s="19" t="s">
        <v>8579</v>
      </c>
      <c r="C973" s="20">
        <v>1</v>
      </c>
      <c r="D973" s="20" t="s">
        <v>12211</v>
      </c>
      <c r="E973" s="33" t="s">
        <v>1320</v>
      </c>
      <c r="F973" s="115">
        <v>7011.96</v>
      </c>
      <c r="G973"/>
    </row>
    <row r="974" spans="1:7" x14ac:dyDescent="0.2">
      <c r="A974" s="19" t="s">
        <v>9437</v>
      </c>
      <c r="B974" s="19" t="s">
        <v>8580</v>
      </c>
      <c r="C974" s="20">
        <v>1</v>
      </c>
      <c r="D974" s="20" t="s">
        <v>12211</v>
      </c>
      <c r="E974" s="33" t="s">
        <v>1321</v>
      </c>
      <c r="F974" s="115">
        <v>8376.9599999999991</v>
      </c>
      <c r="G974"/>
    </row>
    <row r="975" spans="1:7" x14ac:dyDescent="0.2">
      <c r="A975" s="19" t="s">
        <v>9441</v>
      </c>
      <c r="B975" s="19" t="s">
        <v>8581</v>
      </c>
      <c r="C975" s="20">
        <v>1</v>
      </c>
      <c r="D975" s="20" t="s">
        <v>12211</v>
      </c>
      <c r="E975" s="33" t="s">
        <v>6015</v>
      </c>
      <c r="F975" s="115">
        <v>6684.93</v>
      </c>
      <c r="G975"/>
    </row>
    <row r="976" spans="1:7" x14ac:dyDescent="0.2">
      <c r="A976" s="19" t="s">
        <v>9443</v>
      </c>
      <c r="B976" s="19" t="s">
        <v>8582</v>
      </c>
      <c r="C976" s="20">
        <v>1</v>
      </c>
      <c r="D976" s="20" t="s">
        <v>12211</v>
      </c>
      <c r="E976" s="33" t="s">
        <v>6015</v>
      </c>
      <c r="F976" s="115">
        <v>6731.38</v>
      </c>
      <c r="G976"/>
    </row>
    <row r="977" spans="1:7" x14ac:dyDescent="0.2">
      <c r="A977" s="19" t="s">
        <v>9445</v>
      </c>
      <c r="B977" s="19" t="s">
        <v>8583</v>
      </c>
      <c r="C977" s="20">
        <v>1</v>
      </c>
      <c r="D977" s="20" t="s">
        <v>12211</v>
      </c>
      <c r="E977" s="33" t="s">
        <v>6015</v>
      </c>
      <c r="F977" s="115">
        <v>8614.86</v>
      </c>
      <c r="G977"/>
    </row>
    <row r="978" spans="1:7" x14ac:dyDescent="0.2">
      <c r="A978" s="19" t="s">
        <v>9447</v>
      </c>
      <c r="B978" s="19" t="s">
        <v>8584</v>
      </c>
      <c r="C978" s="20">
        <v>1</v>
      </c>
      <c r="D978" s="20" t="s">
        <v>12211</v>
      </c>
      <c r="E978" s="33" t="s">
        <v>6015</v>
      </c>
      <c r="F978" s="115">
        <v>11028.84</v>
      </c>
      <c r="G978"/>
    </row>
    <row r="979" spans="1:7" x14ac:dyDescent="0.2">
      <c r="A979" s="19" t="s">
        <v>9449</v>
      </c>
      <c r="B979" s="19" t="s">
        <v>8585</v>
      </c>
      <c r="C979" s="20">
        <v>1</v>
      </c>
      <c r="D979" s="20" t="s">
        <v>12211</v>
      </c>
      <c r="E979" s="33" t="s">
        <v>6015</v>
      </c>
      <c r="F979" s="115">
        <v>14119.28</v>
      </c>
      <c r="G979"/>
    </row>
    <row r="980" spans="1:7" x14ac:dyDescent="0.2">
      <c r="A980" s="19" t="s">
        <v>9451</v>
      </c>
      <c r="B980" s="19" t="s">
        <v>8586</v>
      </c>
      <c r="C980" s="20">
        <v>1</v>
      </c>
      <c r="D980" s="20" t="s">
        <v>12211</v>
      </c>
      <c r="E980" s="33" t="s">
        <v>6015</v>
      </c>
      <c r="F980" s="115">
        <v>18071.89</v>
      </c>
      <c r="G980"/>
    </row>
    <row r="981" spans="1:7" x14ac:dyDescent="0.2">
      <c r="A981" s="19" t="s">
        <v>9453</v>
      </c>
      <c r="B981" s="19" t="s">
        <v>8587</v>
      </c>
      <c r="C981" s="20">
        <v>1</v>
      </c>
      <c r="D981" s="20" t="s">
        <v>12211</v>
      </c>
      <c r="E981" s="33" t="s">
        <v>13367</v>
      </c>
      <c r="F981" s="115">
        <v>23131.99</v>
      </c>
      <c r="G981"/>
    </row>
    <row r="982" spans="1:7" x14ac:dyDescent="0.2">
      <c r="A982" s="19" t="s">
        <v>9455</v>
      </c>
      <c r="B982" s="19" t="s">
        <v>8588</v>
      </c>
      <c r="C982" s="20">
        <v>1</v>
      </c>
      <c r="D982" s="20" t="s">
        <v>12211</v>
      </c>
      <c r="E982" s="33" t="s">
        <v>6015</v>
      </c>
      <c r="F982" s="115">
        <v>24206.36</v>
      </c>
      <c r="G982"/>
    </row>
    <row r="983" spans="1:7" x14ac:dyDescent="0.2">
      <c r="A983" s="19" t="s">
        <v>9457</v>
      </c>
      <c r="B983" s="19" t="s">
        <v>8589</v>
      </c>
      <c r="C983" s="20">
        <v>1</v>
      </c>
      <c r="D983" s="20" t="s">
        <v>12211</v>
      </c>
      <c r="E983" s="33" t="s">
        <v>6015</v>
      </c>
      <c r="F983" s="115">
        <v>27190.74</v>
      </c>
      <c r="G983"/>
    </row>
    <row r="984" spans="1:7" x14ac:dyDescent="0.2">
      <c r="A984" s="19" t="s">
        <v>9459</v>
      </c>
      <c r="B984" s="19" t="s">
        <v>8590</v>
      </c>
      <c r="C984" s="20">
        <v>1</v>
      </c>
      <c r="D984" s="20" t="s">
        <v>12211</v>
      </c>
      <c r="E984" s="33" t="s">
        <v>6015</v>
      </c>
      <c r="F984" s="115">
        <v>27853.91</v>
      </c>
      <c r="G984"/>
    </row>
    <row r="985" spans="1:7" x14ac:dyDescent="0.2">
      <c r="A985" s="19" t="s">
        <v>9463</v>
      </c>
      <c r="B985" s="19" t="s">
        <v>8591</v>
      </c>
      <c r="C985" s="20">
        <v>1</v>
      </c>
      <c r="D985" s="20" t="s">
        <v>12211</v>
      </c>
      <c r="E985" s="33" t="s">
        <v>6015</v>
      </c>
      <c r="F985" s="115">
        <v>8551.81</v>
      </c>
      <c r="G985"/>
    </row>
    <row r="986" spans="1:7" x14ac:dyDescent="0.2">
      <c r="A986" s="19" t="s">
        <v>9465</v>
      </c>
      <c r="B986" s="19" t="s">
        <v>8592</v>
      </c>
      <c r="C986" s="20">
        <v>1</v>
      </c>
      <c r="D986" s="20" t="s">
        <v>12211</v>
      </c>
      <c r="E986" s="33" t="s">
        <v>6015</v>
      </c>
      <c r="F986" s="115">
        <v>8614.86</v>
      </c>
      <c r="G986"/>
    </row>
    <row r="987" spans="1:7" x14ac:dyDescent="0.2">
      <c r="A987" s="19" t="s">
        <v>9467</v>
      </c>
      <c r="B987" s="19" t="s">
        <v>8593</v>
      </c>
      <c r="C987" s="20">
        <v>1</v>
      </c>
      <c r="D987" s="20" t="s">
        <v>12211</v>
      </c>
      <c r="E987" s="33" t="s">
        <v>6015</v>
      </c>
      <c r="F987" s="115">
        <v>11028.84</v>
      </c>
      <c r="G987"/>
    </row>
    <row r="988" spans="1:7" x14ac:dyDescent="0.2">
      <c r="A988" s="19" t="s">
        <v>9469</v>
      </c>
      <c r="B988" s="19" t="s">
        <v>8594</v>
      </c>
      <c r="C988" s="20">
        <v>1</v>
      </c>
      <c r="D988" s="20" t="s">
        <v>12211</v>
      </c>
      <c r="E988" s="33" t="s">
        <v>6015</v>
      </c>
      <c r="F988" s="115">
        <v>14119.28</v>
      </c>
      <c r="G988"/>
    </row>
    <row r="989" spans="1:7" x14ac:dyDescent="0.2">
      <c r="A989" s="19" t="s">
        <v>8958</v>
      </c>
      <c r="B989" s="19" t="s">
        <v>8595</v>
      </c>
      <c r="C989" s="20">
        <v>1</v>
      </c>
      <c r="D989" s="20" t="s">
        <v>12211</v>
      </c>
      <c r="E989" s="33" t="s">
        <v>6015</v>
      </c>
      <c r="F989" s="115">
        <v>18071.89</v>
      </c>
      <c r="G989"/>
    </row>
    <row r="990" spans="1:7" x14ac:dyDescent="0.2">
      <c r="A990" s="19" t="s">
        <v>9723</v>
      </c>
      <c r="B990" s="19" t="s">
        <v>8596</v>
      </c>
      <c r="C990" s="20">
        <v>1</v>
      </c>
      <c r="D990" s="20" t="s">
        <v>12211</v>
      </c>
      <c r="E990" s="33" t="s">
        <v>6015</v>
      </c>
      <c r="F990" s="115">
        <v>23102.17</v>
      </c>
      <c r="G990"/>
    </row>
    <row r="991" spans="1:7" x14ac:dyDescent="0.2">
      <c r="A991" s="19" t="s">
        <v>9725</v>
      </c>
      <c r="B991" s="19" t="s">
        <v>8597</v>
      </c>
      <c r="C991" s="20">
        <v>1</v>
      </c>
      <c r="D991" s="20" t="s">
        <v>12211</v>
      </c>
      <c r="E991" s="33" t="s">
        <v>6015</v>
      </c>
      <c r="F991" s="115">
        <v>24206.36</v>
      </c>
      <c r="G991"/>
    </row>
    <row r="992" spans="1:7" x14ac:dyDescent="0.2">
      <c r="A992" s="19" t="s">
        <v>9727</v>
      </c>
      <c r="B992" s="19" t="s">
        <v>8598</v>
      </c>
      <c r="C992" s="20">
        <v>1</v>
      </c>
      <c r="D992" s="20" t="s">
        <v>12211</v>
      </c>
      <c r="E992" s="33" t="s">
        <v>6015</v>
      </c>
      <c r="F992" s="115">
        <v>25532.73</v>
      </c>
      <c r="G992"/>
    </row>
    <row r="993" spans="1:7" x14ac:dyDescent="0.2">
      <c r="A993" s="19" t="s">
        <v>9729</v>
      </c>
      <c r="B993" s="19" t="s">
        <v>8599</v>
      </c>
      <c r="C993" s="20">
        <v>1</v>
      </c>
      <c r="D993" s="20" t="s">
        <v>12211</v>
      </c>
      <c r="E993" s="33" t="s">
        <v>6015</v>
      </c>
      <c r="F993" s="115">
        <v>28185.51</v>
      </c>
      <c r="G993"/>
    </row>
    <row r="994" spans="1:7" x14ac:dyDescent="0.2">
      <c r="A994" s="19" t="s">
        <v>9731</v>
      </c>
      <c r="B994" s="19" t="s">
        <v>8600</v>
      </c>
      <c r="C994" s="20">
        <v>1</v>
      </c>
      <c r="D994" s="20" t="s">
        <v>12211</v>
      </c>
      <c r="E994" s="33" t="s">
        <v>6015</v>
      </c>
      <c r="F994" s="115">
        <v>29511.88</v>
      </c>
      <c r="G994"/>
    </row>
    <row r="995" spans="1:7" x14ac:dyDescent="0.2">
      <c r="A995" s="19" t="s">
        <v>9733</v>
      </c>
      <c r="B995" s="19" t="s">
        <v>8601</v>
      </c>
      <c r="C995" s="20">
        <v>1</v>
      </c>
      <c r="D995" s="20" t="s">
        <v>12211</v>
      </c>
      <c r="E995" s="33" t="s">
        <v>6015</v>
      </c>
      <c r="F995" s="115">
        <v>33888.910000000003</v>
      </c>
      <c r="G995"/>
    </row>
    <row r="996" spans="1:7" x14ac:dyDescent="0.2">
      <c r="A996" s="22" t="s">
        <v>8602</v>
      </c>
      <c r="B996" s="23"/>
      <c r="C996" s="24"/>
      <c r="D996" s="24"/>
      <c r="E996" s="33" t="s">
        <v>6015</v>
      </c>
      <c r="F996" s="115" t="s">
        <v>6015</v>
      </c>
      <c r="G996"/>
    </row>
    <row r="997" spans="1:7" x14ac:dyDescent="0.2">
      <c r="A997" s="19" t="s">
        <v>11963</v>
      </c>
      <c r="B997" s="19" t="s">
        <v>8603</v>
      </c>
      <c r="C997" s="20">
        <v>20</v>
      </c>
      <c r="D997" s="20" t="s">
        <v>12211</v>
      </c>
      <c r="E997" s="33" t="s">
        <v>13368</v>
      </c>
      <c r="F997" s="115">
        <v>350.51</v>
      </c>
      <c r="G997"/>
    </row>
    <row r="998" spans="1:7" x14ac:dyDescent="0.2">
      <c r="A998" s="19" t="s">
        <v>11967</v>
      </c>
      <c r="B998" s="19" t="s">
        <v>8604</v>
      </c>
      <c r="C998" s="20">
        <v>7</v>
      </c>
      <c r="D998" s="20" t="s">
        <v>12211</v>
      </c>
      <c r="E998" s="33" t="s">
        <v>13369</v>
      </c>
      <c r="F998" s="115">
        <v>475.1</v>
      </c>
      <c r="G998"/>
    </row>
    <row r="999" spans="1:7" x14ac:dyDescent="0.2">
      <c r="A999" s="19" t="s">
        <v>12279</v>
      </c>
      <c r="B999" s="19" t="s">
        <v>8605</v>
      </c>
      <c r="C999" s="20">
        <v>1</v>
      </c>
      <c r="D999" s="20" t="s">
        <v>12211</v>
      </c>
      <c r="E999" s="33" t="s">
        <v>14217</v>
      </c>
      <c r="F999" s="115">
        <v>813.52</v>
      </c>
      <c r="G999"/>
    </row>
    <row r="1000" spans="1:7" x14ac:dyDescent="0.2">
      <c r="A1000" s="22" t="s">
        <v>8606</v>
      </c>
      <c r="B1000" s="23"/>
      <c r="C1000" s="24"/>
      <c r="D1000" s="24"/>
      <c r="E1000" s="33" t="s">
        <v>6015</v>
      </c>
      <c r="F1000" s="115" t="s">
        <v>6015</v>
      </c>
      <c r="G1000"/>
    </row>
    <row r="1001" spans="1:7" x14ac:dyDescent="0.2">
      <c r="A1001" s="19" t="s">
        <v>12212</v>
      </c>
      <c r="B1001" s="19" t="s">
        <v>8607</v>
      </c>
      <c r="C1001" s="20">
        <v>12</v>
      </c>
      <c r="D1001" s="20" t="s">
        <v>12211</v>
      </c>
      <c r="E1001" s="33" t="s">
        <v>1991</v>
      </c>
      <c r="F1001" s="115">
        <v>174.31</v>
      </c>
      <c r="G1001"/>
    </row>
    <row r="1002" spans="1:7" x14ac:dyDescent="0.2">
      <c r="A1002" s="19" t="s">
        <v>11969</v>
      </c>
      <c r="B1002" s="19" t="s">
        <v>8608</v>
      </c>
      <c r="C1002" s="20">
        <v>1</v>
      </c>
      <c r="D1002" s="20" t="s">
        <v>12211</v>
      </c>
      <c r="E1002" s="33" t="s">
        <v>13370</v>
      </c>
      <c r="F1002" s="115">
        <v>276.69</v>
      </c>
      <c r="G1002"/>
    </row>
    <row r="1003" spans="1:7" x14ac:dyDescent="0.2">
      <c r="A1003" s="19" t="s">
        <v>12218</v>
      </c>
      <c r="B1003" s="19" t="s">
        <v>8609</v>
      </c>
      <c r="C1003" s="20">
        <v>8</v>
      </c>
      <c r="D1003" s="20" t="s">
        <v>12211</v>
      </c>
      <c r="E1003" s="33" t="s">
        <v>1992</v>
      </c>
      <c r="F1003" s="115">
        <v>264.87</v>
      </c>
      <c r="G1003"/>
    </row>
    <row r="1004" spans="1:7" x14ac:dyDescent="0.2">
      <c r="A1004" s="19" t="s">
        <v>12485</v>
      </c>
      <c r="B1004" s="19" t="s">
        <v>8610</v>
      </c>
      <c r="C1004" s="20">
        <v>1</v>
      </c>
      <c r="D1004" s="20" t="s">
        <v>12211</v>
      </c>
      <c r="E1004" s="33" t="s">
        <v>6015</v>
      </c>
      <c r="F1004" s="115">
        <v>637.66999999999996</v>
      </c>
      <c r="G1004"/>
    </row>
    <row r="1005" spans="1:7" x14ac:dyDescent="0.2">
      <c r="A1005" s="19" t="s">
        <v>12487</v>
      </c>
      <c r="B1005" s="19" t="s">
        <v>8611</v>
      </c>
      <c r="C1005" s="20">
        <v>1</v>
      </c>
      <c r="D1005" s="20" t="s">
        <v>12211</v>
      </c>
      <c r="E1005" s="33" t="s">
        <v>1022</v>
      </c>
      <c r="F1005" s="115">
        <v>755.38</v>
      </c>
      <c r="G1005"/>
    </row>
    <row r="1006" spans="1:7" x14ac:dyDescent="0.2">
      <c r="A1006" s="19" t="s">
        <v>12489</v>
      </c>
      <c r="B1006" s="19" t="s">
        <v>8827</v>
      </c>
      <c r="C1006" s="20">
        <v>1</v>
      </c>
      <c r="D1006" s="20" t="s">
        <v>12211</v>
      </c>
      <c r="E1006" s="33" t="s">
        <v>14557</v>
      </c>
      <c r="F1006" s="115">
        <v>876.6</v>
      </c>
      <c r="G1006"/>
    </row>
    <row r="1007" spans="1:7" x14ac:dyDescent="0.2">
      <c r="A1007" s="19" t="s">
        <v>12493</v>
      </c>
      <c r="B1007" s="19" t="s">
        <v>8828</v>
      </c>
      <c r="C1007" s="20">
        <v>1</v>
      </c>
      <c r="D1007" s="20" t="s">
        <v>12211</v>
      </c>
      <c r="E1007" s="33" t="s">
        <v>6015</v>
      </c>
      <c r="F1007" s="115">
        <v>928.23</v>
      </c>
      <c r="G1007"/>
    </row>
    <row r="1008" spans="1:7" x14ac:dyDescent="0.2">
      <c r="A1008" s="19" t="s">
        <v>12495</v>
      </c>
      <c r="B1008" s="19" t="s">
        <v>8829</v>
      </c>
      <c r="C1008" s="20">
        <v>1</v>
      </c>
      <c r="D1008" s="20" t="s">
        <v>12211</v>
      </c>
      <c r="E1008" s="33" t="s">
        <v>6015</v>
      </c>
      <c r="F1008" s="115">
        <v>982.03</v>
      </c>
      <c r="G1008"/>
    </row>
    <row r="1009" spans="1:7" x14ac:dyDescent="0.2">
      <c r="A1009" s="19" t="s">
        <v>12497</v>
      </c>
      <c r="B1009" s="19" t="s">
        <v>8830</v>
      </c>
      <c r="C1009" s="20">
        <v>1</v>
      </c>
      <c r="D1009" s="20" t="s">
        <v>12211</v>
      </c>
      <c r="E1009" s="33" t="s">
        <v>1023</v>
      </c>
      <c r="F1009" s="115">
        <v>1137.6099999999999</v>
      </c>
      <c r="G1009"/>
    </row>
    <row r="1010" spans="1:7" x14ac:dyDescent="0.2">
      <c r="A1010" s="19" t="s">
        <v>12499</v>
      </c>
      <c r="B1010" s="19" t="s">
        <v>8831</v>
      </c>
      <c r="C1010" s="20">
        <v>1</v>
      </c>
      <c r="D1010" s="20" t="s">
        <v>12211</v>
      </c>
      <c r="E1010" s="33" t="s">
        <v>14558</v>
      </c>
      <c r="F1010" s="115">
        <v>1313.38</v>
      </c>
      <c r="G1010"/>
    </row>
    <row r="1011" spans="1:7" x14ac:dyDescent="0.2">
      <c r="A1011" s="19" t="s">
        <v>9875</v>
      </c>
      <c r="B1011" s="19" t="s">
        <v>8832</v>
      </c>
      <c r="C1011" s="20">
        <v>1</v>
      </c>
      <c r="D1011" s="20" t="s">
        <v>12211</v>
      </c>
      <c r="E1011" s="33" t="s">
        <v>6015</v>
      </c>
      <c r="F1011" s="115">
        <v>1462.73</v>
      </c>
      <c r="G1011"/>
    </row>
    <row r="1012" spans="1:7" x14ac:dyDescent="0.2">
      <c r="A1012" s="19" t="s">
        <v>9877</v>
      </c>
      <c r="B1012" s="19" t="s">
        <v>8833</v>
      </c>
      <c r="C1012" s="20">
        <v>1</v>
      </c>
      <c r="D1012" s="20" t="s">
        <v>12211</v>
      </c>
      <c r="E1012" s="33" t="s">
        <v>13589</v>
      </c>
      <c r="F1012" s="115">
        <v>1536.66</v>
      </c>
      <c r="G1012"/>
    </row>
    <row r="1013" spans="1:7" x14ac:dyDescent="0.2">
      <c r="A1013" s="19" t="s">
        <v>9879</v>
      </c>
      <c r="B1013" s="19" t="s">
        <v>8834</v>
      </c>
      <c r="C1013" s="20">
        <v>1</v>
      </c>
      <c r="D1013" s="20" t="s">
        <v>12211</v>
      </c>
      <c r="E1013" s="33" t="s">
        <v>6015</v>
      </c>
      <c r="F1013" s="115">
        <v>1666.41</v>
      </c>
      <c r="G1013"/>
    </row>
    <row r="1014" spans="1:7" x14ac:dyDescent="0.2">
      <c r="A1014" s="19" t="s">
        <v>9881</v>
      </c>
      <c r="B1014" s="19" t="s">
        <v>8835</v>
      </c>
      <c r="C1014" s="20">
        <v>1</v>
      </c>
      <c r="D1014" s="20" t="s">
        <v>12211</v>
      </c>
      <c r="E1014" s="33" t="s">
        <v>6015</v>
      </c>
      <c r="F1014" s="115">
        <v>1835.99</v>
      </c>
      <c r="G1014"/>
    </row>
    <row r="1015" spans="1:7" x14ac:dyDescent="0.2">
      <c r="A1015" s="19" t="s">
        <v>9883</v>
      </c>
      <c r="B1015" s="19" t="s">
        <v>8836</v>
      </c>
      <c r="C1015" s="20">
        <v>1</v>
      </c>
      <c r="D1015" s="20" t="s">
        <v>12211</v>
      </c>
      <c r="E1015" s="33" t="s">
        <v>1024</v>
      </c>
      <c r="F1015" s="115">
        <v>1996.29</v>
      </c>
      <c r="G1015"/>
    </row>
    <row r="1016" spans="1:7" x14ac:dyDescent="0.2">
      <c r="A1016" s="19" t="s">
        <v>12521</v>
      </c>
      <c r="B1016" s="19" t="s">
        <v>8837</v>
      </c>
      <c r="C1016" s="20">
        <v>1</v>
      </c>
      <c r="D1016" s="20" t="s">
        <v>12211</v>
      </c>
      <c r="E1016" s="33" t="s">
        <v>6015</v>
      </c>
      <c r="F1016" s="115">
        <v>1923.93</v>
      </c>
      <c r="G1016"/>
    </row>
    <row r="1017" spans="1:7" x14ac:dyDescent="0.2">
      <c r="A1017" s="19" t="s">
        <v>12523</v>
      </c>
      <c r="B1017" s="19" t="s">
        <v>8838</v>
      </c>
      <c r="C1017" s="20">
        <v>1</v>
      </c>
      <c r="D1017" s="20" t="s">
        <v>12211</v>
      </c>
      <c r="E1017" s="33" t="s">
        <v>13552</v>
      </c>
      <c r="F1017" s="115">
        <v>1957.1</v>
      </c>
      <c r="G1017"/>
    </row>
    <row r="1018" spans="1:7" x14ac:dyDescent="0.2">
      <c r="A1018" s="19" t="s">
        <v>12525</v>
      </c>
      <c r="B1018" s="19" t="s">
        <v>8839</v>
      </c>
      <c r="C1018" s="20">
        <v>1</v>
      </c>
      <c r="D1018" s="20" t="s">
        <v>12211</v>
      </c>
      <c r="E1018" s="33" t="s">
        <v>6015</v>
      </c>
      <c r="F1018" s="115">
        <v>1986.02</v>
      </c>
      <c r="G1018"/>
    </row>
    <row r="1019" spans="1:7" x14ac:dyDescent="0.2">
      <c r="A1019" s="19" t="s">
        <v>12527</v>
      </c>
      <c r="B1019" s="19" t="s">
        <v>8840</v>
      </c>
      <c r="C1019" s="20">
        <v>1</v>
      </c>
      <c r="D1019" s="20" t="s">
        <v>12211</v>
      </c>
      <c r="E1019" s="33" t="s">
        <v>13371</v>
      </c>
      <c r="F1019" s="115">
        <v>2055.94</v>
      </c>
      <c r="G1019"/>
    </row>
    <row r="1020" spans="1:7" x14ac:dyDescent="0.2">
      <c r="A1020" s="19" t="s">
        <v>12528</v>
      </c>
      <c r="B1020" s="19" t="s">
        <v>8841</v>
      </c>
      <c r="C1020" s="20">
        <v>1</v>
      </c>
      <c r="D1020" s="20" t="s">
        <v>12211</v>
      </c>
      <c r="E1020" s="33" t="s">
        <v>6015</v>
      </c>
      <c r="F1020" s="115">
        <v>2099.7199999999998</v>
      </c>
      <c r="G1020"/>
    </row>
    <row r="1021" spans="1:7" x14ac:dyDescent="0.2">
      <c r="A1021" s="19" t="s">
        <v>9892</v>
      </c>
      <c r="B1021" s="19" t="s">
        <v>8842</v>
      </c>
      <c r="C1021" s="20">
        <v>1</v>
      </c>
      <c r="D1021" s="20" t="s">
        <v>12211</v>
      </c>
      <c r="E1021" s="33" t="s">
        <v>1025</v>
      </c>
      <c r="F1021" s="115">
        <v>2187.0100000000002</v>
      </c>
      <c r="G1021"/>
    </row>
    <row r="1022" spans="1:7" x14ac:dyDescent="0.2">
      <c r="A1022" s="19" t="s">
        <v>9895</v>
      </c>
      <c r="B1022" s="19" t="s">
        <v>8843</v>
      </c>
      <c r="C1022" s="20">
        <v>1</v>
      </c>
      <c r="D1022" s="20" t="s">
        <v>12211</v>
      </c>
      <c r="E1022" s="33" t="s">
        <v>6015</v>
      </c>
      <c r="F1022" s="115">
        <v>2775.1</v>
      </c>
      <c r="G1022"/>
    </row>
    <row r="1023" spans="1:7" x14ac:dyDescent="0.2">
      <c r="A1023" s="19" t="s">
        <v>9897</v>
      </c>
      <c r="B1023" s="19" t="s">
        <v>8844</v>
      </c>
      <c r="C1023" s="20">
        <v>1</v>
      </c>
      <c r="D1023" s="20" t="s">
        <v>12211</v>
      </c>
      <c r="E1023" s="33" t="s">
        <v>6015</v>
      </c>
      <c r="F1023" s="115">
        <v>2803.88</v>
      </c>
      <c r="G1023"/>
    </row>
    <row r="1024" spans="1:7" x14ac:dyDescent="0.2">
      <c r="A1024" s="19" t="s">
        <v>9899</v>
      </c>
      <c r="B1024" s="19" t="s">
        <v>8845</v>
      </c>
      <c r="C1024" s="20">
        <v>1</v>
      </c>
      <c r="D1024" s="20" t="s">
        <v>12211</v>
      </c>
      <c r="E1024" s="33" t="s">
        <v>6015</v>
      </c>
      <c r="F1024" s="115">
        <v>2843.7</v>
      </c>
      <c r="G1024"/>
    </row>
    <row r="1025" spans="1:7" x14ac:dyDescent="0.2">
      <c r="A1025" s="19" t="s">
        <v>9666</v>
      </c>
      <c r="B1025" s="19" t="s">
        <v>8846</v>
      </c>
      <c r="C1025" s="20">
        <v>1</v>
      </c>
      <c r="D1025" s="20" t="s">
        <v>12211</v>
      </c>
      <c r="E1025" s="33" t="s">
        <v>13372</v>
      </c>
      <c r="F1025" s="115">
        <v>2881.34</v>
      </c>
      <c r="G1025"/>
    </row>
    <row r="1026" spans="1:7" x14ac:dyDescent="0.2">
      <c r="A1026" s="19" t="s">
        <v>9668</v>
      </c>
      <c r="B1026" s="19" t="s">
        <v>8847</v>
      </c>
      <c r="C1026" s="20">
        <v>1</v>
      </c>
      <c r="D1026" s="20" t="s">
        <v>12211</v>
      </c>
      <c r="E1026" s="33" t="s">
        <v>6015</v>
      </c>
      <c r="F1026" s="115">
        <v>3030.72</v>
      </c>
      <c r="G1026"/>
    </row>
    <row r="1027" spans="1:7" x14ac:dyDescent="0.2">
      <c r="A1027" s="19" t="s">
        <v>9670</v>
      </c>
      <c r="B1027" s="19" t="s">
        <v>8848</v>
      </c>
      <c r="C1027" s="20">
        <v>1</v>
      </c>
      <c r="D1027" s="20" t="s">
        <v>12211</v>
      </c>
      <c r="E1027" s="33" t="s">
        <v>6015</v>
      </c>
      <c r="F1027" s="115">
        <v>3500.69</v>
      </c>
      <c r="G1027"/>
    </row>
    <row r="1028" spans="1:7" x14ac:dyDescent="0.2">
      <c r="A1028" s="19" t="s">
        <v>9406</v>
      </c>
      <c r="B1028" s="19" t="s">
        <v>8849</v>
      </c>
      <c r="C1028" s="20">
        <v>1</v>
      </c>
      <c r="D1028" s="20" t="s">
        <v>12211</v>
      </c>
      <c r="E1028" s="33" t="s">
        <v>13373</v>
      </c>
      <c r="F1028" s="115">
        <v>3772.07</v>
      </c>
      <c r="G1028"/>
    </row>
    <row r="1029" spans="1:7" x14ac:dyDescent="0.2">
      <c r="A1029" s="19" t="s">
        <v>12574</v>
      </c>
      <c r="B1029" s="19" t="s">
        <v>8850</v>
      </c>
      <c r="C1029" s="20">
        <v>1</v>
      </c>
      <c r="D1029" s="20" t="s">
        <v>12211</v>
      </c>
      <c r="E1029" s="33" t="s">
        <v>6015</v>
      </c>
      <c r="F1029" s="115">
        <v>5784.28</v>
      </c>
      <c r="G1029"/>
    </row>
    <row r="1030" spans="1:7" x14ac:dyDescent="0.2">
      <c r="A1030" s="19" t="s">
        <v>12576</v>
      </c>
      <c r="B1030" s="19" t="s">
        <v>8851</v>
      </c>
      <c r="C1030" s="20">
        <v>1</v>
      </c>
      <c r="D1030" s="20" t="s">
        <v>12211</v>
      </c>
      <c r="E1030" s="33" t="s">
        <v>6015</v>
      </c>
      <c r="F1030" s="115">
        <v>5840.61</v>
      </c>
      <c r="G1030"/>
    </row>
    <row r="1031" spans="1:7" x14ac:dyDescent="0.2">
      <c r="A1031" s="19" t="s">
        <v>12578</v>
      </c>
      <c r="B1031" s="19" t="s">
        <v>8852</v>
      </c>
      <c r="C1031" s="20">
        <v>1</v>
      </c>
      <c r="D1031" s="20" t="s">
        <v>12211</v>
      </c>
      <c r="E1031" s="33" t="s">
        <v>6015</v>
      </c>
      <c r="F1031" s="115">
        <v>5907.88</v>
      </c>
      <c r="G1031"/>
    </row>
    <row r="1032" spans="1:7" x14ac:dyDescent="0.2">
      <c r="A1032" s="19" t="s">
        <v>12580</v>
      </c>
      <c r="B1032" s="19" t="s">
        <v>8853</v>
      </c>
      <c r="C1032" s="20">
        <v>1</v>
      </c>
      <c r="D1032" s="20" t="s">
        <v>12211</v>
      </c>
      <c r="E1032" s="33" t="s">
        <v>6015</v>
      </c>
      <c r="F1032" s="115">
        <v>5938.12</v>
      </c>
      <c r="G1032"/>
    </row>
    <row r="1033" spans="1:7" x14ac:dyDescent="0.2">
      <c r="A1033" s="19" t="s">
        <v>12581</v>
      </c>
      <c r="B1033" s="19" t="s">
        <v>8854</v>
      </c>
      <c r="C1033" s="20">
        <v>1</v>
      </c>
      <c r="D1033" s="20" t="s">
        <v>12211</v>
      </c>
      <c r="E1033" s="33" t="s">
        <v>6015</v>
      </c>
      <c r="F1033" s="115">
        <v>6122.71</v>
      </c>
      <c r="G1033"/>
    </row>
    <row r="1034" spans="1:7" x14ac:dyDescent="0.2">
      <c r="A1034" s="19" t="s">
        <v>9415</v>
      </c>
      <c r="B1034" s="19" t="s">
        <v>8855</v>
      </c>
      <c r="C1034" s="20">
        <v>1</v>
      </c>
      <c r="D1034" s="20" t="s">
        <v>12211</v>
      </c>
      <c r="E1034" s="33" t="s">
        <v>6015</v>
      </c>
      <c r="F1034" s="115">
        <v>6275.16</v>
      </c>
      <c r="G1034"/>
    </row>
    <row r="1035" spans="1:7" x14ac:dyDescent="0.2">
      <c r="A1035" s="19" t="s">
        <v>12584</v>
      </c>
      <c r="B1035" s="19" t="s">
        <v>8856</v>
      </c>
      <c r="C1035" s="20">
        <v>1</v>
      </c>
      <c r="D1035" s="20" t="s">
        <v>12211</v>
      </c>
      <c r="E1035" s="33" t="s">
        <v>6015</v>
      </c>
      <c r="F1035" s="115">
        <v>6612.06</v>
      </c>
      <c r="G1035"/>
    </row>
    <row r="1036" spans="1:7" x14ac:dyDescent="0.2">
      <c r="A1036" s="19" t="s">
        <v>9418</v>
      </c>
      <c r="B1036" s="19" t="s">
        <v>8857</v>
      </c>
      <c r="C1036" s="20">
        <v>1</v>
      </c>
      <c r="D1036" s="20" t="s">
        <v>12211</v>
      </c>
      <c r="E1036" s="33" t="s">
        <v>13374</v>
      </c>
      <c r="F1036" s="115">
        <v>7171.74</v>
      </c>
      <c r="G1036"/>
    </row>
    <row r="1037" spans="1:7" s="26" customFormat="1" x14ac:dyDescent="0.2">
      <c r="A1037" s="19" t="s">
        <v>9421</v>
      </c>
      <c r="B1037" s="19" t="s">
        <v>8858</v>
      </c>
      <c r="C1037" s="20">
        <v>1</v>
      </c>
      <c r="D1037" s="20" t="s">
        <v>12211</v>
      </c>
      <c r="E1037" s="33" t="s">
        <v>6015</v>
      </c>
      <c r="F1037" s="115">
        <v>5937.78</v>
      </c>
    </row>
    <row r="1038" spans="1:7" s="26" customFormat="1" x14ac:dyDescent="0.2">
      <c r="A1038" s="19" t="s">
        <v>9423</v>
      </c>
      <c r="B1038" s="19" t="s">
        <v>8859</v>
      </c>
      <c r="C1038" s="20">
        <v>1</v>
      </c>
      <c r="D1038" s="20" t="s">
        <v>12211</v>
      </c>
      <c r="E1038" s="33" t="s">
        <v>6015</v>
      </c>
      <c r="F1038" s="115">
        <v>5964.63</v>
      </c>
    </row>
    <row r="1039" spans="1:7" s="26" customFormat="1" x14ac:dyDescent="0.2">
      <c r="A1039" s="19" t="s">
        <v>9425</v>
      </c>
      <c r="B1039" s="19" t="s">
        <v>8860</v>
      </c>
      <c r="C1039" s="20">
        <v>1</v>
      </c>
      <c r="D1039" s="20" t="s">
        <v>12211</v>
      </c>
      <c r="E1039" s="33" t="s">
        <v>6015</v>
      </c>
      <c r="F1039" s="115">
        <v>6028.49</v>
      </c>
    </row>
    <row r="1040" spans="1:7" x14ac:dyDescent="0.2">
      <c r="A1040" s="19" t="s">
        <v>9427</v>
      </c>
      <c r="B1040" s="19" t="s">
        <v>8861</v>
      </c>
      <c r="C1040" s="20">
        <v>1</v>
      </c>
      <c r="D1040" s="20" t="s">
        <v>12211</v>
      </c>
      <c r="E1040" s="33" t="s">
        <v>6015</v>
      </c>
      <c r="F1040" s="115">
        <v>6097.27</v>
      </c>
      <c r="G1040"/>
    </row>
    <row r="1041" spans="1:7" x14ac:dyDescent="0.2">
      <c r="A1041" s="19" t="s">
        <v>9429</v>
      </c>
      <c r="B1041" s="19" t="s">
        <v>8862</v>
      </c>
      <c r="C1041" s="20">
        <v>1</v>
      </c>
      <c r="D1041" s="20" t="s">
        <v>12211</v>
      </c>
      <c r="E1041" s="33" t="s">
        <v>6015</v>
      </c>
      <c r="F1041" s="115">
        <v>6409.91</v>
      </c>
      <c r="G1041"/>
    </row>
    <row r="1042" spans="1:7" x14ac:dyDescent="0.2">
      <c r="A1042" s="19" t="s">
        <v>9431</v>
      </c>
      <c r="B1042" s="19" t="s">
        <v>8863</v>
      </c>
      <c r="C1042" s="20">
        <v>1</v>
      </c>
      <c r="D1042" s="20" t="s">
        <v>12211</v>
      </c>
      <c r="E1042" s="33" t="s">
        <v>13557</v>
      </c>
      <c r="F1042" s="115">
        <v>6444.52</v>
      </c>
      <c r="G1042"/>
    </row>
    <row r="1043" spans="1:7" x14ac:dyDescent="0.2">
      <c r="A1043" s="19" t="s">
        <v>9433</v>
      </c>
      <c r="B1043" s="19" t="s">
        <v>8864</v>
      </c>
      <c r="C1043" s="20">
        <v>1</v>
      </c>
      <c r="D1043" s="20" t="s">
        <v>12211</v>
      </c>
      <c r="E1043" s="33" t="s">
        <v>6015</v>
      </c>
      <c r="F1043" s="115">
        <v>6710.1</v>
      </c>
      <c r="G1043"/>
    </row>
    <row r="1044" spans="1:7" x14ac:dyDescent="0.2">
      <c r="A1044" s="19" t="s">
        <v>9435</v>
      </c>
      <c r="B1044" s="19" t="s">
        <v>8865</v>
      </c>
      <c r="C1044" s="20">
        <v>1</v>
      </c>
      <c r="D1044" s="20" t="s">
        <v>12211</v>
      </c>
      <c r="E1044" s="33" t="s">
        <v>6015</v>
      </c>
      <c r="F1044" s="115">
        <v>7732.98</v>
      </c>
      <c r="G1044"/>
    </row>
    <row r="1045" spans="1:7" x14ac:dyDescent="0.2">
      <c r="A1045" s="19" t="s">
        <v>9437</v>
      </c>
      <c r="B1045" s="19" t="s">
        <v>8866</v>
      </c>
      <c r="C1045" s="20">
        <v>1</v>
      </c>
      <c r="D1045" s="20" t="s">
        <v>12211</v>
      </c>
      <c r="E1045" s="33" t="s">
        <v>6015</v>
      </c>
      <c r="F1045" s="115">
        <v>8376.9599999999991</v>
      </c>
      <c r="G1045"/>
    </row>
    <row r="1046" spans="1:7" x14ac:dyDescent="0.2">
      <c r="A1046" s="22" t="s">
        <v>8867</v>
      </c>
      <c r="B1046" s="23"/>
      <c r="C1046" s="24"/>
      <c r="D1046" s="24"/>
      <c r="E1046" s="33" t="s">
        <v>6015</v>
      </c>
      <c r="F1046" s="115" t="s">
        <v>6015</v>
      </c>
      <c r="G1046"/>
    </row>
    <row r="1047" spans="1:7" x14ac:dyDescent="0.2">
      <c r="A1047" s="19" t="s">
        <v>11963</v>
      </c>
      <c r="B1047" s="19" t="s">
        <v>8868</v>
      </c>
      <c r="C1047" s="20">
        <v>1</v>
      </c>
      <c r="D1047" s="20" t="s">
        <v>12211</v>
      </c>
      <c r="E1047" s="33" t="s">
        <v>1537</v>
      </c>
      <c r="F1047" s="115">
        <v>277.27</v>
      </c>
      <c r="G1047"/>
    </row>
    <row r="1048" spans="1:7" x14ac:dyDescent="0.2">
      <c r="A1048" s="19" t="s">
        <v>11967</v>
      </c>
      <c r="B1048" s="19" t="s">
        <v>8661</v>
      </c>
      <c r="C1048" s="20">
        <v>1</v>
      </c>
      <c r="D1048" s="20" t="s">
        <v>12211</v>
      </c>
      <c r="E1048" s="33" t="s">
        <v>13375</v>
      </c>
      <c r="F1048" s="115">
        <v>333.73</v>
      </c>
      <c r="G1048"/>
    </row>
    <row r="1049" spans="1:7" x14ac:dyDescent="0.2">
      <c r="A1049" s="19" t="s">
        <v>12279</v>
      </c>
      <c r="B1049" s="19" t="s">
        <v>8662</v>
      </c>
      <c r="C1049" s="20">
        <v>1</v>
      </c>
      <c r="D1049" s="20" t="s">
        <v>12211</v>
      </c>
      <c r="E1049" s="33" t="s">
        <v>1538</v>
      </c>
      <c r="F1049" s="115">
        <v>1073.54</v>
      </c>
      <c r="G1049"/>
    </row>
    <row r="1050" spans="1:7" x14ac:dyDescent="0.2">
      <c r="A1050" s="19" t="s">
        <v>12491</v>
      </c>
      <c r="B1050" s="19" t="s">
        <v>8663</v>
      </c>
      <c r="C1050" s="20">
        <v>1</v>
      </c>
      <c r="D1050" s="20" t="s">
        <v>12211</v>
      </c>
      <c r="E1050" s="33" t="s">
        <v>6015</v>
      </c>
      <c r="F1050" s="115">
        <v>1315.18</v>
      </c>
      <c r="G1050"/>
    </row>
    <row r="1051" spans="1:7" x14ac:dyDescent="0.2">
      <c r="A1051" s="19" t="s">
        <v>12548</v>
      </c>
      <c r="B1051" s="19" t="s">
        <v>8664</v>
      </c>
      <c r="C1051" s="20">
        <v>1</v>
      </c>
      <c r="D1051" s="20" t="s">
        <v>12211</v>
      </c>
      <c r="E1051" s="33" t="s">
        <v>6015</v>
      </c>
      <c r="F1051" s="115">
        <v>1575.44</v>
      </c>
      <c r="G1051"/>
    </row>
    <row r="1052" spans="1:7" x14ac:dyDescent="0.2">
      <c r="A1052" s="19" t="s">
        <v>8758</v>
      </c>
      <c r="B1052" s="19" t="s">
        <v>8665</v>
      </c>
      <c r="C1052" s="20">
        <v>1</v>
      </c>
      <c r="D1052" s="20" t="s">
        <v>12211</v>
      </c>
      <c r="E1052" s="33" t="s">
        <v>13376</v>
      </c>
      <c r="F1052" s="115">
        <v>4371.03</v>
      </c>
      <c r="G1052"/>
    </row>
    <row r="1053" spans="1:7" x14ac:dyDescent="0.2">
      <c r="A1053" s="19" t="s">
        <v>12552</v>
      </c>
      <c r="B1053" s="19" t="s">
        <v>8666</v>
      </c>
      <c r="C1053" s="20">
        <v>1</v>
      </c>
      <c r="D1053" s="20" t="s">
        <v>12211</v>
      </c>
      <c r="E1053" s="33" t="s">
        <v>6015</v>
      </c>
      <c r="F1053" s="115">
        <v>5025.4799999999996</v>
      </c>
      <c r="G1053"/>
    </row>
    <row r="1054" spans="1:7" x14ac:dyDescent="0.2">
      <c r="A1054" s="19" t="s">
        <v>9408</v>
      </c>
      <c r="B1054" s="19" t="s">
        <v>8667</v>
      </c>
      <c r="C1054" s="20">
        <v>1</v>
      </c>
      <c r="D1054" s="20" t="s">
        <v>12211</v>
      </c>
      <c r="E1054" s="33" t="s">
        <v>6015</v>
      </c>
      <c r="F1054" s="115">
        <v>6923.52</v>
      </c>
      <c r="G1054"/>
    </row>
    <row r="1055" spans="1:7" x14ac:dyDescent="0.2">
      <c r="A1055" s="19" t="s">
        <v>12554</v>
      </c>
      <c r="B1055" s="19" t="s">
        <v>8668</v>
      </c>
      <c r="C1055" s="20">
        <v>1</v>
      </c>
      <c r="D1055" s="20" t="s">
        <v>12211</v>
      </c>
      <c r="E1055" s="33" t="s">
        <v>6015</v>
      </c>
      <c r="F1055" s="115">
        <v>7116.49</v>
      </c>
      <c r="G1055"/>
    </row>
    <row r="1056" spans="1:7" x14ac:dyDescent="0.2">
      <c r="A1056" s="22" t="s">
        <v>8669</v>
      </c>
      <c r="B1056" s="23"/>
      <c r="C1056" s="24"/>
      <c r="D1056" s="24"/>
      <c r="E1056" s="33" t="s">
        <v>6015</v>
      </c>
      <c r="F1056" s="115" t="s">
        <v>6015</v>
      </c>
      <c r="G1056"/>
    </row>
    <row r="1057" spans="1:7" x14ac:dyDescent="0.2">
      <c r="A1057" s="19" t="s">
        <v>11963</v>
      </c>
      <c r="B1057" s="19" t="s">
        <v>8487</v>
      </c>
      <c r="C1057" s="20">
        <v>1</v>
      </c>
      <c r="D1057" s="20" t="s">
        <v>12211</v>
      </c>
      <c r="E1057" s="33" t="s">
        <v>6015</v>
      </c>
      <c r="F1057" s="115">
        <v>277.27</v>
      </c>
      <c r="G1057"/>
    </row>
    <row r="1058" spans="1:7" x14ac:dyDescent="0.2">
      <c r="A1058" s="19" t="s">
        <v>11967</v>
      </c>
      <c r="B1058" s="19" t="s">
        <v>8488</v>
      </c>
      <c r="C1058" s="20">
        <v>1</v>
      </c>
      <c r="D1058" s="20" t="s">
        <v>12211</v>
      </c>
      <c r="E1058" s="33" t="s">
        <v>1539</v>
      </c>
      <c r="F1058" s="115">
        <v>333.73</v>
      </c>
      <c r="G1058"/>
    </row>
    <row r="1059" spans="1:7" x14ac:dyDescent="0.2">
      <c r="A1059" s="19" t="s">
        <v>12279</v>
      </c>
      <c r="B1059" s="19" t="s">
        <v>8489</v>
      </c>
      <c r="C1059" s="20">
        <v>1</v>
      </c>
      <c r="D1059" s="20" t="s">
        <v>12211</v>
      </c>
      <c r="E1059" s="33" t="s">
        <v>1540</v>
      </c>
      <c r="F1059" s="115">
        <v>918.88</v>
      </c>
      <c r="G1059"/>
    </row>
    <row r="1060" spans="1:7" x14ac:dyDescent="0.2">
      <c r="A1060" s="19" t="s">
        <v>12491</v>
      </c>
      <c r="B1060" s="19" t="s">
        <v>8490</v>
      </c>
      <c r="C1060" s="20">
        <v>1</v>
      </c>
      <c r="D1060" s="20" t="s">
        <v>12211</v>
      </c>
      <c r="E1060" s="33" t="s">
        <v>6015</v>
      </c>
      <c r="F1060" s="115">
        <v>1315.18</v>
      </c>
      <c r="G1060"/>
    </row>
    <row r="1061" spans="1:7" x14ac:dyDescent="0.2">
      <c r="A1061" s="19" t="s">
        <v>12548</v>
      </c>
      <c r="B1061" s="19" t="s">
        <v>8491</v>
      </c>
      <c r="C1061" s="20">
        <v>1</v>
      </c>
      <c r="D1061" s="20" t="s">
        <v>12211</v>
      </c>
      <c r="E1061" s="33" t="s">
        <v>6015</v>
      </c>
      <c r="F1061" s="115">
        <v>1575.44</v>
      </c>
      <c r="G1061"/>
    </row>
    <row r="1062" spans="1:7" x14ac:dyDescent="0.2">
      <c r="A1062" s="19" t="s">
        <v>8758</v>
      </c>
      <c r="B1062" s="19" t="s">
        <v>8492</v>
      </c>
      <c r="C1062" s="20">
        <v>1</v>
      </c>
      <c r="D1062" s="20" t="s">
        <v>12211</v>
      </c>
      <c r="E1062" s="33" t="s">
        <v>6015</v>
      </c>
      <c r="F1062" s="115">
        <v>4305.4799999999996</v>
      </c>
      <c r="G1062"/>
    </row>
    <row r="1063" spans="1:7" x14ac:dyDescent="0.2">
      <c r="A1063" s="19" t="s">
        <v>12552</v>
      </c>
      <c r="B1063" s="19" t="s">
        <v>8493</v>
      </c>
      <c r="C1063" s="20">
        <v>1</v>
      </c>
      <c r="D1063" s="20" t="s">
        <v>12211</v>
      </c>
      <c r="E1063" s="33" t="s">
        <v>1541</v>
      </c>
      <c r="F1063" s="115">
        <v>5025.4799999999996</v>
      </c>
      <c r="G1063"/>
    </row>
    <row r="1064" spans="1:7" x14ac:dyDescent="0.2">
      <c r="A1064" s="19" t="s">
        <v>9408</v>
      </c>
      <c r="B1064" s="19" t="s">
        <v>8494</v>
      </c>
      <c r="C1064" s="20">
        <v>1</v>
      </c>
      <c r="D1064" s="20" t="s">
        <v>12211</v>
      </c>
      <c r="E1064" s="33" t="s">
        <v>6015</v>
      </c>
      <c r="F1064" s="115">
        <v>6819.67</v>
      </c>
      <c r="G1064"/>
    </row>
    <row r="1065" spans="1:7" x14ac:dyDescent="0.2">
      <c r="A1065" s="19" t="s">
        <v>12554</v>
      </c>
      <c r="B1065" s="19" t="s">
        <v>8495</v>
      </c>
      <c r="C1065" s="20">
        <v>1</v>
      </c>
      <c r="D1065" s="20" t="s">
        <v>12211</v>
      </c>
      <c r="E1065" s="33" t="s">
        <v>14257</v>
      </c>
      <c r="F1065" s="115">
        <v>7116.49</v>
      </c>
      <c r="G1065"/>
    </row>
    <row r="1066" spans="1:7" x14ac:dyDescent="0.2">
      <c r="A1066" s="22" t="s">
        <v>8496</v>
      </c>
      <c r="B1066" s="23"/>
      <c r="C1066" s="24"/>
      <c r="D1066" s="24"/>
      <c r="E1066" s="33" t="s">
        <v>6015</v>
      </c>
      <c r="F1066" s="115" t="s">
        <v>6015</v>
      </c>
      <c r="G1066"/>
    </row>
    <row r="1067" spans="1:7" x14ac:dyDescent="0.2">
      <c r="A1067" s="19" t="s">
        <v>12212</v>
      </c>
      <c r="B1067" s="19" t="s">
        <v>8497</v>
      </c>
      <c r="C1067" s="20">
        <v>10</v>
      </c>
      <c r="D1067" s="20" t="s">
        <v>12211</v>
      </c>
      <c r="E1067" s="33" t="s">
        <v>1875</v>
      </c>
      <c r="F1067" s="115">
        <v>92.88</v>
      </c>
      <c r="G1067"/>
    </row>
    <row r="1068" spans="1:7" x14ac:dyDescent="0.2">
      <c r="A1068" s="19" t="s">
        <v>12216</v>
      </c>
      <c r="B1068" s="19" t="s">
        <v>8498</v>
      </c>
      <c r="C1068" s="20">
        <v>5</v>
      </c>
      <c r="D1068" s="20" t="s">
        <v>12211</v>
      </c>
      <c r="E1068" s="33" t="s">
        <v>1876</v>
      </c>
      <c r="F1068" s="115">
        <v>241.41</v>
      </c>
      <c r="G1068"/>
    </row>
    <row r="1069" spans="1:7" x14ac:dyDescent="0.2">
      <c r="A1069" s="19" t="s">
        <v>12218</v>
      </c>
      <c r="B1069" s="19" t="s">
        <v>8499</v>
      </c>
      <c r="C1069" s="20">
        <v>8</v>
      </c>
      <c r="D1069" s="20" t="s">
        <v>12211</v>
      </c>
      <c r="E1069" s="33" t="s">
        <v>1877</v>
      </c>
      <c r="F1069" s="115">
        <v>264.87</v>
      </c>
      <c r="G1069"/>
    </row>
    <row r="1070" spans="1:7" x14ac:dyDescent="0.2">
      <c r="A1070" s="19" t="s">
        <v>12485</v>
      </c>
      <c r="B1070" s="19" t="s">
        <v>8500</v>
      </c>
      <c r="C1070" s="20">
        <v>1</v>
      </c>
      <c r="D1070" s="20" t="s">
        <v>12211</v>
      </c>
      <c r="E1070" s="33" t="s">
        <v>1328</v>
      </c>
      <c r="F1070" s="115">
        <v>632.71</v>
      </c>
      <c r="G1070"/>
    </row>
    <row r="1071" spans="1:7" x14ac:dyDescent="0.2">
      <c r="A1071" s="19" t="s">
        <v>12487</v>
      </c>
      <c r="B1071" s="19" t="s">
        <v>8501</v>
      </c>
      <c r="C1071" s="20">
        <v>1</v>
      </c>
      <c r="D1071" s="20" t="s">
        <v>12211</v>
      </c>
      <c r="E1071" s="33" t="s">
        <v>1329</v>
      </c>
      <c r="F1071" s="115">
        <v>657.29</v>
      </c>
      <c r="G1071"/>
    </row>
    <row r="1072" spans="1:7" x14ac:dyDescent="0.2">
      <c r="A1072" s="19" t="s">
        <v>12489</v>
      </c>
      <c r="B1072" s="19" t="s">
        <v>8502</v>
      </c>
      <c r="C1072" s="20">
        <v>1</v>
      </c>
      <c r="D1072" s="20" t="s">
        <v>12211</v>
      </c>
      <c r="E1072" s="33" t="s">
        <v>1330</v>
      </c>
      <c r="F1072" s="115">
        <v>781.72</v>
      </c>
      <c r="G1072"/>
    </row>
    <row r="1073" spans="1:7" x14ac:dyDescent="0.2">
      <c r="A1073" s="19" t="s">
        <v>12493</v>
      </c>
      <c r="B1073" s="19" t="s">
        <v>8503</v>
      </c>
      <c r="C1073" s="20">
        <v>1</v>
      </c>
      <c r="D1073" s="20" t="s">
        <v>12211</v>
      </c>
      <c r="E1073" s="33" t="s">
        <v>1332</v>
      </c>
      <c r="F1073" s="115">
        <v>844.22</v>
      </c>
      <c r="G1073"/>
    </row>
    <row r="1074" spans="1:7" x14ac:dyDescent="0.2">
      <c r="A1074" s="19" t="s">
        <v>12495</v>
      </c>
      <c r="B1074" s="19" t="s">
        <v>8504</v>
      </c>
      <c r="C1074" s="20">
        <v>1</v>
      </c>
      <c r="D1074" s="20" t="s">
        <v>12211</v>
      </c>
      <c r="E1074" s="33" t="s">
        <v>1333</v>
      </c>
      <c r="F1074" s="115">
        <v>862.57</v>
      </c>
      <c r="G1074"/>
    </row>
    <row r="1075" spans="1:7" x14ac:dyDescent="0.2">
      <c r="A1075" s="19" t="s">
        <v>12497</v>
      </c>
      <c r="B1075" s="19" t="s">
        <v>8505</v>
      </c>
      <c r="C1075" s="20">
        <v>1</v>
      </c>
      <c r="D1075" s="20" t="s">
        <v>12211</v>
      </c>
      <c r="E1075" s="33" t="s">
        <v>1132</v>
      </c>
      <c r="F1075" s="115">
        <v>988.81</v>
      </c>
      <c r="G1075"/>
    </row>
    <row r="1076" spans="1:7" x14ac:dyDescent="0.2">
      <c r="A1076" s="19" t="s">
        <v>12499</v>
      </c>
      <c r="B1076" s="19" t="s">
        <v>8506</v>
      </c>
      <c r="C1076" s="20">
        <v>1</v>
      </c>
      <c r="D1076" s="20" t="s">
        <v>12211</v>
      </c>
      <c r="E1076" s="33" t="s">
        <v>1331</v>
      </c>
      <c r="F1076" s="115">
        <v>1096.53</v>
      </c>
      <c r="G1076"/>
    </row>
    <row r="1077" spans="1:7" x14ac:dyDescent="0.2">
      <c r="A1077" s="19" t="s">
        <v>9875</v>
      </c>
      <c r="B1077" s="19" t="s">
        <v>8507</v>
      </c>
      <c r="C1077" s="20">
        <v>1</v>
      </c>
      <c r="D1077" s="20" t="s">
        <v>12211</v>
      </c>
      <c r="E1077" s="33" t="s">
        <v>1134</v>
      </c>
      <c r="F1077" s="115">
        <v>1406.27</v>
      </c>
      <c r="G1077"/>
    </row>
    <row r="1078" spans="1:7" x14ac:dyDescent="0.2">
      <c r="A1078" s="19" t="s">
        <v>9877</v>
      </c>
      <c r="B1078" s="19" t="s">
        <v>8508</v>
      </c>
      <c r="C1078" s="20">
        <v>1</v>
      </c>
      <c r="D1078" s="20" t="s">
        <v>12211</v>
      </c>
      <c r="E1078" s="33" t="s">
        <v>1135</v>
      </c>
      <c r="F1078" s="115">
        <v>1458.51</v>
      </c>
      <c r="G1078"/>
    </row>
    <row r="1079" spans="1:7" x14ac:dyDescent="0.2">
      <c r="A1079" s="19" t="s">
        <v>9879</v>
      </c>
      <c r="B1079" s="19" t="s">
        <v>8509</v>
      </c>
      <c r="C1079" s="20">
        <v>1</v>
      </c>
      <c r="D1079" s="20" t="s">
        <v>12211</v>
      </c>
      <c r="E1079" s="33" t="s">
        <v>1136</v>
      </c>
      <c r="F1079" s="115">
        <v>1650.94</v>
      </c>
      <c r="G1079"/>
    </row>
    <row r="1080" spans="1:7" x14ac:dyDescent="0.2">
      <c r="A1080" s="19" t="s">
        <v>9881</v>
      </c>
      <c r="B1080" s="19" t="s">
        <v>8510</v>
      </c>
      <c r="C1080" s="20">
        <v>1</v>
      </c>
      <c r="D1080" s="20" t="s">
        <v>12211</v>
      </c>
      <c r="E1080" s="33" t="s">
        <v>1133</v>
      </c>
      <c r="F1080" s="115">
        <v>1663.94</v>
      </c>
      <c r="G1080"/>
    </row>
    <row r="1081" spans="1:7" x14ac:dyDescent="0.2">
      <c r="A1081" s="19" t="s">
        <v>9883</v>
      </c>
      <c r="B1081" s="19" t="s">
        <v>8511</v>
      </c>
      <c r="C1081" s="20">
        <v>1</v>
      </c>
      <c r="D1081" s="20" t="s">
        <v>12211</v>
      </c>
      <c r="E1081" s="33" t="s">
        <v>6015</v>
      </c>
      <c r="F1081" s="115">
        <v>1908.41</v>
      </c>
      <c r="G1081"/>
    </row>
    <row r="1082" spans="1:7" x14ac:dyDescent="0.2">
      <c r="A1082" s="19" t="s">
        <v>12521</v>
      </c>
      <c r="B1082" s="19" t="s">
        <v>8512</v>
      </c>
      <c r="C1082" s="20">
        <v>1</v>
      </c>
      <c r="D1082" s="20" t="s">
        <v>12211</v>
      </c>
      <c r="E1082" s="33" t="s">
        <v>1139</v>
      </c>
      <c r="F1082" s="115">
        <v>1990.88</v>
      </c>
      <c r="G1082"/>
    </row>
    <row r="1083" spans="1:7" x14ac:dyDescent="0.2">
      <c r="A1083" s="19" t="s">
        <v>12523</v>
      </c>
      <c r="B1083" s="19" t="s">
        <v>8513</v>
      </c>
      <c r="C1083" s="20">
        <v>1</v>
      </c>
      <c r="D1083" s="20" t="s">
        <v>12211</v>
      </c>
      <c r="E1083" s="33" t="s">
        <v>1140</v>
      </c>
      <c r="F1083" s="115">
        <v>2017.6</v>
      </c>
      <c r="G1083"/>
    </row>
    <row r="1084" spans="1:7" x14ac:dyDescent="0.2">
      <c r="A1084" s="19" t="s">
        <v>12525</v>
      </c>
      <c r="B1084" s="19" t="s">
        <v>8514</v>
      </c>
      <c r="C1084" s="20">
        <v>1</v>
      </c>
      <c r="D1084" s="20" t="s">
        <v>12211</v>
      </c>
      <c r="E1084" s="33" t="s">
        <v>1141</v>
      </c>
      <c r="F1084" s="115">
        <v>2039.3</v>
      </c>
      <c r="G1084"/>
    </row>
    <row r="1085" spans="1:7" x14ac:dyDescent="0.2">
      <c r="A1085" s="19" t="s">
        <v>12527</v>
      </c>
      <c r="B1085" s="19" t="s">
        <v>8515</v>
      </c>
      <c r="C1085" s="20">
        <v>1</v>
      </c>
      <c r="D1085" s="20" t="s">
        <v>12211</v>
      </c>
      <c r="E1085" s="33" t="s">
        <v>1137</v>
      </c>
      <c r="F1085" s="115">
        <v>2070.3000000000002</v>
      </c>
      <c r="G1085"/>
    </row>
    <row r="1086" spans="1:7" x14ac:dyDescent="0.2">
      <c r="A1086" s="19" t="s">
        <v>12528</v>
      </c>
      <c r="B1086" s="19" t="s">
        <v>8516</v>
      </c>
      <c r="C1086" s="20">
        <v>1</v>
      </c>
      <c r="D1086" s="20" t="s">
        <v>12211</v>
      </c>
      <c r="E1086" s="33" t="s">
        <v>6015</v>
      </c>
      <c r="F1086" s="115">
        <v>2097.16</v>
      </c>
      <c r="G1086"/>
    </row>
    <row r="1087" spans="1:7" x14ac:dyDescent="0.2">
      <c r="A1087" s="19" t="s">
        <v>9892</v>
      </c>
      <c r="B1087" s="19" t="s">
        <v>8517</v>
      </c>
      <c r="C1087" s="20">
        <v>1</v>
      </c>
      <c r="D1087" s="20" t="s">
        <v>12211</v>
      </c>
      <c r="E1087" s="33" t="s">
        <v>1138</v>
      </c>
      <c r="F1087" s="115">
        <v>2114.29</v>
      </c>
      <c r="G1087"/>
    </row>
    <row r="1088" spans="1:7" x14ac:dyDescent="0.2">
      <c r="A1088" s="19" t="s">
        <v>9895</v>
      </c>
      <c r="B1088" s="19" t="s">
        <v>8518</v>
      </c>
      <c r="C1088" s="20">
        <v>1</v>
      </c>
      <c r="D1088" s="20" t="s">
        <v>12211</v>
      </c>
      <c r="E1088" s="33" t="s">
        <v>6015</v>
      </c>
      <c r="F1088" s="115">
        <v>2304.2600000000002</v>
      </c>
      <c r="G1088"/>
    </row>
    <row r="1089" spans="1:7" x14ac:dyDescent="0.2">
      <c r="A1089" s="19" t="s">
        <v>9897</v>
      </c>
      <c r="B1089" s="19" t="s">
        <v>8519</v>
      </c>
      <c r="C1089" s="20">
        <v>1</v>
      </c>
      <c r="D1089" s="20" t="s">
        <v>12211</v>
      </c>
      <c r="E1089" s="33" t="s">
        <v>6015</v>
      </c>
      <c r="F1089" s="115">
        <v>2521.89</v>
      </c>
      <c r="G1089"/>
    </row>
    <row r="1090" spans="1:7" x14ac:dyDescent="0.2">
      <c r="A1090" s="19" t="s">
        <v>9899</v>
      </c>
      <c r="B1090" s="19" t="s">
        <v>8520</v>
      </c>
      <c r="C1090" s="20">
        <v>1</v>
      </c>
      <c r="D1090" s="20" t="s">
        <v>12211</v>
      </c>
      <c r="E1090" s="33" t="s">
        <v>13584</v>
      </c>
      <c r="F1090" s="115">
        <v>2536.9699999999998</v>
      </c>
      <c r="G1090"/>
    </row>
    <row r="1091" spans="1:7" x14ac:dyDescent="0.2">
      <c r="A1091" s="19" t="s">
        <v>9666</v>
      </c>
      <c r="B1091" s="19" t="s">
        <v>8521</v>
      </c>
      <c r="C1091" s="20">
        <v>1</v>
      </c>
      <c r="D1091" s="20" t="s">
        <v>12211</v>
      </c>
      <c r="E1091" s="33" t="s">
        <v>6015</v>
      </c>
      <c r="F1091" s="115">
        <v>2567.1999999999998</v>
      </c>
      <c r="G1091"/>
    </row>
    <row r="1092" spans="1:7" x14ac:dyDescent="0.2">
      <c r="A1092" s="19" t="s">
        <v>9668</v>
      </c>
      <c r="B1092" s="19" t="s">
        <v>8522</v>
      </c>
      <c r="C1092" s="20">
        <v>1</v>
      </c>
      <c r="D1092" s="20" t="s">
        <v>12211</v>
      </c>
      <c r="E1092" s="33" t="s">
        <v>6015</v>
      </c>
      <c r="F1092" s="115">
        <v>2628.61</v>
      </c>
      <c r="G1092"/>
    </row>
    <row r="1093" spans="1:7" x14ac:dyDescent="0.2">
      <c r="A1093" s="19" t="s">
        <v>9670</v>
      </c>
      <c r="B1093" s="19" t="s">
        <v>8523</v>
      </c>
      <c r="C1093" s="20">
        <v>1</v>
      </c>
      <c r="D1093" s="20" t="s">
        <v>12211</v>
      </c>
      <c r="E1093" s="33" t="s">
        <v>1142</v>
      </c>
      <c r="F1093" s="115">
        <v>2729.9</v>
      </c>
      <c r="G1093"/>
    </row>
    <row r="1094" spans="1:7" x14ac:dyDescent="0.2">
      <c r="A1094" s="19" t="s">
        <v>9406</v>
      </c>
      <c r="B1094" s="19" t="s">
        <v>8524</v>
      </c>
      <c r="C1094" s="20">
        <v>1</v>
      </c>
      <c r="D1094" s="20" t="s">
        <v>12211</v>
      </c>
      <c r="E1094" s="33" t="s">
        <v>1143</v>
      </c>
      <c r="F1094" s="115">
        <v>2960.13</v>
      </c>
      <c r="G1094"/>
    </row>
    <row r="1095" spans="1:7" x14ac:dyDescent="0.2">
      <c r="A1095" s="19" t="s">
        <v>12574</v>
      </c>
      <c r="B1095" s="19" t="s">
        <v>8525</v>
      </c>
      <c r="C1095" s="20">
        <v>1</v>
      </c>
      <c r="D1095" s="20" t="s">
        <v>12211</v>
      </c>
      <c r="E1095" s="33" t="s">
        <v>6015</v>
      </c>
      <c r="F1095" s="115">
        <v>5113.21</v>
      </c>
      <c r="G1095"/>
    </row>
    <row r="1096" spans="1:7" x14ac:dyDescent="0.2">
      <c r="A1096" s="19" t="s">
        <v>12576</v>
      </c>
      <c r="B1096" s="19" t="s">
        <v>8526</v>
      </c>
      <c r="C1096" s="20">
        <v>1</v>
      </c>
      <c r="D1096" s="20" t="s">
        <v>12211</v>
      </c>
      <c r="E1096" s="33" t="s">
        <v>945</v>
      </c>
      <c r="F1096" s="115">
        <v>5173.96</v>
      </c>
      <c r="G1096"/>
    </row>
    <row r="1097" spans="1:7" x14ac:dyDescent="0.2">
      <c r="A1097" s="19" t="s">
        <v>12578</v>
      </c>
      <c r="B1097" s="19" t="s">
        <v>8527</v>
      </c>
      <c r="C1097" s="20">
        <v>1</v>
      </c>
      <c r="D1097" s="20" t="s">
        <v>12211</v>
      </c>
      <c r="E1097" s="33" t="s">
        <v>6015</v>
      </c>
      <c r="F1097" s="115">
        <v>5238.3900000000003</v>
      </c>
      <c r="G1097"/>
    </row>
    <row r="1098" spans="1:7" x14ac:dyDescent="0.2">
      <c r="A1098" s="19" t="s">
        <v>12580</v>
      </c>
      <c r="B1098" s="19" t="s">
        <v>8528</v>
      </c>
      <c r="C1098" s="20">
        <v>1</v>
      </c>
      <c r="D1098" s="20" t="s">
        <v>12211</v>
      </c>
      <c r="E1098" s="33" t="s">
        <v>14627</v>
      </c>
      <c r="F1098" s="115">
        <v>5360.7</v>
      </c>
      <c r="G1098"/>
    </row>
    <row r="1099" spans="1:7" x14ac:dyDescent="0.2">
      <c r="A1099" s="19" t="s">
        <v>12581</v>
      </c>
      <c r="B1099" s="19" t="s">
        <v>8529</v>
      </c>
      <c r="C1099" s="20">
        <v>1</v>
      </c>
      <c r="D1099" s="20" t="s">
        <v>12211</v>
      </c>
      <c r="E1099" s="33" t="s">
        <v>1144</v>
      </c>
      <c r="F1099" s="115">
        <v>5430.37</v>
      </c>
      <c r="G1099"/>
    </row>
    <row r="1100" spans="1:7" x14ac:dyDescent="0.2">
      <c r="A1100" s="19" t="s">
        <v>9415</v>
      </c>
      <c r="B1100" s="19" t="s">
        <v>8530</v>
      </c>
      <c r="C1100" s="20">
        <v>1</v>
      </c>
      <c r="D1100" s="20" t="s">
        <v>12211</v>
      </c>
      <c r="E1100" s="33" t="s">
        <v>6015</v>
      </c>
      <c r="F1100" s="115">
        <v>5584.99</v>
      </c>
      <c r="G1100"/>
    </row>
    <row r="1101" spans="1:7" x14ac:dyDescent="0.2">
      <c r="A1101" s="19" t="s">
        <v>12584</v>
      </c>
      <c r="B1101" s="19" t="s">
        <v>8531</v>
      </c>
      <c r="C1101" s="20">
        <v>1</v>
      </c>
      <c r="D1101" s="20" t="s">
        <v>12211</v>
      </c>
      <c r="E1101" s="33" t="s">
        <v>1145</v>
      </c>
      <c r="F1101" s="115">
        <v>5828.8</v>
      </c>
      <c r="G1101"/>
    </row>
    <row r="1102" spans="1:7" x14ac:dyDescent="0.2">
      <c r="A1102" s="19" t="s">
        <v>9418</v>
      </c>
      <c r="B1102" s="19" t="s">
        <v>8532</v>
      </c>
      <c r="C1102" s="20">
        <v>1</v>
      </c>
      <c r="D1102" s="20" t="s">
        <v>12211</v>
      </c>
      <c r="E1102" s="33" t="s">
        <v>1146</v>
      </c>
      <c r="F1102" s="115">
        <v>6851.04</v>
      </c>
      <c r="G1102"/>
    </row>
    <row r="1103" spans="1:7" x14ac:dyDescent="0.2">
      <c r="A1103" s="19" t="s">
        <v>9421</v>
      </c>
      <c r="B1103" s="19" t="s">
        <v>8533</v>
      </c>
      <c r="C1103" s="20">
        <v>1</v>
      </c>
      <c r="D1103" s="20" t="s">
        <v>12211</v>
      </c>
      <c r="E1103" s="33" t="s">
        <v>6015</v>
      </c>
      <c r="F1103" s="115">
        <v>5220.72</v>
      </c>
      <c r="G1103"/>
    </row>
    <row r="1104" spans="1:7" x14ac:dyDescent="0.2">
      <c r="A1104" s="19" t="s">
        <v>9423</v>
      </c>
      <c r="B1104" s="19" t="s">
        <v>8534</v>
      </c>
      <c r="C1104" s="20">
        <v>1</v>
      </c>
      <c r="D1104" s="20" t="s">
        <v>12211</v>
      </c>
      <c r="E1104" s="33" t="s">
        <v>6015</v>
      </c>
      <c r="F1104" s="115">
        <v>5259.92</v>
      </c>
      <c r="G1104"/>
    </row>
    <row r="1105" spans="1:7" x14ac:dyDescent="0.2">
      <c r="A1105" s="19" t="s">
        <v>9425</v>
      </c>
      <c r="B1105" s="19" t="s">
        <v>8535</v>
      </c>
      <c r="C1105" s="20">
        <v>1</v>
      </c>
      <c r="D1105" s="20" t="s">
        <v>12211</v>
      </c>
      <c r="E1105" s="33" t="s">
        <v>6015</v>
      </c>
      <c r="F1105" s="115">
        <v>5332.28</v>
      </c>
      <c r="G1105"/>
    </row>
    <row r="1106" spans="1:7" x14ac:dyDescent="0.2">
      <c r="A1106" s="19" t="s">
        <v>9427</v>
      </c>
      <c r="B1106" s="19" t="s">
        <v>8536</v>
      </c>
      <c r="C1106" s="20">
        <v>1</v>
      </c>
      <c r="D1106" s="20" t="s">
        <v>12211</v>
      </c>
      <c r="E1106" s="33" t="s">
        <v>6015</v>
      </c>
      <c r="F1106" s="115">
        <v>5402.42</v>
      </c>
      <c r="G1106"/>
    </row>
    <row r="1107" spans="1:7" x14ac:dyDescent="0.2">
      <c r="A1107" s="19" t="s">
        <v>9429</v>
      </c>
      <c r="B1107" s="19" t="s">
        <v>8537</v>
      </c>
      <c r="C1107" s="20">
        <v>1</v>
      </c>
      <c r="D1107" s="20" t="s">
        <v>12211</v>
      </c>
      <c r="E1107" s="33" t="s">
        <v>6015</v>
      </c>
      <c r="F1107" s="115">
        <v>5411.6</v>
      </c>
      <c r="G1107"/>
    </row>
    <row r="1108" spans="1:7" x14ac:dyDescent="0.2">
      <c r="A1108" s="19" t="s">
        <v>9431</v>
      </c>
      <c r="B1108" s="19" t="s">
        <v>8538</v>
      </c>
      <c r="C1108" s="20">
        <v>1</v>
      </c>
      <c r="D1108" s="20" t="s">
        <v>12211</v>
      </c>
      <c r="E1108" s="33" t="s">
        <v>6015</v>
      </c>
      <c r="F1108" s="115">
        <v>5713.81</v>
      </c>
      <c r="G1108"/>
    </row>
    <row r="1109" spans="1:7" x14ac:dyDescent="0.2">
      <c r="A1109" s="19" t="s">
        <v>9433</v>
      </c>
      <c r="B1109" s="19" t="s">
        <v>8539</v>
      </c>
      <c r="C1109" s="20">
        <v>1</v>
      </c>
      <c r="D1109" s="20" t="s">
        <v>12211</v>
      </c>
      <c r="E1109" s="33" t="s">
        <v>6015</v>
      </c>
      <c r="F1109" s="115">
        <v>6014.69</v>
      </c>
      <c r="G1109"/>
    </row>
    <row r="1110" spans="1:7" x14ac:dyDescent="0.2">
      <c r="A1110" s="19" t="s">
        <v>9435</v>
      </c>
      <c r="B1110" s="19" t="s">
        <v>8540</v>
      </c>
      <c r="C1110" s="20">
        <v>1</v>
      </c>
      <c r="D1110" s="20" t="s">
        <v>12211</v>
      </c>
      <c r="E1110" s="33" t="s">
        <v>946</v>
      </c>
      <c r="F1110" s="115">
        <v>7011.96</v>
      </c>
      <c r="G1110"/>
    </row>
    <row r="1111" spans="1:7" x14ac:dyDescent="0.2">
      <c r="A1111" s="19" t="s">
        <v>9437</v>
      </c>
      <c r="B1111" s="19" t="s">
        <v>8541</v>
      </c>
      <c r="C1111" s="20">
        <v>1</v>
      </c>
      <c r="D1111" s="20" t="s">
        <v>12211</v>
      </c>
      <c r="E1111" s="33" t="s">
        <v>947</v>
      </c>
      <c r="F1111" s="115">
        <v>8376.9599999999991</v>
      </c>
      <c r="G1111"/>
    </row>
    <row r="1112" spans="1:7" x14ac:dyDescent="0.2">
      <c r="A1112" s="22" t="s">
        <v>8730</v>
      </c>
      <c r="B1112" s="23"/>
      <c r="C1112" s="24"/>
      <c r="D1112" s="24"/>
      <c r="E1112" s="33" t="s">
        <v>6015</v>
      </c>
      <c r="F1112" s="115" t="s">
        <v>6015</v>
      </c>
      <c r="G1112"/>
    </row>
    <row r="1113" spans="1:7" x14ac:dyDescent="0.2">
      <c r="A1113" s="19" t="s">
        <v>11963</v>
      </c>
      <c r="B1113" s="19" t="s">
        <v>8731</v>
      </c>
      <c r="C1113" s="20">
        <v>1</v>
      </c>
      <c r="D1113" s="20" t="s">
        <v>12211</v>
      </c>
      <c r="E1113" s="33" t="s">
        <v>839</v>
      </c>
      <c r="F1113" s="115">
        <v>109.01</v>
      </c>
      <c r="G1113"/>
    </row>
    <row r="1114" spans="1:7" x14ac:dyDescent="0.2">
      <c r="A1114" s="19" t="s">
        <v>11967</v>
      </c>
      <c r="B1114" s="19" t="s">
        <v>8732</v>
      </c>
      <c r="C1114" s="20">
        <v>1</v>
      </c>
      <c r="D1114" s="20" t="s">
        <v>12211</v>
      </c>
      <c r="E1114" s="33" t="s">
        <v>840</v>
      </c>
      <c r="F1114" s="115">
        <v>202.96</v>
      </c>
      <c r="G1114"/>
    </row>
    <row r="1115" spans="1:7" x14ac:dyDescent="0.2">
      <c r="A1115" s="19" t="s">
        <v>12279</v>
      </c>
      <c r="B1115" s="19" t="s">
        <v>8733</v>
      </c>
      <c r="C1115" s="20">
        <v>1</v>
      </c>
      <c r="D1115" s="20" t="s">
        <v>12211</v>
      </c>
      <c r="E1115" s="33" t="s">
        <v>841</v>
      </c>
      <c r="F1115" s="115">
        <v>205.5</v>
      </c>
      <c r="G1115"/>
    </row>
    <row r="1116" spans="1:7" x14ac:dyDescent="0.2">
      <c r="A1116" s="19" t="s">
        <v>12491</v>
      </c>
      <c r="B1116" s="19" t="s">
        <v>8734</v>
      </c>
      <c r="C1116" s="20">
        <v>1</v>
      </c>
      <c r="D1116" s="20" t="s">
        <v>12211</v>
      </c>
      <c r="E1116" s="33" t="s">
        <v>832</v>
      </c>
      <c r="F1116" s="115">
        <v>373.64</v>
      </c>
      <c r="G1116"/>
    </row>
    <row r="1117" spans="1:7" x14ac:dyDescent="0.2">
      <c r="A1117" s="19" t="s">
        <v>12548</v>
      </c>
      <c r="B1117" s="19" t="s">
        <v>8735</v>
      </c>
      <c r="C1117" s="20">
        <v>1</v>
      </c>
      <c r="D1117" s="20" t="s">
        <v>12211</v>
      </c>
      <c r="E1117" s="33" t="s">
        <v>833</v>
      </c>
      <c r="F1117" s="115">
        <v>547.84</v>
      </c>
      <c r="G1117"/>
    </row>
    <row r="1118" spans="1:7" x14ac:dyDescent="0.2">
      <c r="A1118" s="19" t="s">
        <v>9885</v>
      </c>
      <c r="B1118" s="19" t="s">
        <v>8736</v>
      </c>
      <c r="C1118" s="20">
        <v>1</v>
      </c>
      <c r="D1118" s="20" t="s">
        <v>12211</v>
      </c>
      <c r="E1118" s="33" t="s">
        <v>834</v>
      </c>
      <c r="F1118" s="115">
        <v>701.18</v>
      </c>
      <c r="G1118"/>
    </row>
    <row r="1119" spans="1:7" x14ac:dyDescent="0.2">
      <c r="A1119" s="19" t="s">
        <v>12552</v>
      </c>
      <c r="B1119" s="19" t="s">
        <v>8737</v>
      </c>
      <c r="C1119" s="20">
        <v>1</v>
      </c>
      <c r="D1119" s="20" t="s">
        <v>12211</v>
      </c>
      <c r="E1119" s="33" t="s">
        <v>835</v>
      </c>
      <c r="F1119" s="115">
        <v>1410.39</v>
      </c>
      <c r="G1119"/>
    </row>
    <row r="1120" spans="1:7" x14ac:dyDescent="0.2">
      <c r="A1120" s="19" t="s">
        <v>9408</v>
      </c>
      <c r="B1120" s="19" t="s">
        <v>8738</v>
      </c>
      <c r="C1120" s="20">
        <v>1</v>
      </c>
      <c r="D1120" s="20" t="s">
        <v>12211</v>
      </c>
      <c r="E1120" s="33" t="s">
        <v>836</v>
      </c>
      <c r="F1120" s="115">
        <v>1994.19</v>
      </c>
      <c r="G1120"/>
    </row>
    <row r="1121" spans="1:7" x14ac:dyDescent="0.2">
      <c r="A1121" s="19" t="s">
        <v>12554</v>
      </c>
      <c r="B1121" s="19" t="s">
        <v>8739</v>
      </c>
      <c r="C1121" s="20">
        <v>1</v>
      </c>
      <c r="D1121" s="20" t="s">
        <v>12211</v>
      </c>
      <c r="E1121" s="33" t="s">
        <v>837</v>
      </c>
      <c r="F1121" s="115">
        <v>3320.91</v>
      </c>
      <c r="G1121"/>
    </row>
    <row r="1122" spans="1:7" x14ac:dyDescent="0.2">
      <c r="A1122" s="19" t="s">
        <v>9439</v>
      </c>
      <c r="B1122" s="19" t="s">
        <v>8740</v>
      </c>
      <c r="C1122" s="20">
        <v>1</v>
      </c>
      <c r="D1122" s="20" t="s">
        <v>12211</v>
      </c>
      <c r="E1122" s="33" t="s">
        <v>6015</v>
      </c>
      <c r="F1122" s="115">
        <v>3856.8</v>
      </c>
      <c r="G1122"/>
    </row>
    <row r="1123" spans="1:7" x14ac:dyDescent="0.2">
      <c r="A1123" s="19" t="s">
        <v>9461</v>
      </c>
      <c r="B1123" s="19" t="s">
        <v>8741</v>
      </c>
      <c r="C1123" s="20">
        <v>1</v>
      </c>
      <c r="D1123" s="20" t="s">
        <v>12211</v>
      </c>
      <c r="E1123" s="33" t="s">
        <v>838</v>
      </c>
      <c r="F1123" s="115">
        <v>5475.29</v>
      </c>
      <c r="G1123"/>
    </row>
    <row r="1124" spans="1:7" x14ac:dyDescent="0.2">
      <c r="A1124" s="19" t="s">
        <v>9735</v>
      </c>
      <c r="B1124" s="19" t="s">
        <v>8742</v>
      </c>
      <c r="C1124" s="20">
        <v>1</v>
      </c>
      <c r="D1124" s="20" t="s">
        <v>12211</v>
      </c>
      <c r="E1124" s="33" t="s">
        <v>6015</v>
      </c>
      <c r="F1124" s="115">
        <v>6158.41</v>
      </c>
      <c r="G1124"/>
    </row>
    <row r="1125" spans="1:7" x14ac:dyDescent="0.2">
      <c r="A1125" s="22" t="s">
        <v>8743</v>
      </c>
      <c r="B1125" s="23"/>
      <c r="C1125" s="24"/>
      <c r="D1125" s="24"/>
      <c r="E1125" s="33" t="s">
        <v>6015</v>
      </c>
      <c r="F1125" s="115" t="s">
        <v>6015</v>
      </c>
      <c r="G1125"/>
    </row>
    <row r="1126" spans="1:7" x14ac:dyDescent="0.2">
      <c r="A1126" s="19" t="s">
        <v>11963</v>
      </c>
      <c r="B1126" s="19" t="s">
        <v>8744</v>
      </c>
      <c r="C1126" s="20">
        <v>1</v>
      </c>
      <c r="D1126" s="20" t="s">
        <v>12211</v>
      </c>
      <c r="E1126" s="33" t="s">
        <v>6015</v>
      </c>
      <c r="F1126" s="115">
        <v>277.27</v>
      </c>
      <c r="G1126"/>
    </row>
    <row r="1127" spans="1:7" x14ac:dyDescent="0.2">
      <c r="A1127" s="19" t="s">
        <v>11967</v>
      </c>
      <c r="B1127" s="19" t="s">
        <v>8745</v>
      </c>
      <c r="C1127" s="20">
        <v>1</v>
      </c>
      <c r="D1127" s="20" t="s">
        <v>12211</v>
      </c>
      <c r="E1127" s="33" t="s">
        <v>6015</v>
      </c>
      <c r="F1127" s="115">
        <v>333.73</v>
      </c>
      <c r="G1127"/>
    </row>
    <row r="1128" spans="1:7" x14ac:dyDescent="0.2">
      <c r="A1128" s="19" t="s">
        <v>12279</v>
      </c>
      <c r="B1128" s="19" t="s">
        <v>8746</v>
      </c>
      <c r="C1128" s="20">
        <v>1</v>
      </c>
      <c r="D1128" s="20" t="s">
        <v>12211</v>
      </c>
      <c r="E1128" s="33" t="s">
        <v>13577</v>
      </c>
      <c r="F1128" s="115">
        <v>1073.54</v>
      </c>
      <c r="G1128"/>
    </row>
    <row r="1129" spans="1:7" x14ac:dyDescent="0.2">
      <c r="A1129" s="19" t="s">
        <v>12491</v>
      </c>
      <c r="B1129" s="19" t="s">
        <v>8747</v>
      </c>
      <c r="C1129" s="20">
        <v>1</v>
      </c>
      <c r="D1129" s="20" t="s">
        <v>12211</v>
      </c>
      <c r="E1129" s="33" t="s">
        <v>6015</v>
      </c>
      <c r="F1129" s="115">
        <v>1315.18</v>
      </c>
      <c r="G1129"/>
    </row>
    <row r="1130" spans="1:7" x14ac:dyDescent="0.2">
      <c r="A1130" s="19" t="s">
        <v>12548</v>
      </c>
      <c r="B1130" s="19" t="s">
        <v>8748</v>
      </c>
      <c r="C1130" s="20">
        <v>1</v>
      </c>
      <c r="D1130" s="20" t="s">
        <v>12211</v>
      </c>
      <c r="E1130" s="33" t="s">
        <v>6015</v>
      </c>
      <c r="F1130" s="115">
        <v>1575.44</v>
      </c>
      <c r="G1130"/>
    </row>
    <row r="1131" spans="1:7" x14ac:dyDescent="0.2">
      <c r="A1131" s="19" t="s">
        <v>8552</v>
      </c>
      <c r="B1131" s="19" t="s">
        <v>8749</v>
      </c>
      <c r="C1131" s="20">
        <v>1</v>
      </c>
      <c r="D1131" s="20" t="s">
        <v>12211</v>
      </c>
      <c r="E1131" s="33" t="s">
        <v>6015</v>
      </c>
      <c r="F1131" s="115">
        <v>4200.63</v>
      </c>
      <c r="G1131"/>
    </row>
    <row r="1132" spans="1:7" x14ac:dyDescent="0.2">
      <c r="A1132" s="19" t="s">
        <v>12552</v>
      </c>
      <c r="B1132" s="19" t="s">
        <v>8750</v>
      </c>
      <c r="C1132" s="20">
        <v>1</v>
      </c>
      <c r="D1132" s="20" t="s">
        <v>12211</v>
      </c>
      <c r="E1132" s="33" t="s">
        <v>6015</v>
      </c>
      <c r="F1132" s="115">
        <v>5025.4799999999996</v>
      </c>
      <c r="G1132"/>
    </row>
    <row r="1133" spans="1:7" x14ac:dyDescent="0.2">
      <c r="A1133" s="19" t="s">
        <v>9408</v>
      </c>
      <c r="B1133" s="19" t="s">
        <v>8751</v>
      </c>
      <c r="C1133" s="20">
        <v>1</v>
      </c>
      <c r="D1133" s="20" t="s">
        <v>12211</v>
      </c>
      <c r="E1133" s="33" t="s">
        <v>6015</v>
      </c>
      <c r="F1133" s="115">
        <v>6653.61</v>
      </c>
      <c r="G1133"/>
    </row>
    <row r="1134" spans="1:7" x14ac:dyDescent="0.2">
      <c r="A1134" s="19" t="s">
        <v>12554</v>
      </c>
      <c r="B1134" s="19" t="s">
        <v>8752</v>
      </c>
      <c r="C1134" s="20">
        <v>1</v>
      </c>
      <c r="D1134" s="20" t="s">
        <v>12211</v>
      </c>
      <c r="E1134" s="33" t="s">
        <v>6015</v>
      </c>
      <c r="F1134" s="115">
        <v>7116.49</v>
      </c>
      <c r="G1134"/>
    </row>
    <row r="1135" spans="1:7" x14ac:dyDescent="0.2">
      <c r="A1135" s="22" t="s">
        <v>8753</v>
      </c>
      <c r="B1135" s="23"/>
      <c r="C1135" s="24"/>
      <c r="D1135" s="24"/>
      <c r="E1135" s="33" t="s">
        <v>6015</v>
      </c>
      <c r="F1135" s="115" t="s">
        <v>6015</v>
      </c>
      <c r="G1135"/>
    </row>
    <row r="1136" spans="1:7" x14ac:dyDescent="0.2">
      <c r="A1136" s="19" t="s">
        <v>12209</v>
      </c>
      <c r="B1136" s="19" t="s">
        <v>8754</v>
      </c>
      <c r="C1136" s="20">
        <v>6</v>
      </c>
      <c r="D1136" s="20" t="s">
        <v>12211</v>
      </c>
      <c r="E1136" s="33" t="s">
        <v>1998</v>
      </c>
      <c r="F1136" s="115">
        <v>60.94</v>
      </c>
      <c r="G1136"/>
    </row>
    <row r="1137" spans="1:7" x14ac:dyDescent="0.2">
      <c r="A1137" s="19" t="s">
        <v>12212</v>
      </c>
      <c r="B1137" s="19" t="s">
        <v>8755</v>
      </c>
      <c r="C1137" s="20">
        <v>8</v>
      </c>
      <c r="D1137" s="20" t="s">
        <v>12211</v>
      </c>
      <c r="E1137" s="33" t="s">
        <v>2000</v>
      </c>
      <c r="F1137" s="115">
        <v>104.7</v>
      </c>
      <c r="G1137"/>
    </row>
    <row r="1138" spans="1:7" x14ac:dyDescent="0.2">
      <c r="A1138" s="19" t="s">
        <v>12214</v>
      </c>
      <c r="B1138" s="19" t="s">
        <v>8756</v>
      </c>
      <c r="C1138" s="20">
        <v>4</v>
      </c>
      <c r="D1138" s="20" t="s">
        <v>12211</v>
      </c>
      <c r="E1138" s="33" t="s">
        <v>1999</v>
      </c>
      <c r="F1138" s="115">
        <v>133.5</v>
      </c>
      <c r="G1138"/>
    </row>
    <row r="1139" spans="1:7" x14ac:dyDescent="0.2">
      <c r="A1139" s="157" t="s">
        <v>12220</v>
      </c>
      <c r="B1139" s="19" t="s">
        <v>7251</v>
      </c>
      <c r="C1139" s="98">
        <v>4</v>
      </c>
      <c r="D1139" s="98" t="s">
        <v>12211</v>
      </c>
      <c r="E1139" s="33" t="s">
        <v>1533</v>
      </c>
      <c r="F1139" s="115">
        <v>345.69</v>
      </c>
      <c r="G1139"/>
    </row>
    <row r="1140" spans="1:7" x14ac:dyDescent="0.2">
      <c r="A1140" s="22" t="s">
        <v>8757</v>
      </c>
      <c r="B1140" s="23"/>
      <c r="C1140" s="24"/>
      <c r="D1140" s="24"/>
      <c r="E1140" s="33" t="s">
        <v>6015</v>
      </c>
      <c r="F1140" s="115" t="s">
        <v>6015</v>
      </c>
      <c r="G1140"/>
    </row>
    <row r="1141" spans="1:7" x14ac:dyDescent="0.2">
      <c r="A1141" s="19" t="s">
        <v>12209</v>
      </c>
      <c r="B1141" s="19" t="s">
        <v>11888</v>
      </c>
      <c r="C1141" s="20">
        <v>6</v>
      </c>
      <c r="D1141" s="20" t="s">
        <v>12211</v>
      </c>
      <c r="E1141" s="33" t="s">
        <v>1534</v>
      </c>
      <c r="F1141" s="115">
        <v>158.91</v>
      </c>
      <c r="G1141"/>
    </row>
    <row r="1142" spans="1:7" x14ac:dyDescent="0.2">
      <c r="A1142" s="19" t="s">
        <v>12212</v>
      </c>
      <c r="B1142" s="19" t="s">
        <v>11889</v>
      </c>
      <c r="C1142" s="20">
        <v>4</v>
      </c>
      <c r="D1142" s="20" t="s">
        <v>12211</v>
      </c>
      <c r="E1142" s="33" t="s">
        <v>1535</v>
      </c>
      <c r="F1142" s="115">
        <v>213.17</v>
      </c>
      <c r="G1142"/>
    </row>
    <row r="1143" spans="1:7" x14ac:dyDescent="0.2">
      <c r="A1143" s="19" t="s">
        <v>12214</v>
      </c>
      <c r="B1143" s="19" t="s">
        <v>11890</v>
      </c>
      <c r="C1143" s="20">
        <v>3</v>
      </c>
      <c r="D1143" s="20" t="s">
        <v>12211</v>
      </c>
      <c r="E1143" s="33" t="s">
        <v>1536</v>
      </c>
      <c r="F1143" s="115">
        <v>233.28</v>
      </c>
      <c r="G1143"/>
    </row>
    <row r="1144" spans="1:7" x14ac:dyDescent="0.2">
      <c r="A1144" s="19" t="s">
        <v>12279</v>
      </c>
      <c r="B1144" s="19" t="s">
        <v>11891</v>
      </c>
      <c r="C1144" s="20">
        <v>1</v>
      </c>
      <c r="D1144" s="20" t="s">
        <v>12211</v>
      </c>
      <c r="E1144" s="33" t="s">
        <v>6015</v>
      </c>
      <c r="F1144" s="115">
        <v>556.89</v>
      </c>
      <c r="G1144"/>
    </row>
    <row r="1145" spans="1:7" x14ac:dyDescent="0.2">
      <c r="A1145" s="19" t="s">
        <v>12491</v>
      </c>
      <c r="B1145" s="19" t="s">
        <v>11892</v>
      </c>
      <c r="C1145" s="20">
        <v>1</v>
      </c>
      <c r="D1145" s="20" t="s">
        <v>12211</v>
      </c>
      <c r="E1145" s="33" t="s">
        <v>6015</v>
      </c>
      <c r="F1145" s="115">
        <v>770.71</v>
      </c>
      <c r="G1145"/>
    </row>
    <row r="1146" spans="1:7" x14ac:dyDescent="0.2">
      <c r="A1146" s="19" t="s">
        <v>12548</v>
      </c>
      <c r="B1146" s="19" t="s">
        <v>11893</v>
      </c>
      <c r="C1146" s="20">
        <v>1</v>
      </c>
      <c r="D1146" s="20" t="s">
        <v>12211</v>
      </c>
      <c r="E1146" s="33" t="s">
        <v>6015</v>
      </c>
      <c r="F1146" s="115">
        <v>1134.5999999999999</v>
      </c>
      <c r="G1146"/>
    </row>
    <row r="1147" spans="1:7" x14ac:dyDescent="0.2">
      <c r="A1147" s="22" t="s">
        <v>8553</v>
      </c>
      <c r="B1147" s="23"/>
      <c r="C1147" s="24"/>
      <c r="D1147" s="24"/>
      <c r="E1147" s="33" t="s">
        <v>6015</v>
      </c>
      <c r="F1147" s="115" t="s">
        <v>6015</v>
      </c>
      <c r="G1147"/>
    </row>
    <row r="1148" spans="1:7" x14ac:dyDescent="0.2">
      <c r="A1148" s="19" t="s">
        <v>12209</v>
      </c>
      <c r="B1148" s="146" t="s">
        <v>11469</v>
      </c>
      <c r="C1148" s="98">
        <v>6</v>
      </c>
      <c r="D1148" s="98" t="s">
        <v>12211</v>
      </c>
      <c r="E1148" s="33" t="s">
        <v>1544</v>
      </c>
      <c r="F1148" s="115">
        <v>141.61000000000001</v>
      </c>
      <c r="G1148"/>
    </row>
    <row r="1149" spans="1:7" x14ac:dyDescent="0.2">
      <c r="A1149" s="19" t="s">
        <v>12212</v>
      </c>
      <c r="B1149" s="146" t="s">
        <v>11470</v>
      </c>
      <c r="C1149" s="98">
        <v>10</v>
      </c>
      <c r="D1149" s="98" t="s">
        <v>12211</v>
      </c>
      <c r="E1149" s="33" t="s">
        <v>1350</v>
      </c>
      <c r="F1149" s="115">
        <v>181.52</v>
      </c>
      <c r="G1149"/>
    </row>
    <row r="1150" spans="1:7" x14ac:dyDescent="0.2">
      <c r="A1150" s="19" t="s">
        <v>12214</v>
      </c>
      <c r="B1150" s="146" t="s">
        <v>11738</v>
      </c>
      <c r="C1150" s="98">
        <v>4</v>
      </c>
      <c r="D1150" s="98" t="s">
        <v>12211</v>
      </c>
      <c r="E1150" s="33" t="s">
        <v>1349</v>
      </c>
      <c r="F1150" s="115">
        <v>215.88</v>
      </c>
      <c r="G1150"/>
    </row>
    <row r="1151" spans="1:7" x14ac:dyDescent="0.2">
      <c r="A1151" s="19" t="s">
        <v>12279</v>
      </c>
      <c r="B1151" s="19" t="s">
        <v>11739</v>
      </c>
      <c r="C1151" s="20">
        <v>1</v>
      </c>
      <c r="D1151" s="20" t="s">
        <v>12211</v>
      </c>
      <c r="E1151" s="33" t="s">
        <v>6015</v>
      </c>
      <c r="F1151" s="115">
        <v>519.58000000000004</v>
      </c>
      <c r="G1151"/>
    </row>
    <row r="1152" spans="1:7" x14ac:dyDescent="0.2">
      <c r="A1152" s="19" t="s">
        <v>12491</v>
      </c>
      <c r="B1152" s="19" t="s">
        <v>11740</v>
      </c>
      <c r="C1152" s="20">
        <v>1</v>
      </c>
      <c r="D1152" s="20" t="s">
        <v>12211</v>
      </c>
      <c r="E1152" s="33" t="s">
        <v>6015</v>
      </c>
      <c r="F1152" s="115">
        <v>884.47</v>
      </c>
      <c r="G1152"/>
    </row>
    <row r="1153" spans="1:7" x14ac:dyDescent="0.2">
      <c r="A1153" s="19" t="s">
        <v>12548</v>
      </c>
      <c r="B1153" s="19" t="s">
        <v>11741</v>
      </c>
      <c r="C1153" s="20">
        <v>1</v>
      </c>
      <c r="D1153" s="20" t="s">
        <v>12211</v>
      </c>
      <c r="E1153" s="33" t="s">
        <v>6015</v>
      </c>
      <c r="F1153" s="115">
        <v>1294.3</v>
      </c>
      <c r="G1153"/>
    </row>
    <row r="1154" spans="1:7" x14ac:dyDescent="0.2">
      <c r="A1154" s="22" t="s">
        <v>8554</v>
      </c>
      <c r="B1154" s="23"/>
      <c r="C1154" s="24"/>
      <c r="D1154" s="24"/>
      <c r="E1154" s="33" t="s">
        <v>6015</v>
      </c>
      <c r="F1154" s="115" t="s">
        <v>6015</v>
      </c>
      <c r="G1154"/>
    </row>
    <row r="1155" spans="1:7" x14ac:dyDescent="0.2">
      <c r="A1155" s="19" t="s">
        <v>12209</v>
      </c>
      <c r="B1155" s="19" t="s">
        <v>11743</v>
      </c>
      <c r="C1155" s="20">
        <v>8</v>
      </c>
      <c r="D1155" s="20" t="s">
        <v>12211</v>
      </c>
      <c r="E1155" s="33" t="s">
        <v>2004</v>
      </c>
      <c r="F1155" s="115">
        <v>57.48</v>
      </c>
      <c r="G1155"/>
    </row>
    <row r="1156" spans="1:7" x14ac:dyDescent="0.2">
      <c r="A1156" s="19" t="s">
        <v>12212</v>
      </c>
      <c r="B1156" s="19" t="s">
        <v>11744</v>
      </c>
      <c r="C1156" s="20">
        <v>5</v>
      </c>
      <c r="D1156" s="20" t="s">
        <v>12211</v>
      </c>
      <c r="E1156" s="33" t="s">
        <v>2006</v>
      </c>
      <c r="F1156" s="115">
        <v>101.46</v>
      </c>
      <c r="G1156"/>
    </row>
    <row r="1157" spans="1:7" x14ac:dyDescent="0.2">
      <c r="A1157" s="19" t="s">
        <v>12214</v>
      </c>
      <c r="B1157" s="19" t="s">
        <v>11745</v>
      </c>
      <c r="C1157" s="20">
        <v>4</v>
      </c>
      <c r="D1157" s="20" t="s">
        <v>12211</v>
      </c>
      <c r="E1157" s="33" t="s">
        <v>2005</v>
      </c>
      <c r="F1157" s="115">
        <v>131.28</v>
      </c>
      <c r="G1157"/>
    </row>
    <row r="1158" spans="1:7" x14ac:dyDescent="0.2">
      <c r="A1158" s="19" t="s">
        <v>12220</v>
      </c>
      <c r="B1158" s="19" t="s">
        <v>11747</v>
      </c>
      <c r="C1158" s="20">
        <v>4</v>
      </c>
      <c r="D1158" s="20" t="s">
        <v>12211</v>
      </c>
      <c r="E1158" s="33" t="s">
        <v>2007</v>
      </c>
      <c r="F1158" s="115">
        <v>248.86</v>
      </c>
      <c r="G1158"/>
    </row>
    <row r="1159" spans="1:7" x14ac:dyDescent="0.2">
      <c r="A1159" s="19" t="s">
        <v>12491</v>
      </c>
      <c r="B1159" s="19" t="s">
        <v>11748</v>
      </c>
      <c r="C1159" s="20">
        <v>1</v>
      </c>
      <c r="D1159" s="20" t="s">
        <v>12211</v>
      </c>
      <c r="E1159" s="33" t="s">
        <v>6015</v>
      </c>
      <c r="F1159" s="115">
        <v>322.39999999999998</v>
      </c>
      <c r="G1159"/>
    </row>
    <row r="1160" spans="1:7" x14ac:dyDescent="0.2">
      <c r="A1160" s="19" t="s">
        <v>12548</v>
      </c>
      <c r="B1160" s="19" t="s">
        <v>11749</v>
      </c>
      <c r="C1160" s="20">
        <v>1</v>
      </c>
      <c r="D1160" s="20" t="s">
        <v>12211</v>
      </c>
      <c r="E1160" s="33" t="s">
        <v>14559</v>
      </c>
      <c r="F1160" s="115">
        <v>443.42</v>
      </c>
      <c r="G1160"/>
    </row>
    <row r="1161" spans="1:7" x14ac:dyDescent="0.2">
      <c r="A1161" s="22" t="s">
        <v>8408</v>
      </c>
      <c r="B1161" s="23"/>
      <c r="C1161" s="24"/>
      <c r="D1161" s="24"/>
      <c r="E1161" s="33" t="s">
        <v>6015</v>
      </c>
      <c r="F1161" s="115" t="s">
        <v>6015</v>
      </c>
      <c r="G1161"/>
    </row>
    <row r="1162" spans="1:7" x14ac:dyDescent="0.2">
      <c r="A1162" s="19" t="s">
        <v>12280</v>
      </c>
      <c r="B1162" s="19" t="s">
        <v>11763</v>
      </c>
      <c r="C1162" s="20">
        <v>36</v>
      </c>
      <c r="D1162" s="20" t="s">
        <v>12211</v>
      </c>
      <c r="E1162" s="33" t="s">
        <v>1856</v>
      </c>
      <c r="F1162" s="115">
        <v>20.92</v>
      </c>
      <c r="G1162"/>
    </row>
    <row r="1163" spans="1:7" x14ac:dyDescent="0.2">
      <c r="A1163" s="19" t="s">
        <v>12284</v>
      </c>
      <c r="B1163" s="19" t="s">
        <v>11764</v>
      </c>
      <c r="C1163" s="20">
        <v>40</v>
      </c>
      <c r="D1163" s="20" t="s">
        <v>12211</v>
      </c>
      <c r="E1163" s="33" t="s">
        <v>1857</v>
      </c>
      <c r="F1163" s="115">
        <v>31.08</v>
      </c>
      <c r="G1163"/>
    </row>
    <row r="1164" spans="1:7" x14ac:dyDescent="0.2">
      <c r="A1164" s="19">
        <v>8</v>
      </c>
      <c r="B1164" s="19" t="s">
        <v>11765</v>
      </c>
      <c r="C1164" s="20">
        <v>8</v>
      </c>
      <c r="D1164" s="20" t="s">
        <v>12211</v>
      </c>
      <c r="E1164" s="33" t="s">
        <v>14560</v>
      </c>
      <c r="F1164" s="115">
        <v>64.11</v>
      </c>
      <c r="G1164"/>
    </row>
    <row r="1165" spans="1:7" x14ac:dyDescent="0.2">
      <c r="A1165" s="22" t="s">
        <v>13929</v>
      </c>
      <c r="B1165" s="23"/>
      <c r="C1165" s="24"/>
      <c r="D1165" s="24"/>
      <c r="E1165" s="33" t="s">
        <v>6015</v>
      </c>
      <c r="F1165" s="115" t="s">
        <v>6015</v>
      </c>
      <c r="G1165"/>
    </row>
    <row r="1166" spans="1:7" x14ac:dyDescent="0.2">
      <c r="A1166" s="19" t="s">
        <v>9152</v>
      </c>
      <c r="B1166" s="19" t="s">
        <v>8</v>
      </c>
      <c r="C1166" s="20">
        <v>1</v>
      </c>
      <c r="D1166" s="20" t="s">
        <v>12211</v>
      </c>
      <c r="E1166" s="33" t="s">
        <v>13377</v>
      </c>
      <c r="F1166" s="115">
        <v>606.79999999999995</v>
      </c>
      <c r="G1166"/>
    </row>
    <row r="1167" spans="1:7" x14ac:dyDescent="0.2">
      <c r="A1167" s="19" t="s">
        <v>9154</v>
      </c>
      <c r="B1167" s="19" t="s">
        <v>9</v>
      </c>
      <c r="C1167" s="20">
        <v>1</v>
      </c>
      <c r="D1167" s="20" t="s">
        <v>12211</v>
      </c>
      <c r="E1167" s="33" t="s">
        <v>13378</v>
      </c>
      <c r="F1167" s="115">
        <v>1310.47</v>
      </c>
      <c r="G1167"/>
    </row>
    <row r="1168" spans="1:7" x14ac:dyDescent="0.2">
      <c r="A1168" s="19">
        <v>8</v>
      </c>
      <c r="B1168" s="19" t="s">
        <v>8409</v>
      </c>
      <c r="C1168" s="20">
        <v>1</v>
      </c>
      <c r="D1168" s="20" t="s">
        <v>12211</v>
      </c>
      <c r="E1168" s="33" t="s">
        <v>1427</v>
      </c>
      <c r="F1168" s="115">
        <v>4303.6400000000003</v>
      </c>
      <c r="G1168"/>
    </row>
    <row r="1169" spans="1:7" x14ac:dyDescent="0.2">
      <c r="A1169" s="19">
        <v>10</v>
      </c>
      <c r="B1169" s="19" t="s">
        <v>8410</v>
      </c>
      <c r="C1169" s="20">
        <v>1</v>
      </c>
      <c r="D1169" s="20" t="s">
        <v>12211</v>
      </c>
      <c r="E1169" s="33" t="s">
        <v>1428</v>
      </c>
      <c r="F1169" s="115">
        <v>5420.71</v>
      </c>
      <c r="G1169"/>
    </row>
    <row r="1170" spans="1:7" x14ac:dyDescent="0.2">
      <c r="A1170" s="19">
        <v>12</v>
      </c>
      <c r="B1170" s="19" t="s">
        <v>8411</v>
      </c>
      <c r="C1170" s="20">
        <v>1</v>
      </c>
      <c r="D1170" s="20" t="s">
        <v>12211</v>
      </c>
      <c r="E1170" s="33" t="s">
        <v>1429</v>
      </c>
      <c r="F1170" s="115">
        <v>7244.16</v>
      </c>
      <c r="G1170"/>
    </row>
    <row r="1171" spans="1:7" x14ac:dyDescent="0.2">
      <c r="A1171" s="22" t="s">
        <v>11471</v>
      </c>
      <c r="B1171" s="23"/>
      <c r="C1171" s="24"/>
      <c r="D1171" s="24"/>
      <c r="E1171" s="33" t="s">
        <v>6015</v>
      </c>
      <c r="F1171" s="115" t="s">
        <v>6015</v>
      </c>
      <c r="G1171"/>
    </row>
    <row r="1172" spans="1:7" x14ac:dyDescent="0.2">
      <c r="A1172" s="19" t="s">
        <v>7256</v>
      </c>
      <c r="B1172" s="19" t="s">
        <v>11472</v>
      </c>
      <c r="C1172" s="20">
        <v>6</v>
      </c>
      <c r="D1172" s="20" t="s">
        <v>12211</v>
      </c>
      <c r="E1172" s="33" t="s">
        <v>1765</v>
      </c>
      <c r="F1172" s="115">
        <v>39.51</v>
      </c>
      <c r="G1172"/>
    </row>
    <row r="1173" spans="1:7" x14ac:dyDescent="0.2">
      <c r="A1173" s="19" t="s">
        <v>7257</v>
      </c>
      <c r="B1173" s="19" t="s">
        <v>11473</v>
      </c>
      <c r="C1173" s="20">
        <v>4</v>
      </c>
      <c r="D1173" s="20" t="s">
        <v>12211</v>
      </c>
      <c r="E1173" s="33" t="s">
        <v>1766</v>
      </c>
      <c r="F1173" s="115">
        <v>51.77</v>
      </c>
      <c r="G1173"/>
    </row>
    <row r="1174" spans="1:7" x14ac:dyDescent="0.2">
      <c r="A1174" s="22" t="s">
        <v>8412</v>
      </c>
      <c r="B1174" s="23"/>
      <c r="C1174" s="24"/>
      <c r="D1174" s="24"/>
      <c r="E1174" s="33" t="s">
        <v>6015</v>
      </c>
      <c r="F1174" s="115" t="s">
        <v>6015</v>
      </c>
      <c r="G1174"/>
    </row>
    <row r="1175" spans="1:7" x14ac:dyDescent="0.2">
      <c r="A1175" s="19" t="s">
        <v>12209</v>
      </c>
      <c r="B1175" s="19" t="s">
        <v>8413</v>
      </c>
      <c r="C1175" s="20">
        <v>6</v>
      </c>
      <c r="D1175" s="20" t="s">
        <v>12211</v>
      </c>
      <c r="E1175" s="33" t="s">
        <v>2001</v>
      </c>
      <c r="F1175" s="115">
        <v>68.34</v>
      </c>
      <c r="G1175"/>
    </row>
    <row r="1176" spans="1:7" x14ac:dyDescent="0.2">
      <c r="A1176" s="19" t="s">
        <v>12214</v>
      </c>
      <c r="B1176" s="19" t="s">
        <v>8414</v>
      </c>
      <c r="C1176" s="20">
        <v>4</v>
      </c>
      <c r="D1176" s="20" t="s">
        <v>12211</v>
      </c>
      <c r="E1176" s="33" t="s">
        <v>2002</v>
      </c>
      <c r="F1176" s="115">
        <v>127.83</v>
      </c>
      <c r="G1176"/>
    </row>
    <row r="1177" spans="1:7" x14ac:dyDescent="0.2">
      <c r="A1177" s="19" t="s">
        <v>12220</v>
      </c>
      <c r="B1177" s="19" t="s">
        <v>8415</v>
      </c>
      <c r="C1177" s="20">
        <v>4</v>
      </c>
      <c r="D1177" s="20" t="s">
        <v>12211</v>
      </c>
      <c r="E1177" s="33" t="s">
        <v>2003</v>
      </c>
      <c r="F1177" s="115">
        <v>295.99</v>
      </c>
      <c r="G1177"/>
    </row>
    <row r="1178" spans="1:7" x14ac:dyDescent="0.2">
      <c r="A1178" s="19" t="s">
        <v>12491</v>
      </c>
      <c r="B1178" s="19" t="s">
        <v>8416</v>
      </c>
      <c r="C1178" s="20">
        <v>1</v>
      </c>
      <c r="D1178" s="20" t="s">
        <v>12211</v>
      </c>
      <c r="E1178" s="33" t="s">
        <v>842</v>
      </c>
      <c r="F1178" s="115">
        <v>306.39</v>
      </c>
      <c r="G1178"/>
    </row>
    <row r="1179" spans="1:7" x14ac:dyDescent="0.2">
      <c r="A1179" s="19" t="s">
        <v>12548</v>
      </c>
      <c r="B1179" s="19" t="s">
        <v>8417</v>
      </c>
      <c r="C1179" s="20">
        <v>1</v>
      </c>
      <c r="D1179" s="20" t="s">
        <v>12211</v>
      </c>
      <c r="E1179" s="33" t="s">
        <v>843</v>
      </c>
      <c r="F1179" s="115">
        <v>466.18</v>
      </c>
      <c r="G1179"/>
    </row>
    <row r="1180" spans="1:7" x14ac:dyDescent="0.2">
      <c r="A1180" s="19" t="s">
        <v>9885</v>
      </c>
      <c r="B1180" s="19" t="s">
        <v>8418</v>
      </c>
      <c r="C1180" s="20">
        <v>1</v>
      </c>
      <c r="D1180" s="20" t="s">
        <v>12211</v>
      </c>
      <c r="E1180" s="33" t="s">
        <v>645</v>
      </c>
      <c r="F1180" s="115">
        <v>704.72</v>
      </c>
      <c r="G1180"/>
    </row>
    <row r="1181" spans="1:7" x14ac:dyDescent="0.2">
      <c r="A1181" s="19" t="s">
        <v>12552</v>
      </c>
      <c r="B1181" s="19" t="s">
        <v>8419</v>
      </c>
      <c r="C1181" s="20">
        <v>1</v>
      </c>
      <c r="D1181" s="20" t="s">
        <v>12211</v>
      </c>
      <c r="E1181" s="33" t="s">
        <v>646</v>
      </c>
      <c r="F1181" s="115">
        <v>1548.82</v>
      </c>
      <c r="G1181"/>
    </row>
    <row r="1182" spans="1:7" x14ac:dyDescent="0.2">
      <c r="A1182" s="19" t="s">
        <v>9408</v>
      </c>
      <c r="B1182" s="19" t="s">
        <v>8420</v>
      </c>
      <c r="C1182" s="20">
        <v>1</v>
      </c>
      <c r="D1182" s="20" t="s">
        <v>12211</v>
      </c>
      <c r="E1182" s="33" t="s">
        <v>6015</v>
      </c>
      <c r="F1182" s="115">
        <v>1703.78</v>
      </c>
      <c r="G1182"/>
    </row>
    <row r="1183" spans="1:7" x14ac:dyDescent="0.2">
      <c r="A1183" s="19" t="s">
        <v>12554</v>
      </c>
      <c r="B1183" s="19" t="s">
        <v>8421</v>
      </c>
      <c r="C1183" s="20">
        <v>1</v>
      </c>
      <c r="D1183" s="20" t="s">
        <v>12211</v>
      </c>
      <c r="E1183" s="33" t="s">
        <v>6015</v>
      </c>
      <c r="F1183" s="115">
        <v>3080.07</v>
      </c>
      <c r="G1183"/>
    </row>
    <row r="1184" spans="1:7" x14ac:dyDescent="0.2">
      <c r="A1184" s="19" t="s">
        <v>9439</v>
      </c>
      <c r="B1184" s="19" t="s">
        <v>8422</v>
      </c>
      <c r="C1184" s="20">
        <v>1</v>
      </c>
      <c r="D1184" s="20" t="s">
        <v>12211</v>
      </c>
      <c r="E1184" s="33" t="s">
        <v>6015</v>
      </c>
      <c r="F1184" s="115">
        <v>3589.44</v>
      </c>
      <c r="G1184"/>
    </row>
    <row r="1185" spans="1:7" x14ac:dyDescent="0.2">
      <c r="A1185" s="22" t="s">
        <v>11460</v>
      </c>
      <c r="B1185" s="23"/>
      <c r="C1185" s="24"/>
      <c r="D1185" s="24"/>
      <c r="E1185" s="33" t="s">
        <v>6015</v>
      </c>
      <c r="F1185" s="115" t="s">
        <v>6015</v>
      </c>
      <c r="G1185"/>
    </row>
    <row r="1186" spans="1:7" x14ac:dyDescent="0.2">
      <c r="A1186" s="19" t="s">
        <v>12209</v>
      </c>
      <c r="B1186" s="19" t="s">
        <v>11461</v>
      </c>
      <c r="C1186" s="20">
        <v>8</v>
      </c>
      <c r="D1186" s="20" t="s">
        <v>12211</v>
      </c>
      <c r="E1186" s="33" t="s">
        <v>1663</v>
      </c>
      <c r="F1186" s="115">
        <v>147.16999999999999</v>
      </c>
      <c r="G1186"/>
    </row>
    <row r="1187" spans="1:7" x14ac:dyDescent="0.2">
      <c r="A1187" s="19" t="s">
        <v>12212</v>
      </c>
      <c r="B1187" s="19" t="s">
        <v>11462</v>
      </c>
      <c r="C1187" s="20">
        <v>5</v>
      </c>
      <c r="D1187" s="20" t="s">
        <v>12211</v>
      </c>
      <c r="E1187" s="33" t="s">
        <v>1664</v>
      </c>
      <c r="F1187" s="115">
        <v>201.31</v>
      </c>
      <c r="G1187"/>
    </row>
    <row r="1188" spans="1:7" x14ac:dyDescent="0.2">
      <c r="A1188" s="19" t="s">
        <v>12214</v>
      </c>
      <c r="B1188" s="19" t="s">
        <v>11463</v>
      </c>
      <c r="C1188" s="20">
        <v>4</v>
      </c>
      <c r="D1188" s="20" t="s">
        <v>12211</v>
      </c>
      <c r="E1188" s="33" t="s">
        <v>1665</v>
      </c>
      <c r="F1188" s="115">
        <v>221.33</v>
      </c>
      <c r="G1188"/>
    </row>
    <row r="1189" spans="1:7" x14ac:dyDescent="0.2">
      <c r="A1189" s="19" t="s">
        <v>12279</v>
      </c>
      <c r="B1189" s="19" t="s">
        <v>11465</v>
      </c>
      <c r="C1189" s="20">
        <v>1</v>
      </c>
      <c r="D1189" s="20" t="s">
        <v>12211</v>
      </c>
      <c r="E1189" s="33" t="s">
        <v>6015</v>
      </c>
      <c r="F1189" s="115">
        <v>542.99</v>
      </c>
      <c r="G1189"/>
    </row>
    <row r="1190" spans="1:7" x14ac:dyDescent="0.2">
      <c r="A1190" s="19" t="s">
        <v>12491</v>
      </c>
      <c r="B1190" s="19" t="s">
        <v>11466</v>
      </c>
      <c r="C1190" s="20">
        <v>1</v>
      </c>
      <c r="D1190" s="20" t="s">
        <v>12211</v>
      </c>
      <c r="E1190" s="33" t="s">
        <v>13314</v>
      </c>
      <c r="F1190" s="115">
        <v>751.49</v>
      </c>
      <c r="G1190"/>
    </row>
    <row r="1191" spans="1:7" x14ac:dyDescent="0.2">
      <c r="A1191" s="19" t="s">
        <v>12548</v>
      </c>
      <c r="B1191" s="19" t="s">
        <v>11467</v>
      </c>
      <c r="C1191" s="20">
        <v>1</v>
      </c>
      <c r="D1191" s="20" t="s">
        <v>12211</v>
      </c>
      <c r="E1191" s="33" t="s">
        <v>6015</v>
      </c>
      <c r="F1191" s="115">
        <v>1106.22</v>
      </c>
      <c r="G1191"/>
    </row>
    <row r="1192" spans="1:7" x14ac:dyDescent="0.2">
      <c r="A1192" s="22" t="s">
        <v>8423</v>
      </c>
      <c r="B1192" s="23"/>
      <c r="C1192" s="24"/>
      <c r="D1192" s="24"/>
      <c r="E1192" s="33" t="s">
        <v>6015</v>
      </c>
      <c r="F1192" s="115" t="s">
        <v>6015</v>
      </c>
      <c r="G1192"/>
    </row>
    <row r="1193" spans="1:7" x14ac:dyDescent="0.2">
      <c r="A1193" s="19" t="s">
        <v>12209</v>
      </c>
      <c r="B1193" s="19" t="s">
        <v>8424</v>
      </c>
      <c r="C1193" s="20">
        <v>8</v>
      </c>
      <c r="D1193" s="20" t="s">
        <v>12211</v>
      </c>
      <c r="E1193" s="33" t="s">
        <v>2008</v>
      </c>
      <c r="F1193" s="115">
        <v>91.06</v>
      </c>
      <c r="G1193"/>
    </row>
    <row r="1194" spans="1:7" x14ac:dyDescent="0.2">
      <c r="A1194" s="19" t="s">
        <v>11967</v>
      </c>
      <c r="B1194" s="19" t="s">
        <v>8426</v>
      </c>
      <c r="C1194" s="20">
        <v>1</v>
      </c>
      <c r="D1194" s="20" t="s">
        <v>12211</v>
      </c>
      <c r="E1194" s="33" t="s">
        <v>6015</v>
      </c>
      <c r="F1194" s="115">
        <v>112.48</v>
      </c>
      <c r="G1194"/>
    </row>
    <row r="1195" spans="1:7" x14ac:dyDescent="0.2">
      <c r="A1195" s="19" t="s">
        <v>12279</v>
      </c>
      <c r="B1195" s="19" t="s">
        <v>8427</v>
      </c>
      <c r="C1195" s="20">
        <v>1</v>
      </c>
      <c r="D1195" s="20" t="s">
        <v>12211</v>
      </c>
      <c r="E1195" s="33" t="s">
        <v>6015</v>
      </c>
      <c r="F1195" s="115">
        <v>260.47000000000003</v>
      </c>
      <c r="G1195"/>
    </row>
    <row r="1196" spans="1:7" x14ac:dyDescent="0.2">
      <c r="A1196" s="22" t="s">
        <v>8428</v>
      </c>
      <c r="B1196" s="23"/>
      <c r="C1196" s="24"/>
      <c r="D1196" s="24"/>
      <c r="E1196" s="33" t="s">
        <v>6015</v>
      </c>
      <c r="F1196" s="115" t="s">
        <v>6015</v>
      </c>
      <c r="G1196"/>
    </row>
    <row r="1197" spans="1:7" x14ac:dyDescent="0.2">
      <c r="A1197" s="19" t="s">
        <v>12209</v>
      </c>
      <c r="B1197" s="19" t="s">
        <v>11751</v>
      </c>
      <c r="C1197" s="20">
        <v>16</v>
      </c>
      <c r="D1197" s="20" t="s">
        <v>12211</v>
      </c>
      <c r="E1197" s="33" t="s">
        <v>1858</v>
      </c>
      <c r="F1197" s="115">
        <v>115.42</v>
      </c>
      <c r="G1197"/>
    </row>
    <row r="1198" spans="1:7" x14ac:dyDescent="0.2">
      <c r="A1198" s="19" t="s">
        <v>12214</v>
      </c>
      <c r="B1198" s="19" t="s">
        <v>11752</v>
      </c>
      <c r="C1198" s="20">
        <v>8</v>
      </c>
      <c r="D1198" s="20" t="s">
        <v>12211</v>
      </c>
      <c r="E1198" s="33" t="s">
        <v>1859</v>
      </c>
      <c r="F1198" s="115">
        <v>220.92</v>
      </c>
      <c r="G1198"/>
    </row>
    <row r="1199" spans="1:7" x14ac:dyDescent="0.2">
      <c r="A1199" s="19" t="s">
        <v>12279</v>
      </c>
      <c r="B1199" s="19" t="s">
        <v>11753</v>
      </c>
      <c r="C1199" s="20">
        <v>1</v>
      </c>
      <c r="D1199" s="20" t="s">
        <v>12211</v>
      </c>
      <c r="E1199" s="33" t="s">
        <v>1287</v>
      </c>
      <c r="F1199" s="115">
        <v>574.33000000000004</v>
      </c>
      <c r="G1199"/>
    </row>
    <row r="1200" spans="1:7" x14ac:dyDescent="0.2">
      <c r="A1200" s="19" t="s">
        <v>12491</v>
      </c>
      <c r="B1200" s="19" t="s">
        <v>11754</v>
      </c>
      <c r="C1200" s="20">
        <v>1</v>
      </c>
      <c r="D1200" s="20" t="s">
        <v>12211</v>
      </c>
      <c r="E1200" s="33" t="s">
        <v>1288</v>
      </c>
      <c r="F1200" s="115">
        <v>770.71</v>
      </c>
      <c r="G1200"/>
    </row>
    <row r="1201" spans="1:7" x14ac:dyDescent="0.2">
      <c r="A1201" s="19" t="s">
        <v>12548</v>
      </c>
      <c r="B1201" s="19" t="s">
        <v>11755</v>
      </c>
      <c r="C1201" s="20">
        <v>1</v>
      </c>
      <c r="D1201" s="20" t="s">
        <v>12211</v>
      </c>
      <c r="E1201" s="33" t="s">
        <v>1289</v>
      </c>
      <c r="F1201" s="115">
        <v>1134.5999999999999</v>
      </c>
      <c r="G1201"/>
    </row>
    <row r="1202" spans="1:7" x14ac:dyDescent="0.2">
      <c r="A1202" s="22" t="s">
        <v>8429</v>
      </c>
      <c r="B1202" s="23"/>
      <c r="C1202" s="24"/>
      <c r="D1202" s="24"/>
      <c r="E1202" s="33" t="s">
        <v>6015</v>
      </c>
      <c r="F1202" s="115" t="s">
        <v>6015</v>
      </c>
      <c r="G1202"/>
    </row>
    <row r="1203" spans="1:7" x14ac:dyDescent="0.2">
      <c r="A1203" s="19" t="s">
        <v>12209</v>
      </c>
      <c r="B1203" s="19" t="s">
        <v>8430</v>
      </c>
      <c r="C1203" s="20">
        <v>9</v>
      </c>
      <c r="D1203" s="20" t="s">
        <v>12211</v>
      </c>
      <c r="E1203" s="33" t="s">
        <v>2009</v>
      </c>
      <c r="F1203" s="115">
        <v>104.7</v>
      </c>
      <c r="G1203"/>
    </row>
    <row r="1204" spans="1:7" x14ac:dyDescent="0.2">
      <c r="A1204" s="19" t="s">
        <v>12214</v>
      </c>
      <c r="B1204" s="19" t="s">
        <v>8431</v>
      </c>
      <c r="C1204" s="20">
        <v>4</v>
      </c>
      <c r="D1204" s="20" t="s">
        <v>12211</v>
      </c>
      <c r="E1204" s="33" t="s">
        <v>2010</v>
      </c>
      <c r="F1204" s="115">
        <v>181.5</v>
      </c>
      <c r="G1204"/>
    </row>
    <row r="1205" spans="1:7" x14ac:dyDescent="0.2">
      <c r="A1205" s="19" t="s">
        <v>12220</v>
      </c>
      <c r="B1205" s="19" t="s">
        <v>8432</v>
      </c>
      <c r="C1205" s="20">
        <v>4</v>
      </c>
      <c r="D1205" s="20" t="s">
        <v>12211</v>
      </c>
      <c r="E1205" s="33" t="s">
        <v>2011</v>
      </c>
      <c r="F1205" s="115">
        <v>406.24</v>
      </c>
      <c r="G1205"/>
    </row>
    <row r="1206" spans="1:7" x14ac:dyDescent="0.2">
      <c r="A1206" s="22" t="s">
        <v>13932</v>
      </c>
      <c r="B1206" s="23"/>
      <c r="C1206" s="24"/>
      <c r="D1206" s="24"/>
      <c r="E1206" s="33" t="s">
        <v>6015</v>
      </c>
      <c r="F1206" s="115" t="s">
        <v>6015</v>
      </c>
      <c r="G1206"/>
    </row>
    <row r="1207" spans="1:7" x14ac:dyDescent="0.2">
      <c r="A1207" s="19">
        <v>4</v>
      </c>
      <c r="B1207" s="19" t="s">
        <v>7441</v>
      </c>
      <c r="C1207" s="20">
        <v>1</v>
      </c>
      <c r="D1207" s="20" t="s">
        <v>12211</v>
      </c>
      <c r="E1207" s="33" t="s">
        <v>1233</v>
      </c>
      <c r="F1207" s="115">
        <v>518.59</v>
      </c>
      <c r="G1207"/>
    </row>
    <row r="1208" spans="1:7" x14ac:dyDescent="0.2">
      <c r="A1208" s="19">
        <v>6</v>
      </c>
      <c r="B1208" s="19" t="s">
        <v>7442</v>
      </c>
      <c r="C1208" s="20">
        <v>1</v>
      </c>
      <c r="D1208" s="20" t="s">
        <v>12211</v>
      </c>
      <c r="E1208" s="33" t="s">
        <v>1234</v>
      </c>
      <c r="F1208" s="115">
        <v>782.58</v>
      </c>
      <c r="G1208"/>
    </row>
    <row r="1209" spans="1:7" x14ac:dyDescent="0.2">
      <c r="A1209" s="19">
        <v>8</v>
      </c>
      <c r="B1209" s="19" t="s">
        <v>7443</v>
      </c>
      <c r="C1209" s="20">
        <v>1</v>
      </c>
      <c r="D1209" s="20" t="s">
        <v>12211</v>
      </c>
      <c r="E1209" s="33" t="s">
        <v>1235</v>
      </c>
      <c r="F1209" s="115">
        <v>1237.01</v>
      </c>
      <c r="G1209"/>
    </row>
    <row r="1210" spans="1:7" x14ac:dyDescent="0.2">
      <c r="A1210" s="19">
        <v>10</v>
      </c>
      <c r="B1210" s="19" t="s">
        <v>7444</v>
      </c>
      <c r="C1210" s="20">
        <v>1</v>
      </c>
      <c r="D1210" s="20" t="s">
        <v>12211</v>
      </c>
      <c r="E1210" s="33" t="s">
        <v>1236</v>
      </c>
      <c r="F1210" s="115">
        <v>1430.93</v>
      </c>
      <c r="G1210"/>
    </row>
    <row r="1211" spans="1:7" x14ac:dyDescent="0.2">
      <c r="A1211" s="19">
        <v>12</v>
      </c>
      <c r="B1211" s="19" t="s">
        <v>7445</v>
      </c>
      <c r="C1211" s="20">
        <v>1</v>
      </c>
      <c r="D1211" s="20" t="s">
        <v>12211</v>
      </c>
      <c r="E1211" s="33" t="s">
        <v>1237</v>
      </c>
      <c r="F1211" s="115">
        <v>1551.13</v>
      </c>
      <c r="G1211"/>
    </row>
    <row r="1212" spans="1:7" x14ac:dyDescent="0.2">
      <c r="A1212" s="10" t="s">
        <v>223</v>
      </c>
      <c r="B1212" s="12"/>
      <c r="E1212" s="33" t="s">
        <v>6015</v>
      </c>
      <c r="F1212" s="115" t="s">
        <v>6015</v>
      </c>
      <c r="G1212"/>
    </row>
    <row r="1213" spans="1:7" x14ac:dyDescent="0.2">
      <c r="A1213" s="113" t="s">
        <v>225</v>
      </c>
      <c r="B1213" s="12" t="s">
        <v>224</v>
      </c>
      <c r="C1213" s="13">
        <v>1</v>
      </c>
      <c r="D1213" s="13" t="s">
        <v>12211</v>
      </c>
      <c r="E1213" s="33" t="s">
        <v>13339</v>
      </c>
      <c r="F1213" s="115">
        <v>46.24</v>
      </c>
      <c r="G1213"/>
    </row>
    <row r="1214" spans="1:7" x14ac:dyDescent="0.2">
      <c r="A1214" s="114" t="s">
        <v>226</v>
      </c>
      <c r="B1214" s="12" t="s">
        <v>227</v>
      </c>
      <c r="C1214" s="13">
        <v>1</v>
      </c>
      <c r="D1214" s="13" t="s">
        <v>12211</v>
      </c>
      <c r="E1214" s="33" t="s">
        <v>13340</v>
      </c>
      <c r="F1214" s="115">
        <v>63.81</v>
      </c>
      <c r="G1214"/>
    </row>
    <row r="1215" spans="1:7" x14ac:dyDescent="0.2">
      <c r="A1215" s="22" t="s">
        <v>11474</v>
      </c>
      <c r="B1215" s="23"/>
      <c r="C1215" s="24"/>
      <c r="D1215" s="24"/>
      <c r="E1215" s="33" t="s">
        <v>6015</v>
      </c>
      <c r="F1215" s="115" t="s">
        <v>6015</v>
      </c>
      <c r="G1215"/>
    </row>
    <row r="1216" spans="1:7" x14ac:dyDescent="0.2">
      <c r="A1216" s="19" t="s">
        <v>7256</v>
      </c>
      <c r="B1216" s="19" t="s">
        <v>11475</v>
      </c>
      <c r="C1216" s="20">
        <v>6</v>
      </c>
      <c r="D1216" s="20" t="s">
        <v>12211</v>
      </c>
      <c r="E1216" s="33" t="s">
        <v>1770</v>
      </c>
      <c r="F1216" s="115">
        <v>44.11</v>
      </c>
      <c r="G1216"/>
    </row>
    <row r="1217" spans="1:7" x14ac:dyDescent="0.2">
      <c r="A1217" s="19" t="s">
        <v>7257</v>
      </c>
      <c r="B1217" s="19" t="s">
        <v>11476</v>
      </c>
      <c r="C1217" s="20">
        <v>4</v>
      </c>
      <c r="D1217" s="20" t="s">
        <v>12211</v>
      </c>
      <c r="E1217" s="33" t="s">
        <v>1771</v>
      </c>
      <c r="F1217" s="115">
        <v>59.26</v>
      </c>
      <c r="G1217"/>
    </row>
    <row r="1218" spans="1:7" x14ac:dyDescent="0.2">
      <c r="A1218" s="22" t="s">
        <v>8612</v>
      </c>
      <c r="B1218" s="23"/>
      <c r="C1218" s="24"/>
      <c r="D1218" s="24"/>
      <c r="E1218" s="33" t="s">
        <v>6015</v>
      </c>
      <c r="F1218" s="115" t="s">
        <v>6015</v>
      </c>
      <c r="G1218"/>
    </row>
    <row r="1219" spans="1:7" x14ac:dyDescent="0.2">
      <c r="A1219" s="19" t="s">
        <v>12212</v>
      </c>
      <c r="B1219" s="19" t="s">
        <v>3781</v>
      </c>
      <c r="C1219" s="20">
        <v>5</v>
      </c>
      <c r="D1219" s="20" t="s">
        <v>12211</v>
      </c>
      <c r="E1219" s="33" t="s">
        <v>13379</v>
      </c>
      <c r="F1219" s="115">
        <v>139.78</v>
      </c>
      <c r="G1219"/>
    </row>
    <row r="1220" spans="1:7" x14ac:dyDescent="0.2">
      <c r="A1220" s="19" t="s">
        <v>12216</v>
      </c>
      <c r="B1220" s="19" t="s">
        <v>3782</v>
      </c>
      <c r="C1220" s="20">
        <v>6</v>
      </c>
      <c r="D1220" s="20" t="s">
        <v>12211</v>
      </c>
      <c r="E1220" s="33" t="s">
        <v>13380</v>
      </c>
      <c r="F1220" s="115">
        <v>175.62</v>
      </c>
      <c r="G1220"/>
    </row>
    <row r="1221" spans="1:7" x14ac:dyDescent="0.2">
      <c r="A1221" s="19" t="s">
        <v>12218</v>
      </c>
      <c r="B1221" s="19" t="s">
        <v>3783</v>
      </c>
      <c r="C1221" s="20">
        <v>3</v>
      </c>
      <c r="D1221" s="20" t="s">
        <v>12211</v>
      </c>
      <c r="E1221" s="33" t="s">
        <v>13381</v>
      </c>
      <c r="F1221" s="115">
        <v>201.14</v>
      </c>
      <c r="G1221"/>
    </row>
    <row r="1222" spans="1:7" x14ac:dyDescent="0.2">
      <c r="A1222" s="19" t="s">
        <v>12222</v>
      </c>
      <c r="B1222" s="19" t="s">
        <v>3784</v>
      </c>
      <c r="C1222" s="20">
        <v>5</v>
      </c>
      <c r="D1222" s="20" t="s">
        <v>12211</v>
      </c>
      <c r="E1222" s="33" t="s">
        <v>13382</v>
      </c>
      <c r="F1222" s="115">
        <v>310.43</v>
      </c>
      <c r="G1222"/>
    </row>
    <row r="1223" spans="1:7" x14ac:dyDescent="0.2">
      <c r="A1223" s="19" t="s">
        <v>12224</v>
      </c>
      <c r="B1223" s="19" t="s">
        <v>3785</v>
      </c>
      <c r="C1223" s="20">
        <v>4</v>
      </c>
      <c r="D1223" s="20" t="s">
        <v>12211</v>
      </c>
      <c r="E1223" s="33" t="s">
        <v>13383</v>
      </c>
      <c r="F1223" s="115">
        <v>370.66</v>
      </c>
      <c r="G1223"/>
    </row>
    <row r="1224" spans="1:7" x14ac:dyDescent="0.2">
      <c r="A1224" s="19" t="s">
        <v>12230</v>
      </c>
      <c r="B1224" s="19" t="s">
        <v>3786</v>
      </c>
      <c r="C1224" s="20">
        <v>6</v>
      </c>
      <c r="D1224" s="20" t="s">
        <v>12211</v>
      </c>
      <c r="E1224" s="33" t="s">
        <v>13384</v>
      </c>
      <c r="F1224" s="115">
        <v>385.07</v>
      </c>
      <c r="G1224"/>
    </row>
    <row r="1225" spans="1:7" x14ac:dyDescent="0.2">
      <c r="A1225" s="19" t="s">
        <v>12232</v>
      </c>
      <c r="B1225" s="19" t="s">
        <v>3780</v>
      </c>
      <c r="C1225" s="20">
        <v>5</v>
      </c>
      <c r="D1225" s="20" t="s">
        <v>12211</v>
      </c>
      <c r="E1225" s="33" t="s">
        <v>13385</v>
      </c>
      <c r="F1225" s="115">
        <v>433.02</v>
      </c>
      <c r="G1225"/>
    </row>
    <row r="1226" spans="1:7" x14ac:dyDescent="0.2">
      <c r="A1226" s="22" t="s">
        <v>10</v>
      </c>
      <c r="B1226" s="19"/>
      <c r="C1226" s="20"/>
      <c r="D1226" s="20"/>
      <c r="E1226" s="33" t="s">
        <v>6015</v>
      </c>
      <c r="F1226" s="115" t="s">
        <v>6015</v>
      </c>
      <c r="G1226"/>
    </row>
    <row r="1227" spans="1:7" x14ac:dyDescent="0.2">
      <c r="A1227" s="19" t="s">
        <v>12212</v>
      </c>
      <c r="B1227" s="19" t="s">
        <v>3787</v>
      </c>
      <c r="C1227" s="20">
        <v>5</v>
      </c>
      <c r="D1227" s="20" t="s">
        <v>12211</v>
      </c>
      <c r="E1227" s="33" t="s">
        <v>13386</v>
      </c>
      <c r="F1227" s="115">
        <v>153.74</v>
      </c>
      <c r="G1227"/>
    </row>
    <row r="1228" spans="1:7" x14ac:dyDescent="0.2">
      <c r="A1228" s="19" t="s">
        <v>12216</v>
      </c>
      <c r="B1228" s="19" t="s">
        <v>3788</v>
      </c>
      <c r="C1228" s="20">
        <v>6</v>
      </c>
      <c r="D1228" s="20" t="s">
        <v>12211</v>
      </c>
      <c r="E1228" s="33" t="s">
        <v>13387</v>
      </c>
      <c r="F1228" s="115">
        <v>193.14</v>
      </c>
      <c r="G1228"/>
    </row>
    <row r="1229" spans="1:7" x14ac:dyDescent="0.2">
      <c r="A1229" s="19" t="s">
        <v>12218</v>
      </c>
      <c r="B1229" s="19" t="s">
        <v>3789</v>
      </c>
      <c r="C1229" s="20">
        <v>3</v>
      </c>
      <c r="D1229" s="20" t="s">
        <v>12211</v>
      </c>
      <c r="E1229" s="33" t="s">
        <v>13388</v>
      </c>
      <c r="F1229" s="115">
        <v>221.21</v>
      </c>
      <c r="G1229"/>
    </row>
    <row r="1230" spans="1:7" x14ac:dyDescent="0.2">
      <c r="A1230" s="19" t="s">
        <v>12222</v>
      </c>
      <c r="B1230" s="19" t="s">
        <v>3790</v>
      </c>
      <c r="C1230" s="20">
        <v>5</v>
      </c>
      <c r="D1230" s="20" t="s">
        <v>12211</v>
      </c>
      <c r="E1230" s="33" t="s">
        <v>13389</v>
      </c>
      <c r="F1230" s="115">
        <v>341.47</v>
      </c>
      <c r="G1230"/>
    </row>
    <row r="1231" spans="1:7" x14ac:dyDescent="0.2">
      <c r="A1231" s="19" t="s">
        <v>12224</v>
      </c>
      <c r="B1231" s="19" t="s">
        <v>3791</v>
      </c>
      <c r="C1231" s="20">
        <v>4</v>
      </c>
      <c r="D1231" s="20" t="s">
        <v>12211</v>
      </c>
      <c r="E1231" s="33" t="s">
        <v>13390</v>
      </c>
      <c r="F1231" s="115">
        <v>407.71</v>
      </c>
      <c r="G1231"/>
    </row>
    <row r="1232" spans="1:7" x14ac:dyDescent="0.2">
      <c r="A1232" s="19" t="s">
        <v>12230</v>
      </c>
      <c r="B1232" s="19" t="s">
        <v>3792</v>
      </c>
      <c r="C1232" s="20">
        <v>6</v>
      </c>
      <c r="D1232" s="20" t="s">
        <v>12211</v>
      </c>
      <c r="E1232" s="33" t="s">
        <v>13391</v>
      </c>
      <c r="F1232" s="115">
        <v>423.59</v>
      </c>
      <c r="G1232"/>
    </row>
    <row r="1233" spans="1:7" x14ac:dyDescent="0.2">
      <c r="A1233" s="19" t="s">
        <v>12232</v>
      </c>
      <c r="B1233" s="19" t="s">
        <v>3793</v>
      </c>
      <c r="C1233" s="20">
        <v>5</v>
      </c>
      <c r="D1233" s="20" t="s">
        <v>12211</v>
      </c>
      <c r="E1233" s="33" t="s">
        <v>13392</v>
      </c>
      <c r="F1233" s="115">
        <v>476.3</v>
      </c>
      <c r="G1233"/>
    </row>
    <row r="1234" spans="1:7" x14ac:dyDescent="0.2">
      <c r="A1234" s="22" t="s">
        <v>8613</v>
      </c>
      <c r="B1234" s="23"/>
      <c r="C1234" s="24"/>
      <c r="D1234" s="24"/>
      <c r="E1234" s="33" t="s">
        <v>6015</v>
      </c>
      <c r="F1234" s="115" t="s">
        <v>6015</v>
      </c>
      <c r="G1234"/>
    </row>
    <row r="1235" spans="1:7" x14ac:dyDescent="0.2">
      <c r="A1235" s="19" t="s">
        <v>11965</v>
      </c>
      <c r="B1235" s="19" t="s">
        <v>8614</v>
      </c>
      <c r="C1235" s="20">
        <v>4</v>
      </c>
      <c r="D1235" s="20" t="s">
        <v>12211</v>
      </c>
      <c r="E1235" s="33" t="s">
        <v>1221</v>
      </c>
      <c r="F1235" s="115">
        <v>139.78</v>
      </c>
      <c r="G1235"/>
    </row>
    <row r="1236" spans="1:7" x14ac:dyDescent="0.2">
      <c r="A1236" s="19" t="s">
        <v>11969</v>
      </c>
      <c r="B1236" s="19" t="s">
        <v>8615</v>
      </c>
      <c r="C1236" s="20">
        <v>4</v>
      </c>
      <c r="D1236" s="20" t="s">
        <v>12211</v>
      </c>
      <c r="E1236" s="33" t="s">
        <v>1222</v>
      </c>
      <c r="F1236" s="115">
        <v>175.62</v>
      </c>
      <c r="G1236"/>
    </row>
    <row r="1237" spans="1:7" x14ac:dyDescent="0.2">
      <c r="A1237" s="19" t="s">
        <v>11971</v>
      </c>
      <c r="B1237" s="19" t="s">
        <v>8616</v>
      </c>
      <c r="C1237" s="20">
        <v>3</v>
      </c>
      <c r="D1237" s="20" t="s">
        <v>12211</v>
      </c>
      <c r="E1237" s="33" t="s">
        <v>1223</v>
      </c>
      <c r="F1237" s="115">
        <v>201.14</v>
      </c>
      <c r="G1237"/>
    </row>
    <row r="1238" spans="1:7" x14ac:dyDescent="0.2">
      <c r="A1238" s="19" t="s">
        <v>12485</v>
      </c>
      <c r="B1238" s="19" t="s">
        <v>8617</v>
      </c>
      <c r="C1238" s="20">
        <v>4</v>
      </c>
      <c r="D1238" s="20" t="s">
        <v>12211</v>
      </c>
      <c r="E1238" s="33" t="s">
        <v>1224</v>
      </c>
      <c r="F1238" s="115">
        <v>310.43</v>
      </c>
      <c r="G1238"/>
    </row>
    <row r="1239" spans="1:7" x14ac:dyDescent="0.2">
      <c r="A1239" s="19" t="s">
        <v>12487</v>
      </c>
      <c r="B1239" s="19" t="s">
        <v>8618</v>
      </c>
      <c r="C1239" s="20">
        <v>4</v>
      </c>
      <c r="D1239" s="20" t="s">
        <v>12211</v>
      </c>
      <c r="E1239" s="33" t="s">
        <v>1225</v>
      </c>
      <c r="F1239" s="115">
        <v>370.66</v>
      </c>
      <c r="G1239"/>
    </row>
    <row r="1240" spans="1:7" x14ac:dyDescent="0.2">
      <c r="A1240" s="19" t="s">
        <v>12489</v>
      </c>
      <c r="B1240" s="19" t="s">
        <v>8619</v>
      </c>
      <c r="C1240" s="20">
        <v>1</v>
      </c>
      <c r="D1240" s="20" t="s">
        <v>12211</v>
      </c>
      <c r="E1240" s="33" t="s">
        <v>1226</v>
      </c>
      <c r="F1240" s="115">
        <v>621.86</v>
      </c>
      <c r="G1240"/>
    </row>
    <row r="1241" spans="1:7" x14ac:dyDescent="0.2">
      <c r="A1241" s="19" t="s">
        <v>12493</v>
      </c>
      <c r="B1241" s="19" t="s">
        <v>8620</v>
      </c>
      <c r="C1241" s="20">
        <v>3</v>
      </c>
      <c r="D1241" s="20" t="s">
        <v>12211</v>
      </c>
      <c r="E1241" s="33" t="s">
        <v>1228</v>
      </c>
      <c r="F1241" s="115">
        <v>385.07</v>
      </c>
      <c r="G1241"/>
    </row>
    <row r="1242" spans="1:7" x14ac:dyDescent="0.2">
      <c r="A1242" s="19" t="s">
        <v>12495</v>
      </c>
      <c r="B1242" s="19" t="s">
        <v>8621</v>
      </c>
      <c r="C1242" s="20">
        <v>2</v>
      </c>
      <c r="D1242" s="20" t="s">
        <v>12211</v>
      </c>
      <c r="E1242" s="33" t="s">
        <v>1229</v>
      </c>
      <c r="F1242" s="115">
        <v>433.02</v>
      </c>
      <c r="G1242"/>
    </row>
    <row r="1243" spans="1:7" x14ac:dyDescent="0.2">
      <c r="A1243" s="19" t="s">
        <v>12497</v>
      </c>
      <c r="B1243" s="19" t="s">
        <v>8622</v>
      </c>
      <c r="C1243" s="20">
        <v>1</v>
      </c>
      <c r="D1243" s="20" t="s">
        <v>12211</v>
      </c>
      <c r="E1243" s="33" t="s">
        <v>1230</v>
      </c>
      <c r="F1243" s="115">
        <v>717.64</v>
      </c>
      <c r="G1243"/>
    </row>
    <row r="1244" spans="1:7" x14ac:dyDescent="0.2">
      <c r="A1244" s="19" t="s">
        <v>12499</v>
      </c>
      <c r="B1244" s="19" t="s">
        <v>8623</v>
      </c>
      <c r="C1244" s="20">
        <v>1</v>
      </c>
      <c r="D1244" s="20" t="s">
        <v>12211</v>
      </c>
      <c r="E1244" s="33" t="s">
        <v>1227</v>
      </c>
      <c r="F1244" s="115">
        <v>903.46</v>
      </c>
      <c r="G1244"/>
    </row>
    <row r="1245" spans="1:7" x14ac:dyDescent="0.2">
      <c r="A1245" s="19" t="s">
        <v>9875</v>
      </c>
      <c r="B1245" s="19" t="s">
        <v>8624</v>
      </c>
      <c r="C1245" s="20">
        <v>1</v>
      </c>
      <c r="D1245" s="20" t="s">
        <v>12211</v>
      </c>
      <c r="E1245" s="33" t="s">
        <v>6015</v>
      </c>
      <c r="F1245" s="115">
        <v>407.12</v>
      </c>
      <c r="G1245"/>
    </row>
    <row r="1246" spans="1:7" x14ac:dyDescent="0.2">
      <c r="A1246" s="19" t="s">
        <v>9877</v>
      </c>
      <c r="B1246" s="19" t="s">
        <v>8625</v>
      </c>
      <c r="C1246" s="20">
        <v>1</v>
      </c>
      <c r="D1246" s="20" t="s">
        <v>12211</v>
      </c>
      <c r="E1246" s="33" t="s">
        <v>1031</v>
      </c>
      <c r="F1246" s="115">
        <v>436.56</v>
      </c>
      <c r="G1246"/>
    </row>
    <row r="1247" spans="1:7" x14ac:dyDescent="0.2">
      <c r="A1247" s="19" t="s">
        <v>9879</v>
      </c>
      <c r="B1247" s="19" t="s">
        <v>8626</v>
      </c>
      <c r="C1247" s="20">
        <v>1</v>
      </c>
      <c r="D1247" s="20" t="s">
        <v>12211</v>
      </c>
      <c r="E1247" s="33" t="s">
        <v>1032</v>
      </c>
      <c r="F1247" s="115">
        <v>857.48</v>
      </c>
      <c r="G1247"/>
    </row>
    <row r="1248" spans="1:7" x14ac:dyDescent="0.2">
      <c r="A1248" s="19" t="s">
        <v>9881</v>
      </c>
      <c r="B1248" s="19" t="s">
        <v>8627</v>
      </c>
      <c r="C1248" s="20">
        <v>1</v>
      </c>
      <c r="D1248" s="20" t="s">
        <v>12211</v>
      </c>
      <c r="E1248" s="33" t="s">
        <v>1231</v>
      </c>
      <c r="F1248" s="115">
        <v>969.56</v>
      </c>
      <c r="G1248"/>
    </row>
    <row r="1249" spans="1:7" x14ac:dyDescent="0.2">
      <c r="A1249" s="19" t="s">
        <v>9883</v>
      </c>
      <c r="B1249" s="19" t="s">
        <v>8628</v>
      </c>
      <c r="C1249" s="20">
        <v>1</v>
      </c>
      <c r="D1249" s="20" t="s">
        <v>12211</v>
      </c>
      <c r="E1249" s="33" t="s">
        <v>1232</v>
      </c>
      <c r="F1249" s="115">
        <v>1451.4</v>
      </c>
      <c r="G1249"/>
    </row>
    <row r="1250" spans="1:7" x14ac:dyDescent="0.2">
      <c r="A1250" s="19" t="s">
        <v>12521</v>
      </c>
      <c r="B1250" s="19" t="s">
        <v>8629</v>
      </c>
      <c r="C1250" s="20">
        <v>4</v>
      </c>
      <c r="D1250" s="20" t="s">
        <v>12211</v>
      </c>
      <c r="E1250" s="33" t="s">
        <v>1035</v>
      </c>
      <c r="F1250" s="115">
        <v>717.64</v>
      </c>
      <c r="G1250"/>
    </row>
    <row r="1251" spans="1:7" x14ac:dyDescent="0.2">
      <c r="A1251" s="19" t="s">
        <v>12523</v>
      </c>
      <c r="B1251" s="19" t="s">
        <v>8630</v>
      </c>
      <c r="C1251" s="20">
        <v>2</v>
      </c>
      <c r="D1251" s="20" t="s">
        <v>12211</v>
      </c>
      <c r="E1251" s="33" t="s">
        <v>1036</v>
      </c>
      <c r="F1251" s="115">
        <v>790.6</v>
      </c>
      <c r="G1251"/>
    </row>
    <row r="1252" spans="1:7" x14ac:dyDescent="0.2">
      <c r="A1252" s="19" t="s">
        <v>12525</v>
      </c>
      <c r="B1252" s="19" t="s">
        <v>8631</v>
      </c>
      <c r="C1252" s="20">
        <v>1</v>
      </c>
      <c r="D1252" s="20" t="s">
        <v>12211</v>
      </c>
      <c r="E1252" s="33" t="s">
        <v>1037</v>
      </c>
      <c r="F1252" s="115">
        <v>1023.26</v>
      </c>
      <c r="G1252"/>
    </row>
    <row r="1253" spans="1:7" x14ac:dyDescent="0.2">
      <c r="A1253" s="19" t="s">
        <v>12527</v>
      </c>
      <c r="B1253" s="19" t="s">
        <v>8632</v>
      </c>
      <c r="C1253" s="20">
        <v>1</v>
      </c>
      <c r="D1253" s="20" t="s">
        <v>12211</v>
      </c>
      <c r="E1253" s="33" t="s">
        <v>1033</v>
      </c>
      <c r="F1253" s="115">
        <v>1135.33</v>
      </c>
      <c r="G1253"/>
    </row>
    <row r="1254" spans="1:7" x14ac:dyDescent="0.2">
      <c r="A1254" s="19" t="s">
        <v>12528</v>
      </c>
      <c r="B1254" s="19" t="s">
        <v>8633</v>
      </c>
      <c r="C1254" s="20">
        <v>1</v>
      </c>
      <c r="D1254" s="20" t="s">
        <v>12211</v>
      </c>
      <c r="E1254" s="33" t="s">
        <v>1034</v>
      </c>
      <c r="F1254" s="115">
        <v>1623.06</v>
      </c>
      <c r="G1254"/>
    </row>
    <row r="1255" spans="1:7" x14ac:dyDescent="0.2">
      <c r="A1255" s="19" t="s">
        <v>9892</v>
      </c>
      <c r="B1255" s="19" t="s">
        <v>8634</v>
      </c>
      <c r="C1255" s="20">
        <v>1</v>
      </c>
      <c r="D1255" s="20" t="s">
        <v>12211</v>
      </c>
      <c r="E1255" s="33" t="s">
        <v>6015</v>
      </c>
      <c r="F1255" s="115">
        <v>1771.87</v>
      </c>
      <c r="G1255"/>
    </row>
    <row r="1256" spans="1:7" x14ac:dyDescent="0.2">
      <c r="A1256" s="19" t="s">
        <v>9895</v>
      </c>
      <c r="B1256" s="19" t="s">
        <v>8635</v>
      </c>
      <c r="C1256" s="20">
        <v>1</v>
      </c>
      <c r="D1256" s="20" t="s">
        <v>12211</v>
      </c>
      <c r="E1256" s="33" t="s">
        <v>1040</v>
      </c>
      <c r="F1256" s="115">
        <v>746.94</v>
      </c>
      <c r="G1256"/>
    </row>
    <row r="1257" spans="1:7" x14ac:dyDescent="0.2">
      <c r="A1257" s="19" t="s">
        <v>9897</v>
      </c>
      <c r="B1257" s="19" t="s">
        <v>8636</v>
      </c>
      <c r="C1257" s="20">
        <v>1</v>
      </c>
      <c r="D1257" s="20" t="s">
        <v>12211</v>
      </c>
      <c r="E1257" s="33" t="s">
        <v>1041</v>
      </c>
      <c r="F1257" s="115">
        <v>822.28</v>
      </c>
      <c r="G1257"/>
    </row>
    <row r="1258" spans="1:7" x14ac:dyDescent="0.2">
      <c r="A1258" s="19" t="s">
        <v>9899</v>
      </c>
      <c r="B1258" s="19" t="s">
        <v>8637</v>
      </c>
      <c r="C1258" s="20">
        <v>1</v>
      </c>
      <c r="D1258" s="20" t="s">
        <v>12211</v>
      </c>
      <c r="E1258" s="33" t="s">
        <v>1042</v>
      </c>
      <c r="F1258" s="115">
        <v>1064.1400000000001</v>
      </c>
      <c r="G1258"/>
    </row>
    <row r="1259" spans="1:7" x14ac:dyDescent="0.2">
      <c r="A1259" s="19" t="s">
        <v>9666</v>
      </c>
      <c r="B1259" s="19" t="s">
        <v>8638</v>
      </c>
      <c r="C1259" s="20">
        <v>1</v>
      </c>
      <c r="D1259" s="20" t="s">
        <v>12211</v>
      </c>
      <c r="E1259" s="33" t="s">
        <v>1038</v>
      </c>
      <c r="F1259" s="115">
        <v>1180.76</v>
      </c>
      <c r="G1259"/>
    </row>
    <row r="1260" spans="1:7" x14ac:dyDescent="0.2">
      <c r="A1260" s="19" t="s">
        <v>9668</v>
      </c>
      <c r="B1260" s="19" t="s">
        <v>8639</v>
      </c>
      <c r="C1260" s="20">
        <v>1</v>
      </c>
      <c r="D1260" s="20" t="s">
        <v>12211</v>
      </c>
      <c r="E1260" s="33" t="s">
        <v>1039</v>
      </c>
      <c r="F1260" s="115">
        <v>1687.98</v>
      </c>
      <c r="G1260"/>
    </row>
    <row r="1261" spans="1:7" x14ac:dyDescent="0.2">
      <c r="A1261" s="19" t="s">
        <v>9670</v>
      </c>
      <c r="B1261" s="19" t="s">
        <v>8640</v>
      </c>
      <c r="C1261" s="20">
        <v>1</v>
      </c>
      <c r="D1261" s="20" t="s">
        <v>12211</v>
      </c>
      <c r="E1261" s="33" t="s">
        <v>6015</v>
      </c>
      <c r="F1261" s="115">
        <v>1842.74</v>
      </c>
      <c r="G1261"/>
    </row>
    <row r="1262" spans="1:7" x14ac:dyDescent="0.2">
      <c r="A1262" s="19" t="s">
        <v>9406</v>
      </c>
      <c r="B1262" s="19" t="s">
        <v>8641</v>
      </c>
      <c r="C1262" s="20">
        <v>1</v>
      </c>
      <c r="D1262" s="20" t="s">
        <v>12211</v>
      </c>
      <c r="E1262" s="33" t="s">
        <v>6015</v>
      </c>
      <c r="F1262" s="115">
        <v>2631.3</v>
      </c>
      <c r="G1262"/>
    </row>
    <row r="1263" spans="1:7" x14ac:dyDescent="0.2">
      <c r="A1263" s="19" t="s">
        <v>12574</v>
      </c>
      <c r="B1263" s="19" t="s">
        <v>8642</v>
      </c>
      <c r="C1263" s="20">
        <v>1</v>
      </c>
      <c r="D1263" s="20" t="s">
        <v>12211</v>
      </c>
      <c r="E1263" s="33" t="s">
        <v>844</v>
      </c>
      <c r="F1263" s="115">
        <v>776.8</v>
      </c>
      <c r="G1263"/>
    </row>
    <row r="1264" spans="1:7" x14ac:dyDescent="0.2">
      <c r="A1264" s="19" t="s">
        <v>12576</v>
      </c>
      <c r="B1264" s="19" t="s">
        <v>8643</v>
      </c>
      <c r="C1264" s="20">
        <v>1</v>
      </c>
      <c r="D1264" s="20" t="s">
        <v>12211</v>
      </c>
      <c r="E1264" s="33" t="s">
        <v>845</v>
      </c>
      <c r="F1264" s="115">
        <v>855.11</v>
      </c>
      <c r="G1264"/>
    </row>
    <row r="1265" spans="1:7" x14ac:dyDescent="0.2">
      <c r="A1265" s="19" t="s">
        <v>12578</v>
      </c>
      <c r="B1265" s="19" t="s">
        <v>8644</v>
      </c>
      <c r="C1265" s="20">
        <v>1</v>
      </c>
      <c r="D1265" s="20" t="s">
        <v>12211</v>
      </c>
      <c r="E1265" s="33" t="s">
        <v>846</v>
      </c>
      <c r="F1265" s="115">
        <v>1106.7</v>
      </c>
      <c r="G1265"/>
    </row>
    <row r="1266" spans="1:7" x14ac:dyDescent="0.2">
      <c r="A1266" s="19" t="s">
        <v>12580</v>
      </c>
      <c r="B1266" s="19" t="s">
        <v>8645</v>
      </c>
      <c r="C1266" s="20">
        <v>1</v>
      </c>
      <c r="D1266" s="20" t="s">
        <v>12211</v>
      </c>
      <c r="E1266" s="33" t="s">
        <v>1043</v>
      </c>
      <c r="F1266" s="115">
        <v>1227.99</v>
      </c>
      <c r="G1266"/>
    </row>
    <row r="1267" spans="1:7" x14ac:dyDescent="0.2">
      <c r="A1267" s="19" t="s">
        <v>12581</v>
      </c>
      <c r="B1267" s="19" t="s">
        <v>8646</v>
      </c>
      <c r="C1267" s="20">
        <v>1</v>
      </c>
      <c r="D1267" s="20" t="s">
        <v>12211</v>
      </c>
      <c r="E1267" s="33" t="s">
        <v>1044</v>
      </c>
      <c r="F1267" s="115">
        <v>1755.47</v>
      </c>
      <c r="G1267"/>
    </row>
    <row r="1268" spans="1:7" x14ac:dyDescent="0.2">
      <c r="A1268" s="19" t="s">
        <v>9415</v>
      </c>
      <c r="B1268" s="19" t="s">
        <v>8647</v>
      </c>
      <c r="C1268" s="20">
        <v>1</v>
      </c>
      <c r="D1268" s="20" t="s">
        <v>12211</v>
      </c>
      <c r="E1268" s="33" t="s">
        <v>1045</v>
      </c>
      <c r="F1268" s="115">
        <v>1916.46</v>
      </c>
      <c r="G1268"/>
    </row>
    <row r="1269" spans="1:7" x14ac:dyDescent="0.2">
      <c r="A1269" s="19" t="s">
        <v>12584</v>
      </c>
      <c r="B1269" s="19" t="s">
        <v>8648</v>
      </c>
      <c r="C1269" s="20">
        <v>1</v>
      </c>
      <c r="D1269" s="20" t="s">
        <v>12211</v>
      </c>
      <c r="E1269" s="33" t="s">
        <v>6015</v>
      </c>
      <c r="F1269" s="115">
        <v>2764.61</v>
      </c>
      <c r="G1269"/>
    </row>
    <row r="1270" spans="1:7" x14ac:dyDescent="0.2">
      <c r="A1270" s="19" t="s">
        <v>9418</v>
      </c>
      <c r="B1270" s="19" t="s">
        <v>8649</v>
      </c>
      <c r="C1270" s="20">
        <v>1</v>
      </c>
      <c r="D1270" s="20" t="s">
        <v>12211</v>
      </c>
      <c r="E1270" s="33" t="s">
        <v>6015</v>
      </c>
      <c r="F1270" s="115">
        <v>3112.19</v>
      </c>
      <c r="G1270"/>
    </row>
    <row r="1271" spans="1:7" x14ac:dyDescent="0.2">
      <c r="A1271" s="19" t="s">
        <v>9421</v>
      </c>
      <c r="B1271" s="19" t="s">
        <v>8650</v>
      </c>
      <c r="C1271" s="20">
        <v>1</v>
      </c>
      <c r="D1271" s="20" t="s">
        <v>12211</v>
      </c>
      <c r="E1271" s="33" t="s">
        <v>849</v>
      </c>
      <c r="F1271" s="115">
        <v>815.67</v>
      </c>
      <c r="G1271"/>
    </row>
    <row r="1272" spans="1:7" x14ac:dyDescent="0.2">
      <c r="A1272" s="19" t="s">
        <v>9423</v>
      </c>
      <c r="B1272" s="19" t="s">
        <v>8651</v>
      </c>
      <c r="C1272" s="20">
        <v>1</v>
      </c>
      <c r="D1272" s="20" t="s">
        <v>12211</v>
      </c>
      <c r="E1272" s="33" t="s">
        <v>850</v>
      </c>
      <c r="F1272" s="115">
        <v>897.92</v>
      </c>
      <c r="G1272"/>
    </row>
    <row r="1273" spans="1:7" x14ac:dyDescent="0.2">
      <c r="A1273" s="19" t="s">
        <v>9425</v>
      </c>
      <c r="B1273" s="19" t="s">
        <v>8652</v>
      </c>
      <c r="C1273" s="20">
        <v>1</v>
      </c>
      <c r="D1273" s="20" t="s">
        <v>12211</v>
      </c>
      <c r="E1273" s="33" t="s">
        <v>851</v>
      </c>
      <c r="F1273" s="115">
        <v>1162.0899999999999</v>
      </c>
      <c r="G1273"/>
    </row>
    <row r="1274" spans="1:7" x14ac:dyDescent="0.2">
      <c r="A1274" s="19" t="s">
        <v>9427</v>
      </c>
      <c r="B1274" s="19" t="s">
        <v>8653</v>
      </c>
      <c r="C1274" s="20">
        <v>1</v>
      </c>
      <c r="D1274" s="20" t="s">
        <v>12211</v>
      </c>
      <c r="E1274" s="33" t="s">
        <v>847</v>
      </c>
      <c r="F1274" s="115">
        <v>1289.4000000000001</v>
      </c>
      <c r="G1274"/>
    </row>
    <row r="1275" spans="1:7" x14ac:dyDescent="0.2">
      <c r="A1275" s="19" t="s">
        <v>9429</v>
      </c>
      <c r="B1275" s="19" t="s">
        <v>8654</v>
      </c>
      <c r="C1275" s="20">
        <v>1</v>
      </c>
      <c r="D1275" s="20" t="s">
        <v>12211</v>
      </c>
      <c r="E1275" s="33" t="s">
        <v>848</v>
      </c>
      <c r="F1275" s="115">
        <v>1843.24</v>
      </c>
      <c r="G1275"/>
    </row>
    <row r="1276" spans="1:7" x14ac:dyDescent="0.2">
      <c r="A1276" s="19" t="s">
        <v>9431</v>
      </c>
      <c r="B1276" s="19" t="s">
        <v>8655</v>
      </c>
      <c r="C1276" s="20">
        <v>1</v>
      </c>
      <c r="D1276" s="20" t="s">
        <v>12211</v>
      </c>
      <c r="E1276" s="33" t="s">
        <v>6015</v>
      </c>
      <c r="F1276" s="115">
        <v>2012.29</v>
      </c>
      <c r="G1276"/>
    </row>
    <row r="1277" spans="1:7" x14ac:dyDescent="0.2">
      <c r="A1277" s="19" t="s">
        <v>9433</v>
      </c>
      <c r="B1277" s="19" t="s">
        <v>8656</v>
      </c>
      <c r="C1277" s="20">
        <v>1</v>
      </c>
      <c r="D1277" s="20" t="s">
        <v>12211</v>
      </c>
      <c r="E1277" s="33" t="s">
        <v>6015</v>
      </c>
      <c r="F1277" s="115">
        <v>2902.86</v>
      </c>
      <c r="G1277"/>
    </row>
    <row r="1278" spans="1:7" x14ac:dyDescent="0.2">
      <c r="A1278" s="19" t="s">
        <v>9435</v>
      </c>
      <c r="B1278" s="19" t="s">
        <v>8657</v>
      </c>
      <c r="C1278" s="20">
        <v>1</v>
      </c>
      <c r="D1278" s="20" t="s">
        <v>12211</v>
      </c>
      <c r="E1278" s="33" t="s">
        <v>6015</v>
      </c>
      <c r="F1278" s="115">
        <v>3267.81</v>
      </c>
      <c r="G1278"/>
    </row>
    <row r="1279" spans="1:7" x14ac:dyDescent="0.2">
      <c r="A1279" s="19" t="s">
        <v>9437</v>
      </c>
      <c r="B1279" s="19" t="s">
        <v>8658</v>
      </c>
      <c r="C1279" s="20">
        <v>1</v>
      </c>
      <c r="D1279" s="20" t="s">
        <v>12211</v>
      </c>
      <c r="E1279" s="33" t="s">
        <v>6015</v>
      </c>
      <c r="F1279" s="115">
        <v>3843.4</v>
      </c>
      <c r="G1279"/>
    </row>
    <row r="1280" spans="1:7" x14ac:dyDescent="0.2">
      <c r="A1280" s="19" t="s">
        <v>9441</v>
      </c>
      <c r="B1280" s="19" t="s">
        <v>8659</v>
      </c>
      <c r="C1280" s="20">
        <v>1</v>
      </c>
      <c r="D1280" s="20" t="s">
        <v>12211</v>
      </c>
      <c r="E1280" s="33" t="s">
        <v>6015</v>
      </c>
      <c r="F1280" s="115">
        <v>761.08</v>
      </c>
      <c r="G1280"/>
    </row>
    <row r="1281" spans="1:7" x14ac:dyDescent="0.2">
      <c r="A1281" s="19" t="s">
        <v>9443</v>
      </c>
      <c r="B1281" s="19" t="s">
        <v>8660</v>
      </c>
      <c r="C1281" s="20">
        <v>1</v>
      </c>
      <c r="D1281" s="20" t="s">
        <v>12211</v>
      </c>
      <c r="E1281" s="33" t="s">
        <v>6015</v>
      </c>
      <c r="F1281" s="115">
        <v>799.52</v>
      </c>
      <c r="G1281"/>
    </row>
    <row r="1282" spans="1:7" x14ac:dyDescent="0.2">
      <c r="A1282" s="22" t="s">
        <v>8299</v>
      </c>
      <c r="B1282" s="23"/>
      <c r="C1282" s="24"/>
      <c r="D1282" s="24"/>
      <c r="E1282" s="33" t="s">
        <v>6015</v>
      </c>
      <c r="F1282" s="115" t="s">
        <v>6015</v>
      </c>
      <c r="G1282"/>
    </row>
    <row r="1283" spans="1:7" x14ac:dyDescent="0.2">
      <c r="A1283" s="19" t="s">
        <v>12212</v>
      </c>
      <c r="B1283" s="19" t="s">
        <v>3795</v>
      </c>
      <c r="C1283" s="20">
        <v>4</v>
      </c>
      <c r="D1283" s="20" t="s">
        <v>12211</v>
      </c>
      <c r="E1283" s="33" t="s">
        <v>13393</v>
      </c>
      <c r="F1283" s="115">
        <v>167.72</v>
      </c>
      <c r="G1283"/>
    </row>
    <row r="1284" spans="1:7" x14ac:dyDescent="0.2">
      <c r="A1284" s="19" t="s">
        <v>12216</v>
      </c>
      <c r="B1284" s="19" t="s">
        <v>3796</v>
      </c>
      <c r="C1284" s="20">
        <v>4</v>
      </c>
      <c r="D1284" s="20" t="s">
        <v>12211</v>
      </c>
      <c r="E1284" s="33" t="s">
        <v>13394</v>
      </c>
      <c r="F1284" s="115">
        <v>210.76</v>
      </c>
      <c r="G1284"/>
    </row>
    <row r="1285" spans="1:7" x14ac:dyDescent="0.2">
      <c r="A1285" s="19" t="s">
        <v>12218</v>
      </c>
      <c r="B1285" s="19" t="s">
        <v>3797</v>
      </c>
      <c r="C1285" s="20">
        <v>3</v>
      </c>
      <c r="D1285" s="20" t="s">
        <v>12211</v>
      </c>
      <c r="E1285" s="33" t="s">
        <v>13395</v>
      </c>
      <c r="F1285" s="115">
        <v>295.94</v>
      </c>
      <c r="G1285"/>
    </row>
    <row r="1286" spans="1:7" x14ac:dyDescent="0.2">
      <c r="A1286" s="19" t="s">
        <v>12222</v>
      </c>
      <c r="B1286" s="19" t="s">
        <v>3798</v>
      </c>
      <c r="C1286" s="20">
        <v>3</v>
      </c>
      <c r="D1286" s="20" t="s">
        <v>12211</v>
      </c>
      <c r="E1286" s="33" t="s">
        <v>13396</v>
      </c>
      <c r="F1286" s="115">
        <v>348.24</v>
      </c>
      <c r="G1286"/>
    </row>
    <row r="1287" spans="1:7" x14ac:dyDescent="0.2">
      <c r="A1287" s="19" t="s">
        <v>12224</v>
      </c>
      <c r="B1287" s="19" t="s">
        <v>3799</v>
      </c>
      <c r="C1287" s="20">
        <v>4</v>
      </c>
      <c r="D1287" s="20" t="s">
        <v>12211</v>
      </c>
      <c r="E1287" s="33" t="s">
        <v>13397</v>
      </c>
      <c r="F1287" s="115">
        <v>373.72</v>
      </c>
      <c r="G1287"/>
    </row>
    <row r="1288" spans="1:7" x14ac:dyDescent="0.2">
      <c r="A1288" s="19" t="s">
        <v>12230</v>
      </c>
      <c r="B1288" s="19" t="s">
        <v>3800</v>
      </c>
      <c r="C1288" s="20">
        <v>4</v>
      </c>
      <c r="D1288" s="20" t="s">
        <v>12211</v>
      </c>
      <c r="E1288" s="33" t="s">
        <v>13398</v>
      </c>
      <c r="F1288" s="115">
        <v>388.12</v>
      </c>
      <c r="G1288"/>
    </row>
    <row r="1289" spans="1:7" x14ac:dyDescent="0.2">
      <c r="A1289" s="19" t="s">
        <v>12232</v>
      </c>
      <c r="B1289" s="19" t="s">
        <v>3794</v>
      </c>
      <c r="C1289" s="20">
        <v>4</v>
      </c>
      <c r="D1289" s="20" t="s">
        <v>12211</v>
      </c>
      <c r="E1289" s="33" t="s">
        <v>13399</v>
      </c>
      <c r="F1289" s="115">
        <v>435.88</v>
      </c>
      <c r="G1289"/>
    </row>
    <row r="1290" spans="1:7" x14ac:dyDescent="0.2">
      <c r="A1290" s="22" t="s">
        <v>11</v>
      </c>
      <c r="B1290" s="19"/>
      <c r="C1290" s="20"/>
      <c r="D1290" s="20"/>
      <c r="E1290" s="33" t="s">
        <v>6015</v>
      </c>
      <c r="F1290" s="115" t="s">
        <v>6015</v>
      </c>
      <c r="G1290"/>
    </row>
    <row r="1291" spans="1:7" x14ac:dyDescent="0.2">
      <c r="A1291" s="19" t="s">
        <v>12212</v>
      </c>
      <c r="B1291" s="19" t="s">
        <v>3801</v>
      </c>
      <c r="C1291" s="20">
        <v>4</v>
      </c>
      <c r="D1291" s="20"/>
      <c r="E1291" s="33" t="s">
        <v>13400</v>
      </c>
      <c r="F1291" s="115">
        <v>184.48</v>
      </c>
      <c r="G1291"/>
    </row>
    <row r="1292" spans="1:7" x14ac:dyDescent="0.2">
      <c r="A1292" s="19" t="s">
        <v>12216</v>
      </c>
      <c r="B1292" s="19" t="s">
        <v>3802</v>
      </c>
      <c r="C1292" s="20">
        <v>4</v>
      </c>
      <c r="D1292" s="20"/>
      <c r="E1292" s="33" t="s">
        <v>13401</v>
      </c>
      <c r="F1292" s="115">
        <v>225.3</v>
      </c>
      <c r="G1292"/>
    </row>
    <row r="1293" spans="1:7" x14ac:dyDescent="0.2">
      <c r="A1293" s="19" t="s">
        <v>12218</v>
      </c>
      <c r="B1293" s="19" t="s">
        <v>3803</v>
      </c>
      <c r="C1293" s="20">
        <v>3</v>
      </c>
      <c r="D1293" s="20"/>
      <c r="E1293" s="33" t="s">
        <v>13402</v>
      </c>
      <c r="F1293" s="115">
        <v>265.45999999999998</v>
      </c>
      <c r="G1293"/>
    </row>
    <row r="1294" spans="1:7" x14ac:dyDescent="0.2">
      <c r="A1294" s="19" t="s">
        <v>12222</v>
      </c>
      <c r="B1294" s="19" t="s">
        <v>3804</v>
      </c>
      <c r="C1294" s="20">
        <v>3</v>
      </c>
      <c r="D1294" s="20"/>
      <c r="E1294" s="33" t="s">
        <v>13403</v>
      </c>
      <c r="F1294" s="115">
        <v>382.97</v>
      </c>
      <c r="G1294"/>
    </row>
    <row r="1295" spans="1:7" x14ac:dyDescent="0.2">
      <c r="A1295" s="19" t="s">
        <v>12224</v>
      </c>
      <c r="B1295" s="19" t="s">
        <v>3805</v>
      </c>
      <c r="C1295" s="20">
        <v>4</v>
      </c>
      <c r="D1295" s="20"/>
      <c r="E1295" s="33" t="s">
        <v>13404</v>
      </c>
      <c r="F1295" s="115">
        <v>411.1</v>
      </c>
      <c r="G1295"/>
    </row>
    <row r="1296" spans="1:7" x14ac:dyDescent="0.2">
      <c r="A1296" s="19" t="s">
        <v>12230</v>
      </c>
      <c r="B1296" s="19" t="s">
        <v>3806</v>
      </c>
      <c r="C1296" s="20">
        <v>4</v>
      </c>
      <c r="D1296" s="20"/>
      <c r="E1296" s="33" t="s">
        <v>13405</v>
      </c>
      <c r="F1296" s="115">
        <v>426.92</v>
      </c>
      <c r="G1296"/>
    </row>
    <row r="1297" spans="1:7" x14ac:dyDescent="0.2">
      <c r="A1297" s="19" t="s">
        <v>12232</v>
      </c>
      <c r="B1297" s="19" t="s">
        <v>3807</v>
      </c>
      <c r="C1297" s="20">
        <v>4</v>
      </c>
      <c r="D1297" s="20"/>
      <c r="E1297" s="33" t="s">
        <v>13406</v>
      </c>
      <c r="F1297" s="115">
        <v>479.49</v>
      </c>
      <c r="G1297"/>
    </row>
    <row r="1298" spans="1:7" x14ac:dyDescent="0.2">
      <c r="A1298" s="22" t="s">
        <v>8300</v>
      </c>
      <c r="B1298" s="23"/>
      <c r="C1298" s="24"/>
      <c r="D1298" s="24"/>
      <c r="E1298" s="33" t="s">
        <v>6015</v>
      </c>
      <c r="F1298" s="115" t="s">
        <v>6015</v>
      </c>
      <c r="G1298"/>
    </row>
    <row r="1299" spans="1:7" x14ac:dyDescent="0.2">
      <c r="A1299" s="19" t="s">
        <v>11965</v>
      </c>
      <c r="B1299" s="19" t="s">
        <v>8301</v>
      </c>
      <c r="C1299" s="20">
        <v>3</v>
      </c>
      <c r="D1299" s="20" t="s">
        <v>12211</v>
      </c>
      <c r="E1299" s="33" t="s">
        <v>852</v>
      </c>
      <c r="F1299" s="115">
        <v>167.72</v>
      </c>
      <c r="G1299"/>
    </row>
    <row r="1300" spans="1:7" x14ac:dyDescent="0.2">
      <c r="A1300" s="19" t="s">
        <v>11969</v>
      </c>
      <c r="B1300" s="19" t="s">
        <v>8302</v>
      </c>
      <c r="C1300" s="20">
        <v>3</v>
      </c>
      <c r="D1300" s="20" t="s">
        <v>12211</v>
      </c>
      <c r="E1300" s="33" t="s">
        <v>853</v>
      </c>
      <c r="F1300" s="115">
        <v>210.76</v>
      </c>
      <c r="G1300"/>
    </row>
    <row r="1301" spans="1:7" x14ac:dyDescent="0.2">
      <c r="A1301" s="19" t="s">
        <v>11971</v>
      </c>
      <c r="B1301" s="19" t="s">
        <v>8303</v>
      </c>
      <c r="C1301" s="20">
        <v>2</v>
      </c>
      <c r="D1301" s="20" t="s">
        <v>12211</v>
      </c>
      <c r="E1301" s="33" t="s">
        <v>854</v>
      </c>
      <c r="F1301" s="115">
        <v>241.31</v>
      </c>
      <c r="G1301"/>
    </row>
    <row r="1302" spans="1:7" x14ac:dyDescent="0.2">
      <c r="A1302" s="19" t="s">
        <v>12485</v>
      </c>
      <c r="B1302" s="19" t="s">
        <v>8304</v>
      </c>
      <c r="C1302" s="20">
        <v>3</v>
      </c>
      <c r="D1302" s="20" t="s">
        <v>12211</v>
      </c>
      <c r="E1302" s="33" t="s">
        <v>855</v>
      </c>
      <c r="F1302" s="115">
        <v>348.24</v>
      </c>
      <c r="G1302"/>
    </row>
    <row r="1303" spans="1:7" x14ac:dyDescent="0.2">
      <c r="A1303" s="19" t="s">
        <v>12487</v>
      </c>
      <c r="B1303" s="19" t="s">
        <v>8305</v>
      </c>
      <c r="C1303" s="20">
        <v>1</v>
      </c>
      <c r="D1303" s="20" t="s">
        <v>12211</v>
      </c>
      <c r="E1303" s="33" t="s">
        <v>856</v>
      </c>
      <c r="F1303" s="115">
        <v>373.72</v>
      </c>
      <c r="G1303"/>
    </row>
    <row r="1304" spans="1:7" x14ac:dyDescent="0.2">
      <c r="A1304" s="19" t="s">
        <v>12489</v>
      </c>
      <c r="B1304" s="19" t="s">
        <v>8306</v>
      </c>
      <c r="C1304" s="20">
        <v>1</v>
      </c>
      <c r="D1304" s="20" t="s">
        <v>12211</v>
      </c>
      <c r="E1304" s="33" t="s">
        <v>857</v>
      </c>
      <c r="F1304" s="115">
        <v>812.2</v>
      </c>
      <c r="G1304"/>
    </row>
    <row r="1305" spans="1:7" x14ac:dyDescent="0.2">
      <c r="A1305" s="19" t="s">
        <v>12493</v>
      </c>
      <c r="B1305" s="19" t="s">
        <v>8307</v>
      </c>
      <c r="C1305" s="20">
        <v>4</v>
      </c>
      <c r="D1305" s="20" t="s">
        <v>12211</v>
      </c>
      <c r="E1305" s="33" t="s">
        <v>859</v>
      </c>
      <c r="F1305" s="115">
        <v>388.12</v>
      </c>
      <c r="G1305"/>
    </row>
    <row r="1306" spans="1:7" x14ac:dyDescent="0.2">
      <c r="A1306" s="19" t="s">
        <v>12495</v>
      </c>
      <c r="B1306" s="19" t="s">
        <v>8308</v>
      </c>
      <c r="C1306" s="20">
        <v>4</v>
      </c>
      <c r="D1306" s="20" t="s">
        <v>12211</v>
      </c>
      <c r="E1306" s="33" t="s">
        <v>860</v>
      </c>
      <c r="F1306" s="115">
        <v>435.89</v>
      </c>
      <c r="G1306"/>
    </row>
    <row r="1307" spans="1:7" x14ac:dyDescent="0.2">
      <c r="A1307" s="19" t="s">
        <v>12497</v>
      </c>
      <c r="B1307" s="19" t="s">
        <v>8309</v>
      </c>
      <c r="C1307" s="20">
        <v>1</v>
      </c>
      <c r="D1307" s="20" t="s">
        <v>12211</v>
      </c>
      <c r="E1307" s="33" t="s">
        <v>861</v>
      </c>
      <c r="F1307" s="115">
        <v>1143.78</v>
      </c>
      <c r="G1307"/>
    </row>
    <row r="1308" spans="1:7" x14ac:dyDescent="0.2">
      <c r="A1308" s="19" t="s">
        <v>12499</v>
      </c>
      <c r="B1308" s="19" t="s">
        <v>8310</v>
      </c>
      <c r="C1308" s="20">
        <v>1</v>
      </c>
      <c r="D1308" s="20" t="s">
        <v>12211</v>
      </c>
      <c r="E1308" s="33" t="s">
        <v>858</v>
      </c>
      <c r="F1308" s="115">
        <v>1373.81</v>
      </c>
      <c r="G1308"/>
    </row>
    <row r="1309" spans="1:7" x14ac:dyDescent="0.2">
      <c r="A1309" s="19" t="s">
        <v>9875</v>
      </c>
      <c r="B1309" s="19" t="s">
        <v>8311</v>
      </c>
      <c r="C1309" s="20">
        <v>1</v>
      </c>
      <c r="D1309" s="20" t="s">
        <v>12211</v>
      </c>
      <c r="E1309" s="33" t="s">
        <v>864</v>
      </c>
      <c r="F1309" s="115">
        <v>409</v>
      </c>
      <c r="G1309"/>
    </row>
    <row r="1310" spans="1:7" x14ac:dyDescent="0.2">
      <c r="A1310" s="19" t="s">
        <v>9877</v>
      </c>
      <c r="B1310" s="19" t="s">
        <v>8312</v>
      </c>
      <c r="C1310" s="20">
        <v>1</v>
      </c>
      <c r="D1310" s="20" t="s">
        <v>12211</v>
      </c>
      <c r="E1310" s="33" t="s">
        <v>865</v>
      </c>
      <c r="F1310" s="115">
        <v>450.71</v>
      </c>
      <c r="G1310"/>
    </row>
    <row r="1311" spans="1:7" x14ac:dyDescent="0.2">
      <c r="A1311" s="19" t="s">
        <v>9879</v>
      </c>
      <c r="B1311" s="19" t="s">
        <v>8313</v>
      </c>
      <c r="C1311" s="20">
        <v>1</v>
      </c>
      <c r="D1311" s="20" t="s">
        <v>12211</v>
      </c>
      <c r="E1311" s="33" t="s">
        <v>866</v>
      </c>
      <c r="F1311" s="115">
        <v>1395.51</v>
      </c>
      <c r="G1311"/>
    </row>
    <row r="1312" spans="1:7" x14ac:dyDescent="0.2">
      <c r="A1312" s="19" t="s">
        <v>9881</v>
      </c>
      <c r="B1312" s="19" t="s">
        <v>8314</v>
      </c>
      <c r="C1312" s="20">
        <v>1</v>
      </c>
      <c r="D1312" s="20" t="s">
        <v>12211</v>
      </c>
      <c r="E1312" s="33" t="s">
        <v>862</v>
      </c>
      <c r="F1312" s="115">
        <v>1576.31</v>
      </c>
      <c r="G1312"/>
    </row>
    <row r="1313" spans="1:7" x14ac:dyDescent="0.2">
      <c r="A1313" s="19" t="s">
        <v>9883</v>
      </c>
      <c r="B1313" s="19" t="s">
        <v>8315</v>
      </c>
      <c r="C1313" s="20">
        <v>1</v>
      </c>
      <c r="D1313" s="20" t="s">
        <v>12211</v>
      </c>
      <c r="E1313" s="33" t="s">
        <v>863</v>
      </c>
      <c r="F1313" s="115">
        <v>1923.44</v>
      </c>
      <c r="G1313"/>
    </row>
    <row r="1314" spans="1:7" x14ac:dyDescent="0.2">
      <c r="A1314" s="19" t="s">
        <v>12521</v>
      </c>
      <c r="B1314" s="19" t="s">
        <v>8316</v>
      </c>
      <c r="C1314" s="20">
        <v>3</v>
      </c>
      <c r="D1314" s="20" t="s">
        <v>12211</v>
      </c>
      <c r="E1314" s="33" t="s">
        <v>869</v>
      </c>
      <c r="F1314" s="115">
        <v>729.29</v>
      </c>
      <c r="G1314"/>
    </row>
    <row r="1315" spans="1:7" x14ac:dyDescent="0.2">
      <c r="A1315" s="19" t="s">
        <v>12523</v>
      </c>
      <c r="B1315" s="19" t="s">
        <v>8317</v>
      </c>
      <c r="C1315" s="20">
        <v>2</v>
      </c>
      <c r="D1315" s="20" t="s">
        <v>12211</v>
      </c>
      <c r="E1315" s="33" t="s">
        <v>870</v>
      </c>
      <c r="F1315" s="115">
        <v>795.2</v>
      </c>
      <c r="G1315"/>
    </row>
    <row r="1316" spans="1:7" x14ac:dyDescent="0.2">
      <c r="A1316" s="19" t="s">
        <v>12525</v>
      </c>
      <c r="B1316" s="19" t="s">
        <v>8318</v>
      </c>
      <c r="C1316" s="20">
        <v>1</v>
      </c>
      <c r="D1316" s="20" t="s">
        <v>12211</v>
      </c>
      <c r="E1316" s="33" t="s">
        <v>871</v>
      </c>
      <c r="F1316" s="115">
        <v>1561.23</v>
      </c>
      <c r="G1316"/>
    </row>
    <row r="1317" spans="1:7" x14ac:dyDescent="0.2">
      <c r="A1317" s="19" t="s">
        <v>12527</v>
      </c>
      <c r="B1317" s="19" t="s">
        <v>8319</v>
      </c>
      <c r="C1317" s="20">
        <v>1</v>
      </c>
      <c r="D1317" s="20" t="s">
        <v>12211</v>
      </c>
      <c r="E1317" s="33" t="s">
        <v>867</v>
      </c>
      <c r="F1317" s="115">
        <v>1742.1</v>
      </c>
      <c r="G1317"/>
    </row>
    <row r="1318" spans="1:7" x14ac:dyDescent="0.2">
      <c r="A1318" s="19" t="s">
        <v>12528</v>
      </c>
      <c r="B1318" s="19" t="s">
        <v>8320</v>
      </c>
      <c r="C1318" s="20">
        <v>1</v>
      </c>
      <c r="D1318" s="20" t="s">
        <v>12211</v>
      </c>
      <c r="E1318" s="33" t="s">
        <v>868</v>
      </c>
      <c r="F1318" s="115">
        <v>2089.5</v>
      </c>
      <c r="G1318"/>
    </row>
    <row r="1319" spans="1:7" x14ac:dyDescent="0.2">
      <c r="A1319" s="19" t="s">
        <v>9892</v>
      </c>
      <c r="B1319" s="19" t="s">
        <v>8321</v>
      </c>
      <c r="C1319" s="20">
        <v>1</v>
      </c>
      <c r="D1319" s="20" t="s">
        <v>12211</v>
      </c>
      <c r="E1319" s="33" t="s">
        <v>6015</v>
      </c>
      <c r="F1319" s="115">
        <v>2243.96</v>
      </c>
      <c r="G1319"/>
    </row>
    <row r="1320" spans="1:7" x14ac:dyDescent="0.2">
      <c r="A1320" s="19" t="s">
        <v>9895</v>
      </c>
      <c r="B1320" s="19" t="s">
        <v>8322</v>
      </c>
      <c r="C1320" s="20">
        <v>1</v>
      </c>
      <c r="D1320" s="20" t="s">
        <v>12211</v>
      </c>
      <c r="E1320" s="33" t="s">
        <v>874</v>
      </c>
      <c r="F1320" s="115">
        <v>757.31</v>
      </c>
      <c r="G1320"/>
    </row>
    <row r="1321" spans="1:7" x14ac:dyDescent="0.2">
      <c r="A1321" s="19" t="s">
        <v>9897</v>
      </c>
      <c r="B1321" s="19" t="s">
        <v>8323</v>
      </c>
      <c r="C1321" s="20">
        <v>1</v>
      </c>
      <c r="D1321" s="20" t="s">
        <v>12211</v>
      </c>
      <c r="E1321" s="33" t="s">
        <v>875</v>
      </c>
      <c r="F1321" s="115">
        <v>827</v>
      </c>
      <c r="G1321"/>
    </row>
    <row r="1322" spans="1:7" x14ac:dyDescent="0.2">
      <c r="A1322" s="19" t="s">
        <v>9899</v>
      </c>
      <c r="B1322" s="19" t="s">
        <v>8324</v>
      </c>
      <c r="C1322" s="20">
        <v>1</v>
      </c>
      <c r="D1322" s="20" t="s">
        <v>12211</v>
      </c>
      <c r="E1322" s="33" t="s">
        <v>876</v>
      </c>
      <c r="F1322" s="115">
        <v>1623.69</v>
      </c>
      <c r="G1322"/>
    </row>
    <row r="1323" spans="1:7" x14ac:dyDescent="0.2">
      <c r="A1323" s="19" t="s">
        <v>9666</v>
      </c>
      <c r="B1323" s="19" t="s">
        <v>8325</v>
      </c>
      <c r="C1323" s="20">
        <v>1</v>
      </c>
      <c r="D1323" s="20" t="s">
        <v>12211</v>
      </c>
      <c r="E1323" s="33" t="s">
        <v>872</v>
      </c>
      <c r="F1323" s="115">
        <v>1811.8</v>
      </c>
      <c r="G1323"/>
    </row>
    <row r="1324" spans="1:7" x14ac:dyDescent="0.2">
      <c r="A1324" s="19" t="s">
        <v>9668</v>
      </c>
      <c r="B1324" s="19" t="s">
        <v>8326</v>
      </c>
      <c r="C1324" s="20">
        <v>1</v>
      </c>
      <c r="D1324" s="20" t="s">
        <v>12211</v>
      </c>
      <c r="E1324" s="33" t="s">
        <v>873</v>
      </c>
      <c r="F1324" s="115">
        <v>2173.1</v>
      </c>
      <c r="G1324"/>
    </row>
    <row r="1325" spans="1:7" x14ac:dyDescent="0.2">
      <c r="A1325" s="19" t="s">
        <v>9670</v>
      </c>
      <c r="B1325" s="19" t="s">
        <v>8327</v>
      </c>
      <c r="C1325" s="20">
        <v>1</v>
      </c>
      <c r="D1325" s="20" t="s">
        <v>12211</v>
      </c>
      <c r="E1325" s="33" t="s">
        <v>6015</v>
      </c>
      <c r="F1325" s="115">
        <v>2333.7399999999998</v>
      </c>
      <c r="G1325"/>
    </row>
    <row r="1326" spans="1:7" x14ac:dyDescent="0.2">
      <c r="A1326" s="19" t="s">
        <v>9406</v>
      </c>
      <c r="B1326" s="19" t="s">
        <v>8328</v>
      </c>
      <c r="C1326" s="20">
        <v>1</v>
      </c>
      <c r="D1326" s="20" t="s">
        <v>12211</v>
      </c>
      <c r="E1326" s="33" t="s">
        <v>6015</v>
      </c>
      <c r="F1326" s="115">
        <v>2815.48</v>
      </c>
      <c r="G1326"/>
    </row>
    <row r="1327" spans="1:7" x14ac:dyDescent="0.2">
      <c r="A1327" s="19" t="s">
        <v>12574</v>
      </c>
      <c r="B1327" s="19" t="s">
        <v>8329</v>
      </c>
      <c r="C1327" s="20">
        <v>1</v>
      </c>
      <c r="D1327" s="20" t="s">
        <v>12211</v>
      </c>
      <c r="E1327" s="33" t="s">
        <v>879</v>
      </c>
      <c r="F1327" s="115">
        <v>771.48</v>
      </c>
      <c r="G1327"/>
    </row>
    <row r="1328" spans="1:7" x14ac:dyDescent="0.2">
      <c r="A1328" s="19" t="s">
        <v>12576</v>
      </c>
      <c r="B1328" s="19" t="s">
        <v>8330</v>
      </c>
      <c r="C1328" s="20">
        <v>1</v>
      </c>
      <c r="D1328" s="20" t="s">
        <v>12211</v>
      </c>
      <c r="E1328" s="33" t="s">
        <v>880</v>
      </c>
      <c r="F1328" s="115">
        <v>860.08</v>
      </c>
      <c r="G1328"/>
    </row>
    <row r="1329" spans="1:7" x14ac:dyDescent="0.2">
      <c r="A1329" s="19" t="s">
        <v>12578</v>
      </c>
      <c r="B1329" s="19" t="s">
        <v>8331</v>
      </c>
      <c r="C1329" s="20">
        <v>1</v>
      </c>
      <c r="D1329" s="20" t="s">
        <v>12211</v>
      </c>
      <c r="E1329" s="33" t="s">
        <v>881</v>
      </c>
      <c r="F1329" s="115">
        <v>1688.63</v>
      </c>
      <c r="G1329"/>
    </row>
    <row r="1330" spans="1:7" x14ac:dyDescent="0.2">
      <c r="A1330" s="19" t="s">
        <v>12580</v>
      </c>
      <c r="B1330" s="19" t="s">
        <v>8332</v>
      </c>
      <c r="C1330" s="20">
        <v>1</v>
      </c>
      <c r="D1330" s="20" t="s">
        <v>12211</v>
      </c>
      <c r="E1330" s="33" t="s">
        <v>877</v>
      </c>
      <c r="F1330" s="115">
        <v>1884.27</v>
      </c>
      <c r="G1330"/>
    </row>
    <row r="1331" spans="1:7" x14ac:dyDescent="0.2">
      <c r="A1331" s="19" t="s">
        <v>12581</v>
      </c>
      <c r="B1331" s="19" t="s">
        <v>8333</v>
      </c>
      <c r="C1331" s="20">
        <v>1</v>
      </c>
      <c r="D1331" s="20" t="s">
        <v>12211</v>
      </c>
      <c r="E1331" s="33" t="s">
        <v>878</v>
      </c>
      <c r="F1331" s="115">
        <v>2260.04</v>
      </c>
      <c r="G1331"/>
    </row>
    <row r="1332" spans="1:7" x14ac:dyDescent="0.2">
      <c r="A1332" s="19" t="s">
        <v>9415</v>
      </c>
      <c r="B1332" s="19" t="s">
        <v>8334</v>
      </c>
      <c r="C1332" s="20">
        <v>1</v>
      </c>
      <c r="D1332" s="20" t="s">
        <v>12211</v>
      </c>
      <c r="E1332" s="33" t="s">
        <v>6015</v>
      </c>
      <c r="F1332" s="115">
        <v>2427.0700000000002</v>
      </c>
      <c r="G1332"/>
    </row>
    <row r="1333" spans="1:7" x14ac:dyDescent="0.2">
      <c r="A1333" s="19" t="s">
        <v>12584</v>
      </c>
      <c r="B1333" s="19" t="s">
        <v>8335</v>
      </c>
      <c r="C1333" s="20">
        <v>1</v>
      </c>
      <c r="D1333" s="20" t="s">
        <v>12211</v>
      </c>
      <c r="E1333" s="33" t="s">
        <v>6015</v>
      </c>
      <c r="F1333" s="115">
        <v>2928.11</v>
      </c>
      <c r="G1333"/>
    </row>
    <row r="1334" spans="1:7" x14ac:dyDescent="0.2">
      <c r="A1334" s="19" t="s">
        <v>9418</v>
      </c>
      <c r="B1334" s="19" t="s">
        <v>8336</v>
      </c>
      <c r="C1334" s="20">
        <v>1</v>
      </c>
      <c r="D1334" s="20" t="s">
        <v>12211</v>
      </c>
      <c r="E1334" s="33" t="s">
        <v>6015</v>
      </c>
      <c r="F1334" s="115">
        <v>3330.06</v>
      </c>
      <c r="G1334"/>
    </row>
    <row r="1335" spans="1:7" x14ac:dyDescent="0.2">
      <c r="A1335" s="19" t="s">
        <v>9421</v>
      </c>
      <c r="B1335" s="19" t="s">
        <v>8337</v>
      </c>
      <c r="C1335" s="20">
        <v>1</v>
      </c>
      <c r="D1335" s="20" t="s">
        <v>12211</v>
      </c>
      <c r="E1335" s="33" t="s">
        <v>6015</v>
      </c>
      <c r="F1335" s="115">
        <v>827</v>
      </c>
      <c r="G1335"/>
    </row>
    <row r="1336" spans="1:7" x14ac:dyDescent="0.2">
      <c r="A1336" s="19" t="s">
        <v>9423</v>
      </c>
      <c r="B1336" s="19" t="s">
        <v>8338</v>
      </c>
      <c r="C1336" s="20">
        <v>1</v>
      </c>
      <c r="D1336" s="20" t="s">
        <v>12211</v>
      </c>
      <c r="E1336" s="33" t="s">
        <v>13407</v>
      </c>
      <c r="F1336" s="115">
        <v>903.06</v>
      </c>
      <c r="G1336"/>
    </row>
    <row r="1337" spans="1:7" x14ac:dyDescent="0.2">
      <c r="A1337" s="19" t="s">
        <v>9425</v>
      </c>
      <c r="B1337" s="19" t="s">
        <v>8339</v>
      </c>
      <c r="C1337" s="20">
        <v>1</v>
      </c>
      <c r="D1337" s="20" t="s">
        <v>12211</v>
      </c>
      <c r="E1337" s="33" t="s">
        <v>1086</v>
      </c>
      <c r="F1337" s="115">
        <v>1773.04</v>
      </c>
      <c r="G1337"/>
    </row>
    <row r="1338" spans="1:7" x14ac:dyDescent="0.2">
      <c r="A1338" s="19" t="s">
        <v>9427</v>
      </c>
      <c r="B1338" s="19" t="s">
        <v>8340</v>
      </c>
      <c r="C1338" s="20">
        <v>1</v>
      </c>
      <c r="D1338" s="20" t="s">
        <v>12211</v>
      </c>
      <c r="E1338" s="33" t="s">
        <v>882</v>
      </c>
      <c r="F1338" s="115">
        <v>1978.46</v>
      </c>
      <c r="G1338"/>
    </row>
    <row r="1339" spans="1:7" x14ac:dyDescent="0.2">
      <c r="A1339" s="19" t="s">
        <v>9429</v>
      </c>
      <c r="B1339" s="19" t="s">
        <v>8542</v>
      </c>
      <c r="C1339" s="20">
        <v>1</v>
      </c>
      <c r="D1339" s="20" t="s">
        <v>12211</v>
      </c>
      <c r="E1339" s="33" t="s">
        <v>1085</v>
      </c>
      <c r="F1339" s="115">
        <v>2373.02</v>
      </c>
      <c r="G1339"/>
    </row>
    <row r="1340" spans="1:7" x14ac:dyDescent="0.2">
      <c r="A1340" s="19" t="s">
        <v>9431</v>
      </c>
      <c r="B1340" s="19" t="s">
        <v>8543</v>
      </c>
      <c r="C1340" s="20">
        <v>1</v>
      </c>
      <c r="D1340" s="20" t="s">
        <v>12211</v>
      </c>
      <c r="E1340" s="33" t="s">
        <v>6015</v>
      </c>
      <c r="F1340" s="115">
        <v>2548.4299999999998</v>
      </c>
      <c r="G1340"/>
    </row>
    <row r="1341" spans="1:7" x14ac:dyDescent="0.2">
      <c r="A1341" s="19" t="s">
        <v>9433</v>
      </c>
      <c r="B1341" s="19" t="s">
        <v>8544</v>
      </c>
      <c r="C1341" s="20">
        <v>1</v>
      </c>
      <c r="D1341" s="20" t="s">
        <v>12211</v>
      </c>
      <c r="E1341" s="33" t="s">
        <v>6015</v>
      </c>
      <c r="F1341" s="115">
        <v>3074.53</v>
      </c>
      <c r="G1341"/>
    </row>
    <row r="1342" spans="1:7" x14ac:dyDescent="0.2">
      <c r="A1342" s="19" t="s">
        <v>9435</v>
      </c>
      <c r="B1342" s="19" t="s">
        <v>8545</v>
      </c>
      <c r="C1342" s="20">
        <v>1</v>
      </c>
      <c r="D1342" s="20" t="s">
        <v>12211</v>
      </c>
      <c r="E1342" s="33" t="s">
        <v>6015</v>
      </c>
      <c r="F1342" s="115">
        <v>3463.26</v>
      </c>
      <c r="G1342"/>
    </row>
    <row r="1343" spans="1:7" x14ac:dyDescent="0.2">
      <c r="A1343" s="19" t="s">
        <v>9437</v>
      </c>
      <c r="B1343" s="19" t="s">
        <v>8546</v>
      </c>
      <c r="C1343" s="20">
        <v>1</v>
      </c>
      <c r="D1343" s="20" t="s">
        <v>12211</v>
      </c>
      <c r="E1343" s="33" t="s">
        <v>6015</v>
      </c>
      <c r="F1343" s="115">
        <v>3982.73</v>
      </c>
      <c r="G1343"/>
    </row>
    <row r="1344" spans="1:7" x14ac:dyDescent="0.2">
      <c r="A1344" s="19" t="s">
        <v>9441</v>
      </c>
      <c r="B1344" s="19" t="s">
        <v>8547</v>
      </c>
      <c r="C1344" s="20">
        <v>1</v>
      </c>
      <c r="D1344" s="20" t="s">
        <v>12211</v>
      </c>
      <c r="E1344" s="33" t="s">
        <v>6015</v>
      </c>
      <c r="F1344" s="115">
        <v>1157.1199999999999</v>
      </c>
      <c r="G1344"/>
    </row>
    <row r="1345" spans="1:7" x14ac:dyDescent="0.2">
      <c r="A1345" s="19" t="s">
        <v>9443</v>
      </c>
      <c r="B1345" s="19" t="s">
        <v>8548</v>
      </c>
      <c r="C1345" s="20">
        <v>1</v>
      </c>
      <c r="D1345" s="20" t="s">
        <v>12211</v>
      </c>
      <c r="E1345" s="33" t="s">
        <v>6015</v>
      </c>
      <c r="F1345" s="115">
        <v>1246.3800000000001</v>
      </c>
      <c r="G1345"/>
    </row>
    <row r="1346" spans="1:7" x14ac:dyDescent="0.2">
      <c r="A1346" s="22" t="s">
        <v>8485</v>
      </c>
      <c r="B1346" s="23"/>
      <c r="C1346" s="24"/>
      <c r="D1346" s="24"/>
      <c r="E1346" s="33" t="s">
        <v>6015</v>
      </c>
      <c r="F1346" s="115" t="s">
        <v>6015</v>
      </c>
      <c r="G1346"/>
    </row>
    <row r="1347" spans="1:7" x14ac:dyDescent="0.2">
      <c r="A1347" s="116" t="s">
        <v>11969</v>
      </c>
      <c r="B1347" s="116" t="s">
        <v>8486</v>
      </c>
      <c r="C1347" s="25">
        <v>1</v>
      </c>
      <c r="D1347" s="25" t="s">
        <v>12211</v>
      </c>
      <c r="E1347" s="5" t="s">
        <v>1358</v>
      </c>
      <c r="F1347" s="159">
        <v>1607.7</v>
      </c>
      <c r="G1347"/>
    </row>
    <row r="1348" spans="1:7" x14ac:dyDescent="0.2">
      <c r="A1348" s="116" t="s">
        <v>11971</v>
      </c>
      <c r="B1348" s="116" t="s">
        <v>8295</v>
      </c>
      <c r="C1348" s="25">
        <v>1</v>
      </c>
      <c r="D1348" s="25" t="s">
        <v>12211</v>
      </c>
      <c r="E1348" s="5" t="s">
        <v>1359</v>
      </c>
      <c r="F1348" s="159">
        <v>1783.44</v>
      </c>
      <c r="G1348"/>
    </row>
    <row r="1349" spans="1:7" x14ac:dyDescent="0.2">
      <c r="A1349" s="22" t="s">
        <v>8296</v>
      </c>
      <c r="B1349" s="23"/>
      <c r="C1349" s="24"/>
      <c r="D1349" s="24"/>
      <c r="E1349" s="33" t="s">
        <v>6015</v>
      </c>
      <c r="F1349" s="115" t="s">
        <v>6015</v>
      </c>
      <c r="G1349"/>
    </row>
    <row r="1350" spans="1:7" x14ac:dyDescent="0.2">
      <c r="A1350" s="116" t="s">
        <v>11969</v>
      </c>
      <c r="B1350" s="116" t="s">
        <v>8297</v>
      </c>
      <c r="C1350" s="25">
        <v>1</v>
      </c>
      <c r="D1350" s="25" t="s">
        <v>12211</v>
      </c>
      <c r="E1350" s="5" t="s">
        <v>1360</v>
      </c>
      <c r="F1350" s="159">
        <v>1624.54</v>
      </c>
      <c r="G1350"/>
    </row>
    <row r="1351" spans="1:7" x14ac:dyDescent="0.2">
      <c r="A1351" s="116" t="s">
        <v>11971</v>
      </c>
      <c r="B1351" s="116" t="s">
        <v>8298</v>
      </c>
      <c r="C1351" s="25">
        <v>1</v>
      </c>
      <c r="D1351" s="25" t="s">
        <v>12211</v>
      </c>
      <c r="E1351" s="5" t="s">
        <v>1361</v>
      </c>
      <c r="F1351" s="159">
        <v>1821.11</v>
      </c>
      <c r="G1351"/>
    </row>
    <row r="1352" spans="1:7" x14ac:dyDescent="0.2">
      <c r="A1352" s="22" t="s">
        <v>8549</v>
      </c>
      <c r="B1352" s="23"/>
      <c r="C1352" s="24"/>
      <c r="D1352" s="24"/>
      <c r="E1352" s="33" t="s">
        <v>6015</v>
      </c>
      <c r="F1352" s="115" t="s">
        <v>6015</v>
      </c>
      <c r="G1352"/>
    </row>
    <row r="1353" spans="1:7" x14ac:dyDescent="0.2">
      <c r="A1353" s="116" t="s">
        <v>11969</v>
      </c>
      <c r="B1353" s="116" t="s">
        <v>8550</v>
      </c>
      <c r="C1353" s="25">
        <v>1</v>
      </c>
      <c r="D1353" s="25" t="s">
        <v>12211</v>
      </c>
      <c r="E1353" s="5" t="s">
        <v>1362</v>
      </c>
      <c r="F1353" s="159">
        <v>1669.97</v>
      </c>
      <c r="G1353"/>
    </row>
    <row r="1354" spans="1:7" x14ac:dyDescent="0.2">
      <c r="A1354" s="116" t="s">
        <v>11971</v>
      </c>
      <c r="B1354" s="116" t="s">
        <v>8551</v>
      </c>
      <c r="C1354" s="25">
        <v>1</v>
      </c>
      <c r="D1354" s="25" t="s">
        <v>12211</v>
      </c>
      <c r="E1354" s="5" t="s">
        <v>1363</v>
      </c>
      <c r="F1354" s="159">
        <v>1933.36</v>
      </c>
      <c r="G1354"/>
    </row>
  </sheetData>
  <pageMargins left="0.7" right="0.7" top="0.75" bottom="0.75" header="0.3" footer="0.3"/>
  <pageSetup scale="78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331"/>
  <sheetViews>
    <sheetView zoomScaleNormal="100" workbookViewId="0">
      <pane ySplit="1" topLeftCell="A2" activePane="bottomLeft" state="frozen"/>
      <selection activeCell="D1" sqref="D1"/>
      <selection pane="bottomLeft" activeCell="F2" sqref="F2"/>
    </sheetView>
  </sheetViews>
  <sheetFormatPr defaultColWidth="9" defaultRowHeight="12.75" x14ac:dyDescent="0.2"/>
  <cols>
    <col min="1" max="1" width="16.5" style="160" customWidth="1"/>
    <col min="2" max="2" width="21.5" style="29" customWidth="1"/>
    <col min="3" max="4" width="10.625" style="100" customWidth="1"/>
    <col min="5" max="5" width="20.75" style="13" bestFit="1" customWidth="1"/>
    <col min="6" max="6" width="16.375" style="13" customWidth="1"/>
  </cols>
  <sheetData>
    <row r="1" spans="1:6" s="5" customFormat="1" ht="39" thickBot="1" x14ac:dyDescent="0.25">
      <c r="A1" s="153" t="s">
        <v>12207</v>
      </c>
      <c r="B1" s="153" t="s">
        <v>13937</v>
      </c>
      <c r="C1" s="153" t="s">
        <v>6421</v>
      </c>
      <c r="D1" s="153" t="s">
        <v>6422</v>
      </c>
      <c r="E1" s="153" t="s">
        <v>66</v>
      </c>
      <c r="F1" s="168" t="s">
        <v>17901</v>
      </c>
    </row>
    <row r="2" spans="1:6" ht="13.5" thickTop="1" x14ac:dyDescent="0.2">
      <c r="A2" s="104" t="s">
        <v>9853</v>
      </c>
      <c r="B2" s="28"/>
      <c r="C2" s="97"/>
      <c r="D2" s="102"/>
      <c r="E2" s="28"/>
      <c r="F2" s="214" t="s">
        <v>6015</v>
      </c>
    </row>
    <row r="3" spans="1:6" x14ac:dyDescent="0.2">
      <c r="A3" s="157" t="s">
        <v>12209</v>
      </c>
      <c r="B3" s="146" t="s">
        <v>8433</v>
      </c>
      <c r="C3" s="98">
        <v>12</v>
      </c>
      <c r="D3" s="98" t="s">
        <v>12211</v>
      </c>
      <c r="E3" s="115" t="s">
        <v>1838</v>
      </c>
      <c r="F3" s="115">
        <v>223.16</v>
      </c>
    </row>
    <row r="4" spans="1:6" x14ac:dyDescent="0.2">
      <c r="A4" s="157" t="s">
        <v>12212</v>
      </c>
      <c r="B4" s="146" t="s">
        <v>8434</v>
      </c>
      <c r="C4" s="98">
        <v>4</v>
      </c>
      <c r="D4" s="98">
        <v>54</v>
      </c>
      <c r="E4" s="115" t="s">
        <v>1840</v>
      </c>
      <c r="F4" s="115">
        <v>283.92</v>
      </c>
    </row>
    <row r="5" spans="1:6" x14ac:dyDescent="0.2">
      <c r="A5" s="157" t="s">
        <v>12214</v>
      </c>
      <c r="B5" s="146" t="s">
        <v>8435</v>
      </c>
      <c r="C5" s="98">
        <v>4</v>
      </c>
      <c r="D5" s="98">
        <v>50</v>
      </c>
      <c r="E5" s="115" t="s">
        <v>1839</v>
      </c>
      <c r="F5" s="115">
        <v>305.82</v>
      </c>
    </row>
    <row r="6" spans="1:6" x14ac:dyDescent="0.2">
      <c r="A6" s="104" t="s">
        <v>12216</v>
      </c>
      <c r="B6" s="158" t="s">
        <v>8436</v>
      </c>
      <c r="C6" s="97">
        <v>2</v>
      </c>
      <c r="D6" s="97">
        <v>30</v>
      </c>
      <c r="E6" s="159" t="s">
        <v>1842</v>
      </c>
      <c r="F6" s="159">
        <v>385</v>
      </c>
    </row>
    <row r="7" spans="1:6" x14ac:dyDescent="0.2">
      <c r="A7" s="104" t="s">
        <v>12218</v>
      </c>
      <c r="B7" s="158" t="s">
        <v>8437</v>
      </c>
      <c r="C7" s="97">
        <v>2</v>
      </c>
      <c r="D7" s="97">
        <v>30</v>
      </c>
      <c r="E7" s="159" t="s">
        <v>1843</v>
      </c>
      <c r="F7" s="159">
        <v>428.82</v>
      </c>
    </row>
    <row r="8" spans="1:6" x14ac:dyDescent="0.2">
      <c r="A8" s="157" t="s">
        <v>12220</v>
      </c>
      <c r="B8" s="146" t="s">
        <v>8438</v>
      </c>
      <c r="C8" s="98">
        <v>2</v>
      </c>
      <c r="D8" s="98">
        <v>13</v>
      </c>
      <c r="E8" s="115" t="s">
        <v>1841</v>
      </c>
      <c r="F8" s="115">
        <v>634.54</v>
      </c>
    </row>
    <row r="9" spans="1:6" x14ac:dyDescent="0.2">
      <c r="A9" s="104" t="s">
        <v>12222</v>
      </c>
      <c r="B9" s="158" t="s">
        <v>8439</v>
      </c>
      <c r="C9" s="97">
        <v>1</v>
      </c>
      <c r="D9" s="97">
        <v>12</v>
      </c>
      <c r="E9" s="159" t="s">
        <v>2015</v>
      </c>
      <c r="F9" s="159">
        <v>962.66</v>
      </c>
    </row>
    <row r="10" spans="1:6" x14ac:dyDescent="0.2">
      <c r="A10" s="104" t="s">
        <v>12224</v>
      </c>
      <c r="B10" s="158" t="s">
        <v>8440</v>
      </c>
      <c r="C10" s="97">
        <v>1</v>
      </c>
      <c r="D10" s="97">
        <v>10</v>
      </c>
      <c r="E10" s="159" t="s">
        <v>2016</v>
      </c>
      <c r="F10" s="159">
        <v>981.31</v>
      </c>
    </row>
    <row r="11" spans="1:6" x14ac:dyDescent="0.2">
      <c r="A11" s="157" t="s">
        <v>12226</v>
      </c>
      <c r="B11" s="146" t="s">
        <v>8441</v>
      </c>
      <c r="C11" s="98">
        <v>1</v>
      </c>
      <c r="D11" s="98">
        <v>8</v>
      </c>
      <c r="E11" s="115" t="s">
        <v>2017</v>
      </c>
      <c r="F11" s="115">
        <v>1490.87</v>
      </c>
    </row>
    <row r="12" spans="1:6" x14ac:dyDescent="0.2">
      <c r="A12" s="157" t="s">
        <v>12228</v>
      </c>
      <c r="B12" s="146" t="s">
        <v>8442</v>
      </c>
      <c r="C12" s="98">
        <v>1</v>
      </c>
      <c r="D12" s="98">
        <v>10</v>
      </c>
      <c r="E12" s="115" t="s">
        <v>2014</v>
      </c>
      <c r="F12" s="115">
        <v>1625.04</v>
      </c>
    </row>
    <row r="13" spans="1:6" x14ac:dyDescent="0.2">
      <c r="A13" s="104" t="s">
        <v>12230</v>
      </c>
      <c r="B13" s="158" t="s">
        <v>8443</v>
      </c>
      <c r="C13" s="97">
        <v>1</v>
      </c>
      <c r="D13" s="97">
        <v>8</v>
      </c>
      <c r="E13" s="159" t="s">
        <v>2020</v>
      </c>
      <c r="F13" s="159">
        <v>1228.57</v>
      </c>
    </row>
    <row r="14" spans="1:6" x14ac:dyDescent="0.2">
      <c r="A14" s="104" t="s">
        <v>12232</v>
      </c>
      <c r="B14" s="158" t="s">
        <v>8444</v>
      </c>
      <c r="C14" s="97">
        <v>1</v>
      </c>
      <c r="D14" s="97">
        <v>7</v>
      </c>
      <c r="E14" s="159" t="s">
        <v>2021</v>
      </c>
      <c r="F14" s="159">
        <v>1286.6600000000001</v>
      </c>
    </row>
    <row r="15" spans="1:6" x14ac:dyDescent="0.2">
      <c r="A15" s="157" t="s">
        <v>12234</v>
      </c>
      <c r="B15" s="146" t="s">
        <v>8445</v>
      </c>
      <c r="C15" s="98">
        <v>1</v>
      </c>
      <c r="D15" s="98">
        <v>6</v>
      </c>
      <c r="E15" s="115" t="s">
        <v>2022</v>
      </c>
      <c r="F15" s="115">
        <v>1746.66</v>
      </c>
    </row>
    <row r="16" spans="1:6" x14ac:dyDescent="0.2">
      <c r="A16" s="157" t="s">
        <v>12474</v>
      </c>
      <c r="B16" s="146" t="s">
        <v>8446</v>
      </c>
      <c r="C16" s="98">
        <v>1</v>
      </c>
      <c r="D16" s="98">
        <v>6</v>
      </c>
      <c r="E16" s="115" t="s">
        <v>2019</v>
      </c>
      <c r="F16" s="115">
        <v>2086.2199999999998</v>
      </c>
    </row>
    <row r="17" spans="1:6" x14ac:dyDescent="0.2">
      <c r="A17" s="157" t="s">
        <v>12238</v>
      </c>
      <c r="B17" s="146" t="s">
        <v>8447</v>
      </c>
      <c r="C17" s="98">
        <v>1</v>
      </c>
      <c r="D17" s="98">
        <v>5</v>
      </c>
      <c r="E17" s="115" t="s">
        <v>2018</v>
      </c>
      <c r="F17" s="115">
        <v>2251.79</v>
      </c>
    </row>
    <row r="18" spans="1:6" x14ac:dyDescent="0.2">
      <c r="A18" s="157" t="s">
        <v>9875</v>
      </c>
      <c r="B18" s="146" t="s">
        <v>8448</v>
      </c>
      <c r="C18" s="98">
        <v>1</v>
      </c>
      <c r="D18" s="98" t="s">
        <v>12211</v>
      </c>
      <c r="E18" s="115" t="s">
        <v>2026</v>
      </c>
      <c r="F18" s="115">
        <v>1825.02</v>
      </c>
    </row>
    <row r="19" spans="1:6" x14ac:dyDescent="0.2">
      <c r="A19" s="157" t="s">
        <v>9877</v>
      </c>
      <c r="B19" s="146" t="s">
        <v>8449</v>
      </c>
      <c r="C19" s="98">
        <v>1</v>
      </c>
      <c r="D19" s="98" t="s">
        <v>12211</v>
      </c>
      <c r="E19" s="115" t="s">
        <v>2027</v>
      </c>
      <c r="F19" s="115">
        <v>2011.12</v>
      </c>
    </row>
    <row r="20" spans="1:6" x14ac:dyDescent="0.2">
      <c r="A20" s="157" t="s">
        <v>9879</v>
      </c>
      <c r="B20" s="146" t="s">
        <v>8450</v>
      </c>
      <c r="C20" s="98">
        <v>1</v>
      </c>
      <c r="D20" s="98" t="s">
        <v>12211</v>
      </c>
      <c r="E20" s="115" t="s">
        <v>2028</v>
      </c>
      <c r="F20" s="115">
        <v>2117.81</v>
      </c>
    </row>
    <row r="21" spans="1:6" x14ac:dyDescent="0.2">
      <c r="A21" s="157" t="s">
        <v>9881</v>
      </c>
      <c r="B21" s="146" t="s">
        <v>8451</v>
      </c>
      <c r="C21" s="98">
        <v>1</v>
      </c>
      <c r="D21" s="98" t="s">
        <v>12211</v>
      </c>
      <c r="E21" s="115" t="s">
        <v>2024</v>
      </c>
      <c r="F21" s="115">
        <v>2414.1999999999998</v>
      </c>
    </row>
    <row r="22" spans="1:6" x14ac:dyDescent="0.2">
      <c r="A22" s="157" t="s">
        <v>9883</v>
      </c>
      <c r="B22" s="146" t="s">
        <v>8452</v>
      </c>
      <c r="C22" s="98">
        <v>1</v>
      </c>
      <c r="D22" s="98" t="s">
        <v>12211</v>
      </c>
      <c r="E22" s="115" t="s">
        <v>2025</v>
      </c>
      <c r="F22" s="115">
        <v>2844.82</v>
      </c>
    </row>
    <row r="23" spans="1:6" x14ac:dyDescent="0.2">
      <c r="A23" s="157" t="s">
        <v>9885</v>
      </c>
      <c r="B23" s="146" t="s">
        <v>8453</v>
      </c>
      <c r="C23" s="98">
        <v>1</v>
      </c>
      <c r="D23" s="98" t="s">
        <v>12211</v>
      </c>
      <c r="E23" s="115" t="s">
        <v>2023</v>
      </c>
      <c r="F23" s="115">
        <v>3695.1</v>
      </c>
    </row>
    <row r="24" spans="1:6" x14ac:dyDescent="0.2">
      <c r="A24" s="157" t="s">
        <v>12521</v>
      </c>
      <c r="B24" s="146" t="s">
        <v>8454</v>
      </c>
      <c r="C24" s="98">
        <v>1</v>
      </c>
      <c r="D24" s="98" t="s">
        <v>12211</v>
      </c>
      <c r="E24" s="115" t="s">
        <v>1832</v>
      </c>
      <c r="F24" s="115">
        <v>5251.72</v>
      </c>
    </row>
    <row r="25" spans="1:6" x14ac:dyDescent="0.2">
      <c r="A25" s="157" t="s">
        <v>12523</v>
      </c>
      <c r="B25" s="146" t="s">
        <v>8455</v>
      </c>
      <c r="C25" s="98">
        <v>1</v>
      </c>
      <c r="D25" s="98" t="s">
        <v>12211</v>
      </c>
      <c r="E25" s="115" t="s">
        <v>1833</v>
      </c>
      <c r="F25" s="115">
        <v>5429.91</v>
      </c>
    </row>
    <row r="26" spans="1:6" x14ac:dyDescent="0.2">
      <c r="A26" s="157" t="s">
        <v>12525</v>
      </c>
      <c r="B26" s="146" t="s">
        <v>8456</v>
      </c>
      <c r="C26" s="98">
        <v>1</v>
      </c>
      <c r="D26" s="98" t="s">
        <v>12211</v>
      </c>
      <c r="E26" s="115" t="s">
        <v>1834</v>
      </c>
      <c r="F26" s="115">
        <v>5672.66</v>
      </c>
    </row>
    <row r="27" spans="1:6" x14ac:dyDescent="0.2">
      <c r="A27" s="157" t="s">
        <v>12527</v>
      </c>
      <c r="B27" s="146" t="s">
        <v>8457</v>
      </c>
      <c r="C27" s="98">
        <v>1</v>
      </c>
      <c r="D27" s="98" t="s">
        <v>12211</v>
      </c>
      <c r="E27" s="115" t="s">
        <v>2030</v>
      </c>
      <c r="F27" s="115">
        <v>5891.02</v>
      </c>
    </row>
    <row r="28" spans="1:6" x14ac:dyDescent="0.2">
      <c r="A28" s="157" t="s">
        <v>12528</v>
      </c>
      <c r="B28" s="146" t="s">
        <v>8458</v>
      </c>
      <c r="C28" s="98">
        <v>1</v>
      </c>
      <c r="D28" s="98" t="s">
        <v>12211</v>
      </c>
      <c r="E28" s="115" t="s">
        <v>2031</v>
      </c>
      <c r="F28" s="115">
        <v>6052.31</v>
      </c>
    </row>
    <row r="29" spans="1:6" x14ac:dyDescent="0.2">
      <c r="A29" s="157" t="s">
        <v>9892</v>
      </c>
      <c r="B29" s="146" t="s">
        <v>8459</v>
      </c>
      <c r="C29" s="98">
        <v>1</v>
      </c>
      <c r="D29" s="98" t="s">
        <v>12211</v>
      </c>
      <c r="E29" s="115" t="s">
        <v>2032</v>
      </c>
      <c r="F29" s="115">
        <v>6445.6</v>
      </c>
    </row>
    <row r="30" spans="1:6" x14ac:dyDescent="0.2">
      <c r="A30" s="157" t="s">
        <v>12552</v>
      </c>
      <c r="B30" s="146" t="s">
        <v>8460</v>
      </c>
      <c r="C30" s="98">
        <v>1</v>
      </c>
      <c r="D30" s="98" t="s">
        <v>12211</v>
      </c>
      <c r="E30" s="115" t="s">
        <v>2029</v>
      </c>
      <c r="F30" s="115">
        <v>6806.72</v>
      </c>
    </row>
    <row r="31" spans="1:6" x14ac:dyDescent="0.2">
      <c r="A31" s="157" t="s">
        <v>9895</v>
      </c>
      <c r="B31" s="146" t="s">
        <v>8461</v>
      </c>
      <c r="C31" s="98">
        <v>1</v>
      </c>
      <c r="D31" s="98" t="s">
        <v>12211</v>
      </c>
      <c r="E31" s="115" t="s">
        <v>6015</v>
      </c>
      <c r="F31" s="115">
        <v>7966.82</v>
      </c>
    </row>
    <row r="32" spans="1:6" x14ac:dyDescent="0.2">
      <c r="A32" s="157" t="s">
        <v>9897</v>
      </c>
      <c r="B32" s="146" t="s">
        <v>8462</v>
      </c>
      <c r="C32" s="98">
        <v>1</v>
      </c>
      <c r="D32" s="98" t="s">
        <v>12211</v>
      </c>
      <c r="E32" s="115" t="s">
        <v>1836</v>
      </c>
      <c r="F32" s="115">
        <v>8546.14</v>
      </c>
    </row>
    <row r="33" spans="1:6" x14ac:dyDescent="0.2">
      <c r="A33" s="157" t="s">
        <v>9899</v>
      </c>
      <c r="B33" s="146" t="s">
        <v>8463</v>
      </c>
      <c r="C33" s="98">
        <v>1</v>
      </c>
      <c r="D33" s="98" t="s">
        <v>12211</v>
      </c>
      <c r="E33" s="115" t="s">
        <v>6015</v>
      </c>
      <c r="F33" s="115">
        <v>9180.02</v>
      </c>
    </row>
    <row r="34" spans="1:6" x14ac:dyDescent="0.2">
      <c r="A34" s="157" t="s">
        <v>9666</v>
      </c>
      <c r="B34" s="146" t="s">
        <v>8464</v>
      </c>
      <c r="C34" s="98">
        <v>1</v>
      </c>
      <c r="D34" s="98" t="s">
        <v>12211</v>
      </c>
      <c r="E34" s="115" t="s">
        <v>6015</v>
      </c>
      <c r="F34" s="115">
        <v>9863.82</v>
      </c>
    </row>
    <row r="35" spans="1:6" x14ac:dyDescent="0.2">
      <c r="A35" s="157" t="s">
        <v>9668</v>
      </c>
      <c r="B35" s="146" t="s">
        <v>8465</v>
      </c>
      <c r="C35" s="98">
        <v>1</v>
      </c>
      <c r="D35" s="98" t="s">
        <v>12211</v>
      </c>
      <c r="E35" s="115" t="s">
        <v>6015</v>
      </c>
      <c r="F35" s="115">
        <v>10572.62</v>
      </c>
    </row>
    <row r="36" spans="1:6" x14ac:dyDescent="0.2">
      <c r="A36" s="157" t="s">
        <v>9670</v>
      </c>
      <c r="B36" s="146" t="s">
        <v>8466</v>
      </c>
      <c r="C36" s="98">
        <v>1</v>
      </c>
      <c r="D36" s="98" t="s">
        <v>12211</v>
      </c>
      <c r="E36" s="115" t="s">
        <v>6015</v>
      </c>
      <c r="F36" s="115">
        <v>11800.54</v>
      </c>
    </row>
    <row r="37" spans="1:6" x14ac:dyDescent="0.2">
      <c r="A37" s="157" t="s">
        <v>9406</v>
      </c>
      <c r="B37" s="146" t="s">
        <v>8467</v>
      </c>
      <c r="C37" s="98">
        <v>1</v>
      </c>
      <c r="D37" s="98" t="s">
        <v>12211</v>
      </c>
      <c r="E37" s="115" t="s">
        <v>6015</v>
      </c>
      <c r="F37" s="115">
        <v>13390.57</v>
      </c>
    </row>
    <row r="38" spans="1:6" x14ac:dyDescent="0.2">
      <c r="A38" s="157" t="s">
        <v>9408</v>
      </c>
      <c r="B38" s="146" t="s">
        <v>8468</v>
      </c>
      <c r="C38" s="98">
        <v>1</v>
      </c>
      <c r="D38" s="98" t="s">
        <v>12211</v>
      </c>
      <c r="E38" s="115" t="s">
        <v>1835</v>
      </c>
      <c r="F38" s="115">
        <v>17749.240000000002</v>
      </c>
    </row>
    <row r="39" spans="1:6" x14ac:dyDescent="0.2">
      <c r="A39" s="157" t="s">
        <v>12574</v>
      </c>
      <c r="B39" s="146" t="s">
        <v>8469</v>
      </c>
      <c r="C39" s="98">
        <v>1</v>
      </c>
      <c r="D39" s="98" t="s">
        <v>12211</v>
      </c>
      <c r="E39" s="115" t="s">
        <v>6015</v>
      </c>
      <c r="F39" s="115">
        <v>12570.72</v>
      </c>
    </row>
    <row r="40" spans="1:6" x14ac:dyDescent="0.2">
      <c r="A40" s="157" t="s">
        <v>12576</v>
      </c>
      <c r="B40" s="146" t="s">
        <v>8470</v>
      </c>
      <c r="C40" s="98">
        <v>1</v>
      </c>
      <c r="D40" s="98" t="s">
        <v>12211</v>
      </c>
      <c r="E40" s="115" t="s">
        <v>6015</v>
      </c>
      <c r="F40" s="115">
        <v>15243.1</v>
      </c>
    </row>
    <row r="41" spans="1:6" x14ac:dyDescent="0.2">
      <c r="A41" s="157" t="s">
        <v>12578</v>
      </c>
      <c r="B41" s="146" t="s">
        <v>8471</v>
      </c>
      <c r="C41" s="98">
        <v>1</v>
      </c>
      <c r="D41" s="98" t="s">
        <v>12211</v>
      </c>
      <c r="E41" s="115" t="s">
        <v>6015</v>
      </c>
      <c r="F41" s="115">
        <v>15484.41</v>
      </c>
    </row>
    <row r="42" spans="1:6" x14ac:dyDescent="0.2">
      <c r="A42" s="157" t="s">
        <v>12580</v>
      </c>
      <c r="B42" s="146" t="s">
        <v>8472</v>
      </c>
      <c r="C42" s="98">
        <v>1</v>
      </c>
      <c r="D42" s="98" t="s">
        <v>12211</v>
      </c>
      <c r="E42" s="115" t="s">
        <v>6015</v>
      </c>
      <c r="F42" s="115">
        <v>16168.58</v>
      </c>
    </row>
    <row r="43" spans="1:6" x14ac:dyDescent="0.2">
      <c r="A43" s="157" t="s">
        <v>12581</v>
      </c>
      <c r="B43" s="146" t="s">
        <v>8473</v>
      </c>
      <c r="C43" s="98">
        <v>1</v>
      </c>
      <c r="D43" s="98" t="s">
        <v>12211</v>
      </c>
      <c r="E43" s="115" t="s">
        <v>6015</v>
      </c>
      <c r="F43" s="115">
        <v>16463.990000000002</v>
      </c>
    </row>
    <row r="44" spans="1:6" x14ac:dyDescent="0.2">
      <c r="A44" s="157" t="s">
        <v>9415</v>
      </c>
      <c r="B44" s="146" t="s">
        <v>8474</v>
      </c>
      <c r="C44" s="98">
        <v>1</v>
      </c>
      <c r="D44" s="98" t="s">
        <v>12211</v>
      </c>
      <c r="E44" s="115" t="s">
        <v>6015</v>
      </c>
      <c r="F44" s="115">
        <v>17109.32</v>
      </c>
    </row>
    <row r="45" spans="1:6" x14ac:dyDescent="0.2">
      <c r="A45" s="157" t="s">
        <v>12584</v>
      </c>
      <c r="B45" s="146" t="s">
        <v>8475</v>
      </c>
      <c r="C45" s="98">
        <v>1</v>
      </c>
      <c r="D45" s="98" t="s">
        <v>12211</v>
      </c>
      <c r="E45" s="115" t="s">
        <v>6015</v>
      </c>
      <c r="F45" s="115">
        <v>23676.639999999999</v>
      </c>
    </row>
    <row r="46" spans="1:6" x14ac:dyDescent="0.2">
      <c r="A46" s="157" t="s">
        <v>9418</v>
      </c>
      <c r="B46" s="146" t="s">
        <v>8476</v>
      </c>
      <c r="C46" s="98">
        <v>1</v>
      </c>
      <c r="D46" s="98" t="s">
        <v>12211</v>
      </c>
      <c r="E46" s="115" t="s">
        <v>6015</v>
      </c>
      <c r="F46" s="115">
        <v>25614.69</v>
      </c>
    </row>
    <row r="47" spans="1:6" x14ac:dyDescent="0.2">
      <c r="A47" s="157" t="s">
        <v>12554</v>
      </c>
      <c r="B47" s="146" t="s">
        <v>8477</v>
      </c>
      <c r="C47" s="98">
        <v>1</v>
      </c>
      <c r="D47" s="98" t="s">
        <v>12211</v>
      </c>
      <c r="E47" s="115" t="s">
        <v>1837</v>
      </c>
      <c r="F47" s="115">
        <v>31473.96</v>
      </c>
    </row>
    <row r="48" spans="1:6" x14ac:dyDescent="0.2">
      <c r="A48" s="157" t="s">
        <v>9421</v>
      </c>
      <c r="B48" s="146" t="s">
        <v>8478</v>
      </c>
      <c r="C48" s="98">
        <v>1</v>
      </c>
      <c r="D48" s="98" t="s">
        <v>12211</v>
      </c>
      <c r="E48" s="115" t="s">
        <v>6015</v>
      </c>
      <c r="F48" s="115">
        <v>16370.29</v>
      </c>
    </row>
    <row r="49" spans="1:6" x14ac:dyDescent="0.2">
      <c r="A49" s="157" t="s">
        <v>9423</v>
      </c>
      <c r="B49" s="146" t="s">
        <v>8479</v>
      </c>
      <c r="C49" s="98">
        <v>1</v>
      </c>
      <c r="D49" s="98" t="s">
        <v>12211</v>
      </c>
      <c r="E49" s="115" t="s">
        <v>6015</v>
      </c>
      <c r="F49" s="115">
        <v>17004.98</v>
      </c>
    </row>
    <row r="50" spans="1:6" x14ac:dyDescent="0.2">
      <c r="A50" s="157" t="s">
        <v>9425</v>
      </c>
      <c r="B50" s="146" t="s">
        <v>8480</v>
      </c>
      <c r="C50" s="98">
        <v>1</v>
      </c>
      <c r="D50" s="98" t="s">
        <v>12211</v>
      </c>
      <c r="E50" s="115" t="s">
        <v>6015</v>
      </c>
      <c r="F50" s="115">
        <v>18799.580000000002</v>
      </c>
    </row>
    <row r="51" spans="1:6" x14ac:dyDescent="0.2">
      <c r="A51" s="157" t="s">
        <v>9427</v>
      </c>
      <c r="B51" s="146" t="s">
        <v>8481</v>
      </c>
      <c r="C51" s="98">
        <v>1</v>
      </c>
      <c r="D51" s="98" t="s">
        <v>12211</v>
      </c>
      <c r="E51" s="115" t="s">
        <v>6015</v>
      </c>
      <c r="F51" s="115">
        <v>19772.72</v>
      </c>
    </row>
    <row r="52" spans="1:6" x14ac:dyDescent="0.2">
      <c r="A52" s="157" t="s">
        <v>9429</v>
      </c>
      <c r="B52" s="146" t="s">
        <v>8482</v>
      </c>
      <c r="C52" s="98">
        <v>1</v>
      </c>
      <c r="D52" s="98" t="s">
        <v>12211</v>
      </c>
      <c r="E52" s="115" t="s">
        <v>6015</v>
      </c>
      <c r="F52" s="115">
        <v>21621.13</v>
      </c>
    </row>
    <row r="53" spans="1:6" x14ac:dyDescent="0.2">
      <c r="A53" s="157" t="s">
        <v>9431</v>
      </c>
      <c r="B53" s="146" t="s">
        <v>8483</v>
      </c>
      <c r="C53" s="98">
        <v>1</v>
      </c>
      <c r="D53" s="98" t="s">
        <v>12211</v>
      </c>
      <c r="E53" s="115" t="s">
        <v>6015</v>
      </c>
      <c r="F53" s="115">
        <v>24407.93</v>
      </c>
    </row>
    <row r="54" spans="1:6" x14ac:dyDescent="0.2">
      <c r="A54" s="157" t="s">
        <v>9433</v>
      </c>
      <c r="B54" s="146" t="s">
        <v>8484</v>
      </c>
      <c r="C54" s="98">
        <v>1</v>
      </c>
      <c r="D54" s="98" t="s">
        <v>12211</v>
      </c>
      <c r="E54" s="115" t="s">
        <v>6015</v>
      </c>
      <c r="F54" s="115">
        <v>25010.94</v>
      </c>
    </row>
    <row r="55" spans="1:6" x14ac:dyDescent="0.2">
      <c r="A55" s="157" t="s">
        <v>9435</v>
      </c>
      <c r="B55" s="146" t="s">
        <v>8280</v>
      </c>
      <c r="C55" s="98">
        <v>1</v>
      </c>
      <c r="D55" s="98" t="s">
        <v>12211</v>
      </c>
      <c r="E55" s="115" t="s">
        <v>6015</v>
      </c>
      <c r="F55" s="115">
        <v>17810.23</v>
      </c>
    </row>
    <row r="56" spans="1:6" x14ac:dyDescent="0.2">
      <c r="A56" s="157" t="s">
        <v>9437</v>
      </c>
      <c r="B56" s="146" t="s">
        <v>8281</v>
      </c>
      <c r="C56" s="98">
        <v>1</v>
      </c>
      <c r="D56" s="98" t="s">
        <v>12211</v>
      </c>
      <c r="E56" s="115" t="s">
        <v>6015</v>
      </c>
      <c r="F56" s="115">
        <v>33718</v>
      </c>
    </row>
    <row r="57" spans="1:6" x14ac:dyDescent="0.2">
      <c r="A57" s="157" t="s">
        <v>9439</v>
      </c>
      <c r="B57" s="146" t="s">
        <v>8282</v>
      </c>
      <c r="C57" s="98">
        <v>1</v>
      </c>
      <c r="D57" s="98" t="s">
        <v>12211</v>
      </c>
      <c r="E57" s="115" t="s">
        <v>6015</v>
      </c>
      <c r="F57" s="115">
        <v>37916.589999999997</v>
      </c>
    </row>
    <row r="58" spans="1:6" x14ac:dyDescent="0.2">
      <c r="A58" s="157" t="s">
        <v>9441</v>
      </c>
      <c r="B58" s="146" t="s">
        <v>8283</v>
      </c>
      <c r="C58" s="98">
        <v>1</v>
      </c>
      <c r="D58" s="98" t="s">
        <v>12211</v>
      </c>
      <c r="E58" s="115" t="s">
        <v>13566</v>
      </c>
      <c r="F58" s="115">
        <v>21036.69</v>
      </c>
    </row>
    <row r="59" spans="1:6" x14ac:dyDescent="0.2">
      <c r="A59" s="157" t="s">
        <v>9443</v>
      </c>
      <c r="B59" s="146" t="s">
        <v>8284</v>
      </c>
      <c r="C59" s="98">
        <v>1</v>
      </c>
      <c r="D59" s="98" t="s">
        <v>12211</v>
      </c>
      <c r="E59" s="115" t="s">
        <v>6015</v>
      </c>
      <c r="F59" s="115">
        <v>21753.23</v>
      </c>
    </row>
    <row r="60" spans="1:6" x14ac:dyDescent="0.2">
      <c r="A60" s="157" t="s">
        <v>9445</v>
      </c>
      <c r="B60" s="146" t="s">
        <v>8285</v>
      </c>
      <c r="C60" s="98">
        <v>1</v>
      </c>
      <c r="D60" s="98" t="s">
        <v>12211</v>
      </c>
      <c r="E60" s="115" t="s">
        <v>6015</v>
      </c>
      <c r="F60" s="115">
        <v>24158.07</v>
      </c>
    </row>
    <row r="61" spans="1:6" x14ac:dyDescent="0.2">
      <c r="A61" s="157" t="s">
        <v>9447</v>
      </c>
      <c r="B61" s="146" t="s">
        <v>8286</v>
      </c>
      <c r="C61" s="98">
        <v>1</v>
      </c>
      <c r="D61" s="98" t="s">
        <v>12211</v>
      </c>
      <c r="E61" s="115" t="s">
        <v>6015</v>
      </c>
      <c r="F61" s="115">
        <v>25408.69</v>
      </c>
    </row>
    <row r="62" spans="1:6" x14ac:dyDescent="0.2">
      <c r="A62" s="157" t="s">
        <v>9449</v>
      </c>
      <c r="B62" s="146" t="s">
        <v>8287</v>
      </c>
      <c r="C62" s="98">
        <v>1</v>
      </c>
      <c r="D62" s="98" t="s">
        <v>12211</v>
      </c>
      <c r="E62" s="115" t="s">
        <v>6015</v>
      </c>
      <c r="F62" s="115">
        <v>27784.09</v>
      </c>
    </row>
    <row r="63" spans="1:6" x14ac:dyDescent="0.2">
      <c r="A63" s="157" t="s">
        <v>9451</v>
      </c>
      <c r="B63" s="146" t="s">
        <v>8288</v>
      </c>
      <c r="C63" s="98">
        <v>1</v>
      </c>
      <c r="D63" s="98" t="s">
        <v>12211</v>
      </c>
      <c r="E63" s="115" t="s">
        <v>6015</v>
      </c>
      <c r="F63" s="115">
        <v>31365.22</v>
      </c>
    </row>
    <row r="64" spans="1:6" x14ac:dyDescent="0.2">
      <c r="A64" s="157" t="s">
        <v>9453</v>
      </c>
      <c r="B64" s="146" t="s">
        <v>8289</v>
      </c>
      <c r="C64" s="98">
        <v>1</v>
      </c>
      <c r="D64" s="98" t="s">
        <v>12211</v>
      </c>
      <c r="E64" s="115" t="s">
        <v>6015</v>
      </c>
      <c r="F64" s="115">
        <v>32140.19</v>
      </c>
    </row>
    <row r="65" spans="1:6" x14ac:dyDescent="0.2">
      <c r="A65" s="157" t="s">
        <v>9455</v>
      </c>
      <c r="B65" s="146" t="s">
        <v>8290</v>
      </c>
      <c r="C65" s="98">
        <v>1</v>
      </c>
      <c r="D65" s="98" t="s">
        <v>12211</v>
      </c>
      <c r="E65" s="115" t="s">
        <v>6015</v>
      </c>
      <c r="F65" s="115">
        <v>33102.629999999997</v>
      </c>
    </row>
    <row r="66" spans="1:6" x14ac:dyDescent="0.2">
      <c r="A66" s="157" t="s">
        <v>9457</v>
      </c>
      <c r="B66" s="146" t="s">
        <v>8291</v>
      </c>
      <c r="C66" s="98">
        <v>1</v>
      </c>
      <c r="D66" s="98" t="s">
        <v>12211</v>
      </c>
      <c r="E66" s="115" t="s">
        <v>6015</v>
      </c>
      <c r="F66" s="115">
        <v>40957.230000000003</v>
      </c>
    </row>
    <row r="67" spans="1:6" x14ac:dyDescent="0.2">
      <c r="A67" s="157" t="s">
        <v>9459</v>
      </c>
      <c r="B67" s="146" t="s">
        <v>8292</v>
      </c>
      <c r="C67" s="98">
        <v>1</v>
      </c>
      <c r="D67" s="98" t="s">
        <v>12211</v>
      </c>
      <c r="E67" s="115" t="s">
        <v>6015</v>
      </c>
      <c r="F67" s="115">
        <v>42115.12</v>
      </c>
    </row>
    <row r="68" spans="1:6" x14ac:dyDescent="0.2">
      <c r="A68" s="157" t="s">
        <v>9461</v>
      </c>
      <c r="B68" s="146" t="s">
        <v>8293</v>
      </c>
      <c r="C68" s="98">
        <v>1</v>
      </c>
      <c r="D68" s="98" t="s">
        <v>12211</v>
      </c>
      <c r="E68" s="115" t="s">
        <v>6015</v>
      </c>
      <c r="F68" s="115">
        <v>52644.08</v>
      </c>
    </row>
    <row r="69" spans="1:6" x14ac:dyDescent="0.2">
      <c r="A69" s="157" t="s">
        <v>9463</v>
      </c>
      <c r="B69" s="146" t="s">
        <v>8294</v>
      </c>
      <c r="C69" s="98">
        <v>1</v>
      </c>
      <c r="D69" s="98" t="s">
        <v>12211</v>
      </c>
      <c r="E69" s="115" t="s">
        <v>6015</v>
      </c>
      <c r="F69" s="115">
        <v>27978.83</v>
      </c>
    </row>
    <row r="70" spans="1:6" x14ac:dyDescent="0.2">
      <c r="A70" s="157" t="s">
        <v>9465</v>
      </c>
      <c r="B70" s="146" t="s">
        <v>8099</v>
      </c>
      <c r="C70" s="98">
        <v>1</v>
      </c>
      <c r="D70" s="98" t="s">
        <v>12211</v>
      </c>
      <c r="E70" s="115" t="s">
        <v>6015</v>
      </c>
      <c r="F70" s="115">
        <v>28736.93</v>
      </c>
    </row>
    <row r="71" spans="1:6" x14ac:dyDescent="0.2">
      <c r="A71" s="157" t="s">
        <v>9467</v>
      </c>
      <c r="B71" s="146" t="s">
        <v>8100</v>
      </c>
      <c r="C71" s="98">
        <v>1</v>
      </c>
      <c r="D71" s="98" t="s">
        <v>12211</v>
      </c>
      <c r="E71" s="115" t="s">
        <v>6015</v>
      </c>
      <c r="F71" s="115">
        <v>32130.21</v>
      </c>
    </row>
    <row r="72" spans="1:6" x14ac:dyDescent="0.2">
      <c r="A72" s="157" t="s">
        <v>9469</v>
      </c>
      <c r="B72" s="146" t="s">
        <v>8101</v>
      </c>
      <c r="C72" s="98">
        <v>1</v>
      </c>
      <c r="D72" s="98" t="s">
        <v>12211</v>
      </c>
      <c r="E72" s="115" t="s">
        <v>6015</v>
      </c>
      <c r="F72" s="115">
        <v>33793.57</v>
      </c>
    </row>
    <row r="73" spans="1:6" x14ac:dyDescent="0.2">
      <c r="A73" s="157" t="s">
        <v>9471</v>
      </c>
      <c r="B73" s="146" t="s">
        <v>8102</v>
      </c>
      <c r="C73" s="98">
        <v>1</v>
      </c>
      <c r="D73" s="98" t="s">
        <v>12211</v>
      </c>
      <c r="E73" s="115" t="s">
        <v>6015</v>
      </c>
      <c r="F73" s="115">
        <v>36952.870000000003</v>
      </c>
    </row>
    <row r="74" spans="1:6" x14ac:dyDescent="0.2">
      <c r="A74" s="157" t="s">
        <v>9723</v>
      </c>
      <c r="B74" s="146" t="s">
        <v>8103</v>
      </c>
      <c r="C74" s="98">
        <v>1</v>
      </c>
      <c r="D74" s="98" t="s">
        <v>12211</v>
      </c>
      <c r="E74" s="115" t="s">
        <v>6015</v>
      </c>
      <c r="F74" s="115">
        <v>41715.760000000002</v>
      </c>
    </row>
    <row r="75" spans="1:6" x14ac:dyDescent="0.2">
      <c r="A75" s="157" t="s">
        <v>9725</v>
      </c>
      <c r="B75" s="146" t="s">
        <v>8104</v>
      </c>
      <c r="C75" s="98">
        <v>1</v>
      </c>
      <c r="D75" s="98" t="s">
        <v>12211</v>
      </c>
      <c r="E75" s="115" t="s">
        <v>6015</v>
      </c>
      <c r="F75" s="115">
        <v>42746.48</v>
      </c>
    </row>
    <row r="76" spans="1:6" x14ac:dyDescent="0.2">
      <c r="A76" s="157" t="s">
        <v>9727</v>
      </c>
      <c r="B76" s="146" t="s">
        <v>8105</v>
      </c>
      <c r="C76" s="98">
        <v>1</v>
      </c>
      <c r="D76" s="98" t="s">
        <v>12211</v>
      </c>
      <c r="E76" s="115" t="s">
        <v>6015</v>
      </c>
      <c r="F76" s="115">
        <v>44026.49</v>
      </c>
    </row>
    <row r="77" spans="1:6" x14ac:dyDescent="0.2">
      <c r="A77" s="157" t="s">
        <v>9729</v>
      </c>
      <c r="B77" s="146" t="s">
        <v>13543</v>
      </c>
      <c r="C77" s="98">
        <v>1</v>
      </c>
      <c r="D77" s="98" t="s">
        <v>12211</v>
      </c>
      <c r="E77" s="115" t="s">
        <v>6015</v>
      </c>
      <c r="F77" s="115">
        <v>54473.08</v>
      </c>
    </row>
    <row r="78" spans="1:6" x14ac:dyDescent="0.2">
      <c r="A78" s="157" t="s">
        <v>9731</v>
      </c>
      <c r="B78" s="146" t="s">
        <v>8106</v>
      </c>
      <c r="C78" s="98">
        <v>1</v>
      </c>
      <c r="D78" s="98" t="s">
        <v>12211</v>
      </c>
      <c r="E78" s="115" t="s">
        <v>6015</v>
      </c>
      <c r="F78" s="115">
        <v>56013.1</v>
      </c>
    </row>
    <row r="79" spans="1:6" x14ac:dyDescent="0.2">
      <c r="A79" s="157" t="s">
        <v>9733</v>
      </c>
      <c r="B79" s="146" t="s">
        <v>8107</v>
      </c>
      <c r="C79" s="98">
        <v>1</v>
      </c>
      <c r="D79" s="98" t="s">
        <v>12211</v>
      </c>
      <c r="E79" s="115" t="s">
        <v>6015</v>
      </c>
      <c r="F79" s="115">
        <v>74497.460000000006</v>
      </c>
    </row>
    <row r="80" spans="1:6" x14ac:dyDescent="0.2">
      <c r="A80" s="157" t="s">
        <v>9735</v>
      </c>
      <c r="B80" s="146" t="s">
        <v>8108</v>
      </c>
      <c r="C80" s="98">
        <v>1</v>
      </c>
      <c r="D80" s="98" t="s">
        <v>12211</v>
      </c>
      <c r="E80" s="115" t="s">
        <v>6015</v>
      </c>
      <c r="F80" s="115">
        <v>99081.57</v>
      </c>
    </row>
    <row r="81" spans="1:7" x14ac:dyDescent="0.2">
      <c r="A81" s="104" t="s">
        <v>9737</v>
      </c>
      <c r="B81" s="45"/>
      <c r="C81" s="98"/>
      <c r="D81" s="103"/>
      <c r="E81" s="115" t="s">
        <v>6015</v>
      </c>
      <c r="F81" s="115" t="s">
        <v>6015</v>
      </c>
    </row>
    <row r="82" spans="1:7" x14ac:dyDescent="0.2">
      <c r="A82" s="157" t="s">
        <v>12209</v>
      </c>
      <c r="B82" s="146" t="s">
        <v>8109</v>
      </c>
      <c r="C82" s="98">
        <v>10</v>
      </c>
      <c r="D82" s="98" t="s">
        <v>12211</v>
      </c>
      <c r="E82" s="115" t="s">
        <v>1639</v>
      </c>
      <c r="F82" s="115">
        <v>213.73</v>
      </c>
    </row>
    <row r="83" spans="1:7" x14ac:dyDescent="0.2">
      <c r="A83" s="157" t="s">
        <v>12212</v>
      </c>
      <c r="B83" s="146" t="s">
        <v>8110</v>
      </c>
      <c r="C83" s="98">
        <v>4</v>
      </c>
      <c r="D83" s="98">
        <v>50</v>
      </c>
      <c r="E83" s="115" t="s">
        <v>1641</v>
      </c>
      <c r="F83" s="115">
        <v>280.54000000000002</v>
      </c>
    </row>
    <row r="84" spans="1:7" x14ac:dyDescent="0.2">
      <c r="A84" s="157" t="s">
        <v>12214</v>
      </c>
      <c r="B84" s="146" t="s">
        <v>8111</v>
      </c>
      <c r="C84" s="98">
        <v>4</v>
      </c>
      <c r="D84" s="98">
        <v>20</v>
      </c>
      <c r="E84" s="115" t="s">
        <v>1640</v>
      </c>
      <c r="F84" s="115">
        <v>346.98</v>
      </c>
    </row>
    <row r="85" spans="1:7" x14ac:dyDescent="0.2">
      <c r="A85" s="104" t="s">
        <v>12216</v>
      </c>
      <c r="B85" s="158" t="s">
        <v>8112</v>
      </c>
      <c r="C85" s="97">
        <v>3</v>
      </c>
      <c r="D85" s="97">
        <v>30</v>
      </c>
      <c r="E85" s="159" t="s">
        <v>1643</v>
      </c>
      <c r="F85" s="159">
        <v>392.83</v>
      </c>
    </row>
    <row r="86" spans="1:7" x14ac:dyDescent="0.2">
      <c r="A86" s="104" t="s">
        <v>12218</v>
      </c>
      <c r="B86" s="158" t="s">
        <v>8113</v>
      </c>
      <c r="C86" s="97">
        <v>2</v>
      </c>
      <c r="D86" s="97">
        <v>28</v>
      </c>
      <c r="E86" s="159" t="s">
        <v>1644</v>
      </c>
      <c r="F86" s="159">
        <v>450.74</v>
      </c>
    </row>
    <row r="87" spans="1:7" x14ac:dyDescent="0.2">
      <c r="A87" s="157" t="s">
        <v>12220</v>
      </c>
      <c r="B87" s="146" t="s">
        <v>8114</v>
      </c>
      <c r="C87" s="98">
        <v>2</v>
      </c>
      <c r="D87" s="98">
        <v>10</v>
      </c>
      <c r="E87" s="115" t="s">
        <v>1642</v>
      </c>
      <c r="F87" s="115">
        <v>790.37</v>
      </c>
    </row>
    <row r="88" spans="1:7" x14ac:dyDescent="0.2">
      <c r="A88" s="104" t="s">
        <v>12222</v>
      </c>
      <c r="B88" s="158" t="s">
        <v>8115</v>
      </c>
      <c r="C88" s="97">
        <v>1</v>
      </c>
      <c r="D88" s="97">
        <v>11</v>
      </c>
      <c r="E88" s="159" t="s">
        <v>1815</v>
      </c>
      <c r="F88" s="159">
        <v>993.71</v>
      </c>
    </row>
    <row r="89" spans="1:7" x14ac:dyDescent="0.2">
      <c r="A89" s="104" t="s">
        <v>12224</v>
      </c>
      <c r="B89" s="158" t="s">
        <v>8116</v>
      </c>
      <c r="C89" s="97">
        <v>1</v>
      </c>
      <c r="D89" s="97">
        <v>10</v>
      </c>
      <c r="E89" s="159" t="s">
        <v>1816</v>
      </c>
      <c r="F89" s="159">
        <v>1009.78</v>
      </c>
    </row>
    <row r="90" spans="1:7" x14ac:dyDescent="0.2">
      <c r="A90" s="157" t="s">
        <v>12489</v>
      </c>
      <c r="B90" s="146" t="s">
        <v>8117</v>
      </c>
      <c r="C90" s="98">
        <v>1</v>
      </c>
      <c r="D90" s="98" t="s">
        <v>12211</v>
      </c>
      <c r="E90" s="115" t="s">
        <v>1817</v>
      </c>
      <c r="F90" s="115">
        <v>1560.2</v>
      </c>
    </row>
    <row r="91" spans="1:7" x14ac:dyDescent="0.2">
      <c r="A91" s="157" t="s">
        <v>12491</v>
      </c>
      <c r="B91" s="146" t="s">
        <v>8118</v>
      </c>
      <c r="C91" s="98">
        <v>1</v>
      </c>
      <c r="D91" s="98" t="s">
        <v>12211</v>
      </c>
      <c r="E91" s="115" t="s">
        <v>1814</v>
      </c>
      <c r="F91" s="115">
        <v>1885.16</v>
      </c>
    </row>
    <row r="92" spans="1:7" x14ac:dyDescent="0.2">
      <c r="A92" s="104" t="s">
        <v>12230</v>
      </c>
      <c r="B92" s="158" t="s">
        <v>8119</v>
      </c>
      <c r="C92" s="97">
        <v>1</v>
      </c>
      <c r="D92" s="97">
        <v>7</v>
      </c>
      <c r="E92" s="159" t="s">
        <v>1820</v>
      </c>
      <c r="F92" s="159">
        <v>1357.53</v>
      </c>
    </row>
    <row r="93" spans="1:7" x14ac:dyDescent="0.2">
      <c r="A93" s="104" t="s">
        <v>12232</v>
      </c>
      <c r="B93" s="158" t="s">
        <v>8120</v>
      </c>
      <c r="C93" s="97">
        <v>1</v>
      </c>
      <c r="D93" s="97">
        <v>7</v>
      </c>
      <c r="E93" s="159" t="s">
        <v>1821</v>
      </c>
      <c r="F93" s="159">
        <v>1375.38</v>
      </c>
    </row>
    <row r="94" spans="1:7" s="120" customFormat="1" x14ac:dyDescent="0.2">
      <c r="A94" s="157" t="s">
        <v>12497</v>
      </c>
      <c r="B94" s="146" t="s">
        <v>8121</v>
      </c>
      <c r="C94" s="98">
        <v>1</v>
      </c>
      <c r="D94" s="98" t="s">
        <v>12211</v>
      </c>
      <c r="E94" s="115" t="s">
        <v>1822</v>
      </c>
      <c r="F94" s="115">
        <v>2044.86</v>
      </c>
      <c r="G94"/>
    </row>
    <row r="95" spans="1:7" s="120" customFormat="1" x14ac:dyDescent="0.2">
      <c r="A95" s="157" t="s">
        <v>12499</v>
      </c>
      <c r="B95" s="146" t="s">
        <v>8122</v>
      </c>
      <c r="C95" s="98">
        <v>1</v>
      </c>
      <c r="D95" s="98" t="s">
        <v>12211</v>
      </c>
      <c r="E95" s="115" t="s">
        <v>1819</v>
      </c>
      <c r="F95" s="115">
        <v>2511.69</v>
      </c>
      <c r="G95"/>
    </row>
    <row r="96" spans="1:7" x14ac:dyDescent="0.2">
      <c r="A96" s="157" t="s">
        <v>12548</v>
      </c>
      <c r="B96" s="146" t="s">
        <v>8123</v>
      </c>
      <c r="C96" s="98">
        <v>1</v>
      </c>
      <c r="D96" s="98" t="s">
        <v>12211</v>
      </c>
      <c r="E96" s="115" t="s">
        <v>1818</v>
      </c>
      <c r="F96" s="115">
        <v>2670.82</v>
      </c>
    </row>
    <row r="97" spans="1:7" s="120" customFormat="1" x14ac:dyDescent="0.2">
      <c r="A97" s="157" t="s">
        <v>9875</v>
      </c>
      <c r="B97" s="146" t="s">
        <v>8124</v>
      </c>
      <c r="C97" s="98">
        <v>1</v>
      </c>
      <c r="D97" s="98" t="s">
        <v>12211</v>
      </c>
      <c r="E97" s="115" t="s">
        <v>1826</v>
      </c>
      <c r="F97" s="115">
        <v>1938.69</v>
      </c>
      <c r="G97"/>
    </row>
    <row r="98" spans="1:7" s="120" customFormat="1" x14ac:dyDescent="0.2">
      <c r="A98" s="157" t="s">
        <v>9877</v>
      </c>
      <c r="B98" s="146" t="s">
        <v>8125</v>
      </c>
      <c r="C98" s="98">
        <v>1</v>
      </c>
      <c r="D98" s="98" t="s">
        <v>12211</v>
      </c>
      <c r="E98" s="115" t="s">
        <v>1827</v>
      </c>
      <c r="F98" s="115">
        <v>2322.48</v>
      </c>
      <c r="G98"/>
    </row>
    <row r="99" spans="1:7" x14ac:dyDescent="0.2">
      <c r="A99" s="157" t="s">
        <v>9879</v>
      </c>
      <c r="B99" s="146" t="s">
        <v>8126</v>
      </c>
      <c r="C99" s="98">
        <v>1</v>
      </c>
      <c r="D99" s="98" t="s">
        <v>12211</v>
      </c>
      <c r="E99" s="115" t="s">
        <v>1828</v>
      </c>
      <c r="F99" s="115">
        <v>2589.9</v>
      </c>
    </row>
    <row r="100" spans="1:7" x14ac:dyDescent="0.2">
      <c r="A100" s="157" t="s">
        <v>9881</v>
      </c>
      <c r="B100" s="146" t="s">
        <v>8127</v>
      </c>
      <c r="C100" s="98">
        <v>1</v>
      </c>
      <c r="D100" s="98" t="s">
        <v>12211</v>
      </c>
      <c r="E100" s="115" t="s">
        <v>1824</v>
      </c>
      <c r="F100" s="115">
        <v>3112.71</v>
      </c>
    </row>
    <row r="101" spans="1:7" s="120" customFormat="1" x14ac:dyDescent="0.2">
      <c r="A101" s="157" t="s">
        <v>9883</v>
      </c>
      <c r="B101" s="146" t="s">
        <v>8128</v>
      </c>
      <c r="C101" s="98">
        <v>1</v>
      </c>
      <c r="D101" s="98" t="s">
        <v>12211</v>
      </c>
      <c r="E101" s="115" t="s">
        <v>1825</v>
      </c>
      <c r="F101" s="115">
        <v>3467.57</v>
      </c>
      <c r="G101"/>
    </row>
    <row r="102" spans="1:7" s="120" customFormat="1" x14ac:dyDescent="0.2">
      <c r="A102" s="157" t="s">
        <v>9885</v>
      </c>
      <c r="B102" s="146" t="s">
        <v>8129</v>
      </c>
      <c r="C102" s="98">
        <v>1</v>
      </c>
      <c r="D102" s="98" t="s">
        <v>12211</v>
      </c>
      <c r="E102" s="115" t="s">
        <v>1823</v>
      </c>
      <c r="F102" s="115">
        <v>4378.28</v>
      </c>
      <c r="G102"/>
    </row>
    <row r="103" spans="1:7" x14ac:dyDescent="0.2">
      <c r="A103" s="157" t="s">
        <v>12521</v>
      </c>
      <c r="B103" s="146" t="s">
        <v>8130</v>
      </c>
      <c r="C103" s="98">
        <v>1</v>
      </c>
      <c r="D103" s="98" t="s">
        <v>12211</v>
      </c>
      <c r="E103" s="115" t="s">
        <v>1632</v>
      </c>
      <c r="F103" s="115">
        <v>4870.71</v>
      </c>
    </row>
    <row r="104" spans="1:7" x14ac:dyDescent="0.2">
      <c r="A104" s="157" t="s">
        <v>12523</v>
      </c>
      <c r="B104" s="146" t="s">
        <v>8131</v>
      </c>
      <c r="C104" s="98">
        <v>1</v>
      </c>
      <c r="D104" s="98" t="s">
        <v>12211</v>
      </c>
      <c r="E104" s="115" t="s">
        <v>1633</v>
      </c>
      <c r="F104" s="115">
        <v>4933.8999999999996</v>
      </c>
    </row>
    <row r="105" spans="1:7" x14ac:dyDescent="0.2">
      <c r="A105" s="157" t="s">
        <v>12525</v>
      </c>
      <c r="B105" s="146" t="s">
        <v>8132</v>
      </c>
      <c r="C105" s="98">
        <v>1</v>
      </c>
      <c r="D105" s="98" t="s">
        <v>12211</v>
      </c>
      <c r="E105" s="115" t="s">
        <v>1634</v>
      </c>
      <c r="F105" s="115">
        <v>5108.63</v>
      </c>
    </row>
    <row r="106" spans="1:7" x14ac:dyDescent="0.2">
      <c r="A106" s="157" t="s">
        <v>12527</v>
      </c>
      <c r="B106" s="146" t="s">
        <v>8133</v>
      </c>
      <c r="C106" s="98">
        <v>1</v>
      </c>
      <c r="D106" s="98" t="s">
        <v>12211</v>
      </c>
      <c r="E106" s="115" t="s">
        <v>1830</v>
      </c>
      <c r="F106" s="115">
        <v>5739.53</v>
      </c>
    </row>
    <row r="107" spans="1:7" x14ac:dyDescent="0.2">
      <c r="A107" s="157" t="s">
        <v>12528</v>
      </c>
      <c r="B107" s="146" t="s">
        <v>8134</v>
      </c>
      <c r="C107" s="98">
        <v>1</v>
      </c>
      <c r="D107" s="98" t="s">
        <v>12211</v>
      </c>
      <c r="E107" s="115" t="s">
        <v>1831</v>
      </c>
      <c r="F107" s="115">
        <v>6167.41</v>
      </c>
    </row>
    <row r="108" spans="1:7" x14ac:dyDescent="0.2">
      <c r="A108" s="157" t="s">
        <v>9892</v>
      </c>
      <c r="B108" s="146" t="s">
        <v>8135</v>
      </c>
      <c r="C108" s="98">
        <v>1</v>
      </c>
      <c r="D108" s="98" t="s">
        <v>12211</v>
      </c>
      <c r="E108" s="115" t="s">
        <v>1631</v>
      </c>
      <c r="F108" s="115">
        <v>6599.82</v>
      </c>
    </row>
    <row r="109" spans="1:7" x14ac:dyDescent="0.2">
      <c r="A109" s="157" t="s">
        <v>12552</v>
      </c>
      <c r="B109" s="146" t="s">
        <v>8136</v>
      </c>
      <c r="C109" s="98">
        <v>1</v>
      </c>
      <c r="D109" s="98" t="s">
        <v>12211</v>
      </c>
      <c r="E109" s="115" t="s">
        <v>1829</v>
      </c>
      <c r="F109" s="115">
        <v>8573.31</v>
      </c>
    </row>
    <row r="110" spans="1:7" x14ac:dyDescent="0.2">
      <c r="A110" s="157" t="s">
        <v>9895</v>
      </c>
      <c r="B110" s="146" t="s">
        <v>8137</v>
      </c>
      <c r="C110" s="98">
        <v>1</v>
      </c>
      <c r="D110" s="98" t="s">
        <v>12211</v>
      </c>
      <c r="E110" s="115" t="s">
        <v>6015</v>
      </c>
      <c r="F110" s="115">
        <v>8459.93</v>
      </c>
    </row>
    <row r="111" spans="1:7" x14ac:dyDescent="0.2">
      <c r="A111" s="157" t="s">
        <v>9897</v>
      </c>
      <c r="B111" s="146" t="s">
        <v>8138</v>
      </c>
      <c r="C111" s="98">
        <v>1</v>
      </c>
      <c r="D111" s="98" t="s">
        <v>12211</v>
      </c>
      <c r="E111" s="115" t="s">
        <v>6015</v>
      </c>
      <c r="F111" s="115">
        <v>9838.14</v>
      </c>
    </row>
    <row r="112" spans="1:7" x14ac:dyDescent="0.2">
      <c r="A112" s="157" t="s">
        <v>9899</v>
      </c>
      <c r="B112" s="146" t="s">
        <v>8139</v>
      </c>
      <c r="C112" s="98">
        <v>1</v>
      </c>
      <c r="D112" s="98" t="s">
        <v>12211</v>
      </c>
      <c r="E112" s="115" t="s">
        <v>6015</v>
      </c>
      <c r="F112" s="115">
        <v>10226.870000000001</v>
      </c>
    </row>
    <row r="113" spans="1:6" x14ac:dyDescent="0.2">
      <c r="A113" s="157" t="s">
        <v>9666</v>
      </c>
      <c r="B113" s="146" t="s">
        <v>8140</v>
      </c>
      <c r="C113" s="98">
        <v>1</v>
      </c>
      <c r="D113" s="98" t="s">
        <v>12211</v>
      </c>
      <c r="E113" s="115" t="s">
        <v>13918</v>
      </c>
      <c r="F113" s="115">
        <v>11527.54</v>
      </c>
    </row>
    <row r="114" spans="1:6" x14ac:dyDescent="0.2">
      <c r="A114" s="157" t="s">
        <v>9668</v>
      </c>
      <c r="B114" s="146" t="s">
        <v>8141</v>
      </c>
      <c r="C114" s="98">
        <v>1</v>
      </c>
      <c r="D114" s="98" t="s">
        <v>12211</v>
      </c>
      <c r="E114" s="115" t="s">
        <v>6015</v>
      </c>
      <c r="F114" s="115">
        <v>12466.98</v>
      </c>
    </row>
    <row r="115" spans="1:6" x14ac:dyDescent="0.2">
      <c r="A115" s="157" t="s">
        <v>9670</v>
      </c>
      <c r="B115" s="146" t="s">
        <v>8142</v>
      </c>
      <c r="C115" s="98">
        <v>1</v>
      </c>
      <c r="D115" s="98" t="s">
        <v>12211</v>
      </c>
      <c r="E115" s="115" t="s">
        <v>6015</v>
      </c>
      <c r="F115" s="115">
        <v>14438.87</v>
      </c>
    </row>
    <row r="116" spans="1:6" x14ac:dyDescent="0.2">
      <c r="A116" s="157" t="s">
        <v>9406</v>
      </c>
      <c r="B116" s="146" t="s">
        <v>8143</v>
      </c>
      <c r="C116" s="98">
        <v>1</v>
      </c>
      <c r="D116" s="98" t="s">
        <v>12211</v>
      </c>
      <c r="E116" s="115" t="s">
        <v>6015</v>
      </c>
      <c r="F116" s="115">
        <v>17003.41</v>
      </c>
    </row>
    <row r="117" spans="1:6" x14ac:dyDescent="0.2">
      <c r="A117" s="157" t="s">
        <v>9408</v>
      </c>
      <c r="B117" s="146" t="s">
        <v>8144</v>
      </c>
      <c r="C117" s="98">
        <v>1</v>
      </c>
      <c r="D117" s="98" t="s">
        <v>12211</v>
      </c>
      <c r="E117" s="115" t="s">
        <v>6015</v>
      </c>
      <c r="F117" s="115">
        <v>22249.200000000001</v>
      </c>
    </row>
    <row r="118" spans="1:6" x14ac:dyDescent="0.2">
      <c r="A118" s="157" t="s">
        <v>12574</v>
      </c>
      <c r="B118" s="146" t="s">
        <v>8145</v>
      </c>
      <c r="C118" s="98">
        <v>1</v>
      </c>
      <c r="D118" s="98" t="s">
        <v>12211</v>
      </c>
      <c r="E118" s="115" t="s">
        <v>6015</v>
      </c>
      <c r="F118" s="115">
        <v>13221.1</v>
      </c>
    </row>
    <row r="119" spans="1:6" x14ac:dyDescent="0.2">
      <c r="A119" s="157" t="s">
        <v>12576</v>
      </c>
      <c r="B119" s="146" t="s">
        <v>8146</v>
      </c>
      <c r="C119" s="98">
        <v>1</v>
      </c>
      <c r="D119" s="98" t="s">
        <v>12211</v>
      </c>
      <c r="E119" s="115" t="s">
        <v>1636</v>
      </c>
      <c r="F119" s="115">
        <v>16005.28</v>
      </c>
    </row>
    <row r="120" spans="1:6" x14ac:dyDescent="0.2">
      <c r="A120" s="157" t="s">
        <v>12578</v>
      </c>
      <c r="B120" s="146" t="s">
        <v>8147</v>
      </c>
      <c r="C120" s="98">
        <v>1</v>
      </c>
      <c r="D120" s="98" t="s">
        <v>12211</v>
      </c>
      <c r="E120" s="115" t="s">
        <v>1637</v>
      </c>
      <c r="F120" s="115">
        <v>16258.63</v>
      </c>
    </row>
    <row r="121" spans="1:6" x14ac:dyDescent="0.2">
      <c r="A121" s="157" t="s">
        <v>12580</v>
      </c>
      <c r="B121" s="146" t="s">
        <v>8148</v>
      </c>
      <c r="C121" s="98">
        <v>1</v>
      </c>
      <c r="D121" s="98" t="s">
        <v>12211</v>
      </c>
      <c r="E121" s="115" t="s">
        <v>13408</v>
      </c>
      <c r="F121" s="115">
        <v>16977.03</v>
      </c>
    </row>
    <row r="122" spans="1:6" x14ac:dyDescent="0.2">
      <c r="A122" s="157" t="s">
        <v>12581</v>
      </c>
      <c r="B122" s="146" t="s">
        <v>8149</v>
      </c>
      <c r="C122" s="98">
        <v>1</v>
      </c>
      <c r="D122" s="98" t="s">
        <v>12211</v>
      </c>
      <c r="E122" s="115" t="s">
        <v>1635</v>
      </c>
      <c r="F122" s="115">
        <v>17287.18</v>
      </c>
    </row>
    <row r="123" spans="1:6" x14ac:dyDescent="0.2">
      <c r="A123" s="157" t="s">
        <v>9415</v>
      </c>
      <c r="B123" s="146" t="s">
        <v>8150</v>
      </c>
      <c r="C123" s="98">
        <v>1</v>
      </c>
      <c r="D123" s="98" t="s">
        <v>12211</v>
      </c>
      <c r="E123" s="115" t="s">
        <v>6015</v>
      </c>
      <c r="F123" s="115">
        <v>17964.78</v>
      </c>
    </row>
    <row r="124" spans="1:6" x14ac:dyDescent="0.2">
      <c r="A124" s="157" t="s">
        <v>12584</v>
      </c>
      <c r="B124" s="146" t="s">
        <v>8151</v>
      </c>
      <c r="C124" s="98">
        <v>1</v>
      </c>
      <c r="D124" s="98" t="s">
        <v>12211</v>
      </c>
      <c r="E124" s="115" t="s">
        <v>13559</v>
      </c>
      <c r="F124" s="115">
        <v>24860.48</v>
      </c>
    </row>
    <row r="125" spans="1:6" x14ac:dyDescent="0.2">
      <c r="A125" s="157" t="s">
        <v>9418</v>
      </c>
      <c r="B125" s="146" t="s">
        <v>8152</v>
      </c>
      <c r="C125" s="98">
        <v>1</v>
      </c>
      <c r="D125" s="98" t="s">
        <v>12211</v>
      </c>
      <c r="E125" s="115" t="s">
        <v>6015</v>
      </c>
      <c r="F125" s="115">
        <v>26895.439999999999</v>
      </c>
    </row>
    <row r="126" spans="1:6" x14ac:dyDescent="0.2">
      <c r="A126" s="157" t="s">
        <v>12554</v>
      </c>
      <c r="B126" s="146" t="s">
        <v>8153</v>
      </c>
      <c r="C126" s="98">
        <v>1</v>
      </c>
      <c r="D126" s="98" t="s">
        <v>12211</v>
      </c>
      <c r="E126" s="115" t="s">
        <v>13409</v>
      </c>
      <c r="F126" s="115">
        <v>33047.64</v>
      </c>
    </row>
    <row r="127" spans="1:6" x14ac:dyDescent="0.2">
      <c r="A127" s="157" t="s">
        <v>9421</v>
      </c>
      <c r="B127" s="146" t="s">
        <v>8154</v>
      </c>
      <c r="C127" s="98">
        <v>1</v>
      </c>
      <c r="D127" s="98" t="s">
        <v>12211</v>
      </c>
      <c r="E127" s="115" t="s">
        <v>6015</v>
      </c>
      <c r="F127" s="115">
        <v>17188.8</v>
      </c>
    </row>
    <row r="128" spans="1:6" x14ac:dyDescent="0.2">
      <c r="A128" s="157" t="s">
        <v>9423</v>
      </c>
      <c r="B128" s="146" t="s">
        <v>8155</v>
      </c>
      <c r="C128" s="98">
        <v>1</v>
      </c>
      <c r="D128" s="98" t="s">
        <v>12211</v>
      </c>
      <c r="E128" s="115" t="s">
        <v>1638</v>
      </c>
      <c r="F128" s="115">
        <v>17855.22</v>
      </c>
    </row>
    <row r="129" spans="1:7" x14ac:dyDescent="0.2">
      <c r="A129" s="157" t="s">
        <v>9425</v>
      </c>
      <c r="B129" s="146" t="s">
        <v>8156</v>
      </c>
      <c r="C129" s="98">
        <v>1</v>
      </c>
      <c r="D129" s="98" t="s">
        <v>12211</v>
      </c>
      <c r="E129" s="115" t="s">
        <v>6015</v>
      </c>
      <c r="F129" s="115">
        <v>19739.57</v>
      </c>
    </row>
    <row r="130" spans="1:7" s="7" customFormat="1" x14ac:dyDescent="0.2">
      <c r="A130" s="157" t="s">
        <v>9427</v>
      </c>
      <c r="B130" s="146" t="s">
        <v>8157</v>
      </c>
      <c r="C130" s="98">
        <v>1</v>
      </c>
      <c r="D130" s="98" t="s">
        <v>12211</v>
      </c>
      <c r="E130" s="115" t="s">
        <v>6015</v>
      </c>
      <c r="F130" s="115">
        <v>20761.38</v>
      </c>
      <c r="G130"/>
    </row>
    <row r="131" spans="1:7" x14ac:dyDescent="0.2">
      <c r="A131" s="157" t="s">
        <v>9429</v>
      </c>
      <c r="B131" s="146" t="s">
        <v>8341</v>
      </c>
      <c r="C131" s="98">
        <v>1</v>
      </c>
      <c r="D131" s="98" t="s">
        <v>12211</v>
      </c>
      <c r="E131" s="115" t="s">
        <v>6015</v>
      </c>
      <c r="F131" s="115">
        <v>22702.21</v>
      </c>
    </row>
    <row r="132" spans="1:7" x14ac:dyDescent="0.2">
      <c r="A132" s="157" t="s">
        <v>9431</v>
      </c>
      <c r="B132" s="146" t="s">
        <v>8342</v>
      </c>
      <c r="C132" s="98">
        <v>1</v>
      </c>
      <c r="D132" s="98" t="s">
        <v>12211</v>
      </c>
      <c r="E132" s="115" t="s">
        <v>6015</v>
      </c>
      <c r="F132" s="115">
        <v>25628.36</v>
      </c>
    </row>
    <row r="133" spans="1:7" x14ac:dyDescent="0.2">
      <c r="A133" s="157" t="s">
        <v>9433</v>
      </c>
      <c r="B133" s="146" t="s">
        <v>8343</v>
      </c>
      <c r="C133" s="98">
        <v>1</v>
      </c>
      <c r="D133" s="98" t="s">
        <v>12211</v>
      </c>
      <c r="E133" s="115" t="s">
        <v>6015</v>
      </c>
      <c r="F133" s="115">
        <v>26261.47</v>
      </c>
    </row>
    <row r="134" spans="1:7" x14ac:dyDescent="0.2">
      <c r="A134" s="157" t="s">
        <v>9435</v>
      </c>
      <c r="B134" s="146" t="s">
        <v>8344</v>
      </c>
      <c r="C134" s="98">
        <v>1</v>
      </c>
      <c r="D134" s="98" t="s">
        <v>12211</v>
      </c>
      <c r="E134" s="115" t="s">
        <v>6015</v>
      </c>
      <c r="F134" s="115">
        <v>29863.51</v>
      </c>
    </row>
    <row r="135" spans="1:7" x14ac:dyDescent="0.2">
      <c r="A135" s="157" t="s">
        <v>9437</v>
      </c>
      <c r="B135" s="146" t="s">
        <v>8345</v>
      </c>
      <c r="C135" s="98">
        <v>1</v>
      </c>
      <c r="D135" s="98" t="s">
        <v>12211</v>
      </c>
      <c r="E135" s="115" t="s">
        <v>6015</v>
      </c>
      <c r="F135" s="115">
        <v>35403.93</v>
      </c>
    </row>
    <row r="136" spans="1:7" x14ac:dyDescent="0.2">
      <c r="A136" s="157" t="s">
        <v>9439</v>
      </c>
      <c r="B136" s="146" t="s">
        <v>8346</v>
      </c>
      <c r="C136" s="98">
        <v>1</v>
      </c>
      <c r="D136" s="98" t="s">
        <v>12211</v>
      </c>
      <c r="E136" s="115" t="s">
        <v>6015</v>
      </c>
      <c r="F136" s="115">
        <v>39812.42</v>
      </c>
    </row>
    <row r="137" spans="1:7" x14ac:dyDescent="0.2">
      <c r="A137" s="157" t="s">
        <v>9441</v>
      </c>
      <c r="B137" s="146" t="s">
        <v>8347</v>
      </c>
      <c r="C137" s="98">
        <v>1</v>
      </c>
      <c r="D137" s="98" t="s">
        <v>12211</v>
      </c>
      <c r="E137" s="115" t="s">
        <v>6015</v>
      </c>
      <c r="F137" s="115">
        <v>22088.560000000001</v>
      </c>
    </row>
    <row r="138" spans="1:7" x14ac:dyDescent="0.2">
      <c r="A138" s="157" t="s">
        <v>9443</v>
      </c>
      <c r="B138" s="146" t="s">
        <v>8348</v>
      </c>
      <c r="C138" s="98">
        <v>1</v>
      </c>
      <c r="D138" s="98" t="s">
        <v>12211</v>
      </c>
      <c r="E138" s="115" t="s">
        <v>6015</v>
      </c>
      <c r="F138" s="115">
        <v>22840.9</v>
      </c>
    </row>
    <row r="139" spans="1:7" x14ac:dyDescent="0.2">
      <c r="A139" s="157" t="s">
        <v>9445</v>
      </c>
      <c r="B139" s="146" t="s">
        <v>8349</v>
      </c>
      <c r="C139" s="98">
        <v>1</v>
      </c>
      <c r="D139" s="98" t="s">
        <v>12211</v>
      </c>
      <c r="E139" s="115" t="s">
        <v>6015</v>
      </c>
      <c r="F139" s="115">
        <v>25365.98</v>
      </c>
    </row>
    <row r="140" spans="1:7" x14ac:dyDescent="0.2">
      <c r="A140" s="157" t="s">
        <v>9447</v>
      </c>
      <c r="B140" s="146" t="s">
        <v>8350</v>
      </c>
      <c r="C140" s="98">
        <v>1</v>
      </c>
      <c r="D140" s="98" t="s">
        <v>12211</v>
      </c>
      <c r="E140" s="115" t="s">
        <v>6015</v>
      </c>
      <c r="F140" s="115">
        <v>26679.13</v>
      </c>
    </row>
    <row r="141" spans="1:7" x14ac:dyDescent="0.2">
      <c r="A141" s="157" t="s">
        <v>9449</v>
      </c>
      <c r="B141" s="146" t="s">
        <v>8351</v>
      </c>
      <c r="C141" s="98">
        <v>1</v>
      </c>
      <c r="D141" s="98" t="s">
        <v>12211</v>
      </c>
      <c r="E141" s="115" t="s">
        <v>6015</v>
      </c>
      <c r="F141" s="115">
        <v>29173.29</v>
      </c>
    </row>
    <row r="142" spans="1:7" x14ac:dyDescent="0.2">
      <c r="A142" s="157" t="s">
        <v>9451</v>
      </c>
      <c r="B142" s="146" t="s">
        <v>8352</v>
      </c>
      <c r="C142" s="98">
        <v>1</v>
      </c>
      <c r="D142" s="98" t="s">
        <v>12211</v>
      </c>
      <c r="E142" s="115" t="s">
        <v>6015</v>
      </c>
      <c r="F142" s="115">
        <v>32933.47</v>
      </c>
    </row>
    <row r="143" spans="1:7" x14ac:dyDescent="0.2">
      <c r="A143" s="157" t="s">
        <v>9453</v>
      </c>
      <c r="B143" s="146" t="s">
        <v>8353</v>
      </c>
      <c r="C143" s="98">
        <v>1</v>
      </c>
      <c r="D143" s="98" t="s">
        <v>12211</v>
      </c>
      <c r="E143" s="115" t="s">
        <v>6015</v>
      </c>
      <c r="F143" s="115">
        <v>33747.24</v>
      </c>
    </row>
    <row r="144" spans="1:7" x14ac:dyDescent="0.2">
      <c r="A144" s="157" t="s">
        <v>9455</v>
      </c>
      <c r="B144" s="146" t="s">
        <v>8354</v>
      </c>
      <c r="C144" s="98">
        <v>1</v>
      </c>
      <c r="D144" s="98" t="s">
        <v>12211</v>
      </c>
      <c r="E144" s="115" t="s">
        <v>6015</v>
      </c>
      <c r="F144" s="115">
        <v>34757.78</v>
      </c>
    </row>
    <row r="145" spans="1:6" x14ac:dyDescent="0.2">
      <c r="A145" s="157" t="s">
        <v>9457</v>
      </c>
      <c r="B145" s="146" t="s">
        <v>8355</v>
      </c>
      <c r="C145" s="98">
        <v>1</v>
      </c>
      <c r="D145" s="98" t="s">
        <v>12211</v>
      </c>
      <c r="E145" s="115" t="s">
        <v>6015</v>
      </c>
      <c r="F145" s="115">
        <v>43005.08</v>
      </c>
    </row>
    <row r="146" spans="1:6" x14ac:dyDescent="0.2">
      <c r="A146" s="157" t="s">
        <v>9459</v>
      </c>
      <c r="B146" s="146" t="s">
        <v>8356</v>
      </c>
      <c r="C146" s="98">
        <v>1</v>
      </c>
      <c r="D146" s="98" t="s">
        <v>12211</v>
      </c>
      <c r="E146" s="115" t="s">
        <v>6015</v>
      </c>
      <c r="F146" s="115">
        <v>44220.88</v>
      </c>
    </row>
    <row r="147" spans="1:6" x14ac:dyDescent="0.2">
      <c r="A147" s="157" t="s">
        <v>9461</v>
      </c>
      <c r="B147" s="146" t="s">
        <v>8357</v>
      </c>
      <c r="C147" s="98">
        <v>1</v>
      </c>
      <c r="D147" s="98" t="s">
        <v>12211</v>
      </c>
      <c r="E147" s="115" t="s">
        <v>13410</v>
      </c>
      <c r="F147" s="115">
        <v>55276.3</v>
      </c>
    </row>
    <row r="148" spans="1:6" x14ac:dyDescent="0.2">
      <c r="A148" s="157" t="s">
        <v>9463</v>
      </c>
      <c r="B148" s="146" t="s">
        <v>8358</v>
      </c>
      <c r="C148" s="98">
        <v>1</v>
      </c>
      <c r="D148" s="98" t="s">
        <v>12211</v>
      </c>
      <c r="E148" s="115" t="s">
        <v>6015</v>
      </c>
      <c r="F148" s="115">
        <v>29377.77</v>
      </c>
    </row>
    <row r="149" spans="1:6" x14ac:dyDescent="0.2">
      <c r="A149" s="157" t="s">
        <v>9465</v>
      </c>
      <c r="B149" s="146" t="s">
        <v>8359</v>
      </c>
      <c r="C149" s="98">
        <v>1</v>
      </c>
      <c r="D149" s="98" t="s">
        <v>12211</v>
      </c>
      <c r="E149" s="115" t="s">
        <v>6015</v>
      </c>
      <c r="F149" s="115">
        <v>30173.8</v>
      </c>
    </row>
    <row r="150" spans="1:6" x14ac:dyDescent="0.2">
      <c r="A150" s="157" t="s">
        <v>9467</v>
      </c>
      <c r="B150" s="146" t="s">
        <v>8360</v>
      </c>
      <c r="C150" s="98">
        <v>1</v>
      </c>
      <c r="D150" s="98" t="s">
        <v>12211</v>
      </c>
      <c r="E150" s="115" t="s">
        <v>6015</v>
      </c>
      <c r="F150" s="115">
        <v>33736.71</v>
      </c>
    </row>
    <row r="151" spans="1:6" x14ac:dyDescent="0.2">
      <c r="A151" s="157" t="s">
        <v>9469</v>
      </c>
      <c r="B151" s="146" t="s">
        <v>8361</v>
      </c>
      <c r="C151" s="98">
        <v>1</v>
      </c>
      <c r="D151" s="98" t="s">
        <v>12211</v>
      </c>
      <c r="E151" s="115" t="s">
        <v>6015</v>
      </c>
      <c r="F151" s="115">
        <v>35483.230000000003</v>
      </c>
    </row>
    <row r="152" spans="1:6" x14ac:dyDescent="0.2">
      <c r="A152" s="157" t="s">
        <v>9471</v>
      </c>
      <c r="B152" s="146" t="s">
        <v>8362</v>
      </c>
      <c r="C152" s="98">
        <v>1</v>
      </c>
      <c r="D152" s="98" t="s">
        <v>12211</v>
      </c>
      <c r="E152" s="115" t="s">
        <v>6015</v>
      </c>
      <c r="F152" s="115">
        <v>38800.47</v>
      </c>
    </row>
    <row r="153" spans="1:6" x14ac:dyDescent="0.2">
      <c r="A153" s="157" t="s">
        <v>9723</v>
      </c>
      <c r="B153" s="146" t="s">
        <v>8363</v>
      </c>
      <c r="C153" s="98">
        <v>1</v>
      </c>
      <c r="D153" s="98" t="s">
        <v>12211</v>
      </c>
      <c r="E153" s="115" t="s">
        <v>6015</v>
      </c>
      <c r="F153" s="115">
        <v>49117.14</v>
      </c>
    </row>
    <row r="154" spans="1:6" x14ac:dyDescent="0.2">
      <c r="A154" s="157" t="s">
        <v>9725</v>
      </c>
      <c r="B154" s="146" t="s">
        <v>8364</v>
      </c>
      <c r="C154" s="98">
        <v>1</v>
      </c>
      <c r="D154" s="98" t="s">
        <v>12211</v>
      </c>
      <c r="E154" s="115" t="s">
        <v>6015</v>
      </c>
      <c r="F154" s="115">
        <v>44883.79</v>
      </c>
    </row>
    <row r="155" spans="1:6" x14ac:dyDescent="0.2">
      <c r="A155" s="157" t="s">
        <v>9727</v>
      </c>
      <c r="B155" s="146" t="s">
        <v>8365</v>
      </c>
      <c r="C155" s="98">
        <v>1</v>
      </c>
      <c r="D155" s="98" t="s">
        <v>12211</v>
      </c>
      <c r="E155" s="115" t="s">
        <v>6015</v>
      </c>
      <c r="F155" s="115">
        <v>46227.82</v>
      </c>
    </row>
    <row r="156" spans="1:6" x14ac:dyDescent="0.2">
      <c r="A156" s="157" t="s">
        <v>9729</v>
      </c>
      <c r="B156" s="146" t="s">
        <v>8366</v>
      </c>
      <c r="C156" s="98">
        <v>1</v>
      </c>
      <c r="D156" s="98" t="s">
        <v>12211</v>
      </c>
      <c r="E156" s="115" t="s">
        <v>6015</v>
      </c>
      <c r="F156" s="115">
        <v>57196.73</v>
      </c>
    </row>
    <row r="157" spans="1:6" x14ac:dyDescent="0.2">
      <c r="A157" s="157" t="s">
        <v>9731</v>
      </c>
      <c r="B157" s="146" t="s">
        <v>8367</v>
      </c>
      <c r="C157" s="98">
        <v>1</v>
      </c>
      <c r="D157" s="98" t="s">
        <v>12211</v>
      </c>
      <c r="E157" s="115" t="s">
        <v>6015</v>
      </c>
      <c r="F157" s="115">
        <v>58813.74</v>
      </c>
    </row>
    <row r="158" spans="1:6" x14ac:dyDescent="0.2">
      <c r="A158" s="157" t="s">
        <v>9733</v>
      </c>
      <c r="B158" s="146" t="s">
        <v>8368</v>
      </c>
      <c r="C158" s="98">
        <v>1</v>
      </c>
      <c r="D158" s="98" t="s">
        <v>12211</v>
      </c>
      <c r="E158" s="115" t="s">
        <v>13411</v>
      </c>
      <c r="F158" s="115">
        <v>78222.33</v>
      </c>
    </row>
    <row r="159" spans="1:6" x14ac:dyDescent="0.2">
      <c r="A159" s="157" t="s">
        <v>9735</v>
      </c>
      <c r="B159" s="146" t="s">
        <v>8369</v>
      </c>
      <c r="C159" s="98">
        <v>1</v>
      </c>
      <c r="D159" s="98" t="s">
        <v>12211</v>
      </c>
      <c r="E159" s="115" t="s">
        <v>6015</v>
      </c>
      <c r="F159" s="115">
        <v>104035.63</v>
      </c>
    </row>
    <row r="160" spans="1:6" x14ac:dyDescent="0.2">
      <c r="A160" s="104" t="s">
        <v>9318</v>
      </c>
      <c r="B160" s="45"/>
      <c r="C160" s="98"/>
      <c r="D160" s="103"/>
      <c r="E160" s="115" t="s">
        <v>6015</v>
      </c>
      <c r="F160" s="115" t="s">
        <v>6015</v>
      </c>
    </row>
    <row r="161" spans="1:6" x14ac:dyDescent="0.2">
      <c r="A161" s="157" t="s">
        <v>12209</v>
      </c>
      <c r="B161" s="146" t="s">
        <v>8370</v>
      </c>
      <c r="C161" s="98">
        <v>12</v>
      </c>
      <c r="D161" s="98" t="s">
        <v>12211</v>
      </c>
      <c r="E161" s="115" t="s">
        <v>1680</v>
      </c>
      <c r="F161" s="115">
        <v>281.12</v>
      </c>
    </row>
    <row r="162" spans="1:6" x14ac:dyDescent="0.2">
      <c r="A162" s="157" t="s">
        <v>12212</v>
      </c>
      <c r="B162" s="146" t="s">
        <v>8371</v>
      </c>
      <c r="C162" s="98">
        <v>4</v>
      </c>
      <c r="D162" s="98">
        <v>28</v>
      </c>
      <c r="E162" s="115" t="s">
        <v>1682</v>
      </c>
      <c r="F162" s="115">
        <v>295.19</v>
      </c>
    </row>
    <row r="163" spans="1:6" x14ac:dyDescent="0.2">
      <c r="A163" s="157" t="s">
        <v>12214</v>
      </c>
      <c r="B163" s="146" t="s">
        <v>8372</v>
      </c>
      <c r="C163" s="98">
        <v>4</v>
      </c>
      <c r="D163" s="98">
        <v>50</v>
      </c>
      <c r="E163" s="115" t="s">
        <v>1681</v>
      </c>
      <c r="F163" s="115">
        <v>320.91000000000003</v>
      </c>
    </row>
    <row r="164" spans="1:6" x14ac:dyDescent="0.2">
      <c r="A164" s="104" t="s">
        <v>12216</v>
      </c>
      <c r="B164" s="158" t="s">
        <v>8373</v>
      </c>
      <c r="C164" s="97">
        <v>2</v>
      </c>
      <c r="D164" s="97">
        <v>18</v>
      </c>
      <c r="E164" s="159" t="s">
        <v>1684</v>
      </c>
      <c r="F164" s="159">
        <v>549.38</v>
      </c>
    </row>
    <row r="165" spans="1:6" x14ac:dyDescent="0.2">
      <c r="A165" s="104" t="s">
        <v>12218</v>
      </c>
      <c r="B165" s="158" t="s">
        <v>8374</v>
      </c>
      <c r="C165" s="97">
        <v>2</v>
      </c>
      <c r="D165" s="97">
        <v>18</v>
      </c>
      <c r="E165" s="159" t="s">
        <v>1886</v>
      </c>
      <c r="F165" s="159">
        <v>643.16999999999996</v>
      </c>
    </row>
    <row r="166" spans="1:6" x14ac:dyDescent="0.2">
      <c r="A166" s="157" t="s">
        <v>12220</v>
      </c>
      <c r="B166" s="146" t="s">
        <v>8375</v>
      </c>
      <c r="C166" s="98">
        <v>2</v>
      </c>
      <c r="D166" s="98">
        <v>13</v>
      </c>
      <c r="E166" s="115" t="s">
        <v>1683</v>
      </c>
      <c r="F166" s="115">
        <v>682.6</v>
      </c>
    </row>
    <row r="167" spans="1:6" x14ac:dyDescent="0.2">
      <c r="A167" s="104" t="s">
        <v>12485</v>
      </c>
      <c r="B167" s="158" t="s">
        <v>8376</v>
      </c>
      <c r="C167" s="97">
        <v>1</v>
      </c>
      <c r="D167" s="97" t="s">
        <v>12211</v>
      </c>
      <c r="E167" s="159" t="s">
        <v>6015</v>
      </c>
      <c r="F167" s="159">
        <v>962.66</v>
      </c>
    </row>
    <row r="168" spans="1:6" x14ac:dyDescent="0.2">
      <c r="A168" s="104" t="s">
        <v>12487</v>
      </c>
      <c r="B168" s="158" t="s">
        <v>8377</v>
      </c>
      <c r="C168" s="97">
        <v>1</v>
      </c>
      <c r="D168" s="97" t="s">
        <v>12211</v>
      </c>
      <c r="E168" s="159" t="s">
        <v>6015</v>
      </c>
      <c r="F168" s="159">
        <v>981.31</v>
      </c>
    </row>
    <row r="169" spans="1:6" x14ac:dyDescent="0.2">
      <c r="A169" s="157" t="s">
        <v>12489</v>
      </c>
      <c r="B169" s="146" t="s">
        <v>8378</v>
      </c>
      <c r="C169" s="98">
        <v>1</v>
      </c>
      <c r="D169" s="98" t="s">
        <v>12211</v>
      </c>
      <c r="E169" s="115" t="s">
        <v>6015</v>
      </c>
      <c r="F169" s="115">
        <v>1490.87</v>
      </c>
    </row>
    <row r="170" spans="1:6" x14ac:dyDescent="0.2">
      <c r="A170" s="157" t="s">
        <v>12491</v>
      </c>
      <c r="B170" s="146" t="s">
        <v>8379</v>
      </c>
      <c r="C170" s="98">
        <v>1</v>
      </c>
      <c r="D170" s="98" t="s">
        <v>12211</v>
      </c>
      <c r="E170" s="115" t="s">
        <v>6015</v>
      </c>
      <c r="F170" s="115">
        <v>1625.04</v>
      </c>
    </row>
    <row r="171" spans="1:6" x14ac:dyDescent="0.2">
      <c r="A171" s="104" t="s">
        <v>12493</v>
      </c>
      <c r="B171" s="158" t="s">
        <v>8380</v>
      </c>
      <c r="C171" s="97">
        <v>1</v>
      </c>
      <c r="D171" s="97" t="s">
        <v>12211</v>
      </c>
      <c r="E171" s="159" t="s">
        <v>13568</v>
      </c>
      <c r="F171" s="159">
        <v>1228.57</v>
      </c>
    </row>
    <row r="172" spans="1:6" x14ac:dyDescent="0.2">
      <c r="A172" s="104" t="s">
        <v>12495</v>
      </c>
      <c r="B172" s="158" t="s">
        <v>8381</v>
      </c>
      <c r="C172" s="97">
        <v>1</v>
      </c>
      <c r="D172" s="97" t="s">
        <v>12211</v>
      </c>
      <c r="E172" s="159" t="s">
        <v>6015</v>
      </c>
      <c r="F172" s="159">
        <v>1286.6600000000001</v>
      </c>
    </row>
    <row r="173" spans="1:6" x14ac:dyDescent="0.2">
      <c r="A173" s="157" t="s">
        <v>12497</v>
      </c>
      <c r="B173" s="146" t="s">
        <v>8382</v>
      </c>
      <c r="C173" s="98">
        <v>1</v>
      </c>
      <c r="D173" s="98" t="s">
        <v>12211</v>
      </c>
      <c r="E173" s="115" t="s">
        <v>6015</v>
      </c>
      <c r="F173" s="115">
        <v>1746.66</v>
      </c>
    </row>
    <row r="174" spans="1:6" x14ac:dyDescent="0.2">
      <c r="A174" s="157" t="s">
        <v>12499</v>
      </c>
      <c r="B174" s="146" t="s">
        <v>8383</v>
      </c>
      <c r="C174" s="98">
        <v>1</v>
      </c>
      <c r="D174" s="98" t="s">
        <v>12211</v>
      </c>
      <c r="E174" s="115" t="s">
        <v>6015</v>
      </c>
      <c r="F174" s="115">
        <v>2086.2199999999998</v>
      </c>
    </row>
    <row r="175" spans="1:6" x14ac:dyDescent="0.2">
      <c r="A175" s="157" t="s">
        <v>12548</v>
      </c>
      <c r="B175" s="146" t="s">
        <v>8384</v>
      </c>
      <c r="C175" s="98">
        <v>1</v>
      </c>
      <c r="D175" s="98" t="s">
        <v>12211</v>
      </c>
      <c r="E175" s="115" t="s">
        <v>6015</v>
      </c>
      <c r="F175" s="115">
        <v>2251.79</v>
      </c>
    </row>
    <row r="176" spans="1:6" x14ac:dyDescent="0.2">
      <c r="A176" s="157" t="s">
        <v>9875</v>
      </c>
      <c r="B176" s="146" t="s">
        <v>8385</v>
      </c>
      <c r="C176" s="98">
        <v>1</v>
      </c>
      <c r="D176" s="98" t="s">
        <v>12211</v>
      </c>
      <c r="E176" s="115" t="s">
        <v>6015</v>
      </c>
      <c r="F176" s="115">
        <v>1825.02</v>
      </c>
    </row>
    <row r="177" spans="1:6" x14ac:dyDescent="0.2">
      <c r="A177" s="157" t="s">
        <v>9877</v>
      </c>
      <c r="B177" s="146" t="s">
        <v>8386</v>
      </c>
      <c r="C177" s="98">
        <v>1</v>
      </c>
      <c r="D177" s="98" t="s">
        <v>12211</v>
      </c>
      <c r="E177" s="115" t="s">
        <v>6015</v>
      </c>
      <c r="F177" s="115">
        <v>2011.12</v>
      </c>
    </row>
    <row r="178" spans="1:6" x14ac:dyDescent="0.2">
      <c r="A178" s="157" t="s">
        <v>9879</v>
      </c>
      <c r="B178" s="146" t="s">
        <v>8387</v>
      </c>
      <c r="C178" s="98">
        <v>1</v>
      </c>
      <c r="D178" s="98" t="s">
        <v>12211</v>
      </c>
      <c r="E178" s="115" t="s">
        <v>6015</v>
      </c>
      <c r="F178" s="115">
        <v>2117.81</v>
      </c>
    </row>
    <row r="179" spans="1:6" x14ac:dyDescent="0.2">
      <c r="A179" s="157" t="s">
        <v>9881</v>
      </c>
      <c r="B179" s="146" t="s">
        <v>8388</v>
      </c>
      <c r="C179" s="98">
        <v>1</v>
      </c>
      <c r="D179" s="98" t="s">
        <v>12211</v>
      </c>
      <c r="E179" s="115" t="s">
        <v>6015</v>
      </c>
      <c r="F179" s="115">
        <v>2414.1999999999998</v>
      </c>
    </row>
    <row r="180" spans="1:6" x14ac:dyDescent="0.2">
      <c r="A180" s="157" t="s">
        <v>9883</v>
      </c>
      <c r="B180" s="146" t="s">
        <v>8389</v>
      </c>
      <c r="C180" s="98">
        <v>1</v>
      </c>
      <c r="D180" s="98" t="s">
        <v>12211</v>
      </c>
      <c r="E180" s="115" t="s">
        <v>6015</v>
      </c>
      <c r="F180" s="115">
        <v>2844.82</v>
      </c>
    </row>
    <row r="181" spans="1:6" x14ac:dyDescent="0.2">
      <c r="A181" s="157" t="s">
        <v>9885</v>
      </c>
      <c r="B181" s="146" t="s">
        <v>8390</v>
      </c>
      <c r="C181" s="98">
        <v>1</v>
      </c>
      <c r="D181" s="98" t="s">
        <v>12211</v>
      </c>
      <c r="E181" s="115" t="s">
        <v>6015</v>
      </c>
      <c r="F181" s="115">
        <v>3695.1</v>
      </c>
    </row>
    <row r="182" spans="1:6" x14ac:dyDescent="0.2">
      <c r="A182" s="157" t="s">
        <v>12521</v>
      </c>
      <c r="B182" s="146" t="s">
        <v>8391</v>
      </c>
      <c r="C182" s="98">
        <v>1</v>
      </c>
      <c r="D182" s="98" t="s">
        <v>12211</v>
      </c>
      <c r="E182" s="115" t="s">
        <v>6015</v>
      </c>
      <c r="F182" s="115">
        <v>5251.72</v>
      </c>
    </row>
    <row r="183" spans="1:6" x14ac:dyDescent="0.2">
      <c r="A183" s="157" t="s">
        <v>12523</v>
      </c>
      <c r="B183" s="146" t="s">
        <v>8392</v>
      </c>
      <c r="C183" s="98">
        <v>1</v>
      </c>
      <c r="D183" s="98" t="s">
        <v>12211</v>
      </c>
      <c r="E183" s="115" t="s">
        <v>6015</v>
      </c>
      <c r="F183" s="115">
        <v>5429.91</v>
      </c>
    </row>
    <row r="184" spans="1:6" x14ac:dyDescent="0.2">
      <c r="A184" s="157" t="s">
        <v>12525</v>
      </c>
      <c r="B184" s="146" t="s">
        <v>8393</v>
      </c>
      <c r="C184" s="98">
        <v>1</v>
      </c>
      <c r="D184" s="98" t="s">
        <v>12211</v>
      </c>
      <c r="E184" s="115" t="s">
        <v>6015</v>
      </c>
      <c r="F184" s="115">
        <v>5672.89</v>
      </c>
    </row>
    <row r="185" spans="1:6" x14ac:dyDescent="0.2">
      <c r="A185" s="157" t="s">
        <v>12527</v>
      </c>
      <c r="B185" s="146" t="s">
        <v>8394</v>
      </c>
      <c r="C185" s="98">
        <v>1</v>
      </c>
      <c r="D185" s="98" t="s">
        <v>12211</v>
      </c>
      <c r="E185" s="115" t="s">
        <v>6015</v>
      </c>
      <c r="F185" s="115">
        <v>5891.02</v>
      </c>
    </row>
    <row r="186" spans="1:6" x14ac:dyDescent="0.2">
      <c r="A186" s="157" t="s">
        <v>12528</v>
      </c>
      <c r="B186" s="146" t="s">
        <v>8395</v>
      </c>
      <c r="C186" s="98">
        <v>1</v>
      </c>
      <c r="D186" s="98" t="s">
        <v>12211</v>
      </c>
      <c r="E186" s="115" t="s">
        <v>6015</v>
      </c>
      <c r="F186" s="115">
        <v>6052.31</v>
      </c>
    </row>
    <row r="187" spans="1:6" x14ac:dyDescent="0.2">
      <c r="A187" s="157" t="s">
        <v>9892</v>
      </c>
      <c r="B187" s="146" t="s">
        <v>8396</v>
      </c>
      <c r="C187" s="98">
        <v>1</v>
      </c>
      <c r="D187" s="98" t="s">
        <v>12211</v>
      </c>
      <c r="E187" s="115" t="s">
        <v>6015</v>
      </c>
      <c r="F187" s="115">
        <v>6445.6</v>
      </c>
    </row>
    <row r="188" spans="1:6" x14ac:dyDescent="0.2">
      <c r="A188" s="157" t="s">
        <v>12552</v>
      </c>
      <c r="B188" s="146" t="s">
        <v>8397</v>
      </c>
      <c r="C188" s="98">
        <v>1</v>
      </c>
      <c r="D188" s="98" t="s">
        <v>12211</v>
      </c>
      <c r="E188" s="115" t="s">
        <v>6015</v>
      </c>
      <c r="F188" s="115">
        <v>6806.72</v>
      </c>
    </row>
    <row r="189" spans="1:6" x14ac:dyDescent="0.2">
      <c r="A189" s="157" t="s">
        <v>9895</v>
      </c>
      <c r="B189" s="146" t="s">
        <v>8398</v>
      </c>
      <c r="C189" s="98">
        <v>1</v>
      </c>
      <c r="D189" s="98" t="s">
        <v>12211</v>
      </c>
      <c r="E189" s="115" t="s">
        <v>6015</v>
      </c>
      <c r="F189" s="115">
        <v>7966.82</v>
      </c>
    </row>
    <row r="190" spans="1:6" x14ac:dyDescent="0.2">
      <c r="A190" s="157" t="s">
        <v>9897</v>
      </c>
      <c r="B190" s="146" t="s">
        <v>8399</v>
      </c>
      <c r="C190" s="98">
        <v>1</v>
      </c>
      <c r="D190" s="98" t="s">
        <v>12211</v>
      </c>
      <c r="E190" s="115" t="s">
        <v>6015</v>
      </c>
      <c r="F190" s="115">
        <v>8546.14</v>
      </c>
    </row>
    <row r="191" spans="1:6" x14ac:dyDescent="0.2">
      <c r="A191" s="157" t="s">
        <v>9899</v>
      </c>
      <c r="B191" s="146" t="s">
        <v>8400</v>
      </c>
      <c r="C191" s="98">
        <v>1</v>
      </c>
      <c r="D191" s="98" t="s">
        <v>12211</v>
      </c>
      <c r="E191" s="115" t="s">
        <v>6015</v>
      </c>
      <c r="F191" s="115">
        <v>9180.02</v>
      </c>
    </row>
    <row r="192" spans="1:6" x14ac:dyDescent="0.2">
      <c r="A192" s="157" t="s">
        <v>9666</v>
      </c>
      <c r="B192" s="146" t="s">
        <v>8401</v>
      </c>
      <c r="C192" s="98">
        <v>1</v>
      </c>
      <c r="D192" s="98" t="s">
        <v>12211</v>
      </c>
      <c r="E192" s="115" t="s">
        <v>6015</v>
      </c>
      <c r="F192" s="115">
        <v>9863.82</v>
      </c>
    </row>
    <row r="193" spans="1:6" x14ac:dyDescent="0.2">
      <c r="A193" s="157" t="s">
        <v>9668</v>
      </c>
      <c r="B193" s="146" t="s">
        <v>8402</v>
      </c>
      <c r="C193" s="98">
        <v>1</v>
      </c>
      <c r="D193" s="98" t="s">
        <v>12211</v>
      </c>
      <c r="E193" s="115" t="s">
        <v>6015</v>
      </c>
      <c r="F193" s="115">
        <v>10572.62</v>
      </c>
    </row>
    <row r="194" spans="1:6" x14ac:dyDescent="0.2">
      <c r="A194" s="157" t="s">
        <v>9670</v>
      </c>
      <c r="B194" s="146" t="s">
        <v>8403</v>
      </c>
      <c r="C194" s="98">
        <v>1</v>
      </c>
      <c r="D194" s="98" t="s">
        <v>12211</v>
      </c>
      <c r="E194" s="115" t="s">
        <v>6015</v>
      </c>
      <c r="F194" s="115">
        <v>11800.54</v>
      </c>
    </row>
    <row r="195" spans="1:6" x14ac:dyDescent="0.2">
      <c r="A195" s="157" t="s">
        <v>9406</v>
      </c>
      <c r="B195" s="146" t="s">
        <v>8404</v>
      </c>
      <c r="C195" s="98">
        <v>1</v>
      </c>
      <c r="D195" s="98" t="s">
        <v>12211</v>
      </c>
      <c r="E195" s="115" t="s">
        <v>6015</v>
      </c>
      <c r="F195" s="115">
        <v>13390.57</v>
      </c>
    </row>
    <row r="196" spans="1:6" x14ac:dyDescent="0.2">
      <c r="A196" s="157" t="s">
        <v>9408</v>
      </c>
      <c r="B196" s="146" t="s">
        <v>8405</v>
      </c>
      <c r="C196" s="98">
        <v>1</v>
      </c>
      <c r="D196" s="98" t="s">
        <v>12211</v>
      </c>
      <c r="E196" s="115" t="s">
        <v>6015</v>
      </c>
      <c r="F196" s="115">
        <v>17749.240000000002</v>
      </c>
    </row>
    <row r="197" spans="1:6" x14ac:dyDescent="0.2">
      <c r="A197" s="157" t="s">
        <v>12574</v>
      </c>
      <c r="B197" s="146" t="s">
        <v>8406</v>
      </c>
      <c r="C197" s="98">
        <v>1</v>
      </c>
      <c r="D197" s="98" t="s">
        <v>12211</v>
      </c>
      <c r="E197" s="115" t="s">
        <v>6015</v>
      </c>
      <c r="F197" s="115">
        <v>12570.72</v>
      </c>
    </row>
    <row r="198" spans="1:6" x14ac:dyDescent="0.2">
      <c r="A198" s="157" t="s">
        <v>12576</v>
      </c>
      <c r="B198" s="146" t="s">
        <v>8407</v>
      </c>
      <c r="C198" s="98">
        <v>1</v>
      </c>
      <c r="D198" s="98" t="s">
        <v>12211</v>
      </c>
      <c r="E198" s="115" t="s">
        <v>6015</v>
      </c>
      <c r="F198" s="115">
        <v>15243.1</v>
      </c>
    </row>
    <row r="199" spans="1:6" x14ac:dyDescent="0.2">
      <c r="A199" s="157" t="s">
        <v>12578</v>
      </c>
      <c r="B199" s="146" t="s">
        <v>8198</v>
      </c>
      <c r="C199" s="98">
        <v>1</v>
      </c>
      <c r="D199" s="98" t="s">
        <v>12211</v>
      </c>
      <c r="E199" s="115" t="s">
        <v>6015</v>
      </c>
      <c r="F199" s="115">
        <v>15484.41</v>
      </c>
    </row>
    <row r="200" spans="1:6" x14ac:dyDescent="0.2">
      <c r="A200" s="157" t="s">
        <v>12580</v>
      </c>
      <c r="B200" s="146" t="s">
        <v>8199</v>
      </c>
      <c r="C200" s="98">
        <v>1</v>
      </c>
      <c r="D200" s="98" t="s">
        <v>12211</v>
      </c>
      <c r="E200" s="115" t="s">
        <v>6015</v>
      </c>
      <c r="F200" s="115">
        <v>16168.58</v>
      </c>
    </row>
    <row r="201" spans="1:6" x14ac:dyDescent="0.2">
      <c r="A201" s="157" t="s">
        <v>12581</v>
      </c>
      <c r="B201" s="146" t="s">
        <v>8200</v>
      </c>
      <c r="C201" s="98">
        <v>1</v>
      </c>
      <c r="D201" s="98" t="s">
        <v>12211</v>
      </c>
      <c r="E201" s="115" t="s">
        <v>6015</v>
      </c>
      <c r="F201" s="115">
        <v>16463.990000000002</v>
      </c>
    </row>
    <row r="202" spans="1:6" x14ac:dyDescent="0.2">
      <c r="A202" s="157" t="s">
        <v>9415</v>
      </c>
      <c r="B202" s="146" t="s">
        <v>8201</v>
      </c>
      <c r="C202" s="98">
        <v>1</v>
      </c>
      <c r="D202" s="98" t="s">
        <v>12211</v>
      </c>
      <c r="E202" s="115" t="s">
        <v>6015</v>
      </c>
      <c r="F202" s="115">
        <v>17109.32</v>
      </c>
    </row>
    <row r="203" spans="1:6" x14ac:dyDescent="0.2">
      <c r="A203" s="157" t="s">
        <v>12584</v>
      </c>
      <c r="B203" s="146" t="s">
        <v>8202</v>
      </c>
      <c r="C203" s="98">
        <v>1</v>
      </c>
      <c r="D203" s="98" t="s">
        <v>12211</v>
      </c>
      <c r="E203" s="115" t="s">
        <v>6015</v>
      </c>
      <c r="F203" s="115">
        <v>23676.639999999999</v>
      </c>
    </row>
    <row r="204" spans="1:6" x14ac:dyDescent="0.2">
      <c r="A204" s="157" t="s">
        <v>9418</v>
      </c>
      <c r="B204" s="146" t="s">
        <v>8203</v>
      </c>
      <c r="C204" s="98">
        <v>1</v>
      </c>
      <c r="D204" s="98" t="s">
        <v>12211</v>
      </c>
      <c r="E204" s="115" t="s">
        <v>6015</v>
      </c>
      <c r="F204" s="115">
        <v>25614.69</v>
      </c>
    </row>
    <row r="205" spans="1:6" x14ac:dyDescent="0.2">
      <c r="A205" s="157" t="s">
        <v>12554</v>
      </c>
      <c r="B205" s="146" t="s">
        <v>8204</v>
      </c>
      <c r="C205" s="98">
        <v>1</v>
      </c>
      <c r="D205" s="98" t="s">
        <v>12211</v>
      </c>
      <c r="E205" s="115" t="s">
        <v>6015</v>
      </c>
      <c r="F205" s="115">
        <v>31473.96</v>
      </c>
    </row>
    <row r="206" spans="1:6" x14ac:dyDescent="0.2">
      <c r="A206" s="157" t="s">
        <v>9421</v>
      </c>
      <c r="B206" s="146" t="s">
        <v>8205</v>
      </c>
      <c r="C206" s="98">
        <v>1</v>
      </c>
      <c r="D206" s="98" t="s">
        <v>12211</v>
      </c>
      <c r="E206" s="115" t="s">
        <v>6015</v>
      </c>
      <c r="F206" s="115">
        <v>18825.830000000002</v>
      </c>
    </row>
    <row r="207" spans="1:6" x14ac:dyDescent="0.2">
      <c r="A207" s="157" t="s">
        <v>9423</v>
      </c>
      <c r="B207" s="146" t="s">
        <v>8206</v>
      </c>
      <c r="C207" s="98">
        <v>1</v>
      </c>
      <c r="D207" s="98" t="s">
        <v>12211</v>
      </c>
      <c r="E207" s="115" t="s">
        <v>6015</v>
      </c>
      <c r="F207" s="115">
        <v>19555.7</v>
      </c>
    </row>
    <row r="208" spans="1:6" x14ac:dyDescent="0.2">
      <c r="A208" s="157" t="s">
        <v>9425</v>
      </c>
      <c r="B208" s="146" t="s">
        <v>8207</v>
      </c>
      <c r="C208" s="98">
        <v>1</v>
      </c>
      <c r="D208" s="98" t="s">
        <v>12211</v>
      </c>
      <c r="E208" s="115" t="s">
        <v>6015</v>
      </c>
      <c r="F208" s="115">
        <v>21619.54</v>
      </c>
    </row>
    <row r="209" spans="1:6" x14ac:dyDescent="0.2">
      <c r="A209" s="157" t="s">
        <v>9427</v>
      </c>
      <c r="B209" s="146" t="s">
        <v>8208</v>
      </c>
      <c r="C209" s="98">
        <v>1</v>
      </c>
      <c r="D209" s="98" t="s">
        <v>12211</v>
      </c>
      <c r="E209" s="115" t="s">
        <v>6015</v>
      </c>
      <c r="F209" s="115">
        <v>22738.66</v>
      </c>
    </row>
    <row r="210" spans="1:6" x14ac:dyDescent="0.2">
      <c r="A210" s="157" t="s">
        <v>9429</v>
      </c>
      <c r="B210" s="146" t="s">
        <v>8209</v>
      </c>
      <c r="C210" s="98">
        <v>1</v>
      </c>
      <c r="D210" s="98" t="s">
        <v>12211</v>
      </c>
      <c r="E210" s="115" t="s">
        <v>6015</v>
      </c>
      <c r="F210" s="115">
        <v>24864.3</v>
      </c>
    </row>
    <row r="211" spans="1:6" x14ac:dyDescent="0.2">
      <c r="A211" s="157" t="s">
        <v>9431</v>
      </c>
      <c r="B211" s="146" t="s">
        <v>8210</v>
      </c>
      <c r="C211" s="98">
        <v>1</v>
      </c>
      <c r="D211" s="98" t="s">
        <v>12211</v>
      </c>
      <c r="E211" s="115" t="s">
        <v>6015</v>
      </c>
      <c r="F211" s="115">
        <v>28069.17</v>
      </c>
    </row>
    <row r="212" spans="1:6" x14ac:dyDescent="0.2">
      <c r="A212" s="157" t="s">
        <v>9433</v>
      </c>
      <c r="B212" s="146" t="s">
        <v>8211</v>
      </c>
      <c r="C212" s="98">
        <v>1</v>
      </c>
      <c r="D212" s="98" t="s">
        <v>12211</v>
      </c>
      <c r="E212" s="115" t="s">
        <v>6015</v>
      </c>
      <c r="F212" s="115">
        <v>28762.57</v>
      </c>
    </row>
    <row r="213" spans="1:6" x14ac:dyDescent="0.2">
      <c r="A213" s="157" t="s">
        <v>9435</v>
      </c>
      <c r="B213" s="146" t="s">
        <v>7983</v>
      </c>
      <c r="C213" s="98">
        <v>1</v>
      </c>
      <c r="D213" s="98" t="s">
        <v>12211</v>
      </c>
      <c r="E213" s="115" t="s">
        <v>6015</v>
      </c>
      <c r="F213" s="115">
        <v>32707.63</v>
      </c>
    </row>
    <row r="214" spans="1:6" x14ac:dyDescent="0.2">
      <c r="A214" s="157" t="s">
        <v>9437</v>
      </c>
      <c r="B214" s="146" t="s">
        <v>7984</v>
      </c>
      <c r="C214" s="98">
        <v>1</v>
      </c>
      <c r="D214" s="98" t="s">
        <v>12211</v>
      </c>
      <c r="E214" s="115" t="s">
        <v>6015</v>
      </c>
      <c r="F214" s="115">
        <v>38775.72</v>
      </c>
    </row>
    <row r="215" spans="1:6" x14ac:dyDescent="0.2">
      <c r="A215" s="157" t="s">
        <v>9439</v>
      </c>
      <c r="B215" s="146" t="s">
        <v>7985</v>
      </c>
      <c r="C215" s="98">
        <v>1</v>
      </c>
      <c r="D215" s="98" t="s">
        <v>12211</v>
      </c>
      <c r="E215" s="115" t="s">
        <v>6015</v>
      </c>
      <c r="F215" s="115">
        <v>43604.1</v>
      </c>
    </row>
    <row r="216" spans="1:6" x14ac:dyDescent="0.2">
      <c r="A216" s="157" t="s">
        <v>9441</v>
      </c>
      <c r="B216" s="146" t="s">
        <v>7986</v>
      </c>
      <c r="C216" s="98">
        <v>1</v>
      </c>
      <c r="D216" s="98" t="s">
        <v>12211</v>
      </c>
      <c r="E216" s="115" t="s">
        <v>6015</v>
      </c>
      <c r="F216" s="115">
        <v>24192.22</v>
      </c>
    </row>
    <row r="217" spans="1:6" x14ac:dyDescent="0.2">
      <c r="A217" s="157" t="s">
        <v>9443</v>
      </c>
      <c r="B217" s="146" t="s">
        <v>7987</v>
      </c>
      <c r="C217" s="98">
        <v>1</v>
      </c>
      <c r="D217" s="98" t="s">
        <v>12211</v>
      </c>
      <c r="E217" s="115" t="s">
        <v>6015</v>
      </c>
      <c r="F217" s="115">
        <v>25016.2</v>
      </c>
    </row>
    <row r="218" spans="1:6" x14ac:dyDescent="0.2">
      <c r="A218" s="157" t="s">
        <v>9445</v>
      </c>
      <c r="B218" s="146" t="s">
        <v>7988</v>
      </c>
      <c r="C218" s="98">
        <v>1</v>
      </c>
      <c r="D218" s="98" t="s">
        <v>12211</v>
      </c>
      <c r="E218" s="115" t="s">
        <v>6015</v>
      </c>
      <c r="F218" s="115">
        <v>27781.79</v>
      </c>
    </row>
    <row r="219" spans="1:6" x14ac:dyDescent="0.2">
      <c r="A219" s="157" t="s">
        <v>9447</v>
      </c>
      <c r="B219" s="146" t="s">
        <v>7989</v>
      </c>
      <c r="C219" s="98">
        <v>1</v>
      </c>
      <c r="D219" s="98" t="s">
        <v>12211</v>
      </c>
      <c r="E219" s="115" t="s">
        <v>6015</v>
      </c>
      <c r="F219" s="115">
        <v>29219.99</v>
      </c>
    </row>
    <row r="220" spans="1:6" x14ac:dyDescent="0.2">
      <c r="A220" s="157" t="s">
        <v>9449</v>
      </c>
      <c r="B220" s="146" t="s">
        <v>7990</v>
      </c>
      <c r="C220" s="98">
        <v>1</v>
      </c>
      <c r="D220" s="98" t="s">
        <v>12211</v>
      </c>
      <c r="E220" s="115" t="s">
        <v>6015</v>
      </c>
      <c r="F220" s="115">
        <v>31951.7</v>
      </c>
    </row>
    <row r="221" spans="1:6" x14ac:dyDescent="0.2">
      <c r="A221" s="157" t="s">
        <v>9451</v>
      </c>
      <c r="B221" s="146" t="s">
        <v>7991</v>
      </c>
      <c r="C221" s="98">
        <v>1</v>
      </c>
      <c r="D221" s="98" t="s">
        <v>12211</v>
      </c>
      <c r="E221" s="115" t="s">
        <v>6015</v>
      </c>
      <c r="F221" s="115">
        <v>36069.980000000003</v>
      </c>
    </row>
    <row r="222" spans="1:6" x14ac:dyDescent="0.2">
      <c r="A222" s="157" t="s">
        <v>9453</v>
      </c>
      <c r="B222" s="146" t="s">
        <v>7992</v>
      </c>
      <c r="C222" s="98">
        <v>1</v>
      </c>
      <c r="D222" s="98" t="s">
        <v>12211</v>
      </c>
      <c r="E222" s="115" t="s">
        <v>6015</v>
      </c>
      <c r="F222" s="115">
        <v>36961.21</v>
      </c>
    </row>
    <row r="223" spans="1:6" x14ac:dyDescent="0.2">
      <c r="A223" s="157" t="s">
        <v>9455</v>
      </c>
      <c r="B223" s="146" t="s">
        <v>7993</v>
      </c>
      <c r="C223" s="98">
        <v>1</v>
      </c>
      <c r="D223" s="98" t="s">
        <v>12211</v>
      </c>
      <c r="E223" s="115" t="s">
        <v>6015</v>
      </c>
      <c r="F223" s="115">
        <v>38068.04</v>
      </c>
    </row>
    <row r="224" spans="1:6" x14ac:dyDescent="0.2">
      <c r="A224" s="157" t="s">
        <v>9457</v>
      </c>
      <c r="B224" s="146" t="s">
        <v>7994</v>
      </c>
      <c r="C224" s="98">
        <v>1</v>
      </c>
      <c r="D224" s="98" t="s">
        <v>12211</v>
      </c>
      <c r="E224" s="115" t="s">
        <v>6015</v>
      </c>
      <c r="F224" s="115">
        <v>47100.81</v>
      </c>
    </row>
    <row r="225" spans="1:6" x14ac:dyDescent="0.2">
      <c r="A225" s="157" t="s">
        <v>9459</v>
      </c>
      <c r="B225" s="146" t="s">
        <v>7995</v>
      </c>
      <c r="C225" s="98">
        <v>1</v>
      </c>
      <c r="D225" s="98" t="s">
        <v>12211</v>
      </c>
      <c r="E225" s="115" t="s">
        <v>6015</v>
      </c>
      <c r="F225" s="115">
        <v>48432.39</v>
      </c>
    </row>
    <row r="226" spans="1:6" x14ac:dyDescent="0.2">
      <c r="A226" s="157" t="s">
        <v>9461</v>
      </c>
      <c r="B226" s="146" t="s">
        <v>7996</v>
      </c>
      <c r="C226" s="98">
        <v>1</v>
      </c>
      <c r="D226" s="98" t="s">
        <v>12211</v>
      </c>
      <c r="E226" s="115" t="s">
        <v>6015</v>
      </c>
      <c r="F226" s="115">
        <v>60540.71</v>
      </c>
    </row>
    <row r="227" spans="1:6" x14ac:dyDescent="0.2">
      <c r="A227" s="157" t="s">
        <v>9463</v>
      </c>
      <c r="B227" s="146" t="s">
        <v>7997</v>
      </c>
      <c r="C227" s="98">
        <v>1</v>
      </c>
      <c r="D227" s="98" t="s">
        <v>12211</v>
      </c>
      <c r="E227" s="115" t="s">
        <v>6015</v>
      </c>
      <c r="F227" s="115">
        <v>32175.63</v>
      </c>
    </row>
    <row r="228" spans="1:6" x14ac:dyDescent="0.2">
      <c r="A228" s="157" t="s">
        <v>9465</v>
      </c>
      <c r="B228" s="146" t="s">
        <v>7998</v>
      </c>
      <c r="C228" s="98">
        <v>1</v>
      </c>
      <c r="D228" s="98" t="s">
        <v>12211</v>
      </c>
      <c r="E228" s="115" t="s">
        <v>6015</v>
      </c>
      <c r="F228" s="115">
        <v>33047.5</v>
      </c>
    </row>
    <row r="229" spans="1:6" x14ac:dyDescent="0.2">
      <c r="A229" s="157" t="s">
        <v>9467</v>
      </c>
      <c r="B229" s="146" t="s">
        <v>7999</v>
      </c>
      <c r="C229" s="98">
        <v>1</v>
      </c>
      <c r="D229" s="98" t="s">
        <v>12211</v>
      </c>
      <c r="E229" s="115" t="s">
        <v>6015</v>
      </c>
      <c r="F229" s="115">
        <v>36949.730000000003</v>
      </c>
    </row>
    <row r="230" spans="1:6" x14ac:dyDescent="0.2">
      <c r="A230" s="157" t="s">
        <v>9469</v>
      </c>
      <c r="B230" s="146" t="s">
        <v>8000</v>
      </c>
      <c r="C230" s="98">
        <v>1</v>
      </c>
      <c r="D230" s="98" t="s">
        <v>12211</v>
      </c>
      <c r="E230" s="115" t="s">
        <v>6015</v>
      </c>
      <c r="F230" s="115">
        <v>38862.6</v>
      </c>
    </row>
    <row r="231" spans="1:6" x14ac:dyDescent="0.2">
      <c r="A231" s="157" t="s">
        <v>9471</v>
      </c>
      <c r="B231" s="146" t="s">
        <v>8001</v>
      </c>
      <c r="C231" s="98">
        <v>1</v>
      </c>
      <c r="D231" s="98" t="s">
        <v>12211</v>
      </c>
      <c r="E231" s="115" t="s">
        <v>6015</v>
      </c>
      <c r="F231" s="115">
        <v>42495.77</v>
      </c>
    </row>
    <row r="232" spans="1:6" x14ac:dyDescent="0.2">
      <c r="A232" s="157" t="s">
        <v>9723</v>
      </c>
      <c r="B232" s="146" t="s">
        <v>8002</v>
      </c>
      <c r="C232" s="98">
        <v>1</v>
      </c>
      <c r="D232" s="98" t="s">
        <v>12211</v>
      </c>
      <c r="E232" s="115" t="s">
        <v>6015</v>
      </c>
      <c r="F232" s="115">
        <v>47973.08</v>
      </c>
    </row>
    <row r="233" spans="1:6" x14ac:dyDescent="0.2">
      <c r="A233" s="157" t="s">
        <v>9725</v>
      </c>
      <c r="B233" s="146" t="s">
        <v>8003</v>
      </c>
      <c r="C233" s="98">
        <v>1</v>
      </c>
      <c r="D233" s="98" t="s">
        <v>12211</v>
      </c>
      <c r="E233" s="115" t="s">
        <v>6015</v>
      </c>
      <c r="F233" s="115">
        <v>49158.46</v>
      </c>
    </row>
    <row r="234" spans="1:6" x14ac:dyDescent="0.2">
      <c r="A234" s="157" t="s">
        <v>9727</v>
      </c>
      <c r="B234" s="146" t="s">
        <v>8004</v>
      </c>
      <c r="C234" s="98">
        <v>1</v>
      </c>
      <c r="D234" s="98" t="s">
        <v>12211</v>
      </c>
      <c r="E234" s="115" t="s">
        <v>6015</v>
      </c>
      <c r="F234" s="115">
        <v>50630.46</v>
      </c>
    </row>
    <row r="235" spans="1:6" x14ac:dyDescent="0.2">
      <c r="A235" s="157" t="s">
        <v>9729</v>
      </c>
      <c r="B235" s="146" t="s">
        <v>8005</v>
      </c>
      <c r="C235" s="98">
        <v>1</v>
      </c>
      <c r="D235" s="98" t="s">
        <v>12211</v>
      </c>
      <c r="E235" s="115" t="s">
        <v>6015</v>
      </c>
      <c r="F235" s="115">
        <v>62644.06</v>
      </c>
    </row>
    <row r="236" spans="1:6" x14ac:dyDescent="0.2">
      <c r="A236" s="157" t="s">
        <v>9731</v>
      </c>
      <c r="B236" s="146" t="s">
        <v>8006</v>
      </c>
      <c r="C236" s="98">
        <v>1</v>
      </c>
      <c r="D236" s="98" t="s">
        <v>12211</v>
      </c>
      <c r="E236" s="115" t="s">
        <v>6015</v>
      </c>
      <c r="F236" s="115">
        <v>64415.040000000001</v>
      </c>
    </row>
    <row r="237" spans="1:6" x14ac:dyDescent="0.2">
      <c r="A237" s="157" t="s">
        <v>9733</v>
      </c>
      <c r="B237" s="146" t="s">
        <v>8007</v>
      </c>
      <c r="C237" s="98">
        <v>1</v>
      </c>
      <c r="D237" s="98" t="s">
        <v>12211</v>
      </c>
      <c r="E237" s="115" t="s">
        <v>6015</v>
      </c>
      <c r="F237" s="115">
        <v>85672.04</v>
      </c>
    </row>
    <row r="238" spans="1:6" x14ac:dyDescent="0.2">
      <c r="A238" s="157" t="s">
        <v>9735</v>
      </c>
      <c r="B238" s="146" t="s">
        <v>8008</v>
      </c>
      <c r="C238" s="98">
        <v>1</v>
      </c>
      <c r="D238" s="98" t="s">
        <v>12211</v>
      </c>
      <c r="E238" s="115" t="s">
        <v>6015</v>
      </c>
      <c r="F238" s="115">
        <v>113943.82</v>
      </c>
    </row>
    <row r="239" spans="1:6" x14ac:dyDescent="0.2">
      <c r="A239" s="104" t="s">
        <v>9630</v>
      </c>
      <c r="B239" s="45"/>
      <c r="C239" s="98"/>
      <c r="D239" s="103"/>
      <c r="E239" s="115" t="s">
        <v>6015</v>
      </c>
      <c r="F239" s="115" t="s">
        <v>6015</v>
      </c>
    </row>
    <row r="240" spans="1:6" x14ac:dyDescent="0.2">
      <c r="A240" s="157" t="s">
        <v>11963</v>
      </c>
      <c r="B240" s="146" t="s">
        <v>8009</v>
      </c>
      <c r="C240" s="98">
        <v>10</v>
      </c>
      <c r="D240" s="98" t="s">
        <v>12211</v>
      </c>
      <c r="E240" s="115" t="s">
        <v>14178</v>
      </c>
      <c r="F240" s="115">
        <v>263.02</v>
      </c>
    </row>
    <row r="241" spans="1:7" x14ac:dyDescent="0.2">
      <c r="A241" s="157" t="s">
        <v>11965</v>
      </c>
      <c r="B241" s="146" t="s">
        <v>8010</v>
      </c>
      <c r="C241" s="98">
        <v>1</v>
      </c>
      <c r="D241" s="98">
        <v>50</v>
      </c>
      <c r="E241" s="115" t="s">
        <v>13412</v>
      </c>
      <c r="F241" s="115">
        <v>325.62</v>
      </c>
    </row>
    <row r="242" spans="1:7" x14ac:dyDescent="0.2">
      <c r="A242" s="157" t="s">
        <v>11967</v>
      </c>
      <c r="B242" s="146" t="s">
        <v>8011</v>
      </c>
      <c r="C242" s="98">
        <v>4</v>
      </c>
      <c r="D242" s="98">
        <v>20</v>
      </c>
      <c r="E242" s="115" t="s">
        <v>6015</v>
      </c>
      <c r="F242" s="115">
        <v>399.41</v>
      </c>
    </row>
    <row r="243" spans="1:7" x14ac:dyDescent="0.2">
      <c r="A243" s="104" t="s">
        <v>11969</v>
      </c>
      <c r="B243" s="158" t="s">
        <v>8012</v>
      </c>
      <c r="C243" s="97">
        <v>3</v>
      </c>
      <c r="D243" s="97">
        <v>30</v>
      </c>
      <c r="E243" s="159" t="s">
        <v>13413</v>
      </c>
      <c r="F243" s="159">
        <v>451.59</v>
      </c>
    </row>
    <row r="244" spans="1:7" x14ac:dyDescent="0.2">
      <c r="A244" s="104" t="s">
        <v>11971</v>
      </c>
      <c r="B244" s="158" t="s">
        <v>8013</v>
      </c>
      <c r="C244" s="97">
        <v>2</v>
      </c>
      <c r="D244" s="97">
        <v>28</v>
      </c>
      <c r="E244" s="159" t="s">
        <v>6015</v>
      </c>
      <c r="F244" s="159">
        <v>518.36</v>
      </c>
    </row>
    <row r="245" spans="1:7" x14ac:dyDescent="0.2">
      <c r="A245" s="157" t="s">
        <v>12279</v>
      </c>
      <c r="B245" s="146" t="s">
        <v>8014</v>
      </c>
      <c r="C245" s="98">
        <v>2</v>
      </c>
      <c r="D245" s="98">
        <v>10</v>
      </c>
      <c r="E245" s="115" t="s">
        <v>13569</v>
      </c>
      <c r="F245" s="115">
        <v>908.13</v>
      </c>
    </row>
    <row r="246" spans="1:7" x14ac:dyDescent="0.2">
      <c r="A246" s="157" t="s">
        <v>12485</v>
      </c>
      <c r="B246" s="146" t="s">
        <v>8015</v>
      </c>
      <c r="C246" s="98">
        <v>1</v>
      </c>
      <c r="D246" s="98" t="s">
        <v>12211</v>
      </c>
      <c r="E246" s="115" t="s">
        <v>6015</v>
      </c>
      <c r="F246" s="115">
        <v>1142.76</v>
      </c>
    </row>
    <row r="247" spans="1:7" x14ac:dyDescent="0.2">
      <c r="A247" s="157" t="s">
        <v>12487</v>
      </c>
      <c r="B247" s="146" t="s">
        <v>8016</v>
      </c>
      <c r="C247" s="98">
        <v>1</v>
      </c>
      <c r="D247" s="98" t="s">
        <v>12211</v>
      </c>
      <c r="E247" s="115" t="s">
        <v>6015</v>
      </c>
      <c r="F247" s="115">
        <v>1161.26</v>
      </c>
    </row>
    <row r="248" spans="1:7" x14ac:dyDescent="0.2">
      <c r="A248" s="157" t="s">
        <v>12489</v>
      </c>
      <c r="B248" s="146" t="s">
        <v>8017</v>
      </c>
      <c r="C248" s="98">
        <v>1</v>
      </c>
      <c r="D248" s="98" t="s">
        <v>12211</v>
      </c>
      <c r="E248" s="115" t="s">
        <v>6015</v>
      </c>
      <c r="F248" s="115">
        <v>1800.19</v>
      </c>
    </row>
    <row r="249" spans="1:7" s="120" customFormat="1" x14ac:dyDescent="0.2">
      <c r="A249" s="157" t="s">
        <v>12491</v>
      </c>
      <c r="B249" s="146" t="s">
        <v>8018</v>
      </c>
      <c r="C249" s="98">
        <v>1</v>
      </c>
      <c r="D249" s="98" t="s">
        <v>12211</v>
      </c>
      <c r="E249" s="115" t="s">
        <v>6015</v>
      </c>
      <c r="F249" s="115">
        <v>2167.9299999999998</v>
      </c>
      <c r="G249"/>
    </row>
    <row r="250" spans="1:7" s="120" customFormat="1" x14ac:dyDescent="0.2">
      <c r="A250" s="157" t="s">
        <v>12493</v>
      </c>
      <c r="B250" s="146" t="s">
        <v>8019</v>
      </c>
      <c r="C250" s="98">
        <v>1</v>
      </c>
      <c r="D250" s="98" t="s">
        <v>12211</v>
      </c>
      <c r="E250" s="115" t="s">
        <v>6015</v>
      </c>
      <c r="F250" s="115">
        <v>1561.27</v>
      </c>
      <c r="G250"/>
    </row>
    <row r="251" spans="1:7" x14ac:dyDescent="0.2">
      <c r="A251" s="157" t="s">
        <v>12495</v>
      </c>
      <c r="B251" s="146" t="s">
        <v>8020</v>
      </c>
      <c r="C251" s="98">
        <v>1</v>
      </c>
      <c r="D251" s="98" t="s">
        <v>12211</v>
      </c>
      <c r="E251" s="115" t="s">
        <v>6015</v>
      </c>
      <c r="F251" s="115">
        <v>1581.62</v>
      </c>
    </row>
    <row r="252" spans="1:7" x14ac:dyDescent="0.2">
      <c r="A252" s="157" t="s">
        <v>12497</v>
      </c>
      <c r="B252" s="146" t="s">
        <v>8021</v>
      </c>
      <c r="C252" s="98">
        <v>1</v>
      </c>
      <c r="D252" s="98" t="s">
        <v>12211</v>
      </c>
      <c r="E252" s="115" t="s">
        <v>13910</v>
      </c>
      <c r="F252" s="115">
        <v>2351.52</v>
      </c>
    </row>
    <row r="253" spans="1:7" x14ac:dyDescent="0.2">
      <c r="A253" s="157" t="s">
        <v>12499</v>
      </c>
      <c r="B253" s="146" t="s">
        <v>8022</v>
      </c>
      <c r="C253" s="98">
        <v>1</v>
      </c>
      <c r="D253" s="98" t="s">
        <v>12211</v>
      </c>
      <c r="E253" s="115" t="s">
        <v>6015</v>
      </c>
      <c r="F253" s="115">
        <v>2888.43</v>
      </c>
    </row>
    <row r="254" spans="1:7" x14ac:dyDescent="0.2">
      <c r="A254" s="157" t="s">
        <v>12548</v>
      </c>
      <c r="B254" s="146" t="s">
        <v>8023</v>
      </c>
      <c r="C254" s="98">
        <v>1</v>
      </c>
      <c r="D254" s="98" t="s">
        <v>12211</v>
      </c>
      <c r="E254" s="115" t="s">
        <v>6015</v>
      </c>
      <c r="F254" s="115">
        <v>3067.08</v>
      </c>
    </row>
    <row r="255" spans="1:7" x14ac:dyDescent="0.2">
      <c r="A255" s="157" t="s">
        <v>9875</v>
      </c>
      <c r="B255" s="146" t="s">
        <v>8024</v>
      </c>
      <c r="C255" s="98">
        <v>1</v>
      </c>
      <c r="D255" s="98" t="s">
        <v>12211</v>
      </c>
      <c r="E255" s="115" t="s">
        <v>6015</v>
      </c>
      <c r="F255" s="115">
        <v>2229.73</v>
      </c>
    </row>
    <row r="256" spans="1:7" x14ac:dyDescent="0.2">
      <c r="A256" s="157" t="s">
        <v>9877</v>
      </c>
      <c r="B256" s="146" t="s">
        <v>8025</v>
      </c>
      <c r="C256" s="98">
        <v>1</v>
      </c>
      <c r="D256" s="98" t="s">
        <v>12211</v>
      </c>
      <c r="E256" s="115" t="s">
        <v>6015</v>
      </c>
      <c r="F256" s="115">
        <v>2670.87</v>
      </c>
    </row>
    <row r="257" spans="1:6" x14ac:dyDescent="0.2">
      <c r="A257" s="157" t="s">
        <v>9879</v>
      </c>
      <c r="B257" s="146" t="s">
        <v>8026</v>
      </c>
      <c r="C257" s="98">
        <v>1</v>
      </c>
      <c r="D257" s="98" t="s">
        <v>12211</v>
      </c>
      <c r="E257" s="115" t="s">
        <v>6015</v>
      </c>
      <c r="F257" s="115">
        <v>2978.41</v>
      </c>
    </row>
    <row r="258" spans="1:6" x14ac:dyDescent="0.2">
      <c r="A258" s="157" t="s">
        <v>9881</v>
      </c>
      <c r="B258" s="146" t="s">
        <v>8027</v>
      </c>
      <c r="C258" s="98">
        <v>1</v>
      </c>
      <c r="D258" s="98" t="s">
        <v>12211</v>
      </c>
      <c r="E258" s="115" t="s">
        <v>6015</v>
      </c>
      <c r="F258" s="115">
        <v>3579.6</v>
      </c>
    </row>
    <row r="259" spans="1:6" x14ac:dyDescent="0.2">
      <c r="A259" s="157" t="s">
        <v>9883</v>
      </c>
      <c r="B259" s="146" t="s">
        <v>8028</v>
      </c>
      <c r="C259" s="98">
        <v>1</v>
      </c>
      <c r="D259" s="98" t="s">
        <v>12211</v>
      </c>
      <c r="E259" s="115" t="s">
        <v>6015</v>
      </c>
      <c r="F259" s="115">
        <v>3987.7</v>
      </c>
    </row>
    <row r="260" spans="1:6" x14ac:dyDescent="0.2">
      <c r="A260" s="157" t="s">
        <v>9885</v>
      </c>
      <c r="B260" s="146" t="s">
        <v>8029</v>
      </c>
      <c r="C260" s="98">
        <v>1</v>
      </c>
      <c r="D260" s="98" t="s">
        <v>12211</v>
      </c>
      <c r="E260" s="115" t="s">
        <v>6015</v>
      </c>
      <c r="F260" s="115">
        <v>5035.0600000000004</v>
      </c>
    </row>
    <row r="261" spans="1:6" x14ac:dyDescent="0.2">
      <c r="A261" s="157" t="s">
        <v>12521</v>
      </c>
      <c r="B261" s="146" t="s">
        <v>8030</v>
      </c>
      <c r="C261" s="98">
        <v>1</v>
      </c>
      <c r="D261" s="98" t="s">
        <v>12211</v>
      </c>
      <c r="E261" s="115" t="s">
        <v>6015</v>
      </c>
      <c r="F261" s="115">
        <v>6341.48</v>
      </c>
    </row>
    <row r="262" spans="1:6" x14ac:dyDescent="0.2">
      <c r="A262" s="157" t="s">
        <v>12523</v>
      </c>
      <c r="B262" s="146" t="s">
        <v>8031</v>
      </c>
      <c r="C262" s="98">
        <v>1</v>
      </c>
      <c r="D262" s="98" t="s">
        <v>12211</v>
      </c>
      <c r="E262" s="115" t="s">
        <v>6015</v>
      </c>
      <c r="F262" s="115">
        <v>6556.66</v>
      </c>
    </row>
    <row r="263" spans="1:6" x14ac:dyDescent="0.2">
      <c r="A263" s="157" t="s">
        <v>12525</v>
      </c>
      <c r="B263" s="146" t="s">
        <v>8032</v>
      </c>
      <c r="C263" s="98">
        <v>1</v>
      </c>
      <c r="D263" s="98" t="s">
        <v>12211</v>
      </c>
      <c r="E263" s="115" t="s">
        <v>6015</v>
      </c>
      <c r="F263" s="115">
        <v>6849.94</v>
      </c>
    </row>
    <row r="264" spans="1:6" x14ac:dyDescent="0.2">
      <c r="A264" s="157" t="s">
        <v>12527</v>
      </c>
      <c r="B264" s="146" t="s">
        <v>8033</v>
      </c>
      <c r="C264" s="98">
        <v>1</v>
      </c>
      <c r="D264" s="98" t="s">
        <v>12211</v>
      </c>
      <c r="E264" s="115" t="s">
        <v>6015</v>
      </c>
      <c r="F264" s="115">
        <v>7113.37</v>
      </c>
    </row>
    <row r="265" spans="1:6" x14ac:dyDescent="0.2">
      <c r="A265" s="157" t="s">
        <v>12528</v>
      </c>
      <c r="B265" s="146" t="s">
        <v>8034</v>
      </c>
      <c r="C265" s="98">
        <v>1</v>
      </c>
      <c r="D265" s="98" t="s">
        <v>12211</v>
      </c>
      <c r="E265" s="115" t="s">
        <v>6015</v>
      </c>
      <c r="F265" s="115">
        <v>7308.17</v>
      </c>
    </row>
    <row r="266" spans="1:6" x14ac:dyDescent="0.2">
      <c r="A266" s="157" t="s">
        <v>9892</v>
      </c>
      <c r="B266" s="146" t="s">
        <v>8035</v>
      </c>
      <c r="C266" s="98">
        <v>1</v>
      </c>
      <c r="D266" s="98" t="s">
        <v>12211</v>
      </c>
      <c r="E266" s="115" t="s">
        <v>6015</v>
      </c>
      <c r="F266" s="115">
        <v>7783.01</v>
      </c>
    </row>
    <row r="267" spans="1:6" x14ac:dyDescent="0.2">
      <c r="A267" s="157" t="s">
        <v>12552</v>
      </c>
      <c r="B267" s="146" t="s">
        <v>8036</v>
      </c>
      <c r="C267" s="98">
        <v>1</v>
      </c>
      <c r="D267" s="98" t="s">
        <v>12211</v>
      </c>
      <c r="E267" s="115" t="s">
        <v>6015</v>
      </c>
      <c r="F267" s="115">
        <v>9859.2000000000007</v>
      </c>
    </row>
    <row r="268" spans="1:6" x14ac:dyDescent="0.2">
      <c r="A268" s="157" t="s">
        <v>9895</v>
      </c>
      <c r="B268" s="146" t="s">
        <v>8037</v>
      </c>
      <c r="C268" s="98">
        <v>1</v>
      </c>
      <c r="D268" s="98" t="s">
        <v>12211</v>
      </c>
      <c r="E268" s="115" t="s">
        <v>6015</v>
      </c>
      <c r="F268" s="115">
        <v>9728.91</v>
      </c>
    </row>
    <row r="269" spans="1:6" x14ac:dyDescent="0.2">
      <c r="A269" s="157" t="s">
        <v>9897</v>
      </c>
      <c r="B269" s="146" t="s">
        <v>8038</v>
      </c>
      <c r="C269" s="98">
        <v>1</v>
      </c>
      <c r="D269" s="98" t="s">
        <v>12211</v>
      </c>
      <c r="E269" s="115" t="s">
        <v>6015</v>
      </c>
      <c r="F269" s="115">
        <v>11313.84</v>
      </c>
    </row>
    <row r="270" spans="1:6" x14ac:dyDescent="0.2">
      <c r="A270" s="157" t="s">
        <v>9899</v>
      </c>
      <c r="B270" s="146" t="s">
        <v>8039</v>
      </c>
      <c r="C270" s="98">
        <v>1</v>
      </c>
      <c r="D270" s="98" t="s">
        <v>12211</v>
      </c>
      <c r="E270" s="115" t="s">
        <v>6015</v>
      </c>
      <c r="F270" s="115">
        <v>11760.9</v>
      </c>
    </row>
    <row r="271" spans="1:6" x14ac:dyDescent="0.2">
      <c r="A271" s="157" t="s">
        <v>9666</v>
      </c>
      <c r="B271" s="146" t="s">
        <v>8040</v>
      </c>
      <c r="C271" s="98">
        <v>1</v>
      </c>
      <c r="D271" s="98" t="s">
        <v>12211</v>
      </c>
      <c r="E271" s="115" t="s">
        <v>6015</v>
      </c>
      <c r="F271" s="115">
        <v>13256.68</v>
      </c>
    </row>
    <row r="272" spans="1:6" x14ac:dyDescent="0.2">
      <c r="A272" s="157" t="s">
        <v>9668</v>
      </c>
      <c r="B272" s="146" t="s">
        <v>8212</v>
      </c>
      <c r="C272" s="98">
        <v>1</v>
      </c>
      <c r="D272" s="98" t="s">
        <v>12211</v>
      </c>
      <c r="E272" s="115" t="s">
        <v>6015</v>
      </c>
      <c r="F272" s="115">
        <v>14337.03</v>
      </c>
    </row>
    <row r="273" spans="1:6" x14ac:dyDescent="0.2">
      <c r="A273" s="157" t="s">
        <v>9670</v>
      </c>
      <c r="B273" s="146" t="s">
        <v>8213</v>
      </c>
      <c r="C273" s="98">
        <v>1</v>
      </c>
      <c r="D273" s="98" t="s">
        <v>12211</v>
      </c>
      <c r="E273" s="115" t="s">
        <v>6015</v>
      </c>
      <c r="F273" s="115">
        <v>16604.669999999998</v>
      </c>
    </row>
    <row r="274" spans="1:6" x14ac:dyDescent="0.2">
      <c r="A274" s="157" t="s">
        <v>9406</v>
      </c>
      <c r="B274" s="146" t="s">
        <v>8214</v>
      </c>
      <c r="C274" s="98">
        <v>1</v>
      </c>
      <c r="D274" s="98" t="s">
        <v>12211</v>
      </c>
      <c r="E274" s="115" t="s">
        <v>6015</v>
      </c>
      <c r="F274" s="115">
        <v>19553.919999999998</v>
      </c>
    </row>
    <row r="275" spans="1:6" x14ac:dyDescent="0.2">
      <c r="A275" s="157" t="s">
        <v>9408</v>
      </c>
      <c r="B275" s="146" t="s">
        <v>8215</v>
      </c>
      <c r="C275" s="98">
        <v>1</v>
      </c>
      <c r="D275" s="98" t="s">
        <v>12211</v>
      </c>
      <c r="E275" s="115" t="s">
        <v>6015</v>
      </c>
      <c r="F275" s="115">
        <v>25586.6</v>
      </c>
    </row>
    <row r="276" spans="1:6" x14ac:dyDescent="0.2">
      <c r="A276" s="157" t="s">
        <v>12574</v>
      </c>
      <c r="B276" s="146" t="s">
        <v>8216</v>
      </c>
      <c r="C276" s="98">
        <v>1</v>
      </c>
      <c r="D276" s="98" t="s">
        <v>12211</v>
      </c>
      <c r="E276" s="115" t="s">
        <v>6015</v>
      </c>
      <c r="F276" s="115">
        <v>15179.14</v>
      </c>
    </row>
    <row r="277" spans="1:6" x14ac:dyDescent="0.2">
      <c r="A277" s="157" t="s">
        <v>12576</v>
      </c>
      <c r="B277" s="146" t="s">
        <v>8217</v>
      </c>
      <c r="C277" s="98">
        <v>1</v>
      </c>
      <c r="D277" s="98" t="s">
        <v>12211</v>
      </c>
      <c r="E277" s="115" t="s">
        <v>6015</v>
      </c>
      <c r="F277" s="115">
        <v>18406.09</v>
      </c>
    </row>
    <row r="278" spans="1:6" x14ac:dyDescent="0.2">
      <c r="A278" s="157" t="s">
        <v>12578</v>
      </c>
      <c r="B278" s="146" t="s">
        <v>8218</v>
      </c>
      <c r="C278" s="98">
        <v>1</v>
      </c>
      <c r="D278" s="98" t="s">
        <v>12211</v>
      </c>
      <c r="E278" s="115" t="s">
        <v>6015</v>
      </c>
      <c r="F278" s="115">
        <v>18697.439999999999</v>
      </c>
    </row>
    <row r="279" spans="1:6" x14ac:dyDescent="0.2">
      <c r="A279" s="157" t="s">
        <v>12580</v>
      </c>
      <c r="B279" s="146" t="s">
        <v>8219</v>
      </c>
      <c r="C279" s="98">
        <v>1</v>
      </c>
      <c r="D279" s="98" t="s">
        <v>12211</v>
      </c>
      <c r="E279" s="115" t="s">
        <v>6015</v>
      </c>
      <c r="F279" s="115">
        <v>19523.61</v>
      </c>
    </row>
    <row r="280" spans="1:6" x14ac:dyDescent="0.2">
      <c r="A280" s="157" t="s">
        <v>12581</v>
      </c>
      <c r="B280" s="146" t="s">
        <v>8220</v>
      </c>
      <c r="C280" s="98">
        <v>1</v>
      </c>
      <c r="D280" s="98" t="s">
        <v>12211</v>
      </c>
      <c r="E280" s="115" t="s">
        <v>6015</v>
      </c>
      <c r="F280" s="115">
        <v>19880.259999999998</v>
      </c>
    </row>
    <row r="281" spans="1:6" x14ac:dyDescent="0.2">
      <c r="A281" s="157" t="s">
        <v>9415</v>
      </c>
      <c r="B281" s="146" t="s">
        <v>8221</v>
      </c>
      <c r="C281" s="98">
        <v>1</v>
      </c>
      <c r="D281" s="98" t="s">
        <v>12211</v>
      </c>
      <c r="E281" s="115" t="s">
        <v>6015</v>
      </c>
      <c r="F281" s="115">
        <v>20659.490000000002</v>
      </c>
    </row>
    <row r="282" spans="1:6" x14ac:dyDescent="0.2">
      <c r="A282" s="157" t="s">
        <v>12584</v>
      </c>
      <c r="B282" s="146" t="s">
        <v>8222</v>
      </c>
      <c r="C282" s="98">
        <v>1</v>
      </c>
      <c r="D282" s="98" t="s">
        <v>12211</v>
      </c>
      <c r="E282" s="115" t="s">
        <v>6015</v>
      </c>
      <c r="F282" s="115">
        <v>28589.53</v>
      </c>
    </row>
    <row r="283" spans="1:6" x14ac:dyDescent="0.2">
      <c r="A283" s="157" t="s">
        <v>9418</v>
      </c>
      <c r="B283" s="146" t="s">
        <v>8223</v>
      </c>
      <c r="C283" s="98">
        <v>1</v>
      </c>
      <c r="D283" s="98" t="s">
        <v>12211</v>
      </c>
      <c r="E283" s="115" t="s">
        <v>6015</v>
      </c>
      <c r="F283" s="115">
        <v>30929.74</v>
      </c>
    </row>
    <row r="284" spans="1:6" x14ac:dyDescent="0.2">
      <c r="A284" s="157" t="s">
        <v>12554</v>
      </c>
      <c r="B284" s="146" t="s">
        <v>8224</v>
      </c>
      <c r="C284" s="98">
        <v>1</v>
      </c>
      <c r="D284" s="98" t="s">
        <v>12211</v>
      </c>
      <c r="E284" s="115" t="s">
        <v>6015</v>
      </c>
      <c r="F284" s="115">
        <v>38004.800000000003</v>
      </c>
    </row>
    <row r="285" spans="1:6" x14ac:dyDescent="0.2">
      <c r="A285" s="157" t="s">
        <v>9421</v>
      </c>
      <c r="B285" s="146" t="s">
        <v>8225</v>
      </c>
      <c r="C285" s="98">
        <v>1</v>
      </c>
      <c r="D285" s="98" t="s">
        <v>12211</v>
      </c>
      <c r="E285" s="115" t="s">
        <v>6015</v>
      </c>
      <c r="F285" s="115">
        <v>19767.12</v>
      </c>
    </row>
    <row r="286" spans="1:6" x14ac:dyDescent="0.2">
      <c r="A286" s="157" t="s">
        <v>9423</v>
      </c>
      <c r="B286" s="146" t="s">
        <v>8226</v>
      </c>
      <c r="C286" s="98">
        <v>1</v>
      </c>
      <c r="D286" s="98" t="s">
        <v>12211</v>
      </c>
      <c r="E286" s="115" t="s">
        <v>6015</v>
      </c>
      <c r="F286" s="115">
        <v>20533.48</v>
      </c>
    </row>
    <row r="287" spans="1:6" x14ac:dyDescent="0.2">
      <c r="A287" s="157" t="s">
        <v>9425</v>
      </c>
      <c r="B287" s="146" t="s">
        <v>8227</v>
      </c>
      <c r="C287" s="98">
        <v>1</v>
      </c>
      <c r="D287" s="98" t="s">
        <v>12211</v>
      </c>
      <c r="E287" s="115" t="s">
        <v>6015</v>
      </c>
      <c r="F287" s="115">
        <v>22700.48</v>
      </c>
    </row>
    <row r="288" spans="1:6" x14ac:dyDescent="0.2">
      <c r="A288" s="157" t="s">
        <v>9427</v>
      </c>
      <c r="B288" s="146" t="s">
        <v>8228</v>
      </c>
      <c r="C288" s="98">
        <v>1</v>
      </c>
      <c r="D288" s="98" t="s">
        <v>12211</v>
      </c>
      <c r="E288" s="115" t="s">
        <v>6015</v>
      </c>
      <c r="F288" s="115">
        <v>23875.59</v>
      </c>
    </row>
    <row r="289" spans="1:6" x14ac:dyDescent="0.2">
      <c r="A289" s="157" t="s">
        <v>9429</v>
      </c>
      <c r="B289" s="146" t="s">
        <v>8229</v>
      </c>
      <c r="C289" s="98">
        <v>1</v>
      </c>
      <c r="D289" s="98" t="s">
        <v>12211</v>
      </c>
      <c r="E289" s="115" t="s">
        <v>6015</v>
      </c>
      <c r="F289" s="115">
        <v>26107.53</v>
      </c>
    </row>
    <row r="290" spans="1:6" x14ac:dyDescent="0.2">
      <c r="A290" s="157" t="s">
        <v>9431</v>
      </c>
      <c r="B290" s="146" t="s">
        <v>8230</v>
      </c>
      <c r="C290" s="98">
        <v>1</v>
      </c>
      <c r="D290" s="98" t="s">
        <v>12211</v>
      </c>
      <c r="E290" s="115" t="s">
        <v>6015</v>
      </c>
      <c r="F290" s="115">
        <v>29472.59</v>
      </c>
    </row>
    <row r="291" spans="1:6" x14ac:dyDescent="0.2">
      <c r="A291" s="157" t="s">
        <v>9433</v>
      </c>
      <c r="B291" s="146" t="s">
        <v>8231</v>
      </c>
      <c r="C291" s="98">
        <v>1</v>
      </c>
      <c r="D291" s="98" t="s">
        <v>12211</v>
      </c>
      <c r="E291" s="115" t="s">
        <v>6015</v>
      </c>
      <c r="F291" s="115">
        <v>30200.71</v>
      </c>
    </row>
    <row r="292" spans="1:6" x14ac:dyDescent="0.2">
      <c r="A292" s="157" t="s">
        <v>9435</v>
      </c>
      <c r="B292" s="146" t="s">
        <v>8232</v>
      </c>
      <c r="C292" s="98">
        <v>1</v>
      </c>
      <c r="D292" s="98" t="s">
        <v>12211</v>
      </c>
      <c r="E292" s="115" t="s">
        <v>6015</v>
      </c>
      <c r="F292" s="115">
        <v>34343.06</v>
      </c>
    </row>
    <row r="293" spans="1:6" x14ac:dyDescent="0.2">
      <c r="A293" s="157" t="s">
        <v>9437</v>
      </c>
      <c r="B293" s="146" t="s">
        <v>8233</v>
      </c>
      <c r="C293" s="98">
        <v>1</v>
      </c>
      <c r="D293" s="98" t="s">
        <v>12211</v>
      </c>
      <c r="E293" s="115" t="s">
        <v>6015</v>
      </c>
      <c r="F293" s="115">
        <v>40714.51</v>
      </c>
    </row>
    <row r="294" spans="1:6" x14ac:dyDescent="0.2">
      <c r="A294" s="157" t="s">
        <v>9439</v>
      </c>
      <c r="B294" s="146" t="s">
        <v>8234</v>
      </c>
      <c r="C294" s="98">
        <v>1</v>
      </c>
      <c r="D294" s="98" t="s">
        <v>12211</v>
      </c>
      <c r="E294" s="115" t="s">
        <v>6015</v>
      </c>
      <c r="F294" s="115">
        <v>45784.3</v>
      </c>
    </row>
    <row r="295" spans="1:6" x14ac:dyDescent="0.2">
      <c r="A295" s="157" t="s">
        <v>9441</v>
      </c>
      <c r="B295" s="146" t="s">
        <v>8235</v>
      </c>
      <c r="C295" s="98">
        <v>1</v>
      </c>
      <c r="D295" s="98" t="s">
        <v>12211</v>
      </c>
      <c r="E295" s="115" t="s">
        <v>6015</v>
      </c>
      <c r="F295" s="115">
        <v>25401.82</v>
      </c>
    </row>
    <row r="296" spans="1:6" x14ac:dyDescent="0.2">
      <c r="A296" s="157" t="s">
        <v>9443</v>
      </c>
      <c r="B296" s="146" t="s">
        <v>8236</v>
      </c>
      <c r="C296" s="98">
        <v>1</v>
      </c>
      <c r="D296" s="98" t="s">
        <v>12211</v>
      </c>
      <c r="E296" s="115" t="s">
        <v>6015</v>
      </c>
      <c r="F296" s="115">
        <v>26267.02</v>
      </c>
    </row>
    <row r="297" spans="1:6" x14ac:dyDescent="0.2">
      <c r="A297" s="157" t="s">
        <v>9445</v>
      </c>
      <c r="B297" s="146" t="s">
        <v>8237</v>
      </c>
      <c r="C297" s="98">
        <v>1</v>
      </c>
      <c r="D297" s="98" t="s">
        <v>12211</v>
      </c>
      <c r="E297" s="115" t="s">
        <v>6015</v>
      </c>
      <c r="F297" s="115">
        <v>29170.84</v>
      </c>
    </row>
    <row r="298" spans="1:6" x14ac:dyDescent="0.2">
      <c r="A298" s="157" t="s">
        <v>9447</v>
      </c>
      <c r="B298" s="146" t="s">
        <v>8238</v>
      </c>
      <c r="C298" s="98">
        <v>1</v>
      </c>
      <c r="D298" s="98" t="s">
        <v>12211</v>
      </c>
      <c r="E298" s="115" t="s">
        <v>6015</v>
      </c>
      <c r="F298" s="115">
        <v>30680.99</v>
      </c>
    </row>
    <row r="299" spans="1:6" x14ac:dyDescent="0.2">
      <c r="A299" s="157" t="s">
        <v>9449</v>
      </c>
      <c r="B299" s="146" t="s">
        <v>8239</v>
      </c>
      <c r="C299" s="98">
        <v>1</v>
      </c>
      <c r="D299" s="98" t="s">
        <v>12211</v>
      </c>
      <c r="E299" s="115" t="s">
        <v>6015</v>
      </c>
      <c r="F299" s="115">
        <v>33549.31</v>
      </c>
    </row>
    <row r="300" spans="1:6" x14ac:dyDescent="0.2">
      <c r="A300" s="157" t="s">
        <v>9451</v>
      </c>
      <c r="B300" s="146" t="s">
        <v>8240</v>
      </c>
      <c r="C300" s="98">
        <v>1</v>
      </c>
      <c r="D300" s="98" t="s">
        <v>12211</v>
      </c>
      <c r="E300" s="115" t="s">
        <v>6015</v>
      </c>
      <c r="F300" s="115">
        <v>37873.5</v>
      </c>
    </row>
    <row r="301" spans="1:6" x14ac:dyDescent="0.2">
      <c r="A301" s="157" t="s">
        <v>9453</v>
      </c>
      <c r="B301" s="146" t="s">
        <v>8241</v>
      </c>
      <c r="C301" s="98">
        <v>1</v>
      </c>
      <c r="D301" s="98" t="s">
        <v>12211</v>
      </c>
      <c r="E301" s="115" t="s">
        <v>6015</v>
      </c>
      <c r="F301" s="115">
        <v>38809.31</v>
      </c>
    </row>
    <row r="302" spans="1:6" x14ac:dyDescent="0.2">
      <c r="A302" s="157" t="s">
        <v>9455</v>
      </c>
      <c r="B302" s="146" t="s">
        <v>8242</v>
      </c>
      <c r="C302" s="98">
        <v>1</v>
      </c>
      <c r="D302" s="98" t="s">
        <v>12211</v>
      </c>
      <c r="E302" s="115" t="s">
        <v>6015</v>
      </c>
      <c r="F302" s="115">
        <v>39971.43</v>
      </c>
    </row>
    <row r="303" spans="1:6" x14ac:dyDescent="0.2">
      <c r="A303" s="157" t="s">
        <v>9457</v>
      </c>
      <c r="B303" s="146" t="s">
        <v>8243</v>
      </c>
      <c r="C303" s="98">
        <v>1</v>
      </c>
      <c r="D303" s="98" t="s">
        <v>12211</v>
      </c>
      <c r="E303" s="115" t="s">
        <v>6015</v>
      </c>
      <c r="F303" s="115">
        <v>49455.88</v>
      </c>
    </row>
    <row r="304" spans="1:6" x14ac:dyDescent="0.2">
      <c r="A304" s="157" t="s">
        <v>9459</v>
      </c>
      <c r="B304" s="146" t="s">
        <v>8244</v>
      </c>
      <c r="C304" s="98">
        <v>1</v>
      </c>
      <c r="D304" s="98" t="s">
        <v>12211</v>
      </c>
      <c r="E304" s="115" t="s">
        <v>6015</v>
      </c>
      <c r="F304" s="115">
        <v>50854.01</v>
      </c>
    </row>
    <row r="305" spans="1:6" x14ac:dyDescent="0.2">
      <c r="A305" s="157" t="s">
        <v>9461</v>
      </c>
      <c r="B305" s="146" t="s">
        <v>8245</v>
      </c>
      <c r="C305" s="98">
        <v>1</v>
      </c>
      <c r="D305" s="98" t="s">
        <v>12211</v>
      </c>
      <c r="E305" s="115" t="s">
        <v>13414</v>
      </c>
      <c r="F305" s="115">
        <v>63567.73</v>
      </c>
    </row>
    <row r="306" spans="1:6" x14ac:dyDescent="0.2">
      <c r="A306" s="157" t="s">
        <v>9463</v>
      </c>
      <c r="B306" s="146" t="s">
        <v>8246</v>
      </c>
      <c r="C306" s="98">
        <v>1</v>
      </c>
      <c r="D306" s="98" t="s">
        <v>12211</v>
      </c>
      <c r="E306" s="115" t="s">
        <v>6015</v>
      </c>
      <c r="F306" s="115">
        <v>33784.42</v>
      </c>
    </row>
    <row r="307" spans="1:6" x14ac:dyDescent="0.2">
      <c r="A307" s="157" t="s">
        <v>9465</v>
      </c>
      <c r="B307" s="146" t="s">
        <v>8247</v>
      </c>
      <c r="C307" s="98">
        <v>1</v>
      </c>
      <c r="D307" s="98" t="s">
        <v>12211</v>
      </c>
      <c r="E307" s="115" t="s">
        <v>6015</v>
      </c>
      <c r="F307" s="115">
        <v>34699.83</v>
      </c>
    </row>
    <row r="308" spans="1:6" x14ac:dyDescent="0.2">
      <c r="A308" s="157" t="s">
        <v>9467</v>
      </c>
      <c r="B308" s="146" t="s">
        <v>8248</v>
      </c>
      <c r="C308" s="98">
        <v>1</v>
      </c>
      <c r="D308" s="98" t="s">
        <v>12211</v>
      </c>
      <c r="E308" s="115" t="s">
        <v>6015</v>
      </c>
      <c r="F308" s="115">
        <v>38797.19</v>
      </c>
    </row>
    <row r="309" spans="1:6" x14ac:dyDescent="0.2">
      <c r="A309" s="157" t="s">
        <v>9469</v>
      </c>
      <c r="B309" s="146" t="s">
        <v>8249</v>
      </c>
      <c r="C309" s="98">
        <v>1</v>
      </c>
      <c r="D309" s="98" t="s">
        <v>12211</v>
      </c>
      <c r="E309" s="115" t="s">
        <v>6015</v>
      </c>
      <c r="F309" s="115">
        <v>40805.730000000003</v>
      </c>
    </row>
    <row r="310" spans="1:6" x14ac:dyDescent="0.2">
      <c r="A310" s="157" t="s">
        <v>9471</v>
      </c>
      <c r="B310" s="146" t="s">
        <v>8250</v>
      </c>
      <c r="C310" s="98">
        <v>1</v>
      </c>
      <c r="D310" s="98" t="s">
        <v>12211</v>
      </c>
      <c r="E310" s="115" t="s">
        <v>6015</v>
      </c>
      <c r="F310" s="115">
        <v>44620.57</v>
      </c>
    </row>
    <row r="311" spans="1:6" x14ac:dyDescent="0.2">
      <c r="A311" s="157" t="s">
        <v>9723</v>
      </c>
      <c r="B311" s="146" t="s">
        <v>8251</v>
      </c>
      <c r="C311" s="98">
        <v>1</v>
      </c>
      <c r="D311" s="98" t="s">
        <v>12211</v>
      </c>
      <c r="E311" s="115" t="s">
        <v>6015</v>
      </c>
      <c r="F311" s="115">
        <v>50371.77</v>
      </c>
    </row>
    <row r="312" spans="1:6" x14ac:dyDescent="0.2">
      <c r="A312" s="157" t="s">
        <v>9725</v>
      </c>
      <c r="B312" s="146" t="s">
        <v>8252</v>
      </c>
      <c r="C312" s="98">
        <v>1</v>
      </c>
      <c r="D312" s="98" t="s">
        <v>12211</v>
      </c>
      <c r="E312" s="115" t="s">
        <v>6015</v>
      </c>
      <c r="F312" s="115">
        <v>51616.37</v>
      </c>
    </row>
    <row r="313" spans="1:6" x14ac:dyDescent="0.2">
      <c r="A313" s="157" t="s">
        <v>9727</v>
      </c>
      <c r="B313" s="146" t="s">
        <v>8253</v>
      </c>
      <c r="C313" s="98">
        <v>1</v>
      </c>
      <c r="D313" s="98" t="s">
        <v>12211</v>
      </c>
      <c r="E313" s="115" t="s">
        <v>6015</v>
      </c>
      <c r="F313" s="115">
        <v>53162</v>
      </c>
    </row>
    <row r="314" spans="1:6" x14ac:dyDescent="0.2">
      <c r="A314" s="157" t="s">
        <v>9729</v>
      </c>
      <c r="B314" s="146" t="s">
        <v>8254</v>
      </c>
      <c r="C314" s="98">
        <v>1</v>
      </c>
      <c r="D314" s="98" t="s">
        <v>12211</v>
      </c>
      <c r="E314" s="115" t="s">
        <v>6015</v>
      </c>
      <c r="F314" s="115">
        <v>65776.28</v>
      </c>
    </row>
    <row r="315" spans="1:6" x14ac:dyDescent="0.2">
      <c r="A315" s="157" t="s">
        <v>9731</v>
      </c>
      <c r="B315" s="146" t="s">
        <v>8255</v>
      </c>
      <c r="C315" s="98">
        <v>1</v>
      </c>
      <c r="D315" s="98" t="s">
        <v>12211</v>
      </c>
      <c r="E315" s="115" t="s">
        <v>6015</v>
      </c>
      <c r="F315" s="115">
        <v>67635.8</v>
      </c>
    </row>
    <row r="316" spans="1:6" x14ac:dyDescent="0.2">
      <c r="A316" s="157" t="s">
        <v>9733</v>
      </c>
      <c r="B316" s="146" t="s">
        <v>8256</v>
      </c>
      <c r="C316" s="98">
        <v>1</v>
      </c>
      <c r="D316" s="98" t="s">
        <v>12211</v>
      </c>
      <c r="E316" s="115" t="s">
        <v>6015</v>
      </c>
      <c r="F316" s="115">
        <v>89955.66</v>
      </c>
    </row>
    <row r="317" spans="1:6" x14ac:dyDescent="0.2">
      <c r="A317" s="157" t="s">
        <v>9735</v>
      </c>
      <c r="B317" s="146" t="s">
        <v>8257</v>
      </c>
      <c r="C317" s="98">
        <v>1</v>
      </c>
      <c r="D317" s="98" t="s">
        <v>12211</v>
      </c>
      <c r="E317" s="115" t="s">
        <v>6015</v>
      </c>
      <c r="F317" s="115">
        <v>119640.98</v>
      </c>
    </row>
    <row r="318" spans="1:6" x14ac:dyDescent="0.2">
      <c r="A318" s="104" t="s">
        <v>9235</v>
      </c>
      <c r="B318" s="45"/>
      <c r="C318" s="98"/>
      <c r="D318" s="103"/>
      <c r="E318" s="115" t="s">
        <v>6015</v>
      </c>
      <c r="F318" s="115" t="s">
        <v>6015</v>
      </c>
    </row>
    <row r="319" spans="1:6" x14ac:dyDescent="0.2">
      <c r="A319" s="157" t="s">
        <v>12366</v>
      </c>
      <c r="B319" s="146" t="s">
        <v>8258</v>
      </c>
      <c r="C319" s="98">
        <v>1</v>
      </c>
      <c r="D319" s="98" t="s">
        <v>12211</v>
      </c>
      <c r="E319" s="115" t="s">
        <v>13415</v>
      </c>
      <c r="F319" s="115">
        <v>328.97</v>
      </c>
    </row>
    <row r="320" spans="1:6" x14ac:dyDescent="0.2">
      <c r="A320" s="157" t="s">
        <v>12216</v>
      </c>
      <c r="B320" s="146" t="s">
        <v>9236</v>
      </c>
      <c r="C320" s="98">
        <v>2</v>
      </c>
      <c r="D320" s="98">
        <v>28</v>
      </c>
      <c r="E320" s="115" t="s">
        <v>1652</v>
      </c>
      <c r="F320" s="115">
        <v>424.46</v>
      </c>
    </row>
    <row r="321" spans="1:7" x14ac:dyDescent="0.2">
      <c r="A321" s="157" t="s">
        <v>12218</v>
      </c>
      <c r="B321" s="146" t="s">
        <v>9237</v>
      </c>
      <c r="C321" s="98">
        <v>2</v>
      </c>
      <c r="D321" s="98">
        <v>26</v>
      </c>
      <c r="E321" s="115" t="s">
        <v>1653</v>
      </c>
      <c r="F321" s="115">
        <v>472.8</v>
      </c>
    </row>
    <row r="322" spans="1:7" x14ac:dyDescent="0.2">
      <c r="A322" s="157" t="s">
        <v>12376</v>
      </c>
      <c r="B322" s="146" t="s">
        <v>8259</v>
      </c>
      <c r="C322" s="98">
        <v>1</v>
      </c>
      <c r="D322" s="98" t="s">
        <v>12211</v>
      </c>
      <c r="E322" s="115" t="s">
        <v>6015</v>
      </c>
      <c r="F322" s="115">
        <v>1202.81</v>
      </c>
    </row>
    <row r="323" spans="1:7" x14ac:dyDescent="0.2">
      <c r="A323" s="157" t="s">
        <v>12378</v>
      </c>
      <c r="B323" s="146" t="s">
        <v>8260</v>
      </c>
      <c r="C323" s="98">
        <v>1</v>
      </c>
      <c r="D323" s="98" t="s">
        <v>12211</v>
      </c>
      <c r="E323" s="115" t="s">
        <v>14214</v>
      </c>
      <c r="F323" s="115">
        <v>1224.28</v>
      </c>
    </row>
    <row r="324" spans="1:7" x14ac:dyDescent="0.2">
      <c r="A324" s="157" t="s">
        <v>12384</v>
      </c>
      <c r="B324" s="146" t="s">
        <v>8261</v>
      </c>
      <c r="C324" s="98">
        <v>1</v>
      </c>
      <c r="D324" s="98" t="s">
        <v>12211</v>
      </c>
      <c r="E324" s="115" t="s">
        <v>6015</v>
      </c>
      <c r="F324" s="115">
        <v>1494.89</v>
      </c>
    </row>
    <row r="325" spans="1:7" x14ac:dyDescent="0.2">
      <c r="A325" s="157" t="s">
        <v>12184</v>
      </c>
      <c r="B325" s="146" t="s">
        <v>8262</v>
      </c>
      <c r="C325" s="98">
        <v>1</v>
      </c>
      <c r="D325" s="98" t="s">
        <v>12211</v>
      </c>
      <c r="E325" s="115" t="s">
        <v>6015</v>
      </c>
      <c r="F325" s="115">
        <v>1582.86</v>
      </c>
    </row>
    <row r="326" spans="1:7" x14ac:dyDescent="0.2">
      <c r="A326" s="157" t="s">
        <v>9875</v>
      </c>
      <c r="B326" s="146" t="s">
        <v>8263</v>
      </c>
      <c r="C326" s="98">
        <v>1</v>
      </c>
      <c r="D326" s="98" t="s">
        <v>12211</v>
      </c>
      <c r="E326" s="115" t="s">
        <v>6015</v>
      </c>
      <c r="F326" s="115">
        <v>2107.92</v>
      </c>
    </row>
    <row r="327" spans="1:7" x14ac:dyDescent="0.2">
      <c r="A327" s="157" t="s">
        <v>9877</v>
      </c>
      <c r="B327" s="146" t="s">
        <v>8264</v>
      </c>
      <c r="C327" s="98">
        <v>1</v>
      </c>
      <c r="D327" s="98" t="s">
        <v>12211</v>
      </c>
      <c r="E327" s="115" t="s">
        <v>6015</v>
      </c>
      <c r="F327" s="115">
        <v>2322.9299999999998</v>
      </c>
    </row>
    <row r="328" spans="1:7" s="120" customFormat="1" x14ac:dyDescent="0.2">
      <c r="A328" s="157" t="s">
        <v>12521</v>
      </c>
      <c r="B328" s="146" t="s">
        <v>8265</v>
      </c>
      <c r="C328" s="98">
        <v>1</v>
      </c>
      <c r="D328" s="98" t="s">
        <v>12211</v>
      </c>
      <c r="E328" s="115" t="s">
        <v>6015</v>
      </c>
      <c r="F328" s="115">
        <v>6065.76</v>
      </c>
      <c r="G328"/>
    </row>
    <row r="329" spans="1:7" s="120" customFormat="1" x14ac:dyDescent="0.2">
      <c r="A329" s="157" t="s">
        <v>12523</v>
      </c>
      <c r="B329" s="146" t="s">
        <v>8266</v>
      </c>
      <c r="C329" s="98">
        <v>1</v>
      </c>
      <c r="D329" s="98" t="s">
        <v>12211</v>
      </c>
      <c r="E329" s="115" t="s">
        <v>6015</v>
      </c>
      <c r="F329" s="115">
        <v>6271.57</v>
      </c>
      <c r="G329"/>
    </row>
    <row r="330" spans="1:7" x14ac:dyDescent="0.2">
      <c r="A330" s="157" t="s">
        <v>9895</v>
      </c>
      <c r="B330" s="146" t="s">
        <v>8267</v>
      </c>
      <c r="C330" s="98">
        <v>1</v>
      </c>
      <c r="D330" s="98" t="s">
        <v>12211</v>
      </c>
      <c r="E330" s="115" t="s">
        <v>6015</v>
      </c>
      <c r="F330" s="115">
        <v>9201.66</v>
      </c>
    </row>
    <row r="331" spans="1:7" x14ac:dyDescent="0.2">
      <c r="A331" s="157" t="s">
        <v>9897</v>
      </c>
      <c r="B331" s="146" t="s">
        <v>8268</v>
      </c>
      <c r="C331" s="98">
        <v>1</v>
      </c>
      <c r="D331" s="98" t="s">
        <v>12211</v>
      </c>
      <c r="E331" s="115" t="s">
        <v>6015</v>
      </c>
      <c r="F331" s="115">
        <v>9870.7800000000007</v>
      </c>
    </row>
    <row r="332" spans="1:7" x14ac:dyDescent="0.2">
      <c r="A332" s="157" t="s">
        <v>12574</v>
      </c>
      <c r="B332" s="146" t="s">
        <v>8269</v>
      </c>
      <c r="C332" s="98">
        <v>1</v>
      </c>
      <c r="D332" s="98" t="s">
        <v>12211</v>
      </c>
      <c r="E332" s="115" t="s">
        <v>6015</v>
      </c>
      <c r="F332" s="115">
        <v>14519.23</v>
      </c>
    </row>
    <row r="333" spans="1:7" x14ac:dyDescent="0.2">
      <c r="A333" s="157" t="s">
        <v>12576</v>
      </c>
      <c r="B333" s="146" t="s">
        <v>8270</v>
      </c>
      <c r="C333" s="98">
        <v>1</v>
      </c>
      <c r="D333" s="98" t="s">
        <v>12211</v>
      </c>
      <c r="E333" s="115" t="s">
        <v>6015</v>
      </c>
      <c r="F333" s="115">
        <v>17605.79</v>
      </c>
    </row>
    <row r="334" spans="1:7" x14ac:dyDescent="0.2">
      <c r="A334" s="157" t="s">
        <v>9421</v>
      </c>
      <c r="B334" s="146" t="s">
        <v>8271</v>
      </c>
      <c r="C334" s="98">
        <v>1</v>
      </c>
      <c r="D334" s="98" t="s">
        <v>12211</v>
      </c>
      <c r="E334" s="115" t="s">
        <v>6015</v>
      </c>
      <c r="F334" s="115">
        <v>18907.64</v>
      </c>
    </row>
    <row r="335" spans="1:7" x14ac:dyDescent="0.2">
      <c r="A335" s="157" t="s">
        <v>9423</v>
      </c>
      <c r="B335" s="146" t="s">
        <v>8272</v>
      </c>
      <c r="C335" s="98">
        <v>1</v>
      </c>
      <c r="D335" s="98" t="s">
        <v>12211</v>
      </c>
      <c r="E335" s="115" t="s">
        <v>6015</v>
      </c>
      <c r="F335" s="115">
        <v>19640.77</v>
      </c>
    </row>
    <row r="336" spans="1:7" x14ac:dyDescent="0.2">
      <c r="A336" s="104" t="s">
        <v>9252</v>
      </c>
      <c r="B336" s="45"/>
      <c r="C336" s="98"/>
      <c r="D336" s="103"/>
      <c r="E336" s="115" t="s">
        <v>6015</v>
      </c>
      <c r="F336" s="115" t="s">
        <v>6015</v>
      </c>
    </row>
    <row r="337" spans="1:6" x14ac:dyDescent="0.2">
      <c r="A337" s="157" t="s">
        <v>12366</v>
      </c>
      <c r="B337" s="146" t="s">
        <v>8273</v>
      </c>
      <c r="C337" s="98">
        <v>1</v>
      </c>
      <c r="D337" s="98" t="s">
        <v>12211</v>
      </c>
      <c r="E337" s="115" t="s">
        <v>13416</v>
      </c>
      <c r="F337" s="115">
        <v>278.01</v>
      </c>
    </row>
    <row r="338" spans="1:6" x14ac:dyDescent="0.2">
      <c r="A338" s="157" t="s">
        <v>12216</v>
      </c>
      <c r="B338" s="146" t="s">
        <v>8274</v>
      </c>
      <c r="C338" s="98">
        <v>2</v>
      </c>
      <c r="D338" s="98">
        <v>30</v>
      </c>
      <c r="E338" s="115" t="s">
        <v>1893</v>
      </c>
      <c r="F338" s="115">
        <v>404.26</v>
      </c>
    </row>
    <row r="339" spans="1:6" x14ac:dyDescent="0.2">
      <c r="A339" s="157" t="s">
        <v>12218</v>
      </c>
      <c r="B339" s="146" t="s">
        <v>9254</v>
      </c>
      <c r="C339" s="98">
        <v>2</v>
      </c>
      <c r="D339" s="98">
        <v>28</v>
      </c>
      <c r="E339" s="115" t="s">
        <v>1894</v>
      </c>
      <c r="F339" s="115">
        <v>450.28</v>
      </c>
    </row>
    <row r="340" spans="1:6" x14ac:dyDescent="0.2">
      <c r="A340" s="157" t="s">
        <v>12376</v>
      </c>
      <c r="B340" s="146" t="s">
        <v>8275</v>
      </c>
      <c r="C340" s="98">
        <v>1</v>
      </c>
      <c r="D340" s="98" t="s">
        <v>12211</v>
      </c>
      <c r="E340" s="115" t="s">
        <v>1889</v>
      </c>
      <c r="F340" s="115">
        <v>1091.29</v>
      </c>
    </row>
    <row r="341" spans="1:6" x14ac:dyDescent="0.2">
      <c r="A341" s="157" t="s">
        <v>12378</v>
      </c>
      <c r="B341" s="146" t="s">
        <v>8276</v>
      </c>
      <c r="C341" s="98">
        <v>1</v>
      </c>
      <c r="D341" s="98" t="s">
        <v>12211</v>
      </c>
      <c r="E341" s="115" t="s">
        <v>1890</v>
      </c>
      <c r="F341" s="115">
        <v>1175.44</v>
      </c>
    </row>
    <row r="342" spans="1:6" x14ac:dyDescent="0.2">
      <c r="A342" s="157" t="s">
        <v>12384</v>
      </c>
      <c r="B342" s="146" t="s">
        <v>8277</v>
      </c>
      <c r="C342" s="98">
        <v>1</v>
      </c>
      <c r="D342" s="98" t="s">
        <v>12211</v>
      </c>
      <c r="E342" s="115" t="s">
        <v>1891</v>
      </c>
      <c r="F342" s="115">
        <v>1357.16</v>
      </c>
    </row>
    <row r="343" spans="1:6" x14ac:dyDescent="0.2">
      <c r="A343" s="157" t="s">
        <v>12184</v>
      </c>
      <c r="B343" s="146" t="s">
        <v>8278</v>
      </c>
      <c r="C343" s="98">
        <v>1</v>
      </c>
      <c r="D343" s="98" t="s">
        <v>12211</v>
      </c>
      <c r="E343" s="115" t="s">
        <v>1892</v>
      </c>
      <c r="F343" s="115">
        <v>1480.79</v>
      </c>
    </row>
    <row r="344" spans="1:6" x14ac:dyDescent="0.2">
      <c r="A344" s="157" t="s">
        <v>9875</v>
      </c>
      <c r="B344" s="146" t="s">
        <v>8279</v>
      </c>
      <c r="C344" s="98">
        <v>1</v>
      </c>
      <c r="D344" s="98" t="s">
        <v>12211</v>
      </c>
      <c r="E344" s="115" t="s">
        <v>6015</v>
      </c>
      <c r="F344" s="115">
        <v>2007.51</v>
      </c>
    </row>
    <row r="345" spans="1:6" x14ac:dyDescent="0.2">
      <c r="A345" s="157" t="s">
        <v>9877</v>
      </c>
      <c r="B345" s="146" t="s">
        <v>8083</v>
      </c>
      <c r="C345" s="98">
        <v>1</v>
      </c>
      <c r="D345" s="98" t="s">
        <v>12211</v>
      </c>
      <c r="E345" s="115" t="s">
        <v>6015</v>
      </c>
      <c r="F345" s="115">
        <v>2212.3000000000002</v>
      </c>
    </row>
    <row r="346" spans="1:6" x14ac:dyDescent="0.2">
      <c r="A346" s="157" t="s">
        <v>12521</v>
      </c>
      <c r="B346" s="146" t="s">
        <v>8084</v>
      </c>
      <c r="C346" s="98">
        <v>1</v>
      </c>
      <c r="D346" s="98" t="s">
        <v>12211</v>
      </c>
      <c r="E346" s="115" t="s">
        <v>6015</v>
      </c>
      <c r="F346" s="115">
        <v>5776.92</v>
      </c>
    </row>
    <row r="347" spans="1:6" x14ac:dyDescent="0.2">
      <c r="A347" s="157" t="s">
        <v>12523</v>
      </c>
      <c r="B347" s="146" t="s">
        <v>8085</v>
      </c>
      <c r="C347" s="98">
        <v>1</v>
      </c>
      <c r="D347" s="98" t="s">
        <v>12211</v>
      </c>
      <c r="E347" s="115" t="s">
        <v>6015</v>
      </c>
      <c r="F347" s="115">
        <v>5972.94</v>
      </c>
    </row>
    <row r="348" spans="1:6" x14ac:dyDescent="0.2">
      <c r="A348" s="157" t="s">
        <v>9895</v>
      </c>
      <c r="B348" s="146" t="s">
        <v>8086</v>
      </c>
      <c r="C348" s="98">
        <v>1</v>
      </c>
      <c r="D348" s="98" t="s">
        <v>12211</v>
      </c>
      <c r="E348" s="115" t="s">
        <v>6015</v>
      </c>
      <c r="F348" s="115">
        <v>8763.48</v>
      </c>
    </row>
    <row r="349" spans="1:6" x14ac:dyDescent="0.2">
      <c r="A349" s="157" t="s">
        <v>9897</v>
      </c>
      <c r="B349" s="146" t="s">
        <v>8087</v>
      </c>
      <c r="C349" s="98">
        <v>1</v>
      </c>
      <c r="D349" s="98" t="s">
        <v>12211</v>
      </c>
      <c r="E349" s="115" t="s">
        <v>6015</v>
      </c>
      <c r="F349" s="115">
        <v>9400.76</v>
      </c>
    </row>
    <row r="350" spans="1:6" x14ac:dyDescent="0.2">
      <c r="A350" s="157" t="s">
        <v>12574</v>
      </c>
      <c r="B350" s="146" t="s">
        <v>8088</v>
      </c>
      <c r="C350" s="98">
        <v>1</v>
      </c>
      <c r="D350" s="98" t="s">
        <v>12211</v>
      </c>
      <c r="E350" s="115" t="s">
        <v>6015</v>
      </c>
      <c r="F350" s="115">
        <v>13827.83</v>
      </c>
    </row>
    <row r="351" spans="1:6" x14ac:dyDescent="0.2">
      <c r="A351" s="157" t="s">
        <v>12576</v>
      </c>
      <c r="B351" s="146" t="s">
        <v>8089</v>
      </c>
      <c r="C351" s="98">
        <v>1</v>
      </c>
      <c r="D351" s="98" t="s">
        <v>12211</v>
      </c>
      <c r="E351" s="115" t="s">
        <v>6015</v>
      </c>
      <c r="F351" s="115">
        <v>16767.43</v>
      </c>
    </row>
    <row r="352" spans="1:6" x14ac:dyDescent="0.2">
      <c r="A352" s="157" t="s">
        <v>9421</v>
      </c>
      <c r="B352" s="146" t="s">
        <v>3808</v>
      </c>
      <c r="C352" s="98">
        <v>1</v>
      </c>
      <c r="D352" s="98" t="s">
        <v>12211</v>
      </c>
      <c r="E352" s="115" t="s">
        <v>6015</v>
      </c>
      <c r="F352" s="115">
        <v>18007.310000000001</v>
      </c>
    </row>
    <row r="353" spans="1:6" x14ac:dyDescent="0.2">
      <c r="A353" s="157" t="s">
        <v>9423</v>
      </c>
      <c r="B353" s="146" t="s">
        <v>8090</v>
      </c>
      <c r="C353" s="98">
        <v>1</v>
      </c>
      <c r="D353" s="98" t="s">
        <v>12211</v>
      </c>
      <c r="E353" s="115" t="s">
        <v>6015</v>
      </c>
      <c r="F353" s="115">
        <v>18705.47</v>
      </c>
    </row>
    <row r="354" spans="1:6" x14ac:dyDescent="0.2">
      <c r="A354" s="104" t="s">
        <v>9483</v>
      </c>
      <c r="B354" s="45"/>
      <c r="C354" s="98"/>
      <c r="D354" s="103"/>
      <c r="E354" s="115" t="s">
        <v>6015</v>
      </c>
      <c r="F354" s="115" t="s">
        <v>6015</v>
      </c>
    </row>
    <row r="355" spans="1:6" x14ac:dyDescent="0.2">
      <c r="A355" s="157" t="s">
        <v>12364</v>
      </c>
      <c r="B355" s="146" t="s">
        <v>8091</v>
      </c>
      <c r="C355" s="98">
        <v>4</v>
      </c>
      <c r="D355" s="98" t="s">
        <v>12211</v>
      </c>
      <c r="E355" s="115" t="s">
        <v>1923</v>
      </c>
      <c r="F355" s="115">
        <v>398.12</v>
      </c>
    </row>
    <row r="356" spans="1:6" x14ac:dyDescent="0.2">
      <c r="A356" s="157" t="s">
        <v>12366</v>
      </c>
      <c r="B356" s="146" t="s">
        <v>8092</v>
      </c>
      <c r="C356" s="98">
        <v>1</v>
      </c>
      <c r="D356" s="98">
        <v>20</v>
      </c>
      <c r="E356" s="115" t="s">
        <v>1925</v>
      </c>
      <c r="F356" s="115">
        <v>401.4</v>
      </c>
    </row>
    <row r="357" spans="1:6" x14ac:dyDescent="0.2">
      <c r="A357" s="157" t="s">
        <v>12368</v>
      </c>
      <c r="B357" s="146" t="s">
        <v>8093</v>
      </c>
      <c r="C357" s="98">
        <v>1</v>
      </c>
      <c r="D357" s="98">
        <v>16</v>
      </c>
      <c r="E357" s="115" t="s">
        <v>1924</v>
      </c>
      <c r="F357" s="115">
        <v>522.97</v>
      </c>
    </row>
    <row r="358" spans="1:6" x14ac:dyDescent="0.2">
      <c r="A358" s="104" t="s">
        <v>12370</v>
      </c>
      <c r="B358" s="158" t="s">
        <v>8094</v>
      </c>
      <c r="C358" s="97">
        <v>1</v>
      </c>
      <c r="D358" s="97">
        <v>12</v>
      </c>
      <c r="E358" s="159" t="s">
        <v>1927</v>
      </c>
      <c r="F358" s="159">
        <v>527.87</v>
      </c>
    </row>
    <row r="359" spans="1:6" x14ac:dyDescent="0.2">
      <c r="A359" s="104" t="s">
        <v>12372</v>
      </c>
      <c r="B359" s="158" t="s">
        <v>8095</v>
      </c>
      <c r="C359" s="97">
        <v>1</v>
      </c>
      <c r="D359" s="97">
        <v>12</v>
      </c>
      <c r="E359" s="159" t="s">
        <v>1928</v>
      </c>
      <c r="F359" s="159">
        <v>636.78</v>
      </c>
    </row>
    <row r="360" spans="1:6" x14ac:dyDescent="0.2">
      <c r="A360" s="157" t="s">
        <v>12374</v>
      </c>
      <c r="B360" s="146" t="s">
        <v>8096</v>
      </c>
      <c r="C360" s="98">
        <v>1</v>
      </c>
      <c r="D360" s="98">
        <v>8</v>
      </c>
      <c r="E360" s="115" t="s">
        <v>1926</v>
      </c>
      <c r="F360" s="115">
        <v>1329.31</v>
      </c>
    </row>
    <row r="361" spans="1:6" x14ac:dyDescent="0.2">
      <c r="A361" s="104" t="s">
        <v>12376</v>
      </c>
      <c r="B361" s="158" t="s">
        <v>8097</v>
      </c>
      <c r="C361" s="97">
        <v>1</v>
      </c>
      <c r="D361" s="97">
        <v>8</v>
      </c>
      <c r="E361" s="159" t="s">
        <v>1909</v>
      </c>
      <c r="F361" s="159">
        <v>1135.6600000000001</v>
      </c>
    </row>
    <row r="362" spans="1:6" x14ac:dyDescent="0.2">
      <c r="A362" s="104" t="s">
        <v>12378</v>
      </c>
      <c r="B362" s="158" t="s">
        <v>8098</v>
      </c>
      <c r="C362" s="97">
        <v>1</v>
      </c>
      <c r="D362" s="97">
        <v>9</v>
      </c>
      <c r="E362" s="159" t="s">
        <v>1910</v>
      </c>
      <c r="F362" s="159">
        <v>1275.71</v>
      </c>
    </row>
    <row r="363" spans="1:6" x14ac:dyDescent="0.2">
      <c r="A363" s="157" t="s">
        <v>12489</v>
      </c>
      <c r="B363" s="146" t="s">
        <v>7847</v>
      </c>
      <c r="C363" s="98">
        <v>1</v>
      </c>
      <c r="D363" s="98" t="s">
        <v>12211</v>
      </c>
      <c r="E363" s="115" t="s">
        <v>1911</v>
      </c>
      <c r="F363" s="115">
        <v>2005.64</v>
      </c>
    </row>
    <row r="364" spans="1:6" x14ac:dyDescent="0.2">
      <c r="A364" s="157" t="s">
        <v>12491</v>
      </c>
      <c r="B364" s="146" t="s">
        <v>7848</v>
      </c>
      <c r="C364" s="98">
        <v>1</v>
      </c>
      <c r="D364" s="98" t="s">
        <v>12211</v>
      </c>
      <c r="E364" s="115" t="s">
        <v>13417</v>
      </c>
      <c r="F364" s="115">
        <v>2777.23</v>
      </c>
    </row>
    <row r="365" spans="1:6" x14ac:dyDescent="0.2">
      <c r="A365" s="104" t="s">
        <v>12384</v>
      </c>
      <c r="B365" s="158" t="s">
        <v>7849</v>
      </c>
      <c r="C365" s="97">
        <v>1</v>
      </c>
      <c r="D365" s="97">
        <v>6</v>
      </c>
      <c r="E365" s="159" t="s">
        <v>1912</v>
      </c>
      <c r="F365" s="159">
        <v>1466.4</v>
      </c>
    </row>
    <row r="366" spans="1:6" x14ac:dyDescent="0.2">
      <c r="A366" s="104" t="s">
        <v>12184</v>
      </c>
      <c r="B366" s="158" t="s">
        <v>7850</v>
      </c>
      <c r="C366" s="97">
        <v>1</v>
      </c>
      <c r="D366" s="97">
        <v>6</v>
      </c>
      <c r="E366" s="159" t="s">
        <v>1913</v>
      </c>
      <c r="F366" s="159">
        <v>1542.06</v>
      </c>
    </row>
    <row r="367" spans="1:6" x14ac:dyDescent="0.2">
      <c r="A367" s="157" t="s">
        <v>12497</v>
      </c>
      <c r="B367" s="146" t="s">
        <v>7851</v>
      </c>
      <c r="C367" s="98">
        <v>1</v>
      </c>
      <c r="D367" s="98">
        <v>5</v>
      </c>
      <c r="E367" s="115" t="s">
        <v>1914</v>
      </c>
      <c r="F367" s="115">
        <v>2485.06</v>
      </c>
    </row>
    <row r="368" spans="1:6" x14ac:dyDescent="0.2">
      <c r="A368" s="157" t="s">
        <v>12499</v>
      </c>
      <c r="B368" s="146" t="s">
        <v>7852</v>
      </c>
      <c r="C368" s="98">
        <v>1</v>
      </c>
      <c r="D368" s="98" t="s">
        <v>12211</v>
      </c>
      <c r="E368" s="115" t="s">
        <v>6015</v>
      </c>
      <c r="F368" s="115">
        <v>3403.74</v>
      </c>
    </row>
    <row r="369" spans="1:6" x14ac:dyDescent="0.2">
      <c r="A369" s="157" t="s">
        <v>12548</v>
      </c>
      <c r="B369" s="146" t="s">
        <v>7853</v>
      </c>
      <c r="C369" s="98">
        <v>1</v>
      </c>
      <c r="D369" s="98" t="s">
        <v>12211</v>
      </c>
      <c r="E369" s="115" t="s">
        <v>14561</v>
      </c>
      <c r="F369" s="115">
        <v>4032.52</v>
      </c>
    </row>
    <row r="370" spans="1:6" x14ac:dyDescent="0.2">
      <c r="A370" s="157" t="s">
        <v>9875</v>
      </c>
      <c r="B370" s="146" t="s">
        <v>7854</v>
      </c>
      <c r="C370" s="98">
        <v>1</v>
      </c>
      <c r="D370" s="98">
        <v>5</v>
      </c>
      <c r="E370" s="115" t="s">
        <v>1915</v>
      </c>
      <c r="F370" s="115">
        <v>2231.23</v>
      </c>
    </row>
    <row r="371" spans="1:6" x14ac:dyDescent="0.2">
      <c r="A371" s="157" t="s">
        <v>9877</v>
      </c>
      <c r="B371" s="146" t="s">
        <v>7855</v>
      </c>
      <c r="C371" s="98">
        <v>1</v>
      </c>
      <c r="D371" s="98">
        <v>3</v>
      </c>
      <c r="E371" s="115" t="s">
        <v>1916</v>
      </c>
      <c r="F371" s="115">
        <v>2472.16</v>
      </c>
    </row>
    <row r="372" spans="1:6" x14ac:dyDescent="0.2">
      <c r="A372" s="157" t="s">
        <v>9879</v>
      </c>
      <c r="B372" s="146" t="s">
        <v>7856</v>
      </c>
      <c r="C372" s="98">
        <v>1</v>
      </c>
      <c r="D372" s="98">
        <v>3</v>
      </c>
      <c r="E372" s="115" t="s">
        <v>1917</v>
      </c>
      <c r="F372" s="115">
        <v>3030.17</v>
      </c>
    </row>
    <row r="373" spans="1:6" x14ac:dyDescent="0.2">
      <c r="A373" s="157" t="s">
        <v>9881</v>
      </c>
      <c r="B373" s="146" t="s">
        <v>7857</v>
      </c>
      <c r="C373" s="98">
        <v>1</v>
      </c>
      <c r="D373" s="98" t="s">
        <v>12211</v>
      </c>
      <c r="E373" s="115" t="s">
        <v>6015</v>
      </c>
      <c r="F373" s="115">
        <v>4004.76</v>
      </c>
    </row>
    <row r="374" spans="1:6" x14ac:dyDescent="0.2">
      <c r="A374" s="157" t="s">
        <v>9883</v>
      </c>
      <c r="B374" s="146" t="s">
        <v>7858</v>
      </c>
      <c r="C374" s="98">
        <v>1</v>
      </c>
      <c r="D374" s="98" t="s">
        <v>12211</v>
      </c>
      <c r="E374" s="115" t="s">
        <v>6015</v>
      </c>
      <c r="F374" s="115">
        <v>4829.28</v>
      </c>
    </row>
    <row r="375" spans="1:6" x14ac:dyDescent="0.2">
      <c r="A375" s="157" t="s">
        <v>9885</v>
      </c>
      <c r="B375" s="146" t="s">
        <v>7859</v>
      </c>
      <c r="C375" s="98">
        <v>1</v>
      </c>
      <c r="D375" s="98" t="s">
        <v>12211</v>
      </c>
      <c r="E375" s="115" t="s">
        <v>6015</v>
      </c>
      <c r="F375" s="115">
        <v>7068.24</v>
      </c>
    </row>
    <row r="376" spans="1:6" x14ac:dyDescent="0.2">
      <c r="A376" s="157" t="s">
        <v>12521</v>
      </c>
      <c r="B376" s="146" t="s">
        <v>7860</v>
      </c>
      <c r="C376" s="98">
        <v>1</v>
      </c>
      <c r="D376" s="98">
        <v>3</v>
      </c>
      <c r="E376" s="115" t="s">
        <v>1918</v>
      </c>
      <c r="F376" s="115">
        <v>5623.12</v>
      </c>
    </row>
    <row r="377" spans="1:6" x14ac:dyDescent="0.2">
      <c r="A377" s="157" t="s">
        <v>12523</v>
      </c>
      <c r="B377" s="146" t="s">
        <v>7861</v>
      </c>
      <c r="C377" s="98">
        <v>1</v>
      </c>
      <c r="D377" s="98">
        <v>3</v>
      </c>
      <c r="E377" s="115" t="s">
        <v>1919</v>
      </c>
      <c r="F377" s="115">
        <v>5851.07</v>
      </c>
    </row>
    <row r="378" spans="1:6" x14ac:dyDescent="0.2">
      <c r="A378" s="157" t="s">
        <v>12525</v>
      </c>
      <c r="B378" s="146" t="s">
        <v>7862</v>
      </c>
      <c r="C378" s="98">
        <v>1</v>
      </c>
      <c r="D378" s="98" t="s">
        <v>12211</v>
      </c>
      <c r="E378" s="115" t="s">
        <v>1920</v>
      </c>
      <c r="F378" s="115">
        <v>6396.72</v>
      </c>
    </row>
    <row r="379" spans="1:6" x14ac:dyDescent="0.2">
      <c r="A379" s="157" t="s">
        <v>9895</v>
      </c>
      <c r="B379" s="146" t="s">
        <v>7863</v>
      </c>
      <c r="C379" s="98">
        <v>1</v>
      </c>
      <c r="D379" s="98" t="s">
        <v>12211</v>
      </c>
      <c r="E379" s="115" t="s">
        <v>6015</v>
      </c>
      <c r="F379" s="115">
        <v>8568.7099999999991</v>
      </c>
    </row>
    <row r="380" spans="1:6" x14ac:dyDescent="0.2">
      <c r="A380" s="157" t="s">
        <v>9897</v>
      </c>
      <c r="B380" s="146" t="s">
        <v>7864</v>
      </c>
      <c r="C380" s="98">
        <v>1</v>
      </c>
      <c r="D380" s="98" t="s">
        <v>12211</v>
      </c>
      <c r="E380" s="115" t="s">
        <v>1921</v>
      </c>
      <c r="F380" s="115">
        <v>9987.7999999999993</v>
      </c>
    </row>
    <row r="381" spans="1:6" x14ac:dyDescent="0.2">
      <c r="A381" s="157" t="s">
        <v>9899</v>
      </c>
      <c r="B381" s="146" t="s">
        <v>7865</v>
      </c>
      <c r="C381" s="98">
        <v>1</v>
      </c>
      <c r="D381" s="98" t="s">
        <v>12211</v>
      </c>
      <c r="E381" s="115" t="s">
        <v>6015</v>
      </c>
      <c r="F381" s="115">
        <v>10667.13</v>
      </c>
    </row>
    <row r="382" spans="1:6" x14ac:dyDescent="0.2">
      <c r="A382" s="157" t="s">
        <v>12574</v>
      </c>
      <c r="B382" s="146" t="s">
        <v>7866</v>
      </c>
      <c r="C382" s="98">
        <v>1</v>
      </c>
      <c r="D382" s="98" t="s">
        <v>12211</v>
      </c>
      <c r="E382" s="115" t="s">
        <v>6015</v>
      </c>
      <c r="F382" s="115">
        <v>13308.06</v>
      </c>
    </row>
    <row r="383" spans="1:6" x14ac:dyDescent="0.2">
      <c r="A383" s="157" t="s">
        <v>12576</v>
      </c>
      <c r="B383" s="146" t="s">
        <v>7867</v>
      </c>
      <c r="C383" s="98">
        <v>1</v>
      </c>
      <c r="D383" s="98" t="s">
        <v>12211</v>
      </c>
      <c r="E383" s="115" t="s">
        <v>1922</v>
      </c>
      <c r="F383" s="115">
        <v>16154.93</v>
      </c>
    </row>
    <row r="384" spans="1:6" x14ac:dyDescent="0.2">
      <c r="A384" s="157" t="s">
        <v>12578</v>
      </c>
      <c r="B384" s="146" t="s">
        <v>7868</v>
      </c>
      <c r="C384" s="98">
        <v>1</v>
      </c>
      <c r="D384" s="98" t="s">
        <v>12211</v>
      </c>
      <c r="E384" s="115" t="s">
        <v>13418</v>
      </c>
      <c r="F384" s="115">
        <v>16698.87</v>
      </c>
    </row>
    <row r="385" spans="1:6" x14ac:dyDescent="0.2">
      <c r="A385" s="157" t="s">
        <v>9421</v>
      </c>
      <c r="B385" s="146" t="s">
        <v>7869</v>
      </c>
      <c r="C385" s="98">
        <v>1</v>
      </c>
      <c r="D385" s="98" t="s">
        <v>12211</v>
      </c>
      <c r="E385" s="115" t="s">
        <v>6015</v>
      </c>
      <c r="F385" s="115">
        <v>17297.59</v>
      </c>
    </row>
    <row r="386" spans="1:6" x14ac:dyDescent="0.2">
      <c r="A386" s="157" t="s">
        <v>9423</v>
      </c>
      <c r="B386" s="146" t="s">
        <v>7870</v>
      </c>
      <c r="C386" s="98">
        <v>1</v>
      </c>
      <c r="D386" s="98" t="s">
        <v>12211</v>
      </c>
      <c r="E386" s="115" t="s">
        <v>6015</v>
      </c>
      <c r="F386" s="115">
        <v>18004.87</v>
      </c>
    </row>
    <row r="387" spans="1:6" x14ac:dyDescent="0.2">
      <c r="A387" s="157" t="s">
        <v>9425</v>
      </c>
      <c r="B387" s="146" t="s">
        <v>7871</v>
      </c>
      <c r="C387" s="98">
        <v>1</v>
      </c>
      <c r="D387" s="98" t="s">
        <v>12211</v>
      </c>
      <c r="E387" s="115" t="s">
        <v>6015</v>
      </c>
      <c r="F387" s="115">
        <v>20179.79</v>
      </c>
    </row>
    <row r="388" spans="1:6" x14ac:dyDescent="0.2">
      <c r="A388" s="157" t="s">
        <v>9441</v>
      </c>
      <c r="B388" s="146" t="s">
        <v>7872</v>
      </c>
      <c r="C388" s="98">
        <v>1</v>
      </c>
      <c r="D388" s="98" t="s">
        <v>12211</v>
      </c>
      <c r="E388" s="115" t="s">
        <v>6015</v>
      </c>
      <c r="F388" s="115">
        <v>22197.37</v>
      </c>
    </row>
    <row r="389" spans="1:6" x14ac:dyDescent="0.2">
      <c r="A389" s="157" t="s">
        <v>9443</v>
      </c>
      <c r="B389" s="146" t="s">
        <v>7873</v>
      </c>
      <c r="C389" s="98">
        <v>1</v>
      </c>
      <c r="D389" s="98" t="s">
        <v>12211</v>
      </c>
      <c r="E389" s="115" t="s">
        <v>6015</v>
      </c>
      <c r="F389" s="115">
        <v>22990.53</v>
      </c>
    </row>
    <row r="390" spans="1:6" x14ac:dyDescent="0.2">
      <c r="A390" s="157" t="s">
        <v>9445</v>
      </c>
      <c r="B390" s="146" t="s">
        <v>7874</v>
      </c>
      <c r="C390" s="98">
        <v>1</v>
      </c>
      <c r="D390" s="98" t="s">
        <v>12211</v>
      </c>
      <c r="E390" s="115" t="s">
        <v>6015</v>
      </c>
      <c r="F390" s="115">
        <v>25806.21</v>
      </c>
    </row>
    <row r="391" spans="1:6" x14ac:dyDescent="0.2">
      <c r="A391" s="157" t="s">
        <v>9463</v>
      </c>
      <c r="B391" s="146" t="s">
        <v>7875</v>
      </c>
      <c r="C391" s="98">
        <v>1</v>
      </c>
      <c r="D391" s="98" t="s">
        <v>12211</v>
      </c>
      <c r="E391" s="115" t="s">
        <v>6015</v>
      </c>
      <c r="F391" s="115">
        <v>29486.57</v>
      </c>
    </row>
    <row r="392" spans="1:6" x14ac:dyDescent="0.2">
      <c r="A392" s="157" t="s">
        <v>9465</v>
      </c>
      <c r="B392" s="146" t="s">
        <v>7876</v>
      </c>
      <c r="C392" s="98">
        <v>1</v>
      </c>
      <c r="D392" s="98" t="s">
        <v>12211</v>
      </c>
      <c r="E392" s="115" t="s">
        <v>6015</v>
      </c>
      <c r="F392" s="115">
        <v>30323.46</v>
      </c>
    </row>
    <row r="393" spans="1:6" x14ac:dyDescent="0.2">
      <c r="A393" s="157" t="s">
        <v>9467</v>
      </c>
      <c r="B393" s="146" t="s">
        <v>7877</v>
      </c>
      <c r="C393" s="98">
        <v>1</v>
      </c>
      <c r="D393" s="98" t="s">
        <v>12211</v>
      </c>
      <c r="E393" s="115" t="s">
        <v>6015</v>
      </c>
      <c r="F393" s="115">
        <v>34176.910000000003</v>
      </c>
    </row>
    <row r="394" spans="1:6" x14ac:dyDescent="0.2">
      <c r="A394" s="104" t="s">
        <v>9514</v>
      </c>
      <c r="B394" s="45"/>
      <c r="C394" s="98"/>
      <c r="D394" s="103"/>
      <c r="E394" s="115" t="s">
        <v>6015</v>
      </c>
      <c r="F394" s="115" t="s">
        <v>6015</v>
      </c>
    </row>
    <row r="395" spans="1:6" x14ac:dyDescent="0.2">
      <c r="A395" s="157" t="s">
        <v>11965</v>
      </c>
      <c r="B395" s="146" t="s">
        <v>7879</v>
      </c>
      <c r="C395" s="98">
        <v>4</v>
      </c>
      <c r="D395" s="98" t="s">
        <v>12211</v>
      </c>
      <c r="E395" s="115" t="s">
        <v>13419</v>
      </c>
      <c r="F395" s="115">
        <v>417.47</v>
      </c>
    </row>
    <row r="396" spans="1:6" x14ac:dyDescent="0.2">
      <c r="A396" s="157" t="s">
        <v>12216</v>
      </c>
      <c r="B396" s="146" t="s">
        <v>9515</v>
      </c>
      <c r="C396" s="98">
        <v>2</v>
      </c>
      <c r="D396" s="98">
        <v>14</v>
      </c>
      <c r="E396" s="115" t="s">
        <v>1645</v>
      </c>
      <c r="F396" s="115">
        <v>413.74</v>
      </c>
    </row>
    <row r="397" spans="1:6" x14ac:dyDescent="0.2">
      <c r="A397" s="157" t="s">
        <v>12218</v>
      </c>
      <c r="B397" s="146" t="s">
        <v>9516</v>
      </c>
      <c r="C397" s="98">
        <v>2</v>
      </c>
      <c r="D397" s="98">
        <v>12</v>
      </c>
      <c r="E397" s="115" t="s">
        <v>1445</v>
      </c>
      <c r="F397" s="115">
        <v>496.93</v>
      </c>
    </row>
    <row r="398" spans="1:6" x14ac:dyDescent="0.2">
      <c r="A398" s="157" t="s">
        <v>12376</v>
      </c>
      <c r="B398" s="146" t="s">
        <v>7880</v>
      </c>
      <c r="C398" s="98">
        <v>1</v>
      </c>
      <c r="D398" s="98" t="s">
        <v>12211</v>
      </c>
      <c r="E398" s="115" t="s">
        <v>13420</v>
      </c>
      <c r="F398" s="115">
        <v>1162.5</v>
      </c>
    </row>
    <row r="399" spans="1:6" x14ac:dyDescent="0.2">
      <c r="A399" s="157" t="s">
        <v>12378</v>
      </c>
      <c r="B399" s="146" t="s">
        <v>7881</v>
      </c>
      <c r="C399" s="98">
        <v>1</v>
      </c>
      <c r="D399" s="98" t="s">
        <v>12211</v>
      </c>
      <c r="E399" s="115" t="s">
        <v>13421</v>
      </c>
      <c r="F399" s="115">
        <v>1252.73</v>
      </c>
    </row>
    <row r="400" spans="1:6" x14ac:dyDescent="0.2">
      <c r="A400" s="157" t="s">
        <v>12384</v>
      </c>
      <c r="B400" s="146" t="s">
        <v>7882</v>
      </c>
      <c r="C400" s="98">
        <v>1</v>
      </c>
      <c r="D400" s="98" t="s">
        <v>12211</v>
      </c>
      <c r="E400" s="115" t="s">
        <v>13422</v>
      </c>
      <c r="F400" s="115">
        <v>1526.44</v>
      </c>
    </row>
    <row r="401" spans="1:6" x14ac:dyDescent="0.2">
      <c r="A401" s="157" t="s">
        <v>12184</v>
      </c>
      <c r="B401" s="146" t="s">
        <v>7883</v>
      </c>
      <c r="C401" s="98">
        <v>1</v>
      </c>
      <c r="D401" s="98" t="s">
        <v>12211</v>
      </c>
      <c r="E401" s="115" t="s">
        <v>13423</v>
      </c>
      <c r="F401" s="115">
        <v>1618.24</v>
      </c>
    </row>
    <row r="402" spans="1:6" x14ac:dyDescent="0.2">
      <c r="A402" s="157" t="s">
        <v>9875</v>
      </c>
      <c r="B402" s="146" t="s">
        <v>7884</v>
      </c>
      <c r="C402" s="98">
        <v>1</v>
      </c>
      <c r="D402" s="98" t="s">
        <v>12211</v>
      </c>
      <c r="E402" s="115" t="s">
        <v>13424</v>
      </c>
      <c r="F402" s="115">
        <v>2239.44</v>
      </c>
    </row>
    <row r="403" spans="1:6" x14ac:dyDescent="0.2">
      <c r="A403" s="157" t="s">
        <v>9877</v>
      </c>
      <c r="B403" s="146" t="s">
        <v>7885</v>
      </c>
      <c r="C403" s="98">
        <v>1</v>
      </c>
      <c r="D403" s="98" t="s">
        <v>12211</v>
      </c>
      <c r="E403" s="115" t="s">
        <v>6015</v>
      </c>
      <c r="F403" s="115">
        <v>2685.38</v>
      </c>
    </row>
    <row r="404" spans="1:6" x14ac:dyDescent="0.2">
      <c r="A404" s="157" t="s">
        <v>12521</v>
      </c>
      <c r="B404" s="146" t="s">
        <v>7886</v>
      </c>
      <c r="C404" s="98">
        <v>1</v>
      </c>
      <c r="D404" s="98" t="s">
        <v>12211</v>
      </c>
      <c r="E404" s="115" t="s">
        <v>13425</v>
      </c>
      <c r="F404" s="115">
        <v>6369.07</v>
      </c>
    </row>
    <row r="405" spans="1:6" x14ac:dyDescent="0.2">
      <c r="A405" s="157" t="s">
        <v>12523</v>
      </c>
      <c r="B405" s="146" t="s">
        <v>7887</v>
      </c>
      <c r="C405" s="98">
        <v>1</v>
      </c>
      <c r="D405" s="98" t="s">
        <v>12211</v>
      </c>
      <c r="E405" s="115" t="s">
        <v>6015</v>
      </c>
      <c r="F405" s="115">
        <v>6585.17</v>
      </c>
    </row>
    <row r="406" spans="1:6" x14ac:dyDescent="0.2">
      <c r="A406" s="157" t="s">
        <v>9895</v>
      </c>
      <c r="B406" s="146" t="s">
        <v>7888</v>
      </c>
      <c r="C406" s="98">
        <v>1</v>
      </c>
      <c r="D406" s="98" t="s">
        <v>12211</v>
      </c>
      <c r="E406" s="115" t="s">
        <v>6015</v>
      </c>
      <c r="F406" s="115">
        <v>9771.2000000000007</v>
      </c>
    </row>
    <row r="407" spans="1:6" x14ac:dyDescent="0.2">
      <c r="A407" s="157" t="s">
        <v>9897</v>
      </c>
      <c r="B407" s="146" t="s">
        <v>7889</v>
      </c>
      <c r="C407" s="98">
        <v>1</v>
      </c>
      <c r="D407" s="98" t="s">
        <v>12211</v>
      </c>
      <c r="E407" s="115" t="s">
        <v>6015</v>
      </c>
      <c r="F407" s="115">
        <v>11363.02</v>
      </c>
    </row>
    <row r="408" spans="1:6" x14ac:dyDescent="0.2">
      <c r="A408" s="157" t="s">
        <v>12574</v>
      </c>
      <c r="B408" s="146" t="s">
        <v>7890</v>
      </c>
      <c r="C408" s="98">
        <v>1</v>
      </c>
      <c r="D408" s="98" t="s">
        <v>12211</v>
      </c>
      <c r="E408" s="115" t="s">
        <v>6015</v>
      </c>
      <c r="F408" s="115">
        <v>15245.16</v>
      </c>
    </row>
    <row r="409" spans="1:6" x14ac:dyDescent="0.2">
      <c r="A409" s="157" t="s">
        <v>12576</v>
      </c>
      <c r="B409" s="146" t="s">
        <v>7891</v>
      </c>
      <c r="C409" s="98">
        <v>1</v>
      </c>
      <c r="D409" s="98" t="s">
        <v>12211</v>
      </c>
      <c r="E409" s="115" t="s">
        <v>6015</v>
      </c>
      <c r="F409" s="115">
        <v>18486.09</v>
      </c>
    </row>
    <row r="410" spans="1:6" x14ac:dyDescent="0.2">
      <c r="A410" s="157" t="s">
        <v>9421</v>
      </c>
      <c r="B410" s="146" t="s">
        <v>7892</v>
      </c>
      <c r="C410" s="98">
        <v>1</v>
      </c>
      <c r="D410" s="98" t="s">
        <v>12211</v>
      </c>
      <c r="E410" s="115" t="s">
        <v>6015</v>
      </c>
      <c r="F410" s="115">
        <v>19853.04</v>
      </c>
    </row>
    <row r="411" spans="1:6" x14ac:dyDescent="0.2">
      <c r="A411" s="157" t="s">
        <v>9423</v>
      </c>
      <c r="B411" s="146" t="s">
        <v>7893</v>
      </c>
      <c r="C411" s="98">
        <v>1</v>
      </c>
      <c r="D411" s="98" t="s">
        <v>12211</v>
      </c>
      <c r="E411" s="115" t="s">
        <v>6015</v>
      </c>
      <c r="F411" s="115">
        <v>20622.78</v>
      </c>
    </row>
    <row r="412" spans="1:6" x14ac:dyDescent="0.2">
      <c r="A412" s="104" t="s">
        <v>9531</v>
      </c>
      <c r="B412" s="45"/>
      <c r="C412" s="98"/>
      <c r="D412" s="103"/>
      <c r="E412" s="115" t="s">
        <v>6015</v>
      </c>
      <c r="F412" s="115" t="s">
        <v>6015</v>
      </c>
    </row>
    <row r="413" spans="1:6" x14ac:dyDescent="0.2">
      <c r="A413" s="157" t="s">
        <v>11965</v>
      </c>
      <c r="B413" s="146" t="s">
        <v>7894</v>
      </c>
      <c r="C413" s="98" t="s">
        <v>12211</v>
      </c>
      <c r="D413" s="98" t="s">
        <v>12211</v>
      </c>
      <c r="E413" s="115" t="s">
        <v>13426</v>
      </c>
      <c r="F413" s="115">
        <v>396.87</v>
      </c>
    </row>
    <row r="414" spans="1:6" x14ac:dyDescent="0.2">
      <c r="A414" s="157" t="s">
        <v>12216</v>
      </c>
      <c r="B414" s="146" t="s">
        <v>7895</v>
      </c>
      <c r="C414" s="98">
        <v>2</v>
      </c>
      <c r="D414" s="98">
        <v>16</v>
      </c>
      <c r="E414" s="115" t="s">
        <v>1447</v>
      </c>
      <c r="F414" s="115">
        <v>350.02</v>
      </c>
    </row>
    <row r="415" spans="1:6" x14ac:dyDescent="0.2">
      <c r="A415" s="157" t="s">
        <v>12218</v>
      </c>
      <c r="B415" s="146" t="s">
        <v>9533</v>
      </c>
      <c r="C415" s="98">
        <v>2</v>
      </c>
      <c r="D415" s="98">
        <v>12</v>
      </c>
      <c r="E415" s="115" t="s">
        <v>1448</v>
      </c>
      <c r="F415" s="115">
        <v>441.78</v>
      </c>
    </row>
    <row r="416" spans="1:6" x14ac:dyDescent="0.2">
      <c r="A416" s="157" t="s">
        <v>12376</v>
      </c>
      <c r="B416" s="146" t="s">
        <v>7896</v>
      </c>
      <c r="C416" s="98">
        <v>1</v>
      </c>
      <c r="D416" s="98" t="s">
        <v>12211</v>
      </c>
      <c r="E416" s="115" t="s">
        <v>6015</v>
      </c>
      <c r="F416" s="115">
        <v>1122.29</v>
      </c>
    </row>
    <row r="417" spans="1:6" x14ac:dyDescent="0.2">
      <c r="A417" s="157" t="s">
        <v>12378</v>
      </c>
      <c r="B417" s="146" t="s">
        <v>7897</v>
      </c>
      <c r="C417" s="98">
        <v>1</v>
      </c>
      <c r="D417" s="98">
        <v>30</v>
      </c>
      <c r="E417" s="115" t="s">
        <v>1446</v>
      </c>
      <c r="F417" s="115">
        <v>1203.8900000000001</v>
      </c>
    </row>
    <row r="418" spans="1:6" x14ac:dyDescent="0.2">
      <c r="A418" s="157" t="s">
        <v>12384</v>
      </c>
      <c r="B418" s="146" t="s">
        <v>7898</v>
      </c>
      <c r="C418" s="98">
        <v>1</v>
      </c>
      <c r="D418" s="98" t="s">
        <v>12211</v>
      </c>
      <c r="E418" s="115" t="s">
        <v>6015</v>
      </c>
      <c r="F418" s="115">
        <v>1486.2</v>
      </c>
    </row>
    <row r="419" spans="1:6" x14ac:dyDescent="0.2">
      <c r="A419" s="157" t="s">
        <v>12184</v>
      </c>
      <c r="B419" s="146" t="s">
        <v>7899</v>
      </c>
      <c r="C419" s="98">
        <v>1</v>
      </c>
      <c r="D419" s="98" t="s">
        <v>12211</v>
      </c>
      <c r="E419" s="115" t="s">
        <v>6015</v>
      </c>
      <c r="F419" s="115">
        <v>1569.41</v>
      </c>
    </row>
    <row r="420" spans="1:6" x14ac:dyDescent="0.2">
      <c r="A420" s="157" t="s">
        <v>9875</v>
      </c>
      <c r="B420" s="146" t="s">
        <v>7900</v>
      </c>
      <c r="C420" s="98">
        <v>1</v>
      </c>
      <c r="D420" s="98" t="s">
        <v>12211</v>
      </c>
      <c r="E420" s="115" t="s">
        <v>6015</v>
      </c>
      <c r="F420" s="115">
        <v>2132.79</v>
      </c>
    </row>
    <row r="421" spans="1:6" x14ac:dyDescent="0.2">
      <c r="A421" s="157" t="s">
        <v>9877</v>
      </c>
      <c r="B421" s="146" t="s">
        <v>7901</v>
      </c>
      <c r="C421" s="98">
        <v>1</v>
      </c>
      <c r="D421" s="98" t="s">
        <v>12211</v>
      </c>
      <c r="E421" s="115" t="s">
        <v>13427</v>
      </c>
      <c r="F421" s="115">
        <v>2535.7199999999998</v>
      </c>
    </row>
    <row r="422" spans="1:6" x14ac:dyDescent="0.2">
      <c r="A422" s="157" t="s">
        <v>12521</v>
      </c>
      <c r="B422" s="146" t="s">
        <v>7902</v>
      </c>
      <c r="C422" s="98">
        <v>1</v>
      </c>
      <c r="D422" s="98" t="s">
        <v>12211</v>
      </c>
      <c r="E422" s="115" t="s">
        <v>6015</v>
      </c>
      <c r="F422" s="115">
        <v>6065.76</v>
      </c>
    </row>
    <row r="423" spans="1:6" x14ac:dyDescent="0.2">
      <c r="A423" s="157" t="s">
        <v>12523</v>
      </c>
      <c r="B423" s="146" t="s">
        <v>7903</v>
      </c>
      <c r="C423" s="98">
        <v>1</v>
      </c>
      <c r="D423" s="98" t="s">
        <v>12211</v>
      </c>
      <c r="E423" s="115" t="s">
        <v>14628</v>
      </c>
      <c r="F423" s="115">
        <v>6271.57</v>
      </c>
    </row>
    <row r="424" spans="1:6" x14ac:dyDescent="0.2">
      <c r="A424" s="157" t="s">
        <v>9895</v>
      </c>
      <c r="B424" s="146" t="s">
        <v>7904</v>
      </c>
      <c r="C424" s="98">
        <v>1</v>
      </c>
      <c r="D424" s="98" t="s">
        <v>12211</v>
      </c>
      <c r="E424" s="115" t="s">
        <v>6015</v>
      </c>
      <c r="F424" s="115">
        <v>9305.9</v>
      </c>
    </row>
    <row r="425" spans="1:6" x14ac:dyDescent="0.2">
      <c r="A425" s="157" t="s">
        <v>9897</v>
      </c>
      <c r="B425" s="146" t="s">
        <v>7905</v>
      </c>
      <c r="C425" s="98">
        <v>1</v>
      </c>
      <c r="D425" s="98" t="s">
        <v>12211</v>
      </c>
      <c r="E425" s="115" t="s">
        <v>14629</v>
      </c>
      <c r="F425" s="115">
        <v>10821.96</v>
      </c>
    </row>
    <row r="426" spans="1:6" x14ac:dyDescent="0.2">
      <c r="A426" s="157" t="s">
        <v>12574</v>
      </c>
      <c r="B426" s="146" t="s">
        <v>8158</v>
      </c>
      <c r="C426" s="98">
        <v>1</v>
      </c>
      <c r="D426" s="98" t="s">
        <v>12211</v>
      </c>
      <c r="E426" s="115" t="s">
        <v>6015</v>
      </c>
      <c r="F426" s="115">
        <v>14519.18</v>
      </c>
    </row>
    <row r="427" spans="1:6" x14ac:dyDescent="0.2">
      <c r="A427" s="157" t="s">
        <v>12576</v>
      </c>
      <c r="B427" s="146" t="s">
        <v>8159</v>
      </c>
      <c r="C427" s="98">
        <v>1</v>
      </c>
      <c r="D427" s="98" t="s">
        <v>12211</v>
      </c>
      <c r="E427" s="115" t="s">
        <v>6015</v>
      </c>
      <c r="F427" s="115">
        <v>17605.79</v>
      </c>
    </row>
    <row r="428" spans="1:6" x14ac:dyDescent="0.2">
      <c r="A428" s="157" t="s">
        <v>9421</v>
      </c>
      <c r="B428" s="146" t="s">
        <v>8160</v>
      </c>
      <c r="C428" s="98">
        <v>1</v>
      </c>
      <c r="D428" s="98" t="s">
        <v>12211</v>
      </c>
      <c r="E428" s="115" t="s">
        <v>6015</v>
      </c>
      <c r="F428" s="115">
        <v>18907.64</v>
      </c>
    </row>
    <row r="429" spans="1:6" x14ac:dyDescent="0.2">
      <c r="A429" s="157" t="s">
        <v>9423</v>
      </c>
      <c r="B429" s="146" t="s">
        <v>8161</v>
      </c>
      <c r="C429" s="98">
        <v>1</v>
      </c>
      <c r="D429" s="98" t="s">
        <v>12211</v>
      </c>
      <c r="E429" s="115" t="s">
        <v>6015</v>
      </c>
      <c r="F429" s="115">
        <v>19640.77</v>
      </c>
    </row>
    <row r="430" spans="1:6" x14ac:dyDescent="0.2">
      <c r="A430" s="104" t="s">
        <v>9098</v>
      </c>
      <c r="B430" s="45"/>
      <c r="C430" s="98"/>
      <c r="D430" s="103"/>
      <c r="E430" s="115" t="s">
        <v>6015</v>
      </c>
      <c r="F430" s="115" t="s">
        <v>6015</v>
      </c>
    </row>
    <row r="431" spans="1:6" x14ac:dyDescent="0.2">
      <c r="A431" s="157" t="s">
        <v>11963</v>
      </c>
      <c r="B431" s="146" t="s">
        <v>8162</v>
      </c>
      <c r="C431" s="98">
        <v>1</v>
      </c>
      <c r="D431" s="98" t="s">
        <v>12211</v>
      </c>
      <c r="E431" s="115" t="s">
        <v>6015</v>
      </c>
      <c r="F431" s="115">
        <v>304.58</v>
      </c>
    </row>
    <row r="432" spans="1:6" x14ac:dyDescent="0.2">
      <c r="A432" s="157" t="s">
        <v>12212</v>
      </c>
      <c r="B432" s="146" t="s">
        <v>8163</v>
      </c>
      <c r="C432" s="98">
        <v>3</v>
      </c>
      <c r="D432" s="98">
        <v>15</v>
      </c>
      <c r="E432" s="115" t="s">
        <v>1467</v>
      </c>
      <c r="F432" s="115">
        <v>239.34</v>
      </c>
    </row>
    <row r="433" spans="1:6" x14ac:dyDescent="0.2">
      <c r="A433" s="157" t="s">
        <v>12214</v>
      </c>
      <c r="B433" s="146" t="s">
        <v>8164</v>
      </c>
      <c r="C433" s="98">
        <v>2</v>
      </c>
      <c r="D433" s="98">
        <v>12</v>
      </c>
      <c r="E433" s="115" t="s">
        <v>1468</v>
      </c>
      <c r="F433" s="115">
        <v>648.64</v>
      </c>
    </row>
    <row r="434" spans="1:6" x14ac:dyDescent="0.2">
      <c r="A434" s="157" t="s">
        <v>11969</v>
      </c>
      <c r="B434" s="146" t="s">
        <v>8165</v>
      </c>
      <c r="C434" s="98">
        <v>1</v>
      </c>
      <c r="D434" s="98" t="s">
        <v>12211</v>
      </c>
      <c r="E434" s="115" t="s">
        <v>1469</v>
      </c>
      <c r="F434" s="115">
        <v>666.47</v>
      </c>
    </row>
    <row r="435" spans="1:6" x14ac:dyDescent="0.2">
      <c r="A435" s="157" t="s">
        <v>11971</v>
      </c>
      <c r="B435" s="146" t="s">
        <v>8166</v>
      </c>
      <c r="C435" s="98">
        <v>1</v>
      </c>
      <c r="D435" s="98" t="s">
        <v>12211</v>
      </c>
      <c r="E435" s="115" t="s">
        <v>1470</v>
      </c>
      <c r="F435" s="115">
        <v>797.54</v>
      </c>
    </row>
    <row r="436" spans="1:6" x14ac:dyDescent="0.2">
      <c r="A436" s="157" t="s">
        <v>12279</v>
      </c>
      <c r="B436" s="146" t="s">
        <v>8167</v>
      </c>
      <c r="C436" s="98">
        <v>1</v>
      </c>
      <c r="D436" s="98" t="s">
        <v>12211</v>
      </c>
      <c r="E436" s="115" t="s">
        <v>1471</v>
      </c>
      <c r="F436" s="115">
        <v>1312.93</v>
      </c>
    </row>
    <row r="437" spans="1:6" x14ac:dyDescent="0.2">
      <c r="A437" s="157" t="s">
        <v>12485</v>
      </c>
      <c r="B437" s="146" t="s">
        <v>8168</v>
      </c>
      <c r="C437" s="98">
        <v>1</v>
      </c>
      <c r="D437" s="98" t="s">
        <v>12211</v>
      </c>
      <c r="E437" s="115" t="s">
        <v>1450</v>
      </c>
      <c r="F437" s="115">
        <v>1653.52</v>
      </c>
    </row>
    <row r="438" spans="1:6" x14ac:dyDescent="0.2">
      <c r="A438" s="157" t="s">
        <v>12487</v>
      </c>
      <c r="B438" s="146" t="s">
        <v>8169</v>
      </c>
      <c r="C438" s="98">
        <v>1</v>
      </c>
      <c r="D438" s="98" t="s">
        <v>12211</v>
      </c>
      <c r="E438" s="115" t="s">
        <v>1451</v>
      </c>
      <c r="F438" s="115">
        <v>1738.52</v>
      </c>
    </row>
    <row r="439" spans="1:6" x14ac:dyDescent="0.2">
      <c r="A439" s="157" t="s">
        <v>12489</v>
      </c>
      <c r="B439" s="146" t="s">
        <v>8170</v>
      </c>
      <c r="C439" s="98">
        <v>1</v>
      </c>
      <c r="D439" s="98" t="s">
        <v>12211</v>
      </c>
      <c r="E439" s="115" t="s">
        <v>1452</v>
      </c>
      <c r="F439" s="115">
        <v>2453.8000000000002</v>
      </c>
    </row>
    <row r="440" spans="1:6" x14ac:dyDescent="0.2">
      <c r="A440" s="157" t="s">
        <v>12491</v>
      </c>
      <c r="B440" s="146" t="s">
        <v>8171</v>
      </c>
      <c r="C440" s="98">
        <v>1</v>
      </c>
      <c r="D440" s="98" t="s">
        <v>12211</v>
      </c>
      <c r="E440" s="115" t="s">
        <v>1449</v>
      </c>
      <c r="F440" s="115">
        <v>2777.51</v>
      </c>
    </row>
    <row r="441" spans="1:6" x14ac:dyDescent="0.2">
      <c r="A441" s="157" t="s">
        <v>12493</v>
      </c>
      <c r="B441" s="146" t="s">
        <v>8172</v>
      </c>
      <c r="C441" s="98">
        <v>1</v>
      </c>
      <c r="D441" s="98" t="s">
        <v>12211</v>
      </c>
      <c r="E441" s="115" t="s">
        <v>1455</v>
      </c>
      <c r="F441" s="115">
        <v>2095.27</v>
      </c>
    </row>
    <row r="442" spans="1:6" x14ac:dyDescent="0.2">
      <c r="A442" s="157" t="s">
        <v>12495</v>
      </c>
      <c r="B442" s="146" t="s">
        <v>8173</v>
      </c>
      <c r="C442" s="98">
        <v>1</v>
      </c>
      <c r="D442" s="98" t="s">
        <v>12211</v>
      </c>
      <c r="E442" s="115" t="s">
        <v>1456</v>
      </c>
      <c r="F442" s="115">
        <v>2228.0300000000002</v>
      </c>
    </row>
    <row r="443" spans="1:6" x14ac:dyDescent="0.2">
      <c r="A443" s="157" t="s">
        <v>12497</v>
      </c>
      <c r="B443" s="146" t="s">
        <v>8174</v>
      </c>
      <c r="C443" s="98">
        <v>1</v>
      </c>
      <c r="D443" s="98" t="s">
        <v>12211</v>
      </c>
      <c r="E443" s="115" t="s">
        <v>1457</v>
      </c>
      <c r="F443" s="115">
        <v>3007.1</v>
      </c>
    </row>
    <row r="444" spans="1:6" x14ac:dyDescent="0.2">
      <c r="A444" s="157" t="s">
        <v>12499</v>
      </c>
      <c r="B444" s="146" t="s">
        <v>8175</v>
      </c>
      <c r="C444" s="98">
        <v>1</v>
      </c>
      <c r="D444" s="98" t="s">
        <v>12211</v>
      </c>
      <c r="E444" s="115" t="s">
        <v>1453</v>
      </c>
      <c r="F444" s="115">
        <v>3475.06</v>
      </c>
    </row>
    <row r="445" spans="1:6" x14ac:dyDescent="0.2">
      <c r="A445" s="157" t="s">
        <v>12548</v>
      </c>
      <c r="B445" s="146" t="s">
        <v>8176</v>
      </c>
      <c r="C445" s="98">
        <v>1</v>
      </c>
      <c r="D445" s="98" t="s">
        <v>12211</v>
      </c>
      <c r="E445" s="115" t="s">
        <v>1454</v>
      </c>
      <c r="F445" s="115">
        <v>3764.53</v>
      </c>
    </row>
    <row r="446" spans="1:6" x14ac:dyDescent="0.2">
      <c r="A446" s="157" t="s">
        <v>9875</v>
      </c>
      <c r="B446" s="146" t="s">
        <v>8177</v>
      </c>
      <c r="C446" s="98">
        <v>1</v>
      </c>
      <c r="D446" s="98" t="s">
        <v>12211</v>
      </c>
      <c r="E446" s="115" t="s">
        <v>1461</v>
      </c>
      <c r="F446" s="115">
        <v>3022.99</v>
      </c>
    </row>
    <row r="447" spans="1:6" x14ac:dyDescent="0.2">
      <c r="A447" s="157" t="s">
        <v>9877</v>
      </c>
      <c r="B447" s="146" t="s">
        <v>8178</v>
      </c>
      <c r="C447" s="98">
        <v>1</v>
      </c>
      <c r="D447" s="98" t="s">
        <v>12211</v>
      </c>
      <c r="E447" s="115" t="s">
        <v>1462</v>
      </c>
      <c r="F447" s="115">
        <v>3446.3</v>
      </c>
    </row>
    <row r="448" spans="1:6" x14ac:dyDescent="0.2">
      <c r="A448" s="157" t="s">
        <v>9879</v>
      </c>
      <c r="B448" s="146" t="s">
        <v>8179</v>
      </c>
      <c r="C448" s="98">
        <v>1</v>
      </c>
      <c r="D448" s="98" t="s">
        <v>12211</v>
      </c>
      <c r="E448" s="115" t="s">
        <v>1463</v>
      </c>
      <c r="F448" s="115">
        <v>3692.47</v>
      </c>
    </row>
    <row r="449" spans="1:7" x14ac:dyDescent="0.2">
      <c r="A449" s="157" t="s">
        <v>9881</v>
      </c>
      <c r="B449" s="146" t="s">
        <v>8180</v>
      </c>
      <c r="C449" s="98">
        <v>1</v>
      </c>
      <c r="D449" s="98" t="s">
        <v>12211</v>
      </c>
      <c r="E449" s="115" t="s">
        <v>1458</v>
      </c>
      <c r="F449" s="115">
        <v>4299</v>
      </c>
    </row>
    <row r="450" spans="1:7" x14ac:dyDescent="0.2">
      <c r="A450" s="157" t="s">
        <v>9883</v>
      </c>
      <c r="B450" s="146" t="s">
        <v>8181</v>
      </c>
      <c r="C450" s="98">
        <v>1</v>
      </c>
      <c r="D450" s="98" t="s">
        <v>12211</v>
      </c>
      <c r="E450" s="115" t="s">
        <v>1459</v>
      </c>
      <c r="F450" s="115">
        <v>5385.74</v>
      </c>
    </row>
    <row r="451" spans="1:7" x14ac:dyDescent="0.2">
      <c r="A451" s="157" t="s">
        <v>9885</v>
      </c>
      <c r="B451" s="146" t="s">
        <v>8182</v>
      </c>
      <c r="C451" s="98">
        <v>1</v>
      </c>
      <c r="D451" s="98" t="s">
        <v>12211</v>
      </c>
      <c r="E451" s="115" t="s">
        <v>1460</v>
      </c>
      <c r="F451" s="115">
        <v>5977.29</v>
      </c>
    </row>
    <row r="452" spans="1:7" x14ac:dyDescent="0.2">
      <c r="A452" s="157" t="s">
        <v>12521</v>
      </c>
      <c r="B452" s="146" t="s">
        <v>8183</v>
      </c>
      <c r="C452" s="98">
        <v>1</v>
      </c>
      <c r="D452" s="98" t="s">
        <v>12211</v>
      </c>
      <c r="E452" s="115" t="s">
        <v>1464</v>
      </c>
      <c r="F452" s="115">
        <v>6297.57</v>
      </c>
    </row>
    <row r="453" spans="1:7" x14ac:dyDescent="0.2">
      <c r="A453" s="157" t="s">
        <v>12523</v>
      </c>
      <c r="B453" s="146" t="s">
        <v>8184</v>
      </c>
      <c r="C453" s="98">
        <v>1</v>
      </c>
      <c r="D453" s="98" t="s">
        <v>12211</v>
      </c>
      <c r="E453" s="115" t="s">
        <v>1465</v>
      </c>
      <c r="F453" s="115">
        <v>6610.5</v>
      </c>
    </row>
    <row r="454" spans="1:7" x14ac:dyDescent="0.2">
      <c r="A454" s="157" t="s">
        <v>12525</v>
      </c>
      <c r="B454" s="146" t="s">
        <v>8185</v>
      </c>
      <c r="C454" s="98">
        <v>1</v>
      </c>
      <c r="D454" s="98" t="s">
        <v>12211</v>
      </c>
      <c r="E454" s="115" t="s">
        <v>1466</v>
      </c>
      <c r="F454" s="115">
        <v>7224.93</v>
      </c>
    </row>
    <row r="455" spans="1:7" x14ac:dyDescent="0.2">
      <c r="A455" s="157" t="s">
        <v>9895</v>
      </c>
      <c r="B455" s="146" t="s">
        <v>8186</v>
      </c>
      <c r="C455" s="98">
        <v>1</v>
      </c>
      <c r="D455" s="98" t="s">
        <v>12211</v>
      </c>
      <c r="E455" s="115" t="s">
        <v>6015</v>
      </c>
      <c r="F455" s="115">
        <v>10997.89</v>
      </c>
    </row>
    <row r="456" spans="1:7" x14ac:dyDescent="0.2">
      <c r="A456" s="157" t="s">
        <v>9897</v>
      </c>
      <c r="B456" s="146" t="s">
        <v>8187</v>
      </c>
      <c r="C456" s="98">
        <v>1</v>
      </c>
      <c r="D456" s="98" t="s">
        <v>12211</v>
      </c>
      <c r="E456" s="115" t="s">
        <v>6015</v>
      </c>
      <c r="F456" s="115">
        <v>13281.5</v>
      </c>
    </row>
    <row r="457" spans="1:7" x14ac:dyDescent="0.2">
      <c r="A457" s="157" t="s">
        <v>9899</v>
      </c>
      <c r="B457" s="146" t="s">
        <v>8188</v>
      </c>
      <c r="C457" s="98">
        <v>1</v>
      </c>
      <c r="D457" s="98" t="s">
        <v>12211</v>
      </c>
      <c r="E457" s="115" t="s">
        <v>6015</v>
      </c>
      <c r="F457" s="115">
        <v>14317.63</v>
      </c>
    </row>
    <row r="458" spans="1:7" x14ac:dyDescent="0.2">
      <c r="A458" s="157" t="s">
        <v>12574</v>
      </c>
      <c r="B458" s="146" t="s">
        <v>8189</v>
      </c>
      <c r="C458" s="98">
        <v>1</v>
      </c>
      <c r="D458" s="98" t="s">
        <v>12211</v>
      </c>
      <c r="E458" s="115" t="s">
        <v>6015</v>
      </c>
      <c r="F458" s="115">
        <v>17159.02</v>
      </c>
    </row>
    <row r="459" spans="1:7" x14ac:dyDescent="0.2">
      <c r="A459" s="157" t="s">
        <v>12576</v>
      </c>
      <c r="B459" s="146" t="s">
        <v>8190</v>
      </c>
      <c r="C459" s="98">
        <v>1</v>
      </c>
      <c r="D459" s="98" t="s">
        <v>12211</v>
      </c>
      <c r="E459" s="115" t="s">
        <v>6015</v>
      </c>
      <c r="F459" s="115">
        <v>21607.08</v>
      </c>
    </row>
    <row r="460" spans="1:7" x14ac:dyDescent="0.2">
      <c r="A460" s="157" t="s">
        <v>12578</v>
      </c>
      <c r="B460" s="146" t="s">
        <v>8191</v>
      </c>
      <c r="C460" s="98">
        <v>1</v>
      </c>
      <c r="D460" s="98" t="s">
        <v>12211</v>
      </c>
      <c r="E460" s="115" t="s">
        <v>6015</v>
      </c>
      <c r="F460" s="115">
        <v>22762.080000000002</v>
      </c>
    </row>
    <row r="461" spans="1:7" x14ac:dyDescent="0.2">
      <c r="A461" s="157" t="s">
        <v>9421</v>
      </c>
      <c r="B461" s="146" t="s">
        <v>8192</v>
      </c>
      <c r="C461" s="98">
        <v>1</v>
      </c>
      <c r="D461" s="98" t="s">
        <v>12211</v>
      </c>
      <c r="E461" s="115" t="s">
        <v>6015</v>
      </c>
      <c r="F461" s="115">
        <v>22345.42</v>
      </c>
    </row>
    <row r="462" spans="1:7" x14ac:dyDescent="0.2">
      <c r="A462" s="157" t="s">
        <v>9423</v>
      </c>
      <c r="B462" s="146" t="s">
        <v>8193</v>
      </c>
      <c r="C462" s="98">
        <v>1</v>
      </c>
      <c r="D462" s="98" t="s">
        <v>12211</v>
      </c>
      <c r="E462" s="115" t="s">
        <v>6015</v>
      </c>
      <c r="F462" s="115">
        <v>24104.53</v>
      </c>
    </row>
    <row r="463" spans="1:7" s="26" customFormat="1" x14ac:dyDescent="0.2">
      <c r="A463" s="157" t="s">
        <v>9425</v>
      </c>
      <c r="B463" s="146" t="s">
        <v>8194</v>
      </c>
      <c r="C463" s="98">
        <v>1</v>
      </c>
      <c r="D463" s="98" t="s">
        <v>12211</v>
      </c>
      <c r="E463" s="115" t="s">
        <v>6015</v>
      </c>
      <c r="F463" s="115">
        <v>27635.39</v>
      </c>
      <c r="G463"/>
    </row>
    <row r="464" spans="1:7" x14ac:dyDescent="0.2">
      <c r="A464" s="157" t="s">
        <v>9441</v>
      </c>
      <c r="B464" s="146" t="s">
        <v>8195</v>
      </c>
      <c r="C464" s="98">
        <v>1</v>
      </c>
      <c r="D464" s="98" t="s">
        <v>12211</v>
      </c>
      <c r="E464" s="115" t="s">
        <v>6015</v>
      </c>
      <c r="F464" s="115">
        <v>28715.13</v>
      </c>
    </row>
    <row r="465" spans="1:6" x14ac:dyDescent="0.2">
      <c r="A465" s="157" t="s">
        <v>9443</v>
      </c>
      <c r="B465" s="146" t="s">
        <v>8196</v>
      </c>
      <c r="C465" s="98">
        <v>1</v>
      </c>
      <c r="D465" s="98" t="s">
        <v>12211</v>
      </c>
      <c r="E465" s="115" t="s">
        <v>6015</v>
      </c>
      <c r="F465" s="115">
        <v>30835.19</v>
      </c>
    </row>
    <row r="466" spans="1:6" x14ac:dyDescent="0.2">
      <c r="A466" s="157" t="s">
        <v>9445</v>
      </c>
      <c r="B466" s="146" t="s">
        <v>8197</v>
      </c>
      <c r="C466" s="98">
        <v>1</v>
      </c>
      <c r="D466" s="98" t="s">
        <v>12211</v>
      </c>
      <c r="E466" s="115" t="s">
        <v>6015</v>
      </c>
      <c r="F466" s="115">
        <v>35512.339999999997</v>
      </c>
    </row>
    <row r="467" spans="1:6" x14ac:dyDescent="0.2">
      <c r="A467" s="157" t="s">
        <v>9463</v>
      </c>
      <c r="B467" s="146" t="s">
        <v>7973</v>
      </c>
      <c r="C467" s="98">
        <v>1</v>
      </c>
      <c r="D467" s="98" t="s">
        <v>12211</v>
      </c>
      <c r="E467" s="115" t="s">
        <v>6015</v>
      </c>
      <c r="F467" s="115">
        <v>38191.1</v>
      </c>
    </row>
    <row r="468" spans="1:6" x14ac:dyDescent="0.2">
      <c r="A468" s="157" t="s">
        <v>9465</v>
      </c>
      <c r="B468" s="146" t="s">
        <v>7974</v>
      </c>
      <c r="C468" s="98">
        <v>1</v>
      </c>
      <c r="D468" s="98" t="s">
        <v>12211</v>
      </c>
      <c r="E468" s="115" t="s">
        <v>6015</v>
      </c>
      <c r="F468" s="115">
        <v>40734.6</v>
      </c>
    </row>
    <row r="469" spans="1:6" x14ac:dyDescent="0.2">
      <c r="A469" s="157" t="s">
        <v>9467</v>
      </c>
      <c r="B469" s="146" t="s">
        <v>7975</v>
      </c>
      <c r="C469" s="98">
        <v>1</v>
      </c>
      <c r="D469" s="98" t="s">
        <v>12211</v>
      </c>
      <c r="E469" s="115" t="s">
        <v>6015</v>
      </c>
      <c r="F469" s="115">
        <v>47231.38</v>
      </c>
    </row>
    <row r="470" spans="1:6" x14ac:dyDescent="0.2">
      <c r="A470" s="104" t="s">
        <v>9368</v>
      </c>
      <c r="B470" s="45"/>
      <c r="C470" s="98"/>
      <c r="D470" s="103"/>
      <c r="E470" s="115" t="s">
        <v>6015</v>
      </c>
      <c r="F470" s="115" t="s">
        <v>6015</v>
      </c>
    </row>
    <row r="471" spans="1:6" x14ac:dyDescent="0.2">
      <c r="A471" s="157" t="s">
        <v>12209</v>
      </c>
      <c r="B471" s="146" t="s">
        <v>7976</v>
      </c>
      <c r="C471" s="98">
        <v>10</v>
      </c>
      <c r="D471" s="98" t="s">
        <v>12211</v>
      </c>
      <c r="E471" s="115" t="s">
        <v>1895</v>
      </c>
      <c r="F471" s="115">
        <v>259.69</v>
      </c>
    </row>
    <row r="472" spans="1:6" x14ac:dyDescent="0.2">
      <c r="A472" s="157" t="s">
        <v>12212</v>
      </c>
      <c r="B472" s="146" t="s">
        <v>7977</v>
      </c>
      <c r="C472" s="98">
        <v>5</v>
      </c>
      <c r="D472" s="98">
        <v>56</v>
      </c>
      <c r="E472" s="115" t="s">
        <v>1897</v>
      </c>
      <c r="F472" s="115">
        <v>304.52999999999997</v>
      </c>
    </row>
    <row r="473" spans="1:6" x14ac:dyDescent="0.2">
      <c r="A473" s="157" t="s">
        <v>12214</v>
      </c>
      <c r="B473" s="146" t="s">
        <v>7978</v>
      </c>
      <c r="C473" s="98">
        <v>2</v>
      </c>
      <c r="D473" s="98">
        <v>24</v>
      </c>
      <c r="E473" s="115" t="s">
        <v>1896</v>
      </c>
      <c r="F473" s="115">
        <v>398.94</v>
      </c>
    </row>
    <row r="474" spans="1:6" x14ac:dyDescent="0.2">
      <c r="A474" s="104" t="s">
        <v>12216</v>
      </c>
      <c r="B474" s="158" t="s">
        <v>7979</v>
      </c>
      <c r="C474" s="97">
        <v>3</v>
      </c>
      <c r="D474" s="97">
        <v>30</v>
      </c>
      <c r="E474" s="159" t="s">
        <v>1899</v>
      </c>
      <c r="F474" s="159">
        <v>384.66</v>
      </c>
    </row>
    <row r="475" spans="1:6" x14ac:dyDescent="0.2">
      <c r="A475" s="104" t="s">
        <v>12218</v>
      </c>
      <c r="B475" s="158" t="s">
        <v>7980</v>
      </c>
      <c r="C475" s="97">
        <v>2</v>
      </c>
      <c r="D475" s="97">
        <v>28</v>
      </c>
      <c r="E475" s="159" t="s">
        <v>1900</v>
      </c>
      <c r="F475" s="159">
        <v>439.49</v>
      </c>
    </row>
    <row r="476" spans="1:6" x14ac:dyDescent="0.2">
      <c r="A476" s="157" t="s">
        <v>12220</v>
      </c>
      <c r="B476" s="146" t="s">
        <v>7981</v>
      </c>
      <c r="C476" s="98">
        <v>2</v>
      </c>
      <c r="D476" s="98">
        <v>13</v>
      </c>
      <c r="E476" s="115" t="s">
        <v>1898</v>
      </c>
      <c r="F476" s="115">
        <v>990.2</v>
      </c>
    </row>
    <row r="477" spans="1:6" x14ac:dyDescent="0.2">
      <c r="A477" s="157" t="s">
        <v>12485</v>
      </c>
      <c r="B477" s="146" t="s">
        <v>7982</v>
      </c>
      <c r="C477" s="98">
        <v>1</v>
      </c>
      <c r="D477" s="98" t="s">
        <v>12211</v>
      </c>
      <c r="E477" s="115" t="s">
        <v>6015</v>
      </c>
      <c r="F477" s="115">
        <v>1135.6600000000001</v>
      </c>
    </row>
    <row r="478" spans="1:6" x14ac:dyDescent="0.2">
      <c r="A478" s="157" t="s">
        <v>12487</v>
      </c>
      <c r="B478" s="146" t="s">
        <v>7733</v>
      </c>
      <c r="C478" s="98">
        <v>1</v>
      </c>
      <c r="D478" s="98" t="s">
        <v>12211</v>
      </c>
      <c r="E478" s="115" t="s">
        <v>6015</v>
      </c>
      <c r="F478" s="115">
        <v>1275.71</v>
      </c>
    </row>
    <row r="479" spans="1:6" x14ac:dyDescent="0.2">
      <c r="A479" s="157" t="s">
        <v>12489</v>
      </c>
      <c r="B479" s="146" t="s">
        <v>7734</v>
      </c>
      <c r="C479" s="98">
        <v>1</v>
      </c>
      <c r="D479" s="98" t="s">
        <v>12211</v>
      </c>
      <c r="E479" s="115" t="s">
        <v>6015</v>
      </c>
      <c r="F479" s="115">
        <v>1976.33</v>
      </c>
    </row>
    <row r="480" spans="1:6" x14ac:dyDescent="0.2">
      <c r="A480" s="157" t="s">
        <v>12491</v>
      </c>
      <c r="B480" s="146" t="s">
        <v>7735</v>
      </c>
      <c r="C480" s="98">
        <v>1</v>
      </c>
      <c r="D480" s="98" t="s">
        <v>12211</v>
      </c>
      <c r="E480" s="115" t="s">
        <v>6015</v>
      </c>
      <c r="F480" s="115">
        <v>2446.67</v>
      </c>
    </row>
    <row r="481" spans="1:6" x14ac:dyDescent="0.2">
      <c r="A481" s="157" t="s">
        <v>12493</v>
      </c>
      <c r="B481" s="146" t="s">
        <v>7736</v>
      </c>
      <c r="C481" s="98">
        <v>1</v>
      </c>
      <c r="D481" s="98" t="s">
        <v>12211</v>
      </c>
      <c r="E481" s="115" t="s">
        <v>6015</v>
      </c>
      <c r="F481" s="115">
        <v>1416.13</v>
      </c>
    </row>
    <row r="482" spans="1:6" x14ac:dyDescent="0.2">
      <c r="A482" s="157" t="s">
        <v>12495</v>
      </c>
      <c r="B482" s="146" t="s">
        <v>7737</v>
      </c>
      <c r="C482" s="98">
        <v>1</v>
      </c>
      <c r="D482" s="98" t="s">
        <v>12211</v>
      </c>
      <c r="E482" s="115" t="s">
        <v>6015</v>
      </c>
      <c r="F482" s="115">
        <v>1542.06</v>
      </c>
    </row>
    <row r="483" spans="1:6" x14ac:dyDescent="0.2">
      <c r="A483" s="157" t="s">
        <v>12497</v>
      </c>
      <c r="B483" s="146" t="s">
        <v>7738</v>
      </c>
      <c r="C483" s="98">
        <v>1</v>
      </c>
      <c r="D483" s="98" t="s">
        <v>12211</v>
      </c>
      <c r="E483" s="115" t="s">
        <v>6015</v>
      </c>
      <c r="F483" s="115">
        <v>2159.37</v>
      </c>
    </row>
    <row r="484" spans="1:6" x14ac:dyDescent="0.2">
      <c r="A484" s="157" t="s">
        <v>12499</v>
      </c>
      <c r="B484" s="146" t="s">
        <v>7739</v>
      </c>
      <c r="C484" s="98">
        <v>1</v>
      </c>
      <c r="D484" s="98" t="s">
        <v>12211</v>
      </c>
      <c r="E484" s="115" t="s">
        <v>6015</v>
      </c>
      <c r="F484" s="115">
        <v>2990.13</v>
      </c>
    </row>
    <row r="485" spans="1:6" x14ac:dyDescent="0.2">
      <c r="A485" s="157" t="s">
        <v>12548</v>
      </c>
      <c r="B485" s="146" t="s">
        <v>7740</v>
      </c>
      <c r="C485" s="98">
        <v>1</v>
      </c>
      <c r="D485" s="98" t="s">
        <v>12211</v>
      </c>
      <c r="E485" s="115" t="s">
        <v>6015</v>
      </c>
      <c r="F485" s="115">
        <v>3398.8</v>
      </c>
    </row>
    <row r="486" spans="1:6" x14ac:dyDescent="0.2">
      <c r="A486" s="157" t="s">
        <v>9875</v>
      </c>
      <c r="B486" s="146" t="s">
        <v>7741</v>
      </c>
      <c r="C486" s="98">
        <v>1</v>
      </c>
      <c r="D486" s="98" t="s">
        <v>12211</v>
      </c>
      <c r="E486" s="115" t="s">
        <v>6015</v>
      </c>
      <c r="F486" s="115">
        <v>2231.21</v>
      </c>
    </row>
    <row r="487" spans="1:6" x14ac:dyDescent="0.2">
      <c r="A487" s="157" t="s">
        <v>9877</v>
      </c>
      <c r="B487" s="146" t="s">
        <v>7742</v>
      </c>
      <c r="C487" s="98">
        <v>1</v>
      </c>
      <c r="D487" s="98" t="s">
        <v>12211</v>
      </c>
      <c r="E487" s="115" t="s">
        <v>14630</v>
      </c>
      <c r="F487" s="115">
        <v>2426.88</v>
      </c>
    </row>
    <row r="488" spans="1:6" x14ac:dyDescent="0.2">
      <c r="A488" s="157" t="s">
        <v>9879</v>
      </c>
      <c r="B488" s="146" t="s">
        <v>7743</v>
      </c>
      <c r="C488" s="98">
        <v>1</v>
      </c>
      <c r="D488" s="98" t="s">
        <v>12211</v>
      </c>
      <c r="E488" s="115" t="s">
        <v>6015</v>
      </c>
      <c r="F488" s="115">
        <v>2602.21</v>
      </c>
    </row>
    <row r="489" spans="1:6" x14ac:dyDescent="0.2">
      <c r="A489" s="157" t="s">
        <v>12521</v>
      </c>
      <c r="B489" s="146" t="s">
        <v>7744</v>
      </c>
      <c r="C489" s="98">
        <v>1</v>
      </c>
      <c r="D489" s="98" t="s">
        <v>12211</v>
      </c>
      <c r="E489" s="115" t="s">
        <v>6015</v>
      </c>
      <c r="F489" s="115">
        <v>5535.79</v>
      </c>
    </row>
    <row r="490" spans="1:6" x14ac:dyDescent="0.2">
      <c r="A490" s="157" t="s">
        <v>12523</v>
      </c>
      <c r="B490" s="146" t="s">
        <v>7745</v>
      </c>
      <c r="C490" s="98">
        <v>1</v>
      </c>
      <c r="D490" s="98" t="s">
        <v>12211</v>
      </c>
      <c r="E490" s="115" t="s">
        <v>6015</v>
      </c>
      <c r="F490" s="115">
        <v>5636.5</v>
      </c>
    </row>
    <row r="491" spans="1:6" x14ac:dyDescent="0.2">
      <c r="A491" s="157" t="s">
        <v>12525</v>
      </c>
      <c r="B491" s="146" t="s">
        <v>7746</v>
      </c>
      <c r="C491" s="98">
        <v>1</v>
      </c>
      <c r="D491" s="98" t="s">
        <v>12211</v>
      </c>
      <c r="E491" s="115" t="s">
        <v>6015</v>
      </c>
      <c r="F491" s="115">
        <v>5978.61</v>
      </c>
    </row>
    <row r="492" spans="1:6" x14ac:dyDescent="0.2">
      <c r="A492" s="157" t="s">
        <v>9895</v>
      </c>
      <c r="B492" s="146" t="s">
        <v>7747</v>
      </c>
      <c r="C492" s="98">
        <v>1</v>
      </c>
      <c r="D492" s="98" t="s">
        <v>12211</v>
      </c>
      <c r="E492" s="115" t="s">
        <v>6015</v>
      </c>
      <c r="F492" s="115">
        <v>8925.2000000000007</v>
      </c>
    </row>
    <row r="493" spans="1:6" x14ac:dyDescent="0.2">
      <c r="A493" s="157" t="s">
        <v>9897</v>
      </c>
      <c r="B493" s="146" t="s">
        <v>7748</v>
      </c>
      <c r="C493" s="98">
        <v>1</v>
      </c>
      <c r="D493" s="98" t="s">
        <v>12211</v>
      </c>
      <c r="E493" s="115" t="s">
        <v>6015</v>
      </c>
      <c r="F493" s="115">
        <v>10379.26</v>
      </c>
    </row>
    <row r="494" spans="1:6" x14ac:dyDescent="0.2">
      <c r="A494" s="157" t="s">
        <v>9899</v>
      </c>
      <c r="B494" s="146" t="s">
        <v>7749</v>
      </c>
      <c r="C494" s="98">
        <v>1</v>
      </c>
      <c r="D494" s="98" t="s">
        <v>12211</v>
      </c>
      <c r="E494" s="115" t="s">
        <v>6015</v>
      </c>
      <c r="F494" s="115">
        <v>11190.78</v>
      </c>
    </row>
    <row r="495" spans="1:6" x14ac:dyDescent="0.2">
      <c r="A495" s="157" t="s">
        <v>12574</v>
      </c>
      <c r="B495" s="146" t="s">
        <v>7750</v>
      </c>
      <c r="C495" s="98">
        <v>1</v>
      </c>
      <c r="D495" s="98" t="s">
        <v>12211</v>
      </c>
      <c r="E495" s="115" t="s">
        <v>13428</v>
      </c>
      <c r="F495" s="115">
        <v>14083.82</v>
      </c>
    </row>
    <row r="496" spans="1:6" x14ac:dyDescent="0.2">
      <c r="A496" s="157" t="s">
        <v>12576</v>
      </c>
      <c r="B496" s="146" t="s">
        <v>7751</v>
      </c>
      <c r="C496" s="98">
        <v>1</v>
      </c>
      <c r="D496" s="98" t="s">
        <v>12211</v>
      </c>
      <c r="E496" s="115" t="s">
        <v>6015</v>
      </c>
      <c r="F496" s="115">
        <v>16885.53</v>
      </c>
    </row>
    <row r="497" spans="1:6" x14ac:dyDescent="0.2">
      <c r="A497" s="157" t="s">
        <v>12578</v>
      </c>
      <c r="B497" s="146" t="s">
        <v>7752</v>
      </c>
      <c r="C497" s="98">
        <v>1</v>
      </c>
      <c r="D497" s="98" t="s">
        <v>12211</v>
      </c>
      <c r="E497" s="115" t="s">
        <v>6015</v>
      </c>
      <c r="F497" s="115">
        <v>17152.87</v>
      </c>
    </row>
    <row r="498" spans="1:6" x14ac:dyDescent="0.2">
      <c r="A498" s="157" t="s">
        <v>9421</v>
      </c>
      <c r="B498" s="146" t="s">
        <v>7753</v>
      </c>
      <c r="C498" s="98">
        <v>1</v>
      </c>
      <c r="D498" s="98" t="s">
        <v>12211</v>
      </c>
      <c r="E498" s="115" t="s">
        <v>13429</v>
      </c>
      <c r="F498" s="115">
        <v>18134.2</v>
      </c>
    </row>
    <row r="499" spans="1:6" x14ac:dyDescent="0.2">
      <c r="A499" s="157" t="s">
        <v>9423</v>
      </c>
      <c r="B499" s="146" t="s">
        <v>7754</v>
      </c>
      <c r="C499" s="98">
        <v>1</v>
      </c>
      <c r="D499" s="98" t="s">
        <v>12211</v>
      </c>
      <c r="E499" s="115" t="s">
        <v>6015</v>
      </c>
      <c r="F499" s="115">
        <v>18836.740000000002</v>
      </c>
    </row>
    <row r="500" spans="1:6" x14ac:dyDescent="0.2">
      <c r="A500" s="157" t="s">
        <v>9425</v>
      </c>
      <c r="B500" s="146" t="s">
        <v>7755</v>
      </c>
      <c r="C500" s="98">
        <v>1</v>
      </c>
      <c r="D500" s="98" t="s">
        <v>12211</v>
      </c>
      <c r="E500" s="115" t="s">
        <v>6015</v>
      </c>
      <c r="F500" s="115">
        <v>20825.23</v>
      </c>
    </row>
    <row r="501" spans="1:6" x14ac:dyDescent="0.2">
      <c r="A501" s="157" t="s">
        <v>9441</v>
      </c>
      <c r="B501" s="146" t="s">
        <v>7756</v>
      </c>
      <c r="C501" s="98">
        <v>1</v>
      </c>
      <c r="D501" s="98" t="s">
        <v>12211</v>
      </c>
      <c r="E501" s="115" t="s">
        <v>6015</v>
      </c>
      <c r="F501" s="115">
        <v>23303.4</v>
      </c>
    </row>
    <row r="502" spans="1:6" x14ac:dyDescent="0.2">
      <c r="A502" s="157" t="s">
        <v>9443</v>
      </c>
      <c r="B502" s="146" t="s">
        <v>7757</v>
      </c>
      <c r="C502" s="98">
        <v>1</v>
      </c>
      <c r="D502" s="98" t="s">
        <v>12211</v>
      </c>
      <c r="E502" s="115" t="s">
        <v>6015</v>
      </c>
      <c r="F502" s="115">
        <v>24097.119999999999</v>
      </c>
    </row>
    <row r="503" spans="1:6" x14ac:dyDescent="0.2">
      <c r="A503" s="157" t="s">
        <v>9445</v>
      </c>
      <c r="B503" s="146" t="s">
        <v>7758</v>
      </c>
      <c r="C503" s="98">
        <v>1</v>
      </c>
      <c r="D503" s="98" t="s">
        <v>12211</v>
      </c>
      <c r="E503" s="115" t="s">
        <v>6015</v>
      </c>
      <c r="F503" s="115">
        <v>26761.08</v>
      </c>
    </row>
    <row r="504" spans="1:6" x14ac:dyDescent="0.2">
      <c r="A504" s="157" t="s">
        <v>9463</v>
      </c>
      <c r="B504" s="146" t="s">
        <v>13548</v>
      </c>
      <c r="C504" s="98">
        <v>1</v>
      </c>
      <c r="D504" s="98" t="s">
        <v>12211</v>
      </c>
      <c r="E504" s="115" t="s">
        <v>6015</v>
      </c>
      <c r="F504" s="115">
        <v>30993.56</v>
      </c>
    </row>
    <row r="505" spans="1:6" x14ac:dyDescent="0.2">
      <c r="A505" s="157" t="s">
        <v>9465</v>
      </c>
      <c r="B505" s="146" t="s">
        <v>8041</v>
      </c>
      <c r="C505" s="98">
        <v>1</v>
      </c>
      <c r="D505" s="98" t="s">
        <v>12211</v>
      </c>
      <c r="E505" s="115" t="s">
        <v>6015</v>
      </c>
      <c r="F505" s="115">
        <v>31833.34</v>
      </c>
    </row>
    <row r="506" spans="1:6" x14ac:dyDescent="0.2">
      <c r="A506" s="157" t="s">
        <v>9467</v>
      </c>
      <c r="B506" s="146" t="s">
        <v>8042</v>
      </c>
      <c r="C506" s="98">
        <v>1</v>
      </c>
      <c r="D506" s="98" t="s">
        <v>12211</v>
      </c>
      <c r="E506" s="115" t="s">
        <v>6015</v>
      </c>
      <c r="F506" s="115">
        <v>35592.22</v>
      </c>
    </row>
    <row r="507" spans="1:6" x14ac:dyDescent="0.2">
      <c r="A507" s="104" t="s">
        <v>8988</v>
      </c>
      <c r="B507" s="45"/>
      <c r="C507" s="98"/>
      <c r="D507" s="103"/>
      <c r="E507" s="115" t="s">
        <v>6015</v>
      </c>
      <c r="F507" s="115" t="s">
        <v>6015</v>
      </c>
    </row>
    <row r="508" spans="1:6" x14ac:dyDescent="0.2">
      <c r="A508" s="157" t="s">
        <v>12209</v>
      </c>
      <c r="B508" s="146" t="s">
        <v>8043</v>
      </c>
      <c r="C508" s="98">
        <v>10</v>
      </c>
      <c r="D508" s="98" t="s">
        <v>12211</v>
      </c>
      <c r="E508" s="115" t="s">
        <v>1744</v>
      </c>
      <c r="F508" s="115">
        <v>271.82</v>
      </c>
    </row>
    <row r="509" spans="1:6" x14ac:dyDescent="0.2">
      <c r="A509" s="157" t="s">
        <v>12212</v>
      </c>
      <c r="B509" s="146" t="s">
        <v>8044</v>
      </c>
      <c r="C509" s="98">
        <v>5</v>
      </c>
      <c r="D509" s="98">
        <v>40</v>
      </c>
      <c r="E509" s="115" t="s">
        <v>1545</v>
      </c>
      <c r="F509" s="115">
        <v>304.52999999999997</v>
      </c>
    </row>
    <row r="510" spans="1:6" x14ac:dyDescent="0.2">
      <c r="A510" s="157" t="s">
        <v>12214</v>
      </c>
      <c r="B510" s="146" t="s">
        <v>8045</v>
      </c>
      <c r="C510" s="98">
        <v>2</v>
      </c>
      <c r="D510" s="98">
        <v>24</v>
      </c>
      <c r="E510" s="115" t="s">
        <v>1745</v>
      </c>
      <c r="F510" s="115">
        <v>398.94</v>
      </c>
    </row>
    <row r="511" spans="1:6" x14ac:dyDescent="0.2">
      <c r="A511" s="104" t="s">
        <v>12216</v>
      </c>
      <c r="B511" s="158" t="s">
        <v>8046</v>
      </c>
      <c r="C511" s="97">
        <v>3</v>
      </c>
      <c r="D511" s="97">
        <v>15</v>
      </c>
      <c r="E511" s="159" t="s">
        <v>1547</v>
      </c>
      <c r="F511" s="159">
        <v>384.66</v>
      </c>
    </row>
    <row r="512" spans="1:6" x14ac:dyDescent="0.2">
      <c r="A512" s="104" t="s">
        <v>12218</v>
      </c>
      <c r="B512" s="158" t="s">
        <v>8047</v>
      </c>
      <c r="C512" s="97">
        <v>2</v>
      </c>
      <c r="D512" s="97">
        <v>28</v>
      </c>
      <c r="E512" s="159" t="s">
        <v>1548</v>
      </c>
      <c r="F512" s="159">
        <v>439.49</v>
      </c>
    </row>
    <row r="513" spans="1:6" x14ac:dyDescent="0.2">
      <c r="A513" s="157" t="s">
        <v>12220</v>
      </c>
      <c r="B513" s="146" t="s">
        <v>8048</v>
      </c>
      <c r="C513" s="98">
        <v>2</v>
      </c>
      <c r="D513" s="98">
        <v>12</v>
      </c>
      <c r="E513" s="115" t="s">
        <v>1546</v>
      </c>
      <c r="F513" s="115">
        <v>1039.67</v>
      </c>
    </row>
    <row r="514" spans="1:6" x14ac:dyDescent="0.2">
      <c r="A514" s="157" t="s">
        <v>12485</v>
      </c>
      <c r="B514" s="146" t="s">
        <v>8049</v>
      </c>
      <c r="C514" s="98">
        <v>1</v>
      </c>
      <c r="D514" s="98" t="s">
        <v>12211</v>
      </c>
      <c r="E514" s="115" t="s">
        <v>13430</v>
      </c>
      <c r="F514" s="115">
        <v>1305.99</v>
      </c>
    </row>
    <row r="515" spans="1:6" x14ac:dyDescent="0.2">
      <c r="A515" s="157" t="s">
        <v>12487</v>
      </c>
      <c r="B515" s="146" t="s">
        <v>8050</v>
      </c>
      <c r="C515" s="98">
        <v>1</v>
      </c>
      <c r="D515" s="98" t="s">
        <v>12211</v>
      </c>
      <c r="E515" s="115" t="s">
        <v>6015</v>
      </c>
      <c r="F515" s="115">
        <v>1467.1</v>
      </c>
    </row>
    <row r="516" spans="1:6" x14ac:dyDescent="0.2">
      <c r="A516" s="157" t="s">
        <v>12489</v>
      </c>
      <c r="B516" s="146" t="s">
        <v>8051</v>
      </c>
      <c r="C516" s="98">
        <v>1</v>
      </c>
      <c r="D516" s="98" t="s">
        <v>12211</v>
      </c>
      <c r="E516" s="115" t="s">
        <v>6015</v>
      </c>
      <c r="F516" s="115">
        <v>2272.7600000000002</v>
      </c>
    </row>
    <row r="517" spans="1:6" x14ac:dyDescent="0.2">
      <c r="A517" s="157" t="s">
        <v>12491</v>
      </c>
      <c r="B517" s="146" t="s">
        <v>8052</v>
      </c>
      <c r="C517" s="98">
        <v>1</v>
      </c>
      <c r="D517" s="98" t="s">
        <v>12211</v>
      </c>
      <c r="E517" s="115" t="s">
        <v>6015</v>
      </c>
      <c r="F517" s="115">
        <v>3766.13</v>
      </c>
    </row>
    <row r="518" spans="1:6" x14ac:dyDescent="0.2">
      <c r="A518" s="157" t="s">
        <v>12493</v>
      </c>
      <c r="B518" s="146" t="s">
        <v>8053</v>
      </c>
      <c r="C518" s="98">
        <v>1</v>
      </c>
      <c r="D518" s="98" t="s">
        <v>12211</v>
      </c>
      <c r="E518" s="115" t="s">
        <v>6015</v>
      </c>
      <c r="F518" s="115">
        <v>1647.17</v>
      </c>
    </row>
    <row r="519" spans="1:6" x14ac:dyDescent="0.2">
      <c r="A519" s="157" t="s">
        <v>12495</v>
      </c>
      <c r="B519" s="146" t="s">
        <v>8054</v>
      </c>
      <c r="C519" s="98">
        <v>1</v>
      </c>
      <c r="D519" s="98" t="s">
        <v>12211</v>
      </c>
      <c r="E519" s="115" t="s">
        <v>6015</v>
      </c>
      <c r="F519" s="115">
        <v>1542.06</v>
      </c>
    </row>
    <row r="520" spans="1:6" x14ac:dyDescent="0.2">
      <c r="A520" s="157" t="s">
        <v>12497</v>
      </c>
      <c r="B520" s="146" t="s">
        <v>8055</v>
      </c>
      <c r="C520" s="98">
        <v>1</v>
      </c>
      <c r="D520" s="98" t="s">
        <v>12211</v>
      </c>
      <c r="E520" s="115" t="s">
        <v>6015</v>
      </c>
      <c r="F520" s="115">
        <v>3006.8</v>
      </c>
    </row>
    <row r="521" spans="1:6" x14ac:dyDescent="0.2">
      <c r="A521" s="157" t="s">
        <v>12499</v>
      </c>
      <c r="B521" s="146" t="s">
        <v>8056</v>
      </c>
      <c r="C521" s="98">
        <v>1</v>
      </c>
      <c r="D521" s="98" t="s">
        <v>12211</v>
      </c>
      <c r="E521" s="115" t="s">
        <v>6015</v>
      </c>
      <c r="F521" s="115">
        <v>4662.84</v>
      </c>
    </row>
    <row r="522" spans="1:6" x14ac:dyDescent="0.2">
      <c r="A522" s="157" t="s">
        <v>12548</v>
      </c>
      <c r="B522" s="146" t="s">
        <v>8057</v>
      </c>
      <c r="C522" s="98">
        <v>1</v>
      </c>
      <c r="D522" s="98" t="s">
        <v>12211</v>
      </c>
      <c r="E522" s="115" t="s">
        <v>6015</v>
      </c>
      <c r="F522" s="115">
        <v>5282.36</v>
      </c>
    </row>
    <row r="523" spans="1:6" x14ac:dyDescent="0.2">
      <c r="A523" s="157" t="s">
        <v>9875</v>
      </c>
      <c r="B523" s="146" t="s">
        <v>8058</v>
      </c>
      <c r="C523" s="98">
        <v>1</v>
      </c>
      <c r="D523" s="98" t="s">
        <v>12211</v>
      </c>
      <c r="E523" s="115" t="s">
        <v>6015</v>
      </c>
      <c r="F523" s="115">
        <v>2565.91</v>
      </c>
    </row>
    <row r="524" spans="1:6" x14ac:dyDescent="0.2">
      <c r="A524" s="157" t="s">
        <v>9877</v>
      </c>
      <c r="B524" s="146" t="s">
        <v>8059</v>
      </c>
      <c r="C524" s="98">
        <v>1</v>
      </c>
      <c r="D524" s="98" t="s">
        <v>12211</v>
      </c>
      <c r="E524" s="115" t="s">
        <v>6015</v>
      </c>
      <c r="F524" s="115">
        <v>2817.76</v>
      </c>
    </row>
    <row r="525" spans="1:6" x14ac:dyDescent="0.2">
      <c r="A525" s="157" t="s">
        <v>9879</v>
      </c>
      <c r="B525" s="146" t="s">
        <v>8060</v>
      </c>
      <c r="C525" s="98">
        <v>1</v>
      </c>
      <c r="D525" s="98" t="s">
        <v>12211</v>
      </c>
      <c r="E525" s="115" t="s">
        <v>6015</v>
      </c>
      <c r="F525" s="115">
        <v>3142.22</v>
      </c>
    </row>
    <row r="526" spans="1:6" x14ac:dyDescent="0.2">
      <c r="A526" s="157" t="s">
        <v>12521</v>
      </c>
      <c r="B526" s="146" t="s">
        <v>8061</v>
      </c>
      <c r="C526" s="98">
        <v>1</v>
      </c>
      <c r="D526" s="98" t="s">
        <v>12211</v>
      </c>
      <c r="E526" s="115" t="s">
        <v>6015</v>
      </c>
      <c r="F526" s="115">
        <v>6690.27</v>
      </c>
    </row>
    <row r="527" spans="1:6" x14ac:dyDescent="0.2">
      <c r="A527" s="157" t="s">
        <v>12523</v>
      </c>
      <c r="B527" s="146" t="s">
        <v>8062</v>
      </c>
      <c r="C527" s="98">
        <v>1</v>
      </c>
      <c r="D527" s="98" t="s">
        <v>12211</v>
      </c>
      <c r="E527" s="115" t="s">
        <v>6015</v>
      </c>
      <c r="F527" s="115">
        <v>6917.26</v>
      </c>
    </row>
    <row r="528" spans="1:6" x14ac:dyDescent="0.2">
      <c r="A528" s="157" t="s">
        <v>12525</v>
      </c>
      <c r="B528" s="146" t="s">
        <v>8063</v>
      </c>
      <c r="C528" s="98">
        <v>1</v>
      </c>
      <c r="D528" s="98" t="s">
        <v>12211</v>
      </c>
      <c r="E528" s="115" t="s">
        <v>6015</v>
      </c>
      <c r="F528" s="115">
        <v>7226.7</v>
      </c>
    </row>
    <row r="529" spans="1:6" x14ac:dyDescent="0.2">
      <c r="A529" s="157" t="s">
        <v>9895</v>
      </c>
      <c r="B529" s="146" t="s">
        <v>8065</v>
      </c>
      <c r="C529" s="98">
        <v>1</v>
      </c>
      <c r="D529" s="98" t="s">
        <v>12211</v>
      </c>
      <c r="E529" s="115" t="s">
        <v>6015</v>
      </c>
      <c r="F529" s="115">
        <v>10263.98</v>
      </c>
    </row>
    <row r="530" spans="1:6" x14ac:dyDescent="0.2">
      <c r="A530" s="157" t="s">
        <v>9897</v>
      </c>
      <c r="B530" s="146" t="s">
        <v>8066</v>
      </c>
      <c r="C530" s="98">
        <v>1</v>
      </c>
      <c r="D530" s="98" t="s">
        <v>12211</v>
      </c>
      <c r="E530" s="115" t="s">
        <v>6015</v>
      </c>
      <c r="F530" s="115">
        <v>11936.1</v>
      </c>
    </row>
    <row r="531" spans="1:6" x14ac:dyDescent="0.2">
      <c r="A531" s="157" t="s">
        <v>9899</v>
      </c>
      <c r="B531" s="146" t="s">
        <v>8067</v>
      </c>
      <c r="C531" s="98">
        <v>1</v>
      </c>
      <c r="D531" s="98" t="s">
        <v>12211</v>
      </c>
      <c r="E531" s="115" t="s">
        <v>6015</v>
      </c>
      <c r="F531" s="115">
        <v>12869.39</v>
      </c>
    </row>
    <row r="532" spans="1:6" x14ac:dyDescent="0.2">
      <c r="A532" s="157" t="s">
        <v>12574</v>
      </c>
      <c r="B532" s="146" t="s">
        <v>8068</v>
      </c>
      <c r="C532" s="98">
        <v>1</v>
      </c>
      <c r="D532" s="98" t="s">
        <v>12211</v>
      </c>
      <c r="E532" s="115" t="s">
        <v>6015</v>
      </c>
      <c r="F532" s="115">
        <v>16196.4</v>
      </c>
    </row>
    <row r="533" spans="1:6" x14ac:dyDescent="0.2">
      <c r="A533" s="157" t="s">
        <v>12576</v>
      </c>
      <c r="B533" s="146" t="s">
        <v>8069</v>
      </c>
      <c r="C533" s="98">
        <v>1</v>
      </c>
      <c r="D533" s="98" t="s">
        <v>12211</v>
      </c>
      <c r="E533" s="115" t="s">
        <v>6015</v>
      </c>
      <c r="F533" s="115">
        <v>19418.38</v>
      </c>
    </row>
    <row r="534" spans="1:6" x14ac:dyDescent="0.2">
      <c r="A534" s="157" t="s">
        <v>12578</v>
      </c>
      <c r="B534" s="146" t="s">
        <v>8070</v>
      </c>
      <c r="C534" s="98">
        <v>1</v>
      </c>
      <c r="D534" s="98" t="s">
        <v>12211</v>
      </c>
      <c r="E534" s="115" t="s">
        <v>6015</v>
      </c>
      <c r="F534" s="115">
        <v>19725.810000000001</v>
      </c>
    </row>
    <row r="535" spans="1:6" x14ac:dyDescent="0.2">
      <c r="A535" s="157" t="s">
        <v>9421</v>
      </c>
      <c r="B535" s="146" t="s">
        <v>8071</v>
      </c>
      <c r="C535" s="98">
        <v>1</v>
      </c>
      <c r="D535" s="98" t="s">
        <v>12211</v>
      </c>
      <c r="E535" s="115" t="s">
        <v>6015</v>
      </c>
      <c r="F535" s="115">
        <v>20854.330000000002</v>
      </c>
    </row>
    <row r="536" spans="1:6" x14ac:dyDescent="0.2">
      <c r="A536" s="157" t="s">
        <v>9423</v>
      </c>
      <c r="B536" s="146" t="s">
        <v>8072</v>
      </c>
      <c r="C536" s="98">
        <v>1</v>
      </c>
      <c r="D536" s="98" t="s">
        <v>12211</v>
      </c>
      <c r="E536" s="115" t="s">
        <v>6015</v>
      </c>
      <c r="F536" s="115">
        <v>21662.83</v>
      </c>
    </row>
    <row r="537" spans="1:6" x14ac:dyDescent="0.2">
      <c r="A537" s="157" t="s">
        <v>9425</v>
      </c>
      <c r="B537" s="146" t="s">
        <v>8073</v>
      </c>
      <c r="C537" s="98">
        <v>1</v>
      </c>
      <c r="D537" s="98" t="s">
        <v>12211</v>
      </c>
      <c r="E537" s="115" t="s">
        <v>6015</v>
      </c>
      <c r="F537" s="115">
        <v>23949.03</v>
      </c>
    </row>
    <row r="538" spans="1:6" x14ac:dyDescent="0.2">
      <c r="A538" s="104" t="s">
        <v>8074</v>
      </c>
      <c r="B538" s="45"/>
      <c r="C538" s="98"/>
      <c r="D538" s="103"/>
      <c r="E538" s="115" t="s">
        <v>6015</v>
      </c>
      <c r="F538" s="115" t="s">
        <v>6015</v>
      </c>
    </row>
    <row r="539" spans="1:6" x14ac:dyDescent="0.2">
      <c r="A539" s="157" t="s">
        <v>12364</v>
      </c>
      <c r="B539" s="146" t="s">
        <v>8075</v>
      </c>
      <c r="C539" s="98">
        <v>1</v>
      </c>
      <c r="D539" s="98">
        <v>28</v>
      </c>
      <c r="E539" s="115" t="s">
        <v>1908</v>
      </c>
      <c r="F539" s="115">
        <v>569.11</v>
      </c>
    </row>
    <row r="540" spans="1:6" x14ac:dyDescent="0.2">
      <c r="A540" s="104" t="s">
        <v>9264</v>
      </c>
      <c r="B540" s="45"/>
      <c r="C540" s="98"/>
      <c r="D540" s="103"/>
      <c r="E540" s="115" t="s">
        <v>6015</v>
      </c>
      <c r="F540" s="115" t="s">
        <v>6015</v>
      </c>
    </row>
    <row r="541" spans="1:6" x14ac:dyDescent="0.2">
      <c r="A541" s="157" t="s">
        <v>12370</v>
      </c>
      <c r="B541" s="146" t="s">
        <v>9265</v>
      </c>
      <c r="C541" s="98">
        <v>2</v>
      </c>
      <c r="D541" s="98">
        <v>14</v>
      </c>
      <c r="E541" s="115" t="s">
        <v>1578</v>
      </c>
      <c r="F541" s="115">
        <v>413.74</v>
      </c>
    </row>
    <row r="542" spans="1:6" x14ac:dyDescent="0.2">
      <c r="A542" s="157" t="s">
        <v>12372</v>
      </c>
      <c r="B542" s="146" t="s">
        <v>9266</v>
      </c>
      <c r="C542" s="98">
        <v>2</v>
      </c>
      <c r="D542" s="98">
        <v>10</v>
      </c>
      <c r="E542" s="115" t="s">
        <v>1579</v>
      </c>
      <c r="F542" s="115">
        <v>538.54</v>
      </c>
    </row>
    <row r="543" spans="1:6" x14ac:dyDescent="0.2">
      <c r="A543" s="157" t="s">
        <v>12485</v>
      </c>
      <c r="B543" s="146" t="s">
        <v>8076</v>
      </c>
      <c r="C543" s="98">
        <v>1</v>
      </c>
      <c r="D543" s="98" t="s">
        <v>12211</v>
      </c>
      <c r="E543" s="115" t="s">
        <v>6015</v>
      </c>
      <c r="F543" s="115">
        <v>1285.8599999999999</v>
      </c>
    </row>
    <row r="544" spans="1:6" x14ac:dyDescent="0.2">
      <c r="A544" s="157" t="s">
        <v>12487</v>
      </c>
      <c r="B544" s="146" t="s">
        <v>8077</v>
      </c>
      <c r="C544" s="98">
        <v>1</v>
      </c>
      <c r="D544" s="98" t="s">
        <v>12211</v>
      </c>
      <c r="E544" s="115" t="s">
        <v>6015</v>
      </c>
      <c r="F544" s="115">
        <v>1314.33</v>
      </c>
    </row>
    <row r="545" spans="1:6" x14ac:dyDescent="0.2">
      <c r="A545" s="157" t="s">
        <v>12493</v>
      </c>
      <c r="B545" s="146" t="s">
        <v>8078</v>
      </c>
      <c r="C545" s="98">
        <v>1</v>
      </c>
      <c r="D545" s="98" t="s">
        <v>12211</v>
      </c>
      <c r="E545" s="115" t="s">
        <v>6015</v>
      </c>
      <c r="F545" s="115">
        <v>1654.34</v>
      </c>
    </row>
    <row r="546" spans="1:6" x14ac:dyDescent="0.2">
      <c r="A546" s="157" t="s">
        <v>12495</v>
      </c>
      <c r="B546" s="146" t="s">
        <v>8079</v>
      </c>
      <c r="C546" s="98">
        <v>1</v>
      </c>
      <c r="D546" s="98" t="s">
        <v>12211</v>
      </c>
      <c r="E546" s="115" t="s">
        <v>6015</v>
      </c>
      <c r="F546" s="115">
        <v>1781.06</v>
      </c>
    </row>
    <row r="547" spans="1:6" x14ac:dyDescent="0.2">
      <c r="A547" s="157" t="s">
        <v>9875</v>
      </c>
      <c r="B547" s="146" t="s">
        <v>8080</v>
      </c>
      <c r="C547" s="98">
        <v>1</v>
      </c>
      <c r="D547" s="98" t="s">
        <v>12211</v>
      </c>
      <c r="E547" s="115" t="s">
        <v>6015</v>
      </c>
      <c r="F547" s="115">
        <v>2577.06</v>
      </c>
    </row>
    <row r="548" spans="1:6" x14ac:dyDescent="0.2">
      <c r="A548" s="157" t="s">
        <v>9877</v>
      </c>
      <c r="B548" s="146" t="s">
        <v>8081</v>
      </c>
      <c r="C548" s="98">
        <v>1</v>
      </c>
      <c r="D548" s="98" t="s">
        <v>12211</v>
      </c>
      <c r="E548" s="115" t="s">
        <v>6015</v>
      </c>
      <c r="F548" s="115">
        <v>2829.98</v>
      </c>
    </row>
    <row r="549" spans="1:6" x14ac:dyDescent="0.2">
      <c r="A549" s="157" t="s">
        <v>12521</v>
      </c>
      <c r="B549" s="146" t="s">
        <v>8082</v>
      </c>
      <c r="C549" s="98">
        <v>1</v>
      </c>
      <c r="D549" s="98" t="s">
        <v>12211</v>
      </c>
      <c r="E549" s="115" t="s">
        <v>6015</v>
      </c>
      <c r="F549" s="115">
        <v>6719.33</v>
      </c>
    </row>
    <row r="550" spans="1:6" x14ac:dyDescent="0.2">
      <c r="A550" s="157" t="s">
        <v>12523</v>
      </c>
      <c r="B550" s="146" t="s">
        <v>7832</v>
      </c>
      <c r="C550" s="98">
        <v>1</v>
      </c>
      <c r="D550" s="98" t="s">
        <v>12211</v>
      </c>
      <c r="E550" s="115" t="s">
        <v>6015</v>
      </c>
      <c r="F550" s="115">
        <v>6903.71</v>
      </c>
    </row>
    <row r="551" spans="1:6" x14ac:dyDescent="0.2">
      <c r="A551" s="157" t="s">
        <v>9895</v>
      </c>
      <c r="B551" s="146" t="s">
        <v>7833</v>
      </c>
      <c r="C551" s="98">
        <v>1</v>
      </c>
      <c r="D551" s="98" t="s">
        <v>12211</v>
      </c>
      <c r="E551" s="115" t="s">
        <v>6015</v>
      </c>
      <c r="F551" s="115">
        <v>10308.620000000001</v>
      </c>
    </row>
    <row r="552" spans="1:6" x14ac:dyDescent="0.2">
      <c r="A552" s="157" t="s">
        <v>9897</v>
      </c>
      <c r="B552" s="146" t="s">
        <v>7834</v>
      </c>
      <c r="C552" s="98">
        <v>1</v>
      </c>
      <c r="D552" s="98" t="s">
        <v>12211</v>
      </c>
      <c r="E552" s="115" t="s">
        <v>6015</v>
      </c>
      <c r="F552" s="115">
        <v>11988.03</v>
      </c>
    </row>
    <row r="553" spans="1:6" x14ac:dyDescent="0.2">
      <c r="A553" s="157" t="s">
        <v>12574</v>
      </c>
      <c r="B553" s="146" t="s">
        <v>7835</v>
      </c>
      <c r="C553" s="98">
        <v>1</v>
      </c>
      <c r="D553" s="98" t="s">
        <v>12211</v>
      </c>
      <c r="E553" s="115" t="s">
        <v>6015</v>
      </c>
      <c r="F553" s="115">
        <v>16266.81</v>
      </c>
    </row>
    <row r="554" spans="1:6" x14ac:dyDescent="0.2">
      <c r="A554" s="157" t="s">
        <v>12576</v>
      </c>
      <c r="B554" s="146" t="s">
        <v>7836</v>
      </c>
      <c r="C554" s="98">
        <v>1</v>
      </c>
      <c r="D554" s="98" t="s">
        <v>12211</v>
      </c>
      <c r="E554" s="115" t="s">
        <v>6015</v>
      </c>
      <c r="F554" s="115">
        <v>19502.8</v>
      </c>
    </row>
    <row r="555" spans="1:6" x14ac:dyDescent="0.2">
      <c r="A555" s="157" t="s">
        <v>9421</v>
      </c>
      <c r="B555" s="146" t="s">
        <v>7837</v>
      </c>
      <c r="C555" s="98">
        <v>1</v>
      </c>
      <c r="D555" s="98" t="s">
        <v>12211</v>
      </c>
      <c r="E555" s="115" t="s">
        <v>6015</v>
      </c>
      <c r="F555" s="115">
        <v>20947.87</v>
      </c>
    </row>
    <row r="556" spans="1:6" x14ac:dyDescent="0.2">
      <c r="A556" s="157" t="s">
        <v>9423</v>
      </c>
      <c r="B556" s="146" t="s">
        <v>7838</v>
      </c>
      <c r="C556" s="98">
        <v>1</v>
      </c>
      <c r="D556" s="98" t="s">
        <v>12211</v>
      </c>
      <c r="E556" s="115" t="s">
        <v>6015</v>
      </c>
      <c r="F556" s="115">
        <v>21757.040000000001</v>
      </c>
    </row>
    <row r="557" spans="1:6" x14ac:dyDescent="0.2">
      <c r="A557" s="104" t="s">
        <v>9281</v>
      </c>
      <c r="B557" s="45"/>
      <c r="C557" s="98"/>
      <c r="D557" s="103"/>
      <c r="E557" s="115" t="s">
        <v>6015</v>
      </c>
      <c r="F557" s="115" t="s">
        <v>6015</v>
      </c>
    </row>
    <row r="558" spans="1:6" x14ac:dyDescent="0.2">
      <c r="A558" s="157" t="s">
        <v>12216</v>
      </c>
      <c r="B558" s="146" t="s">
        <v>9282</v>
      </c>
      <c r="C558" s="98">
        <v>2</v>
      </c>
      <c r="D558" s="98">
        <v>15</v>
      </c>
      <c r="E558" s="115" t="s">
        <v>1785</v>
      </c>
      <c r="F558" s="115">
        <v>350.02</v>
      </c>
    </row>
    <row r="559" spans="1:6" x14ac:dyDescent="0.2">
      <c r="A559" s="157" t="s">
        <v>12218</v>
      </c>
      <c r="B559" s="146" t="s">
        <v>9283</v>
      </c>
      <c r="C559" s="98">
        <v>2</v>
      </c>
      <c r="D559" s="98">
        <v>14</v>
      </c>
      <c r="E559" s="115" t="s">
        <v>1786</v>
      </c>
      <c r="F559" s="115">
        <v>441.78</v>
      </c>
    </row>
    <row r="560" spans="1:6" x14ac:dyDescent="0.2">
      <c r="A560" s="157" t="s">
        <v>12485</v>
      </c>
      <c r="B560" s="146" t="s">
        <v>7839</v>
      </c>
      <c r="C560" s="98">
        <v>1</v>
      </c>
      <c r="D560" s="98" t="s">
        <v>12211</v>
      </c>
      <c r="E560" s="115" t="s">
        <v>14186</v>
      </c>
      <c r="F560" s="115">
        <v>1242.1099999999999</v>
      </c>
    </row>
    <row r="561" spans="1:6" x14ac:dyDescent="0.2">
      <c r="A561" s="157" t="s">
        <v>12487</v>
      </c>
      <c r="B561" s="146" t="s">
        <v>7840</v>
      </c>
      <c r="C561" s="98">
        <v>1</v>
      </c>
      <c r="D561" s="98" t="s">
        <v>12211</v>
      </c>
      <c r="E561" s="115" t="s">
        <v>6015</v>
      </c>
      <c r="F561" s="115">
        <v>1403.28</v>
      </c>
    </row>
    <row r="562" spans="1:6" x14ac:dyDescent="0.2">
      <c r="A562" s="157" t="s">
        <v>12493</v>
      </c>
      <c r="B562" s="146" t="s">
        <v>7841</v>
      </c>
      <c r="C562" s="98">
        <v>1</v>
      </c>
      <c r="D562" s="98" t="s">
        <v>12211</v>
      </c>
      <c r="E562" s="115" t="s">
        <v>14187</v>
      </c>
      <c r="F562" s="115">
        <v>1697.04</v>
      </c>
    </row>
    <row r="563" spans="1:6" x14ac:dyDescent="0.2">
      <c r="A563" s="157" t="s">
        <v>12495</v>
      </c>
      <c r="B563" s="146" t="s">
        <v>7842</v>
      </c>
      <c r="C563" s="98">
        <v>1</v>
      </c>
      <c r="D563" s="98" t="s">
        <v>12211</v>
      </c>
      <c r="E563" s="115" t="s">
        <v>6015</v>
      </c>
      <c r="F563" s="115">
        <v>1719.2</v>
      </c>
    </row>
    <row r="564" spans="1:6" x14ac:dyDescent="0.2">
      <c r="A564" s="157" t="s">
        <v>9875</v>
      </c>
      <c r="B564" s="146" t="s">
        <v>7843</v>
      </c>
      <c r="C564" s="98">
        <v>1</v>
      </c>
      <c r="D564" s="98" t="s">
        <v>12211</v>
      </c>
      <c r="E564" s="115" t="s">
        <v>6015</v>
      </c>
      <c r="F564" s="115">
        <v>2665.98</v>
      </c>
    </row>
    <row r="565" spans="1:6" x14ac:dyDescent="0.2">
      <c r="A565" s="157" t="s">
        <v>9877</v>
      </c>
      <c r="B565" s="146" t="s">
        <v>7844</v>
      </c>
      <c r="C565" s="98">
        <v>1</v>
      </c>
      <c r="D565" s="98" t="s">
        <v>12211</v>
      </c>
      <c r="E565" s="115" t="s">
        <v>6015</v>
      </c>
      <c r="F565" s="115">
        <v>2535.7199999999998</v>
      </c>
    </row>
    <row r="566" spans="1:6" x14ac:dyDescent="0.2">
      <c r="A566" s="157" t="s">
        <v>12521</v>
      </c>
      <c r="B566" s="146" t="s">
        <v>7845</v>
      </c>
      <c r="C566" s="98">
        <v>1</v>
      </c>
      <c r="D566" s="98" t="s">
        <v>12211</v>
      </c>
      <c r="E566" s="115" t="s">
        <v>6015</v>
      </c>
      <c r="F566" s="115">
        <v>6399.39</v>
      </c>
    </row>
    <row r="567" spans="1:6" x14ac:dyDescent="0.2">
      <c r="A567" s="157" t="s">
        <v>12523</v>
      </c>
      <c r="B567" s="146" t="s">
        <v>7846</v>
      </c>
      <c r="C567" s="98">
        <v>1</v>
      </c>
      <c r="D567" s="98" t="s">
        <v>12211</v>
      </c>
      <c r="E567" s="115" t="s">
        <v>6015</v>
      </c>
      <c r="F567" s="115">
        <v>6616.51</v>
      </c>
    </row>
    <row r="568" spans="1:6" x14ac:dyDescent="0.2">
      <c r="A568" s="157" t="s">
        <v>9895</v>
      </c>
      <c r="B568" s="146" t="s">
        <v>7615</v>
      </c>
      <c r="C568" s="98">
        <v>1</v>
      </c>
      <c r="D568" s="98" t="s">
        <v>12211</v>
      </c>
      <c r="E568" s="115" t="s">
        <v>6015</v>
      </c>
      <c r="F568" s="115">
        <v>9817.76</v>
      </c>
    </row>
    <row r="569" spans="1:6" x14ac:dyDescent="0.2">
      <c r="A569" s="157" t="s">
        <v>9897</v>
      </c>
      <c r="B569" s="146" t="s">
        <v>7616</v>
      </c>
      <c r="C569" s="98">
        <v>1</v>
      </c>
      <c r="D569" s="98" t="s">
        <v>12211</v>
      </c>
      <c r="E569" s="115" t="s">
        <v>6015</v>
      </c>
      <c r="F569" s="115">
        <v>11417.14</v>
      </c>
    </row>
    <row r="570" spans="1:6" x14ac:dyDescent="0.2">
      <c r="A570" s="157" t="s">
        <v>12574</v>
      </c>
      <c r="B570" s="146" t="s">
        <v>7617</v>
      </c>
      <c r="C570" s="98">
        <v>1</v>
      </c>
      <c r="D570" s="98" t="s">
        <v>12211</v>
      </c>
      <c r="E570" s="115" t="s">
        <v>6015</v>
      </c>
      <c r="F570" s="115">
        <v>15492.22</v>
      </c>
    </row>
    <row r="571" spans="1:6" x14ac:dyDescent="0.2">
      <c r="A571" s="157" t="s">
        <v>12576</v>
      </c>
      <c r="B571" s="146" t="s">
        <v>7618</v>
      </c>
      <c r="C571" s="98">
        <v>1</v>
      </c>
      <c r="D571" s="98" t="s">
        <v>12211</v>
      </c>
      <c r="E571" s="115" t="s">
        <v>6015</v>
      </c>
      <c r="F571" s="115">
        <v>18574.11</v>
      </c>
    </row>
    <row r="572" spans="1:6" x14ac:dyDescent="0.2">
      <c r="A572" s="157" t="s">
        <v>9421</v>
      </c>
      <c r="B572" s="146" t="s">
        <v>7619</v>
      </c>
      <c r="C572" s="98">
        <v>1</v>
      </c>
      <c r="D572" s="98" t="s">
        <v>12211</v>
      </c>
      <c r="E572" s="115" t="s">
        <v>6015</v>
      </c>
      <c r="F572" s="115">
        <v>19947.61</v>
      </c>
    </row>
    <row r="573" spans="1:6" x14ac:dyDescent="0.2">
      <c r="A573" s="157" t="s">
        <v>9423</v>
      </c>
      <c r="B573" s="146" t="s">
        <v>7620</v>
      </c>
      <c r="C573" s="98">
        <v>1</v>
      </c>
      <c r="D573" s="98" t="s">
        <v>12211</v>
      </c>
      <c r="E573" s="115" t="s">
        <v>6015</v>
      </c>
      <c r="F573" s="115">
        <v>20720.97</v>
      </c>
    </row>
    <row r="574" spans="1:6" x14ac:dyDescent="0.2">
      <c r="A574" s="104" t="s">
        <v>9091</v>
      </c>
      <c r="B574" s="45"/>
      <c r="C574" s="98"/>
      <c r="D574" s="103"/>
      <c r="E574" s="115" t="s">
        <v>6015</v>
      </c>
      <c r="F574" s="115" t="s">
        <v>6015</v>
      </c>
    </row>
    <row r="575" spans="1:6" x14ac:dyDescent="0.2">
      <c r="A575" s="157" t="s">
        <v>11963</v>
      </c>
      <c r="B575" s="146" t="s">
        <v>7621</v>
      </c>
      <c r="C575" s="98">
        <v>1</v>
      </c>
      <c r="D575" s="98" t="s">
        <v>12211</v>
      </c>
      <c r="E575" s="115" t="s">
        <v>6015</v>
      </c>
      <c r="F575" s="115">
        <v>349.82</v>
      </c>
    </row>
    <row r="576" spans="1:6" x14ac:dyDescent="0.2">
      <c r="A576" s="157" t="s">
        <v>11965</v>
      </c>
      <c r="B576" s="146" t="s">
        <v>7622</v>
      </c>
      <c r="C576" s="98">
        <v>1</v>
      </c>
      <c r="D576" s="98" t="s">
        <v>12211</v>
      </c>
      <c r="E576" s="115" t="s">
        <v>1571</v>
      </c>
      <c r="F576" s="115">
        <v>473.17</v>
      </c>
    </row>
    <row r="577" spans="1:6" x14ac:dyDescent="0.2">
      <c r="A577" s="157" t="s">
        <v>11967</v>
      </c>
      <c r="B577" s="146" t="s">
        <v>7623</v>
      </c>
      <c r="C577" s="98">
        <v>1</v>
      </c>
      <c r="D577" s="98" t="s">
        <v>12211</v>
      </c>
      <c r="E577" s="115" t="s">
        <v>1570</v>
      </c>
      <c r="F577" s="115">
        <v>649.6</v>
      </c>
    </row>
    <row r="578" spans="1:6" x14ac:dyDescent="0.2">
      <c r="A578" s="157" t="s">
        <v>11969</v>
      </c>
      <c r="B578" s="146" t="s">
        <v>7624</v>
      </c>
      <c r="C578" s="98">
        <v>1</v>
      </c>
      <c r="D578" s="98" t="s">
        <v>12211</v>
      </c>
      <c r="E578" s="115" t="s">
        <v>1573</v>
      </c>
      <c r="F578" s="115">
        <v>793.32</v>
      </c>
    </row>
    <row r="579" spans="1:6" x14ac:dyDescent="0.2">
      <c r="A579" s="157" t="s">
        <v>11971</v>
      </c>
      <c r="B579" s="146" t="s">
        <v>7625</v>
      </c>
      <c r="C579" s="98">
        <v>1</v>
      </c>
      <c r="D579" s="98" t="s">
        <v>12211</v>
      </c>
      <c r="E579" s="115" t="s">
        <v>1574</v>
      </c>
      <c r="F579" s="115">
        <v>980.36</v>
      </c>
    </row>
    <row r="580" spans="1:6" x14ac:dyDescent="0.2">
      <c r="A580" s="157" t="s">
        <v>12279</v>
      </c>
      <c r="B580" s="146" t="s">
        <v>7626</v>
      </c>
      <c r="C580" s="98">
        <v>1</v>
      </c>
      <c r="D580" s="98" t="s">
        <v>12211</v>
      </c>
      <c r="E580" s="115" t="s">
        <v>1572</v>
      </c>
      <c r="F580" s="115">
        <v>1453.86</v>
      </c>
    </row>
    <row r="581" spans="1:6" x14ac:dyDescent="0.2">
      <c r="A581" s="157" t="s">
        <v>12485</v>
      </c>
      <c r="B581" s="146" t="s">
        <v>7627</v>
      </c>
      <c r="C581" s="98">
        <v>1</v>
      </c>
      <c r="D581" s="98" t="s">
        <v>12211</v>
      </c>
      <c r="E581" s="115" t="s">
        <v>1550</v>
      </c>
      <c r="F581" s="115">
        <v>1862.82</v>
      </c>
    </row>
    <row r="582" spans="1:6" x14ac:dyDescent="0.2">
      <c r="A582" s="157" t="s">
        <v>12487</v>
      </c>
      <c r="B582" s="146" t="s">
        <v>7628</v>
      </c>
      <c r="C582" s="98">
        <v>1</v>
      </c>
      <c r="D582" s="98" t="s">
        <v>12211</v>
      </c>
      <c r="E582" s="115" t="s">
        <v>1551</v>
      </c>
      <c r="F582" s="115">
        <v>1956.49</v>
      </c>
    </row>
    <row r="583" spans="1:6" x14ac:dyDescent="0.2">
      <c r="A583" s="157" t="s">
        <v>12489</v>
      </c>
      <c r="B583" s="146" t="s">
        <v>7629</v>
      </c>
      <c r="C583" s="98">
        <v>1</v>
      </c>
      <c r="D583" s="98" t="s">
        <v>12211</v>
      </c>
      <c r="E583" s="115" t="s">
        <v>1552</v>
      </c>
      <c r="F583" s="115">
        <v>2649.64</v>
      </c>
    </row>
    <row r="584" spans="1:6" x14ac:dyDescent="0.2">
      <c r="A584" s="157" t="s">
        <v>12491</v>
      </c>
      <c r="B584" s="146" t="s">
        <v>7630</v>
      </c>
      <c r="C584" s="98">
        <v>1</v>
      </c>
      <c r="D584" s="98" t="s">
        <v>12211</v>
      </c>
      <c r="E584" s="115" t="s">
        <v>1549</v>
      </c>
      <c r="F584" s="115">
        <v>3215.8</v>
      </c>
    </row>
    <row r="585" spans="1:6" x14ac:dyDescent="0.2">
      <c r="A585" s="157" t="s">
        <v>12493</v>
      </c>
      <c r="B585" s="146" t="s">
        <v>7631</v>
      </c>
      <c r="C585" s="98">
        <v>1</v>
      </c>
      <c r="D585" s="98" t="s">
        <v>12211</v>
      </c>
      <c r="E585" s="115" t="s">
        <v>1555</v>
      </c>
      <c r="F585" s="115">
        <v>2083</v>
      </c>
    </row>
    <row r="586" spans="1:6" x14ac:dyDescent="0.2">
      <c r="A586" s="157" t="s">
        <v>12495</v>
      </c>
      <c r="B586" s="146" t="s">
        <v>7632</v>
      </c>
      <c r="C586" s="98">
        <v>1</v>
      </c>
      <c r="D586" s="98" t="s">
        <v>12211</v>
      </c>
      <c r="E586" s="115" t="s">
        <v>1556</v>
      </c>
      <c r="F586" s="115">
        <v>2416.89</v>
      </c>
    </row>
    <row r="587" spans="1:6" x14ac:dyDescent="0.2">
      <c r="A587" s="157" t="s">
        <v>12497</v>
      </c>
      <c r="B587" s="146" t="s">
        <v>7633</v>
      </c>
      <c r="C587" s="98">
        <v>1</v>
      </c>
      <c r="D587" s="98" t="s">
        <v>12211</v>
      </c>
      <c r="E587" s="115" t="s">
        <v>1557</v>
      </c>
      <c r="F587" s="115">
        <v>2799.91</v>
      </c>
    </row>
    <row r="588" spans="1:6" x14ac:dyDescent="0.2">
      <c r="A588" s="157" t="s">
        <v>12499</v>
      </c>
      <c r="B588" s="146" t="s">
        <v>7634</v>
      </c>
      <c r="C588" s="98">
        <v>1</v>
      </c>
      <c r="D588" s="98" t="s">
        <v>12211</v>
      </c>
      <c r="E588" s="115" t="s">
        <v>1554</v>
      </c>
      <c r="F588" s="115">
        <v>3284.91</v>
      </c>
    </row>
    <row r="589" spans="1:6" x14ac:dyDescent="0.2">
      <c r="A589" s="157" t="s">
        <v>12548</v>
      </c>
      <c r="B589" s="146" t="s">
        <v>7635</v>
      </c>
      <c r="C589" s="98">
        <v>1</v>
      </c>
      <c r="D589" s="98" t="s">
        <v>12211</v>
      </c>
      <c r="E589" s="115" t="s">
        <v>1553</v>
      </c>
      <c r="F589" s="115">
        <v>3847.08</v>
      </c>
    </row>
    <row r="590" spans="1:6" x14ac:dyDescent="0.2">
      <c r="A590" s="157" t="s">
        <v>9875</v>
      </c>
      <c r="B590" s="146" t="s">
        <v>7636</v>
      </c>
      <c r="C590" s="98">
        <v>1</v>
      </c>
      <c r="D590" s="98" t="s">
        <v>12211</v>
      </c>
      <c r="E590" s="115" t="s">
        <v>1560</v>
      </c>
      <c r="F590" s="115">
        <v>3443.29</v>
      </c>
    </row>
    <row r="591" spans="1:6" x14ac:dyDescent="0.2">
      <c r="A591" s="157" t="s">
        <v>9877</v>
      </c>
      <c r="B591" s="146" t="s">
        <v>7637</v>
      </c>
      <c r="C591" s="98">
        <v>1</v>
      </c>
      <c r="D591" s="98" t="s">
        <v>12211</v>
      </c>
      <c r="E591" s="115" t="s">
        <v>1561</v>
      </c>
      <c r="F591" s="115">
        <v>3975.79</v>
      </c>
    </row>
    <row r="592" spans="1:6" x14ac:dyDescent="0.2">
      <c r="A592" s="157" t="s">
        <v>9879</v>
      </c>
      <c r="B592" s="146" t="s">
        <v>7638</v>
      </c>
      <c r="C592" s="98">
        <v>1</v>
      </c>
      <c r="D592" s="98" t="s">
        <v>12211</v>
      </c>
      <c r="E592" s="115" t="s">
        <v>1562</v>
      </c>
      <c r="F592" s="115">
        <v>4203.1899999999996</v>
      </c>
    </row>
    <row r="593" spans="1:6" x14ac:dyDescent="0.2">
      <c r="A593" s="157" t="s">
        <v>9881</v>
      </c>
      <c r="B593" s="146" t="s">
        <v>7639</v>
      </c>
      <c r="C593" s="98">
        <v>1</v>
      </c>
      <c r="D593" s="98" t="s">
        <v>12211</v>
      </c>
      <c r="E593" s="115" t="s">
        <v>1559</v>
      </c>
      <c r="F593" s="115">
        <v>4386.5600000000004</v>
      </c>
    </row>
    <row r="594" spans="1:6" x14ac:dyDescent="0.2">
      <c r="A594" s="157" t="s">
        <v>9885</v>
      </c>
      <c r="B594" s="146" t="s">
        <v>7640</v>
      </c>
      <c r="C594" s="98">
        <v>1</v>
      </c>
      <c r="D594" s="98" t="s">
        <v>12211</v>
      </c>
      <c r="E594" s="115" t="s">
        <v>1558</v>
      </c>
      <c r="F594" s="115">
        <v>5709.6</v>
      </c>
    </row>
    <row r="595" spans="1:6" x14ac:dyDescent="0.2">
      <c r="A595" s="157" t="s">
        <v>12521</v>
      </c>
      <c r="B595" s="146" t="s">
        <v>7641</v>
      </c>
      <c r="C595" s="98">
        <v>1</v>
      </c>
      <c r="D595" s="98" t="s">
        <v>12211</v>
      </c>
      <c r="E595" s="115" t="s">
        <v>1567</v>
      </c>
      <c r="F595" s="115">
        <v>7636.98</v>
      </c>
    </row>
    <row r="596" spans="1:6" x14ac:dyDescent="0.2">
      <c r="A596" s="157" t="s">
        <v>12523</v>
      </c>
      <c r="B596" s="146" t="s">
        <v>7642</v>
      </c>
      <c r="C596" s="98">
        <v>1</v>
      </c>
      <c r="D596" s="98" t="s">
        <v>12211</v>
      </c>
      <c r="E596" s="115" t="s">
        <v>1568</v>
      </c>
      <c r="F596" s="115">
        <v>8716.89</v>
      </c>
    </row>
    <row r="597" spans="1:6" x14ac:dyDescent="0.2">
      <c r="A597" s="157" t="s">
        <v>12525</v>
      </c>
      <c r="B597" s="146" t="s">
        <v>7643</v>
      </c>
      <c r="C597" s="98">
        <v>1</v>
      </c>
      <c r="D597" s="98" t="s">
        <v>12211</v>
      </c>
      <c r="E597" s="115" t="s">
        <v>1569</v>
      </c>
      <c r="F597" s="115">
        <v>9107.52</v>
      </c>
    </row>
    <row r="598" spans="1:6" x14ac:dyDescent="0.2">
      <c r="A598" s="157" t="s">
        <v>12527</v>
      </c>
      <c r="B598" s="146" t="s">
        <v>7644</v>
      </c>
      <c r="C598" s="98">
        <v>1</v>
      </c>
      <c r="D598" s="98" t="s">
        <v>12211</v>
      </c>
      <c r="E598" s="115" t="s">
        <v>1564</v>
      </c>
      <c r="F598" s="115">
        <v>11068.02</v>
      </c>
    </row>
    <row r="599" spans="1:6" x14ac:dyDescent="0.2">
      <c r="A599" s="157" t="s">
        <v>12528</v>
      </c>
      <c r="B599" s="146" t="s">
        <v>7645</v>
      </c>
      <c r="C599" s="98">
        <v>1</v>
      </c>
      <c r="D599" s="98" t="s">
        <v>12211</v>
      </c>
      <c r="E599" s="115" t="s">
        <v>1565</v>
      </c>
      <c r="F599" s="115">
        <v>12125.14</v>
      </c>
    </row>
    <row r="600" spans="1:6" x14ac:dyDescent="0.2">
      <c r="A600" s="157" t="s">
        <v>9892</v>
      </c>
      <c r="B600" s="146" t="s">
        <v>7646</v>
      </c>
      <c r="C600" s="98">
        <v>1</v>
      </c>
      <c r="D600" s="98" t="s">
        <v>12211</v>
      </c>
      <c r="E600" s="115" t="s">
        <v>1566</v>
      </c>
      <c r="F600" s="115">
        <v>13808.64</v>
      </c>
    </row>
    <row r="601" spans="1:6" x14ac:dyDescent="0.2">
      <c r="A601" s="157" t="s">
        <v>12552</v>
      </c>
      <c r="B601" s="146" t="s">
        <v>7647</v>
      </c>
      <c r="C601" s="98">
        <v>1</v>
      </c>
      <c r="D601" s="98" t="s">
        <v>12211</v>
      </c>
      <c r="E601" s="115" t="s">
        <v>1563</v>
      </c>
      <c r="F601" s="115">
        <v>18704.78</v>
      </c>
    </row>
    <row r="602" spans="1:6" x14ac:dyDescent="0.2">
      <c r="A602" s="157" t="s">
        <v>9895</v>
      </c>
      <c r="B602" s="146" t="s">
        <v>7648</v>
      </c>
      <c r="C602" s="98">
        <v>1</v>
      </c>
      <c r="D602" s="98" t="s">
        <v>12211</v>
      </c>
      <c r="E602" s="115" t="s">
        <v>6015</v>
      </c>
      <c r="F602" s="115">
        <v>10637.13</v>
      </c>
    </row>
    <row r="603" spans="1:6" x14ac:dyDescent="0.2">
      <c r="A603" s="157" t="s">
        <v>9897</v>
      </c>
      <c r="B603" s="146" t="s">
        <v>7649</v>
      </c>
      <c r="C603" s="98">
        <v>1</v>
      </c>
      <c r="D603" s="98" t="s">
        <v>12211</v>
      </c>
      <c r="E603" s="115" t="s">
        <v>6015</v>
      </c>
      <c r="F603" s="115">
        <v>11617.59</v>
      </c>
    </row>
    <row r="604" spans="1:6" x14ac:dyDescent="0.2">
      <c r="A604" s="157" t="s">
        <v>9899</v>
      </c>
      <c r="B604" s="146" t="s">
        <v>7650</v>
      </c>
      <c r="C604" s="98">
        <v>1</v>
      </c>
      <c r="D604" s="98" t="s">
        <v>12211</v>
      </c>
      <c r="E604" s="115" t="s">
        <v>6015</v>
      </c>
      <c r="F604" s="115">
        <v>13300.57</v>
      </c>
    </row>
    <row r="605" spans="1:6" x14ac:dyDescent="0.2">
      <c r="A605" s="104" t="s">
        <v>7906</v>
      </c>
      <c r="B605" s="45"/>
      <c r="C605" s="98"/>
      <c r="D605" s="103"/>
      <c r="E605" s="115" t="s">
        <v>6015</v>
      </c>
      <c r="F605" s="115" t="s">
        <v>6015</v>
      </c>
    </row>
    <row r="606" spans="1:6" x14ac:dyDescent="0.2">
      <c r="A606" s="157" t="s">
        <v>12280</v>
      </c>
      <c r="B606" s="146" t="s">
        <v>7907</v>
      </c>
      <c r="C606" s="98">
        <v>6</v>
      </c>
      <c r="D606" s="98" t="s">
        <v>12211</v>
      </c>
      <c r="E606" s="115" t="s">
        <v>2012</v>
      </c>
      <c r="F606" s="115">
        <v>199.3</v>
      </c>
    </row>
    <row r="607" spans="1:6" x14ac:dyDescent="0.2">
      <c r="A607" s="157" t="s">
        <v>12284</v>
      </c>
      <c r="B607" s="146" t="s">
        <v>7908</v>
      </c>
      <c r="C607" s="98">
        <v>2</v>
      </c>
      <c r="D607" s="98">
        <v>21</v>
      </c>
      <c r="E607" s="115" t="s">
        <v>2013</v>
      </c>
      <c r="F607" s="115">
        <v>1131.68</v>
      </c>
    </row>
    <row r="608" spans="1:6" x14ac:dyDescent="0.2">
      <c r="A608" s="104" t="s">
        <v>9132</v>
      </c>
      <c r="B608" s="45"/>
      <c r="C608" s="98"/>
      <c r="D608" s="103"/>
      <c r="E608" s="115" t="s">
        <v>6015</v>
      </c>
      <c r="F608" s="115" t="s">
        <v>6015</v>
      </c>
    </row>
    <row r="609" spans="1:6" x14ac:dyDescent="0.2">
      <c r="A609" s="157" t="s">
        <v>12280</v>
      </c>
      <c r="B609" s="148" t="s">
        <v>7909</v>
      </c>
      <c r="C609" s="98">
        <v>10</v>
      </c>
      <c r="D609" s="98" t="s">
        <v>12211</v>
      </c>
      <c r="E609" s="115" t="s">
        <v>1789</v>
      </c>
      <c r="F609" s="115">
        <v>167.77</v>
      </c>
    </row>
    <row r="610" spans="1:6" x14ac:dyDescent="0.2">
      <c r="A610" s="157" t="s">
        <v>12284</v>
      </c>
      <c r="B610" s="148" t="s">
        <v>7910</v>
      </c>
      <c r="C610" s="98">
        <v>4</v>
      </c>
      <c r="D610" s="98">
        <v>50</v>
      </c>
      <c r="E610" s="115" t="s">
        <v>1790</v>
      </c>
      <c r="F610" s="115">
        <v>184.09</v>
      </c>
    </row>
    <row r="611" spans="1:6" x14ac:dyDescent="0.2">
      <c r="A611" s="157" t="s">
        <v>12286</v>
      </c>
      <c r="B611" s="146" t="s">
        <v>7911</v>
      </c>
      <c r="C611" s="98">
        <v>2</v>
      </c>
      <c r="D611" s="98">
        <v>14</v>
      </c>
      <c r="E611" s="115" t="s">
        <v>1791</v>
      </c>
      <c r="F611" s="115">
        <v>802.87</v>
      </c>
    </row>
    <row r="612" spans="1:6" x14ac:dyDescent="0.2">
      <c r="A612" s="157" t="s">
        <v>12288</v>
      </c>
      <c r="B612" s="146" t="s">
        <v>7912</v>
      </c>
      <c r="C612" s="98">
        <v>1</v>
      </c>
      <c r="D612" s="98">
        <v>9</v>
      </c>
      <c r="E612" s="115" t="s">
        <v>1787</v>
      </c>
      <c r="F612" s="115">
        <v>1330.78</v>
      </c>
    </row>
    <row r="613" spans="1:6" x14ac:dyDescent="0.2">
      <c r="A613" s="157" t="s">
        <v>12290</v>
      </c>
      <c r="B613" s="146" t="s">
        <v>7913</v>
      </c>
      <c r="C613" s="98">
        <v>1</v>
      </c>
      <c r="D613" s="98">
        <v>6</v>
      </c>
      <c r="E613" s="115" t="s">
        <v>1788</v>
      </c>
      <c r="F613" s="115">
        <v>1758.29</v>
      </c>
    </row>
    <row r="614" spans="1:6" x14ac:dyDescent="0.2">
      <c r="A614" s="104" t="s">
        <v>9138</v>
      </c>
      <c r="B614" s="45"/>
      <c r="C614" s="98"/>
      <c r="D614" s="103"/>
      <c r="E614" s="115" t="s">
        <v>6015</v>
      </c>
      <c r="F614" s="115" t="s">
        <v>6015</v>
      </c>
    </row>
    <row r="615" spans="1:6" x14ac:dyDescent="0.2">
      <c r="A615" s="157" t="s">
        <v>12280</v>
      </c>
      <c r="B615" s="148" t="s">
        <v>7914</v>
      </c>
      <c r="C615" s="98">
        <v>6</v>
      </c>
      <c r="D615" s="98" t="s">
        <v>12211</v>
      </c>
      <c r="E615" s="115" t="s">
        <v>1803</v>
      </c>
      <c r="F615" s="115">
        <v>167.77</v>
      </c>
    </row>
    <row r="616" spans="1:6" x14ac:dyDescent="0.2">
      <c r="A616" s="157" t="s">
        <v>12284</v>
      </c>
      <c r="B616" s="148" t="s">
        <v>7915</v>
      </c>
      <c r="C616" s="98">
        <v>4</v>
      </c>
      <c r="D616" s="98">
        <v>24</v>
      </c>
      <c r="E616" s="115" t="s">
        <v>1804</v>
      </c>
      <c r="F616" s="115">
        <v>400.86</v>
      </c>
    </row>
    <row r="617" spans="1:6" x14ac:dyDescent="0.2">
      <c r="A617" s="157" t="s">
        <v>12286</v>
      </c>
      <c r="B617" s="146" t="s">
        <v>7916</v>
      </c>
      <c r="C617" s="98">
        <v>2</v>
      </c>
      <c r="D617" s="98">
        <v>12</v>
      </c>
      <c r="E617" s="115" t="s">
        <v>1806</v>
      </c>
      <c r="F617" s="115">
        <v>802.3</v>
      </c>
    </row>
    <row r="618" spans="1:6" x14ac:dyDescent="0.2">
      <c r="A618" s="157" t="s">
        <v>11845</v>
      </c>
      <c r="B618" s="146" t="s">
        <v>7917</v>
      </c>
      <c r="C618" s="98">
        <v>1</v>
      </c>
      <c r="D618" s="98">
        <v>8</v>
      </c>
      <c r="E618" s="115" t="s">
        <v>1797</v>
      </c>
      <c r="F618" s="115">
        <v>1740.91</v>
      </c>
    </row>
    <row r="619" spans="1:6" x14ac:dyDescent="0.2">
      <c r="A619" s="157" t="s">
        <v>11847</v>
      </c>
      <c r="B619" s="146" t="s">
        <v>7918</v>
      </c>
      <c r="C619" s="98">
        <v>1</v>
      </c>
      <c r="D619" s="98">
        <v>6</v>
      </c>
      <c r="E619" s="115" t="s">
        <v>1798</v>
      </c>
      <c r="F619" s="115">
        <v>2680.19</v>
      </c>
    </row>
    <row r="620" spans="1:6" x14ac:dyDescent="0.2">
      <c r="A620" s="157">
        <v>15</v>
      </c>
      <c r="B620" s="146" t="s">
        <v>7919</v>
      </c>
      <c r="C620" s="98">
        <v>1</v>
      </c>
      <c r="D620" s="98" t="s">
        <v>12211</v>
      </c>
      <c r="E620" s="115" t="s">
        <v>1799</v>
      </c>
      <c r="F620" s="115">
        <v>3247.43</v>
      </c>
    </row>
    <row r="621" spans="1:6" x14ac:dyDescent="0.2">
      <c r="A621" s="157">
        <v>18</v>
      </c>
      <c r="B621" s="146" t="s">
        <v>7920</v>
      </c>
      <c r="C621" s="98">
        <v>1</v>
      </c>
      <c r="D621" s="98" t="s">
        <v>12211</v>
      </c>
      <c r="E621" s="115" t="s">
        <v>1800</v>
      </c>
      <c r="F621" s="115">
        <v>6121.48</v>
      </c>
    </row>
    <row r="622" spans="1:6" x14ac:dyDescent="0.2">
      <c r="A622" s="157">
        <v>21</v>
      </c>
      <c r="B622" s="146" t="s">
        <v>7921</v>
      </c>
      <c r="C622" s="98">
        <v>1</v>
      </c>
      <c r="D622" s="98" t="s">
        <v>12211</v>
      </c>
      <c r="E622" s="115" t="s">
        <v>1801</v>
      </c>
      <c r="F622" s="115">
        <v>11338.09</v>
      </c>
    </row>
    <row r="623" spans="1:6" x14ac:dyDescent="0.2">
      <c r="A623" s="157">
        <v>24</v>
      </c>
      <c r="B623" s="146" t="s">
        <v>7922</v>
      </c>
      <c r="C623" s="98">
        <v>1</v>
      </c>
      <c r="D623" s="98" t="s">
        <v>12211</v>
      </c>
      <c r="E623" s="115" t="s">
        <v>1802</v>
      </c>
      <c r="F623" s="115">
        <v>15159.78</v>
      </c>
    </row>
    <row r="624" spans="1:6" x14ac:dyDescent="0.2">
      <c r="A624" s="157">
        <v>27</v>
      </c>
      <c r="B624" s="146" t="s">
        <v>7923</v>
      </c>
      <c r="C624" s="98">
        <v>1</v>
      </c>
      <c r="D624" s="98" t="s">
        <v>12211</v>
      </c>
      <c r="E624" s="115" t="s">
        <v>6015</v>
      </c>
      <c r="F624" s="115">
        <v>17231.89</v>
      </c>
    </row>
    <row r="625" spans="1:6" x14ac:dyDescent="0.2">
      <c r="A625" s="157">
        <v>30</v>
      </c>
      <c r="B625" s="146" t="s">
        <v>7924</v>
      </c>
      <c r="C625" s="98">
        <v>1</v>
      </c>
      <c r="D625" s="98" t="s">
        <v>12211</v>
      </c>
      <c r="E625" s="115" t="s">
        <v>6015</v>
      </c>
      <c r="F625" s="115">
        <v>21609.54</v>
      </c>
    </row>
    <row r="626" spans="1:6" x14ac:dyDescent="0.2">
      <c r="A626" s="157">
        <v>36</v>
      </c>
      <c r="B626" s="146" t="s">
        <v>7925</v>
      </c>
      <c r="C626" s="98">
        <v>1</v>
      </c>
      <c r="D626" s="98" t="s">
        <v>12211</v>
      </c>
      <c r="E626" s="115" t="s">
        <v>6015</v>
      </c>
      <c r="F626" s="115">
        <v>27651.27</v>
      </c>
    </row>
    <row r="627" spans="1:6" x14ac:dyDescent="0.2">
      <c r="A627" s="104" t="s">
        <v>7926</v>
      </c>
      <c r="B627" s="45"/>
      <c r="C627" s="98"/>
      <c r="D627" s="103"/>
      <c r="E627" s="115" t="s">
        <v>6015</v>
      </c>
      <c r="F627" s="115" t="s">
        <v>6015</v>
      </c>
    </row>
    <row r="628" spans="1:6" x14ac:dyDescent="0.2">
      <c r="A628" s="157" t="s">
        <v>9152</v>
      </c>
      <c r="B628" s="146" t="s">
        <v>9153</v>
      </c>
      <c r="C628" s="98">
        <v>1</v>
      </c>
      <c r="D628" s="98" t="s">
        <v>12211</v>
      </c>
      <c r="E628" s="115" t="s">
        <v>6015</v>
      </c>
      <c r="F628" s="115">
        <v>641.99</v>
      </c>
    </row>
    <row r="629" spans="1:6" x14ac:dyDescent="0.2">
      <c r="A629" s="157" t="s">
        <v>9154</v>
      </c>
      <c r="B629" s="146" t="s">
        <v>9155</v>
      </c>
      <c r="C629" s="98">
        <v>1</v>
      </c>
      <c r="D629" s="98">
        <v>18</v>
      </c>
      <c r="E629" s="115" t="s">
        <v>1805</v>
      </c>
      <c r="F629" s="115">
        <v>714.97</v>
      </c>
    </row>
    <row r="630" spans="1:6" x14ac:dyDescent="0.2">
      <c r="A630" s="157" t="s">
        <v>9156</v>
      </c>
      <c r="B630" s="146" t="s">
        <v>9157</v>
      </c>
      <c r="C630" s="98">
        <v>1</v>
      </c>
      <c r="D630" s="98" t="s">
        <v>12211</v>
      </c>
      <c r="E630" s="115" t="s">
        <v>6015</v>
      </c>
      <c r="F630" s="115">
        <v>1228.26</v>
      </c>
    </row>
    <row r="631" spans="1:6" x14ac:dyDescent="0.2">
      <c r="A631" s="104" t="s">
        <v>9158</v>
      </c>
      <c r="B631" s="45"/>
      <c r="C631" s="98"/>
      <c r="D631" s="103"/>
      <c r="E631" s="115" t="s">
        <v>6015</v>
      </c>
      <c r="F631" s="115" t="s">
        <v>6015</v>
      </c>
    </row>
    <row r="632" spans="1:6" x14ac:dyDescent="0.2">
      <c r="A632" s="157" t="s">
        <v>12280</v>
      </c>
      <c r="B632" s="148" t="s">
        <v>7927</v>
      </c>
      <c r="C632" s="98">
        <v>8</v>
      </c>
      <c r="D632" s="98">
        <v>168</v>
      </c>
      <c r="E632" s="115" t="s">
        <v>1687</v>
      </c>
      <c r="F632" s="115">
        <v>94.42</v>
      </c>
    </row>
    <row r="633" spans="1:6" x14ac:dyDescent="0.2">
      <c r="A633" s="157" t="s">
        <v>12284</v>
      </c>
      <c r="B633" s="148" t="s">
        <v>7928</v>
      </c>
      <c r="C633" s="98">
        <v>6</v>
      </c>
      <c r="D633" s="98">
        <v>50</v>
      </c>
      <c r="E633" s="115" t="s">
        <v>1689</v>
      </c>
      <c r="F633" s="115">
        <v>173.34</v>
      </c>
    </row>
    <row r="634" spans="1:6" x14ac:dyDescent="0.2">
      <c r="A634" s="157" t="s">
        <v>12286</v>
      </c>
      <c r="B634" s="146" t="s">
        <v>7929</v>
      </c>
      <c r="C634" s="98">
        <v>4</v>
      </c>
      <c r="D634" s="98">
        <v>32</v>
      </c>
      <c r="E634" s="115" t="s">
        <v>1691</v>
      </c>
      <c r="F634" s="115">
        <v>430.71</v>
      </c>
    </row>
    <row r="635" spans="1:6" x14ac:dyDescent="0.2">
      <c r="A635" s="157" t="s">
        <v>12288</v>
      </c>
      <c r="B635" s="146" t="s">
        <v>7930</v>
      </c>
      <c r="C635" s="98">
        <v>1</v>
      </c>
      <c r="D635" s="98">
        <v>12</v>
      </c>
      <c r="E635" s="115" t="s">
        <v>1480</v>
      </c>
      <c r="F635" s="115">
        <v>848.82</v>
      </c>
    </row>
    <row r="636" spans="1:6" x14ac:dyDescent="0.2">
      <c r="A636" s="157" t="s">
        <v>12290</v>
      </c>
      <c r="B636" s="146" t="s">
        <v>7931</v>
      </c>
      <c r="C636" s="98">
        <v>1</v>
      </c>
      <c r="D636" s="98">
        <v>8</v>
      </c>
      <c r="E636" s="115" t="s">
        <v>1481</v>
      </c>
      <c r="F636" s="115">
        <v>1318.49</v>
      </c>
    </row>
    <row r="637" spans="1:6" x14ac:dyDescent="0.2">
      <c r="A637" s="157">
        <v>15</v>
      </c>
      <c r="B637" s="146" t="s">
        <v>7932</v>
      </c>
      <c r="C637" s="98">
        <v>1</v>
      </c>
      <c r="D637" s="98" t="s">
        <v>12211</v>
      </c>
      <c r="E637" s="115" t="s">
        <v>1482</v>
      </c>
      <c r="F637" s="115">
        <v>2646.6</v>
      </c>
    </row>
    <row r="638" spans="1:6" x14ac:dyDescent="0.2">
      <c r="A638" s="157">
        <v>18</v>
      </c>
      <c r="B638" s="146" t="s">
        <v>7933</v>
      </c>
      <c r="C638" s="98">
        <v>1</v>
      </c>
      <c r="D638" s="98" t="s">
        <v>12211</v>
      </c>
      <c r="E638" s="115" t="s">
        <v>1483</v>
      </c>
      <c r="F638" s="115">
        <v>4720.1899999999996</v>
      </c>
    </row>
    <row r="639" spans="1:6" x14ac:dyDescent="0.2">
      <c r="A639" s="157">
        <v>21</v>
      </c>
      <c r="B639" s="146" t="s">
        <v>7934</v>
      </c>
      <c r="C639" s="98">
        <v>1</v>
      </c>
      <c r="D639" s="98" t="s">
        <v>12211</v>
      </c>
      <c r="E639" s="115" t="s">
        <v>1685</v>
      </c>
      <c r="F639" s="115">
        <v>8620.4599999999991</v>
      </c>
    </row>
    <row r="640" spans="1:6" x14ac:dyDescent="0.2">
      <c r="A640" s="157">
        <v>24</v>
      </c>
      <c r="B640" s="146" t="s">
        <v>7935</v>
      </c>
      <c r="C640" s="98">
        <v>1</v>
      </c>
      <c r="D640" s="98" t="s">
        <v>12211</v>
      </c>
      <c r="E640" s="115" t="s">
        <v>1686</v>
      </c>
      <c r="F640" s="115">
        <v>11769</v>
      </c>
    </row>
    <row r="641" spans="1:6" x14ac:dyDescent="0.2">
      <c r="A641" s="157">
        <v>27</v>
      </c>
      <c r="B641" s="146" t="s">
        <v>7936</v>
      </c>
      <c r="C641" s="98">
        <v>1</v>
      </c>
      <c r="D641" s="98" t="s">
        <v>12211</v>
      </c>
      <c r="E641" s="115" t="s">
        <v>6015</v>
      </c>
      <c r="F641" s="115">
        <v>13543.51</v>
      </c>
    </row>
    <row r="642" spans="1:6" x14ac:dyDescent="0.2">
      <c r="A642" s="157">
        <v>30</v>
      </c>
      <c r="B642" s="146" t="s">
        <v>7937</v>
      </c>
      <c r="C642" s="98">
        <v>1</v>
      </c>
      <c r="D642" s="98" t="s">
        <v>12211</v>
      </c>
      <c r="E642" s="115" t="s">
        <v>6015</v>
      </c>
      <c r="F642" s="115">
        <v>17404.189999999999</v>
      </c>
    </row>
    <row r="643" spans="1:6" x14ac:dyDescent="0.2">
      <c r="A643" s="157">
        <v>36</v>
      </c>
      <c r="B643" s="146" t="s">
        <v>7938</v>
      </c>
      <c r="C643" s="98">
        <v>1</v>
      </c>
      <c r="D643" s="98" t="s">
        <v>12211</v>
      </c>
      <c r="E643" s="115" t="s">
        <v>6015</v>
      </c>
      <c r="F643" s="115">
        <v>22277.33</v>
      </c>
    </row>
    <row r="644" spans="1:6" x14ac:dyDescent="0.2">
      <c r="A644" s="104" t="s">
        <v>9171</v>
      </c>
      <c r="B644" s="45"/>
      <c r="C644" s="98"/>
      <c r="D644" s="103"/>
      <c r="E644" s="115" t="s">
        <v>6015</v>
      </c>
      <c r="F644" s="115" t="s">
        <v>6015</v>
      </c>
    </row>
    <row r="645" spans="1:6" x14ac:dyDescent="0.2">
      <c r="A645" s="157" t="s">
        <v>9152</v>
      </c>
      <c r="B645" s="146" t="s">
        <v>9172</v>
      </c>
      <c r="C645" s="98">
        <v>6</v>
      </c>
      <c r="D645" s="98" t="s">
        <v>12211</v>
      </c>
      <c r="E645" s="115" t="s">
        <v>1688</v>
      </c>
      <c r="F645" s="115">
        <v>349.89</v>
      </c>
    </row>
    <row r="646" spans="1:6" x14ac:dyDescent="0.2">
      <c r="A646" s="157" t="s">
        <v>12284</v>
      </c>
      <c r="B646" s="146" t="s">
        <v>9173</v>
      </c>
      <c r="C646" s="98">
        <v>5</v>
      </c>
      <c r="D646" s="98">
        <v>25</v>
      </c>
      <c r="E646" s="115" t="s">
        <v>1690</v>
      </c>
      <c r="F646" s="115">
        <v>362.47</v>
      </c>
    </row>
    <row r="647" spans="1:6" x14ac:dyDescent="0.2">
      <c r="A647" s="157" t="s">
        <v>9156</v>
      </c>
      <c r="B647" s="146" t="s">
        <v>9174</v>
      </c>
      <c r="C647" s="98">
        <v>1</v>
      </c>
      <c r="D647" s="98" t="s">
        <v>12211</v>
      </c>
      <c r="E647" s="115" t="s">
        <v>13360</v>
      </c>
      <c r="F647" s="115">
        <v>706.96</v>
      </c>
    </row>
    <row r="648" spans="1:6" x14ac:dyDescent="0.2">
      <c r="A648" s="104" t="s">
        <v>7939</v>
      </c>
      <c r="B648" s="45"/>
      <c r="C648" s="98"/>
      <c r="D648" s="103"/>
      <c r="E648" s="115" t="s">
        <v>6015</v>
      </c>
      <c r="F648" s="115" t="s">
        <v>6015</v>
      </c>
    </row>
    <row r="649" spans="1:6" x14ac:dyDescent="0.2">
      <c r="A649" s="157">
        <v>4</v>
      </c>
      <c r="B649" s="146" t="s">
        <v>7940</v>
      </c>
      <c r="C649" s="98">
        <v>1</v>
      </c>
      <c r="D649" s="98" t="s">
        <v>12211</v>
      </c>
      <c r="E649" s="115" t="s">
        <v>6015</v>
      </c>
      <c r="F649" s="115">
        <v>469.13</v>
      </c>
    </row>
    <row r="650" spans="1:6" x14ac:dyDescent="0.2">
      <c r="A650" s="157">
        <v>6</v>
      </c>
      <c r="B650" s="146" t="s">
        <v>7941</v>
      </c>
      <c r="C650" s="98">
        <v>1</v>
      </c>
      <c r="D650" s="98" t="s">
        <v>12211</v>
      </c>
      <c r="E650" s="115" t="s">
        <v>6015</v>
      </c>
      <c r="F650" s="115">
        <v>665.9</v>
      </c>
    </row>
    <row r="651" spans="1:6" x14ac:dyDescent="0.2">
      <c r="A651" s="157">
        <v>8</v>
      </c>
      <c r="B651" s="146" t="s">
        <v>7942</v>
      </c>
      <c r="C651" s="98">
        <v>1</v>
      </c>
      <c r="D651" s="98" t="s">
        <v>12211</v>
      </c>
      <c r="E651" s="115" t="s">
        <v>6015</v>
      </c>
      <c r="F651" s="115">
        <v>2074.69</v>
      </c>
    </row>
    <row r="652" spans="1:6" x14ac:dyDescent="0.2">
      <c r="A652" s="157">
        <v>10</v>
      </c>
      <c r="B652" s="146" t="s">
        <v>7943</v>
      </c>
      <c r="C652" s="98">
        <v>1</v>
      </c>
      <c r="D652" s="98" t="s">
        <v>12211</v>
      </c>
      <c r="E652" s="115" t="s">
        <v>6015</v>
      </c>
      <c r="F652" s="115">
        <v>3319.54</v>
      </c>
    </row>
    <row r="653" spans="1:6" x14ac:dyDescent="0.2">
      <c r="A653" s="157">
        <v>12</v>
      </c>
      <c r="B653" s="146" t="s">
        <v>7944</v>
      </c>
      <c r="C653" s="98">
        <v>1</v>
      </c>
      <c r="D653" s="98" t="s">
        <v>12211</v>
      </c>
      <c r="E653" s="115" t="s">
        <v>6015</v>
      </c>
      <c r="F653" s="115">
        <v>6224.08</v>
      </c>
    </row>
    <row r="654" spans="1:6" x14ac:dyDescent="0.2">
      <c r="A654" s="157">
        <v>15</v>
      </c>
      <c r="B654" s="146" t="s">
        <v>7945</v>
      </c>
      <c r="C654" s="98">
        <v>1</v>
      </c>
      <c r="D654" s="98" t="s">
        <v>12211</v>
      </c>
      <c r="E654" s="115" t="s">
        <v>6015</v>
      </c>
      <c r="F654" s="115">
        <v>7780.2</v>
      </c>
    </row>
    <row r="655" spans="1:6" x14ac:dyDescent="0.2">
      <c r="A655" s="104" t="s">
        <v>9182</v>
      </c>
      <c r="B655" s="45"/>
      <c r="C655" s="98"/>
      <c r="D655" s="103"/>
      <c r="E655" s="115" t="s">
        <v>6015</v>
      </c>
      <c r="F655" s="115" t="s">
        <v>6015</v>
      </c>
    </row>
    <row r="656" spans="1:6" x14ac:dyDescent="0.2">
      <c r="A656" s="157">
        <v>4</v>
      </c>
      <c r="B656" s="146" t="s">
        <v>7946</v>
      </c>
      <c r="C656" s="98">
        <v>1</v>
      </c>
      <c r="D656" s="98" t="s">
        <v>12211</v>
      </c>
      <c r="E656" s="115" t="s">
        <v>6015</v>
      </c>
      <c r="F656" s="115">
        <v>133.37</v>
      </c>
    </row>
    <row r="657" spans="1:6" x14ac:dyDescent="0.2">
      <c r="A657" s="157">
        <v>6</v>
      </c>
      <c r="B657" s="146" t="s">
        <v>7947</v>
      </c>
      <c r="C657" s="98">
        <v>1</v>
      </c>
      <c r="D657" s="98" t="s">
        <v>12211</v>
      </c>
      <c r="E657" s="115" t="s">
        <v>6015</v>
      </c>
      <c r="F657" s="115">
        <v>242.19</v>
      </c>
    </row>
    <row r="658" spans="1:6" x14ac:dyDescent="0.2">
      <c r="A658" s="157">
        <v>8</v>
      </c>
      <c r="B658" s="146" t="s">
        <v>7948</v>
      </c>
      <c r="C658" s="98">
        <v>1</v>
      </c>
      <c r="D658" s="98" t="s">
        <v>12211</v>
      </c>
      <c r="E658" s="115" t="s">
        <v>6015</v>
      </c>
      <c r="F658" s="115">
        <v>445.16</v>
      </c>
    </row>
    <row r="659" spans="1:6" x14ac:dyDescent="0.2">
      <c r="A659" s="157">
        <v>10</v>
      </c>
      <c r="B659" s="146" t="s">
        <v>7949</v>
      </c>
      <c r="C659" s="98">
        <v>1</v>
      </c>
      <c r="D659" s="98" t="s">
        <v>12211</v>
      </c>
      <c r="E659" s="115" t="s">
        <v>6015</v>
      </c>
      <c r="F659" s="115">
        <v>977.39</v>
      </c>
    </row>
    <row r="660" spans="1:6" x14ac:dyDescent="0.2">
      <c r="A660" s="157">
        <v>12</v>
      </c>
      <c r="B660" s="146" t="s">
        <v>7950</v>
      </c>
      <c r="C660" s="98">
        <v>1</v>
      </c>
      <c r="D660" s="98" t="s">
        <v>12211</v>
      </c>
      <c r="E660" s="115" t="s">
        <v>6015</v>
      </c>
      <c r="F660" s="115">
        <v>1313.51</v>
      </c>
    </row>
    <row r="661" spans="1:6" x14ac:dyDescent="0.2">
      <c r="A661" s="157">
        <v>15</v>
      </c>
      <c r="B661" s="146" t="s">
        <v>7951</v>
      </c>
      <c r="C661" s="98">
        <v>1</v>
      </c>
      <c r="D661" s="98" t="s">
        <v>12211</v>
      </c>
      <c r="E661" s="115" t="s">
        <v>6015</v>
      </c>
      <c r="F661" s="115">
        <v>3136.91</v>
      </c>
    </row>
    <row r="662" spans="1:6" x14ac:dyDescent="0.2">
      <c r="A662" s="157">
        <v>18</v>
      </c>
      <c r="B662" s="146" t="s">
        <v>7952</v>
      </c>
      <c r="C662" s="98">
        <v>1</v>
      </c>
      <c r="D662" s="98" t="s">
        <v>12211</v>
      </c>
      <c r="E662" s="115" t="s">
        <v>6015</v>
      </c>
      <c r="F662" s="115">
        <v>5108.99</v>
      </c>
    </row>
    <row r="663" spans="1:6" x14ac:dyDescent="0.2">
      <c r="A663" s="157">
        <v>21</v>
      </c>
      <c r="B663" s="146" t="s">
        <v>7953</v>
      </c>
      <c r="C663" s="98">
        <v>1</v>
      </c>
      <c r="D663" s="98" t="s">
        <v>12211</v>
      </c>
      <c r="E663" s="115" t="s">
        <v>6015</v>
      </c>
      <c r="F663" s="115">
        <v>7817.89</v>
      </c>
    </row>
    <row r="664" spans="1:6" x14ac:dyDescent="0.2">
      <c r="A664" s="157">
        <v>24</v>
      </c>
      <c r="B664" s="146" t="s">
        <v>7954</v>
      </c>
      <c r="C664" s="98">
        <v>1</v>
      </c>
      <c r="D664" s="98" t="s">
        <v>12211</v>
      </c>
      <c r="E664" s="115" t="s">
        <v>6015</v>
      </c>
      <c r="F664" s="115">
        <v>11256.8</v>
      </c>
    </row>
    <row r="665" spans="1:6" x14ac:dyDescent="0.2">
      <c r="A665" s="157">
        <v>27</v>
      </c>
      <c r="B665" s="146" t="s">
        <v>7955</v>
      </c>
      <c r="C665" s="98">
        <v>1</v>
      </c>
      <c r="D665" s="98" t="s">
        <v>12211</v>
      </c>
      <c r="E665" s="115" t="s">
        <v>6015</v>
      </c>
      <c r="F665" s="115">
        <v>14558.03</v>
      </c>
    </row>
    <row r="666" spans="1:6" x14ac:dyDescent="0.2">
      <c r="A666" s="157">
        <v>30</v>
      </c>
      <c r="B666" s="146" t="s">
        <v>7956</v>
      </c>
      <c r="C666" s="98">
        <v>1</v>
      </c>
      <c r="D666" s="98" t="s">
        <v>12211</v>
      </c>
      <c r="E666" s="115" t="s">
        <v>6015</v>
      </c>
      <c r="F666" s="115">
        <v>18707.68</v>
      </c>
    </row>
    <row r="667" spans="1:6" x14ac:dyDescent="0.2">
      <c r="A667" s="157">
        <v>36</v>
      </c>
      <c r="B667" s="146" t="s">
        <v>7957</v>
      </c>
      <c r="C667" s="98">
        <v>1</v>
      </c>
      <c r="D667" s="98" t="s">
        <v>12211</v>
      </c>
      <c r="E667" s="115" t="s">
        <v>6015</v>
      </c>
      <c r="F667" s="115">
        <v>23945.77</v>
      </c>
    </row>
    <row r="668" spans="1:6" x14ac:dyDescent="0.2">
      <c r="A668" s="104" t="s">
        <v>7958</v>
      </c>
      <c r="B668" s="45"/>
      <c r="C668" s="98"/>
      <c r="D668" s="103"/>
      <c r="E668" s="115" t="s">
        <v>6015</v>
      </c>
      <c r="F668" s="115" t="s">
        <v>6015</v>
      </c>
    </row>
    <row r="669" spans="1:6" x14ac:dyDescent="0.2">
      <c r="A669" s="157" t="s">
        <v>12280</v>
      </c>
      <c r="B669" s="146" t="s">
        <v>7959</v>
      </c>
      <c r="C669" s="98">
        <v>10</v>
      </c>
      <c r="D669" s="98" t="s">
        <v>12211</v>
      </c>
      <c r="E669" s="115" t="s">
        <v>1794</v>
      </c>
      <c r="F669" s="115">
        <v>167.76</v>
      </c>
    </row>
    <row r="670" spans="1:6" x14ac:dyDescent="0.2">
      <c r="A670" s="157" t="s">
        <v>12284</v>
      </c>
      <c r="B670" s="146" t="s">
        <v>7960</v>
      </c>
      <c r="C670" s="98">
        <v>4</v>
      </c>
      <c r="D670" s="98">
        <v>50</v>
      </c>
      <c r="E670" s="115" t="s">
        <v>1795</v>
      </c>
      <c r="F670" s="115">
        <v>174.76</v>
      </c>
    </row>
    <row r="671" spans="1:6" x14ac:dyDescent="0.2">
      <c r="A671" s="157" t="s">
        <v>12286</v>
      </c>
      <c r="B671" s="146" t="s">
        <v>7961</v>
      </c>
      <c r="C671" s="98">
        <v>2</v>
      </c>
      <c r="D671" s="98">
        <v>14</v>
      </c>
      <c r="E671" s="115" t="s">
        <v>1796</v>
      </c>
      <c r="F671" s="115">
        <v>782.96</v>
      </c>
    </row>
    <row r="672" spans="1:6" x14ac:dyDescent="0.2">
      <c r="A672" s="157" t="s">
        <v>12288</v>
      </c>
      <c r="B672" s="146" t="s">
        <v>7962</v>
      </c>
      <c r="C672" s="98">
        <v>1</v>
      </c>
      <c r="D672" s="98">
        <v>9</v>
      </c>
      <c r="E672" s="115" t="s">
        <v>1792</v>
      </c>
      <c r="F672" s="115">
        <v>1330.78</v>
      </c>
    </row>
    <row r="673" spans="1:6" x14ac:dyDescent="0.2">
      <c r="A673" s="157" t="s">
        <v>12290</v>
      </c>
      <c r="B673" s="146" t="s">
        <v>7963</v>
      </c>
      <c r="C673" s="98">
        <v>1</v>
      </c>
      <c r="D673" s="98">
        <v>6</v>
      </c>
      <c r="E673" s="115" t="s">
        <v>1793</v>
      </c>
      <c r="F673" s="115">
        <v>1758.29</v>
      </c>
    </row>
    <row r="674" spans="1:6" x14ac:dyDescent="0.2">
      <c r="A674" s="104" t="s">
        <v>8771</v>
      </c>
      <c r="B674" s="45"/>
      <c r="C674" s="98"/>
      <c r="D674" s="103"/>
      <c r="E674" s="115" t="s">
        <v>6015</v>
      </c>
      <c r="F674" s="115" t="s">
        <v>6015</v>
      </c>
    </row>
    <row r="675" spans="1:6" x14ac:dyDescent="0.2">
      <c r="A675" s="157" t="s">
        <v>12280</v>
      </c>
      <c r="B675" s="148" t="s">
        <v>7964</v>
      </c>
      <c r="C675" s="98">
        <v>6</v>
      </c>
      <c r="D675" s="98" t="s">
        <v>12211</v>
      </c>
      <c r="E675" s="115" t="s">
        <v>1811</v>
      </c>
      <c r="F675" s="115">
        <v>167.77</v>
      </c>
    </row>
    <row r="676" spans="1:6" x14ac:dyDescent="0.2">
      <c r="A676" s="157" t="s">
        <v>12284</v>
      </c>
      <c r="B676" s="148" t="s">
        <v>7965</v>
      </c>
      <c r="C676" s="98">
        <v>4</v>
      </c>
      <c r="D676" s="98">
        <v>24</v>
      </c>
      <c r="E676" s="115" t="s">
        <v>1812</v>
      </c>
      <c r="F676" s="115">
        <v>454.39</v>
      </c>
    </row>
    <row r="677" spans="1:6" x14ac:dyDescent="0.2">
      <c r="A677" s="157" t="s">
        <v>12286</v>
      </c>
      <c r="B677" s="146" t="s">
        <v>7966</v>
      </c>
      <c r="C677" s="98">
        <v>2</v>
      </c>
      <c r="D677" s="98">
        <v>12</v>
      </c>
      <c r="E677" s="115" t="s">
        <v>1813</v>
      </c>
      <c r="F677" s="115">
        <v>934.77</v>
      </c>
    </row>
    <row r="678" spans="1:6" x14ac:dyDescent="0.2">
      <c r="A678" s="157" t="s">
        <v>11845</v>
      </c>
      <c r="B678" s="146" t="s">
        <v>7967</v>
      </c>
      <c r="C678" s="98">
        <v>1</v>
      </c>
      <c r="D678" s="98">
        <v>8</v>
      </c>
      <c r="E678" s="115" t="s">
        <v>1807</v>
      </c>
      <c r="F678" s="115">
        <v>1740.91</v>
      </c>
    </row>
    <row r="679" spans="1:6" x14ac:dyDescent="0.2">
      <c r="A679" s="157" t="s">
        <v>11847</v>
      </c>
      <c r="B679" s="146" t="s">
        <v>7968</v>
      </c>
      <c r="C679" s="98">
        <v>1</v>
      </c>
      <c r="D679" s="98">
        <v>6</v>
      </c>
      <c r="E679" s="115" t="s">
        <v>1808</v>
      </c>
      <c r="F679" s="115">
        <v>2680.19</v>
      </c>
    </row>
    <row r="680" spans="1:6" x14ac:dyDescent="0.2">
      <c r="A680" s="157">
        <v>15</v>
      </c>
      <c r="B680" s="146" t="s">
        <v>7969</v>
      </c>
      <c r="C680" s="98">
        <v>1</v>
      </c>
      <c r="D680" s="98" t="s">
        <v>12211</v>
      </c>
      <c r="E680" s="115" t="s">
        <v>1809</v>
      </c>
      <c r="F680" s="115">
        <v>3247.43</v>
      </c>
    </row>
    <row r="681" spans="1:6" x14ac:dyDescent="0.2">
      <c r="A681" s="157">
        <v>18</v>
      </c>
      <c r="B681" s="146" t="s">
        <v>7970</v>
      </c>
      <c r="C681" s="98">
        <v>1</v>
      </c>
      <c r="D681" s="98" t="s">
        <v>12211</v>
      </c>
      <c r="E681" s="115" t="s">
        <v>1810</v>
      </c>
      <c r="F681" s="115">
        <v>5657.9</v>
      </c>
    </row>
    <row r="682" spans="1:6" x14ac:dyDescent="0.2">
      <c r="A682" s="157">
        <v>21</v>
      </c>
      <c r="B682" s="146" t="s">
        <v>7971</v>
      </c>
      <c r="C682" s="98">
        <v>1</v>
      </c>
      <c r="D682" s="98" t="s">
        <v>12211</v>
      </c>
      <c r="E682" s="115" t="s">
        <v>6015</v>
      </c>
      <c r="F682" s="115">
        <v>10251.11</v>
      </c>
    </row>
    <row r="683" spans="1:6" x14ac:dyDescent="0.2">
      <c r="A683" s="157">
        <v>24</v>
      </c>
      <c r="B683" s="146" t="s">
        <v>7972</v>
      </c>
      <c r="C683" s="98">
        <v>1</v>
      </c>
      <c r="D683" s="98" t="s">
        <v>12211</v>
      </c>
      <c r="E683" s="115" t="s">
        <v>6015</v>
      </c>
      <c r="F683" s="115">
        <v>12657.64</v>
      </c>
    </row>
    <row r="684" spans="1:6" x14ac:dyDescent="0.2">
      <c r="A684" s="157">
        <v>27</v>
      </c>
      <c r="B684" s="146" t="s">
        <v>7718</v>
      </c>
      <c r="C684" s="98">
        <v>1</v>
      </c>
      <c r="D684" s="98" t="s">
        <v>12211</v>
      </c>
      <c r="E684" s="115" t="s">
        <v>6015</v>
      </c>
      <c r="F684" s="115">
        <v>17503.04</v>
      </c>
    </row>
    <row r="685" spans="1:6" x14ac:dyDescent="0.2">
      <c r="A685" s="157">
        <v>30</v>
      </c>
      <c r="B685" s="146" t="s">
        <v>7719</v>
      </c>
      <c r="C685" s="98">
        <v>1</v>
      </c>
      <c r="D685" s="98" t="s">
        <v>12211</v>
      </c>
      <c r="E685" s="115" t="s">
        <v>13432</v>
      </c>
      <c r="F685" s="115">
        <v>27003.06</v>
      </c>
    </row>
    <row r="686" spans="1:6" x14ac:dyDescent="0.2">
      <c r="A686" s="157">
        <v>36</v>
      </c>
      <c r="B686" s="146" t="s">
        <v>7720</v>
      </c>
      <c r="C686" s="98">
        <v>1</v>
      </c>
      <c r="D686" s="98" t="s">
        <v>12211</v>
      </c>
      <c r="E686" s="115" t="s">
        <v>6015</v>
      </c>
      <c r="F686" s="115">
        <v>34563.910000000003</v>
      </c>
    </row>
    <row r="687" spans="1:6" x14ac:dyDescent="0.2">
      <c r="A687" s="104" t="s">
        <v>7721</v>
      </c>
      <c r="B687" s="45"/>
      <c r="C687" s="98"/>
      <c r="D687" s="103"/>
      <c r="E687" s="115" t="s">
        <v>6015</v>
      </c>
      <c r="F687" s="115" t="s">
        <v>6015</v>
      </c>
    </row>
    <row r="688" spans="1:6" x14ac:dyDescent="0.2">
      <c r="A688" s="157" t="s">
        <v>9152</v>
      </c>
      <c r="B688" s="146" t="s">
        <v>8785</v>
      </c>
      <c r="C688" s="98">
        <v>1</v>
      </c>
      <c r="D688" s="98" t="s">
        <v>12211</v>
      </c>
      <c r="E688" s="115" t="s">
        <v>6015</v>
      </c>
      <c r="F688" s="115">
        <v>641.99</v>
      </c>
    </row>
    <row r="689" spans="1:6" x14ac:dyDescent="0.2">
      <c r="A689" s="157" t="s">
        <v>9154</v>
      </c>
      <c r="B689" s="146" t="s">
        <v>8786</v>
      </c>
      <c r="C689" s="98">
        <v>1</v>
      </c>
      <c r="D689" s="98">
        <v>18</v>
      </c>
      <c r="E689" s="115" t="s">
        <v>6015</v>
      </c>
      <c r="F689" s="115">
        <v>714.97</v>
      </c>
    </row>
    <row r="690" spans="1:6" x14ac:dyDescent="0.2">
      <c r="A690" s="157" t="s">
        <v>9156</v>
      </c>
      <c r="B690" s="146" t="s">
        <v>8787</v>
      </c>
      <c r="C690" s="98">
        <v>1</v>
      </c>
      <c r="D690" s="98" t="s">
        <v>12211</v>
      </c>
      <c r="E690" s="115" t="s">
        <v>6015</v>
      </c>
      <c r="F690" s="115">
        <v>1228.26</v>
      </c>
    </row>
    <row r="691" spans="1:6" x14ac:dyDescent="0.2">
      <c r="A691" s="104" t="s">
        <v>8788</v>
      </c>
      <c r="B691" s="45"/>
      <c r="C691" s="98"/>
      <c r="D691" s="103"/>
      <c r="E691" s="115" t="s">
        <v>6015</v>
      </c>
      <c r="F691" s="115" t="s">
        <v>6015</v>
      </c>
    </row>
    <row r="692" spans="1:6" x14ac:dyDescent="0.2">
      <c r="A692" s="157" t="s">
        <v>12280</v>
      </c>
      <c r="B692" s="148" t="s">
        <v>7722</v>
      </c>
      <c r="C692" s="98">
        <v>12</v>
      </c>
      <c r="D692" s="98">
        <v>168</v>
      </c>
      <c r="E692" s="115" t="s">
        <v>1476</v>
      </c>
      <c r="F692" s="115">
        <v>87.17</v>
      </c>
    </row>
    <row r="693" spans="1:6" x14ac:dyDescent="0.2">
      <c r="A693" s="157" t="s">
        <v>12284</v>
      </c>
      <c r="B693" s="146" t="s">
        <v>7723</v>
      </c>
      <c r="C693" s="98">
        <v>6</v>
      </c>
      <c r="D693" s="98">
        <v>60</v>
      </c>
      <c r="E693" s="115" t="s">
        <v>1477</v>
      </c>
      <c r="F693" s="115">
        <v>128.04</v>
      </c>
    </row>
    <row r="694" spans="1:6" x14ac:dyDescent="0.2">
      <c r="A694" s="157" t="s">
        <v>12286</v>
      </c>
      <c r="B694" s="146" t="s">
        <v>7724</v>
      </c>
      <c r="C694" s="98">
        <v>4</v>
      </c>
      <c r="D694" s="98">
        <v>16</v>
      </c>
      <c r="E694" s="115" t="s">
        <v>1479</v>
      </c>
      <c r="F694" s="115">
        <v>430.71</v>
      </c>
    </row>
    <row r="695" spans="1:6" x14ac:dyDescent="0.2">
      <c r="A695" s="157" t="s">
        <v>12288</v>
      </c>
      <c r="B695" s="146" t="s">
        <v>7725</v>
      </c>
      <c r="C695" s="98">
        <v>1</v>
      </c>
      <c r="D695" s="98">
        <v>12</v>
      </c>
      <c r="E695" s="115" t="s">
        <v>1472</v>
      </c>
      <c r="F695" s="115">
        <v>848.82</v>
      </c>
    </row>
    <row r="696" spans="1:6" x14ac:dyDescent="0.2">
      <c r="A696" s="157" t="s">
        <v>12290</v>
      </c>
      <c r="B696" s="146" t="s">
        <v>7726</v>
      </c>
      <c r="C696" s="98">
        <v>1</v>
      </c>
      <c r="D696" s="98">
        <v>8</v>
      </c>
      <c r="E696" s="115" t="s">
        <v>1473</v>
      </c>
      <c r="F696" s="115">
        <v>1318.49</v>
      </c>
    </row>
    <row r="697" spans="1:6" x14ac:dyDescent="0.2">
      <c r="A697" s="157">
        <v>15</v>
      </c>
      <c r="B697" s="146" t="s">
        <v>7727</v>
      </c>
      <c r="C697" s="98">
        <v>1</v>
      </c>
      <c r="D697" s="98" t="s">
        <v>12211</v>
      </c>
      <c r="E697" s="115" t="s">
        <v>1474</v>
      </c>
      <c r="F697" s="115">
        <v>2646.6</v>
      </c>
    </row>
    <row r="698" spans="1:6" x14ac:dyDescent="0.2">
      <c r="A698" s="157">
        <v>18</v>
      </c>
      <c r="B698" s="146" t="s">
        <v>7728</v>
      </c>
      <c r="C698" s="98">
        <v>1</v>
      </c>
      <c r="D698" s="98" t="s">
        <v>12211</v>
      </c>
      <c r="E698" s="115" t="s">
        <v>1475</v>
      </c>
      <c r="F698" s="115">
        <v>3889.77</v>
      </c>
    </row>
    <row r="699" spans="1:6" x14ac:dyDescent="0.2">
      <c r="A699" s="157">
        <v>21</v>
      </c>
      <c r="B699" s="146" t="s">
        <v>7729</v>
      </c>
      <c r="C699" s="98">
        <v>1</v>
      </c>
      <c r="D699" s="98" t="s">
        <v>12211</v>
      </c>
      <c r="E699" s="115" t="s">
        <v>6015</v>
      </c>
      <c r="F699" s="115">
        <v>8620.4599999999991</v>
      </c>
    </row>
    <row r="700" spans="1:6" x14ac:dyDescent="0.2">
      <c r="A700" s="157">
        <v>24</v>
      </c>
      <c r="B700" s="146" t="s">
        <v>7730</v>
      </c>
      <c r="C700" s="98">
        <v>1</v>
      </c>
      <c r="D700" s="98" t="s">
        <v>12211</v>
      </c>
      <c r="E700" s="115" t="s">
        <v>13433</v>
      </c>
      <c r="F700" s="115">
        <v>11769</v>
      </c>
    </row>
    <row r="701" spans="1:6" x14ac:dyDescent="0.2">
      <c r="A701" s="157">
        <v>27</v>
      </c>
      <c r="B701" s="146" t="s">
        <v>7731</v>
      </c>
      <c r="C701" s="98">
        <v>1</v>
      </c>
      <c r="D701" s="98" t="s">
        <v>12211</v>
      </c>
      <c r="E701" s="115" t="s">
        <v>6015</v>
      </c>
      <c r="F701" s="115">
        <v>13864.81</v>
      </c>
    </row>
    <row r="702" spans="1:6" x14ac:dyDescent="0.2">
      <c r="A702" s="157">
        <v>30</v>
      </c>
      <c r="B702" s="146" t="s">
        <v>7732</v>
      </c>
      <c r="C702" s="98">
        <v>1</v>
      </c>
      <c r="D702" s="98" t="s">
        <v>12211</v>
      </c>
      <c r="E702" s="115" t="s">
        <v>13434</v>
      </c>
      <c r="F702" s="115">
        <v>21755.13</v>
      </c>
    </row>
    <row r="703" spans="1:6" x14ac:dyDescent="0.2">
      <c r="A703" s="157">
        <v>36</v>
      </c>
      <c r="B703" s="146" t="s">
        <v>7501</v>
      </c>
      <c r="C703" s="98">
        <v>1</v>
      </c>
      <c r="D703" s="98" t="s">
        <v>12211</v>
      </c>
      <c r="E703" s="115" t="s">
        <v>13435</v>
      </c>
      <c r="F703" s="115">
        <v>27846.52</v>
      </c>
    </row>
    <row r="704" spans="1:6" x14ac:dyDescent="0.2">
      <c r="A704" s="104" t="s">
        <v>8801</v>
      </c>
      <c r="B704" s="45"/>
      <c r="C704" s="98"/>
      <c r="D704" s="103"/>
      <c r="E704" s="115" t="s">
        <v>6015</v>
      </c>
      <c r="F704" s="115" t="s">
        <v>6015</v>
      </c>
    </row>
    <row r="705" spans="1:6" x14ac:dyDescent="0.2">
      <c r="A705" s="157" t="s">
        <v>9152</v>
      </c>
      <c r="B705" s="146" t="s">
        <v>8802</v>
      </c>
      <c r="C705" s="98">
        <v>6</v>
      </c>
      <c r="D705" s="98" t="s">
        <v>12211</v>
      </c>
      <c r="E705" s="115" t="s">
        <v>6015</v>
      </c>
      <c r="F705" s="115">
        <v>349.89</v>
      </c>
    </row>
    <row r="706" spans="1:6" x14ac:dyDescent="0.2">
      <c r="A706" s="157" t="s">
        <v>12284</v>
      </c>
      <c r="B706" s="146" t="s">
        <v>8803</v>
      </c>
      <c r="C706" s="98">
        <v>5</v>
      </c>
      <c r="D706" s="98">
        <v>25</v>
      </c>
      <c r="E706" s="115" t="s">
        <v>1478</v>
      </c>
      <c r="F706" s="115">
        <v>345.17</v>
      </c>
    </row>
    <row r="707" spans="1:6" x14ac:dyDescent="0.2">
      <c r="A707" s="157" t="s">
        <v>9156</v>
      </c>
      <c r="B707" s="146" t="s">
        <v>8804</v>
      </c>
      <c r="C707" s="98">
        <v>1</v>
      </c>
      <c r="D707" s="98" t="s">
        <v>12211</v>
      </c>
      <c r="E707" s="115" t="s">
        <v>6015</v>
      </c>
      <c r="F707" s="115">
        <v>706.96</v>
      </c>
    </row>
    <row r="708" spans="1:6" x14ac:dyDescent="0.2">
      <c r="A708" s="104" t="s">
        <v>7502</v>
      </c>
      <c r="B708" s="45"/>
      <c r="C708" s="98"/>
      <c r="D708" s="103"/>
      <c r="E708" s="115" t="s">
        <v>6015</v>
      </c>
      <c r="F708" s="115" t="s">
        <v>6015</v>
      </c>
    </row>
    <row r="709" spans="1:6" x14ac:dyDescent="0.2">
      <c r="A709" s="157">
        <v>4</v>
      </c>
      <c r="B709" s="146" t="s">
        <v>7503</v>
      </c>
      <c r="C709" s="98">
        <v>1</v>
      </c>
      <c r="D709" s="98" t="s">
        <v>12211</v>
      </c>
      <c r="E709" s="115" t="s">
        <v>6015</v>
      </c>
      <c r="F709" s="115">
        <v>469.12</v>
      </c>
    </row>
    <row r="710" spans="1:6" x14ac:dyDescent="0.2">
      <c r="A710" s="157">
        <v>6</v>
      </c>
      <c r="B710" s="146" t="s">
        <v>7504</v>
      </c>
      <c r="C710" s="98">
        <v>1</v>
      </c>
      <c r="D710" s="98" t="s">
        <v>12211</v>
      </c>
      <c r="E710" s="115" t="s">
        <v>6015</v>
      </c>
      <c r="F710" s="115">
        <v>665.9</v>
      </c>
    </row>
    <row r="711" spans="1:6" x14ac:dyDescent="0.2">
      <c r="A711" s="157">
        <v>8</v>
      </c>
      <c r="B711" s="146" t="s">
        <v>7505</v>
      </c>
      <c r="C711" s="98">
        <v>1</v>
      </c>
      <c r="D711" s="98" t="s">
        <v>12211</v>
      </c>
      <c r="E711" s="115" t="s">
        <v>13567</v>
      </c>
      <c r="F711" s="115">
        <v>2074.69</v>
      </c>
    </row>
    <row r="712" spans="1:6" x14ac:dyDescent="0.2">
      <c r="A712" s="157">
        <v>10</v>
      </c>
      <c r="B712" s="146" t="s">
        <v>7506</v>
      </c>
      <c r="C712" s="98">
        <v>1</v>
      </c>
      <c r="D712" s="98" t="s">
        <v>12211</v>
      </c>
      <c r="E712" s="115" t="s">
        <v>6015</v>
      </c>
      <c r="F712" s="115">
        <v>3319.54</v>
      </c>
    </row>
    <row r="713" spans="1:6" x14ac:dyDescent="0.2">
      <c r="A713" s="157">
        <v>12</v>
      </c>
      <c r="B713" s="146" t="s">
        <v>7507</v>
      </c>
      <c r="C713" s="98">
        <v>1</v>
      </c>
      <c r="D713" s="98" t="s">
        <v>12211</v>
      </c>
      <c r="E713" s="115" t="s">
        <v>6015</v>
      </c>
      <c r="F713" s="115">
        <v>6224.08</v>
      </c>
    </row>
    <row r="714" spans="1:6" x14ac:dyDescent="0.2">
      <c r="A714" s="157">
        <v>15</v>
      </c>
      <c r="B714" s="146" t="s">
        <v>7508</v>
      </c>
      <c r="C714" s="98">
        <v>1</v>
      </c>
      <c r="D714" s="98" t="s">
        <v>12211</v>
      </c>
      <c r="E714" s="115" t="s">
        <v>6015</v>
      </c>
      <c r="F714" s="115">
        <v>7780.2</v>
      </c>
    </row>
    <row r="715" spans="1:6" x14ac:dyDescent="0.2">
      <c r="A715" s="104" t="s">
        <v>8812</v>
      </c>
      <c r="B715" s="45"/>
      <c r="C715" s="98"/>
      <c r="D715" s="103"/>
      <c r="E715" s="115" t="s">
        <v>6015</v>
      </c>
      <c r="F715" s="115" t="s">
        <v>6015</v>
      </c>
    </row>
    <row r="716" spans="1:6" x14ac:dyDescent="0.2">
      <c r="A716" s="157">
        <v>4</v>
      </c>
      <c r="B716" s="146" t="s">
        <v>7509</v>
      </c>
      <c r="C716" s="98">
        <v>1</v>
      </c>
      <c r="D716" s="98" t="s">
        <v>12211</v>
      </c>
      <c r="E716" s="115" t="s">
        <v>6015</v>
      </c>
      <c r="F716" s="115">
        <v>136.04</v>
      </c>
    </row>
    <row r="717" spans="1:6" x14ac:dyDescent="0.2">
      <c r="A717" s="157">
        <v>6</v>
      </c>
      <c r="B717" s="146" t="s">
        <v>7510</v>
      </c>
      <c r="C717" s="98">
        <v>1</v>
      </c>
      <c r="D717" s="98" t="s">
        <v>12211</v>
      </c>
      <c r="E717" s="115" t="s">
        <v>6015</v>
      </c>
      <c r="F717" s="115">
        <v>247.03</v>
      </c>
    </row>
    <row r="718" spans="1:6" x14ac:dyDescent="0.2">
      <c r="A718" s="157">
        <v>8</v>
      </c>
      <c r="B718" s="146" t="s">
        <v>7511</v>
      </c>
      <c r="C718" s="98">
        <v>1</v>
      </c>
      <c r="D718" s="98" t="s">
        <v>12211</v>
      </c>
      <c r="E718" s="115" t="s">
        <v>6015</v>
      </c>
      <c r="F718" s="115">
        <v>454.04</v>
      </c>
    </row>
    <row r="719" spans="1:6" x14ac:dyDescent="0.2">
      <c r="A719" s="157">
        <v>10</v>
      </c>
      <c r="B719" s="146" t="s">
        <v>7512</v>
      </c>
      <c r="C719" s="98">
        <v>1</v>
      </c>
      <c r="D719" s="98" t="s">
        <v>12211</v>
      </c>
      <c r="E719" s="115" t="s">
        <v>6015</v>
      </c>
      <c r="F719" s="115">
        <v>996.94</v>
      </c>
    </row>
    <row r="720" spans="1:6" x14ac:dyDescent="0.2">
      <c r="A720" s="157">
        <v>12</v>
      </c>
      <c r="B720" s="146" t="s">
        <v>7513</v>
      </c>
      <c r="C720" s="98">
        <v>1</v>
      </c>
      <c r="D720" s="98" t="s">
        <v>12211</v>
      </c>
      <c r="E720" s="115" t="s">
        <v>6015</v>
      </c>
      <c r="F720" s="115">
        <v>1339.78</v>
      </c>
    </row>
    <row r="721" spans="1:6" x14ac:dyDescent="0.2">
      <c r="A721" s="157">
        <v>15</v>
      </c>
      <c r="B721" s="146" t="s">
        <v>7514</v>
      </c>
      <c r="C721" s="98">
        <v>1</v>
      </c>
      <c r="D721" s="98" t="s">
        <v>12211</v>
      </c>
      <c r="E721" s="115" t="s">
        <v>6015</v>
      </c>
      <c r="F721" s="115">
        <v>3199.67</v>
      </c>
    </row>
    <row r="722" spans="1:6" x14ac:dyDescent="0.2">
      <c r="A722" s="157">
        <v>18</v>
      </c>
      <c r="B722" s="146" t="s">
        <v>7515</v>
      </c>
      <c r="C722" s="98">
        <v>1</v>
      </c>
      <c r="D722" s="98" t="s">
        <v>12211</v>
      </c>
      <c r="E722" s="115" t="s">
        <v>6015</v>
      </c>
      <c r="F722" s="115">
        <v>5211.18</v>
      </c>
    </row>
    <row r="723" spans="1:6" x14ac:dyDescent="0.2">
      <c r="A723" s="157">
        <v>21</v>
      </c>
      <c r="B723" s="146" t="s">
        <v>7516</v>
      </c>
      <c r="C723" s="98">
        <v>1</v>
      </c>
      <c r="D723" s="98" t="s">
        <v>12211</v>
      </c>
      <c r="E723" s="115" t="s">
        <v>6015</v>
      </c>
      <c r="F723" s="115">
        <v>7974.23</v>
      </c>
    </row>
    <row r="724" spans="1:6" x14ac:dyDescent="0.2">
      <c r="A724" s="157">
        <v>24</v>
      </c>
      <c r="B724" s="146" t="s">
        <v>7517</v>
      </c>
      <c r="C724" s="98">
        <v>1</v>
      </c>
      <c r="D724" s="98" t="s">
        <v>12211</v>
      </c>
      <c r="E724" s="115" t="s">
        <v>6015</v>
      </c>
      <c r="F724" s="115">
        <v>11481.93</v>
      </c>
    </row>
    <row r="725" spans="1:6" x14ac:dyDescent="0.2">
      <c r="A725" s="157">
        <v>27</v>
      </c>
      <c r="B725" s="146" t="s">
        <v>7518</v>
      </c>
      <c r="C725" s="98">
        <v>1</v>
      </c>
      <c r="D725" s="98" t="s">
        <v>12211</v>
      </c>
      <c r="E725" s="115" t="s">
        <v>6015</v>
      </c>
      <c r="F725" s="115">
        <v>14849.23</v>
      </c>
    </row>
    <row r="726" spans="1:6" x14ac:dyDescent="0.2">
      <c r="A726" s="157">
        <v>30</v>
      </c>
      <c r="B726" s="146" t="s">
        <v>7519</v>
      </c>
      <c r="C726" s="98">
        <v>1</v>
      </c>
      <c r="D726" s="98" t="s">
        <v>12211</v>
      </c>
      <c r="E726" s="115" t="s">
        <v>6015</v>
      </c>
      <c r="F726" s="115">
        <v>19081.86</v>
      </c>
    </row>
    <row r="727" spans="1:6" x14ac:dyDescent="0.2">
      <c r="A727" s="157">
        <v>36</v>
      </c>
      <c r="B727" s="146" t="s">
        <v>7520</v>
      </c>
      <c r="C727" s="98">
        <v>1</v>
      </c>
      <c r="D727" s="98" t="s">
        <v>12211</v>
      </c>
      <c r="E727" s="115" t="s">
        <v>6015</v>
      </c>
      <c r="F727" s="115">
        <v>24424.67</v>
      </c>
    </row>
    <row r="728" spans="1:6" x14ac:dyDescent="0.2">
      <c r="A728" s="104" t="s">
        <v>8825</v>
      </c>
      <c r="B728" s="45"/>
      <c r="C728" s="98"/>
      <c r="D728" s="103"/>
      <c r="E728" s="115" t="s">
        <v>6015</v>
      </c>
      <c r="F728" s="115" t="s">
        <v>6015</v>
      </c>
    </row>
    <row r="729" spans="1:6" x14ac:dyDescent="0.2">
      <c r="A729" s="157" t="s">
        <v>12280</v>
      </c>
      <c r="B729" s="148" t="s">
        <v>7521</v>
      </c>
      <c r="C729" s="98">
        <v>12</v>
      </c>
      <c r="D729" s="98" t="s">
        <v>12211</v>
      </c>
      <c r="E729" s="115" t="s">
        <v>1731</v>
      </c>
      <c r="F729" s="115">
        <v>125.32</v>
      </c>
    </row>
    <row r="730" spans="1:6" x14ac:dyDescent="0.2">
      <c r="A730" s="157" t="s">
        <v>12284</v>
      </c>
      <c r="B730" s="148" t="s">
        <v>7522</v>
      </c>
      <c r="C730" s="98">
        <v>6</v>
      </c>
      <c r="D730" s="98">
        <v>60</v>
      </c>
      <c r="E730" s="115" t="s">
        <v>1733</v>
      </c>
      <c r="F730" s="115">
        <v>236.27</v>
      </c>
    </row>
    <row r="731" spans="1:6" x14ac:dyDescent="0.2">
      <c r="A731" s="157" t="s">
        <v>12286</v>
      </c>
      <c r="B731" s="146" t="s">
        <v>7523</v>
      </c>
      <c r="C731" s="98">
        <v>3</v>
      </c>
      <c r="D731" s="98">
        <v>38</v>
      </c>
      <c r="E731" s="115" t="s">
        <v>1735</v>
      </c>
      <c r="F731" s="115">
        <v>434.16</v>
      </c>
    </row>
    <row r="732" spans="1:6" x14ac:dyDescent="0.2">
      <c r="A732" s="157" t="s">
        <v>12288</v>
      </c>
      <c r="B732" s="146" t="s">
        <v>7524</v>
      </c>
      <c r="C732" s="98">
        <v>1</v>
      </c>
      <c r="D732" s="98">
        <v>12</v>
      </c>
      <c r="E732" s="115" t="s">
        <v>1929</v>
      </c>
      <c r="F732" s="115">
        <v>930.83</v>
      </c>
    </row>
    <row r="733" spans="1:6" x14ac:dyDescent="0.2">
      <c r="A733" s="157" t="s">
        <v>12290</v>
      </c>
      <c r="B733" s="146" t="s">
        <v>7525</v>
      </c>
      <c r="C733" s="98">
        <v>1</v>
      </c>
      <c r="D733" s="98">
        <v>8</v>
      </c>
      <c r="E733" s="115" t="s">
        <v>1930</v>
      </c>
      <c r="F733" s="115">
        <v>1250.96</v>
      </c>
    </row>
    <row r="734" spans="1:6" x14ac:dyDescent="0.2">
      <c r="A734" s="157">
        <v>15</v>
      </c>
      <c r="B734" s="146" t="s">
        <v>7526</v>
      </c>
      <c r="C734" s="98">
        <v>1</v>
      </c>
      <c r="D734" s="98" t="s">
        <v>12211</v>
      </c>
      <c r="E734" s="115" t="s">
        <v>1931</v>
      </c>
      <c r="F734" s="115">
        <v>2987.56</v>
      </c>
    </row>
    <row r="735" spans="1:6" x14ac:dyDescent="0.2">
      <c r="A735" s="157">
        <v>18</v>
      </c>
      <c r="B735" s="146" t="s">
        <v>7527</v>
      </c>
      <c r="C735" s="98">
        <v>1</v>
      </c>
      <c r="D735" s="98" t="s">
        <v>12211</v>
      </c>
      <c r="E735" s="115" t="s">
        <v>1932</v>
      </c>
      <c r="F735" s="115">
        <v>4865.71</v>
      </c>
    </row>
    <row r="736" spans="1:6" x14ac:dyDescent="0.2">
      <c r="A736" s="157">
        <v>21</v>
      </c>
      <c r="B736" s="146" t="s">
        <v>7528</v>
      </c>
      <c r="C736" s="98">
        <v>1</v>
      </c>
      <c r="D736" s="98" t="s">
        <v>12211</v>
      </c>
      <c r="E736" s="115" t="s">
        <v>6015</v>
      </c>
      <c r="F736" s="115">
        <v>7445.58</v>
      </c>
    </row>
    <row r="737" spans="1:6" x14ac:dyDescent="0.2">
      <c r="A737" s="157">
        <v>24</v>
      </c>
      <c r="B737" s="146" t="s">
        <v>7529</v>
      </c>
      <c r="C737" s="98">
        <v>1</v>
      </c>
      <c r="D737" s="98" t="s">
        <v>12211</v>
      </c>
      <c r="E737" s="115" t="s">
        <v>6015</v>
      </c>
      <c r="F737" s="115">
        <v>10720.8</v>
      </c>
    </row>
    <row r="738" spans="1:6" x14ac:dyDescent="0.2">
      <c r="A738" s="157">
        <v>27</v>
      </c>
      <c r="B738" s="146" t="s">
        <v>7530</v>
      </c>
      <c r="C738" s="98">
        <v>1</v>
      </c>
      <c r="D738" s="98" t="s">
        <v>12211</v>
      </c>
      <c r="E738" s="115" t="s">
        <v>13570</v>
      </c>
      <c r="F738" s="115">
        <v>13229.24</v>
      </c>
    </row>
    <row r="739" spans="1:6" x14ac:dyDescent="0.2">
      <c r="A739" s="157">
        <v>30</v>
      </c>
      <c r="B739" s="146" t="s">
        <v>7531</v>
      </c>
      <c r="C739" s="98">
        <v>1</v>
      </c>
      <c r="D739" s="98" t="s">
        <v>12211</v>
      </c>
      <c r="E739" s="115" t="s">
        <v>13915</v>
      </c>
      <c r="F739" s="115">
        <v>17000.03</v>
      </c>
    </row>
    <row r="740" spans="1:6" x14ac:dyDescent="0.2">
      <c r="A740" s="157">
        <v>36</v>
      </c>
      <c r="B740" s="146" t="s">
        <v>7532</v>
      </c>
      <c r="C740" s="98">
        <v>1</v>
      </c>
      <c r="D740" s="98" t="s">
        <v>12211</v>
      </c>
      <c r="E740" s="115" t="s">
        <v>6015</v>
      </c>
      <c r="F740" s="115">
        <v>21760.07</v>
      </c>
    </row>
    <row r="741" spans="1:6" x14ac:dyDescent="0.2">
      <c r="A741" s="104" t="s">
        <v>9028</v>
      </c>
      <c r="B741" s="45"/>
      <c r="C741" s="98"/>
      <c r="D741" s="103"/>
      <c r="E741" s="115" t="s">
        <v>6015</v>
      </c>
      <c r="F741" s="115" t="s">
        <v>6015</v>
      </c>
    </row>
    <row r="742" spans="1:6" x14ac:dyDescent="0.2">
      <c r="A742" s="157" t="s">
        <v>9152</v>
      </c>
      <c r="B742" s="146" t="s">
        <v>9029</v>
      </c>
      <c r="C742" s="98">
        <v>6</v>
      </c>
      <c r="D742" s="98" t="s">
        <v>12211</v>
      </c>
      <c r="E742" s="115" t="s">
        <v>1732</v>
      </c>
      <c r="F742" s="115">
        <v>349.89</v>
      </c>
    </row>
    <row r="743" spans="1:6" x14ac:dyDescent="0.2">
      <c r="A743" s="157" t="s">
        <v>12284</v>
      </c>
      <c r="B743" s="146" t="s">
        <v>9030</v>
      </c>
      <c r="C743" s="98">
        <v>4</v>
      </c>
      <c r="D743" s="98">
        <v>30</v>
      </c>
      <c r="E743" s="115" t="s">
        <v>1734</v>
      </c>
      <c r="F743" s="115">
        <v>362.47</v>
      </c>
    </row>
    <row r="744" spans="1:6" x14ac:dyDescent="0.2">
      <c r="A744" s="157" t="s">
        <v>9156</v>
      </c>
      <c r="B744" s="146" t="s">
        <v>9031</v>
      </c>
      <c r="C744" s="98">
        <v>1</v>
      </c>
      <c r="D744" s="98" t="s">
        <v>12211</v>
      </c>
      <c r="E744" s="115" t="s">
        <v>6015</v>
      </c>
      <c r="F744" s="115">
        <v>706.96</v>
      </c>
    </row>
    <row r="745" spans="1:6" x14ac:dyDescent="0.2">
      <c r="A745" s="104" t="s">
        <v>7533</v>
      </c>
      <c r="B745" s="45"/>
      <c r="C745" s="98"/>
      <c r="D745" s="103"/>
      <c r="E745" s="115" t="s">
        <v>6015</v>
      </c>
      <c r="F745" s="115" t="s">
        <v>6015</v>
      </c>
    </row>
    <row r="746" spans="1:6" x14ac:dyDescent="0.2">
      <c r="A746" s="157">
        <v>4</v>
      </c>
      <c r="B746" s="146" t="s">
        <v>7534</v>
      </c>
      <c r="C746" s="98">
        <v>1</v>
      </c>
      <c r="D746" s="98" t="s">
        <v>12211</v>
      </c>
      <c r="E746" s="115" t="s">
        <v>6015</v>
      </c>
      <c r="F746" s="115">
        <v>469.13</v>
      </c>
    </row>
    <row r="747" spans="1:6" x14ac:dyDescent="0.2">
      <c r="A747" s="157">
        <v>6</v>
      </c>
      <c r="B747" s="146" t="s">
        <v>7535</v>
      </c>
      <c r="C747" s="98">
        <v>1</v>
      </c>
      <c r="D747" s="98" t="s">
        <v>12211</v>
      </c>
      <c r="E747" s="115" t="s">
        <v>6015</v>
      </c>
      <c r="F747" s="115">
        <v>665.9</v>
      </c>
    </row>
    <row r="748" spans="1:6" x14ac:dyDescent="0.2">
      <c r="A748" s="157">
        <v>8</v>
      </c>
      <c r="B748" s="146" t="s">
        <v>7536</v>
      </c>
      <c r="C748" s="98">
        <v>1</v>
      </c>
      <c r="D748" s="98" t="s">
        <v>12211</v>
      </c>
      <c r="E748" s="115" t="s">
        <v>6015</v>
      </c>
      <c r="F748" s="115">
        <v>2074.69</v>
      </c>
    </row>
    <row r="749" spans="1:6" x14ac:dyDescent="0.2">
      <c r="A749" s="157">
        <v>10</v>
      </c>
      <c r="B749" s="146" t="s">
        <v>7537</v>
      </c>
      <c r="C749" s="98">
        <v>1</v>
      </c>
      <c r="D749" s="98" t="s">
        <v>12211</v>
      </c>
      <c r="E749" s="115" t="s">
        <v>6015</v>
      </c>
      <c r="F749" s="115">
        <v>3319.54</v>
      </c>
    </row>
    <row r="750" spans="1:6" x14ac:dyDescent="0.2">
      <c r="A750" s="157">
        <v>12</v>
      </c>
      <c r="B750" s="146" t="s">
        <v>7538</v>
      </c>
      <c r="C750" s="98">
        <v>1</v>
      </c>
      <c r="D750" s="98" t="s">
        <v>12211</v>
      </c>
      <c r="E750" s="115" t="s">
        <v>6015</v>
      </c>
      <c r="F750" s="115">
        <v>6224.08</v>
      </c>
    </row>
    <row r="751" spans="1:6" x14ac:dyDescent="0.2">
      <c r="A751" s="157">
        <v>15</v>
      </c>
      <c r="B751" s="146" t="s">
        <v>7539</v>
      </c>
      <c r="C751" s="98">
        <v>1</v>
      </c>
      <c r="D751" s="98" t="s">
        <v>12211</v>
      </c>
      <c r="E751" s="115" t="s">
        <v>6015</v>
      </c>
      <c r="F751" s="115">
        <v>7780.2</v>
      </c>
    </row>
    <row r="752" spans="1:6" x14ac:dyDescent="0.2">
      <c r="A752" s="104" t="s">
        <v>9039</v>
      </c>
      <c r="B752" s="45"/>
      <c r="C752" s="98"/>
      <c r="D752" s="103"/>
      <c r="E752" s="115" t="s">
        <v>6015</v>
      </c>
      <c r="F752" s="115" t="s">
        <v>6015</v>
      </c>
    </row>
    <row r="753" spans="1:6" x14ac:dyDescent="0.2">
      <c r="A753" s="157">
        <v>4</v>
      </c>
      <c r="B753" s="146" t="s">
        <v>7540</v>
      </c>
      <c r="C753" s="98">
        <v>1</v>
      </c>
      <c r="D753" s="98" t="s">
        <v>12211</v>
      </c>
      <c r="E753" s="115" t="s">
        <v>1582</v>
      </c>
      <c r="F753" s="115">
        <v>133.37</v>
      </c>
    </row>
    <row r="754" spans="1:6" x14ac:dyDescent="0.2">
      <c r="A754" s="157">
        <v>6</v>
      </c>
      <c r="B754" s="146" t="s">
        <v>7541</v>
      </c>
      <c r="C754" s="98">
        <v>1</v>
      </c>
      <c r="D754" s="98" t="s">
        <v>12211</v>
      </c>
      <c r="E754" s="115" t="s">
        <v>1583</v>
      </c>
      <c r="F754" s="115">
        <v>236.27</v>
      </c>
    </row>
    <row r="755" spans="1:6" x14ac:dyDescent="0.2">
      <c r="A755" s="157">
        <v>8</v>
      </c>
      <c r="B755" s="146" t="s">
        <v>7542</v>
      </c>
      <c r="C755" s="98">
        <v>1</v>
      </c>
      <c r="D755" s="98" t="s">
        <v>12211</v>
      </c>
      <c r="E755" s="115" t="s">
        <v>6015</v>
      </c>
      <c r="F755" s="115">
        <v>445.16</v>
      </c>
    </row>
    <row r="756" spans="1:6" x14ac:dyDescent="0.2">
      <c r="A756" s="157">
        <v>10</v>
      </c>
      <c r="B756" s="146" t="s">
        <v>7543</v>
      </c>
      <c r="C756" s="98">
        <v>1</v>
      </c>
      <c r="D756" s="98" t="s">
        <v>12211</v>
      </c>
      <c r="E756" s="115" t="s">
        <v>1580</v>
      </c>
      <c r="F756" s="115">
        <v>930.83</v>
      </c>
    </row>
    <row r="757" spans="1:6" x14ac:dyDescent="0.2">
      <c r="A757" s="157">
        <v>12</v>
      </c>
      <c r="B757" s="146" t="s">
        <v>7544</v>
      </c>
      <c r="C757" s="98">
        <v>1</v>
      </c>
      <c r="D757" s="98" t="s">
        <v>12211</v>
      </c>
      <c r="E757" s="115" t="s">
        <v>6015</v>
      </c>
      <c r="F757" s="115">
        <v>1250.96</v>
      </c>
    </row>
    <row r="758" spans="1:6" x14ac:dyDescent="0.2">
      <c r="A758" s="157">
        <v>15</v>
      </c>
      <c r="B758" s="146" t="s">
        <v>7545</v>
      </c>
      <c r="C758" s="98">
        <v>1</v>
      </c>
      <c r="D758" s="98" t="s">
        <v>12211</v>
      </c>
      <c r="E758" s="115" t="s">
        <v>1581</v>
      </c>
      <c r="F758" s="115">
        <v>2987.56</v>
      </c>
    </row>
    <row r="759" spans="1:6" x14ac:dyDescent="0.2">
      <c r="A759" s="157">
        <v>18</v>
      </c>
      <c r="B759" s="146" t="s">
        <v>7546</v>
      </c>
      <c r="C759" s="98">
        <v>1</v>
      </c>
      <c r="D759" s="98" t="s">
        <v>12211</v>
      </c>
      <c r="E759" s="115" t="s">
        <v>6015</v>
      </c>
      <c r="F759" s="115">
        <v>4865.71</v>
      </c>
    </row>
    <row r="760" spans="1:6" x14ac:dyDescent="0.2">
      <c r="A760" s="157">
        <v>21</v>
      </c>
      <c r="B760" s="146" t="s">
        <v>7547</v>
      </c>
      <c r="C760" s="98">
        <v>1</v>
      </c>
      <c r="D760" s="98" t="s">
        <v>12211</v>
      </c>
      <c r="E760" s="115" t="s">
        <v>6015</v>
      </c>
      <c r="F760" s="115">
        <v>7445.61</v>
      </c>
    </row>
    <row r="761" spans="1:6" x14ac:dyDescent="0.2">
      <c r="A761" s="157">
        <v>24</v>
      </c>
      <c r="B761" s="146" t="s">
        <v>7548</v>
      </c>
      <c r="C761" s="98">
        <v>1</v>
      </c>
      <c r="D761" s="98" t="s">
        <v>12211</v>
      </c>
      <c r="E761" s="115" t="s">
        <v>6015</v>
      </c>
      <c r="F761" s="115">
        <v>10720.8</v>
      </c>
    </row>
    <row r="762" spans="1:6" x14ac:dyDescent="0.2">
      <c r="A762" s="157">
        <v>27</v>
      </c>
      <c r="B762" s="146" t="s">
        <v>7549</v>
      </c>
      <c r="C762" s="98">
        <v>1</v>
      </c>
      <c r="D762" s="98" t="s">
        <v>12211</v>
      </c>
      <c r="E762" s="115" t="s">
        <v>6015</v>
      </c>
      <c r="F762" s="115">
        <v>14776.41</v>
      </c>
    </row>
    <row r="763" spans="1:6" x14ac:dyDescent="0.2">
      <c r="A763" s="157">
        <v>30</v>
      </c>
      <c r="B763" s="146" t="s">
        <v>7550</v>
      </c>
      <c r="C763" s="98">
        <v>1</v>
      </c>
      <c r="D763" s="98" t="s">
        <v>12211</v>
      </c>
      <c r="E763" s="115" t="s">
        <v>13588</v>
      </c>
      <c r="F763" s="115">
        <v>18988.310000000001</v>
      </c>
    </row>
    <row r="764" spans="1:6" x14ac:dyDescent="0.2">
      <c r="A764" s="157">
        <v>36</v>
      </c>
      <c r="B764" s="146" t="s">
        <v>7551</v>
      </c>
      <c r="C764" s="98">
        <v>1</v>
      </c>
      <c r="D764" s="98" t="s">
        <v>12211</v>
      </c>
      <c r="E764" s="115" t="s">
        <v>6015</v>
      </c>
      <c r="F764" s="115">
        <v>24304.94</v>
      </c>
    </row>
    <row r="765" spans="1:6" x14ac:dyDescent="0.2">
      <c r="A765" s="104" t="s">
        <v>9052</v>
      </c>
      <c r="B765" s="45"/>
      <c r="C765" s="98"/>
      <c r="D765" s="103"/>
      <c r="E765" s="115" t="s">
        <v>6015</v>
      </c>
      <c r="F765" s="115" t="s">
        <v>6015</v>
      </c>
    </row>
    <row r="766" spans="1:6" x14ac:dyDescent="0.2">
      <c r="A766" s="157" t="s">
        <v>12280</v>
      </c>
      <c r="B766" s="146" t="s">
        <v>7552</v>
      </c>
      <c r="C766" s="98">
        <v>18</v>
      </c>
      <c r="D766" s="98" t="s">
        <v>12211</v>
      </c>
      <c r="E766" s="115" t="s">
        <v>1905</v>
      </c>
      <c r="F766" s="115">
        <v>85.47</v>
      </c>
    </row>
    <row r="767" spans="1:6" x14ac:dyDescent="0.2">
      <c r="A767" s="157" t="s">
        <v>12284</v>
      </c>
      <c r="B767" s="146" t="s">
        <v>7553</v>
      </c>
      <c r="C767" s="98">
        <v>8</v>
      </c>
      <c r="D767" s="98">
        <v>140</v>
      </c>
      <c r="E767" s="115" t="s">
        <v>1906</v>
      </c>
      <c r="F767" s="115">
        <v>197.42</v>
      </c>
    </row>
    <row r="768" spans="1:6" x14ac:dyDescent="0.2">
      <c r="A768" s="157" t="s">
        <v>12286</v>
      </c>
      <c r="B768" s="146" t="s">
        <v>7554</v>
      </c>
      <c r="C768" s="98">
        <v>8</v>
      </c>
      <c r="D768" s="98">
        <v>80</v>
      </c>
      <c r="E768" s="115" t="s">
        <v>1907</v>
      </c>
      <c r="F768" s="115">
        <v>292.70999999999998</v>
      </c>
    </row>
    <row r="769" spans="1:6" x14ac:dyDescent="0.2">
      <c r="A769" s="157">
        <v>10</v>
      </c>
      <c r="B769" s="146" t="s">
        <v>7555</v>
      </c>
      <c r="C769" s="98">
        <v>1</v>
      </c>
      <c r="D769" s="98" t="s">
        <v>12211</v>
      </c>
      <c r="E769" s="115" t="s">
        <v>1901</v>
      </c>
      <c r="F769" s="115">
        <v>563.94000000000005</v>
      </c>
    </row>
    <row r="770" spans="1:6" x14ac:dyDescent="0.2">
      <c r="A770" s="157">
        <v>12</v>
      </c>
      <c r="B770" s="146" t="s">
        <v>7556</v>
      </c>
      <c r="C770" s="98">
        <v>1</v>
      </c>
      <c r="D770" s="98" t="s">
        <v>12211</v>
      </c>
      <c r="E770" s="115" t="s">
        <v>1902</v>
      </c>
      <c r="F770" s="115">
        <v>887.12</v>
      </c>
    </row>
    <row r="771" spans="1:6" x14ac:dyDescent="0.2">
      <c r="A771" s="157">
        <v>15</v>
      </c>
      <c r="B771" s="146" t="s">
        <v>7557</v>
      </c>
      <c r="C771" s="98">
        <v>1</v>
      </c>
      <c r="D771" s="98" t="s">
        <v>12211</v>
      </c>
      <c r="E771" s="115" t="s">
        <v>1903</v>
      </c>
      <c r="F771" s="115">
        <v>1475.99</v>
      </c>
    </row>
    <row r="772" spans="1:6" x14ac:dyDescent="0.2">
      <c r="A772" s="157">
        <v>18</v>
      </c>
      <c r="B772" s="146" t="s">
        <v>7558</v>
      </c>
      <c r="C772" s="98">
        <v>1</v>
      </c>
      <c r="D772" s="98" t="s">
        <v>12211</v>
      </c>
      <c r="E772" s="115" t="s">
        <v>1904</v>
      </c>
      <c r="F772" s="115">
        <v>2220.12</v>
      </c>
    </row>
    <row r="773" spans="1:6" x14ac:dyDescent="0.2">
      <c r="A773" s="157">
        <v>21</v>
      </c>
      <c r="B773" s="146" t="s">
        <v>7759</v>
      </c>
      <c r="C773" s="98">
        <v>1</v>
      </c>
      <c r="D773" s="98" t="s">
        <v>12211</v>
      </c>
      <c r="E773" s="115" t="s">
        <v>6015</v>
      </c>
      <c r="F773" s="115">
        <v>5192.43</v>
      </c>
    </row>
    <row r="774" spans="1:6" x14ac:dyDescent="0.2">
      <c r="A774" s="157">
        <v>24</v>
      </c>
      <c r="B774" s="146" t="s">
        <v>7760</v>
      </c>
      <c r="C774" s="98">
        <v>1</v>
      </c>
      <c r="D774" s="98" t="s">
        <v>12211</v>
      </c>
      <c r="E774" s="115" t="s">
        <v>6015</v>
      </c>
      <c r="F774" s="115">
        <v>5997.11</v>
      </c>
    </row>
    <row r="775" spans="1:6" x14ac:dyDescent="0.2">
      <c r="A775" s="157">
        <v>27</v>
      </c>
      <c r="B775" s="146" t="s">
        <v>7761</v>
      </c>
      <c r="C775" s="98">
        <v>1</v>
      </c>
      <c r="D775" s="98" t="s">
        <v>12211</v>
      </c>
      <c r="E775" s="115" t="s">
        <v>6015</v>
      </c>
      <c r="F775" s="115">
        <v>10062.16</v>
      </c>
    </row>
    <row r="776" spans="1:6" x14ac:dyDescent="0.2">
      <c r="A776" s="157">
        <v>30</v>
      </c>
      <c r="B776" s="146" t="s">
        <v>7762</v>
      </c>
      <c r="C776" s="98">
        <v>1</v>
      </c>
      <c r="D776" s="98" t="s">
        <v>12211</v>
      </c>
      <c r="E776" s="115" t="s">
        <v>13592</v>
      </c>
      <c r="F776" s="115">
        <v>12930.3</v>
      </c>
    </row>
    <row r="777" spans="1:6" x14ac:dyDescent="0.2">
      <c r="A777" s="157">
        <v>36</v>
      </c>
      <c r="B777" s="146" t="s">
        <v>7763</v>
      </c>
      <c r="C777" s="98">
        <v>1</v>
      </c>
      <c r="D777" s="98" t="s">
        <v>12211</v>
      </c>
      <c r="E777" s="115" t="s">
        <v>6015</v>
      </c>
      <c r="F777" s="115">
        <v>16550.740000000002</v>
      </c>
    </row>
    <row r="778" spans="1:6" x14ac:dyDescent="0.2">
      <c r="A778" s="104" t="s">
        <v>9065</v>
      </c>
      <c r="B778" s="45"/>
      <c r="C778" s="98"/>
      <c r="D778" s="103"/>
      <c r="E778" s="115" t="s">
        <v>6015</v>
      </c>
      <c r="F778" s="115" t="s">
        <v>6015</v>
      </c>
    </row>
    <row r="779" spans="1:6" x14ac:dyDescent="0.2">
      <c r="A779" s="157" t="s">
        <v>12280</v>
      </c>
      <c r="B779" s="146" t="s">
        <v>7764</v>
      </c>
      <c r="C779" s="98">
        <v>8</v>
      </c>
      <c r="D779" s="98" t="s">
        <v>12211</v>
      </c>
      <c r="E779" s="115" t="s">
        <v>1716</v>
      </c>
      <c r="F779" s="115">
        <v>104.06</v>
      </c>
    </row>
    <row r="780" spans="1:6" x14ac:dyDescent="0.2">
      <c r="A780" s="157" t="s">
        <v>12284</v>
      </c>
      <c r="B780" s="148" t="s">
        <v>7765</v>
      </c>
      <c r="C780" s="98">
        <v>4</v>
      </c>
      <c r="D780" s="98">
        <v>60</v>
      </c>
      <c r="E780" s="115" t="s">
        <v>1717</v>
      </c>
      <c r="F780" s="115">
        <v>294.13</v>
      </c>
    </row>
    <row r="781" spans="1:6" x14ac:dyDescent="0.2">
      <c r="A781" s="157" t="s">
        <v>12286</v>
      </c>
      <c r="B781" s="146" t="s">
        <v>7766</v>
      </c>
      <c r="C781" s="98">
        <v>4</v>
      </c>
      <c r="D781" s="98">
        <v>38</v>
      </c>
      <c r="E781" s="115" t="s">
        <v>1719</v>
      </c>
      <c r="F781" s="115">
        <v>356.71</v>
      </c>
    </row>
    <row r="782" spans="1:6" x14ac:dyDescent="0.2">
      <c r="A782" s="157">
        <v>10</v>
      </c>
      <c r="B782" s="146" t="s">
        <v>7767</v>
      </c>
      <c r="C782" s="98">
        <v>1</v>
      </c>
      <c r="D782" s="98" t="s">
        <v>12211</v>
      </c>
      <c r="E782" s="115" t="s">
        <v>1694</v>
      </c>
      <c r="F782" s="115">
        <v>523.79999999999995</v>
      </c>
    </row>
    <row r="783" spans="1:6" x14ac:dyDescent="0.2">
      <c r="A783" s="157">
        <v>12</v>
      </c>
      <c r="B783" s="146" t="s">
        <v>7768</v>
      </c>
      <c r="C783" s="98">
        <v>1</v>
      </c>
      <c r="D783" s="98" t="s">
        <v>12211</v>
      </c>
      <c r="E783" s="115" t="s">
        <v>1698</v>
      </c>
      <c r="F783" s="115">
        <v>760.37</v>
      </c>
    </row>
    <row r="784" spans="1:6" x14ac:dyDescent="0.2">
      <c r="A784" s="157">
        <v>15</v>
      </c>
      <c r="B784" s="146" t="s">
        <v>7769</v>
      </c>
      <c r="C784" s="98">
        <v>1</v>
      </c>
      <c r="D784" s="98" t="s">
        <v>12211</v>
      </c>
      <c r="E784" s="115" t="s">
        <v>1703</v>
      </c>
      <c r="F784" s="115">
        <v>1573.02</v>
      </c>
    </row>
    <row r="785" spans="1:7" x14ac:dyDescent="0.2">
      <c r="A785" s="157">
        <v>18</v>
      </c>
      <c r="B785" s="146" t="s">
        <v>7770</v>
      </c>
      <c r="C785" s="98">
        <v>1</v>
      </c>
      <c r="D785" s="98" t="s">
        <v>12211</v>
      </c>
      <c r="E785" s="115" t="s">
        <v>1709</v>
      </c>
      <c r="F785" s="115">
        <v>3348.12</v>
      </c>
    </row>
    <row r="786" spans="1:7" x14ac:dyDescent="0.2">
      <c r="A786" s="157">
        <v>21</v>
      </c>
      <c r="B786" s="146" t="s">
        <v>7771</v>
      </c>
      <c r="C786" s="98">
        <v>1</v>
      </c>
      <c r="D786" s="98" t="s">
        <v>12211</v>
      </c>
      <c r="E786" s="115" t="s">
        <v>6015</v>
      </c>
      <c r="F786" s="115">
        <v>6153.23</v>
      </c>
    </row>
    <row r="787" spans="1:7" x14ac:dyDescent="0.2">
      <c r="A787" s="157">
        <v>24</v>
      </c>
      <c r="B787" s="146" t="s">
        <v>7772</v>
      </c>
      <c r="C787" s="98">
        <v>1</v>
      </c>
      <c r="D787" s="98" t="s">
        <v>12211</v>
      </c>
      <c r="E787" s="115" t="s">
        <v>6015</v>
      </c>
      <c r="F787" s="115">
        <v>8964.31</v>
      </c>
    </row>
    <row r="788" spans="1:7" x14ac:dyDescent="0.2">
      <c r="A788" s="157">
        <v>27</v>
      </c>
      <c r="B788" s="146" t="s">
        <v>7773</v>
      </c>
      <c r="C788" s="98">
        <v>1</v>
      </c>
      <c r="D788" s="98" t="s">
        <v>12211</v>
      </c>
      <c r="E788" s="115" t="s">
        <v>6015</v>
      </c>
      <c r="F788" s="115">
        <v>10062.16</v>
      </c>
    </row>
    <row r="789" spans="1:7" x14ac:dyDescent="0.2">
      <c r="A789" s="157">
        <v>30</v>
      </c>
      <c r="B789" s="146" t="s">
        <v>7774</v>
      </c>
      <c r="C789" s="98">
        <v>1</v>
      </c>
      <c r="D789" s="98" t="s">
        <v>12211</v>
      </c>
      <c r="E789" s="115" t="s">
        <v>6015</v>
      </c>
      <c r="F789" s="115">
        <v>12930.3</v>
      </c>
    </row>
    <row r="790" spans="1:7" x14ac:dyDescent="0.2">
      <c r="A790" s="157">
        <v>36</v>
      </c>
      <c r="B790" s="146" t="s">
        <v>7775</v>
      </c>
      <c r="C790" s="98">
        <v>1</v>
      </c>
      <c r="D790" s="98" t="s">
        <v>12211</v>
      </c>
      <c r="E790" s="115" t="s">
        <v>6015</v>
      </c>
      <c r="F790" s="115">
        <v>17321.23</v>
      </c>
    </row>
    <row r="791" spans="1:7" s="5" customFormat="1" x14ac:dyDescent="0.2">
      <c r="A791" s="104" t="s">
        <v>7776</v>
      </c>
      <c r="B791" s="45"/>
      <c r="C791" s="98"/>
      <c r="D791" s="103"/>
      <c r="E791" s="115" t="s">
        <v>6015</v>
      </c>
      <c r="F791" s="115" t="s">
        <v>6015</v>
      </c>
      <c r="G791"/>
    </row>
    <row r="792" spans="1:7" x14ac:dyDescent="0.2">
      <c r="A792" s="157" t="s">
        <v>12280</v>
      </c>
      <c r="B792" s="148" t="s">
        <v>7777</v>
      </c>
      <c r="C792" s="98">
        <v>15</v>
      </c>
      <c r="D792" s="98" t="s">
        <v>12211</v>
      </c>
      <c r="E792" s="115" t="s">
        <v>1740</v>
      </c>
      <c r="F792" s="115">
        <v>119.99</v>
      </c>
    </row>
    <row r="793" spans="1:7" x14ac:dyDescent="0.2">
      <c r="A793" s="157" t="s">
        <v>12284</v>
      </c>
      <c r="B793" s="148" t="s">
        <v>7778</v>
      </c>
      <c r="C793" s="98">
        <v>6</v>
      </c>
      <c r="D793" s="98">
        <v>60</v>
      </c>
      <c r="E793" s="115" t="s">
        <v>1741</v>
      </c>
      <c r="F793" s="115">
        <v>226.32</v>
      </c>
    </row>
    <row r="794" spans="1:7" x14ac:dyDescent="0.2">
      <c r="A794" s="157" t="s">
        <v>12286</v>
      </c>
      <c r="B794" s="146" t="s">
        <v>8064</v>
      </c>
      <c r="C794" s="98">
        <v>4</v>
      </c>
      <c r="D794" s="98">
        <v>38</v>
      </c>
      <c r="E794" s="115" t="s">
        <v>1743</v>
      </c>
      <c r="F794" s="115">
        <v>434.16</v>
      </c>
    </row>
    <row r="795" spans="1:7" x14ac:dyDescent="0.2">
      <c r="A795" s="157" t="s">
        <v>12288</v>
      </c>
      <c r="B795" s="146" t="s">
        <v>7779</v>
      </c>
      <c r="C795" s="98">
        <v>1</v>
      </c>
      <c r="D795" s="98">
        <v>12</v>
      </c>
      <c r="E795" s="115" t="s">
        <v>1736</v>
      </c>
      <c r="F795" s="115">
        <v>930.83</v>
      </c>
    </row>
    <row r="796" spans="1:7" x14ac:dyDescent="0.2">
      <c r="A796" s="157" t="s">
        <v>12290</v>
      </c>
      <c r="B796" s="146" t="s">
        <v>7780</v>
      </c>
      <c r="C796" s="98">
        <v>1</v>
      </c>
      <c r="D796" s="98">
        <v>8</v>
      </c>
      <c r="E796" s="115" t="s">
        <v>1737</v>
      </c>
      <c r="F796" s="115">
        <v>1250.96</v>
      </c>
    </row>
    <row r="797" spans="1:7" x14ac:dyDescent="0.2">
      <c r="A797" s="157">
        <v>15</v>
      </c>
      <c r="B797" s="146" t="s">
        <v>7781</v>
      </c>
      <c r="C797" s="98">
        <v>1</v>
      </c>
      <c r="D797" s="98" t="s">
        <v>12211</v>
      </c>
      <c r="E797" s="115" t="s">
        <v>1738</v>
      </c>
      <c r="F797" s="115">
        <v>2987.56</v>
      </c>
    </row>
    <row r="798" spans="1:7" x14ac:dyDescent="0.2">
      <c r="A798" s="157">
        <v>18</v>
      </c>
      <c r="B798" s="146" t="s">
        <v>7782</v>
      </c>
      <c r="C798" s="98">
        <v>1</v>
      </c>
      <c r="D798" s="98" t="s">
        <v>12211</v>
      </c>
      <c r="E798" s="115" t="s">
        <v>1739</v>
      </c>
      <c r="F798" s="115">
        <v>4865.71</v>
      </c>
    </row>
    <row r="799" spans="1:7" x14ac:dyDescent="0.2">
      <c r="A799" s="157">
        <v>21</v>
      </c>
      <c r="B799" s="146" t="s">
        <v>7783</v>
      </c>
      <c r="C799" s="98">
        <v>1</v>
      </c>
      <c r="D799" s="98" t="s">
        <v>12211</v>
      </c>
      <c r="E799" s="115" t="s">
        <v>6015</v>
      </c>
      <c r="F799" s="115">
        <v>7445.58</v>
      </c>
    </row>
    <row r="800" spans="1:7" x14ac:dyDescent="0.2">
      <c r="A800" s="157">
        <v>24</v>
      </c>
      <c r="B800" s="146" t="s">
        <v>7784</v>
      </c>
      <c r="C800" s="98">
        <v>1</v>
      </c>
      <c r="D800" s="98" t="s">
        <v>12211</v>
      </c>
      <c r="E800" s="115" t="s">
        <v>6015</v>
      </c>
      <c r="F800" s="115">
        <v>10720.6</v>
      </c>
    </row>
    <row r="801" spans="1:6" x14ac:dyDescent="0.2">
      <c r="A801" s="157">
        <v>27</v>
      </c>
      <c r="B801" s="146" t="s">
        <v>7785</v>
      </c>
      <c r="C801" s="98">
        <v>1</v>
      </c>
      <c r="D801" s="98" t="s">
        <v>12211</v>
      </c>
      <c r="E801" s="115" t="s">
        <v>6015</v>
      </c>
      <c r="F801" s="115">
        <v>13229.24</v>
      </c>
    </row>
    <row r="802" spans="1:6" x14ac:dyDescent="0.2">
      <c r="A802" s="157">
        <v>30</v>
      </c>
      <c r="B802" s="146" t="s">
        <v>7786</v>
      </c>
      <c r="C802" s="98">
        <v>1</v>
      </c>
      <c r="D802" s="98" t="s">
        <v>12211</v>
      </c>
      <c r="E802" s="115" t="s">
        <v>6015</v>
      </c>
      <c r="F802" s="115">
        <v>21250.02</v>
      </c>
    </row>
    <row r="803" spans="1:6" x14ac:dyDescent="0.2">
      <c r="A803" s="157">
        <v>36</v>
      </c>
      <c r="B803" s="146" t="s">
        <v>7787</v>
      </c>
      <c r="C803" s="98">
        <v>1</v>
      </c>
      <c r="D803" s="98" t="s">
        <v>12211</v>
      </c>
      <c r="E803" s="115" t="s">
        <v>6015</v>
      </c>
      <c r="F803" s="115">
        <v>27199.99</v>
      </c>
    </row>
    <row r="804" spans="1:6" x14ac:dyDescent="0.2">
      <c r="A804" s="104" t="s">
        <v>8873</v>
      </c>
      <c r="B804" s="45"/>
      <c r="C804" s="98"/>
      <c r="D804" s="103"/>
      <c r="E804" s="115" t="s">
        <v>6015</v>
      </c>
      <c r="F804" s="115" t="s">
        <v>6015</v>
      </c>
    </row>
    <row r="805" spans="1:6" x14ac:dyDescent="0.2">
      <c r="A805" s="157" t="s">
        <v>9152</v>
      </c>
      <c r="B805" s="146" t="s">
        <v>8874</v>
      </c>
      <c r="C805" s="98">
        <v>6</v>
      </c>
      <c r="D805" s="98" t="s">
        <v>12211</v>
      </c>
      <c r="E805" s="115" t="s">
        <v>6015</v>
      </c>
      <c r="F805" s="115">
        <v>349.89</v>
      </c>
    </row>
    <row r="806" spans="1:6" x14ac:dyDescent="0.2">
      <c r="A806" s="157" t="s">
        <v>12284</v>
      </c>
      <c r="B806" s="146" t="s">
        <v>8875</v>
      </c>
      <c r="C806" s="98">
        <v>5</v>
      </c>
      <c r="D806" s="98">
        <v>30</v>
      </c>
      <c r="E806" s="115" t="s">
        <v>1742</v>
      </c>
      <c r="F806" s="115">
        <v>362.46</v>
      </c>
    </row>
    <row r="807" spans="1:6" x14ac:dyDescent="0.2">
      <c r="A807" s="157" t="s">
        <v>9156</v>
      </c>
      <c r="B807" s="146" t="s">
        <v>8876</v>
      </c>
      <c r="C807" s="98">
        <v>1</v>
      </c>
      <c r="D807" s="98" t="s">
        <v>12211</v>
      </c>
      <c r="E807" s="115" t="s">
        <v>6015</v>
      </c>
      <c r="F807" s="115">
        <v>706.96</v>
      </c>
    </row>
    <row r="808" spans="1:6" x14ac:dyDescent="0.2">
      <c r="A808" s="104" t="s">
        <v>7788</v>
      </c>
      <c r="B808" s="45"/>
      <c r="C808" s="98"/>
      <c r="D808" s="103"/>
      <c r="E808" s="115" t="s">
        <v>6015</v>
      </c>
      <c r="F808" s="115" t="s">
        <v>6015</v>
      </c>
    </row>
    <row r="809" spans="1:6" x14ac:dyDescent="0.2">
      <c r="A809" s="157">
        <v>4</v>
      </c>
      <c r="B809" s="146" t="s">
        <v>7789</v>
      </c>
      <c r="C809" s="98">
        <v>1</v>
      </c>
      <c r="D809" s="98" t="s">
        <v>12211</v>
      </c>
      <c r="E809" s="115" t="s">
        <v>6015</v>
      </c>
      <c r="F809" s="115">
        <v>469.12</v>
      </c>
    </row>
    <row r="810" spans="1:6" x14ac:dyDescent="0.2">
      <c r="A810" s="157">
        <v>6</v>
      </c>
      <c r="B810" s="146" t="s">
        <v>7790</v>
      </c>
      <c r="C810" s="98">
        <v>1</v>
      </c>
      <c r="D810" s="98" t="s">
        <v>12211</v>
      </c>
      <c r="E810" s="115" t="s">
        <v>14192</v>
      </c>
      <c r="F810" s="115">
        <v>665.9</v>
      </c>
    </row>
    <row r="811" spans="1:6" x14ac:dyDescent="0.2">
      <c r="A811" s="157">
        <v>8</v>
      </c>
      <c r="B811" s="146" t="s">
        <v>7791</v>
      </c>
      <c r="C811" s="98">
        <v>1</v>
      </c>
      <c r="D811" s="98" t="s">
        <v>12211</v>
      </c>
      <c r="E811" s="115" t="s">
        <v>6015</v>
      </c>
      <c r="F811" s="115">
        <v>2074.69</v>
      </c>
    </row>
    <row r="812" spans="1:6" x14ac:dyDescent="0.2">
      <c r="A812" s="157">
        <v>10</v>
      </c>
      <c r="B812" s="146" t="s">
        <v>7792</v>
      </c>
      <c r="C812" s="98">
        <v>1</v>
      </c>
      <c r="D812" s="98" t="s">
        <v>12211</v>
      </c>
      <c r="E812" s="115" t="s">
        <v>6015</v>
      </c>
      <c r="F812" s="115">
        <v>3319.54</v>
      </c>
    </row>
    <row r="813" spans="1:6" x14ac:dyDescent="0.2">
      <c r="A813" s="157">
        <v>12</v>
      </c>
      <c r="B813" s="146" t="s">
        <v>7793</v>
      </c>
      <c r="C813" s="98">
        <v>1</v>
      </c>
      <c r="D813" s="98" t="s">
        <v>12211</v>
      </c>
      <c r="E813" s="115" t="s">
        <v>6015</v>
      </c>
      <c r="F813" s="115">
        <v>6224.08</v>
      </c>
    </row>
    <row r="814" spans="1:6" x14ac:dyDescent="0.2">
      <c r="A814" s="157">
        <v>15</v>
      </c>
      <c r="B814" s="146" t="s">
        <v>7794</v>
      </c>
      <c r="C814" s="98">
        <v>1</v>
      </c>
      <c r="D814" s="98" t="s">
        <v>12211</v>
      </c>
      <c r="E814" s="115" t="s">
        <v>6015</v>
      </c>
      <c r="F814" s="115">
        <v>7780.2</v>
      </c>
    </row>
    <row r="815" spans="1:6" x14ac:dyDescent="0.2">
      <c r="A815" s="104" t="s">
        <v>8677</v>
      </c>
      <c r="B815" s="45"/>
      <c r="C815" s="98"/>
      <c r="D815" s="103"/>
      <c r="E815" s="115" t="s">
        <v>6015</v>
      </c>
      <c r="F815" s="115" t="s">
        <v>6015</v>
      </c>
    </row>
    <row r="816" spans="1:6" x14ac:dyDescent="0.2">
      <c r="A816" s="157">
        <v>4</v>
      </c>
      <c r="B816" s="146" t="s">
        <v>7795</v>
      </c>
      <c r="C816" s="98">
        <v>1</v>
      </c>
      <c r="D816" s="98" t="s">
        <v>12211</v>
      </c>
      <c r="E816" s="115" t="s">
        <v>1576</v>
      </c>
      <c r="F816" s="115">
        <v>127.49</v>
      </c>
    </row>
    <row r="817" spans="1:6" x14ac:dyDescent="0.2">
      <c r="A817" s="157">
        <v>6</v>
      </c>
      <c r="B817" s="146" t="s">
        <v>7796</v>
      </c>
      <c r="C817" s="98">
        <v>1</v>
      </c>
      <c r="D817" s="98" t="s">
        <v>12211</v>
      </c>
      <c r="E817" s="115" t="s">
        <v>1577</v>
      </c>
      <c r="F817" s="115">
        <v>174.76</v>
      </c>
    </row>
    <row r="818" spans="1:6" x14ac:dyDescent="0.2">
      <c r="A818" s="157">
        <v>8</v>
      </c>
      <c r="B818" s="146" t="s">
        <v>7797</v>
      </c>
      <c r="C818" s="98">
        <v>1</v>
      </c>
      <c r="D818" s="98" t="s">
        <v>12211</v>
      </c>
      <c r="E818" s="115" t="s">
        <v>6015</v>
      </c>
      <c r="F818" s="115">
        <v>445.16</v>
      </c>
    </row>
    <row r="819" spans="1:6" x14ac:dyDescent="0.2">
      <c r="A819" s="157">
        <v>10</v>
      </c>
      <c r="B819" s="146" t="s">
        <v>7798</v>
      </c>
      <c r="C819" s="98">
        <v>1</v>
      </c>
      <c r="D819" s="98" t="s">
        <v>12211</v>
      </c>
      <c r="E819" s="115" t="s">
        <v>6015</v>
      </c>
      <c r="F819" s="115">
        <v>930.83</v>
      </c>
    </row>
    <row r="820" spans="1:6" x14ac:dyDescent="0.2">
      <c r="A820" s="157">
        <v>12</v>
      </c>
      <c r="B820" s="146" t="s">
        <v>7799</v>
      </c>
      <c r="C820" s="98">
        <v>1</v>
      </c>
      <c r="D820" s="98" t="s">
        <v>12211</v>
      </c>
      <c r="E820" s="115" t="s">
        <v>1575</v>
      </c>
      <c r="F820" s="115">
        <v>1250.96</v>
      </c>
    </row>
    <row r="821" spans="1:6" x14ac:dyDescent="0.2">
      <c r="A821" s="157">
        <v>15</v>
      </c>
      <c r="B821" s="146" t="s">
        <v>7800</v>
      </c>
      <c r="C821" s="98">
        <v>1</v>
      </c>
      <c r="D821" s="98" t="s">
        <v>12211</v>
      </c>
      <c r="E821" s="115" t="s">
        <v>6015</v>
      </c>
      <c r="F821" s="115">
        <v>2987.56</v>
      </c>
    </row>
    <row r="822" spans="1:6" x14ac:dyDescent="0.2">
      <c r="A822" s="157">
        <v>18</v>
      </c>
      <c r="B822" s="146" t="s">
        <v>7801</v>
      </c>
      <c r="C822" s="98">
        <v>1</v>
      </c>
      <c r="D822" s="98" t="s">
        <v>12211</v>
      </c>
      <c r="E822" s="115" t="s">
        <v>6015</v>
      </c>
      <c r="F822" s="115">
        <v>4865.71</v>
      </c>
    </row>
    <row r="823" spans="1:6" x14ac:dyDescent="0.2">
      <c r="A823" s="157">
        <v>21</v>
      </c>
      <c r="B823" s="146" t="s">
        <v>7802</v>
      </c>
      <c r="C823" s="98">
        <v>1</v>
      </c>
      <c r="D823" s="98" t="s">
        <v>12211</v>
      </c>
      <c r="E823" s="115" t="s">
        <v>6015</v>
      </c>
      <c r="F823" s="115">
        <v>7445.58</v>
      </c>
    </row>
    <row r="824" spans="1:6" x14ac:dyDescent="0.2">
      <c r="A824" s="157">
        <v>24</v>
      </c>
      <c r="B824" s="146" t="s">
        <v>7803</v>
      </c>
      <c r="C824" s="98">
        <v>1</v>
      </c>
      <c r="D824" s="98" t="s">
        <v>12211</v>
      </c>
      <c r="E824" s="115" t="s">
        <v>6015</v>
      </c>
      <c r="F824" s="115">
        <v>10720.6</v>
      </c>
    </row>
    <row r="825" spans="1:6" x14ac:dyDescent="0.2">
      <c r="A825" s="157">
        <v>27</v>
      </c>
      <c r="B825" s="146" t="s">
        <v>7804</v>
      </c>
      <c r="C825" s="98">
        <v>1</v>
      </c>
      <c r="D825" s="98" t="s">
        <v>12211</v>
      </c>
      <c r="E825" s="115" t="s">
        <v>6015</v>
      </c>
      <c r="F825" s="115">
        <v>15071.93</v>
      </c>
    </row>
    <row r="826" spans="1:6" x14ac:dyDescent="0.2">
      <c r="A826" s="157">
        <v>30</v>
      </c>
      <c r="B826" s="146" t="s">
        <v>7805</v>
      </c>
      <c r="C826" s="98">
        <v>1</v>
      </c>
      <c r="D826" s="98" t="s">
        <v>12211</v>
      </c>
      <c r="E826" s="115" t="s">
        <v>6015</v>
      </c>
      <c r="F826" s="115">
        <v>23383.56</v>
      </c>
    </row>
    <row r="827" spans="1:6" x14ac:dyDescent="0.2">
      <c r="A827" s="157">
        <v>36</v>
      </c>
      <c r="B827" s="146" t="s">
        <v>7806</v>
      </c>
      <c r="C827" s="98">
        <v>1</v>
      </c>
      <c r="D827" s="98" t="s">
        <v>12211</v>
      </c>
      <c r="E827" s="115" t="s">
        <v>6015</v>
      </c>
      <c r="F827" s="115">
        <v>29930.9</v>
      </c>
    </row>
    <row r="828" spans="1:6" x14ac:dyDescent="0.2">
      <c r="A828" s="104" t="s">
        <v>12018</v>
      </c>
      <c r="B828" s="45"/>
      <c r="C828" s="98"/>
      <c r="D828" s="103"/>
      <c r="E828" s="115" t="s">
        <v>6015</v>
      </c>
      <c r="F828" s="115" t="s">
        <v>6015</v>
      </c>
    </row>
    <row r="829" spans="1:6" x14ac:dyDescent="0.2">
      <c r="A829" s="157" t="s">
        <v>12280</v>
      </c>
      <c r="B829" s="146" t="s">
        <v>7807</v>
      </c>
      <c r="C829" s="98">
        <v>24</v>
      </c>
      <c r="D829" s="98">
        <v>495</v>
      </c>
      <c r="E829" s="115" t="s">
        <v>1649</v>
      </c>
      <c r="F829" s="115">
        <v>66.47</v>
      </c>
    </row>
    <row r="830" spans="1:6" x14ac:dyDescent="0.2">
      <c r="A830" s="157" t="s">
        <v>12284</v>
      </c>
      <c r="B830" s="146" t="s">
        <v>7808</v>
      </c>
      <c r="C830" s="98">
        <v>15</v>
      </c>
      <c r="D830" s="98">
        <v>168</v>
      </c>
      <c r="E830" s="115" t="s">
        <v>1650</v>
      </c>
      <c r="F830" s="115">
        <v>153.99</v>
      </c>
    </row>
    <row r="831" spans="1:6" x14ac:dyDescent="0.2">
      <c r="A831" s="157" t="s">
        <v>12286</v>
      </c>
      <c r="B831" s="146" t="s">
        <v>7809</v>
      </c>
      <c r="C831" s="98">
        <v>8</v>
      </c>
      <c r="D831" s="98">
        <v>80</v>
      </c>
      <c r="E831" s="115" t="s">
        <v>1651</v>
      </c>
      <c r="F831" s="115">
        <v>272.41000000000003</v>
      </c>
    </row>
    <row r="832" spans="1:6" x14ac:dyDescent="0.2">
      <c r="A832" s="157">
        <v>10</v>
      </c>
      <c r="B832" s="146" t="s">
        <v>7810</v>
      </c>
      <c r="C832" s="98">
        <v>1</v>
      </c>
      <c r="D832" s="98" t="s">
        <v>12211</v>
      </c>
      <c r="E832" s="115" t="s">
        <v>1844</v>
      </c>
      <c r="F832" s="115">
        <v>522.72</v>
      </c>
    </row>
    <row r="833" spans="1:6" x14ac:dyDescent="0.2">
      <c r="A833" s="157">
        <v>12</v>
      </c>
      <c r="B833" s="146" t="s">
        <v>7811</v>
      </c>
      <c r="C833" s="98">
        <v>1</v>
      </c>
      <c r="D833" s="98" t="s">
        <v>12211</v>
      </c>
      <c r="E833" s="115" t="s">
        <v>1845</v>
      </c>
      <c r="F833" s="115">
        <v>623.16999999999996</v>
      </c>
    </row>
    <row r="834" spans="1:6" x14ac:dyDescent="0.2">
      <c r="A834" s="157">
        <v>15</v>
      </c>
      <c r="B834" s="146" t="s">
        <v>7812</v>
      </c>
      <c r="C834" s="98">
        <v>1</v>
      </c>
      <c r="D834" s="98" t="s">
        <v>12211</v>
      </c>
      <c r="E834" s="115" t="s">
        <v>1846</v>
      </c>
      <c r="F834" s="115">
        <v>1146.4000000000001</v>
      </c>
    </row>
    <row r="835" spans="1:6" x14ac:dyDescent="0.2">
      <c r="A835" s="157">
        <v>18</v>
      </c>
      <c r="B835" s="146" t="s">
        <v>7813</v>
      </c>
      <c r="C835" s="98">
        <v>1</v>
      </c>
      <c r="D835" s="98" t="s">
        <v>12211</v>
      </c>
      <c r="E835" s="115" t="s">
        <v>1646</v>
      </c>
      <c r="F835" s="115">
        <v>1798.64</v>
      </c>
    </row>
    <row r="836" spans="1:6" x14ac:dyDescent="0.2">
      <c r="A836" s="157">
        <v>21</v>
      </c>
      <c r="B836" s="146" t="s">
        <v>7814</v>
      </c>
      <c r="C836" s="98">
        <v>1</v>
      </c>
      <c r="D836" s="98" t="s">
        <v>12211</v>
      </c>
      <c r="E836" s="115" t="s">
        <v>6015</v>
      </c>
      <c r="F836" s="115">
        <v>3836.04</v>
      </c>
    </row>
    <row r="837" spans="1:6" x14ac:dyDescent="0.2">
      <c r="A837" s="157">
        <v>24</v>
      </c>
      <c r="B837" s="146" t="s">
        <v>7815</v>
      </c>
      <c r="C837" s="98">
        <v>1</v>
      </c>
      <c r="D837" s="98" t="s">
        <v>12211</v>
      </c>
      <c r="E837" s="115" t="s">
        <v>1647</v>
      </c>
      <c r="F837" s="115">
        <v>5767.96</v>
      </c>
    </row>
    <row r="838" spans="1:6" x14ac:dyDescent="0.2">
      <c r="A838" s="157">
        <v>27</v>
      </c>
      <c r="B838" s="146" t="s">
        <v>7816</v>
      </c>
      <c r="C838" s="98">
        <v>1</v>
      </c>
      <c r="D838" s="98" t="s">
        <v>12211</v>
      </c>
      <c r="E838" s="115" t="s">
        <v>1648</v>
      </c>
      <c r="F838" s="115">
        <v>7020.21</v>
      </c>
    </row>
    <row r="839" spans="1:6" x14ac:dyDescent="0.2">
      <c r="A839" s="157">
        <v>30</v>
      </c>
      <c r="B839" s="146" t="s">
        <v>7817</v>
      </c>
      <c r="C839" s="98">
        <v>1</v>
      </c>
      <c r="D839" s="98" t="s">
        <v>12211</v>
      </c>
      <c r="E839" s="115" t="s">
        <v>6015</v>
      </c>
      <c r="F839" s="115">
        <v>12551.84</v>
      </c>
    </row>
    <row r="840" spans="1:6" x14ac:dyDescent="0.2">
      <c r="A840" s="157">
        <v>36</v>
      </c>
      <c r="B840" s="146" t="s">
        <v>7818</v>
      </c>
      <c r="C840" s="98">
        <v>1</v>
      </c>
      <c r="D840" s="98" t="s">
        <v>12211</v>
      </c>
      <c r="E840" s="115" t="s">
        <v>13436</v>
      </c>
      <c r="F840" s="115">
        <v>16066.33</v>
      </c>
    </row>
    <row r="841" spans="1:6" x14ac:dyDescent="0.2">
      <c r="A841" s="104" t="s">
        <v>8702</v>
      </c>
      <c r="B841" s="45"/>
      <c r="C841" s="98"/>
      <c r="D841" s="103"/>
      <c r="E841" s="115" t="s">
        <v>6015</v>
      </c>
      <c r="F841" s="115" t="s">
        <v>6015</v>
      </c>
    </row>
    <row r="842" spans="1:6" x14ac:dyDescent="0.2">
      <c r="A842" s="157" t="s">
        <v>12280</v>
      </c>
      <c r="B842" s="146" t="s">
        <v>7819</v>
      </c>
      <c r="C842" s="98">
        <v>8</v>
      </c>
      <c r="D842" s="98" t="s">
        <v>12211</v>
      </c>
      <c r="E842" s="115" t="s">
        <v>1728</v>
      </c>
      <c r="F842" s="115">
        <v>104.06</v>
      </c>
    </row>
    <row r="843" spans="1:6" x14ac:dyDescent="0.2">
      <c r="A843" s="157" t="s">
        <v>12284</v>
      </c>
      <c r="B843" s="148" t="s">
        <v>7820</v>
      </c>
      <c r="C843" s="98">
        <v>4</v>
      </c>
      <c r="D843" s="98">
        <v>60</v>
      </c>
      <c r="E843" s="115" t="s">
        <v>1729</v>
      </c>
      <c r="F843" s="115">
        <v>208.43</v>
      </c>
    </row>
    <row r="844" spans="1:6" x14ac:dyDescent="0.2">
      <c r="A844" s="157" t="s">
        <v>12286</v>
      </c>
      <c r="B844" s="146" t="s">
        <v>7821</v>
      </c>
      <c r="C844" s="98">
        <v>4</v>
      </c>
      <c r="D844" s="98">
        <v>38</v>
      </c>
      <c r="E844" s="115" t="s">
        <v>1730</v>
      </c>
      <c r="F844" s="115">
        <v>342.38</v>
      </c>
    </row>
    <row r="845" spans="1:6" x14ac:dyDescent="0.2">
      <c r="A845" s="157">
        <v>10</v>
      </c>
      <c r="B845" s="146" t="s">
        <v>7822</v>
      </c>
      <c r="C845" s="98">
        <v>1</v>
      </c>
      <c r="D845" s="98" t="s">
        <v>12211</v>
      </c>
      <c r="E845" s="115" t="s">
        <v>1723</v>
      </c>
      <c r="F845" s="115">
        <v>523.79999999999995</v>
      </c>
    </row>
    <row r="846" spans="1:6" x14ac:dyDescent="0.2">
      <c r="A846" s="157">
        <v>12</v>
      </c>
      <c r="B846" s="146" t="s">
        <v>7823</v>
      </c>
      <c r="C846" s="98">
        <v>1</v>
      </c>
      <c r="D846" s="98" t="s">
        <v>12211</v>
      </c>
      <c r="E846" s="115" t="s">
        <v>1724</v>
      </c>
      <c r="F846" s="115">
        <v>760.37</v>
      </c>
    </row>
    <row r="847" spans="1:6" x14ac:dyDescent="0.2">
      <c r="A847" s="157">
        <v>15</v>
      </c>
      <c r="B847" s="146" t="s">
        <v>7824</v>
      </c>
      <c r="C847" s="98">
        <v>1</v>
      </c>
      <c r="D847" s="98" t="s">
        <v>12211</v>
      </c>
      <c r="E847" s="115" t="s">
        <v>1725</v>
      </c>
      <c r="F847" s="115">
        <v>1573.02</v>
      </c>
    </row>
    <row r="848" spans="1:6" x14ac:dyDescent="0.2">
      <c r="A848" s="157">
        <v>18</v>
      </c>
      <c r="B848" s="146" t="s">
        <v>7825</v>
      </c>
      <c r="C848" s="98">
        <v>1</v>
      </c>
      <c r="D848" s="98" t="s">
        <v>12211</v>
      </c>
      <c r="E848" s="115" t="s">
        <v>1726</v>
      </c>
      <c r="F848" s="115">
        <v>3348.12</v>
      </c>
    </row>
    <row r="849" spans="1:6" x14ac:dyDescent="0.2">
      <c r="A849" s="157">
        <v>21</v>
      </c>
      <c r="B849" s="146" t="s">
        <v>7826</v>
      </c>
      <c r="C849" s="98">
        <v>1</v>
      </c>
      <c r="D849" s="98" t="s">
        <v>12211</v>
      </c>
      <c r="E849" s="115" t="s">
        <v>6015</v>
      </c>
      <c r="F849" s="115">
        <v>6153.36</v>
      </c>
    </row>
    <row r="850" spans="1:6" x14ac:dyDescent="0.2">
      <c r="A850" s="157">
        <v>24</v>
      </c>
      <c r="B850" s="146" t="s">
        <v>7827</v>
      </c>
      <c r="C850" s="98">
        <v>1</v>
      </c>
      <c r="D850" s="98" t="s">
        <v>12211</v>
      </c>
      <c r="E850" s="115" t="s">
        <v>6015</v>
      </c>
      <c r="F850" s="115">
        <v>8964.31</v>
      </c>
    </row>
    <row r="851" spans="1:6" x14ac:dyDescent="0.2">
      <c r="A851" s="157">
        <v>27</v>
      </c>
      <c r="B851" s="146" t="s">
        <v>7828</v>
      </c>
      <c r="C851" s="98">
        <v>1</v>
      </c>
      <c r="D851" s="98" t="s">
        <v>12211</v>
      </c>
      <c r="E851" s="115" t="s">
        <v>1727</v>
      </c>
      <c r="F851" s="115">
        <v>10062.16</v>
      </c>
    </row>
    <row r="852" spans="1:6" x14ac:dyDescent="0.2">
      <c r="A852" s="157">
        <v>30</v>
      </c>
      <c r="B852" s="146" t="s">
        <v>7829</v>
      </c>
      <c r="C852" s="98">
        <v>1</v>
      </c>
      <c r="D852" s="98" t="s">
        <v>12211</v>
      </c>
      <c r="E852" s="115" t="s">
        <v>6015</v>
      </c>
      <c r="F852" s="115">
        <v>12930.3</v>
      </c>
    </row>
    <row r="853" spans="1:6" x14ac:dyDescent="0.2">
      <c r="A853" s="157">
        <v>36</v>
      </c>
      <c r="B853" s="146" t="s">
        <v>7830</v>
      </c>
      <c r="C853" s="98">
        <v>1</v>
      </c>
      <c r="D853" s="98" t="s">
        <v>12211</v>
      </c>
      <c r="E853" s="115" t="s">
        <v>6015</v>
      </c>
      <c r="F853" s="115">
        <v>17321.23</v>
      </c>
    </row>
    <row r="854" spans="1:6" x14ac:dyDescent="0.2">
      <c r="A854" s="104" t="s">
        <v>8715</v>
      </c>
      <c r="B854" s="45"/>
      <c r="C854" s="98"/>
      <c r="D854" s="103"/>
      <c r="E854" s="115" t="s">
        <v>6015</v>
      </c>
      <c r="F854" s="115" t="s">
        <v>6015</v>
      </c>
    </row>
    <row r="855" spans="1:6" x14ac:dyDescent="0.2">
      <c r="A855" s="157" t="s">
        <v>12212</v>
      </c>
      <c r="B855" s="146" t="s">
        <v>7831</v>
      </c>
      <c r="C855" s="98">
        <v>4</v>
      </c>
      <c r="D855" s="98" t="s">
        <v>12211</v>
      </c>
      <c r="E855" s="115" t="s">
        <v>1718</v>
      </c>
      <c r="F855" s="115">
        <v>199.38</v>
      </c>
    </row>
    <row r="856" spans="1:6" x14ac:dyDescent="0.2">
      <c r="A856" s="157" t="s">
        <v>12216</v>
      </c>
      <c r="B856" s="146" t="s">
        <v>7601</v>
      </c>
      <c r="C856" s="98">
        <v>4</v>
      </c>
      <c r="D856" s="98" t="s">
        <v>12211</v>
      </c>
      <c r="E856" s="115" t="s">
        <v>1720</v>
      </c>
      <c r="F856" s="115">
        <v>381.56</v>
      </c>
    </row>
    <row r="857" spans="1:6" x14ac:dyDescent="0.2">
      <c r="A857" s="157" t="s">
        <v>12218</v>
      </c>
      <c r="B857" s="146" t="s">
        <v>7602</v>
      </c>
      <c r="C857" s="98">
        <v>4</v>
      </c>
      <c r="D857" s="98" t="s">
        <v>12211</v>
      </c>
      <c r="E857" s="115" t="s">
        <v>1721</v>
      </c>
      <c r="F857" s="115">
        <v>395.22</v>
      </c>
    </row>
    <row r="858" spans="1:6" x14ac:dyDescent="0.2">
      <c r="A858" s="157" t="s">
        <v>12485</v>
      </c>
      <c r="B858" s="146" t="s">
        <v>7603</v>
      </c>
      <c r="C858" s="98">
        <v>1</v>
      </c>
      <c r="D858" s="98" t="s">
        <v>12211</v>
      </c>
      <c r="E858" s="115" t="s">
        <v>1695</v>
      </c>
      <c r="F858" s="115">
        <v>716.88</v>
      </c>
    </row>
    <row r="859" spans="1:6" x14ac:dyDescent="0.2">
      <c r="A859" s="157" t="s">
        <v>12487</v>
      </c>
      <c r="B859" s="146" t="s">
        <v>7604</v>
      </c>
      <c r="C859" s="98">
        <v>1</v>
      </c>
      <c r="D859" s="98" t="s">
        <v>12211</v>
      </c>
      <c r="E859" s="115" t="s">
        <v>1696</v>
      </c>
      <c r="F859" s="115">
        <v>848.82</v>
      </c>
    </row>
    <row r="860" spans="1:6" x14ac:dyDescent="0.2">
      <c r="A860" s="157" t="s">
        <v>12489</v>
      </c>
      <c r="B860" s="146" t="s">
        <v>7605</v>
      </c>
      <c r="C860" s="98">
        <v>1</v>
      </c>
      <c r="D860" s="98" t="s">
        <v>12211</v>
      </c>
      <c r="E860" s="115" t="s">
        <v>1697</v>
      </c>
      <c r="F860" s="115">
        <v>984.66</v>
      </c>
    </row>
    <row r="861" spans="1:6" x14ac:dyDescent="0.2">
      <c r="A861" s="157" t="s">
        <v>12493</v>
      </c>
      <c r="B861" s="146" t="s">
        <v>7606</v>
      </c>
      <c r="C861" s="98">
        <v>1</v>
      </c>
      <c r="D861" s="98" t="s">
        <v>12211</v>
      </c>
      <c r="E861" s="115" t="s">
        <v>1700</v>
      </c>
      <c r="F861" s="115">
        <v>1084.52</v>
      </c>
    </row>
    <row r="862" spans="1:6" x14ac:dyDescent="0.2">
      <c r="A862" s="157" t="s">
        <v>12495</v>
      </c>
      <c r="B862" s="146" t="s">
        <v>7607</v>
      </c>
      <c r="C862" s="98">
        <v>1</v>
      </c>
      <c r="D862" s="98" t="s">
        <v>12211</v>
      </c>
      <c r="E862" s="115" t="s">
        <v>1701</v>
      </c>
      <c r="F862" s="115">
        <v>1244.6600000000001</v>
      </c>
    </row>
    <row r="863" spans="1:6" x14ac:dyDescent="0.2">
      <c r="A863" s="157" t="s">
        <v>12497</v>
      </c>
      <c r="B863" s="146" t="s">
        <v>7608</v>
      </c>
      <c r="C863" s="98">
        <v>1</v>
      </c>
      <c r="D863" s="98" t="s">
        <v>12211</v>
      </c>
      <c r="E863" s="115" t="s">
        <v>1702</v>
      </c>
      <c r="F863" s="115">
        <v>1313.3</v>
      </c>
    </row>
    <row r="864" spans="1:6" x14ac:dyDescent="0.2">
      <c r="A864" s="157" t="s">
        <v>12499</v>
      </c>
      <c r="B864" s="146" t="s">
        <v>7609</v>
      </c>
      <c r="C864" s="98">
        <v>1</v>
      </c>
      <c r="D864" s="98" t="s">
        <v>12211</v>
      </c>
      <c r="E864" s="115" t="s">
        <v>1699</v>
      </c>
      <c r="F864" s="115">
        <v>1522.29</v>
      </c>
    </row>
    <row r="865" spans="1:6" x14ac:dyDescent="0.2">
      <c r="A865" s="157" t="s">
        <v>9875</v>
      </c>
      <c r="B865" s="146" t="s">
        <v>7610</v>
      </c>
      <c r="C865" s="98">
        <v>1</v>
      </c>
      <c r="D865" s="98" t="s">
        <v>12211</v>
      </c>
      <c r="E865" s="115" t="s">
        <v>1706</v>
      </c>
      <c r="F865" s="115">
        <v>1821.64</v>
      </c>
    </row>
    <row r="866" spans="1:6" x14ac:dyDescent="0.2">
      <c r="A866" s="157" t="s">
        <v>9877</v>
      </c>
      <c r="B866" s="146" t="s">
        <v>7611</v>
      </c>
      <c r="C866" s="98">
        <v>1</v>
      </c>
      <c r="D866" s="98" t="s">
        <v>12211</v>
      </c>
      <c r="E866" s="115" t="s">
        <v>1707</v>
      </c>
      <c r="F866" s="115">
        <v>1949.44</v>
      </c>
    </row>
    <row r="867" spans="1:6" x14ac:dyDescent="0.2">
      <c r="A867" s="157" t="s">
        <v>9879</v>
      </c>
      <c r="B867" s="146" t="s">
        <v>7612</v>
      </c>
      <c r="C867" s="98">
        <v>1</v>
      </c>
      <c r="D867" s="98" t="s">
        <v>12211</v>
      </c>
      <c r="E867" s="115" t="s">
        <v>1708</v>
      </c>
      <c r="F867" s="115">
        <v>2004.21</v>
      </c>
    </row>
    <row r="868" spans="1:6" x14ac:dyDescent="0.2">
      <c r="A868" s="157" t="s">
        <v>9881</v>
      </c>
      <c r="B868" s="146" t="s">
        <v>7613</v>
      </c>
      <c r="C868" s="98">
        <v>1</v>
      </c>
      <c r="D868" s="98" t="s">
        <v>12211</v>
      </c>
      <c r="E868" s="115" t="s">
        <v>1704</v>
      </c>
      <c r="F868" s="115">
        <v>2209.0100000000002</v>
      </c>
    </row>
    <row r="869" spans="1:6" x14ac:dyDescent="0.2">
      <c r="A869" s="157" t="s">
        <v>9883</v>
      </c>
      <c r="B869" s="146" t="s">
        <v>7614</v>
      </c>
      <c r="C869" s="98">
        <v>1</v>
      </c>
      <c r="D869" s="98" t="s">
        <v>12211</v>
      </c>
      <c r="E869" s="115" t="s">
        <v>1705</v>
      </c>
      <c r="F869" s="115">
        <v>2402.06</v>
      </c>
    </row>
    <row r="870" spans="1:6" x14ac:dyDescent="0.2">
      <c r="A870" s="157" t="s">
        <v>12521</v>
      </c>
      <c r="B870" s="146" t="s">
        <v>7378</v>
      </c>
      <c r="C870" s="98">
        <v>1</v>
      </c>
      <c r="D870" s="98" t="s">
        <v>12211</v>
      </c>
      <c r="E870" s="115" t="s">
        <v>1713</v>
      </c>
      <c r="F870" s="115">
        <v>2408.4</v>
      </c>
    </row>
    <row r="871" spans="1:6" x14ac:dyDescent="0.2">
      <c r="A871" s="157" t="s">
        <v>12523</v>
      </c>
      <c r="B871" s="146" t="s">
        <v>7379</v>
      </c>
      <c r="C871" s="98">
        <v>1</v>
      </c>
      <c r="D871" s="98" t="s">
        <v>12211</v>
      </c>
      <c r="E871" s="115" t="s">
        <v>1714</v>
      </c>
      <c r="F871" s="115">
        <v>2450.21</v>
      </c>
    </row>
    <row r="872" spans="1:6" x14ac:dyDescent="0.2">
      <c r="A872" s="157" t="s">
        <v>12525</v>
      </c>
      <c r="B872" s="146" t="s">
        <v>7380</v>
      </c>
      <c r="C872" s="98">
        <v>1</v>
      </c>
      <c r="D872" s="98" t="s">
        <v>12211</v>
      </c>
      <c r="E872" s="115" t="s">
        <v>1715</v>
      </c>
      <c r="F872" s="115">
        <v>2486.2800000000002</v>
      </c>
    </row>
    <row r="873" spans="1:6" x14ac:dyDescent="0.2">
      <c r="A873" s="157" t="s">
        <v>12527</v>
      </c>
      <c r="B873" s="146" t="s">
        <v>7381</v>
      </c>
      <c r="C873" s="98">
        <v>1</v>
      </c>
      <c r="D873" s="98" t="s">
        <v>12211</v>
      </c>
      <c r="E873" s="115" t="s">
        <v>1710</v>
      </c>
      <c r="F873" s="115">
        <v>2573.67</v>
      </c>
    </row>
    <row r="874" spans="1:6" x14ac:dyDescent="0.2">
      <c r="A874" s="157" t="s">
        <v>12528</v>
      </c>
      <c r="B874" s="146" t="s">
        <v>7382</v>
      </c>
      <c r="C874" s="98">
        <v>1</v>
      </c>
      <c r="D874" s="98" t="s">
        <v>12211</v>
      </c>
      <c r="E874" s="115" t="s">
        <v>1711</v>
      </c>
      <c r="F874" s="115">
        <v>2628.61</v>
      </c>
    </row>
    <row r="875" spans="1:6" x14ac:dyDescent="0.2">
      <c r="A875" s="157" t="s">
        <v>9892</v>
      </c>
      <c r="B875" s="146" t="s">
        <v>7383</v>
      </c>
      <c r="C875" s="98">
        <v>1</v>
      </c>
      <c r="D875" s="98" t="s">
        <v>12211</v>
      </c>
      <c r="E875" s="115" t="s">
        <v>1712</v>
      </c>
      <c r="F875" s="115">
        <v>2737.72</v>
      </c>
    </row>
    <row r="876" spans="1:6" x14ac:dyDescent="0.2">
      <c r="A876" s="157" t="s">
        <v>9895</v>
      </c>
      <c r="B876" s="146" t="s">
        <v>7384</v>
      </c>
      <c r="C876" s="98">
        <v>1</v>
      </c>
      <c r="D876" s="98" t="s">
        <v>12211</v>
      </c>
      <c r="E876" s="115" t="s">
        <v>6015</v>
      </c>
      <c r="F876" s="115">
        <v>3746.31</v>
      </c>
    </row>
    <row r="877" spans="1:6" x14ac:dyDescent="0.2">
      <c r="A877" s="157" t="s">
        <v>9897</v>
      </c>
      <c r="B877" s="146" t="s">
        <v>7385</v>
      </c>
      <c r="C877" s="98">
        <v>1</v>
      </c>
      <c r="D877" s="98" t="s">
        <v>12211</v>
      </c>
      <c r="E877" s="115" t="s">
        <v>6015</v>
      </c>
      <c r="F877" s="115">
        <v>3785.22</v>
      </c>
    </row>
    <row r="878" spans="1:6" x14ac:dyDescent="0.2">
      <c r="A878" s="157" t="s">
        <v>9899</v>
      </c>
      <c r="B878" s="146" t="s">
        <v>7386</v>
      </c>
      <c r="C878" s="98">
        <v>1</v>
      </c>
      <c r="D878" s="98" t="s">
        <v>12211</v>
      </c>
      <c r="E878" s="115" t="s">
        <v>6015</v>
      </c>
      <c r="F878" s="115">
        <v>3838.92</v>
      </c>
    </row>
    <row r="879" spans="1:6" x14ac:dyDescent="0.2">
      <c r="A879" s="157" t="s">
        <v>9666</v>
      </c>
      <c r="B879" s="146" t="s">
        <v>7387</v>
      </c>
      <c r="C879" s="98">
        <v>1</v>
      </c>
      <c r="D879" s="98" t="s">
        <v>12211</v>
      </c>
      <c r="E879" s="115" t="s">
        <v>6015</v>
      </c>
      <c r="F879" s="115">
        <v>3887.99</v>
      </c>
    </row>
    <row r="880" spans="1:6" x14ac:dyDescent="0.2">
      <c r="A880" s="157" t="s">
        <v>9668</v>
      </c>
      <c r="B880" s="146" t="s">
        <v>7388</v>
      </c>
      <c r="C880" s="98">
        <v>1</v>
      </c>
      <c r="D880" s="98" t="s">
        <v>12211</v>
      </c>
      <c r="E880" s="115" t="s">
        <v>6015</v>
      </c>
      <c r="F880" s="115">
        <v>4091.56</v>
      </c>
    </row>
    <row r="881" spans="1:6" x14ac:dyDescent="0.2">
      <c r="A881" s="157" t="s">
        <v>9670</v>
      </c>
      <c r="B881" s="146" t="s">
        <v>7389</v>
      </c>
      <c r="C881" s="98">
        <v>1</v>
      </c>
      <c r="D881" s="98" t="s">
        <v>12211</v>
      </c>
      <c r="E881" s="115" t="s">
        <v>6015</v>
      </c>
      <c r="F881" s="115">
        <v>4726.16</v>
      </c>
    </row>
    <row r="882" spans="1:6" x14ac:dyDescent="0.2">
      <c r="A882" s="157" t="s">
        <v>9406</v>
      </c>
      <c r="B882" s="146" t="s">
        <v>7390</v>
      </c>
      <c r="C882" s="98">
        <v>1</v>
      </c>
      <c r="D882" s="98" t="s">
        <v>12211</v>
      </c>
      <c r="E882" s="115" t="s">
        <v>6015</v>
      </c>
      <c r="F882" s="115">
        <v>5092.26</v>
      </c>
    </row>
    <row r="883" spans="1:6" x14ac:dyDescent="0.2">
      <c r="A883" s="157" t="s">
        <v>12574</v>
      </c>
      <c r="B883" s="146" t="s">
        <v>7391</v>
      </c>
      <c r="C883" s="98">
        <v>1</v>
      </c>
      <c r="D883" s="98" t="s">
        <v>12211</v>
      </c>
      <c r="E883" s="115" t="s">
        <v>6015</v>
      </c>
      <c r="F883" s="115">
        <v>7807.42</v>
      </c>
    </row>
    <row r="884" spans="1:6" x14ac:dyDescent="0.2">
      <c r="A884" s="157" t="s">
        <v>12576</v>
      </c>
      <c r="B884" s="146" t="s">
        <v>7392</v>
      </c>
      <c r="C884" s="98">
        <v>1</v>
      </c>
      <c r="D884" s="98" t="s">
        <v>12211</v>
      </c>
      <c r="E884" s="115" t="s">
        <v>6015</v>
      </c>
      <c r="F884" s="115">
        <v>7884.8</v>
      </c>
    </row>
    <row r="885" spans="1:6" x14ac:dyDescent="0.2">
      <c r="A885" s="157" t="s">
        <v>12578</v>
      </c>
      <c r="B885" s="146" t="s">
        <v>7393</v>
      </c>
      <c r="C885" s="98">
        <v>1</v>
      </c>
      <c r="D885" s="98" t="s">
        <v>12211</v>
      </c>
      <c r="E885" s="115" t="s">
        <v>6015</v>
      </c>
      <c r="F885" s="115">
        <v>7975.51</v>
      </c>
    </row>
    <row r="886" spans="1:6" x14ac:dyDescent="0.2">
      <c r="A886" s="157" t="s">
        <v>12580</v>
      </c>
      <c r="B886" s="146" t="s">
        <v>7394</v>
      </c>
      <c r="C886" s="98">
        <v>1</v>
      </c>
      <c r="D886" s="98" t="s">
        <v>12211</v>
      </c>
      <c r="E886" s="115" t="s">
        <v>6015</v>
      </c>
      <c r="F886" s="115">
        <v>8016.43</v>
      </c>
    </row>
    <row r="887" spans="1:6" x14ac:dyDescent="0.2">
      <c r="A887" s="157" t="s">
        <v>12581</v>
      </c>
      <c r="B887" s="146" t="s">
        <v>7395</v>
      </c>
      <c r="C887" s="98">
        <v>1</v>
      </c>
      <c r="D887" s="98" t="s">
        <v>12211</v>
      </c>
      <c r="E887" s="115" t="s">
        <v>6015</v>
      </c>
      <c r="F887" s="115">
        <v>8265.5400000000009</v>
      </c>
    </row>
    <row r="888" spans="1:6" x14ac:dyDescent="0.2">
      <c r="A888" s="157" t="s">
        <v>9415</v>
      </c>
      <c r="B888" s="146" t="s">
        <v>7396</v>
      </c>
      <c r="C888" s="98">
        <v>1</v>
      </c>
      <c r="D888" s="98" t="s">
        <v>12211</v>
      </c>
      <c r="E888" s="115" t="s">
        <v>6015</v>
      </c>
      <c r="F888" s="115">
        <v>8471.3700000000008</v>
      </c>
    </row>
    <row r="889" spans="1:6" x14ac:dyDescent="0.2">
      <c r="A889" s="157" t="s">
        <v>12584</v>
      </c>
      <c r="B889" s="146" t="s">
        <v>7397</v>
      </c>
      <c r="C889" s="98">
        <v>1</v>
      </c>
      <c r="D889" s="98" t="s">
        <v>12211</v>
      </c>
      <c r="E889" s="115" t="s">
        <v>6015</v>
      </c>
      <c r="F889" s="115">
        <v>8926.23</v>
      </c>
    </row>
    <row r="890" spans="1:6" x14ac:dyDescent="0.2">
      <c r="A890" s="157" t="s">
        <v>9418</v>
      </c>
      <c r="B890" s="146" t="s">
        <v>7398</v>
      </c>
      <c r="C890" s="98">
        <v>1</v>
      </c>
      <c r="D890" s="98" t="s">
        <v>12211</v>
      </c>
      <c r="E890" s="115" t="s">
        <v>6015</v>
      </c>
      <c r="F890" s="115">
        <v>9682.11</v>
      </c>
    </row>
    <row r="891" spans="1:6" x14ac:dyDescent="0.2">
      <c r="A891" s="157" t="s">
        <v>9421</v>
      </c>
      <c r="B891" s="146" t="s">
        <v>7399</v>
      </c>
      <c r="C891" s="98">
        <v>1</v>
      </c>
      <c r="D891" s="98" t="s">
        <v>12211</v>
      </c>
      <c r="E891" s="115" t="s">
        <v>6015</v>
      </c>
      <c r="F891" s="115">
        <v>8197.81</v>
      </c>
    </row>
    <row r="892" spans="1:6" x14ac:dyDescent="0.2">
      <c r="A892" s="157" t="s">
        <v>9423</v>
      </c>
      <c r="B892" s="146" t="s">
        <v>7400</v>
      </c>
      <c r="C892" s="98">
        <v>1</v>
      </c>
      <c r="D892" s="98" t="s">
        <v>12211</v>
      </c>
      <c r="E892" s="115" t="s">
        <v>6015</v>
      </c>
      <c r="F892" s="115">
        <v>8279.08</v>
      </c>
    </row>
    <row r="893" spans="1:6" x14ac:dyDescent="0.2">
      <c r="A893" s="157" t="s">
        <v>9425</v>
      </c>
      <c r="B893" s="146" t="s">
        <v>7401</v>
      </c>
      <c r="C893" s="98">
        <v>1</v>
      </c>
      <c r="D893" s="98" t="s">
        <v>12211</v>
      </c>
      <c r="E893" s="115" t="s">
        <v>6015</v>
      </c>
      <c r="F893" s="115">
        <v>8374.2900000000009</v>
      </c>
    </row>
    <row r="894" spans="1:6" x14ac:dyDescent="0.2">
      <c r="A894" s="157" t="s">
        <v>9427</v>
      </c>
      <c r="B894" s="146" t="s">
        <v>7402</v>
      </c>
      <c r="C894" s="98">
        <v>1</v>
      </c>
      <c r="D894" s="98" t="s">
        <v>12211</v>
      </c>
      <c r="E894" s="115" t="s">
        <v>6015</v>
      </c>
      <c r="F894" s="115">
        <v>8417.27</v>
      </c>
    </row>
    <row r="895" spans="1:6" x14ac:dyDescent="0.2">
      <c r="A895" s="157" t="s">
        <v>9429</v>
      </c>
      <c r="B895" s="146" t="s">
        <v>7403</v>
      </c>
      <c r="C895" s="98">
        <v>1</v>
      </c>
      <c r="D895" s="98" t="s">
        <v>12211</v>
      </c>
      <c r="E895" s="115" t="s">
        <v>6015</v>
      </c>
      <c r="F895" s="115">
        <v>8678.82</v>
      </c>
    </row>
    <row r="896" spans="1:6" x14ac:dyDescent="0.2">
      <c r="A896" s="157" t="s">
        <v>9431</v>
      </c>
      <c r="B896" s="146" t="s">
        <v>7404</v>
      </c>
      <c r="C896" s="98">
        <v>1</v>
      </c>
      <c r="D896" s="98" t="s">
        <v>12211</v>
      </c>
      <c r="E896" s="115" t="s">
        <v>6015</v>
      </c>
      <c r="F896" s="115">
        <v>8894.94</v>
      </c>
    </row>
    <row r="897" spans="1:6" x14ac:dyDescent="0.2">
      <c r="A897" s="157" t="s">
        <v>9433</v>
      </c>
      <c r="B897" s="146" t="s">
        <v>7405</v>
      </c>
      <c r="C897" s="98">
        <v>1</v>
      </c>
      <c r="D897" s="98" t="s">
        <v>12211</v>
      </c>
      <c r="E897" s="115" t="s">
        <v>6015</v>
      </c>
      <c r="F897" s="115">
        <v>9372.5</v>
      </c>
    </row>
    <row r="898" spans="1:6" x14ac:dyDescent="0.2">
      <c r="A898" s="157" t="s">
        <v>9435</v>
      </c>
      <c r="B898" s="146" t="s">
        <v>7406</v>
      </c>
      <c r="C898" s="98">
        <v>1</v>
      </c>
      <c r="D898" s="98" t="s">
        <v>12211</v>
      </c>
      <c r="E898" s="115" t="s">
        <v>6015</v>
      </c>
      <c r="F898" s="115">
        <v>10166.200000000001</v>
      </c>
    </row>
    <row r="899" spans="1:6" x14ac:dyDescent="0.2">
      <c r="A899" s="157" t="s">
        <v>9437</v>
      </c>
      <c r="B899" s="146" t="s">
        <v>7407</v>
      </c>
      <c r="C899" s="98">
        <v>1</v>
      </c>
      <c r="D899" s="98" t="s">
        <v>12211</v>
      </c>
      <c r="E899" s="115" t="s">
        <v>6015</v>
      </c>
      <c r="F899" s="115">
        <v>11537.97</v>
      </c>
    </row>
    <row r="900" spans="1:6" x14ac:dyDescent="0.2">
      <c r="A900" s="157" t="s">
        <v>9441</v>
      </c>
      <c r="B900" s="146" t="s">
        <v>7408</v>
      </c>
      <c r="C900" s="98">
        <v>1</v>
      </c>
      <c r="D900" s="98" t="s">
        <v>12211</v>
      </c>
      <c r="E900" s="115" t="s">
        <v>6015</v>
      </c>
      <c r="F900" s="115">
        <v>10212.98</v>
      </c>
    </row>
    <row r="901" spans="1:6" x14ac:dyDescent="0.2">
      <c r="A901" s="157" t="s">
        <v>9443</v>
      </c>
      <c r="B901" s="146" t="s">
        <v>7409</v>
      </c>
      <c r="C901" s="98">
        <v>1</v>
      </c>
      <c r="D901" s="98" t="s">
        <v>12211</v>
      </c>
      <c r="E901" s="115" t="s">
        <v>6015</v>
      </c>
      <c r="F901" s="115">
        <v>10259.209999999999</v>
      </c>
    </row>
    <row r="902" spans="1:6" x14ac:dyDescent="0.2">
      <c r="A902" s="157" t="s">
        <v>9445</v>
      </c>
      <c r="B902" s="146" t="s">
        <v>7410</v>
      </c>
      <c r="C902" s="98">
        <v>1</v>
      </c>
      <c r="D902" s="98" t="s">
        <v>12211</v>
      </c>
      <c r="E902" s="115" t="s">
        <v>6015</v>
      </c>
      <c r="F902" s="115">
        <v>13131.8</v>
      </c>
    </row>
    <row r="903" spans="1:6" x14ac:dyDescent="0.2">
      <c r="A903" s="157" t="s">
        <v>9447</v>
      </c>
      <c r="B903" s="146" t="s">
        <v>7411</v>
      </c>
      <c r="C903" s="98">
        <v>1</v>
      </c>
      <c r="D903" s="98" t="s">
        <v>12211</v>
      </c>
      <c r="E903" s="115" t="s">
        <v>6015</v>
      </c>
      <c r="F903" s="115">
        <v>16808.68</v>
      </c>
    </row>
    <row r="904" spans="1:6" x14ac:dyDescent="0.2">
      <c r="A904" s="157" t="s">
        <v>9449</v>
      </c>
      <c r="B904" s="146" t="s">
        <v>7412</v>
      </c>
      <c r="C904" s="98">
        <v>1</v>
      </c>
      <c r="D904" s="98" t="s">
        <v>12211</v>
      </c>
      <c r="E904" s="115" t="s">
        <v>6015</v>
      </c>
      <c r="F904" s="115">
        <v>21515.1</v>
      </c>
    </row>
    <row r="905" spans="1:6" x14ac:dyDescent="0.2">
      <c r="A905" s="157" t="s">
        <v>9451</v>
      </c>
      <c r="B905" s="146" t="s">
        <v>7413</v>
      </c>
      <c r="C905" s="98">
        <v>1</v>
      </c>
      <c r="D905" s="98" t="s">
        <v>12211</v>
      </c>
      <c r="E905" s="115" t="s">
        <v>6015</v>
      </c>
      <c r="F905" s="115">
        <v>27539.32</v>
      </c>
    </row>
    <row r="906" spans="1:6" x14ac:dyDescent="0.2">
      <c r="A906" s="157" t="s">
        <v>9453</v>
      </c>
      <c r="B906" s="146" t="s">
        <v>7414</v>
      </c>
      <c r="C906" s="98">
        <v>1</v>
      </c>
      <c r="D906" s="98" t="s">
        <v>12211</v>
      </c>
      <c r="E906" s="115" t="s">
        <v>6015</v>
      </c>
      <c r="F906" s="115">
        <v>35250.36</v>
      </c>
    </row>
    <row r="907" spans="1:6" x14ac:dyDescent="0.2">
      <c r="A907" s="157" t="s">
        <v>9455</v>
      </c>
      <c r="B907" s="146" t="s">
        <v>7415</v>
      </c>
      <c r="C907" s="98">
        <v>1</v>
      </c>
      <c r="D907" s="98" t="s">
        <v>12211</v>
      </c>
      <c r="E907" s="115" t="s">
        <v>6015</v>
      </c>
      <c r="F907" s="115">
        <v>45120.41</v>
      </c>
    </row>
    <row r="908" spans="1:6" x14ac:dyDescent="0.2">
      <c r="A908" s="157" t="s">
        <v>9457</v>
      </c>
      <c r="B908" s="146" t="s">
        <v>7416</v>
      </c>
      <c r="C908" s="98">
        <v>1</v>
      </c>
      <c r="D908" s="98" t="s">
        <v>12211</v>
      </c>
      <c r="E908" s="115" t="s">
        <v>6015</v>
      </c>
      <c r="F908" s="115">
        <v>57754.14</v>
      </c>
    </row>
    <row r="909" spans="1:6" x14ac:dyDescent="0.2">
      <c r="A909" s="157" t="s">
        <v>9459</v>
      </c>
      <c r="B909" s="146" t="s">
        <v>7417</v>
      </c>
      <c r="C909" s="98">
        <v>1</v>
      </c>
      <c r="D909" s="98" t="s">
        <v>12211</v>
      </c>
      <c r="E909" s="115" t="s">
        <v>6015</v>
      </c>
      <c r="F909" s="115">
        <v>73925.279999999999</v>
      </c>
    </row>
    <row r="910" spans="1:6" x14ac:dyDescent="0.2">
      <c r="A910" s="157" t="s">
        <v>9463</v>
      </c>
      <c r="B910" s="146" t="s">
        <v>7418</v>
      </c>
      <c r="C910" s="98">
        <v>1</v>
      </c>
      <c r="D910" s="98" t="s">
        <v>12211</v>
      </c>
      <c r="E910" s="115" t="s">
        <v>6015</v>
      </c>
      <c r="F910" s="115">
        <v>13072.57</v>
      </c>
    </row>
    <row r="911" spans="1:6" x14ac:dyDescent="0.2">
      <c r="A911" s="157" t="s">
        <v>9465</v>
      </c>
      <c r="B911" s="146" t="s">
        <v>7419</v>
      </c>
      <c r="C911" s="98">
        <v>1</v>
      </c>
      <c r="D911" s="98" t="s">
        <v>12211</v>
      </c>
      <c r="E911" s="115" t="s">
        <v>6015</v>
      </c>
      <c r="F911" s="115">
        <v>13131.8</v>
      </c>
    </row>
    <row r="912" spans="1:6" x14ac:dyDescent="0.2">
      <c r="A912" s="157" t="s">
        <v>9467</v>
      </c>
      <c r="B912" s="146" t="s">
        <v>7420</v>
      </c>
      <c r="C912" s="98">
        <v>1</v>
      </c>
      <c r="D912" s="98" t="s">
        <v>12211</v>
      </c>
      <c r="E912" s="115" t="s">
        <v>6015</v>
      </c>
      <c r="F912" s="115">
        <v>16808.68</v>
      </c>
    </row>
    <row r="913" spans="1:6" x14ac:dyDescent="0.2">
      <c r="A913" s="157" t="s">
        <v>9469</v>
      </c>
      <c r="B913" s="146" t="s">
        <v>7421</v>
      </c>
      <c r="C913" s="98">
        <v>1</v>
      </c>
      <c r="D913" s="98" t="s">
        <v>12211</v>
      </c>
      <c r="E913" s="115" t="s">
        <v>6015</v>
      </c>
      <c r="F913" s="115">
        <v>21515.1</v>
      </c>
    </row>
    <row r="914" spans="1:6" x14ac:dyDescent="0.2">
      <c r="A914" s="157" t="s">
        <v>9471</v>
      </c>
      <c r="B914" s="146" t="s">
        <v>7422</v>
      </c>
      <c r="C914" s="98">
        <v>1</v>
      </c>
      <c r="D914" s="98" t="s">
        <v>12211</v>
      </c>
      <c r="E914" s="115" t="s">
        <v>6015</v>
      </c>
      <c r="F914" s="115">
        <v>27539.32</v>
      </c>
    </row>
    <row r="915" spans="1:6" x14ac:dyDescent="0.2">
      <c r="A915" s="157" t="s">
        <v>9723</v>
      </c>
      <c r="B915" s="146" t="s">
        <v>7423</v>
      </c>
      <c r="C915" s="98">
        <v>1</v>
      </c>
      <c r="D915" s="98" t="s">
        <v>12211</v>
      </c>
      <c r="E915" s="115" t="s">
        <v>6015</v>
      </c>
      <c r="F915" s="115">
        <v>35250.36</v>
      </c>
    </row>
    <row r="916" spans="1:6" x14ac:dyDescent="0.2">
      <c r="A916" s="157" t="s">
        <v>9725</v>
      </c>
      <c r="B916" s="146" t="s">
        <v>7424</v>
      </c>
      <c r="C916" s="98">
        <v>1</v>
      </c>
      <c r="D916" s="98" t="s">
        <v>12211</v>
      </c>
      <c r="E916" s="115" t="s">
        <v>6015</v>
      </c>
      <c r="F916" s="115">
        <v>45120.41</v>
      </c>
    </row>
    <row r="917" spans="1:6" x14ac:dyDescent="0.2">
      <c r="A917" s="157" t="s">
        <v>9727</v>
      </c>
      <c r="B917" s="146" t="s">
        <v>7425</v>
      </c>
      <c r="C917" s="98">
        <v>1</v>
      </c>
      <c r="D917" s="98" t="s">
        <v>12211</v>
      </c>
      <c r="E917" s="115" t="s">
        <v>6015</v>
      </c>
      <c r="F917" s="115">
        <v>57754.14</v>
      </c>
    </row>
    <row r="918" spans="1:6" x14ac:dyDescent="0.2">
      <c r="A918" s="157" t="s">
        <v>9729</v>
      </c>
      <c r="B918" s="146" t="s">
        <v>7426</v>
      </c>
      <c r="C918" s="98">
        <v>1</v>
      </c>
      <c r="D918" s="98" t="s">
        <v>12211</v>
      </c>
      <c r="E918" s="115" t="s">
        <v>6015</v>
      </c>
      <c r="F918" s="115">
        <v>73925.279999999999</v>
      </c>
    </row>
    <row r="919" spans="1:6" x14ac:dyDescent="0.2">
      <c r="A919" s="157" t="s">
        <v>9731</v>
      </c>
      <c r="B919" s="146" t="s">
        <v>7427</v>
      </c>
      <c r="C919" s="98">
        <v>1</v>
      </c>
      <c r="D919" s="98" t="s">
        <v>12211</v>
      </c>
      <c r="E919" s="115" t="s">
        <v>6015</v>
      </c>
      <c r="F919" s="115">
        <v>94624.37</v>
      </c>
    </row>
    <row r="920" spans="1:6" x14ac:dyDescent="0.2">
      <c r="A920" s="157" t="s">
        <v>9733</v>
      </c>
      <c r="B920" s="146" t="s">
        <v>7428</v>
      </c>
      <c r="C920" s="98">
        <v>1</v>
      </c>
      <c r="D920" s="98" t="s">
        <v>12211</v>
      </c>
      <c r="E920" s="115" t="s">
        <v>6015</v>
      </c>
      <c r="F920" s="115">
        <v>121119.17</v>
      </c>
    </row>
    <row r="921" spans="1:6" x14ac:dyDescent="0.2">
      <c r="A921" s="104" t="s">
        <v>8966</v>
      </c>
      <c r="B921" s="45"/>
      <c r="C921" s="98"/>
      <c r="D921" s="103"/>
      <c r="E921" s="115" t="s">
        <v>6015</v>
      </c>
      <c r="F921" s="115" t="s">
        <v>6015</v>
      </c>
    </row>
    <row r="922" spans="1:6" x14ac:dyDescent="0.2">
      <c r="A922" s="157" t="s">
        <v>11963</v>
      </c>
      <c r="B922" s="146" t="s">
        <v>8967</v>
      </c>
      <c r="C922" s="98">
        <v>15</v>
      </c>
      <c r="D922" s="98" t="s">
        <v>12211</v>
      </c>
      <c r="E922" s="115" t="s">
        <v>1692</v>
      </c>
      <c r="F922" s="115">
        <v>383.41</v>
      </c>
    </row>
    <row r="923" spans="1:6" x14ac:dyDescent="0.2">
      <c r="A923" s="157" t="s">
        <v>11967</v>
      </c>
      <c r="B923" s="146" t="s">
        <v>8968</v>
      </c>
      <c r="C923" s="98">
        <v>6</v>
      </c>
      <c r="D923" s="98" t="s">
        <v>12211</v>
      </c>
      <c r="E923" s="115" t="s">
        <v>1693</v>
      </c>
      <c r="F923" s="115">
        <v>489.69</v>
      </c>
    </row>
    <row r="924" spans="1:6" x14ac:dyDescent="0.2">
      <c r="A924" s="157" t="s">
        <v>12279</v>
      </c>
      <c r="B924" s="146" t="s">
        <v>8969</v>
      </c>
      <c r="C924" s="98">
        <v>1</v>
      </c>
      <c r="D924" s="98" t="s">
        <v>12211</v>
      </c>
      <c r="E924" s="115" t="s">
        <v>6015</v>
      </c>
      <c r="F924" s="115">
        <v>838.64</v>
      </c>
    </row>
    <row r="925" spans="1:6" x14ac:dyDescent="0.2">
      <c r="A925" s="104" t="s">
        <v>8970</v>
      </c>
      <c r="B925" s="45"/>
      <c r="C925" s="98"/>
      <c r="D925" s="103"/>
      <c r="E925" s="115" t="s">
        <v>6015</v>
      </c>
      <c r="F925" s="115" t="s">
        <v>6015</v>
      </c>
    </row>
    <row r="926" spans="1:6" x14ac:dyDescent="0.2">
      <c r="A926" s="157" t="s">
        <v>12212</v>
      </c>
      <c r="B926" s="146" t="s">
        <v>7429</v>
      </c>
      <c r="C926" s="98">
        <v>5</v>
      </c>
      <c r="D926" s="98" t="s">
        <v>12211</v>
      </c>
      <c r="E926" s="115" t="s">
        <v>1671</v>
      </c>
      <c r="F926" s="115">
        <v>179.71</v>
      </c>
    </row>
    <row r="927" spans="1:6" x14ac:dyDescent="0.2">
      <c r="A927" s="157" t="s">
        <v>12216</v>
      </c>
      <c r="B927" s="146" t="s">
        <v>7430</v>
      </c>
      <c r="C927" s="98">
        <v>5</v>
      </c>
      <c r="D927" s="98" t="s">
        <v>12211</v>
      </c>
      <c r="E927" s="115" t="s">
        <v>1678</v>
      </c>
      <c r="F927" s="115">
        <v>343.46</v>
      </c>
    </row>
    <row r="928" spans="1:6" x14ac:dyDescent="0.2">
      <c r="A928" s="157" t="s">
        <v>12218</v>
      </c>
      <c r="B928" s="146" t="s">
        <v>7431</v>
      </c>
      <c r="C928" s="98">
        <v>5</v>
      </c>
      <c r="D928" s="98" t="s">
        <v>12211</v>
      </c>
      <c r="E928" s="115" t="s">
        <v>1679</v>
      </c>
      <c r="F928" s="115">
        <v>360.5</v>
      </c>
    </row>
    <row r="929" spans="1:6" x14ac:dyDescent="0.2">
      <c r="A929" s="157" t="s">
        <v>12485</v>
      </c>
      <c r="B929" s="146" t="s">
        <v>7432</v>
      </c>
      <c r="C929" s="98">
        <v>1</v>
      </c>
      <c r="D929" s="98" t="s">
        <v>12211</v>
      </c>
      <c r="E929" s="115" t="s">
        <v>1656</v>
      </c>
      <c r="F929" s="115">
        <v>716.14</v>
      </c>
    </row>
    <row r="930" spans="1:6" x14ac:dyDescent="0.2">
      <c r="A930" s="157" t="s">
        <v>12487</v>
      </c>
      <c r="B930" s="146" t="s">
        <v>7433</v>
      </c>
      <c r="C930" s="98">
        <v>1</v>
      </c>
      <c r="D930" s="98" t="s">
        <v>12211</v>
      </c>
      <c r="E930" s="115" t="s">
        <v>1657</v>
      </c>
      <c r="F930" s="115">
        <v>848.82</v>
      </c>
    </row>
    <row r="931" spans="1:6" x14ac:dyDescent="0.2">
      <c r="A931" s="157" t="s">
        <v>12489</v>
      </c>
      <c r="B931" s="146" t="s">
        <v>7434</v>
      </c>
      <c r="C931" s="98">
        <v>1</v>
      </c>
      <c r="D931" s="98" t="s">
        <v>12211</v>
      </c>
      <c r="E931" s="115" t="s">
        <v>1658</v>
      </c>
      <c r="F931" s="115">
        <v>984.66</v>
      </c>
    </row>
    <row r="932" spans="1:6" x14ac:dyDescent="0.2">
      <c r="A932" s="157" t="s">
        <v>12493</v>
      </c>
      <c r="B932" s="146" t="s">
        <v>7435</v>
      </c>
      <c r="C932" s="98">
        <v>1</v>
      </c>
      <c r="D932" s="98" t="s">
        <v>12211</v>
      </c>
      <c r="E932" s="115" t="s">
        <v>1660</v>
      </c>
      <c r="F932" s="115">
        <v>1084.52</v>
      </c>
    </row>
    <row r="933" spans="1:6" x14ac:dyDescent="0.2">
      <c r="A933" s="157" t="s">
        <v>12495</v>
      </c>
      <c r="B933" s="146" t="s">
        <v>7436</v>
      </c>
      <c r="C933" s="98">
        <v>1</v>
      </c>
      <c r="D933" s="98" t="s">
        <v>12211</v>
      </c>
      <c r="E933" s="115" t="s">
        <v>1661</v>
      </c>
      <c r="F933" s="115">
        <v>1140.1199999999999</v>
      </c>
    </row>
    <row r="934" spans="1:6" x14ac:dyDescent="0.2">
      <c r="A934" s="157" t="s">
        <v>12497</v>
      </c>
      <c r="B934" s="146" t="s">
        <v>7651</v>
      </c>
      <c r="C934" s="98">
        <v>1</v>
      </c>
      <c r="D934" s="98" t="s">
        <v>12211</v>
      </c>
      <c r="E934" s="115" t="s">
        <v>1662</v>
      </c>
      <c r="F934" s="115">
        <v>1313.3</v>
      </c>
    </row>
    <row r="935" spans="1:6" x14ac:dyDescent="0.2">
      <c r="A935" s="157" t="s">
        <v>12499</v>
      </c>
      <c r="B935" s="146" t="s">
        <v>7652</v>
      </c>
      <c r="C935" s="98">
        <v>1</v>
      </c>
      <c r="D935" s="98" t="s">
        <v>12211</v>
      </c>
      <c r="E935" s="115" t="s">
        <v>1659</v>
      </c>
      <c r="F935" s="115">
        <v>1522.29</v>
      </c>
    </row>
    <row r="936" spans="1:6" x14ac:dyDescent="0.2">
      <c r="A936" s="157" t="s">
        <v>9875</v>
      </c>
      <c r="B936" s="146" t="s">
        <v>7653</v>
      </c>
      <c r="C936" s="98">
        <v>1</v>
      </c>
      <c r="D936" s="98" t="s">
        <v>12211</v>
      </c>
      <c r="E936" s="115" t="s">
        <v>1668</v>
      </c>
      <c r="F936" s="115">
        <v>1821.64</v>
      </c>
    </row>
    <row r="937" spans="1:6" x14ac:dyDescent="0.2">
      <c r="A937" s="157" t="s">
        <v>9877</v>
      </c>
      <c r="B937" s="146" t="s">
        <v>7654</v>
      </c>
      <c r="C937" s="98">
        <v>1</v>
      </c>
      <c r="D937" s="98" t="s">
        <v>12211</v>
      </c>
      <c r="E937" s="115" t="s">
        <v>1669</v>
      </c>
      <c r="F937" s="115">
        <v>1848.33</v>
      </c>
    </row>
    <row r="938" spans="1:6" x14ac:dyDescent="0.2">
      <c r="A938" s="157" t="s">
        <v>9879</v>
      </c>
      <c r="B938" s="146" t="s">
        <v>7655</v>
      </c>
      <c r="C938" s="98">
        <v>1</v>
      </c>
      <c r="D938" s="98" t="s">
        <v>12211</v>
      </c>
      <c r="E938" s="115" t="s">
        <v>1670</v>
      </c>
      <c r="F938" s="115">
        <v>2004.23</v>
      </c>
    </row>
    <row r="939" spans="1:6" x14ac:dyDescent="0.2">
      <c r="A939" s="157" t="s">
        <v>9881</v>
      </c>
      <c r="B939" s="146" t="s">
        <v>7656</v>
      </c>
      <c r="C939" s="98">
        <v>1</v>
      </c>
      <c r="D939" s="98" t="s">
        <v>12211</v>
      </c>
      <c r="E939" s="115" t="s">
        <v>1666</v>
      </c>
      <c r="F939" s="115">
        <v>2209.0100000000002</v>
      </c>
    </row>
    <row r="940" spans="1:6" x14ac:dyDescent="0.2">
      <c r="A940" s="157" t="s">
        <v>9883</v>
      </c>
      <c r="B940" s="146" t="s">
        <v>7657</v>
      </c>
      <c r="C940" s="98">
        <v>1</v>
      </c>
      <c r="D940" s="98" t="s">
        <v>12211</v>
      </c>
      <c r="E940" s="115" t="s">
        <v>1667</v>
      </c>
      <c r="F940" s="115">
        <v>2402.06</v>
      </c>
    </row>
    <row r="941" spans="1:6" x14ac:dyDescent="0.2">
      <c r="A941" s="157" t="s">
        <v>12521</v>
      </c>
      <c r="B941" s="146" t="s">
        <v>7658</v>
      </c>
      <c r="C941" s="98">
        <v>1</v>
      </c>
      <c r="D941" s="98" t="s">
        <v>12211</v>
      </c>
      <c r="E941" s="115" t="s">
        <v>1675</v>
      </c>
      <c r="F941" s="115">
        <v>2250.2199999999998</v>
      </c>
    </row>
    <row r="942" spans="1:6" x14ac:dyDescent="0.2">
      <c r="A942" s="157" t="s">
        <v>12523</v>
      </c>
      <c r="B942" s="146" t="s">
        <v>7659</v>
      </c>
      <c r="C942" s="98">
        <v>1</v>
      </c>
      <c r="D942" s="98" t="s">
        <v>12211</v>
      </c>
      <c r="E942" s="115" t="s">
        <v>1676</v>
      </c>
      <c r="F942" s="115">
        <v>2492.2399999999998</v>
      </c>
    </row>
    <row r="943" spans="1:6" x14ac:dyDescent="0.2">
      <c r="A943" s="157" t="s">
        <v>12525</v>
      </c>
      <c r="B943" s="146" t="s">
        <v>7660</v>
      </c>
      <c r="C943" s="98">
        <v>1</v>
      </c>
      <c r="D943" s="98" t="s">
        <v>12211</v>
      </c>
      <c r="E943" s="115" t="s">
        <v>1677</v>
      </c>
      <c r="F943" s="115">
        <v>2552.94</v>
      </c>
    </row>
    <row r="944" spans="1:6" x14ac:dyDescent="0.2">
      <c r="A944" s="157" t="s">
        <v>12527</v>
      </c>
      <c r="B944" s="146" t="s">
        <v>7661</v>
      </c>
      <c r="C944" s="98">
        <v>1</v>
      </c>
      <c r="D944" s="98" t="s">
        <v>12211</v>
      </c>
      <c r="E944" s="115" t="s">
        <v>1672</v>
      </c>
      <c r="F944" s="115">
        <v>2588.81</v>
      </c>
    </row>
    <row r="945" spans="1:6" x14ac:dyDescent="0.2">
      <c r="A945" s="157" t="s">
        <v>12528</v>
      </c>
      <c r="B945" s="146" t="s">
        <v>7662</v>
      </c>
      <c r="C945" s="98">
        <v>1</v>
      </c>
      <c r="D945" s="98" t="s">
        <v>12211</v>
      </c>
      <c r="E945" s="115" t="s">
        <v>1673</v>
      </c>
      <c r="F945" s="115">
        <v>2625.33</v>
      </c>
    </row>
    <row r="946" spans="1:6" x14ac:dyDescent="0.2">
      <c r="A946" s="157" t="s">
        <v>9892</v>
      </c>
      <c r="B946" s="146" t="s">
        <v>7663</v>
      </c>
      <c r="C946" s="98">
        <v>1</v>
      </c>
      <c r="D946" s="98" t="s">
        <v>12211</v>
      </c>
      <c r="E946" s="115" t="s">
        <v>1674</v>
      </c>
      <c r="F946" s="115">
        <v>2647</v>
      </c>
    </row>
    <row r="947" spans="1:6" x14ac:dyDescent="0.2">
      <c r="A947" s="157" t="s">
        <v>9895</v>
      </c>
      <c r="B947" s="146" t="s">
        <v>7664</v>
      </c>
      <c r="C947" s="98">
        <v>1</v>
      </c>
      <c r="D947" s="98" t="s">
        <v>12211</v>
      </c>
      <c r="E947" s="115" t="s">
        <v>6015</v>
      </c>
      <c r="F947" s="115">
        <v>3110.79</v>
      </c>
    </row>
    <row r="948" spans="1:6" x14ac:dyDescent="0.2">
      <c r="A948" s="157" t="s">
        <v>9897</v>
      </c>
      <c r="B948" s="146" t="s">
        <v>7665</v>
      </c>
      <c r="C948" s="98">
        <v>1</v>
      </c>
      <c r="D948" s="98" t="s">
        <v>12211</v>
      </c>
      <c r="E948" s="115" t="s">
        <v>6015</v>
      </c>
      <c r="F948" s="115">
        <v>3404.58</v>
      </c>
    </row>
    <row r="949" spans="1:6" x14ac:dyDescent="0.2">
      <c r="A949" s="157" t="s">
        <v>9899</v>
      </c>
      <c r="B949" s="146" t="s">
        <v>7666</v>
      </c>
      <c r="C949" s="98">
        <v>1</v>
      </c>
      <c r="D949" s="98" t="s">
        <v>12211</v>
      </c>
      <c r="E949" s="115" t="s">
        <v>6015</v>
      </c>
      <c r="F949" s="115">
        <v>3425.06</v>
      </c>
    </row>
    <row r="950" spans="1:6" x14ac:dyDescent="0.2">
      <c r="A950" s="157" t="s">
        <v>9666</v>
      </c>
      <c r="B950" s="146" t="s">
        <v>7667</v>
      </c>
      <c r="C950" s="98">
        <v>1</v>
      </c>
      <c r="D950" s="98" t="s">
        <v>12211</v>
      </c>
      <c r="E950" s="115" t="s">
        <v>6015</v>
      </c>
      <c r="F950" s="115">
        <v>3465.76</v>
      </c>
    </row>
    <row r="951" spans="1:6" x14ac:dyDescent="0.2">
      <c r="A951" s="157" t="s">
        <v>9668</v>
      </c>
      <c r="B951" s="146" t="s">
        <v>7668</v>
      </c>
      <c r="C951" s="98">
        <v>1</v>
      </c>
      <c r="D951" s="98" t="s">
        <v>12211</v>
      </c>
      <c r="E951" s="115" t="s">
        <v>6015</v>
      </c>
      <c r="F951" s="115">
        <v>3548.67</v>
      </c>
    </row>
    <row r="952" spans="1:6" x14ac:dyDescent="0.2">
      <c r="A952" s="157" t="s">
        <v>9670</v>
      </c>
      <c r="B952" s="146" t="s">
        <v>7669</v>
      </c>
      <c r="C952" s="98">
        <v>1</v>
      </c>
      <c r="D952" s="98" t="s">
        <v>12211</v>
      </c>
      <c r="E952" s="115" t="s">
        <v>6015</v>
      </c>
      <c r="F952" s="115">
        <v>3685.43</v>
      </c>
    </row>
    <row r="953" spans="1:6" x14ac:dyDescent="0.2">
      <c r="A953" s="157" t="s">
        <v>9406</v>
      </c>
      <c r="B953" s="146" t="s">
        <v>7670</v>
      </c>
      <c r="C953" s="98">
        <v>1</v>
      </c>
      <c r="D953" s="98" t="s">
        <v>12211</v>
      </c>
      <c r="E953" s="115" t="s">
        <v>6015</v>
      </c>
      <c r="F953" s="115">
        <v>3996.12</v>
      </c>
    </row>
    <row r="954" spans="1:6" x14ac:dyDescent="0.2">
      <c r="A954" s="157" t="s">
        <v>12574</v>
      </c>
      <c r="B954" s="146" t="s">
        <v>7671</v>
      </c>
      <c r="C954" s="98">
        <v>1</v>
      </c>
      <c r="D954" s="98" t="s">
        <v>12211</v>
      </c>
      <c r="E954" s="115" t="s">
        <v>13905</v>
      </c>
      <c r="F954" s="115">
        <v>6902.88</v>
      </c>
    </row>
    <row r="955" spans="1:6" x14ac:dyDescent="0.2">
      <c r="A955" s="157" t="s">
        <v>12576</v>
      </c>
      <c r="B955" s="146" t="s">
        <v>7672</v>
      </c>
      <c r="C955" s="98">
        <v>1</v>
      </c>
      <c r="D955" s="98" t="s">
        <v>12211</v>
      </c>
      <c r="E955" s="115" t="s">
        <v>6015</v>
      </c>
      <c r="F955" s="115">
        <v>6984.76</v>
      </c>
    </row>
    <row r="956" spans="1:6" x14ac:dyDescent="0.2">
      <c r="A956" s="157" t="s">
        <v>12578</v>
      </c>
      <c r="B956" s="146" t="s">
        <v>7673</v>
      </c>
      <c r="C956" s="98">
        <v>1</v>
      </c>
      <c r="D956" s="98" t="s">
        <v>12211</v>
      </c>
      <c r="E956" s="115" t="s">
        <v>6015</v>
      </c>
      <c r="F956" s="115">
        <v>7331.46</v>
      </c>
    </row>
    <row r="957" spans="1:6" x14ac:dyDescent="0.2">
      <c r="A957" s="157" t="s">
        <v>12580</v>
      </c>
      <c r="B957" s="146" t="s">
        <v>7674</v>
      </c>
      <c r="C957" s="98">
        <v>1</v>
      </c>
      <c r="D957" s="98" t="s">
        <v>12211</v>
      </c>
      <c r="E957" s="115" t="s">
        <v>6015</v>
      </c>
      <c r="F957" s="115">
        <v>7237.04</v>
      </c>
    </row>
    <row r="958" spans="1:6" x14ac:dyDescent="0.2">
      <c r="A958" s="157" t="s">
        <v>12581</v>
      </c>
      <c r="B958" s="146" t="s">
        <v>7675</v>
      </c>
      <c r="C958" s="98">
        <v>1</v>
      </c>
      <c r="D958" s="98" t="s">
        <v>12211</v>
      </c>
      <c r="E958" s="115" t="s">
        <v>13904</v>
      </c>
      <c r="F958" s="115">
        <v>7330.97</v>
      </c>
    </row>
    <row r="959" spans="1:6" x14ac:dyDescent="0.2">
      <c r="A959" s="157" t="s">
        <v>9415</v>
      </c>
      <c r="B959" s="146" t="s">
        <v>7676</v>
      </c>
      <c r="C959" s="98">
        <v>1</v>
      </c>
      <c r="D959" s="98" t="s">
        <v>12211</v>
      </c>
      <c r="E959" s="115" t="s">
        <v>6015</v>
      </c>
      <c r="F959" s="115">
        <v>7539.72</v>
      </c>
    </row>
    <row r="960" spans="1:6" x14ac:dyDescent="0.2">
      <c r="A960" s="157" t="s">
        <v>12584</v>
      </c>
      <c r="B960" s="146" t="s">
        <v>7677</v>
      </c>
      <c r="C960" s="98">
        <v>1</v>
      </c>
      <c r="D960" s="98" t="s">
        <v>12211</v>
      </c>
      <c r="E960" s="115" t="s">
        <v>6015</v>
      </c>
      <c r="F960" s="115">
        <v>7869.03</v>
      </c>
    </row>
    <row r="961" spans="1:6" x14ac:dyDescent="0.2">
      <c r="A961" s="157" t="s">
        <v>9418</v>
      </c>
      <c r="B961" s="146" t="s">
        <v>7678</v>
      </c>
      <c r="C961" s="98">
        <v>1</v>
      </c>
      <c r="D961" s="98" t="s">
        <v>12211</v>
      </c>
      <c r="E961" s="115" t="s">
        <v>6015</v>
      </c>
      <c r="F961" s="115">
        <v>9249.0300000000007</v>
      </c>
    </row>
    <row r="962" spans="1:6" x14ac:dyDescent="0.2">
      <c r="A962" s="157" t="s">
        <v>9421</v>
      </c>
      <c r="B962" s="146" t="s">
        <v>7679</v>
      </c>
      <c r="C962" s="98">
        <v>1</v>
      </c>
      <c r="D962" s="98" t="s">
        <v>12211</v>
      </c>
      <c r="E962" s="115" t="s">
        <v>6015</v>
      </c>
      <c r="F962" s="115">
        <v>7248.04</v>
      </c>
    </row>
    <row r="963" spans="1:6" x14ac:dyDescent="0.2">
      <c r="A963" s="157" t="s">
        <v>9423</v>
      </c>
      <c r="B963" s="146" t="s">
        <v>7680</v>
      </c>
      <c r="C963" s="98">
        <v>1</v>
      </c>
      <c r="D963" s="98" t="s">
        <v>12211</v>
      </c>
      <c r="E963" s="115" t="s">
        <v>6015</v>
      </c>
      <c r="F963" s="115">
        <v>7333.98</v>
      </c>
    </row>
    <row r="964" spans="1:6" x14ac:dyDescent="0.2">
      <c r="A964" s="157" t="s">
        <v>9425</v>
      </c>
      <c r="B964" s="146" t="s">
        <v>7681</v>
      </c>
      <c r="C964" s="98">
        <v>1</v>
      </c>
      <c r="D964" s="98" t="s">
        <v>12211</v>
      </c>
      <c r="E964" s="115" t="s">
        <v>6015</v>
      </c>
      <c r="F964" s="115">
        <v>7425.6</v>
      </c>
    </row>
    <row r="965" spans="1:6" x14ac:dyDescent="0.2">
      <c r="A965" s="157" t="s">
        <v>9427</v>
      </c>
      <c r="B965" s="146" t="s">
        <v>7682</v>
      </c>
      <c r="C965" s="98">
        <v>1</v>
      </c>
      <c r="D965" s="98" t="s">
        <v>12211</v>
      </c>
      <c r="E965" s="115" t="s">
        <v>6015</v>
      </c>
      <c r="F965" s="115">
        <v>7598.97</v>
      </c>
    </row>
    <row r="966" spans="1:6" x14ac:dyDescent="0.2">
      <c r="A966" s="157" t="s">
        <v>9429</v>
      </c>
      <c r="B966" s="146" t="s">
        <v>7683</v>
      </c>
      <c r="C966" s="98">
        <v>1</v>
      </c>
      <c r="D966" s="98" t="s">
        <v>12211</v>
      </c>
      <c r="E966" s="115" t="s">
        <v>6015</v>
      </c>
      <c r="F966" s="115">
        <v>7697.48</v>
      </c>
    </row>
    <row r="967" spans="1:6" x14ac:dyDescent="0.2">
      <c r="A967" s="157" t="s">
        <v>9431</v>
      </c>
      <c r="B967" s="146" t="s">
        <v>7684</v>
      </c>
      <c r="C967" s="98">
        <v>1</v>
      </c>
      <c r="D967" s="98" t="s">
        <v>12211</v>
      </c>
      <c r="E967" s="115" t="s">
        <v>6015</v>
      </c>
      <c r="F967" s="115">
        <v>7916.71</v>
      </c>
    </row>
    <row r="968" spans="1:6" x14ac:dyDescent="0.2">
      <c r="A968" s="157" t="s">
        <v>9433</v>
      </c>
      <c r="B968" s="146" t="s">
        <v>7685</v>
      </c>
      <c r="C968" s="98">
        <v>1</v>
      </c>
      <c r="D968" s="98" t="s">
        <v>12211</v>
      </c>
      <c r="E968" s="115" t="s">
        <v>6015</v>
      </c>
      <c r="F968" s="115">
        <v>8262.4699999999993</v>
      </c>
    </row>
    <row r="969" spans="1:6" x14ac:dyDescent="0.2">
      <c r="A969" s="157" t="s">
        <v>9435</v>
      </c>
      <c r="B969" s="146" t="s">
        <v>7686</v>
      </c>
      <c r="C969" s="98">
        <v>1</v>
      </c>
      <c r="D969" s="98" t="s">
        <v>12211</v>
      </c>
      <c r="E969" s="115" t="s">
        <v>6015</v>
      </c>
      <c r="F969" s="115">
        <v>9711.43</v>
      </c>
    </row>
    <row r="970" spans="1:6" x14ac:dyDescent="0.2">
      <c r="A970" s="157" t="s">
        <v>9437</v>
      </c>
      <c r="B970" s="146" t="s">
        <v>7687</v>
      </c>
      <c r="C970" s="98">
        <v>1</v>
      </c>
      <c r="D970" s="98" t="s">
        <v>12211</v>
      </c>
      <c r="E970" s="115" t="s">
        <v>6015</v>
      </c>
      <c r="F970" s="115">
        <v>11256.53</v>
      </c>
    </row>
    <row r="971" spans="1:6" x14ac:dyDescent="0.2">
      <c r="A971" s="157" t="s">
        <v>9441</v>
      </c>
      <c r="B971" s="146" t="s">
        <v>7688</v>
      </c>
      <c r="C971" s="98">
        <v>1</v>
      </c>
      <c r="D971" s="98" t="s">
        <v>12211</v>
      </c>
      <c r="E971" s="115" t="s">
        <v>6015</v>
      </c>
      <c r="F971" s="115">
        <v>8979.57</v>
      </c>
    </row>
    <row r="972" spans="1:6" x14ac:dyDescent="0.2">
      <c r="A972" s="157" t="s">
        <v>9443</v>
      </c>
      <c r="B972" s="146" t="s">
        <v>7689</v>
      </c>
      <c r="C972" s="98">
        <v>1</v>
      </c>
      <c r="D972" s="98" t="s">
        <v>12211</v>
      </c>
      <c r="E972" s="115" t="s">
        <v>6015</v>
      </c>
      <c r="F972" s="115">
        <v>9047.06</v>
      </c>
    </row>
    <row r="973" spans="1:6" x14ac:dyDescent="0.2">
      <c r="A973" s="157" t="s">
        <v>9445</v>
      </c>
      <c r="B973" s="146" t="s">
        <v>7690</v>
      </c>
      <c r="C973" s="98">
        <v>1</v>
      </c>
      <c r="D973" s="98" t="s">
        <v>12211</v>
      </c>
      <c r="E973" s="115" t="s">
        <v>6015</v>
      </c>
      <c r="F973" s="115">
        <v>11580.23</v>
      </c>
    </row>
    <row r="974" spans="1:6" x14ac:dyDescent="0.2">
      <c r="A974" s="157" t="s">
        <v>9447</v>
      </c>
      <c r="B974" s="146" t="s">
        <v>7691</v>
      </c>
      <c r="C974" s="98">
        <v>1</v>
      </c>
      <c r="D974" s="98" t="s">
        <v>12211</v>
      </c>
      <c r="E974" s="115" t="s">
        <v>6015</v>
      </c>
      <c r="F974" s="115">
        <v>14822.71</v>
      </c>
    </row>
    <row r="975" spans="1:6" x14ac:dyDescent="0.2">
      <c r="A975" s="157" t="s">
        <v>9449</v>
      </c>
      <c r="B975" s="146" t="s">
        <v>7692</v>
      </c>
      <c r="C975" s="98">
        <v>1</v>
      </c>
      <c r="D975" s="98" t="s">
        <v>12211</v>
      </c>
      <c r="E975" s="115" t="s">
        <v>6015</v>
      </c>
      <c r="F975" s="115">
        <v>18973.03</v>
      </c>
    </row>
    <row r="976" spans="1:6" x14ac:dyDescent="0.2">
      <c r="A976" s="157" t="s">
        <v>9451</v>
      </c>
      <c r="B976" s="146" t="s">
        <v>7693</v>
      </c>
      <c r="C976" s="98">
        <v>1</v>
      </c>
      <c r="D976" s="98" t="s">
        <v>12211</v>
      </c>
      <c r="E976" s="115" t="s">
        <v>6015</v>
      </c>
      <c r="F976" s="115">
        <v>24285.46</v>
      </c>
    </row>
    <row r="977" spans="1:6" x14ac:dyDescent="0.2">
      <c r="A977" s="157" t="s">
        <v>9453</v>
      </c>
      <c r="B977" s="146" t="s">
        <v>7694</v>
      </c>
      <c r="C977" s="98">
        <v>1</v>
      </c>
      <c r="D977" s="98" t="s">
        <v>12211</v>
      </c>
      <c r="E977" s="115" t="s">
        <v>6015</v>
      </c>
      <c r="F977" s="115">
        <v>31085.42</v>
      </c>
    </row>
    <row r="978" spans="1:6" x14ac:dyDescent="0.2">
      <c r="A978" s="157" t="s">
        <v>9455</v>
      </c>
      <c r="B978" s="146" t="s">
        <v>7695</v>
      </c>
      <c r="C978" s="98">
        <v>1</v>
      </c>
      <c r="D978" s="98" t="s">
        <v>12211</v>
      </c>
      <c r="E978" s="115" t="s">
        <v>6015</v>
      </c>
      <c r="F978" s="115">
        <v>39789.32</v>
      </c>
    </row>
    <row r="979" spans="1:6" x14ac:dyDescent="0.2">
      <c r="A979" s="157" t="s">
        <v>9457</v>
      </c>
      <c r="B979" s="146" t="s">
        <v>7696</v>
      </c>
      <c r="C979" s="98">
        <v>1</v>
      </c>
      <c r="D979" s="98" t="s">
        <v>12211</v>
      </c>
      <c r="E979" s="115" t="s">
        <v>6015</v>
      </c>
      <c r="F979" s="115">
        <v>50930.33</v>
      </c>
    </row>
    <row r="980" spans="1:6" x14ac:dyDescent="0.2">
      <c r="A980" s="157" t="s">
        <v>9459</v>
      </c>
      <c r="B980" s="146" t="s">
        <v>7697</v>
      </c>
      <c r="C980" s="98">
        <v>1</v>
      </c>
      <c r="D980" s="98" t="s">
        <v>12211</v>
      </c>
      <c r="E980" s="115" t="s">
        <v>6015</v>
      </c>
      <c r="F980" s="115">
        <v>65190.83</v>
      </c>
    </row>
    <row r="981" spans="1:6" x14ac:dyDescent="0.2">
      <c r="A981" s="157" t="s">
        <v>9463</v>
      </c>
      <c r="B981" s="146" t="s">
        <v>7698</v>
      </c>
      <c r="C981" s="98">
        <v>1</v>
      </c>
      <c r="D981" s="98" t="s">
        <v>12211</v>
      </c>
      <c r="E981" s="115" t="s">
        <v>6015</v>
      </c>
      <c r="F981" s="115">
        <v>11493.84</v>
      </c>
    </row>
    <row r="982" spans="1:6" x14ac:dyDescent="0.2">
      <c r="A982" s="157" t="s">
        <v>9465</v>
      </c>
      <c r="B982" s="146" t="s">
        <v>7699</v>
      </c>
      <c r="C982" s="98">
        <v>1</v>
      </c>
      <c r="D982" s="98" t="s">
        <v>12211</v>
      </c>
      <c r="E982" s="115" t="s">
        <v>6015</v>
      </c>
      <c r="F982" s="115">
        <v>11580.23</v>
      </c>
    </row>
    <row r="983" spans="1:6" x14ac:dyDescent="0.2">
      <c r="A983" s="157" t="s">
        <v>9467</v>
      </c>
      <c r="B983" s="146" t="s">
        <v>7700</v>
      </c>
      <c r="C983" s="98">
        <v>1</v>
      </c>
      <c r="D983" s="98" t="s">
        <v>12211</v>
      </c>
      <c r="E983" s="115" t="s">
        <v>6015</v>
      </c>
      <c r="F983" s="115">
        <v>14822.71</v>
      </c>
    </row>
    <row r="984" spans="1:6" x14ac:dyDescent="0.2">
      <c r="A984" s="157" t="s">
        <v>9469</v>
      </c>
      <c r="B984" s="146" t="s">
        <v>7701</v>
      </c>
      <c r="C984" s="98">
        <v>1</v>
      </c>
      <c r="D984" s="98" t="s">
        <v>12211</v>
      </c>
      <c r="E984" s="115" t="s">
        <v>6015</v>
      </c>
      <c r="F984" s="115">
        <v>18973.03</v>
      </c>
    </row>
    <row r="985" spans="1:6" x14ac:dyDescent="0.2">
      <c r="A985" s="157" t="s">
        <v>9471</v>
      </c>
      <c r="B985" s="146" t="s">
        <v>7702</v>
      </c>
      <c r="C985" s="98">
        <v>1</v>
      </c>
      <c r="D985" s="98" t="s">
        <v>12211</v>
      </c>
      <c r="E985" s="115" t="s">
        <v>6015</v>
      </c>
      <c r="F985" s="115">
        <v>24285.46</v>
      </c>
    </row>
    <row r="986" spans="1:6" x14ac:dyDescent="0.2">
      <c r="A986" s="157" t="s">
        <v>9723</v>
      </c>
      <c r="B986" s="146" t="s">
        <v>7703</v>
      </c>
      <c r="C986" s="98">
        <v>1</v>
      </c>
      <c r="D986" s="98" t="s">
        <v>12211</v>
      </c>
      <c r="E986" s="115" t="s">
        <v>6015</v>
      </c>
      <c r="F986" s="115">
        <v>31085.42</v>
      </c>
    </row>
    <row r="987" spans="1:6" x14ac:dyDescent="0.2">
      <c r="A987" s="157" t="s">
        <v>9725</v>
      </c>
      <c r="B987" s="146" t="s">
        <v>7704</v>
      </c>
      <c r="C987" s="98">
        <v>1</v>
      </c>
      <c r="D987" s="98" t="s">
        <v>12211</v>
      </c>
      <c r="E987" s="115" t="s">
        <v>6015</v>
      </c>
      <c r="F987" s="115">
        <v>39789.32</v>
      </c>
    </row>
    <row r="988" spans="1:6" x14ac:dyDescent="0.2">
      <c r="A988" s="157" t="s">
        <v>9727</v>
      </c>
      <c r="B988" s="146" t="s">
        <v>7705</v>
      </c>
      <c r="C988" s="98">
        <v>1</v>
      </c>
      <c r="D988" s="98" t="s">
        <v>12211</v>
      </c>
      <c r="E988" s="115" t="s">
        <v>6015</v>
      </c>
      <c r="F988" s="115">
        <v>50930.33</v>
      </c>
    </row>
    <row r="989" spans="1:6" x14ac:dyDescent="0.2">
      <c r="A989" s="157" t="s">
        <v>9729</v>
      </c>
      <c r="B989" s="146" t="s">
        <v>7706</v>
      </c>
      <c r="C989" s="98">
        <v>1</v>
      </c>
      <c r="D989" s="98" t="s">
        <v>12211</v>
      </c>
      <c r="E989" s="115" t="s">
        <v>6015</v>
      </c>
      <c r="F989" s="115">
        <v>65648.56</v>
      </c>
    </row>
    <row r="990" spans="1:6" x14ac:dyDescent="0.2">
      <c r="A990" s="157" t="s">
        <v>9731</v>
      </c>
      <c r="B990" s="146" t="s">
        <v>7707</v>
      </c>
      <c r="C990" s="98">
        <v>1</v>
      </c>
      <c r="D990" s="98" t="s">
        <v>12211</v>
      </c>
      <c r="E990" s="115" t="s">
        <v>6015</v>
      </c>
      <c r="F990" s="115">
        <v>83444.289999999994</v>
      </c>
    </row>
    <row r="991" spans="1:6" x14ac:dyDescent="0.2">
      <c r="A991" s="157" t="s">
        <v>9733</v>
      </c>
      <c r="B991" s="146" t="s">
        <v>7708</v>
      </c>
      <c r="C991" s="98">
        <v>1</v>
      </c>
      <c r="D991" s="98" t="s">
        <v>12211</v>
      </c>
      <c r="E991" s="115" t="s">
        <v>6015</v>
      </c>
      <c r="F991" s="115">
        <v>106808.68</v>
      </c>
    </row>
    <row r="992" spans="1:6" x14ac:dyDescent="0.2">
      <c r="A992" s="104" t="s">
        <v>8602</v>
      </c>
      <c r="B992" s="45"/>
      <c r="C992" s="98"/>
      <c r="D992" s="103"/>
      <c r="E992" s="115" t="s">
        <v>6015</v>
      </c>
      <c r="F992" s="115" t="s">
        <v>6015</v>
      </c>
    </row>
    <row r="993" spans="1:6" x14ac:dyDescent="0.2">
      <c r="A993" s="157" t="s">
        <v>11963</v>
      </c>
      <c r="B993" s="146" t="s">
        <v>8603</v>
      </c>
      <c r="C993" s="98">
        <v>20</v>
      </c>
      <c r="D993" s="98" t="s">
        <v>12211</v>
      </c>
      <c r="E993" s="115" t="s">
        <v>13368</v>
      </c>
      <c r="F993" s="115">
        <v>350.51</v>
      </c>
    </row>
    <row r="994" spans="1:6" x14ac:dyDescent="0.2">
      <c r="A994" s="157" t="s">
        <v>11967</v>
      </c>
      <c r="B994" s="146" t="s">
        <v>8604</v>
      </c>
      <c r="C994" s="98">
        <v>7</v>
      </c>
      <c r="D994" s="98" t="s">
        <v>12211</v>
      </c>
      <c r="E994" s="115" t="s">
        <v>13369</v>
      </c>
      <c r="F994" s="115">
        <v>475.1</v>
      </c>
    </row>
    <row r="995" spans="1:6" x14ac:dyDescent="0.2">
      <c r="A995" s="157" t="s">
        <v>12279</v>
      </c>
      <c r="B995" s="146" t="s">
        <v>8605</v>
      </c>
      <c r="C995" s="98">
        <v>1</v>
      </c>
      <c r="D995" s="98" t="s">
        <v>12211</v>
      </c>
      <c r="E995" s="115" t="s">
        <v>14217</v>
      </c>
      <c r="F995" s="115">
        <v>813.52</v>
      </c>
    </row>
    <row r="996" spans="1:6" x14ac:dyDescent="0.2">
      <c r="A996" s="104" t="s">
        <v>8606</v>
      </c>
      <c r="B996" s="45"/>
      <c r="C996" s="98"/>
      <c r="D996" s="103"/>
      <c r="E996" s="115" t="s">
        <v>6015</v>
      </c>
      <c r="F996" s="115" t="s">
        <v>6015</v>
      </c>
    </row>
    <row r="997" spans="1:6" x14ac:dyDescent="0.2">
      <c r="A997" s="157" t="s">
        <v>12212</v>
      </c>
      <c r="B997" s="146" t="s">
        <v>7709</v>
      </c>
      <c r="C997" s="98">
        <v>6</v>
      </c>
      <c r="D997" s="98" t="s">
        <v>12211</v>
      </c>
      <c r="E997" s="115" t="s">
        <v>1722</v>
      </c>
      <c r="F997" s="115">
        <v>199.38</v>
      </c>
    </row>
    <row r="998" spans="1:6" x14ac:dyDescent="0.2">
      <c r="A998" s="157" t="s">
        <v>11969</v>
      </c>
      <c r="B998" s="146" t="s">
        <v>7710</v>
      </c>
      <c r="C998" s="98">
        <v>1</v>
      </c>
      <c r="D998" s="98" t="s">
        <v>12211</v>
      </c>
      <c r="E998" s="115" t="s">
        <v>6015</v>
      </c>
      <c r="F998" s="115">
        <v>381.56</v>
      </c>
    </row>
    <row r="999" spans="1:6" x14ac:dyDescent="0.2">
      <c r="A999" s="157" t="s">
        <v>11971</v>
      </c>
      <c r="B999" s="146" t="s">
        <v>7711</v>
      </c>
      <c r="C999" s="98">
        <v>1</v>
      </c>
      <c r="D999" s="98" t="s">
        <v>12211</v>
      </c>
      <c r="E999" s="115" t="s">
        <v>6015</v>
      </c>
      <c r="F999" s="115">
        <v>430.06</v>
      </c>
    </row>
    <row r="1000" spans="1:6" x14ac:dyDescent="0.2">
      <c r="A1000" s="157" t="s">
        <v>12485</v>
      </c>
      <c r="B1000" s="146" t="s">
        <v>7712</v>
      </c>
      <c r="C1000" s="98">
        <v>1</v>
      </c>
      <c r="D1000" s="98" t="s">
        <v>12211</v>
      </c>
      <c r="E1000" s="115" t="s">
        <v>6015</v>
      </c>
      <c r="F1000" s="115">
        <v>734.84</v>
      </c>
    </row>
    <row r="1001" spans="1:6" x14ac:dyDescent="0.2">
      <c r="A1001" s="157" t="s">
        <v>12487</v>
      </c>
      <c r="B1001" s="146" t="s">
        <v>7713</v>
      </c>
      <c r="C1001" s="98">
        <v>1</v>
      </c>
      <c r="D1001" s="98" t="s">
        <v>12211</v>
      </c>
      <c r="E1001" s="115" t="s">
        <v>6015</v>
      </c>
      <c r="F1001" s="115">
        <v>870.04</v>
      </c>
    </row>
    <row r="1002" spans="1:6" x14ac:dyDescent="0.2">
      <c r="A1002" s="157" t="s">
        <v>12489</v>
      </c>
      <c r="B1002" s="146" t="s">
        <v>7714</v>
      </c>
      <c r="C1002" s="98">
        <v>1</v>
      </c>
      <c r="D1002" s="98" t="s">
        <v>12211</v>
      </c>
      <c r="E1002" s="115" t="s">
        <v>6015</v>
      </c>
      <c r="F1002" s="115">
        <v>1009.28</v>
      </c>
    </row>
    <row r="1003" spans="1:6" x14ac:dyDescent="0.2">
      <c r="A1003" s="157" t="s">
        <v>12493</v>
      </c>
      <c r="B1003" s="146" t="s">
        <v>7715</v>
      </c>
      <c r="C1003" s="98">
        <v>1</v>
      </c>
      <c r="D1003" s="98" t="s">
        <v>12211</v>
      </c>
      <c r="E1003" s="115" t="s">
        <v>14173</v>
      </c>
      <c r="F1003" s="115">
        <v>1111.7</v>
      </c>
    </row>
    <row r="1004" spans="1:6" x14ac:dyDescent="0.2">
      <c r="A1004" s="157" t="s">
        <v>12495</v>
      </c>
      <c r="B1004" s="146" t="s">
        <v>7716</v>
      </c>
      <c r="C1004" s="98">
        <v>1</v>
      </c>
      <c r="D1004" s="98" t="s">
        <v>12211</v>
      </c>
      <c r="E1004" s="115" t="s">
        <v>13437</v>
      </c>
      <c r="F1004" s="115">
        <v>1275.8699999999999</v>
      </c>
    </row>
    <row r="1005" spans="1:6" x14ac:dyDescent="0.2">
      <c r="A1005" s="157" t="s">
        <v>12497</v>
      </c>
      <c r="B1005" s="146" t="s">
        <v>7717</v>
      </c>
      <c r="C1005" s="98">
        <v>1</v>
      </c>
      <c r="D1005" s="98" t="s">
        <v>12211</v>
      </c>
      <c r="E1005" s="115" t="s">
        <v>6015</v>
      </c>
      <c r="F1005" s="115">
        <v>1346.22</v>
      </c>
    </row>
    <row r="1006" spans="1:6" x14ac:dyDescent="0.2">
      <c r="A1006" s="157" t="s">
        <v>12499</v>
      </c>
      <c r="B1006" s="146" t="s">
        <v>7487</v>
      </c>
      <c r="C1006" s="98">
        <v>1</v>
      </c>
      <c r="D1006" s="98" t="s">
        <v>12211</v>
      </c>
      <c r="E1006" s="115" t="s">
        <v>6015</v>
      </c>
      <c r="F1006" s="115">
        <v>1560.33</v>
      </c>
    </row>
    <row r="1007" spans="1:6" x14ac:dyDescent="0.2">
      <c r="A1007" s="157" t="s">
        <v>9875</v>
      </c>
      <c r="B1007" s="146" t="s">
        <v>7488</v>
      </c>
      <c r="C1007" s="98">
        <v>1</v>
      </c>
      <c r="D1007" s="98" t="s">
        <v>12211</v>
      </c>
      <c r="E1007" s="115" t="s">
        <v>6015</v>
      </c>
      <c r="F1007" s="115">
        <v>1867.29</v>
      </c>
    </row>
    <row r="1008" spans="1:6" x14ac:dyDescent="0.2">
      <c r="A1008" s="157" t="s">
        <v>9877</v>
      </c>
      <c r="B1008" s="146" t="s">
        <v>7489</v>
      </c>
      <c r="C1008" s="98">
        <v>1</v>
      </c>
      <c r="D1008" s="98" t="s">
        <v>12211</v>
      </c>
      <c r="E1008" s="115" t="s">
        <v>6015</v>
      </c>
      <c r="F1008" s="115">
        <v>1998.24</v>
      </c>
    </row>
    <row r="1009" spans="1:6" x14ac:dyDescent="0.2">
      <c r="A1009" s="157" t="s">
        <v>9879</v>
      </c>
      <c r="B1009" s="146" t="s">
        <v>7490</v>
      </c>
      <c r="C1009" s="98">
        <v>1</v>
      </c>
      <c r="D1009" s="98" t="s">
        <v>12211</v>
      </c>
      <c r="E1009" s="115" t="s">
        <v>6015</v>
      </c>
      <c r="F1009" s="115">
        <v>2054.41</v>
      </c>
    </row>
    <row r="1010" spans="1:6" x14ac:dyDescent="0.2">
      <c r="A1010" s="157" t="s">
        <v>9881</v>
      </c>
      <c r="B1010" s="146" t="s">
        <v>7491</v>
      </c>
      <c r="C1010" s="98">
        <v>1</v>
      </c>
      <c r="D1010" s="98" t="s">
        <v>12211</v>
      </c>
      <c r="E1010" s="115" t="s">
        <v>6015</v>
      </c>
      <c r="F1010" s="115">
        <v>2264.1999999999998</v>
      </c>
    </row>
    <row r="1011" spans="1:6" x14ac:dyDescent="0.2">
      <c r="A1011" s="157" t="s">
        <v>9883</v>
      </c>
      <c r="B1011" s="146" t="s">
        <v>7492</v>
      </c>
      <c r="C1011" s="98">
        <v>1</v>
      </c>
      <c r="D1011" s="98" t="s">
        <v>12211</v>
      </c>
      <c r="E1011" s="115" t="s">
        <v>6015</v>
      </c>
      <c r="F1011" s="115">
        <v>2462.0700000000002</v>
      </c>
    </row>
    <row r="1012" spans="1:6" x14ac:dyDescent="0.2">
      <c r="A1012" s="157" t="s">
        <v>12521</v>
      </c>
      <c r="B1012" s="146" t="s">
        <v>7493</v>
      </c>
      <c r="C1012" s="98">
        <v>1</v>
      </c>
      <c r="D1012" s="98" t="s">
        <v>12211</v>
      </c>
      <c r="E1012" s="115" t="s">
        <v>6015</v>
      </c>
      <c r="F1012" s="115">
        <v>2523.64</v>
      </c>
    </row>
    <row r="1013" spans="1:6" x14ac:dyDescent="0.2">
      <c r="A1013" s="157" t="s">
        <v>12523</v>
      </c>
      <c r="B1013" s="146" t="s">
        <v>7494</v>
      </c>
      <c r="C1013" s="98">
        <v>1</v>
      </c>
      <c r="D1013" s="98" t="s">
        <v>12211</v>
      </c>
      <c r="E1013" s="115" t="s">
        <v>6015</v>
      </c>
      <c r="F1013" s="115">
        <v>2554.52</v>
      </c>
    </row>
    <row r="1014" spans="1:6" x14ac:dyDescent="0.2">
      <c r="A1014" s="157" t="s">
        <v>12525</v>
      </c>
      <c r="B1014" s="146" t="s">
        <v>7495</v>
      </c>
      <c r="C1014" s="98">
        <v>1</v>
      </c>
      <c r="D1014" s="98" t="s">
        <v>12211</v>
      </c>
      <c r="E1014" s="115" t="s">
        <v>6015</v>
      </c>
      <c r="F1014" s="115">
        <v>2616.63</v>
      </c>
    </row>
    <row r="1015" spans="1:6" x14ac:dyDescent="0.2">
      <c r="A1015" s="157" t="s">
        <v>12527</v>
      </c>
      <c r="B1015" s="146" t="s">
        <v>7496</v>
      </c>
      <c r="C1015" s="98">
        <v>1</v>
      </c>
      <c r="D1015" s="98" t="s">
        <v>12211</v>
      </c>
      <c r="E1015" s="115" t="s">
        <v>6015</v>
      </c>
      <c r="F1015" s="115">
        <v>2653.56</v>
      </c>
    </row>
    <row r="1016" spans="1:6" x14ac:dyDescent="0.2">
      <c r="A1016" s="157" t="s">
        <v>12528</v>
      </c>
      <c r="B1016" s="146" t="s">
        <v>7497</v>
      </c>
      <c r="C1016" s="98">
        <v>1</v>
      </c>
      <c r="D1016" s="98" t="s">
        <v>12211</v>
      </c>
      <c r="E1016" s="115" t="s">
        <v>6015</v>
      </c>
      <c r="F1016" s="115">
        <v>2690.94</v>
      </c>
    </row>
    <row r="1017" spans="1:6" x14ac:dyDescent="0.2">
      <c r="A1017" s="157" t="s">
        <v>9892</v>
      </c>
      <c r="B1017" s="146" t="s">
        <v>7498</v>
      </c>
      <c r="C1017" s="98">
        <v>1</v>
      </c>
      <c r="D1017" s="98" t="s">
        <v>12211</v>
      </c>
      <c r="E1017" s="115" t="s">
        <v>6015</v>
      </c>
      <c r="F1017" s="115">
        <v>2737.72</v>
      </c>
    </row>
    <row r="1018" spans="1:6" x14ac:dyDescent="0.2">
      <c r="A1018" s="157" t="s">
        <v>9895</v>
      </c>
      <c r="B1018" s="146" t="s">
        <v>7499</v>
      </c>
      <c r="C1018" s="98">
        <v>1</v>
      </c>
      <c r="D1018" s="98" t="s">
        <v>12211</v>
      </c>
      <c r="E1018" s="115" t="s">
        <v>6015</v>
      </c>
      <c r="F1018" s="115">
        <v>3746.31</v>
      </c>
    </row>
    <row r="1019" spans="1:6" x14ac:dyDescent="0.2">
      <c r="A1019" s="157" t="s">
        <v>9897</v>
      </c>
      <c r="B1019" s="146" t="s">
        <v>7500</v>
      </c>
      <c r="C1019" s="98">
        <v>1</v>
      </c>
      <c r="D1019" s="98" t="s">
        <v>12211</v>
      </c>
      <c r="E1019" s="115" t="s">
        <v>6015</v>
      </c>
      <c r="F1019" s="115">
        <v>3785.22</v>
      </c>
    </row>
    <row r="1020" spans="1:6" x14ac:dyDescent="0.2">
      <c r="A1020" s="157" t="s">
        <v>9899</v>
      </c>
      <c r="B1020" s="146" t="s">
        <v>7338</v>
      </c>
      <c r="C1020" s="98">
        <v>1</v>
      </c>
      <c r="D1020" s="98" t="s">
        <v>12211</v>
      </c>
      <c r="E1020" s="115" t="s">
        <v>6015</v>
      </c>
      <c r="F1020" s="115">
        <v>3838.92</v>
      </c>
    </row>
    <row r="1021" spans="1:6" x14ac:dyDescent="0.2">
      <c r="A1021" s="157" t="s">
        <v>9666</v>
      </c>
      <c r="B1021" s="146" t="s">
        <v>7339</v>
      </c>
      <c r="C1021" s="98">
        <v>1</v>
      </c>
      <c r="D1021" s="98" t="s">
        <v>12211</v>
      </c>
      <c r="E1021" s="115" t="s">
        <v>6015</v>
      </c>
      <c r="F1021" s="115">
        <v>3888</v>
      </c>
    </row>
    <row r="1022" spans="1:6" x14ac:dyDescent="0.2">
      <c r="A1022" s="157" t="s">
        <v>9668</v>
      </c>
      <c r="B1022" s="146" t="s">
        <v>7340</v>
      </c>
      <c r="C1022" s="98">
        <v>1</v>
      </c>
      <c r="D1022" s="98" t="s">
        <v>12211</v>
      </c>
      <c r="E1022" s="115" t="s">
        <v>6015</v>
      </c>
      <c r="F1022" s="115">
        <v>4091.56</v>
      </c>
    </row>
    <row r="1023" spans="1:6" x14ac:dyDescent="0.2">
      <c r="A1023" s="157" t="s">
        <v>9670</v>
      </c>
      <c r="B1023" s="146" t="s">
        <v>7341</v>
      </c>
      <c r="C1023" s="98">
        <v>1</v>
      </c>
      <c r="D1023" s="98" t="s">
        <v>12211</v>
      </c>
      <c r="E1023" s="115" t="s">
        <v>6015</v>
      </c>
      <c r="F1023" s="115">
        <v>4726.16</v>
      </c>
    </row>
    <row r="1024" spans="1:6" x14ac:dyDescent="0.2">
      <c r="A1024" s="157" t="s">
        <v>9406</v>
      </c>
      <c r="B1024" s="146" t="s">
        <v>7342</v>
      </c>
      <c r="C1024" s="98">
        <v>1</v>
      </c>
      <c r="D1024" s="98" t="s">
        <v>12211</v>
      </c>
      <c r="E1024" s="115" t="s">
        <v>6015</v>
      </c>
      <c r="F1024" s="115">
        <v>5092.26</v>
      </c>
    </row>
    <row r="1025" spans="1:6" x14ac:dyDescent="0.2">
      <c r="A1025" s="157" t="s">
        <v>12574</v>
      </c>
      <c r="B1025" s="146" t="s">
        <v>7343</v>
      </c>
      <c r="C1025" s="98">
        <v>1</v>
      </c>
      <c r="D1025" s="98" t="s">
        <v>12211</v>
      </c>
      <c r="E1025" s="115" t="s">
        <v>6015</v>
      </c>
      <c r="F1025" s="115">
        <v>7807.42</v>
      </c>
    </row>
    <row r="1026" spans="1:6" x14ac:dyDescent="0.2">
      <c r="A1026" s="157" t="s">
        <v>12576</v>
      </c>
      <c r="B1026" s="146" t="s">
        <v>7344</v>
      </c>
      <c r="C1026" s="98">
        <v>1</v>
      </c>
      <c r="D1026" s="98" t="s">
        <v>12211</v>
      </c>
      <c r="E1026" s="115" t="s">
        <v>6015</v>
      </c>
      <c r="F1026" s="115">
        <v>7884.8</v>
      </c>
    </row>
    <row r="1027" spans="1:6" x14ac:dyDescent="0.2">
      <c r="A1027" s="157" t="s">
        <v>12578</v>
      </c>
      <c r="B1027" s="146" t="s">
        <v>7345</v>
      </c>
      <c r="C1027" s="98">
        <v>1</v>
      </c>
      <c r="D1027" s="98" t="s">
        <v>12211</v>
      </c>
      <c r="E1027" s="115" t="s">
        <v>6015</v>
      </c>
      <c r="F1027" s="115">
        <v>7975.51</v>
      </c>
    </row>
    <row r="1028" spans="1:6" x14ac:dyDescent="0.2">
      <c r="A1028" s="157" t="s">
        <v>12580</v>
      </c>
      <c r="B1028" s="146" t="s">
        <v>7346</v>
      </c>
      <c r="C1028" s="98">
        <v>1</v>
      </c>
      <c r="D1028" s="98" t="s">
        <v>12211</v>
      </c>
      <c r="E1028" s="115" t="s">
        <v>6015</v>
      </c>
      <c r="F1028" s="115">
        <v>8016.43</v>
      </c>
    </row>
    <row r="1029" spans="1:6" x14ac:dyDescent="0.2">
      <c r="A1029" s="157" t="s">
        <v>12581</v>
      </c>
      <c r="B1029" s="146" t="s">
        <v>7347</v>
      </c>
      <c r="C1029" s="98">
        <v>1</v>
      </c>
      <c r="D1029" s="98" t="s">
        <v>12211</v>
      </c>
      <c r="E1029" s="115" t="s">
        <v>6015</v>
      </c>
      <c r="F1029" s="115">
        <v>8265.5400000000009</v>
      </c>
    </row>
    <row r="1030" spans="1:6" x14ac:dyDescent="0.2">
      <c r="A1030" s="157" t="s">
        <v>9415</v>
      </c>
      <c r="B1030" s="146" t="s">
        <v>7348</v>
      </c>
      <c r="C1030" s="98">
        <v>1</v>
      </c>
      <c r="D1030" s="98" t="s">
        <v>12211</v>
      </c>
      <c r="E1030" s="115" t="s">
        <v>6015</v>
      </c>
      <c r="F1030" s="115">
        <v>8471.3700000000008</v>
      </c>
    </row>
    <row r="1031" spans="1:6" x14ac:dyDescent="0.2">
      <c r="A1031" s="157" t="s">
        <v>12584</v>
      </c>
      <c r="B1031" s="146" t="s">
        <v>7349</v>
      </c>
      <c r="C1031" s="98">
        <v>1</v>
      </c>
      <c r="D1031" s="98" t="s">
        <v>12211</v>
      </c>
      <c r="E1031" s="115" t="s">
        <v>6015</v>
      </c>
      <c r="F1031" s="115">
        <v>8926.23</v>
      </c>
    </row>
    <row r="1032" spans="1:6" x14ac:dyDescent="0.2">
      <c r="A1032" s="157" t="s">
        <v>9418</v>
      </c>
      <c r="B1032" s="146" t="s">
        <v>7350</v>
      </c>
      <c r="C1032" s="98">
        <v>1</v>
      </c>
      <c r="D1032" s="98" t="s">
        <v>12211</v>
      </c>
      <c r="E1032" s="115" t="s">
        <v>6015</v>
      </c>
      <c r="F1032" s="115">
        <v>9682.11</v>
      </c>
    </row>
    <row r="1033" spans="1:6" x14ac:dyDescent="0.2">
      <c r="A1033" s="157" t="s">
        <v>9421</v>
      </c>
      <c r="B1033" s="146" t="s">
        <v>7351</v>
      </c>
      <c r="C1033" s="98">
        <v>1</v>
      </c>
      <c r="D1033" s="98" t="s">
        <v>12211</v>
      </c>
      <c r="E1033" s="115" t="s">
        <v>6015</v>
      </c>
      <c r="F1033" s="115">
        <v>8197.81</v>
      </c>
    </row>
    <row r="1034" spans="1:6" x14ac:dyDescent="0.2">
      <c r="A1034" s="157" t="s">
        <v>9423</v>
      </c>
      <c r="B1034" s="146" t="s">
        <v>7352</v>
      </c>
      <c r="C1034" s="98">
        <v>1</v>
      </c>
      <c r="D1034" s="98" t="s">
        <v>12211</v>
      </c>
      <c r="E1034" s="115" t="s">
        <v>6015</v>
      </c>
      <c r="F1034" s="115">
        <v>8279.08</v>
      </c>
    </row>
    <row r="1035" spans="1:6" x14ac:dyDescent="0.2">
      <c r="A1035" s="157" t="s">
        <v>9425</v>
      </c>
      <c r="B1035" s="146" t="s">
        <v>7353</v>
      </c>
      <c r="C1035" s="98">
        <v>1</v>
      </c>
      <c r="D1035" s="98" t="s">
        <v>12211</v>
      </c>
      <c r="E1035" s="115" t="s">
        <v>6015</v>
      </c>
      <c r="F1035" s="115">
        <v>8374.2900000000009</v>
      </c>
    </row>
    <row r="1036" spans="1:6" x14ac:dyDescent="0.2">
      <c r="A1036" s="157" t="s">
        <v>9427</v>
      </c>
      <c r="B1036" s="146" t="s">
        <v>7354</v>
      </c>
      <c r="C1036" s="98">
        <v>1</v>
      </c>
      <c r="D1036" s="98" t="s">
        <v>12211</v>
      </c>
      <c r="E1036" s="115" t="s">
        <v>6015</v>
      </c>
      <c r="F1036" s="115">
        <v>8417.27</v>
      </c>
    </row>
    <row r="1037" spans="1:6" x14ac:dyDescent="0.2">
      <c r="A1037" s="157" t="s">
        <v>9429</v>
      </c>
      <c r="B1037" s="146" t="s">
        <v>7355</v>
      </c>
      <c r="C1037" s="98">
        <v>1</v>
      </c>
      <c r="D1037" s="98" t="s">
        <v>12211</v>
      </c>
      <c r="E1037" s="115" t="s">
        <v>6015</v>
      </c>
      <c r="F1037" s="115">
        <v>8678.82</v>
      </c>
    </row>
    <row r="1038" spans="1:6" x14ac:dyDescent="0.2">
      <c r="A1038" s="157" t="s">
        <v>9431</v>
      </c>
      <c r="B1038" s="146" t="s">
        <v>7356</v>
      </c>
      <c r="C1038" s="98">
        <v>1</v>
      </c>
      <c r="D1038" s="98" t="s">
        <v>12211</v>
      </c>
      <c r="E1038" s="115" t="s">
        <v>6015</v>
      </c>
      <c r="F1038" s="115">
        <v>8894.94</v>
      </c>
    </row>
    <row r="1039" spans="1:6" x14ac:dyDescent="0.2">
      <c r="A1039" s="157" t="s">
        <v>9433</v>
      </c>
      <c r="B1039" s="146" t="s">
        <v>7357</v>
      </c>
      <c r="C1039" s="98">
        <v>1</v>
      </c>
      <c r="D1039" s="98" t="s">
        <v>12211</v>
      </c>
      <c r="E1039" s="115" t="s">
        <v>6015</v>
      </c>
      <c r="F1039" s="115">
        <v>9372.5</v>
      </c>
    </row>
    <row r="1040" spans="1:6" x14ac:dyDescent="0.2">
      <c r="A1040" s="157" t="s">
        <v>9435</v>
      </c>
      <c r="B1040" s="146" t="s">
        <v>7358</v>
      </c>
      <c r="C1040" s="98">
        <v>1</v>
      </c>
      <c r="D1040" s="98" t="s">
        <v>12211</v>
      </c>
      <c r="E1040" s="115" t="s">
        <v>6015</v>
      </c>
      <c r="F1040" s="115">
        <v>10166.200000000001</v>
      </c>
    </row>
    <row r="1041" spans="1:6" x14ac:dyDescent="0.2">
      <c r="A1041" s="157" t="s">
        <v>9437</v>
      </c>
      <c r="B1041" s="146" t="s">
        <v>7359</v>
      </c>
      <c r="C1041" s="98">
        <v>1</v>
      </c>
      <c r="D1041" s="98" t="s">
        <v>12211</v>
      </c>
      <c r="E1041" s="115" t="s">
        <v>6015</v>
      </c>
      <c r="F1041" s="115">
        <v>11537.97</v>
      </c>
    </row>
    <row r="1042" spans="1:6" x14ac:dyDescent="0.2">
      <c r="A1042" s="104" t="s">
        <v>7360</v>
      </c>
      <c r="B1042" s="45"/>
      <c r="C1042" s="98"/>
      <c r="D1042" s="103"/>
      <c r="E1042" s="115" t="s">
        <v>6015</v>
      </c>
      <c r="F1042" s="115" t="s">
        <v>6015</v>
      </c>
    </row>
    <row r="1043" spans="1:6" x14ac:dyDescent="0.2">
      <c r="A1043" s="157" t="s">
        <v>11963</v>
      </c>
      <c r="B1043" s="146" t="s">
        <v>8868</v>
      </c>
      <c r="C1043" s="98">
        <v>1</v>
      </c>
      <c r="D1043" s="98" t="s">
        <v>12211</v>
      </c>
      <c r="E1043" s="115" t="s">
        <v>1537</v>
      </c>
      <c r="F1043" s="115">
        <v>277.27</v>
      </c>
    </row>
    <row r="1044" spans="1:6" x14ac:dyDescent="0.2">
      <c r="A1044" s="157" t="s">
        <v>11967</v>
      </c>
      <c r="B1044" s="146" t="s">
        <v>8661</v>
      </c>
      <c r="C1044" s="98">
        <v>1</v>
      </c>
      <c r="D1044" s="98" t="s">
        <v>12211</v>
      </c>
      <c r="E1044" s="115" t="s">
        <v>13375</v>
      </c>
      <c r="F1044" s="115">
        <v>333.73</v>
      </c>
    </row>
    <row r="1045" spans="1:6" x14ac:dyDescent="0.2">
      <c r="A1045" s="157" t="s">
        <v>12279</v>
      </c>
      <c r="B1045" s="146" t="s">
        <v>8662</v>
      </c>
      <c r="C1045" s="98">
        <v>1</v>
      </c>
      <c r="D1045" s="98" t="s">
        <v>12211</v>
      </c>
      <c r="E1045" s="115" t="s">
        <v>1538</v>
      </c>
      <c r="F1045" s="115">
        <v>1073.54</v>
      </c>
    </row>
    <row r="1046" spans="1:6" x14ac:dyDescent="0.2">
      <c r="A1046" s="157" t="s">
        <v>12491</v>
      </c>
      <c r="B1046" s="146" t="s">
        <v>8663</v>
      </c>
      <c r="C1046" s="98">
        <v>1</v>
      </c>
      <c r="D1046" s="98" t="s">
        <v>12211</v>
      </c>
      <c r="E1046" s="115" t="s">
        <v>6015</v>
      </c>
      <c r="F1046" s="115">
        <v>1315.18</v>
      </c>
    </row>
    <row r="1047" spans="1:6" x14ac:dyDescent="0.2">
      <c r="A1047" s="157" t="s">
        <v>12548</v>
      </c>
      <c r="B1047" s="146" t="s">
        <v>8664</v>
      </c>
      <c r="C1047" s="98">
        <v>1</v>
      </c>
      <c r="D1047" s="98" t="s">
        <v>12211</v>
      </c>
      <c r="E1047" s="115" t="s">
        <v>6015</v>
      </c>
      <c r="F1047" s="115">
        <v>1575.44</v>
      </c>
    </row>
    <row r="1048" spans="1:6" x14ac:dyDescent="0.2">
      <c r="A1048" s="157" t="s">
        <v>8758</v>
      </c>
      <c r="B1048" s="146" t="s">
        <v>8665</v>
      </c>
      <c r="C1048" s="98">
        <v>1</v>
      </c>
      <c r="D1048" s="98" t="s">
        <v>12211</v>
      </c>
      <c r="E1048" s="115" t="s">
        <v>13376</v>
      </c>
      <c r="F1048" s="115">
        <v>4371.03</v>
      </c>
    </row>
    <row r="1049" spans="1:6" x14ac:dyDescent="0.2">
      <c r="A1049" s="157" t="s">
        <v>12552</v>
      </c>
      <c r="B1049" s="146" t="s">
        <v>8666</v>
      </c>
      <c r="C1049" s="98">
        <v>1</v>
      </c>
      <c r="D1049" s="98" t="s">
        <v>12211</v>
      </c>
      <c r="E1049" s="115" t="s">
        <v>6015</v>
      </c>
      <c r="F1049" s="115">
        <v>5025.4799999999996</v>
      </c>
    </row>
    <row r="1050" spans="1:6" x14ac:dyDescent="0.2">
      <c r="A1050" s="157" t="s">
        <v>12554</v>
      </c>
      <c r="B1050" s="146" t="s">
        <v>8668</v>
      </c>
      <c r="C1050" s="98">
        <v>1</v>
      </c>
      <c r="D1050" s="98" t="s">
        <v>12211</v>
      </c>
      <c r="E1050" s="115" t="s">
        <v>6015</v>
      </c>
      <c r="F1050" s="115">
        <v>7116.49</v>
      </c>
    </row>
    <row r="1051" spans="1:6" x14ac:dyDescent="0.2">
      <c r="A1051" s="104" t="s">
        <v>7361</v>
      </c>
      <c r="B1051" s="45"/>
      <c r="C1051" s="98"/>
      <c r="D1051" s="103"/>
      <c r="E1051" s="115" t="s">
        <v>6015</v>
      </c>
      <c r="F1051" s="115" t="s">
        <v>6015</v>
      </c>
    </row>
    <row r="1052" spans="1:6" x14ac:dyDescent="0.2">
      <c r="A1052" s="157" t="s">
        <v>11963</v>
      </c>
      <c r="B1052" s="146" t="s">
        <v>8487</v>
      </c>
      <c r="C1052" s="98">
        <v>1</v>
      </c>
      <c r="D1052" s="98" t="s">
        <v>12211</v>
      </c>
      <c r="E1052" s="115" t="s">
        <v>6015</v>
      </c>
      <c r="F1052" s="115">
        <v>277.27</v>
      </c>
    </row>
    <row r="1053" spans="1:6" x14ac:dyDescent="0.2">
      <c r="A1053" s="157" t="s">
        <v>11967</v>
      </c>
      <c r="B1053" s="146" t="s">
        <v>8488</v>
      </c>
      <c r="C1053" s="98">
        <v>1</v>
      </c>
      <c r="D1053" s="98" t="s">
        <v>12211</v>
      </c>
      <c r="E1053" s="115" t="s">
        <v>1539</v>
      </c>
      <c r="F1053" s="115">
        <v>333.73</v>
      </c>
    </row>
    <row r="1054" spans="1:6" x14ac:dyDescent="0.2">
      <c r="A1054" s="157" t="s">
        <v>12279</v>
      </c>
      <c r="B1054" s="146" t="s">
        <v>8489</v>
      </c>
      <c r="C1054" s="98">
        <v>1</v>
      </c>
      <c r="D1054" s="98" t="s">
        <v>12211</v>
      </c>
      <c r="E1054" s="115" t="s">
        <v>1540</v>
      </c>
      <c r="F1054" s="115">
        <v>918.88</v>
      </c>
    </row>
    <row r="1055" spans="1:6" x14ac:dyDescent="0.2">
      <c r="A1055" s="157" t="s">
        <v>12491</v>
      </c>
      <c r="B1055" s="146" t="s">
        <v>8490</v>
      </c>
      <c r="C1055" s="98">
        <v>1</v>
      </c>
      <c r="D1055" s="98" t="s">
        <v>12211</v>
      </c>
      <c r="E1055" s="115" t="s">
        <v>6015</v>
      </c>
      <c r="F1055" s="115">
        <v>1315.18</v>
      </c>
    </row>
    <row r="1056" spans="1:6" x14ac:dyDescent="0.2">
      <c r="A1056" s="157" t="s">
        <v>12548</v>
      </c>
      <c r="B1056" s="146" t="s">
        <v>8491</v>
      </c>
      <c r="C1056" s="98">
        <v>1</v>
      </c>
      <c r="D1056" s="98" t="s">
        <v>12211</v>
      </c>
      <c r="E1056" s="115" t="s">
        <v>6015</v>
      </c>
      <c r="F1056" s="115">
        <v>1575.44</v>
      </c>
    </row>
    <row r="1057" spans="1:6" x14ac:dyDescent="0.2">
      <c r="A1057" s="157" t="s">
        <v>8758</v>
      </c>
      <c r="B1057" s="146" t="s">
        <v>8492</v>
      </c>
      <c r="C1057" s="98">
        <v>1</v>
      </c>
      <c r="D1057" s="98" t="s">
        <v>12211</v>
      </c>
      <c r="E1057" s="115" t="s">
        <v>6015</v>
      </c>
      <c r="F1057" s="115">
        <v>4305.4799999999996</v>
      </c>
    </row>
    <row r="1058" spans="1:6" x14ac:dyDescent="0.2">
      <c r="A1058" s="157" t="s">
        <v>12552</v>
      </c>
      <c r="B1058" s="146" t="s">
        <v>8493</v>
      </c>
      <c r="C1058" s="98">
        <v>1</v>
      </c>
      <c r="D1058" s="98" t="s">
        <v>12211</v>
      </c>
      <c r="E1058" s="115" t="s">
        <v>1541</v>
      </c>
      <c r="F1058" s="115">
        <v>5025.4799999999996</v>
      </c>
    </row>
    <row r="1059" spans="1:6" x14ac:dyDescent="0.2">
      <c r="A1059" s="157" t="s">
        <v>12554</v>
      </c>
      <c r="B1059" s="146" t="s">
        <v>8495</v>
      </c>
      <c r="C1059" s="98">
        <v>1</v>
      </c>
      <c r="D1059" s="98" t="s">
        <v>12211</v>
      </c>
      <c r="E1059" s="115" t="s">
        <v>14257</v>
      </c>
      <c r="F1059" s="115">
        <v>7116.49</v>
      </c>
    </row>
    <row r="1060" spans="1:6" x14ac:dyDescent="0.2">
      <c r="A1060" s="104" t="s">
        <v>8496</v>
      </c>
      <c r="B1060" s="45"/>
      <c r="C1060" s="98"/>
      <c r="D1060" s="103"/>
      <c r="E1060" s="115" t="s">
        <v>6015</v>
      </c>
      <c r="F1060" s="115" t="s">
        <v>6015</v>
      </c>
    </row>
    <row r="1061" spans="1:6" x14ac:dyDescent="0.2">
      <c r="A1061" s="157" t="s">
        <v>12212</v>
      </c>
      <c r="B1061" s="146" t="s">
        <v>7362</v>
      </c>
      <c r="C1061" s="98">
        <v>10</v>
      </c>
      <c r="D1061" s="98" t="s">
        <v>12211</v>
      </c>
      <c r="E1061" s="115" t="s">
        <v>1887</v>
      </c>
      <c r="F1061" s="115">
        <v>179.71</v>
      </c>
    </row>
    <row r="1062" spans="1:6" x14ac:dyDescent="0.2">
      <c r="A1062" s="157" t="s">
        <v>11969</v>
      </c>
      <c r="B1062" s="146" t="s">
        <v>7363</v>
      </c>
      <c r="C1062" s="98">
        <v>1</v>
      </c>
      <c r="D1062" s="98" t="s">
        <v>12211</v>
      </c>
      <c r="E1062" s="115" t="s">
        <v>13576</v>
      </c>
      <c r="F1062" s="115">
        <v>343.46</v>
      </c>
    </row>
    <row r="1063" spans="1:6" x14ac:dyDescent="0.2">
      <c r="A1063" s="157" t="s">
        <v>11971</v>
      </c>
      <c r="B1063" s="146" t="s">
        <v>7364</v>
      </c>
      <c r="C1063" s="98">
        <v>1</v>
      </c>
      <c r="D1063" s="98" t="s">
        <v>12211</v>
      </c>
      <c r="E1063" s="115" t="s">
        <v>1888</v>
      </c>
      <c r="F1063" s="115">
        <v>360.5</v>
      </c>
    </row>
    <row r="1064" spans="1:6" x14ac:dyDescent="0.2">
      <c r="A1064" s="157" t="s">
        <v>12485</v>
      </c>
      <c r="B1064" s="146" t="s">
        <v>7559</v>
      </c>
      <c r="C1064" s="98">
        <v>1</v>
      </c>
      <c r="D1064" s="98" t="s">
        <v>12211</v>
      </c>
      <c r="E1064" s="115" t="s">
        <v>6015</v>
      </c>
      <c r="F1064" s="115">
        <v>716.14</v>
      </c>
    </row>
    <row r="1065" spans="1:6" x14ac:dyDescent="0.2">
      <c r="A1065" s="157" t="s">
        <v>12487</v>
      </c>
      <c r="B1065" s="146" t="s">
        <v>7560</v>
      </c>
      <c r="C1065" s="98">
        <v>1</v>
      </c>
      <c r="D1065" s="98" t="s">
        <v>12211</v>
      </c>
      <c r="E1065" s="115" t="s">
        <v>6015</v>
      </c>
      <c r="F1065" s="115">
        <v>848.82</v>
      </c>
    </row>
    <row r="1066" spans="1:6" x14ac:dyDescent="0.2">
      <c r="A1066" s="157" t="s">
        <v>12489</v>
      </c>
      <c r="B1066" s="146" t="s">
        <v>7561</v>
      </c>
      <c r="C1066" s="98">
        <v>1</v>
      </c>
      <c r="D1066" s="98" t="s">
        <v>12211</v>
      </c>
      <c r="E1066" s="115" t="s">
        <v>6015</v>
      </c>
      <c r="F1066" s="115">
        <v>984.66</v>
      </c>
    </row>
    <row r="1067" spans="1:6" x14ac:dyDescent="0.2">
      <c r="A1067" s="157" t="s">
        <v>12493</v>
      </c>
      <c r="B1067" s="146" t="s">
        <v>7562</v>
      </c>
      <c r="C1067" s="98">
        <v>1</v>
      </c>
      <c r="D1067" s="98" t="s">
        <v>12211</v>
      </c>
      <c r="E1067" s="115" t="s">
        <v>14172</v>
      </c>
      <c r="F1067" s="115">
        <v>1084.52</v>
      </c>
    </row>
    <row r="1068" spans="1:6" x14ac:dyDescent="0.2">
      <c r="A1068" s="157" t="s">
        <v>12495</v>
      </c>
      <c r="B1068" s="146" t="s">
        <v>7563</v>
      </c>
      <c r="C1068" s="98">
        <v>1</v>
      </c>
      <c r="D1068" s="98" t="s">
        <v>12211</v>
      </c>
      <c r="E1068" s="115" t="s">
        <v>6015</v>
      </c>
      <c r="F1068" s="115">
        <v>1140.1199999999999</v>
      </c>
    </row>
    <row r="1069" spans="1:6" x14ac:dyDescent="0.2">
      <c r="A1069" s="157" t="s">
        <v>12497</v>
      </c>
      <c r="B1069" s="146" t="s">
        <v>7564</v>
      </c>
      <c r="C1069" s="98">
        <v>1</v>
      </c>
      <c r="D1069" s="98" t="s">
        <v>12211</v>
      </c>
      <c r="E1069" s="115" t="s">
        <v>6015</v>
      </c>
      <c r="F1069" s="115">
        <v>1313.3</v>
      </c>
    </row>
    <row r="1070" spans="1:6" x14ac:dyDescent="0.2">
      <c r="A1070" s="157" t="s">
        <v>12499</v>
      </c>
      <c r="B1070" s="146" t="s">
        <v>7565</v>
      </c>
      <c r="C1070" s="98">
        <v>1</v>
      </c>
      <c r="D1070" s="98" t="s">
        <v>12211</v>
      </c>
      <c r="E1070" s="115" t="s">
        <v>6015</v>
      </c>
      <c r="F1070" s="115">
        <v>1522.29</v>
      </c>
    </row>
    <row r="1071" spans="1:6" x14ac:dyDescent="0.2">
      <c r="A1071" s="157" t="s">
        <v>9875</v>
      </c>
      <c r="B1071" s="146" t="s">
        <v>7566</v>
      </c>
      <c r="C1071" s="98">
        <v>1</v>
      </c>
      <c r="D1071" s="98" t="s">
        <v>12211</v>
      </c>
      <c r="E1071" s="115" t="s">
        <v>6015</v>
      </c>
      <c r="F1071" s="115">
        <v>1821.64</v>
      </c>
    </row>
    <row r="1072" spans="1:6" x14ac:dyDescent="0.2">
      <c r="A1072" s="157" t="s">
        <v>9877</v>
      </c>
      <c r="B1072" s="146" t="s">
        <v>7567</v>
      </c>
      <c r="C1072" s="98">
        <v>1</v>
      </c>
      <c r="D1072" s="98" t="s">
        <v>12211</v>
      </c>
      <c r="E1072" s="115" t="s">
        <v>6015</v>
      </c>
      <c r="F1072" s="115">
        <v>1848.33</v>
      </c>
    </row>
    <row r="1073" spans="1:6" x14ac:dyDescent="0.2">
      <c r="A1073" s="157" t="s">
        <v>9879</v>
      </c>
      <c r="B1073" s="146" t="s">
        <v>7568</v>
      </c>
      <c r="C1073" s="98">
        <v>1</v>
      </c>
      <c r="D1073" s="98" t="s">
        <v>12211</v>
      </c>
      <c r="E1073" s="115" t="s">
        <v>6015</v>
      </c>
      <c r="F1073" s="115">
        <v>2004.23</v>
      </c>
    </row>
    <row r="1074" spans="1:6" x14ac:dyDescent="0.2">
      <c r="A1074" s="157" t="s">
        <v>9881</v>
      </c>
      <c r="B1074" s="146" t="s">
        <v>7569</v>
      </c>
      <c r="C1074" s="98">
        <v>1</v>
      </c>
      <c r="D1074" s="98" t="s">
        <v>12211</v>
      </c>
      <c r="E1074" s="115" t="s">
        <v>6015</v>
      </c>
      <c r="F1074" s="115">
        <v>2209.0100000000002</v>
      </c>
    </row>
    <row r="1075" spans="1:6" x14ac:dyDescent="0.2">
      <c r="A1075" s="157" t="s">
        <v>9883</v>
      </c>
      <c r="B1075" s="146" t="s">
        <v>7570</v>
      </c>
      <c r="C1075" s="98">
        <v>1</v>
      </c>
      <c r="D1075" s="98" t="s">
        <v>12211</v>
      </c>
      <c r="E1075" s="115" t="s">
        <v>6015</v>
      </c>
      <c r="F1075" s="115">
        <v>2402.06</v>
      </c>
    </row>
    <row r="1076" spans="1:6" x14ac:dyDescent="0.2">
      <c r="A1076" s="157" t="s">
        <v>12521</v>
      </c>
      <c r="B1076" s="146" t="s">
        <v>7571</v>
      </c>
      <c r="C1076" s="98">
        <v>1</v>
      </c>
      <c r="D1076" s="98" t="s">
        <v>12211</v>
      </c>
      <c r="E1076" s="115" t="s">
        <v>6015</v>
      </c>
      <c r="F1076" s="115">
        <v>2250.2199999999998</v>
      </c>
    </row>
    <row r="1077" spans="1:6" x14ac:dyDescent="0.2">
      <c r="A1077" s="157" t="s">
        <v>12523</v>
      </c>
      <c r="B1077" s="146" t="s">
        <v>7572</v>
      </c>
      <c r="C1077" s="98">
        <v>1</v>
      </c>
      <c r="D1077" s="98" t="s">
        <v>12211</v>
      </c>
      <c r="E1077" s="115" t="s">
        <v>13438</v>
      </c>
      <c r="F1077" s="115">
        <v>2492.2399999999998</v>
      </c>
    </row>
    <row r="1078" spans="1:6" x14ac:dyDescent="0.2">
      <c r="A1078" s="157" t="s">
        <v>12525</v>
      </c>
      <c r="B1078" s="146" t="s">
        <v>7573</v>
      </c>
      <c r="C1078" s="98">
        <v>1</v>
      </c>
      <c r="D1078" s="98" t="s">
        <v>12211</v>
      </c>
      <c r="E1078" s="115" t="s">
        <v>6015</v>
      </c>
      <c r="F1078" s="115">
        <v>2552.94</v>
      </c>
    </row>
    <row r="1079" spans="1:6" x14ac:dyDescent="0.2">
      <c r="A1079" s="157" t="s">
        <v>12527</v>
      </c>
      <c r="B1079" s="146" t="s">
        <v>7574</v>
      </c>
      <c r="C1079" s="98">
        <v>1</v>
      </c>
      <c r="D1079" s="98" t="s">
        <v>12211</v>
      </c>
      <c r="E1079" s="115" t="s">
        <v>6015</v>
      </c>
      <c r="F1079" s="115">
        <v>2588.81</v>
      </c>
    </row>
    <row r="1080" spans="1:6" x14ac:dyDescent="0.2">
      <c r="A1080" s="157" t="s">
        <v>12528</v>
      </c>
      <c r="B1080" s="146" t="s">
        <v>7575</v>
      </c>
      <c r="C1080" s="98">
        <v>1</v>
      </c>
      <c r="D1080" s="98" t="s">
        <v>12211</v>
      </c>
      <c r="E1080" s="115" t="s">
        <v>13439</v>
      </c>
      <c r="F1080" s="115">
        <v>2625.33</v>
      </c>
    </row>
    <row r="1081" spans="1:6" x14ac:dyDescent="0.2">
      <c r="A1081" s="157" t="s">
        <v>9892</v>
      </c>
      <c r="B1081" s="146" t="s">
        <v>7576</v>
      </c>
      <c r="C1081" s="98">
        <v>1</v>
      </c>
      <c r="D1081" s="98" t="s">
        <v>12211</v>
      </c>
      <c r="E1081" s="115" t="s">
        <v>13440</v>
      </c>
      <c r="F1081" s="115">
        <v>2647</v>
      </c>
    </row>
    <row r="1082" spans="1:6" x14ac:dyDescent="0.2">
      <c r="A1082" s="157" t="s">
        <v>9895</v>
      </c>
      <c r="B1082" s="146" t="s">
        <v>7577</v>
      </c>
      <c r="C1082" s="98">
        <v>1</v>
      </c>
      <c r="D1082" s="98" t="s">
        <v>12211</v>
      </c>
      <c r="E1082" s="115" t="s">
        <v>6015</v>
      </c>
      <c r="F1082" s="115">
        <v>3110.79</v>
      </c>
    </row>
    <row r="1083" spans="1:6" x14ac:dyDescent="0.2">
      <c r="A1083" s="157" t="s">
        <v>9897</v>
      </c>
      <c r="B1083" s="146" t="s">
        <v>7578</v>
      </c>
      <c r="C1083" s="98">
        <v>1</v>
      </c>
      <c r="D1083" s="98" t="s">
        <v>12211</v>
      </c>
      <c r="E1083" s="115" t="s">
        <v>6015</v>
      </c>
      <c r="F1083" s="115">
        <v>3404.58</v>
      </c>
    </row>
    <row r="1084" spans="1:6" x14ac:dyDescent="0.2">
      <c r="A1084" s="157" t="s">
        <v>9899</v>
      </c>
      <c r="B1084" s="146" t="s">
        <v>7579</v>
      </c>
      <c r="C1084" s="98">
        <v>1</v>
      </c>
      <c r="D1084" s="98" t="s">
        <v>12211</v>
      </c>
      <c r="E1084" s="115" t="s">
        <v>6015</v>
      </c>
      <c r="F1084" s="115">
        <v>3425.06</v>
      </c>
    </row>
    <row r="1085" spans="1:6" x14ac:dyDescent="0.2">
      <c r="A1085" s="157" t="s">
        <v>9666</v>
      </c>
      <c r="B1085" s="146" t="s">
        <v>7580</v>
      </c>
      <c r="C1085" s="98">
        <v>1</v>
      </c>
      <c r="D1085" s="98" t="s">
        <v>12211</v>
      </c>
      <c r="E1085" s="115" t="s">
        <v>6015</v>
      </c>
      <c r="F1085" s="115">
        <v>3465.76</v>
      </c>
    </row>
    <row r="1086" spans="1:6" x14ac:dyDescent="0.2">
      <c r="A1086" s="157" t="s">
        <v>9668</v>
      </c>
      <c r="B1086" s="146" t="s">
        <v>7581</v>
      </c>
      <c r="C1086" s="98">
        <v>1</v>
      </c>
      <c r="D1086" s="98" t="s">
        <v>12211</v>
      </c>
      <c r="E1086" s="115" t="s">
        <v>6015</v>
      </c>
      <c r="F1086" s="115">
        <v>3548.67</v>
      </c>
    </row>
    <row r="1087" spans="1:6" x14ac:dyDescent="0.2">
      <c r="A1087" s="157" t="s">
        <v>9670</v>
      </c>
      <c r="B1087" s="146" t="s">
        <v>7582</v>
      </c>
      <c r="C1087" s="98">
        <v>1</v>
      </c>
      <c r="D1087" s="98" t="s">
        <v>12211</v>
      </c>
      <c r="E1087" s="115" t="s">
        <v>6015</v>
      </c>
      <c r="F1087" s="115">
        <v>3685.43</v>
      </c>
    </row>
    <row r="1088" spans="1:6" x14ac:dyDescent="0.2">
      <c r="A1088" s="157" t="s">
        <v>9406</v>
      </c>
      <c r="B1088" s="146" t="s">
        <v>7583</v>
      </c>
      <c r="C1088" s="98">
        <v>1</v>
      </c>
      <c r="D1088" s="98" t="s">
        <v>12211</v>
      </c>
      <c r="E1088" s="115" t="s">
        <v>6015</v>
      </c>
      <c r="F1088" s="115">
        <v>3996.12</v>
      </c>
    </row>
    <row r="1089" spans="1:6" x14ac:dyDescent="0.2">
      <c r="A1089" s="157" t="s">
        <v>12574</v>
      </c>
      <c r="B1089" s="146" t="s">
        <v>7584</v>
      </c>
      <c r="C1089" s="98">
        <v>1</v>
      </c>
      <c r="D1089" s="98" t="s">
        <v>12211</v>
      </c>
      <c r="E1089" s="115" t="s">
        <v>6015</v>
      </c>
      <c r="F1089" s="115">
        <v>6902.88</v>
      </c>
    </row>
    <row r="1090" spans="1:6" x14ac:dyDescent="0.2">
      <c r="A1090" s="157" t="s">
        <v>12576</v>
      </c>
      <c r="B1090" s="146" t="s">
        <v>7585</v>
      </c>
      <c r="C1090" s="98">
        <v>1</v>
      </c>
      <c r="D1090" s="98" t="s">
        <v>12211</v>
      </c>
      <c r="E1090" s="115" t="s">
        <v>6015</v>
      </c>
      <c r="F1090" s="115">
        <v>6984.76</v>
      </c>
    </row>
    <row r="1091" spans="1:6" x14ac:dyDescent="0.2">
      <c r="A1091" s="157" t="s">
        <v>12578</v>
      </c>
      <c r="B1091" s="146" t="s">
        <v>7586</v>
      </c>
      <c r="C1091" s="98">
        <v>1</v>
      </c>
      <c r="D1091" s="98" t="s">
        <v>12211</v>
      </c>
      <c r="E1091" s="115" t="s">
        <v>6015</v>
      </c>
      <c r="F1091" s="115">
        <v>7331.46</v>
      </c>
    </row>
    <row r="1092" spans="1:6" x14ac:dyDescent="0.2">
      <c r="A1092" s="157" t="s">
        <v>12580</v>
      </c>
      <c r="B1092" s="146" t="s">
        <v>7587</v>
      </c>
      <c r="C1092" s="98">
        <v>1</v>
      </c>
      <c r="D1092" s="98" t="s">
        <v>12211</v>
      </c>
      <c r="E1092" s="115" t="s">
        <v>6015</v>
      </c>
      <c r="F1092" s="115">
        <v>7237.04</v>
      </c>
    </row>
    <row r="1093" spans="1:6" x14ac:dyDescent="0.2">
      <c r="A1093" s="157" t="s">
        <v>12581</v>
      </c>
      <c r="B1093" s="146" t="s">
        <v>7588</v>
      </c>
      <c r="C1093" s="98">
        <v>1</v>
      </c>
      <c r="D1093" s="98" t="s">
        <v>12211</v>
      </c>
      <c r="E1093" s="115" t="s">
        <v>13441</v>
      </c>
      <c r="F1093" s="115">
        <v>7330.97</v>
      </c>
    </row>
    <row r="1094" spans="1:6" x14ac:dyDescent="0.2">
      <c r="A1094" s="157" t="s">
        <v>9415</v>
      </c>
      <c r="B1094" s="146" t="s">
        <v>7589</v>
      </c>
      <c r="C1094" s="98">
        <v>1</v>
      </c>
      <c r="D1094" s="98" t="s">
        <v>12211</v>
      </c>
      <c r="E1094" s="115" t="s">
        <v>6015</v>
      </c>
      <c r="F1094" s="115">
        <v>7539.72</v>
      </c>
    </row>
    <row r="1095" spans="1:6" x14ac:dyDescent="0.2">
      <c r="A1095" s="157" t="s">
        <v>12584</v>
      </c>
      <c r="B1095" s="146" t="s">
        <v>7590</v>
      </c>
      <c r="C1095" s="98">
        <v>1</v>
      </c>
      <c r="D1095" s="98" t="s">
        <v>12211</v>
      </c>
      <c r="E1095" s="115" t="s">
        <v>6015</v>
      </c>
      <c r="F1095" s="115">
        <v>7869.03</v>
      </c>
    </row>
    <row r="1096" spans="1:6" x14ac:dyDescent="0.2">
      <c r="A1096" s="157" t="s">
        <v>9418</v>
      </c>
      <c r="B1096" s="146" t="s">
        <v>7591</v>
      </c>
      <c r="C1096" s="98">
        <v>1</v>
      </c>
      <c r="D1096" s="98" t="s">
        <v>12211</v>
      </c>
      <c r="E1096" s="115" t="s">
        <v>6015</v>
      </c>
      <c r="F1096" s="115">
        <v>9249.0300000000007</v>
      </c>
    </row>
    <row r="1097" spans="1:6" x14ac:dyDescent="0.2">
      <c r="A1097" s="157" t="s">
        <v>9421</v>
      </c>
      <c r="B1097" s="146" t="s">
        <v>7592</v>
      </c>
      <c r="C1097" s="98">
        <v>1</v>
      </c>
      <c r="D1097" s="98" t="s">
        <v>12211</v>
      </c>
      <c r="E1097" s="115" t="s">
        <v>6015</v>
      </c>
      <c r="F1097" s="115">
        <v>7248.04</v>
      </c>
    </row>
    <row r="1098" spans="1:6" x14ac:dyDescent="0.2">
      <c r="A1098" s="157" t="s">
        <v>9423</v>
      </c>
      <c r="B1098" s="146" t="s">
        <v>7593</v>
      </c>
      <c r="C1098" s="98">
        <v>1</v>
      </c>
      <c r="D1098" s="98" t="s">
        <v>12211</v>
      </c>
      <c r="E1098" s="115" t="s">
        <v>6015</v>
      </c>
      <c r="F1098" s="115">
        <v>7333.98</v>
      </c>
    </row>
    <row r="1099" spans="1:6" x14ac:dyDescent="0.2">
      <c r="A1099" s="157" t="s">
        <v>9425</v>
      </c>
      <c r="B1099" s="146" t="s">
        <v>7594</v>
      </c>
      <c r="C1099" s="98">
        <v>1</v>
      </c>
      <c r="D1099" s="98" t="s">
        <v>12211</v>
      </c>
      <c r="E1099" s="115" t="s">
        <v>6015</v>
      </c>
      <c r="F1099" s="115">
        <v>7425.6</v>
      </c>
    </row>
    <row r="1100" spans="1:6" x14ac:dyDescent="0.2">
      <c r="A1100" s="157" t="s">
        <v>9427</v>
      </c>
      <c r="B1100" s="146" t="s">
        <v>7595</v>
      </c>
      <c r="C1100" s="98">
        <v>1</v>
      </c>
      <c r="D1100" s="98" t="s">
        <v>12211</v>
      </c>
      <c r="E1100" s="115" t="s">
        <v>6015</v>
      </c>
      <c r="F1100" s="115">
        <v>7598.97</v>
      </c>
    </row>
    <row r="1101" spans="1:6" x14ac:dyDescent="0.2">
      <c r="A1101" s="157" t="s">
        <v>9429</v>
      </c>
      <c r="B1101" s="146" t="s">
        <v>7596</v>
      </c>
      <c r="C1101" s="98">
        <v>1</v>
      </c>
      <c r="D1101" s="98" t="s">
        <v>12211</v>
      </c>
      <c r="E1101" s="115" t="s">
        <v>6015</v>
      </c>
      <c r="F1101" s="115">
        <v>7697.48</v>
      </c>
    </row>
    <row r="1102" spans="1:6" x14ac:dyDescent="0.2">
      <c r="A1102" s="157" t="s">
        <v>9431</v>
      </c>
      <c r="B1102" s="146" t="s">
        <v>7597</v>
      </c>
      <c r="C1102" s="98">
        <v>1</v>
      </c>
      <c r="D1102" s="98" t="s">
        <v>12211</v>
      </c>
      <c r="E1102" s="115" t="s">
        <v>6015</v>
      </c>
      <c r="F1102" s="115">
        <v>7916.71</v>
      </c>
    </row>
    <row r="1103" spans="1:6" x14ac:dyDescent="0.2">
      <c r="A1103" s="157" t="s">
        <v>9433</v>
      </c>
      <c r="B1103" s="146" t="s">
        <v>7598</v>
      </c>
      <c r="C1103" s="98">
        <v>1</v>
      </c>
      <c r="D1103" s="98" t="s">
        <v>12211</v>
      </c>
      <c r="E1103" s="115" t="s">
        <v>6015</v>
      </c>
      <c r="F1103" s="115">
        <v>8262.4699999999993</v>
      </c>
    </row>
    <row r="1104" spans="1:6" x14ac:dyDescent="0.2">
      <c r="A1104" s="157" t="s">
        <v>9435</v>
      </c>
      <c r="B1104" s="146" t="s">
        <v>7599</v>
      </c>
      <c r="C1104" s="98">
        <v>1</v>
      </c>
      <c r="D1104" s="98" t="s">
        <v>12211</v>
      </c>
      <c r="E1104" s="115" t="s">
        <v>6015</v>
      </c>
      <c r="F1104" s="115">
        <v>9711.43</v>
      </c>
    </row>
    <row r="1105" spans="1:6" x14ac:dyDescent="0.2">
      <c r="A1105" s="157" t="s">
        <v>9437</v>
      </c>
      <c r="B1105" s="146" t="s">
        <v>7600</v>
      </c>
      <c r="C1105" s="98">
        <v>1</v>
      </c>
      <c r="D1105" s="98" t="s">
        <v>12211</v>
      </c>
      <c r="E1105" s="115" t="s">
        <v>6015</v>
      </c>
      <c r="F1105" s="115">
        <v>11256.53</v>
      </c>
    </row>
    <row r="1106" spans="1:6" x14ac:dyDescent="0.2">
      <c r="A1106" s="104" t="s">
        <v>7365</v>
      </c>
      <c r="B1106" s="45"/>
      <c r="C1106" s="98"/>
      <c r="D1106" s="103"/>
      <c r="E1106" s="115" t="s">
        <v>6015</v>
      </c>
      <c r="F1106" s="115" t="s">
        <v>6015</v>
      </c>
    </row>
    <row r="1107" spans="1:6" x14ac:dyDescent="0.2">
      <c r="A1107" s="157" t="s">
        <v>11963</v>
      </c>
      <c r="B1107" s="146" t="s">
        <v>7366</v>
      </c>
      <c r="C1107" s="98">
        <v>1</v>
      </c>
      <c r="D1107" s="98" t="s">
        <v>12211</v>
      </c>
      <c r="E1107" s="115" t="s">
        <v>1351</v>
      </c>
      <c r="F1107" s="115">
        <v>109.01</v>
      </c>
    </row>
    <row r="1108" spans="1:6" x14ac:dyDescent="0.2">
      <c r="A1108" s="157" t="s">
        <v>11967</v>
      </c>
      <c r="B1108" s="146" t="s">
        <v>7367</v>
      </c>
      <c r="C1108" s="98">
        <v>1</v>
      </c>
      <c r="D1108" s="98" t="s">
        <v>12211</v>
      </c>
      <c r="E1108" s="115" t="s">
        <v>1352</v>
      </c>
      <c r="F1108" s="115">
        <v>202.96</v>
      </c>
    </row>
    <row r="1109" spans="1:6" x14ac:dyDescent="0.2">
      <c r="A1109" s="157" t="s">
        <v>12279</v>
      </c>
      <c r="B1109" s="146" t="s">
        <v>7368</v>
      </c>
      <c r="C1109" s="98">
        <v>1</v>
      </c>
      <c r="D1109" s="98" t="s">
        <v>12211</v>
      </c>
      <c r="E1109" s="115" t="s">
        <v>1353</v>
      </c>
      <c r="F1109" s="115">
        <v>224.31</v>
      </c>
    </row>
    <row r="1110" spans="1:6" x14ac:dyDescent="0.2">
      <c r="A1110" s="157" t="s">
        <v>12491</v>
      </c>
      <c r="B1110" s="146" t="s">
        <v>7369</v>
      </c>
      <c r="C1110" s="98">
        <v>1</v>
      </c>
      <c r="D1110" s="98" t="s">
        <v>12211</v>
      </c>
      <c r="E1110" s="115" t="s">
        <v>1354</v>
      </c>
      <c r="F1110" s="115">
        <v>419.88</v>
      </c>
    </row>
    <row r="1111" spans="1:6" x14ac:dyDescent="0.2">
      <c r="A1111" s="157" t="s">
        <v>12548</v>
      </c>
      <c r="B1111" s="146" t="s">
        <v>7370</v>
      </c>
      <c r="C1111" s="98">
        <v>1</v>
      </c>
      <c r="D1111" s="98" t="s">
        <v>12211</v>
      </c>
      <c r="E1111" s="115" t="s">
        <v>1355</v>
      </c>
      <c r="F1111" s="115">
        <v>615.59</v>
      </c>
    </row>
    <row r="1112" spans="1:6" x14ac:dyDescent="0.2">
      <c r="A1112" s="157" t="s">
        <v>9885</v>
      </c>
      <c r="B1112" s="146" t="s">
        <v>7371</v>
      </c>
      <c r="C1112" s="98">
        <v>1</v>
      </c>
      <c r="D1112" s="98" t="s">
        <v>12211</v>
      </c>
      <c r="E1112" s="115" t="s">
        <v>1356</v>
      </c>
      <c r="F1112" s="115">
        <v>787.76</v>
      </c>
    </row>
    <row r="1113" spans="1:6" x14ac:dyDescent="0.2">
      <c r="A1113" s="157" t="s">
        <v>12552</v>
      </c>
      <c r="B1113" s="146" t="s">
        <v>7372</v>
      </c>
      <c r="C1113" s="98">
        <v>1</v>
      </c>
      <c r="D1113" s="98" t="s">
        <v>12211</v>
      </c>
      <c r="E1113" s="115" t="s">
        <v>1357</v>
      </c>
      <c r="F1113" s="115">
        <v>1708.61</v>
      </c>
    </row>
    <row r="1114" spans="1:6" x14ac:dyDescent="0.2">
      <c r="A1114" s="157" t="s">
        <v>9408</v>
      </c>
      <c r="B1114" s="146" t="s">
        <v>7373</v>
      </c>
      <c r="C1114" s="98">
        <v>1</v>
      </c>
      <c r="D1114" s="98" t="s">
        <v>12211</v>
      </c>
      <c r="E1114" s="115" t="s">
        <v>6015</v>
      </c>
      <c r="F1114" s="115">
        <v>2692.13</v>
      </c>
    </row>
    <row r="1115" spans="1:6" x14ac:dyDescent="0.2">
      <c r="A1115" s="157" t="s">
        <v>12554</v>
      </c>
      <c r="B1115" s="146" t="s">
        <v>7374</v>
      </c>
      <c r="C1115" s="98">
        <v>1</v>
      </c>
      <c r="D1115" s="98" t="s">
        <v>12211</v>
      </c>
      <c r="E1115" s="115" t="s">
        <v>6015</v>
      </c>
      <c r="F1115" s="115">
        <v>4483.13</v>
      </c>
    </row>
    <row r="1116" spans="1:6" x14ac:dyDescent="0.2">
      <c r="A1116" s="157" t="s">
        <v>9439</v>
      </c>
      <c r="B1116" s="146" t="s">
        <v>7375</v>
      </c>
      <c r="C1116" s="98">
        <v>1</v>
      </c>
      <c r="D1116" s="98" t="s">
        <v>12211</v>
      </c>
      <c r="E1116" s="115" t="s">
        <v>6015</v>
      </c>
      <c r="F1116" s="115">
        <v>5597.36</v>
      </c>
    </row>
    <row r="1117" spans="1:6" x14ac:dyDescent="0.2">
      <c r="A1117" s="157" t="s">
        <v>9461</v>
      </c>
      <c r="B1117" s="146" t="s">
        <v>7376</v>
      </c>
      <c r="C1117" s="98">
        <v>1</v>
      </c>
      <c r="D1117" s="98" t="s">
        <v>12211</v>
      </c>
      <c r="E1117" s="115" t="s">
        <v>6015</v>
      </c>
      <c r="F1117" s="115">
        <v>7164.37</v>
      </c>
    </row>
    <row r="1118" spans="1:6" x14ac:dyDescent="0.2">
      <c r="A1118" s="157" t="s">
        <v>9735</v>
      </c>
      <c r="B1118" s="146" t="s">
        <v>7377</v>
      </c>
      <c r="C1118" s="98">
        <v>1</v>
      </c>
      <c r="D1118" s="98" t="s">
        <v>12211</v>
      </c>
      <c r="E1118" s="115" t="s">
        <v>6015</v>
      </c>
      <c r="F1118" s="115">
        <v>9170.3799999999992</v>
      </c>
    </row>
    <row r="1119" spans="1:6" x14ac:dyDescent="0.2">
      <c r="A1119" s="104" t="s">
        <v>7247</v>
      </c>
      <c r="B1119" s="45"/>
      <c r="C1119" s="98"/>
      <c r="D1119" s="103"/>
      <c r="E1119" s="115" t="s">
        <v>6015</v>
      </c>
      <c r="F1119" s="115" t="s">
        <v>6015</v>
      </c>
    </row>
    <row r="1120" spans="1:6" x14ac:dyDescent="0.2">
      <c r="A1120" s="157" t="s">
        <v>11963</v>
      </c>
      <c r="B1120" s="146" t="s">
        <v>8744</v>
      </c>
      <c r="C1120" s="98">
        <v>1</v>
      </c>
      <c r="D1120" s="98" t="s">
        <v>12211</v>
      </c>
      <c r="E1120" s="115" t="s">
        <v>6015</v>
      </c>
      <c r="F1120" s="115">
        <v>277.27</v>
      </c>
    </row>
    <row r="1121" spans="1:6" x14ac:dyDescent="0.2">
      <c r="A1121" s="157" t="s">
        <v>11967</v>
      </c>
      <c r="B1121" s="146" t="s">
        <v>8745</v>
      </c>
      <c r="C1121" s="98">
        <v>1</v>
      </c>
      <c r="D1121" s="98" t="s">
        <v>12211</v>
      </c>
      <c r="E1121" s="115" t="s">
        <v>6015</v>
      </c>
      <c r="F1121" s="115">
        <v>333.73</v>
      </c>
    </row>
    <row r="1122" spans="1:6" x14ac:dyDescent="0.2">
      <c r="A1122" s="157" t="s">
        <v>12279</v>
      </c>
      <c r="B1122" s="146" t="s">
        <v>8746</v>
      </c>
      <c r="C1122" s="98">
        <v>1</v>
      </c>
      <c r="D1122" s="98" t="s">
        <v>12211</v>
      </c>
      <c r="E1122" s="115" t="s">
        <v>13577</v>
      </c>
      <c r="F1122" s="115">
        <v>1073.54</v>
      </c>
    </row>
    <row r="1123" spans="1:6" x14ac:dyDescent="0.2">
      <c r="A1123" s="157" t="s">
        <v>12491</v>
      </c>
      <c r="B1123" s="146" t="s">
        <v>8747</v>
      </c>
      <c r="C1123" s="98">
        <v>1</v>
      </c>
      <c r="D1123" s="98" t="s">
        <v>12211</v>
      </c>
      <c r="E1123" s="115" t="s">
        <v>6015</v>
      </c>
      <c r="F1123" s="115">
        <v>1315.18</v>
      </c>
    </row>
    <row r="1124" spans="1:6" x14ac:dyDescent="0.2">
      <c r="A1124" s="157" t="s">
        <v>12548</v>
      </c>
      <c r="B1124" s="146" t="s">
        <v>8748</v>
      </c>
      <c r="C1124" s="98">
        <v>1</v>
      </c>
      <c r="D1124" s="98" t="s">
        <v>12211</v>
      </c>
      <c r="E1124" s="115" t="s">
        <v>6015</v>
      </c>
      <c r="F1124" s="115">
        <v>1575.44</v>
      </c>
    </row>
    <row r="1125" spans="1:6" x14ac:dyDescent="0.2">
      <c r="A1125" s="157" t="s">
        <v>8552</v>
      </c>
      <c r="B1125" s="146" t="s">
        <v>8749</v>
      </c>
      <c r="C1125" s="98">
        <v>1</v>
      </c>
      <c r="D1125" s="98" t="s">
        <v>12211</v>
      </c>
      <c r="E1125" s="115" t="s">
        <v>6015</v>
      </c>
      <c r="F1125" s="115">
        <v>4200.63</v>
      </c>
    </row>
    <row r="1126" spans="1:6" x14ac:dyDescent="0.2">
      <c r="A1126" s="157" t="s">
        <v>12552</v>
      </c>
      <c r="B1126" s="146" t="s">
        <v>8750</v>
      </c>
      <c r="C1126" s="98">
        <v>1</v>
      </c>
      <c r="D1126" s="98" t="s">
        <v>12211</v>
      </c>
      <c r="E1126" s="115" t="s">
        <v>6015</v>
      </c>
      <c r="F1126" s="115">
        <v>5025.4799999999996</v>
      </c>
    </row>
    <row r="1127" spans="1:6" x14ac:dyDescent="0.2">
      <c r="A1127" s="157" t="s">
        <v>12554</v>
      </c>
      <c r="B1127" s="146" t="s">
        <v>8752</v>
      </c>
      <c r="C1127" s="98">
        <v>1</v>
      </c>
      <c r="D1127" s="98" t="s">
        <v>12211</v>
      </c>
      <c r="E1127" s="115" t="s">
        <v>6015</v>
      </c>
      <c r="F1127" s="115">
        <v>7116.49</v>
      </c>
    </row>
    <row r="1128" spans="1:6" x14ac:dyDescent="0.2">
      <c r="A1128" s="104" t="s">
        <v>7248</v>
      </c>
      <c r="B1128" s="45"/>
      <c r="C1128" s="98"/>
      <c r="D1128" s="103"/>
      <c r="E1128" s="115" t="s">
        <v>6015</v>
      </c>
      <c r="F1128" s="115" t="s">
        <v>6015</v>
      </c>
    </row>
    <row r="1129" spans="1:6" x14ac:dyDescent="0.2">
      <c r="A1129" s="157" t="s">
        <v>12209</v>
      </c>
      <c r="B1129" s="146" t="s">
        <v>7249</v>
      </c>
      <c r="C1129" s="98">
        <v>6</v>
      </c>
      <c r="D1129" s="98" t="s">
        <v>12211</v>
      </c>
      <c r="E1129" s="115" t="s">
        <v>1531</v>
      </c>
      <c r="F1129" s="115">
        <v>86.26</v>
      </c>
    </row>
    <row r="1130" spans="1:6" x14ac:dyDescent="0.2">
      <c r="A1130" s="157" t="s">
        <v>12212</v>
      </c>
      <c r="B1130" s="146" t="s">
        <v>7250</v>
      </c>
      <c r="C1130" s="98">
        <v>4</v>
      </c>
      <c r="D1130" s="98" t="s">
        <v>12211</v>
      </c>
      <c r="E1130" s="115" t="s">
        <v>1532</v>
      </c>
      <c r="F1130" s="115">
        <v>122.14</v>
      </c>
    </row>
    <row r="1131" spans="1:6" x14ac:dyDescent="0.2">
      <c r="A1131" s="157" t="s">
        <v>12214</v>
      </c>
      <c r="B1131" s="146" t="s">
        <v>12875</v>
      </c>
      <c r="C1131" s="98">
        <v>4</v>
      </c>
      <c r="D1131" s="98" t="s">
        <v>12211</v>
      </c>
      <c r="E1131" s="115" t="s">
        <v>13442</v>
      </c>
      <c r="F1131" s="115">
        <v>157.99</v>
      </c>
    </row>
    <row r="1132" spans="1:6" x14ac:dyDescent="0.2">
      <c r="A1132" s="157" t="s">
        <v>12220</v>
      </c>
      <c r="B1132" s="146" t="s">
        <v>7251</v>
      </c>
      <c r="C1132" s="98">
        <v>4</v>
      </c>
      <c r="D1132" s="98" t="s">
        <v>12211</v>
      </c>
      <c r="E1132" s="115" t="s">
        <v>1533</v>
      </c>
      <c r="F1132" s="115">
        <v>345.69</v>
      </c>
    </row>
    <row r="1133" spans="1:6" x14ac:dyDescent="0.2">
      <c r="A1133" s="104" t="s">
        <v>7252</v>
      </c>
      <c r="B1133" s="45"/>
      <c r="C1133" s="98"/>
      <c r="D1133" s="103"/>
      <c r="E1133" s="115" t="s">
        <v>6015</v>
      </c>
      <c r="F1133" s="115" t="s">
        <v>6015</v>
      </c>
    </row>
    <row r="1134" spans="1:6" x14ac:dyDescent="0.2">
      <c r="A1134" s="157" t="s">
        <v>12209</v>
      </c>
      <c r="B1134" s="146" t="s">
        <v>11888</v>
      </c>
      <c r="C1134" s="98">
        <v>6</v>
      </c>
      <c r="D1134" s="98" t="s">
        <v>12211</v>
      </c>
      <c r="E1134" s="115" t="s">
        <v>1534</v>
      </c>
      <c r="F1134" s="115">
        <v>158.91</v>
      </c>
    </row>
    <row r="1135" spans="1:6" x14ac:dyDescent="0.2">
      <c r="A1135" s="157" t="s">
        <v>12212</v>
      </c>
      <c r="B1135" s="146" t="s">
        <v>11889</v>
      </c>
      <c r="C1135" s="98">
        <v>4</v>
      </c>
      <c r="D1135" s="98" t="s">
        <v>12211</v>
      </c>
      <c r="E1135" s="115" t="s">
        <v>1535</v>
      </c>
      <c r="F1135" s="115">
        <v>213.17</v>
      </c>
    </row>
    <row r="1136" spans="1:6" x14ac:dyDescent="0.2">
      <c r="A1136" s="157" t="s">
        <v>12214</v>
      </c>
      <c r="B1136" s="146" t="s">
        <v>11890</v>
      </c>
      <c r="C1136" s="98">
        <v>3</v>
      </c>
      <c r="D1136" s="98" t="s">
        <v>12211</v>
      </c>
      <c r="E1136" s="115" t="s">
        <v>1536</v>
      </c>
      <c r="F1136" s="115">
        <v>233.28</v>
      </c>
    </row>
    <row r="1137" spans="1:7" x14ac:dyDescent="0.2">
      <c r="A1137" s="157" t="s">
        <v>12279</v>
      </c>
      <c r="B1137" s="146" t="s">
        <v>11891</v>
      </c>
      <c r="C1137" s="98">
        <v>1</v>
      </c>
      <c r="D1137" s="98" t="s">
        <v>12211</v>
      </c>
      <c r="E1137" s="115" t="s">
        <v>6015</v>
      </c>
      <c r="F1137" s="115">
        <v>556.89</v>
      </c>
    </row>
    <row r="1138" spans="1:7" x14ac:dyDescent="0.2">
      <c r="A1138" s="157" t="s">
        <v>12491</v>
      </c>
      <c r="B1138" s="146" t="s">
        <v>11892</v>
      </c>
      <c r="C1138" s="98">
        <v>1</v>
      </c>
      <c r="D1138" s="98" t="s">
        <v>12211</v>
      </c>
      <c r="E1138" s="115" t="s">
        <v>6015</v>
      </c>
      <c r="F1138" s="115">
        <v>770.71</v>
      </c>
    </row>
    <row r="1139" spans="1:7" x14ac:dyDescent="0.2">
      <c r="A1139" s="157" t="s">
        <v>12548</v>
      </c>
      <c r="B1139" s="146" t="s">
        <v>11893</v>
      </c>
      <c r="C1139" s="98">
        <v>1</v>
      </c>
      <c r="D1139" s="98" t="s">
        <v>12211</v>
      </c>
      <c r="E1139" s="115" t="s">
        <v>6015</v>
      </c>
      <c r="F1139" s="115">
        <v>1134.5999999999999</v>
      </c>
    </row>
    <row r="1140" spans="1:7" x14ac:dyDescent="0.2">
      <c r="A1140" s="104" t="s">
        <v>4</v>
      </c>
      <c r="B1140" s="45"/>
      <c r="C1140" s="98"/>
      <c r="D1140" s="103"/>
      <c r="E1140" s="115" t="s">
        <v>6015</v>
      </c>
      <c r="F1140" s="115" t="s">
        <v>6015</v>
      </c>
    </row>
    <row r="1141" spans="1:7" s="120" customFormat="1" x14ac:dyDescent="0.2">
      <c r="A1141" s="157" t="s">
        <v>12209</v>
      </c>
      <c r="B1141" s="146" t="s">
        <v>11469</v>
      </c>
      <c r="C1141" s="98">
        <v>6</v>
      </c>
      <c r="D1141" s="98" t="s">
        <v>12211</v>
      </c>
      <c r="E1141" s="115" t="s">
        <v>1544</v>
      </c>
      <c r="F1141" s="115">
        <v>141.61000000000001</v>
      </c>
      <c r="G1141"/>
    </row>
    <row r="1142" spans="1:7" s="120" customFormat="1" x14ac:dyDescent="0.2">
      <c r="A1142" s="157" t="s">
        <v>12212</v>
      </c>
      <c r="B1142" s="146" t="s">
        <v>11470</v>
      </c>
      <c r="C1142" s="98">
        <v>10</v>
      </c>
      <c r="D1142" s="98" t="s">
        <v>12211</v>
      </c>
      <c r="E1142" s="115" t="s">
        <v>1350</v>
      </c>
      <c r="F1142" s="115">
        <v>181.52</v>
      </c>
      <c r="G1142"/>
    </row>
    <row r="1143" spans="1:7" x14ac:dyDescent="0.2">
      <c r="A1143" s="157" t="s">
        <v>12214</v>
      </c>
      <c r="B1143" s="146" t="s">
        <v>11738</v>
      </c>
      <c r="C1143" s="98">
        <v>4</v>
      </c>
      <c r="D1143" s="98" t="s">
        <v>12211</v>
      </c>
      <c r="E1143" s="115" t="s">
        <v>1349</v>
      </c>
      <c r="F1143" s="115">
        <v>215.88</v>
      </c>
    </row>
    <row r="1144" spans="1:7" s="120" customFormat="1" x14ac:dyDescent="0.2">
      <c r="A1144" s="157" t="s">
        <v>12279</v>
      </c>
      <c r="B1144" s="146" t="s">
        <v>11739</v>
      </c>
      <c r="C1144" s="98">
        <v>1</v>
      </c>
      <c r="D1144" s="98" t="s">
        <v>12211</v>
      </c>
      <c r="E1144" s="115" t="s">
        <v>6015</v>
      </c>
      <c r="F1144" s="115">
        <v>519.58000000000004</v>
      </c>
      <c r="G1144"/>
    </row>
    <row r="1145" spans="1:7" s="120" customFormat="1" x14ac:dyDescent="0.2">
      <c r="A1145" s="157" t="s">
        <v>12491</v>
      </c>
      <c r="B1145" s="146" t="s">
        <v>11740</v>
      </c>
      <c r="C1145" s="98">
        <v>1</v>
      </c>
      <c r="D1145" s="98" t="s">
        <v>12211</v>
      </c>
      <c r="E1145" s="115" t="s">
        <v>6015</v>
      </c>
      <c r="F1145" s="115">
        <v>884.47</v>
      </c>
      <c r="G1145"/>
    </row>
    <row r="1146" spans="1:7" x14ac:dyDescent="0.2">
      <c r="A1146" s="157" t="s">
        <v>12548</v>
      </c>
      <c r="B1146" s="146" t="s">
        <v>11741</v>
      </c>
      <c r="C1146" s="98">
        <v>1</v>
      </c>
      <c r="D1146" s="98" t="s">
        <v>12211</v>
      </c>
      <c r="E1146" s="115" t="s">
        <v>6015</v>
      </c>
      <c r="F1146" s="115">
        <v>1294.3</v>
      </c>
    </row>
    <row r="1147" spans="1:7" x14ac:dyDescent="0.2">
      <c r="A1147" s="104" t="s">
        <v>7253</v>
      </c>
      <c r="B1147" s="45"/>
      <c r="C1147" s="98"/>
      <c r="D1147" s="103"/>
      <c r="E1147" s="115" t="s">
        <v>6015</v>
      </c>
      <c r="F1147" s="115" t="s">
        <v>6015</v>
      </c>
    </row>
    <row r="1148" spans="1:7" x14ac:dyDescent="0.2">
      <c r="A1148" s="157" t="s">
        <v>11963</v>
      </c>
      <c r="B1148" s="146" t="s">
        <v>11537</v>
      </c>
      <c r="C1148" s="98">
        <v>1</v>
      </c>
      <c r="D1148" s="98" t="s">
        <v>12211</v>
      </c>
      <c r="E1148" s="115" t="s">
        <v>6015</v>
      </c>
      <c r="F1148" s="115">
        <v>106.97</v>
      </c>
    </row>
    <row r="1149" spans="1:7" x14ac:dyDescent="0.2">
      <c r="A1149" s="157" t="s">
        <v>11965</v>
      </c>
      <c r="B1149" s="146" t="s">
        <v>11538</v>
      </c>
      <c r="C1149" s="98">
        <v>1</v>
      </c>
      <c r="D1149" s="98" t="s">
        <v>12211</v>
      </c>
      <c r="E1149" s="115" t="s">
        <v>13330</v>
      </c>
      <c r="F1149" s="115">
        <v>163.87</v>
      </c>
    </row>
    <row r="1150" spans="1:7" x14ac:dyDescent="0.2">
      <c r="A1150" s="157" t="s">
        <v>11967</v>
      </c>
      <c r="B1150" s="146" t="s">
        <v>11539</v>
      </c>
      <c r="C1150" s="98">
        <v>1</v>
      </c>
      <c r="D1150" s="98" t="s">
        <v>12211</v>
      </c>
      <c r="E1150" s="115" t="s">
        <v>6015</v>
      </c>
      <c r="F1150" s="115">
        <v>172.49</v>
      </c>
    </row>
    <row r="1151" spans="1:7" x14ac:dyDescent="0.2">
      <c r="A1151" s="157" t="s">
        <v>12279</v>
      </c>
      <c r="B1151" s="146" t="s">
        <v>11540</v>
      </c>
      <c r="C1151" s="98">
        <v>1</v>
      </c>
      <c r="D1151" s="98" t="s">
        <v>12211</v>
      </c>
      <c r="E1151" s="115" t="s">
        <v>13331</v>
      </c>
      <c r="F1151" s="115">
        <v>405.9</v>
      </c>
    </row>
    <row r="1152" spans="1:7" x14ac:dyDescent="0.2">
      <c r="A1152" s="157" t="s">
        <v>12491</v>
      </c>
      <c r="B1152" s="146" t="s">
        <v>11541</v>
      </c>
      <c r="C1152" s="98">
        <v>1</v>
      </c>
      <c r="D1152" s="98" t="s">
        <v>12211</v>
      </c>
      <c r="E1152" s="115" t="s">
        <v>6015</v>
      </c>
      <c r="F1152" s="115">
        <v>693.63</v>
      </c>
    </row>
    <row r="1153" spans="1:6" x14ac:dyDescent="0.2">
      <c r="A1153" s="157" t="s">
        <v>7254</v>
      </c>
      <c r="B1153" s="146" t="s">
        <v>11542</v>
      </c>
      <c r="C1153" s="98">
        <v>1</v>
      </c>
      <c r="D1153" s="98" t="s">
        <v>12211</v>
      </c>
      <c r="E1153" s="115" t="s">
        <v>13332</v>
      </c>
      <c r="F1153" s="115">
        <v>1021.12</v>
      </c>
    </row>
    <row r="1154" spans="1:6" x14ac:dyDescent="0.2">
      <c r="A1154" s="104" t="s">
        <v>11762</v>
      </c>
      <c r="B1154" s="45"/>
      <c r="C1154" s="98"/>
      <c r="D1154" s="103"/>
      <c r="E1154" s="115" t="s">
        <v>6015</v>
      </c>
      <c r="F1154" s="115" t="s">
        <v>6015</v>
      </c>
    </row>
    <row r="1155" spans="1:6" x14ac:dyDescent="0.2">
      <c r="A1155" s="157" t="s">
        <v>12280</v>
      </c>
      <c r="B1155" s="146" t="s">
        <v>11763</v>
      </c>
      <c r="C1155" s="98">
        <v>36</v>
      </c>
      <c r="D1155" s="98" t="s">
        <v>12211</v>
      </c>
      <c r="E1155" s="115" t="s">
        <v>1856</v>
      </c>
      <c r="F1155" s="115">
        <v>20.92</v>
      </c>
    </row>
    <row r="1156" spans="1:6" x14ac:dyDescent="0.2">
      <c r="A1156" s="157" t="s">
        <v>12284</v>
      </c>
      <c r="B1156" s="146" t="s">
        <v>11764</v>
      </c>
      <c r="C1156" s="98">
        <v>40</v>
      </c>
      <c r="D1156" s="98" t="s">
        <v>12211</v>
      </c>
      <c r="E1156" s="115" t="s">
        <v>1857</v>
      </c>
      <c r="F1156" s="115">
        <v>31.08</v>
      </c>
    </row>
    <row r="1157" spans="1:6" x14ac:dyDescent="0.2">
      <c r="A1157" s="157">
        <v>8</v>
      </c>
      <c r="B1157" s="146" t="s">
        <v>11765</v>
      </c>
      <c r="C1157" s="98">
        <v>8</v>
      </c>
      <c r="D1157" s="98" t="s">
        <v>12211</v>
      </c>
      <c r="E1157" s="115" t="s">
        <v>14560</v>
      </c>
      <c r="F1157" s="115">
        <v>64.11</v>
      </c>
    </row>
    <row r="1158" spans="1:6" x14ac:dyDescent="0.2">
      <c r="A1158" s="104" t="s">
        <v>13930</v>
      </c>
      <c r="B1158" s="45"/>
      <c r="C1158" s="98"/>
      <c r="D1158" s="103"/>
      <c r="E1158" s="115" t="s">
        <v>6015</v>
      </c>
      <c r="F1158" s="115" t="s">
        <v>6015</v>
      </c>
    </row>
    <row r="1159" spans="1:6" x14ac:dyDescent="0.2">
      <c r="A1159" s="19" t="s">
        <v>9152</v>
      </c>
      <c r="B1159" s="19" t="s">
        <v>8</v>
      </c>
      <c r="C1159" s="20">
        <v>1</v>
      </c>
      <c r="D1159" s="20" t="s">
        <v>12211</v>
      </c>
      <c r="E1159" s="115" t="s">
        <v>13377</v>
      </c>
      <c r="F1159" s="115">
        <v>606.79999999999995</v>
      </c>
    </row>
    <row r="1160" spans="1:6" x14ac:dyDescent="0.2">
      <c r="A1160" s="19" t="s">
        <v>9154</v>
      </c>
      <c r="B1160" s="19" t="s">
        <v>9</v>
      </c>
      <c r="C1160" s="20">
        <v>1</v>
      </c>
      <c r="D1160" s="20" t="s">
        <v>12211</v>
      </c>
      <c r="E1160" s="115" t="s">
        <v>13378</v>
      </c>
      <c r="F1160" s="115">
        <v>1310.47</v>
      </c>
    </row>
    <row r="1161" spans="1:6" x14ac:dyDescent="0.2">
      <c r="A1161" s="157" t="s">
        <v>12279</v>
      </c>
      <c r="B1161" s="146" t="s">
        <v>8409</v>
      </c>
      <c r="C1161" s="98">
        <v>1</v>
      </c>
      <c r="D1161" s="98" t="s">
        <v>12211</v>
      </c>
      <c r="E1161" s="115" t="s">
        <v>1427</v>
      </c>
      <c r="F1161" s="115">
        <v>4303.6400000000003</v>
      </c>
    </row>
    <row r="1162" spans="1:6" x14ac:dyDescent="0.2">
      <c r="A1162" s="157" t="s">
        <v>12491</v>
      </c>
      <c r="B1162" s="146" t="s">
        <v>8410</v>
      </c>
      <c r="C1162" s="98">
        <v>1</v>
      </c>
      <c r="D1162" s="98" t="s">
        <v>12211</v>
      </c>
      <c r="E1162" s="115" t="s">
        <v>1428</v>
      </c>
      <c r="F1162" s="115">
        <v>5420.71</v>
      </c>
    </row>
    <row r="1163" spans="1:6" x14ac:dyDescent="0.2">
      <c r="A1163" s="157" t="s">
        <v>12548</v>
      </c>
      <c r="B1163" s="146" t="s">
        <v>8411</v>
      </c>
      <c r="C1163" s="98">
        <v>1</v>
      </c>
      <c r="D1163" s="98" t="s">
        <v>12211</v>
      </c>
      <c r="E1163" s="115" t="s">
        <v>1429</v>
      </c>
      <c r="F1163" s="115">
        <v>7244.16</v>
      </c>
    </row>
    <row r="1164" spans="1:6" x14ac:dyDescent="0.2">
      <c r="A1164" s="104" t="s">
        <v>7255</v>
      </c>
      <c r="B1164" s="45"/>
      <c r="C1164" s="98"/>
      <c r="D1164" s="103"/>
      <c r="E1164" s="115" t="s">
        <v>6015</v>
      </c>
      <c r="F1164" s="115" t="s">
        <v>6015</v>
      </c>
    </row>
    <row r="1165" spans="1:6" x14ac:dyDescent="0.2">
      <c r="A1165" s="157" t="s">
        <v>7256</v>
      </c>
      <c r="B1165" s="146" t="s">
        <v>11472</v>
      </c>
      <c r="C1165" s="98">
        <v>6</v>
      </c>
      <c r="D1165" s="98" t="s">
        <v>12211</v>
      </c>
      <c r="E1165" s="115" t="s">
        <v>1765</v>
      </c>
      <c r="F1165" s="115">
        <v>39.51</v>
      </c>
    </row>
    <row r="1166" spans="1:6" x14ac:dyDescent="0.2">
      <c r="A1166" s="157" t="s">
        <v>7257</v>
      </c>
      <c r="B1166" s="146" t="s">
        <v>11473</v>
      </c>
      <c r="C1166" s="98">
        <v>4</v>
      </c>
      <c r="D1166" s="98" t="s">
        <v>12211</v>
      </c>
      <c r="E1166" s="115" t="s">
        <v>1766</v>
      </c>
      <c r="F1166" s="115">
        <v>51.77</v>
      </c>
    </row>
    <row r="1167" spans="1:6" x14ac:dyDescent="0.2">
      <c r="A1167" s="104" t="s">
        <v>7258</v>
      </c>
      <c r="B1167" s="45"/>
      <c r="C1167" s="98"/>
      <c r="D1167" s="103"/>
      <c r="E1167" s="115" t="s">
        <v>6015</v>
      </c>
      <c r="F1167" s="115" t="s">
        <v>6015</v>
      </c>
    </row>
    <row r="1168" spans="1:6" x14ac:dyDescent="0.2">
      <c r="A1168" s="157" t="s">
        <v>12209</v>
      </c>
      <c r="B1168" s="146" t="s">
        <v>7259</v>
      </c>
      <c r="C1168" s="98">
        <v>6</v>
      </c>
      <c r="D1168" s="98" t="s">
        <v>12211</v>
      </c>
      <c r="E1168" s="115" t="s">
        <v>1542</v>
      </c>
      <c r="F1168" s="115">
        <v>92.06</v>
      </c>
    </row>
    <row r="1169" spans="1:6" x14ac:dyDescent="0.2">
      <c r="A1169" s="157" t="s">
        <v>12214</v>
      </c>
      <c r="B1169" s="146" t="s">
        <v>7260</v>
      </c>
      <c r="C1169" s="98">
        <v>4</v>
      </c>
      <c r="D1169" s="98" t="s">
        <v>12211</v>
      </c>
      <c r="E1169" s="115" t="s">
        <v>1543</v>
      </c>
      <c r="F1169" s="115">
        <v>153.47999999999999</v>
      </c>
    </row>
    <row r="1170" spans="1:6" x14ac:dyDescent="0.2">
      <c r="A1170" s="157" t="s">
        <v>12279</v>
      </c>
      <c r="B1170" s="146" t="s">
        <v>7261</v>
      </c>
      <c r="C1170" s="98">
        <v>1</v>
      </c>
      <c r="D1170" s="98" t="s">
        <v>12211</v>
      </c>
      <c r="E1170" s="115" t="s">
        <v>6015</v>
      </c>
      <c r="F1170" s="115">
        <v>325.58999999999997</v>
      </c>
    </row>
    <row r="1171" spans="1:6" x14ac:dyDescent="0.2">
      <c r="A1171" s="157" t="s">
        <v>12491</v>
      </c>
      <c r="B1171" s="146" t="s">
        <v>7262</v>
      </c>
      <c r="C1171" s="98">
        <v>1</v>
      </c>
      <c r="D1171" s="98" t="s">
        <v>12211</v>
      </c>
      <c r="E1171" s="115" t="s">
        <v>6015</v>
      </c>
      <c r="F1171" s="115">
        <v>386.43</v>
      </c>
    </row>
    <row r="1172" spans="1:6" x14ac:dyDescent="0.2">
      <c r="A1172" s="157" t="s">
        <v>12548</v>
      </c>
      <c r="B1172" s="146" t="s">
        <v>7263</v>
      </c>
      <c r="C1172" s="98">
        <v>1</v>
      </c>
      <c r="D1172" s="98" t="s">
        <v>12211</v>
      </c>
      <c r="E1172" s="115" t="s">
        <v>6015</v>
      </c>
      <c r="F1172" s="115">
        <v>578.59</v>
      </c>
    </row>
    <row r="1173" spans="1:6" x14ac:dyDescent="0.2">
      <c r="A1173" s="157" t="s">
        <v>9885</v>
      </c>
      <c r="B1173" s="146" t="s">
        <v>7264</v>
      </c>
      <c r="C1173" s="98">
        <v>1</v>
      </c>
      <c r="D1173" s="98" t="s">
        <v>12211</v>
      </c>
      <c r="E1173" s="115" t="s">
        <v>6015</v>
      </c>
      <c r="F1173" s="115">
        <v>873.71</v>
      </c>
    </row>
    <row r="1174" spans="1:6" x14ac:dyDescent="0.2">
      <c r="A1174" s="157" t="s">
        <v>12552</v>
      </c>
      <c r="B1174" s="146" t="s">
        <v>7265</v>
      </c>
      <c r="C1174" s="98">
        <v>1</v>
      </c>
      <c r="D1174" s="98" t="s">
        <v>12211</v>
      </c>
      <c r="E1174" s="115" t="s">
        <v>6015</v>
      </c>
      <c r="F1174" s="115">
        <v>2170.8000000000002</v>
      </c>
    </row>
    <row r="1175" spans="1:6" x14ac:dyDescent="0.2">
      <c r="A1175" s="157" t="s">
        <v>9408</v>
      </c>
      <c r="B1175" s="146" t="s">
        <v>7266</v>
      </c>
      <c r="C1175" s="98">
        <v>1</v>
      </c>
      <c r="D1175" s="98" t="s">
        <v>12211</v>
      </c>
      <c r="E1175" s="115" t="s">
        <v>6015</v>
      </c>
      <c r="F1175" s="115">
        <v>2300.2199999999998</v>
      </c>
    </row>
    <row r="1176" spans="1:6" x14ac:dyDescent="0.2">
      <c r="A1176" s="157" t="s">
        <v>12554</v>
      </c>
      <c r="B1176" s="146" t="s">
        <v>7267</v>
      </c>
      <c r="C1176" s="98">
        <v>1</v>
      </c>
      <c r="D1176" s="98" t="s">
        <v>12211</v>
      </c>
      <c r="E1176" s="115" t="s">
        <v>6015</v>
      </c>
      <c r="F1176" s="115">
        <v>4158.03</v>
      </c>
    </row>
    <row r="1177" spans="1:6" x14ac:dyDescent="0.2">
      <c r="A1177" s="157" t="s">
        <v>9439</v>
      </c>
      <c r="B1177" s="146" t="s">
        <v>7268</v>
      </c>
      <c r="C1177" s="98">
        <v>1</v>
      </c>
      <c r="D1177" s="98" t="s">
        <v>12211</v>
      </c>
      <c r="E1177" s="115" t="s">
        <v>6015</v>
      </c>
      <c r="F1177" s="115">
        <v>4845.63</v>
      </c>
    </row>
    <row r="1178" spans="1:6" x14ac:dyDescent="0.2">
      <c r="A1178" s="104" t="s">
        <v>5981</v>
      </c>
      <c r="B1178" s="45"/>
      <c r="C1178" s="98"/>
      <c r="D1178" s="103"/>
      <c r="E1178" s="115" t="s">
        <v>6015</v>
      </c>
      <c r="F1178" s="115" t="s">
        <v>6015</v>
      </c>
    </row>
    <row r="1179" spans="1:6" x14ac:dyDescent="0.2">
      <c r="A1179" s="157" t="s">
        <v>12209</v>
      </c>
      <c r="B1179" s="146" t="s">
        <v>11461</v>
      </c>
      <c r="C1179" s="98">
        <v>8</v>
      </c>
      <c r="D1179" s="98" t="s">
        <v>12211</v>
      </c>
      <c r="E1179" s="115" t="s">
        <v>1663</v>
      </c>
      <c r="F1179" s="115">
        <v>147.16999999999999</v>
      </c>
    </row>
    <row r="1180" spans="1:6" x14ac:dyDescent="0.2">
      <c r="A1180" s="157" t="s">
        <v>12212</v>
      </c>
      <c r="B1180" s="146" t="s">
        <v>11462</v>
      </c>
      <c r="C1180" s="98">
        <v>5</v>
      </c>
      <c r="D1180" s="98" t="s">
        <v>12211</v>
      </c>
      <c r="E1180" s="115" t="s">
        <v>1664</v>
      </c>
      <c r="F1180" s="115">
        <v>201.31</v>
      </c>
    </row>
    <row r="1181" spans="1:6" x14ac:dyDescent="0.2">
      <c r="A1181" s="157" t="s">
        <v>12214</v>
      </c>
      <c r="B1181" s="146" t="s">
        <v>11463</v>
      </c>
      <c r="C1181" s="98">
        <v>4</v>
      </c>
      <c r="D1181" s="98" t="s">
        <v>12211</v>
      </c>
      <c r="E1181" s="115" t="s">
        <v>1665</v>
      </c>
      <c r="F1181" s="115">
        <v>221.33</v>
      </c>
    </row>
    <row r="1182" spans="1:6" x14ac:dyDescent="0.2">
      <c r="A1182" s="157" t="s">
        <v>12279</v>
      </c>
      <c r="B1182" s="146" t="s">
        <v>11465</v>
      </c>
      <c r="C1182" s="98">
        <v>1</v>
      </c>
      <c r="D1182" s="98" t="s">
        <v>12211</v>
      </c>
      <c r="E1182" s="115" t="s">
        <v>6015</v>
      </c>
      <c r="F1182" s="115">
        <v>542.99</v>
      </c>
    </row>
    <row r="1183" spans="1:6" x14ac:dyDescent="0.2">
      <c r="A1183" s="157" t="s">
        <v>12491</v>
      </c>
      <c r="B1183" s="146" t="s">
        <v>11466</v>
      </c>
      <c r="C1183" s="98">
        <v>1</v>
      </c>
      <c r="D1183" s="98" t="s">
        <v>12211</v>
      </c>
      <c r="E1183" s="115" t="s">
        <v>13314</v>
      </c>
      <c r="F1183" s="115">
        <v>751.49</v>
      </c>
    </row>
    <row r="1184" spans="1:6" x14ac:dyDescent="0.2">
      <c r="A1184" s="157" t="s">
        <v>12548</v>
      </c>
      <c r="B1184" s="146" t="s">
        <v>11467</v>
      </c>
      <c r="C1184" s="98">
        <v>1</v>
      </c>
      <c r="D1184" s="98" t="s">
        <v>12211</v>
      </c>
      <c r="E1184" s="115" t="s">
        <v>6015</v>
      </c>
      <c r="F1184" s="115">
        <v>1106.22</v>
      </c>
    </row>
    <row r="1185" spans="1:6" x14ac:dyDescent="0.2">
      <c r="A1185" s="104" t="s">
        <v>7269</v>
      </c>
      <c r="B1185" s="45"/>
      <c r="C1185" s="98"/>
      <c r="D1185" s="103"/>
      <c r="E1185" s="115" t="s">
        <v>6015</v>
      </c>
      <c r="F1185" s="115" t="s">
        <v>6015</v>
      </c>
    </row>
    <row r="1186" spans="1:6" x14ac:dyDescent="0.2">
      <c r="A1186" s="157" t="s">
        <v>11963</v>
      </c>
      <c r="B1186" s="146" t="s">
        <v>7437</v>
      </c>
      <c r="C1186" s="98">
        <v>1</v>
      </c>
      <c r="D1186" s="98" t="s">
        <v>12211</v>
      </c>
      <c r="E1186" s="115" t="s">
        <v>6015</v>
      </c>
      <c r="F1186" s="115">
        <v>148.86000000000001</v>
      </c>
    </row>
    <row r="1187" spans="1:6" x14ac:dyDescent="0.2">
      <c r="A1187" s="157" t="s">
        <v>11967</v>
      </c>
      <c r="B1187" s="146" t="s">
        <v>7438</v>
      </c>
      <c r="C1187" s="98">
        <v>1</v>
      </c>
      <c r="D1187" s="98" t="s">
        <v>12211</v>
      </c>
      <c r="E1187" s="115" t="s">
        <v>6015</v>
      </c>
      <c r="F1187" s="115">
        <v>168.04</v>
      </c>
    </row>
    <row r="1188" spans="1:6" x14ac:dyDescent="0.2">
      <c r="A1188" s="157" t="s">
        <v>12279</v>
      </c>
      <c r="B1188" s="146" t="s">
        <v>7439</v>
      </c>
      <c r="C1188" s="98">
        <v>1</v>
      </c>
      <c r="D1188" s="98" t="s">
        <v>12211</v>
      </c>
      <c r="E1188" s="115" t="s">
        <v>6015</v>
      </c>
      <c r="F1188" s="115">
        <v>358.22</v>
      </c>
    </row>
    <row r="1189" spans="1:6" x14ac:dyDescent="0.2">
      <c r="A1189" s="104" t="s">
        <v>5</v>
      </c>
      <c r="B1189" s="45"/>
      <c r="C1189" s="98"/>
      <c r="D1189" s="103"/>
      <c r="E1189" s="115" t="s">
        <v>6015</v>
      </c>
      <c r="F1189" s="115" t="s">
        <v>6015</v>
      </c>
    </row>
    <row r="1190" spans="1:6" x14ac:dyDescent="0.2">
      <c r="A1190" s="157" t="s">
        <v>12209</v>
      </c>
      <c r="B1190" s="146" t="s">
        <v>11306</v>
      </c>
      <c r="C1190" s="98">
        <v>4</v>
      </c>
      <c r="D1190" s="98" t="s">
        <v>12211</v>
      </c>
      <c r="E1190" s="115" t="s">
        <v>1654</v>
      </c>
      <c r="F1190" s="115">
        <v>115.42</v>
      </c>
    </row>
    <row r="1191" spans="1:6" x14ac:dyDescent="0.2">
      <c r="A1191" s="157" t="s">
        <v>12214</v>
      </c>
      <c r="B1191" s="146" t="s">
        <v>11307</v>
      </c>
      <c r="C1191" s="98">
        <v>4</v>
      </c>
      <c r="D1191" s="98" t="s">
        <v>12211</v>
      </c>
      <c r="E1191" s="115" t="s">
        <v>1655</v>
      </c>
      <c r="F1191" s="115">
        <v>220.92</v>
      </c>
    </row>
    <row r="1192" spans="1:6" x14ac:dyDescent="0.2">
      <c r="A1192" s="157" t="s">
        <v>12279</v>
      </c>
      <c r="B1192" s="146" t="s">
        <v>11308</v>
      </c>
      <c r="C1192" s="98">
        <v>1</v>
      </c>
      <c r="D1192" s="98" t="s">
        <v>12211</v>
      </c>
      <c r="E1192" s="115" t="s">
        <v>6015</v>
      </c>
      <c r="F1192" s="115">
        <v>574.33000000000004</v>
      </c>
    </row>
    <row r="1193" spans="1:6" x14ac:dyDescent="0.2">
      <c r="A1193" s="157" t="s">
        <v>12491</v>
      </c>
      <c r="B1193" s="146" t="s">
        <v>11309</v>
      </c>
      <c r="C1193" s="98">
        <v>1</v>
      </c>
      <c r="D1193" s="98" t="s">
        <v>12211</v>
      </c>
      <c r="E1193" s="115" t="s">
        <v>6015</v>
      </c>
      <c r="F1193" s="115">
        <v>770.71</v>
      </c>
    </row>
    <row r="1194" spans="1:6" x14ac:dyDescent="0.2">
      <c r="A1194" s="157" t="s">
        <v>12548</v>
      </c>
      <c r="B1194" s="146" t="s">
        <v>11310</v>
      </c>
      <c r="C1194" s="98">
        <v>1</v>
      </c>
      <c r="D1194" s="98" t="s">
        <v>12211</v>
      </c>
      <c r="E1194" s="115" t="s">
        <v>13911</v>
      </c>
      <c r="F1194" s="115">
        <v>1134.5999999999999</v>
      </c>
    </row>
    <row r="1195" spans="1:6" x14ac:dyDescent="0.2">
      <c r="A1195" s="104" t="s">
        <v>8429</v>
      </c>
      <c r="B1195" s="45"/>
      <c r="C1195" s="98"/>
      <c r="D1195" s="103"/>
      <c r="E1195" s="115" t="s">
        <v>6015</v>
      </c>
      <c r="F1195" s="115" t="s">
        <v>6015</v>
      </c>
    </row>
    <row r="1196" spans="1:6" x14ac:dyDescent="0.2">
      <c r="A1196" s="157" t="s">
        <v>12209</v>
      </c>
      <c r="B1196" s="146" t="s">
        <v>8430</v>
      </c>
      <c r="C1196" s="98">
        <v>9</v>
      </c>
      <c r="D1196" s="98" t="s">
        <v>12211</v>
      </c>
      <c r="E1196" s="115" t="s">
        <v>2009</v>
      </c>
      <c r="F1196" s="115">
        <v>104.7</v>
      </c>
    </row>
    <row r="1197" spans="1:6" x14ac:dyDescent="0.2">
      <c r="A1197" s="157" t="s">
        <v>12214</v>
      </c>
      <c r="B1197" s="146" t="s">
        <v>8431</v>
      </c>
      <c r="C1197" s="98">
        <v>4</v>
      </c>
      <c r="D1197" s="98" t="s">
        <v>12211</v>
      </c>
      <c r="E1197" s="115" t="s">
        <v>2010</v>
      </c>
      <c r="F1197" s="115">
        <v>181.5</v>
      </c>
    </row>
    <row r="1198" spans="1:6" x14ac:dyDescent="0.2">
      <c r="A1198" s="157" t="s">
        <v>12220</v>
      </c>
      <c r="B1198" s="146" t="s">
        <v>8432</v>
      </c>
      <c r="C1198" s="98">
        <v>4</v>
      </c>
      <c r="D1198" s="98" t="s">
        <v>12211</v>
      </c>
      <c r="E1198" s="115" t="s">
        <v>2011</v>
      </c>
      <c r="F1198" s="115">
        <v>406.24</v>
      </c>
    </row>
    <row r="1199" spans="1:6" x14ac:dyDescent="0.2">
      <c r="A1199" s="104" t="s">
        <v>13933</v>
      </c>
      <c r="B1199" s="45"/>
      <c r="C1199" s="98"/>
      <c r="D1199" s="103"/>
      <c r="E1199" s="115" t="s">
        <v>6015</v>
      </c>
      <c r="F1199" s="115" t="s">
        <v>6015</v>
      </c>
    </row>
    <row r="1200" spans="1:6" x14ac:dyDescent="0.2">
      <c r="A1200" s="157">
        <v>4</v>
      </c>
      <c r="B1200" s="146" t="s">
        <v>7441</v>
      </c>
      <c r="C1200" s="98">
        <v>1</v>
      </c>
      <c r="D1200" s="98" t="s">
        <v>12211</v>
      </c>
      <c r="E1200" s="115" t="s">
        <v>1233</v>
      </c>
      <c r="F1200" s="115">
        <v>518.59</v>
      </c>
    </row>
    <row r="1201" spans="1:6" x14ac:dyDescent="0.2">
      <c r="A1201" s="157">
        <v>6</v>
      </c>
      <c r="B1201" s="146" t="s">
        <v>7442</v>
      </c>
      <c r="C1201" s="98">
        <v>1</v>
      </c>
      <c r="D1201" s="98" t="s">
        <v>12211</v>
      </c>
      <c r="E1201" s="115" t="s">
        <v>1234</v>
      </c>
      <c r="F1201" s="115">
        <v>782.58</v>
      </c>
    </row>
    <row r="1202" spans="1:6" x14ac:dyDescent="0.2">
      <c r="A1202" s="157">
        <v>8</v>
      </c>
      <c r="B1202" s="146" t="s">
        <v>7443</v>
      </c>
      <c r="C1202" s="98">
        <v>1</v>
      </c>
      <c r="D1202" s="98" t="s">
        <v>12211</v>
      </c>
      <c r="E1202" s="115" t="s">
        <v>1235</v>
      </c>
      <c r="F1202" s="115">
        <v>1237.01</v>
      </c>
    </row>
    <row r="1203" spans="1:6" x14ac:dyDescent="0.2">
      <c r="A1203" s="157">
        <v>10</v>
      </c>
      <c r="B1203" s="146" t="s">
        <v>7444</v>
      </c>
      <c r="C1203" s="98">
        <v>1</v>
      </c>
      <c r="D1203" s="98" t="s">
        <v>12211</v>
      </c>
      <c r="E1203" s="115" t="s">
        <v>1236</v>
      </c>
      <c r="F1203" s="115">
        <v>1430.93</v>
      </c>
    </row>
    <row r="1204" spans="1:6" x14ac:dyDescent="0.2">
      <c r="A1204" s="157">
        <v>12</v>
      </c>
      <c r="B1204" s="146" t="s">
        <v>7445</v>
      </c>
      <c r="C1204" s="98">
        <v>1</v>
      </c>
      <c r="D1204" s="98" t="s">
        <v>12211</v>
      </c>
      <c r="E1204" s="115" t="s">
        <v>1237</v>
      </c>
      <c r="F1204" s="115">
        <v>1551.13</v>
      </c>
    </row>
    <row r="1205" spans="1:6" x14ac:dyDescent="0.2">
      <c r="A1205" s="10" t="s">
        <v>223</v>
      </c>
      <c r="B1205" s="12"/>
      <c r="C1205" s="13"/>
      <c r="D1205" s="13"/>
      <c r="E1205" s="115" t="s">
        <v>6015</v>
      </c>
      <c r="F1205" s="115" t="s">
        <v>6015</v>
      </c>
    </row>
    <row r="1206" spans="1:6" x14ac:dyDescent="0.2">
      <c r="A1206" s="113" t="s">
        <v>225</v>
      </c>
      <c r="B1206" s="146" t="s">
        <v>224</v>
      </c>
      <c r="C1206" s="13">
        <v>1</v>
      </c>
      <c r="D1206" s="13" t="s">
        <v>12211</v>
      </c>
      <c r="E1206" s="115" t="s">
        <v>13339</v>
      </c>
      <c r="F1206" s="115">
        <v>46.24</v>
      </c>
    </row>
    <row r="1207" spans="1:6" x14ac:dyDescent="0.2">
      <c r="A1207" s="114" t="s">
        <v>226</v>
      </c>
      <c r="B1207" s="146" t="s">
        <v>227</v>
      </c>
      <c r="C1207" s="13">
        <v>1</v>
      </c>
      <c r="D1207" s="13" t="s">
        <v>12211</v>
      </c>
      <c r="E1207" s="115" t="s">
        <v>13340</v>
      </c>
      <c r="F1207" s="115">
        <v>63.81</v>
      </c>
    </row>
    <row r="1208" spans="1:6" x14ac:dyDescent="0.2">
      <c r="A1208" s="104" t="s">
        <v>11474</v>
      </c>
      <c r="B1208" s="45"/>
      <c r="C1208" s="98"/>
      <c r="D1208" s="103"/>
      <c r="E1208" s="115" t="s">
        <v>6015</v>
      </c>
      <c r="F1208" s="115" t="s">
        <v>6015</v>
      </c>
    </row>
    <row r="1209" spans="1:6" x14ac:dyDescent="0.2">
      <c r="A1209" s="157" t="s">
        <v>7256</v>
      </c>
      <c r="B1209" s="146" t="s">
        <v>11475</v>
      </c>
      <c r="C1209" s="98">
        <v>6</v>
      </c>
      <c r="D1209" s="98" t="s">
        <v>12211</v>
      </c>
      <c r="E1209" s="115" t="s">
        <v>1770</v>
      </c>
      <c r="F1209" s="115">
        <v>44.11</v>
      </c>
    </row>
    <row r="1210" spans="1:6" x14ac:dyDescent="0.2">
      <c r="A1210" s="157" t="s">
        <v>7257</v>
      </c>
      <c r="B1210" s="146" t="s">
        <v>11476</v>
      </c>
      <c r="C1210" s="98">
        <v>4</v>
      </c>
      <c r="D1210" s="98" t="s">
        <v>12211</v>
      </c>
      <c r="E1210" s="115" t="s">
        <v>1771</v>
      </c>
      <c r="F1210" s="115">
        <v>59.26</v>
      </c>
    </row>
    <row r="1211" spans="1:6" x14ac:dyDescent="0.2">
      <c r="A1211" s="104" t="s">
        <v>7446</v>
      </c>
      <c r="B1211" s="45"/>
      <c r="C1211" s="98"/>
      <c r="D1211" s="103"/>
      <c r="E1211" s="115" t="s">
        <v>6015</v>
      </c>
      <c r="F1211" s="115" t="s">
        <v>6015</v>
      </c>
    </row>
    <row r="1212" spans="1:6" x14ac:dyDescent="0.2">
      <c r="A1212" s="105" t="s">
        <v>12212</v>
      </c>
      <c r="B1212" s="147" t="s">
        <v>3781</v>
      </c>
      <c r="C1212" s="99">
        <v>5</v>
      </c>
      <c r="D1212" s="99" t="s">
        <v>12211</v>
      </c>
      <c r="E1212" s="115" t="s">
        <v>13379</v>
      </c>
      <c r="F1212" s="115">
        <v>139.78</v>
      </c>
    </row>
    <row r="1213" spans="1:6" x14ac:dyDescent="0.2">
      <c r="A1213" s="105" t="s">
        <v>12216</v>
      </c>
      <c r="B1213" s="147" t="s">
        <v>3782</v>
      </c>
      <c r="C1213" s="99">
        <v>6</v>
      </c>
      <c r="D1213" s="99" t="s">
        <v>12211</v>
      </c>
      <c r="E1213" s="115" t="s">
        <v>13380</v>
      </c>
      <c r="F1213" s="115">
        <v>175.62</v>
      </c>
    </row>
    <row r="1214" spans="1:6" x14ac:dyDescent="0.2">
      <c r="A1214" s="105" t="s">
        <v>12218</v>
      </c>
      <c r="B1214" s="147" t="s">
        <v>3783</v>
      </c>
      <c r="C1214" s="99">
        <v>3</v>
      </c>
      <c r="D1214" s="99" t="s">
        <v>12211</v>
      </c>
      <c r="E1214" s="115" t="s">
        <v>13381</v>
      </c>
      <c r="F1214" s="115">
        <v>201.14</v>
      </c>
    </row>
    <row r="1215" spans="1:6" x14ac:dyDescent="0.2">
      <c r="A1215" s="105" t="s">
        <v>12222</v>
      </c>
      <c r="B1215" s="147" t="s">
        <v>3784</v>
      </c>
      <c r="C1215" s="99">
        <v>5</v>
      </c>
      <c r="D1215" s="99" t="s">
        <v>12211</v>
      </c>
      <c r="E1215" s="115" t="s">
        <v>13382</v>
      </c>
      <c r="F1215" s="115">
        <v>310.43</v>
      </c>
    </row>
    <row r="1216" spans="1:6" x14ac:dyDescent="0.2">
      <c r="A1216" s="105" t="s">
        <v>12224</v>
      </c>
      <c r="B1216" s="147" t="s">
        <v>3785</v>
      </c>
      <c r="C1216" s="99">
        <v>4</v>
      </c>
      <c r="D1216" s="99" t="s">
        <v>12211</v>
      </c>
      <c r="E1216" s="115" t="s">
        <v>13383</v>
      </c>
      <c r="F1216" s="115">
        <v>370.66</v>
      </c>
    </row>
    <row r="1217" spans="1:7" x14ac:dyDescent="0.2">
      <c r="A1217" s="105" t="s">
        <v>12489</v>
      </c>
      <c r="B1217" s="147" t="s">
        <v>7447</v>
      </c>
      <c r="C1217" s="99">
        <v>1</v>
      </c>
      <c r="D1217" s="99"/>
      <c r="E1217" s="115" t="s">
        <v>13443</v>
      </c>
      <c r="F1217" s="115">
        <v>869.19</v>
      </c>
    </row>
    <row r="1218" spans="1:7" s="120" customFormat="1" x14ac:dyDescent="0.2">
      <c r="A1218" s="105" t="s">
        <v>12230</v>
      </c>
      <c r="B1218" s="147" t="s">
        <v>3786</v>
      </c>
      <c r="C1218" s="99">
        <v>6</v>
      </c>
      <c r="D1218" s="99" t="s">
        <v>12211</v>
      </c>
      <c r="E1218" s="115" t="s">
        <v>13384</v>
      </c>
      <c r="F1218" s="115">
        <v>385.07</v>
      </c>
      <c r="G1218"/>
    </row>
    <row r="1219" spans="1:7" s="120" customFormat="1" x14ac:dyDescent="0.2">
      <c r="A1219" s="105" t="s">
        <v>12232</v>
      </c>
      <c r="B1219" s="147" t="s">
        <v>3780</v>
      </c>
      <c r="C1219" s="99">
        <v>5</v>
      </c>
      <c r="D1219" s="99" t="s">
        <v>12211</v>
      </c>
      <c r="E1219" s="115" t="s">
        <v>13385</v>
      </c>
      <c r="F1219" s="115">
        <v>433.02</v>
      </c>
      <c r="G1219"/>
    </row>
    <row r="1220" spans="1:7" x14ac:dyDescent="0.2">
      <c r="A1220" s="157" t="s">
        <v>12497</v>
      </c>
      <c r="B1220" s="146" t="s">
        <v>7448</v>
      </c>
      <c r="C1220" s="98">
        <v>1</v>
      </c>
      <c r="D1220" s="98" t="s">
        <v>12211</v>
      </c>
      <c r="E1220" s="115" t="s">
        <v>14238</v>
      </c>
      <c r="F1220" s="115">
        <v>1009.78</v>
      </c>
    </row>
    <row r="1221" spans="1:7" x14ac:dyDescent="0.2">
      <c r="A1221" s="157" t="s">
        <v>12499</v>
      </c>
      <c r="B1221" s="146" t="s">
        <v>7449</v>
      </c>
      <c r="C1221" s="98">
        <v>1</v>
      </c>
      <c r="D1221" s="98" t="s">
        <v>12211</v>
      </c>
      <c r="E1221" s="115" t="s">
        <v>6015</v>
      </c>
      <c r="F1221" s="115">
        <v>1265.46</v>
      </c>
    </row>
    <row r="1222" spans="1:7" x14ac:dyDescent="0.2">
      <c r="A1222" s="157" t="s">
        <v>9875</v>
      </c>
      <c r="B1222" s="146" t="s">
        <v>7450</v>
      </c>
      <c r="C1222" s="98">
        <v>1</v>
      </c>
      <c r="D1222" s="98" t="s">
        <v>12211</v>
      </c>
      <c r="E1222" s="115" t="s">
        <v>6015</v>
      </c>
      <c r="F1222" s="115">
        <v>707.16</v>
      </c>
    </row>
    <row r="1223" spans="1:7" x14ac:dyDescent="0.2">
      <c r="A1223" s="157" t="s">
        <v>9877</v>
      </c>
      <c r="B1223" s="146" t="s">
        <v>7451</v>
      </c>
      <c r="C1223" s="98">
        <v>1</v>
      </c>
      <c r="D1223" s="98" t="s">
        <v>12211</v>
      </c>
      <c r="E1223" s="115" t="s">
        <v>6015</v>
      </c>
      <c r="F1223" s="115">
        <v>834.97</v>
      </c>
    </row>
    <row r="1224" spans="1:7" x14ac:dyDescent="0.2">
      <c r="A1224" s="157" t="s">
        <v>9879</v>
      </c>
      <c r="B1224" s="146" t="s">
        <v>7452</v>
      </c>
      <c r="C1224" s="98">
        <v>1</v>
      </c>
      <c r="D1224" s="98" t="s">
        <v>12211</v>
      </c>
      <c r="E1224" s="115" t="s">
        <v>6015</v>
      </c>
      <c r="F1224" s="115">
        <v>1035.3399999999999</v>
      </c>
    </row>
    <row r="1225" spans="1:7" x14ac:dyDescent="0.2">
      <c r="A1225" s="157" t="s">
        <v>9881</v>
      </c>
      <c r="B1225" s="146" t="s">
        <v>7453</v>
      </c>
      <c r="C1225" s="98">
        <v>1</v>
      </c>
      <c r="D1225" s="98" t="s">
        <v>12211</v>
      </c>
      <c r="E1225" s="115" t="s">
        <v>6015</v>
      </c>
      <c r="F1225" s="115">
        <v>1473.47</v>
      </c>
    </row>
    <row r="1226" spans="1:7" x14ac:dyDescent="0.2">
      <c r="A1226" s="157" t="s">
        <v>9883</v>
      </c>
      <c r="B1226" s="146" t="s">
        <v>7454</v>
      </c>
      <c r="C1226" s="98">
        <v>1</v>
      </c>
      <c r="D1226" s="98" t="s">
        <v>12211</v>
      </c>
      <c r="E1226" s="115" t="s">
        <v>6015</v>
      </c>
      <c r="F1226" s="115">
        <v>1610.52</v>
      </c>
    </row>
    <row r="1227" spans="1:7" x14ac:dyDescent="0.2">
      <c r="A1227" s="157" t="s">
        <v>12521</v>
      </c>
      <c r="B1227" s="146" t="s">
        <v>7455</v>
      </c>
      <c r="C1227" s="98">
        <v>1</v>
      </c>
      <c r="D1227" s="98" t="s">
        <v>12211</v>
      </c>
      <c r="E1227" s="115" t="s">
        <v>6015</v>
      </c>
      <c r="F1227" s="115">
        <v>964.38</v>
      </c>
    </row>
    <row r="1228" spans="1:7" x14ac:dyDescent="0.2">
      <c r="A1228" s="157" t="s">
        <v>12523</v>
      </c>
      <c r="B1228" s="146" t="s">
        <v>7456</v>
      </c>
      <c r="C1228" s="98">
        <v>1</v>
      </c>
      <c r="D1228" s="98" t="s">
        <v>12211</v>
      </c>
      <c r="E1228" s="115" t="s">
        <v>6015</v>
      </c>
      <c r="F1228" s="115">
        <v>1062.6199999999999</v>
      </c>
    </row>
    <row r="1229" spans="1:7" x14ac:dyDescent="0.2">
      <c r="A1229" s="157" t="s">
        <v>12525</v>
      </c>
      <c r="B1229" s="146" t="s">
        <v>7457</v>
      </c>
      <c r="C1229" s="98">
        <v>1</v>
      </c>
      <c r="D1229" s="98" t="s">
        <v>12211</v>
      </c>
      <c r="E1229" s="115" t="s">
        <v>6015</v>
      </c>
      <c r="F1229" s="115">
        <v>1374.87</v>
      </c>
    </row>
    <row r="1230" spans="1:7" x14ac:dyDescent="0.2">
      <c r="A1230" s="157" t="s">
        <v>12527</v>
      </c>
      <c r="B1230" s="146" t="s">
        <v>7458</v>
      </c>
      <c r="C1230" s="98">
        <v>1</v>
      </c>
      <c r="D1230" s="98" t="s">
        <v>12211</v>
      </c>
      <c r="E1230" s="115" t="s">
        <v>6015</v>
      </c>
      <c r="F1230" s="115">
        <v>1525.69</v>
      </c>
    </row>
    <row r="1231" spans="1:7" x14ac:dyDescent="0.2">
      <c r="A1231" s="157" t="s">
        <v>12528</v>
      </c>
      <c r="B1231" s="146" t="s">
        <v>7459</v>
      </c>
      <c r="C1231" s="98">
        <v>1</v>
      </c>
      <c r="D1231" s="98" t="s">
        <v>12211</v>
      </c>
      <c r="E1231" s="115" t="s">
        <v>6015</v>
      </c>
      <c r="F1231" s="115">
        <v>2181.08</v>
      </c>
    </row>
    <row r="1232" spans="1:7" x14ac:dyDescent="0.2">
      <c r="A1232" s="157" t="s">
        <v>9892</v>
      </c>
      <c r="B1232" s="146" t="s">
        <v>7460</v>
      </c>
      <c r="C1232" s="98">
        <v>1</v>
      </c>
      <c r="D1232" s="98" t="s">
        <v>12211</v>
      </c>
      <c r="E1232" s="115" t="s">
        <v>6015</v>
      </c>
      <c r="F1232" s="115">
        <v>2380.98</v>
      </c>
    </row>
    <row r="1233" spans="1:6" x14ac:dyDescent="0.2">
      <c r="A1233" s="157" t="s">
        <v>9895</v>
      </c>
      <c r="B1233" s="146" t="s">
        <v>7461</v>
      </c>
      <c r="C1233" s="98">
        <v>1</v>
      </c>
      <c r="D1233" s="98" t="s">
        <v>12211</v>
      </c>
      <c r="E1233" s="115" t="s">
        <v>13583</v>
      </c>
      <c r="F1233" s="115">
        <v>1017.62</v>
      </c>
    </row>
    <row r="1234" spans="1:6" x14ac:dyDescent="0.2">
      <c r="A1234" s="157" t="s">
        <v>9897</v>
      </c>
      <c r="B1234" s="146" t="s">
        <v>7462</v>
      </c>
      <c r="C1234" s="98">
        <v>1</v>
      </c>
      <c r="D1234" s="98" t="s">
        <v>12211</v>
      </c>
      <c r="E1234" s="115" t="s">
        <v>13444</v>
      </c>
      <c r="F1234" s="115">
        <v>1096.7</v>
      </c>
    </row>
    <row r="1235" spans="1:6" x14ac:dyDescent="0.2">
      <c r="A1235" s="157" t="s">
        <v>9899</v>
      </c>
      <c r="B1235" s="146" t="s">
        <v>7463</v>
      </c>
      <c r="C1235" s="98">
        <v>1</v>
      </c>
      <c r="D1235" s="98" t="s">
        <v>12211</v>
      </c>
      <c r="E1235" s="115" t="s">
        <v>6015</v>
      </c>
      <c r="F1235" s="115">
        <v>1443.6</v>
      </c>
    </row>
    <row r="1236" spans="1:6" x14ac:dyDescent="0.2">
      <c r="A1236" s="157" t="s">
        <v>9666</v>
      </c>
      <c r="B1236" s="146" t="s">
        <v>7464</v>
      </c>
      <c r="C1236" s="98">
        <v>1</v>
      </c>
      <c r="D1236" s="98" t="s">
        <v>12211</v>
      </c>
      <c r="E1236" s="115" t="s">
        <v>6015</v>
      </c>
      <c r="F1236" s="115">
        <v>1601.98</v>
      </c>
    </row>
    <row r="1237" spans="1:6" x14ac:dyDescent="0.2">
      <c r="A1237" s="157" t="s">
        <v>9668</v>
      </c>
      <c r="B1237" s="146" t="s">
        <v>7465</v>
      </c>
      <c r="C1237" s="98">
        <v>1</v>
      </c>
      <c r="D1237" s="98" t="s">
        <v>12211</v>
      </c>
      <c r="E1237" s="115" t="s">
        <v>6015</v>
      </c>
      <c r="F1237" s="115">
        <v>2290.08</v>
      </c>
    </row>
    <row r="1238" spans="1:6" x14ac:dyDescent="0.2">
      <c r="A1238" s="157" t="s">
        <v>9670</v>
      </c>
      <c r="B1238" s="146" t="s">
        <v>7466</v>
      </c>
      <c r="C1238" s="98">
        <v>1</v>
      </c>
      <c r="D1238" s="98" t="s">
        <v>12211</v>
      </c>
      <c r="E1238" s="115" t="s">
        <v>6015</v>
      </c>
      <c r="F1238" s="115">
        <v>2500.04</v>
      </c>
    </row>
    <row r="1239" spans="1:6" x14ac:dyDescent="0.2">
      <c r="A1239" s="157" t="s">
        <v>9406</v>
      </c>
      <c r="B1239" s="146" t="s">
        <v>7467</v>
      </c>
      <c r="C1239" s="98">
        <v>1</v>
      </c>
      <c r="D1239" s="98" t="s">
        <v>12211</v>
      </c>
      <c r="E1239" s="115" t="s">
        <v>6015</v>
      </c>
      <c r="F1239" s="115">
        <v>3534.62</v>
      </c>
    </row>
    <row r="1240" spans="1:6" x14ac:dyDescent="0.2">
      <c r="A1240" s="157" t="s">
        <v>12574</v>
      </c>
      <c r="B1240" s="146" t="s">
        <v>7468</v>
      </c>
      <c r="C1240" s="98">
        <v>1</v>
      </c>
      <c r="D1240" s="98" t="s">
        <v>12211</v>
      </c>
      <c r="E1240" s="115" t="s">
        <v>6015</v>
      </c>
      <c r="F1240" s="115">
        <v>1068.48</v>
      </c>
    </row>
    <row r="1241" spans="1:6" x14ac:dyDescent="0.2">
      <c r="A1241" s="157" t="s">
        <v>12576</v>
      </c>
      <c r="B1241" s="146" t="s">
        <v>7469</v>
      </c>
      <c r="C1241" s="98">
        <v>1</v>
      </c>
      <c r="D1241" s="98" t="s">
        <v>12211</v>
      </c>
      <c r="E1241" s="115" t="s">
        <v>13564</v>
      </c>
      <c r="F1241" s="115">
        <v>1151.53</v>
      </c>
    </row>
    <row r="1242" spans="1:6" x14ac:dyDescent="0.2">
      <c r="A1242" s="157" t="s">
        <v>12578</v>
      </c>
      <c r="B1242" s="146" t="s">
        <v>7470</v>
      </c>
      <c r="C1242" s="98">
        <v>1</v>
      </c>
      <c r="D1242" s="98" t="s">
        <v>12211</v>
      </c>
      <c r="E1242" s="115" t="s">
        <v>13902</v>
      </c>
      <c r="F1242" s="115">
        <v>1515.8</v>
      </c>
    </row>
    <row r="1243" spans="1:6" x14ac:dyDescent="0.2">
      <c r="A1243" s="157" t="s">
        <v>12580</v>
      </c>
      <c r="B1243" s="146" t="s">
        <v>7471</v>
      </c>
      <c r="C1243" s="98">
        <v>1</v>
      </c>
      <c r="D1243" s="98" t="s">
        <v>12211</v>
      </c>
      <c r="E1243" s="115" t="s">
        <v>6015</v>
      </c>
      <c r="F1243" s="115">
        <v>1682.1</v>
      </c>
    </row>
    <row r="1244" spans="1:6" x14ac:dyDescent="0.2">
      <c r="A1244" s="157" t="s">
        <v>12581</v>
      </c>
      <c r="B1244" s="146" t="s">
        <v>7472</v>
      </c>
      <c r="C1244" s="98">
        <v>1</v>
      </c>
      <c r="D1244" s="98" t="s">
        <v>12211</v>
      </c>
      <c r="E1244" s="115" t="s">
        <v>6015</v>
      </c>
      <c r="F1244" s="115">
        <v>2404.62</v>
      </c>
    </row>
    <row r="1245" spans="1:6" x14ac:dyDescent="0.2">
      <c r="A1245" s="157" t="s">
        <v>9415</v>
      </c>
      <c r="B1245" s="146" t="s">
        <v>7473</v>
      </c>
      <c r="C1245" s="98">
        <v>1</v>
      </c>
      <c r="D1245" s="98" t="s">
        <v>12211</v>
      </c>
      <c r="E1245" s="115" t="s">
        <v>6015</v>
      </c>
      <c r="F1245" s="115">
        <v>2625.07</v>
      </c>
    </row>
    <row r="1246" spans="1:6" x14ac:dyDescent="0.2">
      <c r="A1246" s="157" t="s">
        <v>12584</v>
      </c>
      <c r="B1246" s="146" t="s">
        <v>7474</v>
      </c>
      <c r="C1246" s="98">
        <v>1</v>
      </c>
      <c r="D1246" s="98" t="s">
        <v>12211</v>
      </c>
      <c r="E1246" s="115" t="s">
        <v>6015</v>
      </c>
      <c r="F1246" s="115">
        <v>3715.02</v>
      </c>
    </row>
    <row r="1247" spans="1:6" x14ac:dyDescent="0.2">
      <c r="A1247" s="157" t="s">
        <v>9418</v>
      </c>
      <c r="B1247" s="146" t="s">
        <v>7475</v>
      </c>
      <c r="C1247" s="98">
        <v>1</v>
      </c>
      <c r="D1247" s="98" t="s">
        <v>12211</v>
      </c>
      <c r="E1247" s="115" t="s">
        <v>6015</v>
      </c>
      <c r="F1247" s="115">
        <v>4182.47</v>
      </c>
    </row>
    <row r="1248" spans="1:6" x14ac:dyDescent="0.2">
      <c r="A1248" s="157" t="s">
        <v>9421</v>
      </c>
      <c r="B1248" s="146" t="s">
        <v>7476</v>
      </c>
      <c r="C1248" s="98">
        <v>1</v>
      </c>
      <c r="D1248" s="98" t="s">
        <v>12211</v>
      </c>
      <c r="E1248" s="115" t="s">
        <v>6015</v>
      </c>
      <c r="F1248" s="115">
        <v>1121.9100000000001</v>
      </c>
    </row>
    <row r="1249" spans="1:6" x14ac:dyDescent="0.2">
      <c r="A1249" s="157" t="s">
        <v>9423</v>
      </c>
      <c r="B1249" s="146" t="s">
        <v>7477</v>
      </c>
      <c r="C1249" s="98">
        <v>1</v>
      </c>
      <c r="D1249" s="98" t="s">
        <v>12211</v>
      </c>
      <c r="E1249" s="115" t="s">
        <v>6015</v>
      </c>
      <c r="F1249" s="115">
        <v>1209.1199999999999</v>
      </c>
    </row>
    <row r="1250" spans="1:6" x14ac:dyDescent="0.2">
      <c r="A1250" s="157" t="s">
        <v>9425</v>
      </c>
      <c r="B1250" s="146" t="s">
        <v>7478</v>
      </c>
      <c r="C1250" s="98">
        <v>1</v>
      </c>
      <c r="D1250" s="98" t="s">
        <v>12211</v>
      </c>
      <c r="E1250" s="115" t="s">
        <v>6015</v>
      </c>
      <c r="F1250" s="115">
        <v>1591.54</v>
      </c>
    </row>
    <row r="1251" spans="1:6" x14ac:dyDescent="0.2">
      <c r="A1251" s="157" t="s">
        <v>9427</v>
      </c>
      <c r="B1251" s="146" t="s">
        <v>7479</v>
      </c>
      <c r="C1251" s="98">
        <v>1</v>
      </c>
      <c r="D1251" s="98" t="s">
        <v>12211</v>
      </c>
      <c r="E1251" s="115" t="s">
        <v>6015</v>
      </c>
      <c r="F1251" s="115">
        <v>1766.22</v>
      </c>
    </row>
    <row r="1252" spans="1:6" x14ac:dyDescent="0.2">
      <c r="A1252" s="157" t="s">
        <v>9429</v>
      </c>
      <c r="B1252" s="146" t="s">
        <v>7480</v>
      </c>
      <c r="C1252" s="98">
        <v>1</v>
      </c>
      <c r="D1252" s="98" t="s">
        <v>12211</v>
      </c>
      <c r="E1252" s="115" t="s">
        <v>6015</v>
      </c>
      <c r="F1252" s="115">
        <v>2524.84</v>
      </c>
    </row>
    <row r="1253" spans="1:6" x14ac:dyDescent="0.2">
      <c r="A1253" s="157" t="s">
        <v>9431</v>
      </c>
      <c r="B1253" s="146" t="s">
        <v>7481</v>
      </c>
      <c r="C1253" s="98">
        <v>1</v>
      </c>
      <c r="D1253" s="98" t="s">
        <v>12211</v>
      </c>
      <c r="E1253" s="115" t="s">
        <v>6015</v>
      </c>
      <c r="F1253" s="115">
        <v>2756.32</v>
      </c>
    </row>
    <row r="1254" spans="1:6" x14ac:dyDescent="0.2">
      <c r="A1254" s="157" t="s">
        <v>9433</v>
      </c>
      <c r="B1254" s="146" t="s">
        <v>7482</v>
      </c>
      <c r="C1254" s="98">
        <v>1</v>
      </c>
      <c r="D1254" s="98" t="s">
        <v>12211</v>
      </c>
      <c r="E1254" s="115" t="s">
        <v>6015</v>
      </c>
      <c r="F1254" s="115">
        <v>3900.72</v>
      </c>
    </row>
    <row r="1255" spans="1:6" x14ac:dyDescent="0.2">
      <c r="A1255" s="157" t="s">
        <v>9435</v>
      </c>
      <c r="B1255" s="146" t="s">
        <v>7483</v>
      </c>
      <c r="C1255" s="98">
        <v>1</v>
      </c>
      <c r="D1255" s="98" t="s">
        <v>12211</v>
      </c>
      <c r="E1255" s="115" t="s">
        <v>6015</v>
      </c>
      <c r="F1255" s="115">
        <v>4391.68</v>
      </c>
    </row>
    <row r="1256" spans="1:6" x14ac:dyDescent="0.2">
      <c r="A1256" s="157" t="s">
        <v>9437</v>
      </c>
      <c r="B1256" s="146" t="s">
        <v>7484</v>
      </c>
      <c r="C1256" s="98">
        <v>1</v>
      </c>
      <c r="D1256" s="98" t="s">
        <v>12211</v>
      </c>
      <c r="E1256" s="115" t="s">
        <v>6015</v>
      </c>
      <c r="F1256" s="115">
        <v>4610.5</v>
      </c>
    </row>
    <row r="1257" spans="1:6" x14ac:dyDescent="0.2">
      <c r="A1257" s="157" t="s">
        <v>9441</v>
      </c>
      <c r="B1257" s="146" t="s">
        <v>7485</v>
      </c>
      <c r="C1257" s="98">
        <v>1</v>
      </c>
      <c r="D1257" s="98" t="s">
        <v>12211</v>
      </c>
      <c r="E1257" s="115" t="s">
        <v>6015</v>
      </c>
      <c r="F1257" s="115">
        <v>1295.83</v>
      </c>
    </row>
    <row r="1258" spans="1:6" x14ac:dyDescent="0.2">
      <c r="A1258" s="157" t="s">
        <v>9443</v>
      </c>
      <c r="B1258" s="146" t="s">
        <v>7486</v>
      </c>
      <c r="C1258" s="98">
        <v>1</v>
      </c>
      <c r="D1258" s="98" t="s">
        <v>12211</v>
      </c>
      <c r="E1258" s="115" t="s">
        <v>6015</v>
      </c>
      <c r="F1258" s="115">
        <v>1394.68</v>
      </c>
    </row>
    <row r="1259" spans="1:6" x14ac:dyDescent="0.2">
      <c r="A1259" s="106" t="s">
        <v>10</v>
      </c>
      <c r="B1259" s="94"/>
      <c r="C1259" s="99"/>
      <c r="D1259" s="99"/>
      <c r="E1259" s="115" t="s">
        <v>6015</v>
      </c>
      <c r="F1259" s="115" t="s">
        <v>6015</v>
      </c>
    </row>
    <row r="1260" spans="1:6" x14ac:dyDescent="0.2">
      <c r="A1260" s="105" t="s">
        <v>12212</v>
      </c>
      <c r="B1260" s="147" t="s">
        <v>3787</v>
      </c>
      <c r="C1260" s="99">
        <v>5</v>
      </c>
      <c r="D1260" s="99"/>
      <c r="E1260" s="115" t="s">
        <v>13386</v>
      </c>
      <c r="F1260" s="115">
        <v>153.74</v>
      </c>
    </row>
    <row r="1261" spans="1:6" x14ac:dyDescent="0.2">
      <c r="A1261" s="105" t="s">
        <v>12216</v>
      </c>
      <c r="B1261" s="147" t="s">
        <v>3788</v>
      </c>
      <c r="C1261" s="99">
        <v>6</v>
      </c>
      <c r="D1261" s="99"/>
      <c r="E1261" s="115" t="s">
        <v>13387</v>
      </c>
      <c r="F1261" s="115">
        <v>193.14</v>
      </c>
    </row>
    <row r="1262" spans="1:6" x14ac:dyDescent="0.2">
      <c r="A1262" s="105" t="s">
        <v>12218</v>
      </c>
      <c r="B1262" s="147" t="s">
        <v>3789</v>
      </c>
      <c r="C1262" s="99">
        <v>3</v>
      </c>
      <c r="D1262" s="99"/>
      <c r="E1262" s="115" t="s">
        <v>13388</v>
      </c>
      <c r="F1262" s="115">
        <v>221.21</v>
      </c>
    </row>
    <row r="1263" spans="1:6" x14ac:dyDescent="0.2">
      <c r="A1263" s="105" t="s">
        <v>12222</v>
      </c>
      <c r="B1263" s="147" t="s">
        <v>3790</v>
      </c>
      <c r="C1263" s="99">
        <v>5</v>
      </c>
      <c r="D1263" s="99"/>
      <c r="E1263" s="115" t="s">
        <v>13389</v>
      </c>
      <c r="F1263" s="115">
        <v>341.47</v>
      </c>
    </row>
    <row r="1264" spans="1:6" x14ac:dyDescent="0.2">
      <c r="A1264" s="105" t="s">
        <v>12224</v>
      </c>
      <c r="B1264" s="147" t="s">
        <v>3791</v>
      </c>
      <c r="C1264" s="99">
        <v>4</v>
      </c>
      <c r="D1264" s="99"/>
      <c r="E1264" s="115" t="s">
        <v>13390</v>
      </c>
      <c r="F1264" s="115">
        <v>407.71</v>
      </c>
    </row>
    <row r="1265" spans="1:6" x14ac:dyDescent="0.2">
      <c r="A1265" s="105" t="s">
        <v>12230</v>
      </c>
      <c r="B1265" s="147" t="s">
        <v>3792</v>
      </c>
      <c r="C1265" s="99">
        <v>6</v>
      </c>
      <c r="D1265" s="99"/>
      <c r="E1265" s="115" t="s">
        <v>13391</v>
      </c>
      <c r="F1265" s="115">
        <v>423.59</v>
      </c>
    </row>
    <row r="1266" spans="1:6" x14ac:dyDescent="0.2">
      <c r="A1266" s="105" t="s">
        <v>12232</v>
      </c>
      <c r="B1266" s="147" t="s">
        <v>3793</v>
      </c>
      <c r="C1266" s="99">
        <v>5</v>
      </c>
      <c r="D1266" s="99"/>
      <c r="E1266" s="115" t="s">
        <v>13392</v>
      </c>
      <c r="F1266" s="115">
        <v>476.3</v>
      </c>
    </row>
    <row r="1267" spans="1:6" x14ac:dyDescent="0.2">
      <c r="A1267" s="104" t="s">
        <v>7138</v>
      </c>
      <c r="B1267" s="45"/>
      <c r="C1267" s="98"/>
      <c r="D1267" s="103"/>
      <c r="E1267" s="115" t="s">
        <v>6015</v>
      </c>
      <c r="F1267" s="115" t="s">
        <v>6015</v>
      </c>
    </row>
    <row r="1268" spans="1:6" x14ac:dyDescent="0.2">
      <c r="A1268" s="104" t="s">
        <v>11969</v>
      </c>
      <c r="B1268" s="158" t="s">
        <v>8486</v>
      </c>
      <c r="C1268" s="97">
        <v>1</v>
      </c>
      <c r="D1268" s="97" t="s">
        <v>12211</v>
      </c>
      <c r="E1268" s="159" t="s">
        <v>1358</v>
      </c>
      <c r="F1268" s="159">
        <v>1607.7</v>
      </c>
    </row>
    <row r="1269" spans="1:6" x14ac:dyDescent="0.2">
      <c r="A1269" s="104" t="s">
        <v>11971</v>
      </c>
      <c r="B1269" s="158" t="s">
        <v>8295</v>
      </c>
      <c r="C1269" s="97">
        <v>1</v>
      </c>
      <c r="D1269" s="97" t="s">
        <v>12211</v>
      </c>
      <c r="E1269" s="159" t="s">
        <v>1359</v>
      </c>
      <c r="F1269" s="159">
        <v>1783.44</v>
      </c>
    </row>
    <row r="1270" spans="1:6" x14ac:dyDescent="0.2">
      <c r="A1270" s="104" t="s">
        <v>8296</v>
      </c>
      <c r="B1270" s="45"/>
      <c r="C1270" s="98"/>
      <c r="D1270" s="103"/>
      <c r="E1270" s="115" t="s">
        <v>6015</v>
      </c>
      <c r="F1270" s="115" t="s">
        <v>6015</v>
      </c>
    </row>
    <row r="1271" spans="1:6" x14ac:dyDescent="0.2">
      <c r="A1271" s="104" t="s">
        <v>11969</v>
      </c>
      <c r="B1271" s="158" t="s">
        <v>8297</v>
      </c>
      <c r="C1271" s="97">
        <v>1</v>
      </c>
      <c r="D1271" s="97" t="s">
        <v>12211</v>
      </c>
      <c r="E1271" s="159" t="s">
        <v>1360</v>
      </c>
      <c r="F1271" s="159">
        <v>1624.54</v>
      </c>
    </row>
    <row r="1272" spans="1:6" x14ac:dyDescent="0.2">
      <c r="A1272" s="104" t="s">
        <v>11971</v>
      </c>
      <c r="B1272" s="158" t="s">
        <v>8298</v>
      </c>
      <c r="C1272" s="97">
        <v>1</v>
      </c>
      <c r="D1272" s="97" t="s">
        <v>12211</v>
      </c>
      <c r="E1272" s="159" t="s">
        <v>1361</v>
      </c>
      <c r="F1272" s="159">
        <v>1821.11</v>
      </c>
    </row>
    <row r="1273" spans="1:6" x14ac:dyDescent="0.2">
      <c r="A1273" s="104" t="s">
        <v>7139</v>
      </c>
      <c r="B1273" s="45"/>
      <c r="C1273" s="98"/>
      <c r="D1273" s="103"/>
      <c r="E1273" s="115" t="s">
        <v>6015</v>
      </c>
      <c r="F1273" s="115" t="s">
        <v>6015</v>
      </c>
    </row>
    <row r="1274" spans="1:6" x14ac:dyDescent="0.2">
      <c r="A1274" s="105" t="s">
        <v>12212</v>
      </c>
      <c r="B1274" s="147" t="s">
        <v>3795</v>
      </c>
      <c r="C1274" s="99">
        <v>4</v>
      </c>
      <c r="D1274" s="99" t="s">
        <v>12211</v>
      </c>
      <c r="E1274" s="115" t="s">
        <v>13393</v>
      </c>
      <c r="F1274" s="115">
        <v>167.72</v>
      </c>
    </row>
    <row r="1275" spans="1:6" x14ac:dyDescent="0.2">
      <c r="A1275" s="105" t="s">
        <v>12216</v>
      </c>
      <c r="B1275" s="147" t="s">
        <v>3796</v>
      </c>
      <c r="C1275" s="99">
        <v>4</v>
      </c>
      <c r="D1275" s="99" t="s">
        <v>12211</v>
      </c>
      <c r="E1275" s="115" t="s">
        <v>13394</v>
      </c>
      <c r="F1275" s="115">
        <v>210.76</v>
      </c>
    </row>
    <row r="1276" spans="1:6" x14ac:dyDescent="0.2">
      <c r="A1276" s="105" t="s">
        <v>12218</v>
      </c>
      <c r="B1276" s="147" t="s">
        <v>3797</v>
      </c>
      <c r="C1276" s="99">
        <v>3</v>
      </c>
      <c r="D1276" s="99" t="s">
        <v>12211</v>
      </c>
      <c r="E1276" s="115" t="s">
        <v>13395</v>
      </c>
      <c r="F1276" s="115">
        <v>295.94</v>
      </c>
    </row>
    <row r="1277" spans="1:6" x14ac:dyDescent="0.2">
      <c r="A1277" s="105" t="s">
        <v>12222</v>
      </c>
      <c r="B1277" s="147" t="s">
        <v>3798</v>
      </c>
      <c r="C1277" s="99">
        <v>3</v>
      </c>
      <c r="D1277" s="99" t="s">
        <v>12211</v>
      </c>
      <c r="E1277" s="115" t="s">
        <v>13396</v>
      </c>
      <c r="F1277" s="115">
        <v>348.24</v>
      </c>
    </row>
    <row r="1278" spans="1:6" x14ac:dyDescent="0.2">
      <c r="A1278" s="105" t="s">
        <v>12224</v>
      </c>
      <c r="B1278" s="147" t="s">
        <v>3799</v>
      </c>
      <c r="C1278" s="99">
        <v>4</v>
      </c>
      <c r="D1278" s="99" t="s">
        <v>12211</v>
      </c>
      <c r="E1278" s="115" t="s">
        <v>13397</v>
      </c>
      <c r="F1278" s="115">
        <v>373.72</v>
      </c>
    </row>
    <row r="1279" spans="1:6" x14ac:dyDescent="0.2">
      <c r="A1279" s="105" t="s">
        <v>12489</v>
      </c>
      <c r="B1279" s="147" t="s">
        <v>7140</v>
      </c>
      <c r="C1279" s="99">
        <v>1</v>
      </c>
      <c r="D1279" s="99"/>
      <c r="E1279" s="115" t="s">
        <v>6015</v>
      </c>
      <c r="F1279" s="115">
        <v>1060.8699999999999</v>
      </c>
    </row>
    <row r="1280" spans="1:6" x14ac:dyDescent="0.2">
      <c r="A1280" s="105" t="s">
        <v>12230</v>
      </c>
      <c r="B1280" s="147" t="s">
        <v>3800</v>
      </c>
      <c r="C1280" s="99">
        <v>4</v>
      </c>
      <c r="D1280" s="99" t="s">
        <v>12211</v>
      </c>
      <c r="E1280" s="115" t="s">
        <v>13398</v>
      </c>
      <c r="F1280" s="115">
        <v>388.12</v>
      </c>
    </row>
    <row r="1281" spans="1:6" x14ac:dyDescent="0.2">
      <c r="A1281" s="105" t="s">
        <v>12232</v>
      </c>
      <c r="B1281" s="147" t="s">
        <v>3794</v>
      </c>
      <c r="C1281" s="99">
        <v>4</v>
      </c>
      <c r="D1281" s="99" t="s">
        <v>12211</v>
      </c>
      <c r="E1281" s="115" t="s">
        <v>13399</v>
      </c>
      <c r="F1281" s="115">
        <v>435.88</v>
      </c>
    </row>
    <row r="1282" spans="1:6" x14ac:dyDescent="0.2">
      <c r="A1282" s="157" t="s">
        <v>12497</v>
      </c>
      <c r="B1282" s="146" t="s">
        <v>7141</v>
      </c>
      <c r="C1282" s="98">
        <v>1</v>
      </c>
      <c r="D1282" s="98" t="s">
        <v>12211</v>
      </c>
      <c r="E1282" s="115" t="s">
        <v>6015</v>
      </c>
      <c r="F1282" s="115">
        <v>1482.62</v>
      </c>
    </row>
    <row r="1283" spans="1:6" x14ac:dyDescent="0.2">
      <c r="A1283" s="157" t="s">
        <v>12499</v>
      </c>
      <c r="B1283" s="146" t="s">
        <v>7142</v>
      </c>
      <c r="C1283" s="98">
        <v>1</v>
      </c>
      <c r="D1283" s="98" t="s">
        <v>12211</v>
      </c>
      <c r="E1283" s="115" t="s">
        <v>6015</v>
      </c>
      <c r="F1283" s="115">
        <v>1789.48</v>
      </c>
    </row>
    <row r="1284" spans="1:6" x14ac:dyDescent="0.2">
      <c r="A1284" s="157" t="s">
        <v>9875</v>
      </c>
      <c r="B1284" s="146" t="s">
        <v>7143</v>
      </c>
      <c r="C1284" s="98">
        <v>1</v>
      </c>
      <c r="D1284" s="98" t="s">
        <v>12211</v>
      </c>
      <c r="E1284" s="115" t="s">
        <v>6015</v>
      </c>
      <c r="F1284" s="115">
        <v>793.13</v>
      </c>
    </row>
    <row r="1285" spans="1:6" x14ac:dyDescent="0.2">
      <c r="A1285" s="157" t="s">
        <v>9877</v>
      </c>
      <c r="B1285" s="146" t="s">
        <v>7144</v>
      </c>
      <c r="C1285" s="98">
        <v>1</v>
      </c>
      <c r="D1285" s="98" t="s">
        <v>12211</v>
      </c>
      <c r="E1285" s="115" t="s">
        <v>6015</v>
      </c>
      <c r="F1285" s="115">
        <v>904.77</v>
      </c>
    </row>
    <row r="1286" spans="1:6" x14ac:dyDescent="0.2">
      <c r="A1286" s="157" t="s">
        <v>9879</v>
      </c>
      <c r="B1286" s="146" t="s">
        <v>7145</v>
      </c>
      <c r="C1286" s="98">
        <v>1</v>
      </c>
      <c r="D1286" s="98" t="s">
        <v>12211</v>
      </c>
      <c r="E1286" s="115" t="s">
        <v>6015</v>
      </c>
      <c r="F1286" s="115">
        <v>1827.81</v>
      </c>
    </row>
    <row r="1287" spans="1:6" x14ac:dyDescent="0.2">
      <c r="A1287" s="157" t="s">
        <v>9881</v>
      </c>
      <c r="B1287" s="146" t="s">
        <v>7146</v>
      </c>
      <c r="C1287" s="98">
        <v>1</v>
      </c>
      <c r="D1287" s="98" t="s">
        <v>12211</v>
      </c>
      <c r="E1287" s="115" t="s">
        <v>6015</v>
      </c>
      <c r="F1287" s="115">
        <v>2045.06</v>
      </c>
    </row>
    <row r="1288" spans="1:6" x14ac:dyDescent="0.2">
      <c r="A1288" s="157" t="s">
        <v>9883</v>
      </c>
      <c r="B1288" s="146" t="s">
        <v>7147</v>
      </c>
      <c r="C1288" s="98">
        <v>1</v>
      </c>
      <c r="D1288" s="98" t="s">
        <v>12211</v>
      </c>
      <c r="E1288" s="115" t="s">
        <v>6015</v>
      </c>
      <c r="F1288" s="115">
        <v>2505.2600000000002</v>
      </c>
    </row>
    <row r="1289" spans="1:6" x14ac:dyDescent="0.2">
      <c r="A1289" s="157" t="s">
        <v>12521</v>
      </c>
      <c r="B1289" s="146" t="s">
        <v>7148</v>
      </c>
      <c r="C1289" s="98">
        <v>1</v>
      </c>
      <c r="D1289" s="98" t="s">
        <v>12211</v>
      </c>
      <c r="E1289" s="115" t="s">
        <v>13445</v>
      </c>
      <c r="F1289" s="115">
        <v>1084.92</v>
      </c>
    </row>
    <row r="1290" spans="1:6" x14ac:dyDescent="0.2">
      <c r="A1290" s="157" t="s">
        <v>12523</v>
      </c>
      <c r="B1290" s="146" t="s">
        <v>7149</v>
      </c>
      <c r="C1290" s="98">
        <v>1</v>
      </c>
      <c r="D1290" s="98" t="s">
        <v>12211</v>
      </c>
      <c r="E1290" s="115" t="s">
        <v>6015</v>
      </c>
      <c r="F1290" s="115">
        <v>1195.46</v>
      </c>
    </row>
    <row r="1291" spans="1:6" x14ac:dyDescent="0.2">
      <c r="A1291" s="157" t="s">
        <v>12525</v>
      </c>
      <c r="B1291" s="146" t="s">
        <v>7150</v>
      </c>
      <c r="C1291" s="98">
        <v>1</v>
      </c>
      <c r="D1291" s="98" t="s">
        <v>12211</v>
      </c>
      <c r="E1291" s="115" t="s">
        <v>6015</v>
      </c>
      <c r="F1291" s="115">
        <v>2032.31</v>
      </c>
    </row>
    <row r="1292" spans="1:6" x14ac:dyDescent="0.2">
      <c r="A1292" s="157" t="s">
        <v>12527</v>
      </c>
      <c r="B1292" s="146" t="s">
        <v>7151</v>
      </c>
      <c r="C1292" s="98">
        <v>1</v>
      </c>
      <c r="D1292" s="98" t="s">
        <v>12211</v>
      </c>
      <c r="E1292" s="115" t="s">
        <v>6015</v>
      </c>
      <c r="F1292" s="115">
        <v>2300.63</v>
      </c>
    </row>
    <row r="1293" spans="1:6" x14ac:dyDescent="0.2">
      <c r="A1293" s="157" t="s">
        <v>12528</v>
      </c>
      <c r="B1293" s="146" t="s">
        <v>7152</v>
      </c>
      <c r="C1293" s="98">
        <v>1</v>
      </c>
      <c r="D1293" s="98" t="s">
        <v>12211</v>
      </c>
      <c r="E1293" s="115" t="s">
        <v>6015</v>
      </c>
      <c r="F1293" s="115">
        <v>2875.92</v>
      </c>
    </row>
    <row r="1294" spans="1:6" x14ac:dyDescent="0.2">
      <c r="A1294" s="157" t="s">
        <v>9892</v>
      </c>
      <c r="B1294" s="146" t="s">
        <v>7153</v>
      </c>
      <c r="C1294" s="98">
        <v>1</v>
      </c>
      <c r="D1294" s="98" t="s">
        <v>12211</v>
      </c>
      <c r="E1294" s="115" t="s">
        <v>6015</v>
      </c>
      <c r="F1294" s="115">
        <v>3591.64</v>
      </c>
    </row>
    <row r="1295" spans="1:6" x14ac:dyDescent="0.2">
      <c r="A1295" s="157" t="s">
        <v>9895</v>
      </c>
      <c r="B1295" s="146" t="s">
        <v>7154</v>
      </c>
      <c r="C1295" s="98">
        <v>1</v>
      </c>
      <c r="D1295" s="98" t="s">
        <v>12211</v>
      </c>
      <c r="E1295" s="115" t="s">
        <v>6015</v>
      </c>
      <c r="F1295" s="115">
        <v>1144.8399999999999</v>
      </c>
    </row>
    <row r="1296" spans="1:6" x14ac:dyDescent="0.2">
      <c r="A1296" s="157" t="s">
        <v>9897</v>
      </c>
      <c r="B1296" s="146" t="s">
        <v>7155</v>
      </c>
      <c r="C1296" s="98">
        <v>1</v>
      </c>
      <c r="D1296" s="98" t="s">
        <v>12211</v>
      </c>
      <c r="E1296" s="115" t="s">
        <v>6015</v>
      </c>
      <c r="F1296" s="115">
        <v>1233.79</v>
      </c>
    </row>
    <row r="1297" spans="1:6" x14ac:dyDescent="0.2">
      <c r="A1297" s="157" t="s">
        <v>9899</v>
      </c>
      <c r="B1297" s="146" t="s">
        <v>7156</v>
      </c>
      <c r="C1297" s="98">
        <v>1</v>
      </c>
      <c r="D1297" s="98" t="s">
        <v>12211</v>
      </c>
      <c r="E1297" s="115" t="s">
        <v>6015</v>
      </c>
      <c r="F1297" s="115">
        <v>2236.8200000000002</v>
      </c>
    </row>
    <row r="1298" spans="1:6" x14ac:dyDescent="0.2">
      <c r="A1298" s="157" t="s">
        <v>9666</v>
      </c>
      <c r="B1298" s="146" t="s">
        <v>7157</v>
      </c>
      <c r="C1298" s="98">
        <v>1</v>
      </c>
      <c r="D1298" s="98" t="s">
        <v>12211</v>
      </c>
      <c r="E1298" s="115" t="s">
        <v>6015</v>
      </c>
      <c r="F1298" s="115">
        <v>2760.84</v>
      </c>
    </row>
    <row r="1299" spans="1:6" x14ac:dyDescent="0.2">
      <c r="A1299" s="157" t="s">
        <v>9668</v>
      </c>
      <c r="B1299" s="146" t="s">
        <v>7158</v>
      </c>
      <c r="C1299" s="98">
        <v>1</v>
      </c>
      <c r="D1299" s="98" t="s">
        <v>12211</v>
      </c>
      <c r="E1299" s="115" t="s">
        <v>6015</v>
      </c>
      <c r="F1299" s="115">
        <v>3451.06</v>
      </c>
    </row>
    <row r="1300" spans="1:6" x14ac:dyDescent="0.2">
      <c r="A1300" s="157" t="s">
        <v>9670</v>
      </c>
      <c r="B1300" s="146" t="s">
        <v>7159</v>
      </c>
      <c r="C1300" s="98">
        <v>1</v>
      </c>
      <c r="D1300" s="98" t="s">
        <v>12211</v>
      </c>
      <c r="E1300" s="115" t="s">
        <v>6015</v>
      </c>
      <c r="F1300" s="115">
        <v>5163.79</v>
      </c>
    </row>
    <row r="1301" spans="1:6" x14ac:dyDescent="0.2">
      <c r="A1301" s="157" t="s">
        <v>9406</v>
      </c>
      <c r="B1301" s="146" t="s">
        <v>7160</v>
      </c>
      <c r="C1301" s="98">
        <v>1</v>
      </c>
      <c r="D1301" s="98" t="s">
        <v>12211</v>
      </c>
      <c r="E1301" s="115" t="s">
        <v>6015</v>
      </c>
      <c r="F1301" s="115">
        <v>7745.72</v>
      </c>
    </row>
    <row r="1302" spans="1:6" x14ac:dyDescent="0.2">
      <c r="A1302" s="157" t="s">
        <v>12574</v>
      </c>
      <c r="B1302" s="146" t="s">
        <v>7161</v>
      </c>
      <c r="C1302" s="98">
        <v>1</v>
      </c>
      <c r="D1302" s="98" t="s">
        <v>12211</v>
      </c>
      <c r="E1302" s="115" t="s">
        <v>6015</v>
      </c>
      <c r="F1302" s="115">
        <v>1202.0899999999999</v>
      </c>
    </row>
    <row r="1303" spans="1:6" x14ac:dyDescent="0.2">
      <c r="A1303" s="157" t="s">
        <v>7162</v>
      </c>
      <c r="B1303" s="146" t="s">
        <v>7163</v>
      </c>
      <c r="C1303" s="98">
        <v>1</v>
      </c>
      <c r="D1303" s="98" t="s">
        <v>12211</v>
      </c>
      <c r="E1303" s="115" t="s">
        <v>6015</v>
      </c>
      <c r="F1303" s="115">
        <v>1295.48</v>
      </c>
    </row>
    <row r="1304" spans="1:6" x14ac:dyDescent="0.2">
      <c r="A1304" s="157" t="s">
        <v>12578</v>
      </c>
      <c r="B1304" s="146" t="s">
        <v>7164</v>
      </c>
      <c r="C1304" s="98">
        <v>1</v>
      </c>
      <c r="D1304" s="98" t="s">
        <v>12211</v>
      </c>
      <c r="E1304" s="115" t="s">
        <v>6015</v>
      </c>
      <c r="F1304" s="115">
        <v>2348.67</v>
      </c>
    </row>
    <row r="1305" spans="1:6" x14ac:dyDescent="0.2">
      <c r="A1305" s="157" t="s">
        <v>12580</v>
      </c>
      <c r="B1305" s="146" t="s">
        <v>7165</v>
      </c>
      <c r="C1305" s="98">
        <v>1</v>
      </c>
      <c r="D1305" s="98" t="s">
        <v>12211</v>
      </c>
      <c r="E1305" s="115" t="s">
        <v>6015</v>
      </c>
      <c r="F1305" s="115">
        <v>2814.14</v>
      </c>
    </row>
    <row r="1306" spans="1:6" x14ac:dyDescent="0.2">
      <c r="A1306" s="157" t="s">
        <v>12581</v>
      </c>
      <c r="B1306" s="146" t="s">
        <v>7166</v>
      </c>
      <c r="C1306" s="98">
        <v>1</v>
      </c>
      <c r="D1306" s="98" t="s">
        <v>12211</v>
      </c>
      <c r="E1306" s="115" t="s">
        <v>6015</v>
      </c>
      <c r="F1306" s="115">
        <v>4205.17</v>
      </c>
    </row>
    <row r="1307" spans="1:6" x14ac:dyDescent="0.2">
      <c r="A1307" s="157" t="s">
        <v>9415</v>
      </c>
      <c r="B1307" s="146" t="s">
        <v>7167</v>
      </c>
      <c r="C1307" s="98">
        <v>1</v>
      </c>
      <c r="D1307" s="98" t="s">
        <v>12211</v>
      </c>
      <c r="E1307" s="115" t="s">
        <v>6015</v>
      </c>
      <c r="F1307" s="115">
        <v>6314.13</v>
      </c>
    </row>
    <row r="1308" spans="1:6" x14ac:dyDescent="0.2">
      <c r="A1308" s="157" t="s">
        <v>12584</v>
      </c>
      <c r="B1308" s="146" t="s">
        <v>7168</v>
      </c>
      <c r="C1308" s="98">
        <v>1</v>
      </c>
      <c r="D1308" s="98" t="s">
        <v>12211</v>
      </c>
      <c r="E1308" s="115" t="s">
        <v>6015</v>
      </c>
      <c r="F1308" s="115">
        <v>8538.1200000000008</v>
      </c>
    </row>
    <row r="1309" spans="1:6" x14ac:dyDescent="0.2">
      <c r="A1309" s="157" t="s">
        <v>9418</v>
      </c>
      <c r="B1309" s="146" t="s">
        <v>7169</v>
      </c>
      <c r="C1309" s="98">
        <v>1</v>
      </c>
      <c r="D1309" s="98" t="s">
        <v>12211</v>
      </c>
      <c r="E1309" s="115" t="s">
        <v>6015</v>
      </c>
      <c r="F1309" s="115">
        <v>12794.39</v>
      </c>
    </row>
    <row r="1310" spans="1:6" x14ac:dyDescent="0.2">
      <c r="A1310" s="157" t="s">
        <v>9421</v>
      </c>
      <c r="B1310" s="146" t="s">
        <v>7170</v>
      </c>
      <c r="C1310" s="98">
        <v>1</v>
      </c>
      <c r="D1310" s="98" t="s">
        <v>12211</v>
      </c>
      <c r="E1310" s="115" t="s">
        <v>6015</v>
      </c>
      <c r="F1310" s="115">
        <v>1262.1600000000001</v>
      </c>
    </row>
    <row r="1311" spans="1:6" x14ac:dyDescent="0.2">
      <c r="A1311" s="157" t="s">
        <v>9423</v>
      </c>
      <c r="B1311" s="146" t="s">
        <v>7171</v>
      </c>
      <c r="C1311" s="98">
        <v>1</v>
      </c>
      <c r="D1311" s="98" t="s">
        <v>12211</v>
      </c>
      <c r="E1311" s="115" t="s">
        <v>6015</v>
      </c>
      <c r="F1311" s="115">
        <v>1360.23</v>
      </c>
    </row>
    <row r="1312" spans="1:6" x14ac:dyDescent="0.2">
      <c r="A1312" s="157" t="s">
        <v>9425</v>
      </c>
      <c r="B1312" s="146" t="s">
        <v>7172</v>
      </c>
      <c r="C1312" s="98">
        <v>1</v>
      </c>
      <c r="D1312" s="98" t="s">
        <v>12211</v>
      </c>
      <c r="E1312" s="115" t="s">
        <v>6015</v>
      </c>
      <c r="F1312" s="115">
        <v>2466.08</v>
      </c>
    </row>
    <row r="1313" spans="1:6" x14ac:dyDescent="0.2">
      <c r="A1313" s="157" t="s">
        <v>9427</v>
      </c>
      <c r="B1313" s="146" t="s">
        <v>7173</v>
      </c>
      <c r="C1313" s="98">
        <v>1</v>
      </c>
      <c r="D1313" s="98" t="s">
        <v>12211</v>
      </c>
      <c r="E1313" s="115" t="s">
        <v>6015</v>
      </c>
      <c r="F1313" s="115">
        <v>2954.87</v>
      </c>
    </row>
    <row r="1314" spans="1:6" x14ac:dyDescent="0.2">
      <c r="A1314" s="157" t="s">
        <v>9429</v>
      </c>
      <c r="B1314" s="146" t="s">
        <v>7174</v>
      </c>
      <c r="C1314" s="98">
        <v>1</v>
      </c>
      <c r="D1314" s="98" t="s">
        <v>12211</v>
      </c>
      <c r="E1314" s="115" t="s">
        <v>6015</v>
      </c>
      <c r="F1314" s="115">
        <v>4415.47</v>
      </c>
    </row>
    <row r="1315" spans="1:6" x14ac:dyDescent="0.2">
      <c r="A1315" s="157" t="s">
        <v>9431</v>
      </c>
      <c r="B1315" s="146" t="s">
        <v>7175</v>
      </c>
      <c r="C1315" s="98">
        <v>1</v>
      </c>
      <c r="D1315" s="98" t="s">
        <v>12211</v>
      </c>
      <c r="E1315" s="115" t="s">
        <v>6015</v>
      </c>
      <c r="F1315" s="115">
        <v>6629.83</v>
      </c>
    </row>
    <row r="1316" spans="1:6" x14ac:dyDescent="0.2">
      <c r="A1316" s="157" t="s">
        <v>9433</v>
      </c>
      <c r="B1316" s="146" t="s">
        <v>7176</v>
      </c>
      <c r="C1316" s="98">
        <v>1</v>
      </c>
      <c r="D1316" s="98" t="s">
        <v>12211</v>
      </c>
      <c r="E1316" s="115" t="s">
        <v>6015</v>
      </c>
      <c r="F1316" s="115">
        <v>8965</v>
      </c>
    </row>
    <row r="1317" spans="1:6" x14ac:dyDescent="0.2">
      <c r="A1317" s="157" t="s">
        <v>9435</v>
      </c>
      <c r="B1317" s="146" t="s">
        <v>7177</v>
      </c>
      <c r="C1317" s="98">
        <v>1</v>
      </c>
      <c r="D1317" s="98" t="s">
        <v>12211</v>
      </c>
      <c r="E1317" s="115" t="s">
        <v>6015</v>
      </c>
      <c r="F1317" s="115">
        <v>13434.42</v>
      </c>
    </row>
    <row r="1318" spans="1:6" x14ac:dyDescent="0.2">
      <c r="A1318" s="157" t="s">
        <v>9437</v>
      </c>
      <c r="B1318" s="146" t="s">
        <v>7178</v>
      </c>
      <c r="C1318" s="98">
        <v>1</v>
      </c>
      <c r="D1318" s="98" t="s">
        <v>12211</v>
      </c>
      <c r="E1318" s="115" t="s">
        <v>6015</v>
      </c>
      <c r="F1318" s="115">
        <v>15920.54</v>
      </c>
    </row>
    <row r="1319" spans="1:6" x14ac:dyDescent="0.2">
      <c r="A1319" s="157" t="s">
        <v>9441</v>
      </c>
      <c r="B1319" s="146" t="s">
        <v>7179</v>
      </c>
      <c r="C1319" s="98">
        <v>1</v>
      </c>
      <c r="D1319" s="98" t="s">
        <v>12211</v>
      </c>
      <c r="E1319" s="115" t="s">
        <v>6015</v>
      </c>
      <c r="F1319" s="115">
        <v>1457.84</v>
      </c>
    </row>
    <row r="1320" spans="1:6" x14ac:dyDescent="0.2">
      <c r="A1320" s="157" t="s">
        <v>9443</v>
      </c>
      <c r="B1320" s="146" t="s">
        <v>7180</v>
      </c>
      <c r="C1320" s="98">
        <v>1</v>
      </c>
      <c r="D1320" s="98" t="s">
        <v>12211</v>
      </c>
      <c r="E1320" s="115" t="s">
        <v>6015</v>
      </c>
      <c r="F1320" s="115">
        <v>1569</v>
      </c>
    </row>
    <row r="1321" spans="1:6" x14ac:dyDescent="0.2">
      <c r="A1321" s="106" t="s">
        <v>11</v>
      </c>
      <c r="B1321" s="94"/>
      <c r="C1321" s="99"/>
      <c r="D1321" s="99"/>
      <c r="E1321" s="115" t="s">
        <v>6015</v>
      </c>
      <c r="F1321" s="115" t="s">
        <v>6015</v>
      </c>
    </row>
    <row r="1322" spans="1:6" x14ac:dyDescent="0.2">
      <c r="A1322" s="105" t="s">
        <v>12212</v>
      </c>
      <c r="B1322" s="147" t="s">
        <v>3801</v>
      </c>
      <c r="C1322" s="99">
        <v>4</v>
      </c>
      <c r="D1322" s="20" t="s">
        <v>12211</v>
      </c>
      <c r="E1322" s="115" t="s">
        <v>13400</v>
      </c>
      <c r="F1322" s="115">
        <v>184.48</v>
      </c>
    </row>
    <row r="1323" spans="1:6" x14ac:dyDescent="0.2">
      <c r="A1323" s="105" t="s">
        <v>12216</v>
      </c>
      <c r="B1323" s="147" t="s">
        <v>3802</v>
      </c>
      <c r="C1323" s="99">
        <v>4</v>
      </c>
      <c r="D1323" s="20" t="s">
        <v>12211</v>
      </c>
      <c r="E1323" s="115" t="s">
        <v>13401</v>
      </c>
      <c r="F1323" s="115">
        <v>225.3</v>
      </c>
    </row>
    <row r="1324" spans="1:6" x14ac:dyDescent="0.2">
      <c r="A1324" s="105" t="s">
        <v>12218</v>
      </c>
      <c r="B1324" s="147" t="s">
        <v>3803</v>
      </c>
      <c r="C1324" s="99">
        <v>3</v>
      </c>
      <c r="D1324" s="20" t="s">
        <v>12211</v>
      </c>
      <c r="E1324" s="115" t="s">
        <v>13402</v>
      </c>
      <c r="F1324" s="115">
        <v>265.45999999999998</v>
      </c>
    </row>
    <row r="1325" spans="1:6" x14ac:dyDescent="0.2">
      <c r="A1325" s="105" t="s">
        <v>12222</v>
      </c>
      <c r="B1325" s="147" t="s">
        <v>3804</v>
      </c>
      <c r="C1325" s="99">
        <v>3</v>
      </c>
      <c r="D1325" s="20" t="s">
        <v>12211</v>
      </c>
      <c r="E1325" s="115" t="s">
        <v>13403</v>
      </c>
      <c r="F1325" s="115">
        <v>382.97</v>
      </c>
    </row>
    <row r="1326" spans="1:6" x14ac:dyDescent="0.2">
      <c r="A1326" s="105" t="s">
        <v>12224</v>
      </c>
      <c r="B1326" s="147" t="s">
        <v>3805</v>
      </c>
      <c r="C1326" s="99">
        <v>4</v>
      </c>
      <c r="D1326" s="20" t="s">
        <v>12211</v>
      </c>
      <c r="E1326" s="115" t="s">
        <v>13404</v>
      </c>
      <c r="F1326" s="115">
        <v>411.1</v>
      </c>
    </row>
    <row r="1327" spans="1:6" x14ac:dyDescent="0.2">
      <c r="A1327" s="105" t="s">
        <v>12230</v>
      </c>
      <c r="B1327" s="147" t="s">
        <v>3806</v>
      </c>
      <c r="C1327" s="99">
        <v>4</v>
      </c>
      <c r="D1327" s="20" t="s">
        <v>12211</v>
      </c>
      <c r="E1327" s="115" t="s">
        <v>13405</v>
      </c>
      <c r="F1327" s="115">
        <v>426.92</v>
      </c>
    </row>
    <row r="1328" spans="1:6" x14ac:dyDescent="0.2">
      <c r="A1328" s="105" t="s">
        <v>12232</v>
      </c>
      <c r="B1328" s="147" t="s">
        <v>3807</v>
      </c>
      <c r="C1328" s="99">
        <v>4</v>
      </c>
      <c r="D1328" s="20" t="s">
        <v>12211</v>
      </c>
      <c r="E1328" s="115" t="s">
        <v>13406</v>
      </c>
      <c r="F1328" s="115">
        <v>479.49</v>
      </c>
    </row>
    <row r="1329" spans="1:6" x14ac:dyDescent="0.2">
      <c r="A1329" s="104" t="s">
        <v>8549</v>
      </c>
      <c r="B1329" s="45"/>
      <c r="C1329" s="98"/>
      <c r="D1329" s="103"/>
      <c r="E1329" s="115" t="s">
        <v>6015</v>
      </c>
      <c r="F1329" s="115" t="s">
        <v>6015</v>
      </c>
    </row>
    <row r="1330" spans="1:6" x14ac:dyDescent="0.2">
      <c r="A1330" s="104" t="s">
        <v>11969</v>
      </c>
      <c r="B1330" s="158" t="s">
        <v>8550</v>
      </c>
      <c r="C1330" s="97">
        <v>1</v>
      </c>
      <c r="D1330" s="97" t="s">
        <v>12211</v>
      </c>
      <c r="E1330" s="159" t="s">
        <v>1362</v>
      </c>
      <c r="F1330" s="159">
        <v>1669.97</v>
      </c>
    </row>
    <row r="1331" spans="1:6" x14ac:dyDescent="0.2">
      <c r="A1331" s="104" t="s">
        <v>11971</v>
      </c>
      <c r="B1331" s="158" t="s">
        <v>8551</v>
      </c>
      <c r="C1331" s="97">
        <v>1</v>
      </c>
      <c r="D1331" s="97" t="s">
        <v>12211</v>
      </c>
      <c r="E1331" s="159" t="s">
        <v>1363</v>
      </c>
      <c r="F1331" s="159">
        <v>1933.36</v>
      </c>
    </row>
  </sheetData>
  <phoneticPr fontId="15" type="noConversion"/>
  <pageMargins left="0.7" right="0.7" top="0.75" bottom="0.75" header="0.3" footer="0.3"/>
  <pageSetup scale="8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85"/>
  <sheetViews>
    <sheetView zoomScaleNormal="100" workbookViewId="0">
      <pane ySplit="1" topLeftCell="A2" activePane="bottomLeft" state="frozen"/>
      <selection activeCell="D1" sqref="D1"/>
      <selection pane="bottomLeft" activeCell="D2" sqref="D2"/>
    </sheetView>
  </sheetViews>
  <sheetFormatPr defaultColWidth="9" defaultRowHeight="12.75" x14ac:dyDescent="0.2"/>
  <cols>
    <col min="1" max="1" width="16.5" style="155" customWidth="1"/>
    <col min="2" max="2" width="21.5" style="156" customWidth="1"/>
    <col min="3" max="3" width="14" style="13" bestFit="1" customWidth="1"/>
    <col min="4" max="4" width="16.375" style="13" customWidth="1"/>
    <col min="5" max="5" width="18.125" style="33" customWidth="1"/>
  </cols>
  <sheetData>
    <row r="1" spans="1:5" s="5" customFormat="1" ht="39" thickBot="1" x14ac:dyDescent="0.25">
      <c r="A1" s="153" t="s">
        <v>12207</v>
      </c>
      <c r="B1" s="153" t="s">
        <v>13937</v>
      </c>
      <c r="C1" s="153" t="s">
        <v>66</v>
      </c>
      <c r="D1" s="168" t="s">
        <v>17901</v>
      </c>
    </row>
    <row r="2" spans="1:5" ht="13.5" thickTop="1" x14ac:dyDescent="0.2">
      <c r="A2" s="107" t="s">
        <v>12208</v>
      </c>
      <c r="B2" s="154"/>
      <c r="C2" s="28" t="s">
        <v>6015</v>
      </c>
      <c r="D2" s="214" t="s">
        <v>6015</v>
      </c>
      <c r="E2"/>
    </row>
    <row r="3" spans="1:5" x14ac:dyDescent="0.2">
      <c r="A3" s="108" t="s">
        <v>12279</v>
      </c>
      <c r="B3" s="148" t="s">
        <v>7270</v>
      </c>
      <c r="C3" s="115" t="s">
        <v>1441</v>
      </c>
      <c r="D3" s="115">
        <v>367.44</v>
      </c>
      <c r="E3" s="40"/>
    </row>
    <row r="4" spans="1:5" x14ac:dyDescent="0.2">
      <c r="A4" s="108" t="s">
        <v>12489</v>
      </c>
      <c r="B4" s="148" t="s">
        <v>7271</v>
      </c>
      <c r="C4" s="115" t="s">
        <v>1381</v>
      </c>
      <c r="D4" s="115">
        <v>1203.26</v>
      </c>
      <c r="E4" s="40"/>
    </row>
    <row r="5" spans="1:5" x14ac:dyDescent="0.2">
      <c r="A5" s="108" t="s">
        <v>12491</v>
      </c>
      <c r="B5" s="148" t="s">
        <v>7272</v>
      </c>
      <c r="C5" s="115" t="s">
        <v>1380</v>
      </c>
      <c r="D5" s="115">
        <v>1235.07</v>
      </c>
      <c r="E5" s="40"/>
    </row>
    <row r="6" spans="1:5" x14ac:dyDescent="0.2">
      <c r="A6" s="108" t="s">
        <v>12497</v>
      </c>
      <c r="B6" s="148" t="s">
        <v>7273</v>
      </c>
      <c r="C6" s="115" t="s">
        <v>1384</v>
      </c>
      <c r="D6" s="115">
        <v>1322.46</v>
      </c>
      <c r="E6" s="40"/>
    </row>
    <row r="7" spans="1:5" x14ac:dyDescent="0.2">
      <c r="A7" s="108" t="s">
        <v>12499</v>
      </c>
      <c r="B7" s="148" t="s">
        <v>7274</v>
      </c>
      <c r="C7" s="115" t="s">
        <v>1383</v>
      </c>
      <c r="D7" s="115">
        <v>1550.5</v>
      </c>
      <c r="E7" s="40"/>
    </row>
    <row r="8" spans="1:5" x14ac:dyDescent="0.2">
      <c r="A8" s="108" t="s">
        <v>12548</v>
      </c>
      <c r="B8" s="148" t="s">
        <v>7275</v>
      </c>
      <c r="C8" s="115" t="s">
        <v>1382</v>
      </c>
      <c r="D8" s="115">
        <v>1774.83</v>
      </c>
      <c r="E8" s="40"/>
    </row>
    <row r="9" spans="1:5" x14ac:dyDescent="0.2">
      <c r="A9" s="108" t="s">
        <v>9879</v>
      </c>
      <c r="B9" s="148" t="s">
        <v>7276</v>
      </c>
      <c r="C9" s="115" t="s">
        <v>1587</v>
      </c>
      <c r="D9" s="115">
        <v>1721.02</v>
      </c>
      <c r="E9" s="40"/>
    </row>
    <row r="10" spans="1:5" x14ac:dyDescent="0.2">
      <c r="A10" s="108" t="s">
        <v>9881</v>
      </c>
      <c r="B10" s="148" t="s">
        <v>7277</v>
      </c>
      <c r="C10" s="115" t="s">
        <v>1585</v>
      </c>
      <c r="D10" s="115">
        <v>1916</v>
      </c>
      <c r="E10" s="40"/>
    </row>
    <row r="11" spans="1:5" x14ac:dyDescent="0.2">
      <c r="A11" s="108" t="s">
        <v>9883</v>
      </c>
      <c r="B11" s="148" t="s">
        <v>7278</v>
      </c>
      <c r="C11" s="115" t="s">
        <v>1586</v>
      </c>
      <c r="D11" s="115">
        <v>2269.5100000000002</v>
      </c>
      <c r="E11" s="40"/>
    </row>
    <row r="12" spans="1:5" x14ac:dyDescent="0.2">
      <c r="A12" s="108" t="s">
        <v>9885</v>
      </c>
      <c r="B12" s="148" t="s">
        <v>7279</v>
      </c>
      <c r="C12" s="115" t="s">
        <v>1584</v>
      </c>
      <c r="D12" s="115">
        <v>2936.5</v>
      </c>
      <c r="E12" s="40"/>
    </row>
    <row r="13" spans="1:5" x14ac:dyDescent="0.2">
      <c r="A13" s="108" t="s">
        <v>12525</v>
      </c>
      <c r="B13" s="148" t="s">
        <v>7280</v>
      </c>
      <c r="C13" s="115" t="s">
        <v>1592</v>
      </c>
      <c r="D13" s="115">
        <v>4046.01</v>
      </c>
      <c r="E13" s="40"/>
    </row>
    <row r="14" spans="1:5" x14ac:dyDescent="0.2">
      <c r="A14" s="108" t="s">
        <v>12527</v>
      </c>
      <c r="B14" s="148" t="s">
        <v>7281</v>
      </c>
      <c r="C14" s="115" t="s">
        <v>1589</v>
      </c>
      <c r="D14" s="115">
        <v>4201.63</v>
      </c>
      <c r="E14" s="40"/>
    </row>
    <row r="15" spans="1:5" x14ac:dyDescent="0.2">
      <c r="A15" s="108" t="s">
        <v>12528</v>
      </c>
      <c r="B15" s="148" t="s">
        <v>7282</v>
      </c>
      <c r="C15" s="115" t="s">
        <v>1590</v>
      </c>
      <c r="D15" s="115">
        <v>4316.5200000000004</v>
      </c>
      <c r="E15" s="40"/>
    </row>
    <row r="16" spans="1:5" x14ac:dyDescent="0.2">
      <c r="A16" s="108" t="s">
        <v>9892</v>
      </c>
      <c r="B16" s="148" t="s">
        <v>7283</v>
      </c>
      <c r="C16" s="115" t="s">
        <v>1591</v>
      </c>
      <c r="D16" s="115">
        <v>4597.03</v>
      </c>
      <c r="E16" s="40"/>
    </row>
    <row r="17" spans="1:5" x14ac:dyDescent="0.2">
      <c r="A17" s="108" t="s">
        <v>12552</v>
      </c>
      <c r="B17" s="148" t="s">
        <v>7284</v>
      </c>
      <c r="C17" s="115" t="s">
        <v>1588</v>
      </c>
      <c r="D17" s="115">
        <v>4854.58</v>
      </c>
      <c r="E17" s="40"/>
    </row>
    <row r="18" spans="1:5" x14ac:dyDescent="0.2">
      <c r="A18" s="108" t="s">
        <v>9899</v>
      </c>
      <c r="B18" s="148" t="s">
        <v>7285</v>
      </c>
      <c r="C18" s="115" t="s">
        <v>1597</v>
      </c>
      <c r="D18" s="115">
        <v>6071.49</v>
      </c>
      <c r="E18" s="40"/>
    </row>
    <row r="19" spans="1:5" x14ac:dyDescent="0.2">
      <c r="A19" s="108" t="s">
        <v>9666</v>
      </c>
      <c r="B19" s="148" t="s">
        <v>7286</v>
      </c>
      <c r="C19" s="115" t="s">
        <v>1594</v>
      </c>
      <c r="D19" s="115">
        <v>6523.77</v>
      </c>
      <c r="E19" s="40"/>
    </row>
    <row r="20" spans="1:5" x14ac:dyDescent="0.2">
      <c r="A20" s="108" t="s">
        <v>9668</v>
      </c>
      <c r="B20" s="148" t="s">
        <v>7287</v>
      </c>
      <c r="C20" s="115" t="s">
        <v>1595</v>
      </c>
      <c r="D20" s="115">
        <v>6992.57</v>
      </c>
      <c r="E20" s="40"/>
    </row>
    <row r="21" spans="1:5" x14ac:dyDescent="0.2">
      <c r="A21" s="108" t="s">
        <v>9670</v>
      </c>
      <c r="B21" s="148" t="s">
        <v>7288</v>
      </c>
      <c r="C21" s="115" t="s">
        <v>1596</v>
      </c>
      <c r="D21" s="115">
        <v>7804.57</v>
      </c>
      <c r="E21" s="40"/>
    </row>
    <row r="22" spans="1:5" x14ac:dyDescent="0.2">
      <c r="A22" s="108" t="s">
        <v>9406</v>
      </c>
      <c r="B22" s="148" t="s">
        <v>7289</v>
      </c>
      <c r="C22" s="115" t="s">
        <v>6015</v>
      </c>
      <c r="D22" s="115">
        <v>8856.2000000000007</v>
      </c>
      <c r="E22" s="40"/>
    </row>
    <row r="23" spans="1:5" x14ac:dyDescent="0.2">
      <c r="A23" s="108" t="s">
        <v>9408</v>
      </c>
      <c r="B23" s="148" t="s">
        <v>7290</v>
      </c>
      <c r="C23" s="115" t="s">
        <v>1593</v>
      </c>
      <c r="D23" s="115">
        <v>11738.9</v>
      </c>
      <c r="E23" s="40"/>
    </row>
    <row r="24" spans="1:5" x14ac:dyDescent="0.2">
      <c r="A24" s="108" t="s">
        <v>12578</v>
      </c>
      <c r="B24" s="148" t="s">
        <v>7291</v>
      </c>
      <c r="C24" s="115" t="s">
        <v>1602</v>
      </c>
      <c r="D24" s="115">
        <v>10241</v>
      </c>
      <c r="E24" s="40"/>
    </row>
    <row r="25" spans="1:5" x14ac:dyDescent="0.2">
      <c r="A25" s="108" t="s">
        <v>12580</v>
      </c>
      <c r="B25" s="148" t="s">
        <v>7292</v>
      </c>
      <c r="C25" s="115" t="s">
        <v>1599</v>
      </c>
      <c r="D25" s="115">
        <v>10693.6</v>
      </c>
      <c r="E25" s="40"/>
    </row>
    <row r="26" spans="1:5" x14ac:dyDescent="0.2">
      <c r="A26" s="108" t="s">
        <v>12581</v>
      </c>
      <c r="B26" s="148" t="s">
        <v>7293</v>
      </c>
      <c r="C26" s="115" t="s">
        <v>1600</v>
      </c>
      <c r="D26" s="115">
        <v>10888.87</v>
      </c>
      <c r="E26" s="40"/>
    </row>
    <row r="27" spans="1:5" x14ac:dyDescent="0.2">
      <c r="A27" s="108" t="s">
        <v>9415</v>
      </c>
      <c r="B27" s="148" t="s">
        <v>7294</v>
      </c>
      <c r="C27" s="115" t="s">
        <v>1601</v>
      </c>
      <c r="D27" s="115">
        <v>11315.6</v>
      </c>
      <c r="E27" s="40"/>
    </row>
    <row r="28" spans="1:5" x14ac:dyDescent="0.2">
      <c r="A28" s="108" t="s">
        <v>12584</v>
      </c>
      <c r="B28" s="148" t="s">
        <v>7295</v>
      </c>
      <c r="C28" s="115" t="s">
        <v>6015</v>
      </c>
      <c r="D28" s="115">
        <v>15659.1</v>
      </c>
      <c r="E28" s="40"/>
    </row>
    <row r="29" spans="1:5" x14ac:dyDescent="0.2">
      <c r="A29" s="108" t="s">
        <v>9418</v>
      </c>
      <c r="B29" s="148" t="s">
        <v>7296</v>
      </c>
      <c r="C29" s="115" t="s">
        <v>6015</v>
      </c>
      <c r="D29" s="115">
        <v>16940.939999999999</v>
      </c>
      <c r="E29" s="40"/>
    </row>
    <row r="30" spans="1:5" x14ac:dyDescent="0.2">
      <c r="A30" s="108" t="s">
        <v>12554</v>
      </c>
      <c r="B30" s="148" t="s">
        <v>7297</v>
      </c>
      <c r="C30" s="115" t="s">
        <v>1598</v>
      </c>
      <c r="D30" s="115">
        <v>20816.14</v>
      </c>
      <c r="E30" s="40"/>
    </row>
    <row r="31" spans="1:5" x14ac:dyDescent="0.2">
      <c r="A31" s="108" t="s">
        <v>9425</v>
      </c>
      <c r="B31" s="148" t="s">
        <v>7298</v>
      </c>
      <c r="C31" s="115" t="s">
        <v>6015</v>
      </c>
      <c r="D31" s="115">
        <v>12491.46</v>
      </c>
      <c r="E31" s="40"/>
    </row>
    <row r="32" spans="1:5" x14ac:dyDescent="0.2">
      <c r="A32" s="108" t="s">
        <v>9427</v>
      </c>
      <c r="B32" s="148" t="s">
        <v>7299</v>
      </c>
      <c r="C32" s="115" t="s">
        <v>6015</v>
      </c>
      <c r="D32" s="115">
        <v>13138</v>
      </c>
      <c r="E32" s="40"/>
    </row>
    <row r="33" spans="1:5" x14ac:dyDescent="0.2">
      <c r="A33" s="108" t="s">
        <v>9429</v>
      </c>
      <c r="B33" s="148" t="s">
        <v>7300</v>
      </c>
      <c r="C33" s="115" t="s">
        <v>6015</v>
      </c>
      <c r="D33" s="115">
        <v>14366.11</v>
      </c>
      <c r="E33" s="40"/>
    </row>
    <row r="34" spans="1:5" x14ac:dyDescent="0.2">
      <c r="A34" s="108" t="s">
        <v>9431</v>
      </c>
      <c r="B34" s="148" t="s">
        <v>7301</v>
      </c>
      <c r="C34" s="115" t="s">
        <v>6015</v>
      </c>
      <c r="D34" s="115">
        <v>16217.89</v>
      </c>
      <c r="E34" s="40"/>
    </row>
    <row r="35" spans="1:5" x14ac:dyDescent="0.2">
      <c r="A35" s="108" t="s">
        <v>9433</v>
      </c>
      <c r="B35" s="148" t="s">
        <v>7302</v>
      </c>
      <c r="C35" s="115" t="s">
        <v>6015</v>
      </c>
      <c r="D35" s="115">
        <v>16618.330000000002</v>
      </c>
      <c r="E35" s="40"/>
    </row>
    <row r="36" spans="1:5" x14ac:dyDescent="0.2">
      <c r="A36" s="108" t="s">
        <v>9435</v>
      </c>
      <c r="B36" s="148" t="s">
        <v>7303</v>
      </c>
      <c r="C36" s="115" t="s">
        <v>6015</v>
      </c>
      <c r="D36" s="115">
        <v>17116.080000000002</v>
      </c>
      <c r="E36" s="40"/>
    </row>
    <row r="37" spans="1:5" x14ac:dyDescent="0.2">
      <c r="A37" s="108" t="s">
        <v>9437</v>
      </c>
      <c r="B37" s="148" t="s">
        <v>7304</v>
      </c>
      <c r="C37" s="115" t="s">
        <v>6015</v>
      </c>
      <c r="D37" s="115">
        <v>21177.41</v>
      </c>
      <c r="E37" s="40"/>
    </row>
    <row r="38" spans="1:5" x14ac:dyDescent="0.2">
      <c r="A38" s="108" t="s">
        <v>9439</v>
      </c>
      <c r="B38" s="148" t="s">
        <v>7305</v>
      </c>
      <c r="C38" s="115" t="s">
        <v>6015</v>
      </c>
      <c r="D38" s="115">
        <v>21776.37</v>
      </c>
      <c r="E38" s="40"/>
    </row>
    <row r="39" spans="1:5" x14ac:dyDescent="0.2">
      <c r="A39" s="108" t="s">
        <v>9445</v>
      </c>
      <c r="B39" s="148" t="s">
        <v>7306</v>
      </c>
      <c r="C39" s="115" t="s">
        <v>6015</v>
      </c>
      <c r="D39" s="115">
        <v>16051.84</v>
      </c>
      <c r="E39" s="40"/>
    </row>
    <row r="40" spans="1:5" x14ac:dyDescent="0.2">
      <c r="A40" s="108" t="s">
        <v>9447</v>
      </c>
      <c r="B40" s="148" t="s">
        <v>7307</v>
      </c>
      <c r="C40" s="115" t="s">
        <v>1603</v>
      </c>
      <c r="D40" s="115">
        <v>16882.78</v>
      </c>
      <c r="E40" s="40"/>
    </row>
    <row r="41" spans="1:5" x14ac:dyDescent="0.2">
      <c r="A41" s="108" t="s">
        <v>9449</v>
      </c>
      <c r="B41" s="148" t="s">
        <v>7308</v>
      </c>
      <c r="C41" s="115" t="s">
        <v>6015</v>
      </c>
      <c r="D41" s="115">
        <v>18461.189999999999</v>
      </c>
      <c r="E41" s="40"/>
    </row>
    <row r="42" spans="1:5" x14ac:dyDescent="0.2">
      <c r="A42" s="108" t="s">
        <v>9451</v>
      </c>
      <c r="B42" s="148" t="s">
        <v>7309</v>
      </c>
      <c r="C42" s="115" t="s">
        <v>1604</v>
      </c>
      <c r="D42" s="115">
        <v>20840.689999999999</v>
      </c>
      <c r="E42" s="40"/>
    </row>
    <row r="43" spans="1:5" x14ac:dyDescent="0.2">
      <c r="A43" s="108" t="s">
        <v>9453</v>
      </c>
      <c r="B43" s="148" t="s">
        <v>7310</v>
      </c>
      <c r="C43" s="115" t="s">
        <v>6015</v>
      </c>
      <c r="D43" s="115">
        <v>21355.62</v>
      </c>
      <c r="E43" s="40"/>
    </row>
    <row r="44" spans="1:5" x14ac:dyDescent="0.2">
      <c r="A44" s="108" t="s">
        <v>9455</v>
      </c>
      <c r="B44" s="148" t="s">
        <v>7311</v>
      </c>
      <c r="C44" s="115" t="s">
        <v>6015</v>
      </c>
      <c r="D44" s="115">
        <v>21995.08</v>
      </c>
      <c r="E44" s="40"/>
    </row>
    <row r="45" spans="1:5" x14ac:dyDescent="0.2">
      <c r="A45" s="108" t="s">
        <v>9457</v>
      </c>
      <c r="B45" s="148" t="s">
        <v>7312</v>
      </c>
      <c r="C45" s="115" t="s">
        <v>6015</v>
      </c>
      <c r="D45" s="115">
        <v>27214.080000000002</v>
      </c>
      <c r="E45" s="40"/>
    </row>
    <row r="46" spans="1:5" x14ac:dyDescent="0.2">
      <c r="A46" s="108" t="s">
        <v>9459</v>
      </c>
      <c r="B46" s="148" t="s">
        <v>7313</v>
      </c>
      <c r="C46" s="115" t="s">
        <v>6015</v>
      </c>
      <c r="D46" s="115">
        <v>27983.47</v>
      </c>
      <c r="E46" s="40"/>
    </row>
    <row r="47" spans="1:5" x14ac:dyDescent="0.2">
      <c r="A47" s="108" t="s">
        <v>9461</v>
      </c>
      <c r="B47" s="148" t="s">
        <v>7314</v>
      </c>
      <c r="C47" s="115" t="s">
        <v>6015</v>
      </c>
      <c r="D47" s="115">
        <v>34979.42</v>
      </c>
      <c r="E47" s="40"/>
    </row>
    <row r="48" spans="1:5" x14ac:dyDescent="0.2">
      <c r="A48" s="108" t="s">
        <v>9467</v>
      </c>
      <c r="B48" s="148" t="s">
        <v>7315</v>
      </c>
      <c r="C48" s="115" t="s">
        <v>6015</v>
      </c>
      <c r="D48" s="115">
        <v>17423.29</v>
      </c>
      <c r="E48" s="40"/>
    </row>
    <row r="49" spans="1:5" x14ac:dyDescent="0.2">
      <c r="A49" s="108" t="s">
        <v>9469</v>
      </c>
      <c r="B49" s="148" t="s">
        <v>7316</v>
      </c>
      <c r="C49" s="115" t="s">
        <v>6015</v>
      </c>
      <c r="D49" s="115">
        <v>20228.78</v>
      </c>
      <c r="E49" s="40"/>
    </row>
    <row r="50" spans="1:5" x14ac:dyDescent="0.2">
      <c r="A50" s="108" t="s">
        <v>9471</v>
      </c>
      <c r="B50" s="148" t="s">
        <v>7317</v>
      </c>
      <c r="C50" s="115" t="s">
        <v>6015</v>
      </c>
      <c r="D50" s="115">
        <v>20854.84</v>
      </c>
      <c r="E50" s="40"/>
    </row>
    <row r="51" spans="1:5" x14ac:dyDescent="0.2">
      <c r="A51" s="108" t="s">
        <v>9723</v>
      </c>
      <c r="B51" s="148" t="s">
        <v>7318</v>
      </c>
      <c r="C51" s="115" t="s">
        <v>6015</v>
      </c>
      <c r="D51" s="115">
        <v>22576.240000000002</v>
      </c>
      <c r="E51" s="40"/>
    </row>
    <row r="52" spans="1:5" x14ac:dyDescent="0.2">
      <c r="A52" s="108" t="s">
        <v>9725</v>
      </c>
      <c r="B52" s="148" t="s">
        <v>7319</v>
      </c>
      <c r="C52" s="115" t="s">
        <v>6015</v>
      </c>
      <c r="D52" s="115">
        <v>24708.79</v>
      </c>
      <c r="E52" s="40"/>
    </row>
    <row r="53" spans="1:5" x14ac:dyDescent="0.2">
      <c r="A53" s="108" t="s">
        <v>9727</v>
      </c>
      <c r="B53" s="148" t="s">
        <v>7320</v>
      </c>
      <c r="C53" s="115" t="s">
        <v>6015</v>
      </c>
      <c r="D53" s="115">
        <v>26806.5</v>
      </c>
      <c r="E53" s="40"/>
    </row>
    <row r="54" spans="1:5" x14ac:dyDescent="0.2">
      <c r="A54" s="108" t="s">
        <v>9729</v>
      </c>
      <c r="B54" s="148" t="s">
        <v>7321</v>
      </c>
      <c r="C54" s="115" t="s">
        <v>6015</v>
      </c>
      <c r="D54" s="115">
        <v>28128.69</v>
      </c>
      <c r="E54" s="40"/>
    </row>
    <row r="55" spans="1:5" x14ac:dyDescent="0.2">
      <c r="A55" s="108" t="s">
        <v>9731</v>
      </c>
      <c r="B55" s="148" t="s">
        <v>7322</v>
      </c>
      <c r="C55" s="115" t="s">
        <v>6015</v>
      </c>
      <c r="D55" s="115">
        <v>32926.82</v>
      </c>
      <c r="E55" s="40"/>
    </row>
    <row r="56" spans="1:5" x14ac:dyDescent="0.2">
      <c r="A56" s="108" t="s">
        <v>9733</v>
      </c>
      <c r="B56" s="148" t="s">
        <v>7323</v>
      </c>
      <c r="C56" s="115" t="s">
        <v>6015</v>
      </c>
      <c r="D56" s="115">
        <v>37936.080000000002</v>
      </c>
      <c r="E56" s="40"/>
    </row>
    <row r="57" spans="1:5" x14ac:dyDescent="0.2">
      <c r="A57" s="108" t="s">
        <v>9735</v>
      </c>
      <c r="B57" s="148" t="s">
        <v>7324</v>
      </c>
      <c r="C57" s="115" t="s">
        <v>6015</v>
      </c>
      <c r="D57" s="115">
        <v>54656.26</v>
      </c>
      <c r="E57" s="40"/>
    </row>
    <row r="58" spans="1:5" x14ac:dyDescent="0.2">
      <c r="A58" s="107" t="s">
        <v>11698</v>
      </c>
      <c r="B58" s="154"/>
      <c r="C58" s="115" t="s">
        <v>6015</v>
      </c>
      <c r="D58" s="115" t="s">
        <v>6015</v>
      </c>
      <c r="E58" s="40"/>
    </row>
    <row r="59" spans="1:5" x14ac:dyDescent="0.2">
      <c r="A59" s="108" t="s">
        <v>12286</v>
      </c>
      <c r="B59" s="148" t="s">
        <v>7325</v>
      </c>
      <c r="C59" s="115" t="s">
        <v>1260</v>
      </c>
      <c r="D59" s="115">
        <v>143.33000000000001</v>
      </c>
      <c r="E59" s="40"/>
    </row>
    <row r="60" spans="1:5" x14ac:dyDescent="0.2">
      <c r="A60" s="108">
        <v>10</v>
      </c>
      <c r="B60" s="148" t="s">
        <v>7326</v>
      </c>
      <c r="C60" s="115" t="s">
        <v>1254</v>
      </c>
      <c r="D60" s="115">
        <v>448.28</v>
      </c>
      <c r="E60" s="40"/>
    </row>
    <row r="61" spans="1:5" x14ac:dyDescent="0.2">
      <c r="A61" s="108">
        <v>12</v>
      </c>
      <c r="B61" s="148" t="s">
        <v>7327</v>
      </c>
      <c r="C61" s="115" t="s">
        <v>1255</v>
      </c>
      <c r="D61" s="115">
        <v>673.4</v>
      </c>
      <c r="E61" s="40"/>
    </row>
    <row r="62" spans="1:5" x14ac:dyDescent="0.2">
      <c r="A62" s="108">
        <v>15</v>
      </c>
      <c r="B62" s="148" t="s">
        <v>7328</v>
      </c>
      <c r="C62" s="115" t="s">
        <v>1256</v>
      </c>
      <c r="D62" s="115">
        <v>1089</v>
      </c>
      <c r="E62" s="40"/>
    </row>
    <row r="63" spans="1:5" x14ac:dyDescent="0.2">
      <c r="A63" s="108">
        <v>18</v>
      </c>
      <c r="B63" s="148" t="s">
        <v>7329</v>
      </c>
      <c r="C63" s="115" t="s">
        <v>1257</v>
      </c>
      <c r="D63" s="115">
        <v>1583.22</v>
      </c>
      <c r="E63" s="40"/>
    </row>
    <row r="64" spans="1:5" x14ac:dyDescent="0.2">
      <c r="A64" s="108">
        <v>21</v>
      </c>
      <c r="B64" s="148" t="s">
        <v>7330</v>
      </c>
      <c r="C64" s="115" t="s">
        <v>1258</v>
      </c>
      <c r="D64" s="115">
        <v>3434.08</v>
      </c>
      <c r="E64" s="40"/>
    </row>
    <row r="65" spans="1:5" x14ac:dyDescent="0.2">
      <c r="A65" s="108">
        <v>24</v>
      </c>
      <c r="B65" s="148" t="s">
        <v>7331</v>
      </c>
      <c r="C65" s="115" t="s">
        <v>1259</v>
      </c>
      <c r="D65" s="115">
        <v>3965.9</v>
      </c>
      <c r="E65" s="40"/>
    </row>
    <row r="66" spans="1:5" x14ac:dyDescent="0.2">
      <c r="A66" s="108">
        <v>27</v>
      </c>
      <c r="B66" s="148" t="s">
        <v>7332</v>
      </c>
      <c r="C66" s="115" t="s">
        <v>6015</v>
      </c>
      <c r="D66" s="115">
        <v>5001.97</v>
      </c>
      <c r="E66" s="40"/>
    </row>
    <row r="67" spans="1:5" x14ac:dyDescent="0.2">
      <c r="A67" s="108">
        <v>30</v>
      </c>
      <c r="B67" s="148" t="s">
        <v>7333</v>
      </c>
      <c r="C67" s="115" t="s">
        <v>6015</v>
      </c>
      <c r="D67" s="115">
        <v>6427.79</v>
      </c>
      <c r="E67" s="40"/>
    </row>
    <row r="68" spans="1:5" x14ac:dyDescent="0.2">
      <c r="A68" s="108">
        <v>36</v>
      </c>
      <c r="B68" s="148" t="s">
        <v>7334</v>
      </c>
      <c r="C68" s="115" t="s">
        <v>6015</v>
      </c>
      <c r="D68" s="115">
        <v>13777.54</v>
      </c>
      <c r="E68" s="40"/>
    </row>
    <row r="69" spans="1:5" x14ac:dyDescent="0.2">
      <c r="A69" s="107" t="s">
        <v>12018</v>
      </c>
      <c r="B69" s="154"/>
      <c r="C69" s="115" t="s">
        <v>6015</v>
      </c>
      <c r="D69" s="115" t="s">
        <v>6015</v>
      </c>
      <c r="E69" s="40"/>
    </row>
    <row r="70" spans="1:5" x14ac:dyDescent="0.2">
      <c r="A70" s="108">
        <v>8</v>
      </c>
      <c r="B70" s="148" t="s">
        <v>7335</v>
      </c>
      <c r="C70" s="115" t="s">
        <v>1253</v>
      </c>
      <c r="D70" s="115">
        <v>116.24</v>
      </c>
      <c r="E70" s="40"/>
    </row>
    <row r="71" spans="1:5" x14ac:dyDescent="0.2">
      <c r="A71" s="108">
        <v>10</v>
      </c>
      <c r="B71" s="148" t="s">
        <v>7336</v>
      </c>
      <c r="C71" s="115" t="s">
        <v>1442</v>
      </c>
      <c r="D71" s="115">
        <v>387.33</v>
      </c>
      <c r="E71" s="40"/>
    </row>
    <row r="72" spans="1:5" x14ac:dyDescent="0.2">
      <c r="A72" s="108">
        <v>12</v>
      </c>
      <c r="B72" s="148" t="s">
        <v>7337</v>
      </c>
      <c r="C72" s="115" t="s">
        <v>1443</v>
      </c>
      <c r="D72" s="115">
        <v>462.96</v>
      </c>
      <c r="E72" s="40"/>
    </row>
    <row r="73" spans="1:5" x14ac:dyDescent="0.2">
      <c r="A73" s="108">
        <v>15</v>
      </c>
      <c r="B73" s="148" t="s">
        <v>7125</v>
      </c>
      <c r="C73" s="115" t="s">
        <v>1444</v>
      </c>
      <c r="D73" s="115">
        <v>910.92</v>
      </c>
      <c r="E73" s="40"/>
    </row>
    <row r="74" spans="1:5" x14ac:dyDescent="0.2">
      <c r="A74" s="108">
        <v>18</v>
      </c>
      <c r="B74" s="148" t="s">
        <v>7126</v>
      </c>
      <c r="C74" s="115" t="s">
        <v>1248</v>
      </c>
      <c r="D74" s="115">
        <v>1282.6300000000001</v>
      </c>
      <c r="E74" s="40"/>
    </row>
    <row r="75" spans="1:5" x14ac:dyDescent="0.2">
      <c r="A75" s="108">
        <v>21</v>
      </c>
      <c r="B75" s="148" t="s">
        <v>7127</v>
      </c>
      <c r="C75" s="115" t="s">
        <v>1249</v>
      </c>
      <c r="D75" s="115">
        <v>2537.04</v>
      </c>
      <c r="E75" s="40"/>
    </row>
    <row r="76" spans="1:5" x14ac:dyDescent="0.2">
      <c r="A76" s="108">
        <v>24</v>
      </c>
      <c r="B76" s="148" t="s">
        <v>7128</v>
      </c>
      <c r="C76" s="115" t="s">
        <v>1250</v>
      </c>
      <c r="D76" s="115">
        <v>3814.84</v>
      </c>
      <c r="E76" s="40"/>
    </row>
    <row r="77" spans="1:5" x14ac:dyDescent="0.2">
      <c r="A77" s="108">
        <v>27</v>
      </c>
      <c r="B77" s="148" t="s">
        <v>7129</v>
      </c>
      <c r="C77" s="115" t="s">
        <v>1251</v>
      </c>
      <c r="D77" s="115">
        <v>4664.6400000000003</v>
      </c>
      <c r="E77" s="40"/>
    </row>
    <row r="78" spans="1:5" x14ac:dyDescent="0.2">
      <c r="A78" s="108">
        <v>30</v>
      </c>
      <c r="B78" s="148" t="s">
        <v>7130</v>
      </c>
      <c r="C78" s="115" t="s">
        <v>1252</v>
      </c>
      <c r="D78" s="115">
        <v>5990.39</v>
      </c>
      <c r="E78" s="40"/>
    </row>
    <row r="79" spans="1:5" x14ac:dyDescent="0.2">
      <c r="A79" s="108">
        <v>36</v>
      </c>
      <c r="B79" s="148" t="s">
        <v>7131</v>
      </c>
      <c r="C79" s="115" t="s">
        <v>6015</v>
      </c>
      <c r="D79" s="115">
        <v>12732.47</v>
      </c>
      <c r="E79" s="40"/>
    </row>
    <row r="80" spans="1:5" x14ac:dyDescent="0.2">
      <c r="A80" s="107" t="s">
        <v>7132</v>
      </c>
      <c r="B80" s="154"/>
      <c r="C80" s="115" t="s">
        <v>6015</v>
      </c>
      <c r="D80" s="115" t="s">
        <v>6015</v>
      </c>
      <c r="E80" s="40"/>
    </row>
    <row r="81" spans="1:5" x14ac:dyDescent="0.2">
      <c r="A81" s="108" t="s">
        <v>11969</v>
      </c>
      <c r="B81" s="148" t="s">
        <v>7133</v>
      </c>
      <c r="C81" s="115" t="s">
        <v>1439</v>
      </c>
      <c r="D81" s="115">
        <v>230.79</v>
      </c>
      <c r="E81" s="40"/>
    </row>
    <row r="82" spans="1:5" x14ac:dyDescent="0.2">
      <c r="A82" s="108" t="s">
        <v>11971</v>
      </c>
      <c r="B82" s="148" t="s">
        <v>7134</v>
      </c>
      <c r="C82" s="115" t="s">
        <v>1440</v>
      </c>
      <c r="D82" s="115">
        <v>238.9</v>
      </c>
      <c r="E82" s="40"/>
    </row>
    <row r="83" spans="1:5" x14ac:dyDescent="0.2">
      <c r="A83" s="108" t="s">
        <v>12279</v>
      </c>
      <c r="B83" s="148" t="s">
        <v>7135</v>
      </c>
      <c r="C83" s="115" t="s">
        <v>1438</v>
      </c>
      <c r="D83" s="115">
        <v>378.43</v>
      </c>
      <c r="E83" s="40"/>
    </row>
    <row r="84" spans="1:5" x14ac:dyDescent="0.2">
      <c r="A84" s="108" t="s">
        <v>12485</v>
      </c>
      <c r="B84" s="148" t="s">
        <v>7136</v>
      </c>
      <c r="C84" s="115" t="s">
        <v>1606</v>
      </c>
      <c r="D84" s="115">
        <v>750</v>
      </c>
      <c r="E84" s="40"/>
    </row>
    <row r="85" spans="1:5" x14ac:dyDescent="0.2">
      <c r="A85" s="108" t="s">
        <v>12487</v>
      </c>
      <c r="B85" s="148" t="s">
        <v>7137</v>
      </c>
      <c r="C85" s="115" t="s">
        <v>1607</v>
      </c>
      <c r="D85" s="115">
        <v>762.67</v>
      </c>
      <c r="E85" s="40"/>
    </row>
    <row r="86" spans="1:5" x14ac:dyDescent="0.2">
      <c r="A86" s="108" t="s">
        <v>12489</v>
      </c>
      <c r="B86" s="148" t="s">
        <v>6925</v>
      </c>
      <c r="C86" s="115" t="s">
        <v>1608</v>
      </c>
      <c r="D86" s="115">
        <v>1239.32</v>
      </c>
      <c r="E86" s="40"/>
    </row>
    <row r="87" spans="1:5" x14ac:dyDescent="0.2">
      <c r="A87" s="108" t="s">
        <v>12491</v>
      </c>
      <c r="B87" s="148" t="s">
        <v>6926</v>
      </c>
      <c r="C87" s="115" t="s">
        <v>1605</v>
      </c>
      <c r="D87" s="115">
        <v>1272.1300000000001</v>
      </c>
      <c r="E87" s="40"/>
    </row>
    <row r="88" spans="1:5" x14ac:dyDescent="0.2">
      <c r="A88" s="108" t="s">
        <v>12493</v>
      </c>
      <c r="B88" s="148" t="s">
        <v>6927</v>
      </c>
      <c r="C88" s="115" t="s">
        <v>1611</v>
      </c>
      <c r="D88" s="115">
        <v>917.12</v>
      </c>
      <c r="E88" s="40"/>
    </row>
    <row r="89" spans="1:5" x14ac:dyDescent="0.2">
      <c r="A89" s="108" t="s">
        <v>12495</v>
      </c>
      <c r="B89" s="148" t="s">
        <v>6928</v>
      </c>
      <c r="C89" s="115" t="s">
        <v>1612</v>
      </c>
      <c r="D89" s="115">
        <v>966.57</v>
      </c>
      <c r="E89" s="40"/>
    </row>
    <row r="90" spans="1:5" x14ac:dyDescent="0.2">
      <c r="A90" s="108" t="s">
        <v>12497</v>
      </c>
      <c r="B90" s="148" t="s">
        <v>6929</v>
      </c>
      <c r="C90" s="115" t="s">
        <v>1613</v>
      </c>
      <c r="D90" s="115">
        <v>1362.13</v>
      </c>
      <c r="E90" s="40"/>
    </row>
    <row r="91" spans="1:5" x14ac:dyDescent="0.2">
      <c r="A91" s="108" t="s">
        <v>12499</v>
      </c>
      <c r="B91" s="148" t="s">
        <v>6930</v>
      </c>
      <c r="C91" s="115" t="s">
        <v>1610</v>
      </c>
      <c r="D91" s="115">
        <v>1597</v>
      </c>
      <c r="E91" s="40"/>
    </row>
    <row r="92" spans="1:5" x14ac:dyDescent="0.2">
      <c r="A92" s="108" t="s">
        <v>12548</v>
      </c>
      <c r="B92" s="148" t="s">
        <v>6931</v>
      </c>
      <c r="C92" s="115" t="s">
        <v>1609</v>
      </c>
      <c r="D92" s="115">
        <v>1828.1</v>
      </c>
      <c r="E92" s="40"/>
    </row>
    <row r="93" spans="1:5" x14ac:dyDescent="0.2">
      <c r="A93" s="108" t="s">
        <v>9875</v>
      </c>
      <c r="B93" s="148" t="s">
        <v>6932</v>
      </c>
      <c r="C93" s="115" t="s">
        <v>1617</v>
      </c>
      <c r="D93" s="115">
        <v>1488.81</v>
      </c>
      <c r="E93" s="40"/>
    </row>
    <row r="94" spans="1:5" x14ac:dyDescent="0.2">
      <c r="A94" s="108" t="s">
        <v>9877</v>
      </c>
      <c r="B94" s="148" t="s">
        <v>6933</v>
      </c>
      <c r="C94" s="115" t="s">
        <v>1618</v>
      </c>
      <c r="D94" s="115">
        <v>1603.57</v>
      </c>
      <c r="E94" s="40"/>
    </row>
    <row r="95" spans="1:5" x14ac:dyDescent="0.2">
      <c r="A95" s="108" t="s">
        <v>9879</v>
      </c>
      <c r="B95" s="148" t="s">
        <v>6934</v>
      </c>
      <c r="C95" s="115" t="s">
        <v>1619</v>
      </c>
      <c r="D95" s="115">
        <v>1772.67</v>
      </c>
      <c r="E95" s="40"/>
    </row>
    <row r="96" spans="1:5" x14ac:dyDescent="0.2">
      <c r="A96" s="108" t="s">
        <v>9881</v>
      </c>
      <c r="B96" s="148" t="s">
        <v>6935</v>
      </c>
      <c r="C96" s="115" t="s">
        <v>1615</v>
      </c>
      <c r="D96" s="115">
        <v>1973.51</v>
      </c>
      <c r="E96" s="40"/>
    </row>
    <row r="97" spans="1:5" x14ac:dyDescent="0.2">
      <c r="A97" s="108" t="s">
        <v>9883</v>
      </c>
      <c r="B97" s="148" t="s">
        <v>6936</v>
      </c>
      <c r="C97" s="115" t="s">
        <v>1616</v>
      </c>
      <c r="D97" s="115">
        <v>2328.69</v>
      </c>
      <c r="E97" s="40"/>
    </row>
    <row r="98" spans="1:5" x14ac:dyDescent="0.2">
      <c r="A98" s="108" t="s">
        <v>9885</v>
      </c>
      <c r="B98" s="148" t="s">
        <v>6937</v>
      </c>
      <c r="C98" s="115" t="s">
        <v>1614</v>
      </c>
      <c r="D98" s="115">
        <v>3024.6</v>
      </c>
      <c r="E98" s="40"/>
    </row>
    <row r="99" spans="1:5" x14ac:dyDescent="0.2">
      <c r="A99" s="108" t="s">
        <v>12521</v>
      </c>
      <c r="B99" s="148" t="s">
        <v>6938</v>
      </c>
      <c r="C99" s="115" t="s">
        <v>1624</v>
      </c>
      <c r="D99" s="115">
        <v>3757.12</v>
      </c>
      <c r="E99" s="40"/>
    </row>
    <row r="100" spans="1:5" x14ac:dyDescent="0.2">
      <c r="A100" s="108" t="s">
        <v>12523</v>
      </c>
      <c r="B100" s="148" t="s">
        <v>6939</v>
      </c>
      <c r="C100" s="115" t="s">
        <v>1625</v>
      </c>
      <c r="D100" s="115">
        <v>3884.7</v>
      </c>
      <c r="E100" s="40"/>
    </row>
    <row r="101" spans="1:5" x14ac:dyDescent="0.2">
      <c r="A101" s="108" t="s">
        <v>12525</v>
      </c>
      <c r="B101" s="148" t="s">
        <v>6940</v>
      </c>
      <c r="C101" s="115" t="s">
        <v>1626</v>
      </c>
      <c r="D101" s="115">
        <v>4167.46</v>
      </c>
      <c r="E101" s="40"/>
    </row>
    <row r="102" spans="1:5" x14ac:dyDescent="0.2">
      <c r="A102" s="108" t="s">
        <v>12527</v>
      </c>
      <c r="B102" s="148" t="s">
        <v>6941</v>
      </c>
      <c r="C102" s="115" t="s">
        <v>1621</v>
      </c>
      <c r="D102" s="115">
        <v>4327.71</v>
      </c>
      <c r="E102" s="40"/>
    </row>
    <row r="103" spans="1:5" x14ac:dyDescent="0.2">
      <c r="A103" s="108" t="s">
        <v>12528</v>
      </c>
      <c r="B103" s="148" t="s">
        <v>6942</v>
      </c>
      <c r="C103" s="115" t="s">
        <v>1622</v>
      </c>
      <c r="D103" s="115">
        <v>4446.03</v>
      </c>
      <c r="E103" s="40"/>
    </row>
    <row r="104" spans="1:5" x14ac:dyDescent="0.2">
      <c r="A104" s="108" t="s">
        <v>9892</v>
      </c>
      <c r="B104" s="148" t="s">
        <v>6943</v>
      </c>
      <c r="C104" s="115" t="s">
        <v>1623</v>
      </c>
      <c r="D104" s="115">
        <v>4734.92</v>
      </c>
      <c r="E104" s="40"/>
    </row>
    <row r="105" spans="1:5" x14ac:dyDescent="0.2">
      <c r="A105" s="108" t="s">
        <v>12552</v>
      </c>
      <c r="B105" s="148" t="s">
        <v>6944</v>
      </c>
      <c r="C105" s="115" t="s">
        <v>1620</v>
      </c>
      <c r="D105" s="115">
        <v>5000.21</v>
      </c>
      <c r="E105" s="40"/>
    </row>
    <row r="106" spans="1:5" x14ac:dyDescent="0.2">
      <c r="A106" s="108" t="s">
        <v>9895</v>
      </c>
      <c r="B106" s="148" t="s">
        <v>6945</v>
      </c>
      <c r="C106" s="115" t="s">
        <v>1629</v>
      </c>
      <c r="D106" s="115">
        <v>5285.57</v>
      </c>
      <c r="E106" s="40"/>
    </row>
    <row r="107" spans="1:5" x14ac:dyDescent="0.2">
      <c r="A107" s="108" t="s">
        <v>9897</v>
      </c>
      <c r="B107" s="148" t="s">
        <v>6946</v>
      </c>
      <c r="C107" s="115" t="s">
        <v>1630</v>
      </c>
      <c r="D107" s="115">
        <v>5669.98</v>
      </c>
      <c r="E107" s="40"/>
    </row>
    <row r="108" spans="1:5" x14ac:dyDescent="0.2">
      <c r="A108" s="108" t="s">
        <v>9899</v>
      </c>
      <c r="B108" s="148" t="s">
        <v>6947</v>
      </c>
      <c r="C108" s="115" t="s">
        <v>1430</v>
      </c>
      <c r="D108" s="115">
        <v>6253.63</v>
      </c>
      <c r="E108" s="40"/>
    </row>
    <row r="109" spans="1:5" x14ac:dyDescent="0.2">
      <c r="A109" s="108" t="s">
        <v>9666</v>
      </c>
      <c r="B109" s="148" t="s">
        <v>6948</v>
      </c>
      <c r="C109" s="115" t="s">
        <v>1627</v>
      </c>
      <c r="D109" s="115">
        <v>6719.5</v>
      </c>
      <c r="E109" s="40"/>
    </row>
    <row r="110" spans="1:5" x14ac:dyDescent="0.2">
      <c r="A110" s="108" t="s">
        <v>9668</v>
      </c>
      <c r="B110" s="148" t="s">
        <v>6949</v>
      </c>
      <c r="C110" s="115" t="s">
        <v>6015</v>
      </c>
      <c r="D110" s="115">
        <v>7202.33</v>
      </c>
      <c r="E110" s="40"/>
    </row>
    <row r="111" spans="1:5" x14ac:dyDescent="0.2">
      <c r="A111" s="108" t="s">
        <v>9670</v>
      </c>
      <c r="B111" s="148" t="s">
        <v>6950</v>
      </c>
      <c r="C111" s="115" t="s">
        <v>6015</v>
      </c>
      <c r="D111" s="115">
        <v>8038.69</v>
      </c>
      <c r="E111" s="40"/>
    </row>
    <row r="112" spans="1:5" x14ac:dyDescent="0.2">
      <c r="A112" s="108" t="s">
        <v>9406</v>
      </c>
      <c r="B112" s="148" t="s">
        <v>6951</v>
      </c>
      <c r="C112" s="115" t="s">
        <v>1628</v>
      </c>
      <c r="D112" s="115">
        <v>9121.86</v>
      </c>
      <c r="E112" s="40"/>
    </row>
    <row r="113" spans="1:5" x14ac:dyDescent="0.2">
      <c r="A113" s="108" t="s">
        <v>9408</v>
      </c>
      <c r="B113" s="148" t="s">
        <v>6952</v>
      </c>
      <c r="C113" s="115" t="s">
        <v>6015</v>
      </c>
      <c r="D113" s="115">
        <v>12091.08</v>
      </c>
      <c r="E113" s="40"/>
    </row>
    <row r="114" spans="1:5" x14ac:dyDescent="0.2">
      <c r="A114" s="108" t="s">
        <v>12574</v>
      </c>
      <c r="B114" s="148" t="s">
        <v>6953</v>
      </c>
      <c r="C114" s="115" t="s">
        <v>1432</v>
      </c>
      <c r="D114" s="115">
        <v>8340.0400000000009</v>
      </c>
      <c r="E114" s="40"/>
    </row>
    <row r="115" spans="1:5" x14ac:dyDescent="0.2">
      <c r="A115" s="108" t="s">
        <v>12576</v>
      </c>
      <c r="B115" s="148" t="s">
        <v>6954</v>
      </c>
      <c r="C115" s="115" t="s">
        <v>1433</v>
      </c>
      <c r="D115" s="115">
        <v>10112.9</v>
      </c>
      <c r="E115" s="40"/>
    </row>
    <row r="116" spans="1:5" x14ac:dyDescent="0.2">
      <c r="A116" s="108" t="s">
        <v>12578</v>
      </c>
      <c r="B116" s="148" t="s">
        <v>6955</v>
      </c>
      <c r="C116" s="115" t="s">
        <v>1434</v>
      </c>
      <c r="D116" s="115">
        <v>10548.23</v>
      </c>
      <c r="E116" s="40"/>
    </row>
    <row r="117" spans="1:5" x14ac:dyDescent="0.2">
      <c r="A117" s="108" t="s">
        <v>12580</v>
      </c>
      <c r="B117" s="148" t="s">
        <v>6956</v>
      </c>
      <c r="C117" s="115" t="s">
        <v>1431</v>
      </c>
      <c r="D117" s="115">
        <v>11014.4</v>
      </c>
      <c r="E117" s="40"/>
    </row>
    <row r="118" spans="1:5" x14ac:dyDescent="0.2">
      <c r="A118" s="108" t="s">
        <v>12581</v>
      </c>
      <c r="B118" s="148" t="s">
        <v>6957</v>
      </c>
      <c r="C118" s="115" t="s">
        <v>6015</v>
      </c>
      <c r="D118" s="115">
        <v>11215.52</v>
      </c>
      <c r="E118" s="40"/>
    </row>
    <row r="119" spans="1:5" x14ac:dyDescent="0.2">
      <c r="A119" s="108" t="s">
        <v>9415</v>
      </c>
      <c r="B119" s="148" t="s">
        <v>6958</v>
      </c>
      <c r="C119" s="115" t="s">
        <v>6015</v>
      </c>
      <c r="D119" s="115">
        <v>11655.08</v>
      </c>
      <c r="E119" s="40"/>
    </row>
    <row r="120" spans="1:5" x14ac:dyDescent="0.2">
      <c r="A120" s="108" t="s">
        <v>12584</v>
      </c>
      <c r="B120" s="148" t="s">
        <v>6959</v>
      </c>
      <c r="C120" s="115" t="s">
        <v>6015</v>
      </c>
      <c r="D120" s="115">
        <v>16128.88</v>
      </c>
      <c r="E120" s="40"/>
    </row>
    <row r="121" spans="1:5" x14ac:dyDescent="0.2">
      <c r="A121" s="108" t="s">
        <v>9418</v>
      </c>
      <c r="B121" s="148" t="s">
        <v>6960</v>
      </c>
      <c r="C121" s="115" t="s">
        <v>6015</v>
      </c>
      <c r="D121" s="115">
        <v>17449.16</v>
      </c>
      <c r="E121" s="40"/>
    </row>
    <row r="122" spans="1:5" x14ac:dyDescent="0.2">
      <c r="A122" s="108" t="s">
        <v>12554</v>
      </c>
      <c r="B122" s="148" t="s">
        <v>6961</v>
      </c>
      <c r="C122" s="115" t="s">
        <v>6015</v>
      </c>
      <c r="D122" s="115">
        <v>21443.51</v>
      </c>
      <c r="E122" s="40"/>
    </row>
    <row r="123" spans="1:5" x14ac:dyDescent="0.2">
      <c r="A123" s="108" t="s">
        <v>9421</v>
      </c>
      <c r="B123" s="148" t="s">
        <v>6962</v>
      </c>
      <c r="C123" s="115" t="s">
        <v>6015</v>
      </c>
      <c r="D123" s="115">
        <v>10911.36</v>
      </c>
      <c r="E123" s="40"/>
    </row>
    <row r="124" spans="1:5" x14ac:dyDescent="0.2">
      <c r="A124" s="108" t="s">
        <v>9423</v>
      </c>
      <c r="B124" s="148" t="s">
        <v>6963</v>
      </c>
      <c r="C124" s="115" t="s">
        <v>1436</v>
      </c>
      <c r="D124" s="115">
        <v>10976.88</v>
      </c>
      <c r="E124" s="40"/>
    </row>
    <row r="125" spans="1:5" x14ac:dyDescent="0.2">
      <c r="A125" s="108" t="s">
        <v>9425</v>
      </c>
      <c r="B125" s="148" t="s">
        <v>6964</v>
      </c>
      <c r="C125" s="115" t="s">
        <v>6015</v>
      </c>
      <c r="D125" s="115">
        <v>12866.2</v>
      </c>
      <c r="E125" s="40"/>
    </row>
    <row r="126" spans="1:5" x14ac:dyDescent="0.2">
      <c r="A126" s="108" t="s">
        <v>9427</v>
      </c>
      <c r="B126" s="148" t="s">
        <v>6965</v>
      </c>
      <c r="C126" s="115" t="s">
        <v>1435</v>
      </c>
      <c r="D126" s="115">
        <v>13532.16</v>
      </c>
      <c r="E126" s="40"/>
    </row>
    <row r="127" spans="1:5" x14ac:dyDescent="0.2">
      <c r="A127" s="108" t="s">
        <v>9429</v>
      </c>
      <c r="B127" s="148" t="s">
        <v>6966</v>
      </c>
      <c r="C127" s="115" t="s">
        <v>6015</v>
      </c>
      <c r="D127" s="115">
        <v>14797.12</v>
      </c>
      <c r="E127" s="40"/>
    </row>
    <row r="128" spans="1:5" x14ac:dyDescent="0.2">
      <c r="A128" s="108" t="s">
        <v>9431</v>
      </c>
      <c r="B128" s="148" t="s">
        <v>6967</v>
      </c>
      <c r="C128" s="115" t="s">
        <v>6015</v>
      </c>
      <c r="D128" s="115">
        <v>16704.43</v>
      </c>
      <c r="E128" s="40"/>
    </row>
    <row r="129" spans="1:5" x14ac:dyDescent="0.2">
      <c r="A129" s="108" t="s">
        <v>9433</v>
      </c>
      <c r="B129" s="148" t="s">
        <v>6968</v>
      </c>
      <c r="C129" s="115" t="s">
        <v>6015</v>
      </c>
      <c r="D129" s="115">
        <v>17116.89</v>
      </c>
      <c r="E129" s="40"/>
    </row>
    <row r="130" spans="1:5" x14ac:dyDescent="0.2">
      <c r="A130" s="108" t="s">
        <v>9435</v>
      </c>
      <c r="B130" s="148" t="s">
        <v>6969</v>
      </c>
      <c r="C130" s="115" t="s">
        <v>6015</v>
      </c>
      <c r="D130" s="115">
        <v>17629.560000000001</v>
      </c>
      <c r="E130" s="40"/>
    </row>
    <row r="131" spans="1:5" x14ac:dyDescent="0.2">
      <c r="A131" s="108" t="s">
        <v>9437</v>
      </c>
      <c r="B131" s="148" t="s">
        <v>6970</v>
      </c>
      <c r="C131" s="115" t="s">
        <v>6015</v>
      </c>
      <c r="D131" s="115">
        <v>21812.720000000001</v>
      </c>
      <c r="E131" s="40"/>
    </row>
    <row r="132" spans="1:5" x14ac:dyDescent="0.2">
      <c r="A132" s="108" t="s">
        <v>9439</v>
      </c>
      <c r="B132" s="148" t="s">
        <v>6971</v>
      </c>
      <c r="C132" s="115" t="s">
        <v>6015</v>
      </c>
      <c r="D132" s="115">
        <v>22429.69</v>
      </c>
      <c r="E132" s="40"/>
    </row>
    <row r="133" spans="1:5" x14ac:dyDescent="0.2">
      <c r="A133" s="108" t="s">
        <v>9441</v>
      </c>
      <c r="B133" s="148" t="s">
        <v>6972</v>
      </c>
      <c r="C133" s="115" t="s">
        <v>6015</v>
      </c>
      <c r="D133" s="115">
        <v>14021.62</v>
      </c>
      <c r="E133" s="40"/>
    </row>
    <row r="134" spans="1:5" x14ac:dyDescent="0.2">
      <c r="A134" s="108" t="s">
        <v>9443</v>
      </c>
      <c r="B134" s="148" t="s">
        <v>6973</v>
      </c>
      <c r="C134" s="115" t="s">
        <v>6015</v>
      </c>
      <c r="D134" s="115">
        <v>14105.83</v>
      </c>
      <c r="E134" s="40"/>
    </row>
    <row r="135" spans="1:5" x14ac:dyDescent="0.2">
      <c r="A135" s="108" t="s">
        <v>9445</v>
      </c>
      <c r="B135" s="148" t="s">
        <v>6974</v>
      </c>
      <c r="C135" s="115" t="s">
        <v>6015</v>
      </c>
      <c r="D135" s="115">
        <v>16533.400000000001</v>
      </c>
      <c r="E135" s="40"/>
    </row>
    <row r="136" spans="1:5" x14ac:dyDescent="0.2">
      <c r="A136" s="108" t="s">
        <v>9447</v>
      </c>
      <c r="B136" s="148" t="s">
        <v>6975</v>
      </c>
      <c r="C136" s="115" t="s">
        <v>6015</v>
      </c>
      <c r="D136" s="115">
        <v>17389.240000000002</v>
      </c>
      <c r="E136" s="40"/>
    </row>
    <row r="137" spans="1:5" x14ac:dyDescent="0.2">
      <c r="A137" s="108" t="s">
        <v>9449</v>
      </c>
      <c r="B137" s="148" t="s">
        <v>6976</v>
      </c>
      <c r="C137" s="115" t="s">
        <v>6015</v>
      </c>
      <c r="D137" s="115">
        <v>19015.04</v>
      </c>
      <c r="E137" s="40"/>
    </row>
    <row r="138" spans="1:5" x14ac:dyDescent="0.2">
      <c r="A138" s="108" t="s">
        <v>9451</v>
      </c>
      <c r="B138" s="148" t="s">
        <v>6977</v>
      </c>
      <c r="C138" s="115" t="s">
        <v>6015</v>
      </c>
      <c r="D138" s="115">
        <v>21465.91</v>
      </c>
      <c r="E138" s="40"/>
    </row>
    <row r="139" spans="1:5" x14ac:dyDescent="0.2">
      <c r="A139" s="108" t="s">
        <v>9453</v>
      </c>
      <c r="B139" s="148" t="s">
        <v>6978</v>
      </c>
      <c r="C139" s="115" t="s">
        <v>6015</v>
      </c>
      <c r="D139" s="115">
        <v>21996.29</v>
      </c>
      <c r="E139" s="40"/>
    </row>
    <row r="140" spans="1:5" x14ac:dyDescent="0.2">
      <c r="A140" s="108" t="s">
        <v>9455</v>
      </c>
      <c r="B140" s="148" t="s">
        <v>6979</v>
      </c>
      <c r="C140" s="115" t="s">
        <v>6015</v>
      </c>
      <c r="D140" s="115">
        <v>22654.9</v>
      </c>
      <c r="E140" s="40"/>
    </row>
    <row r="141" spans="1:5" x14ac:dyDescent="0.2">
      <c r="A141" s="108" t="s">
        <v>9457</v>
      </c>
      <c r="B141" s="148" t="s">
        <v>6980</v>
      </c>
      <c r="C141" s="115" t="s">
        <v>6015</v>
      </c>
      <c r="D141" s="115">
        <v>28030.49</v>
      </c>
      <c r="E141" s="40"/>
    </row>
    <row r="142" spans="1:5" x14ac:dyDescent="0.2">
      <c r="A142" s="108" t="s">
        <v>9459</v>
      </c>
      <c r="B142" s="148" t="s">
        <v>7181</v>
      </c>
      <c r="C142" s="115" t="s">
        <v>6015</v>
      </c>
      <c r="D142" s="115">
        <v>28822.97</v>
      </c>
      <c r="E142" s="40"/>
    </row>
    <row r="143" spans="1:5" x14ac:dyDescent="0.2">
      <c r="A143" s="108" t="s">
        <v>9461</v>
      </c>
      <c r="B143" s="148" t="s">
        <v>7182</v>
      </c>
      <c r="C143" s="115" t="s">
        <v>6015</v>
      </c>
      <c r="D143" s="115">
        <v>36028.86</v>
      </c>
      <c r="E143" s="40"/>
    </row>
    <row r="144" spans="1:5" x14ac:dyDescent="0.2">
      <c r="A144" s="108" t="s">
        <v>9463</v>
      </c>
      <c r="B144" s="148" t="s">
        <v>7183</v>
      </c>
      <c r="C144" s="115" t="s">
        <v>1437</v>
      </c>
      <c r="D144" s="115">
        <v>16053.73</v>
      </c>
      <c r="E144" s="40"/>
    </row>
    <row r="145" spans="1:5" x14ac:dyDescent="0.2">
      <c r="A145" s="108" t="s">
        <v>9465</v>
      </c>
      <c r="B145" s="148" t="s">
        <v>7184</v>
      </c>
      <c r="C145" s="115" t="s">
        <v>13446</v>
      </c>
      <c r="D145" s="115">
        <v>17369.21</v>
      </c>
      <c r="E145" s="40"/>
    </row>
    <row r="146" spans="1:5" x14ac:dyDescent="0.2">
      <c r="A146" s="108" t="s">
        <v>9467</v>
      </c>
      <c r="B146" s="148" t="s">
        <v>7185</v>
      </c>
      <c r="C146" s="115" t="s">
        <v>6015</v>
      </c>
      <c r="D146" s="115">
        <v>17946.02</v>
      </c>
      <c r="E146" s="40"/>
    </row>
    <row r="147" spans="1:5" x14ac:dyDescent="0.2">
      <c r="A147" s="108" t="s">
        <v>9469</v>
      </c>
      <c r="B147" s="148" t="s">
        <v>7186</v>
      </c>
      <c r="C147" s="115" t="s">
        <v>6015</v>
      </c>
      <c r="D147" s="115">
        <v>20835.68</v>
      </c>
      <c r="E147" s="40"/>
    </row>
    <row r="148" spans="1:5" x14ac:dyDescent="0.2">
      <c r="A148" s="108" t="s">
        <v>9471</v>
      </c>
      <c r="B148" s="148" t="s">
        <v>7187</v>
      </c>
      <c r="C148" s="115" t="s">
        <v>6015</v>
      </c>
      <c r="D148" s="115">
        <v>21480.47</v>
      </c>
      <c r="E148" s="40"/>
    </row>
    <row r="149" spans="1:5" x14ac:dyDescent="0.2">
      <c r="A149" s="108" t="s">
        <v>9723</v>
      </c>
      <c r="B149" s="148" t="s">
        <v>7188</v>
      </c>
      <c r="C149" s="115" t="s">
        <v>6015</v>
      </c>
      <c r="D149" s="115">
        <v>23253.52</v>
      </c>
      <c r="E149" s="40"/>
    </row>
    <row r="150" spans="1:5" x14ac:dyDescent="0.2">
      <c r="A150" s="108" t="s">
        <v>9725</v>
      </c>
      <c r="B150" s="148" t="s">
        <v>7189</v>
      </c>
      <c r="C150" s="115" t="s">
        <v>6015</v>
      </c>
      <c r="D150" s="115">
        <v>25450.06</v>
      </c>
      <c r="E150" s="40"/>
    </row>
    <row r="151" spans="1:5" x14ac:dyDescent="0.2">
      <c r="A151" s="108" t="s">
        <v>9727</v>
      </c>
      <c r="B151" s="148" t="s">
        <v>7190</v>
      </c>
      <c r="C151" s="115" t="s">
        <v>6015</v>
      </c>
      <c r="D151" s="115">
        <v>27610.71</v>
      </c>
      <c r="E151" s="40"/>
    </row>
    <row r="152" spans="1:5" x14ac:dyDescent="0.2">
      <c r="A152" s="108" t="s">
        <v>9729</v>
      </c>
      <c r="B152" s="148" t="s">
        <v>7191</v>
      </c>
      <c r="C152" s="115" t="s">
        <v>6015</v>
      </c>
      <c r="D152" s="115">
        <v>29260.89</v>
      </c>
      <c r="E152" s="40"/>
    </row>
    <row r="153" spans="1:5" x14ac:dyDescent="0.2">
      <c r="A153" s="108" t="s">
        <v>9731</v>
      </c>
      <c r="B153" s="148" t="s">
        <v>7192</v>
      </c>
      <c r="C153" s="115" t="s">
        <v>6015</v>
      </c>
      <c r="D153" s="115">
        <v>33914.620000000003</v>
      </c>
      <c r="E153" s="40"/>
    </row>
    <row r="154" spans="1:5" x14ac:dyDescent="0.2">
      <c r="A154" s="108" t="s">
        <v>9733</v>
      </c>
      <c r="B154" s="148" t="s">
        <v>7193</v>
      </c>
      <c r="C154" s="115" t="s">
        <v>6015</v>
      </c>
      <c r="D154" s="115">
        <v>39074.19</v>
      </c>
      <c r="E154" s="40"/>
    </row>
    <row r="155" spans="1:5" x14ac:dyDescent="0.2">
      <c r="A155" s="108" t="s">
        <v>9735</v>
      </c>
      <c r="B155" s="148" t="s">
        <v>7194</v>
      </c>
      <c r="C155" s="115" t="s">
        <v>6015</v>
      </c>
      <c r="D155" s="115">
        <v>56295.92</v>
      </c>
      <c r="E155" s="40"/>
    </row>
    <row r="156" spans="1:5" x14ac:dyDescent="0.2">
      <c r="A156" s="107" t="s">
        <v>12299</v>
      </c>
      <c r="B156" s="154"/>
      <c r="C156" s="115" t="s">
        <v>6015</v>
      </c>
      <c r="D156" s="115" t="s">
        <v>6015</v>
      </c>
      <c r="E156" s="40"/>
    </row>
    <row r="157" spans="1:5" x14ac:dyDescent="0.2">
      <c r="A157" s="108" t="s">
        <v>12279</v>
      </c>
      <c r="B157" s="148" t="s">
        <v>7195</v>
      </c>
      <c r="C157" s="115" t="s">
        <v>1504</v>
      </c>
      <c r="D157" s="115">
        <v>475.9</v>
      </c>
      <c r="E157" s="40"/>
    </row>
    <row r="158" spans="1:5" x14ac:dyDescent="0.2">
      <c r="A158" s="108" t="s">
        <v>12489</v>
      </c>
      <c r="B158" s="148" t="s">
        <v>7196</v>
      </c>
      <c r="C158" s="115" t="s">
        <v>1280</v>
      </c>
      <c r="D158" s="115">
        <v>1263.4100000000001</v>
      </c>
      <c r="E158" s="40"/>
    </row>
    <row r="159" spans="1:5" x14ac:dyDescent="0.2">
      <c r="A159" s="108" t="s">
        <v>12491</v>
      </c>
      <c r="B159" s="148" t="s">
        <v>7197</v>
      </c>
      <c r="C159" s="115" t="s">
        <v>1279</v>
      </c>
      <c r="D159" s="115">
        <v>1405.36</v>
      </c>
      <c r="E159" s="40"/>
    </row>
    <row r="160" spans="1:5" x14ac:dyDescent="0.2">
      <c r="A160" s="108" t="s">
        <v>12497</v>
      </c>
      <c r="B160" s="148" t="s">
        <v>7198</v>
      </c>
      <c r="C160" s="115" t="s">
        <v>1283</v>
      </c>
      <c r="D160" s="115">
        <v>1544.34</v>
      </c>
      <c r="E160" s="40"/>
    </row>
    <row r="161" spans="1:5" x14ac:dyDescent="0.2">
      <c r="A161" s="108" t="s">
        <v>12499</v>
      </c>
      <c r="B161" s="148" t="s">
        <v>7199</v>
      </c>
      <c r="C161" s="115" t="s">
        <v>1282</v>
      </c>
      <c r="D161" s="115">
        <v>1887.62</v>
      </c>
      <c r="E161" s="40"/>
    </row>
    <row r="162" spans="1:5" x14ac:dyDescent="0.2">
      <c r="A162" s="108" t="s">
        <v>12548</v>
      </c>
      <c r="B162" s="148" t="s">
        <v>7200</v>
      </c>
      <c r="C162" s="115" t="s">
        <v>1281</v>
      </c>
      <c r="D162" s="115">
        <v>1965.21</v>
      </c>
      <c r="E162" s="40"/>
    </row>
    <row r="163" spans="1:5" x14ac:dyDescent="0.2">
      <c r="A163" s="108" t="s">
        <v>9879</v>
      </c>
      <c r="B163" s="148" t="s">
        <v>7201</v>
      </c>
      <c r="C163" s="115" t="s">
        <v>1484</v>
      </c>
      <c r="D163" s="115">
        <v>2019.84</v>
      </c>
      <c r="E163" s="40"/>
    </row>
    <row r="164" spans="1:5" x14ac:dyDescent="0.2">
      <c r="A164" s="108" t="s">
        <v>9881</v>
      </c>
      <c r="B164" s="148" t="s">
        <v>7202</v>
      </c>
      <c r="C164" s="115" t="s">
        <v>1285</v>
      </c>
      <c r="D164" s="115">
        <v>2427.34</v>
      </c>
      <c r="E164" s="40"/>
    </row>
    <row r="165" spans="1:5" x14ac:dyDescent="0.2">
      <c r="A165" s="108" t="s">
        <v>9883</v>
      </c>
      <c r="B165" s="148" t="s">
        <v>7203</v>
      </c>
      <c r="C165" s="115" t="s">
        <v>1286</v>
      </c>
      <c r="D165" s="115">
        <v>2704.09</v>
      </c>
      <c r="E165" s="40"/>
    </row>
    <row r="166" spans="1:5" x14ac:dyDescent="0.2">
      <c r="A166" s="108" t="s">
        <v>9885</v>
      </c>
      <c r="B166" s="148" t="s">
        <v>7204</v>
      </c>
      <c r="C166" s="115" t="s">
        <v>1284</v>
      </c>
      <c r="D166" s="115">
        <v>3414.39</v>
      </c>
      <c r="E166" s="40"/>
    </row>
    <row r="167" spans="1:5" x14ac:dyDescent="0.2">
      <c r="A167" s="108" t="s">
        <v>12525</v>
      </c>
      <c r="B167" s="148" t="s">
        <v>7205</v>
      </c>
      <c r="C167" s="115" t="s">
        <v>1489</v>
      </c>
      <c r="D167" s="115">
        <v>4248.34</v>
      </c>
      <c r="E167" s="40"/>
    </row>
    <row r="168" spans="1:5" x14ac:dyDescent="0.2">
      <c r="A168" s="108" t="s">
        <v>12527</v>
      </c>
      <c r="B168" s="148" t="s">
        <v>7206</v>
      </c>
      <c r="C168" s="115" t="s">
        <v>1486</v>
      </c>
      <c r="D168" s="115">
        <v>4411.7299999999996</v>
      </c>
      <c r="E168" s="40"/>
    </row>
    <row r="169" spans="1:5" x14ac:dyDescent="0.2">
      <c r="A169" s="108" t="s">
        <v>12528</v>
      </c>
      <c r="B169" s="148" t="s">
        <v>7207</v>
      </c>
      <c r="C169" s="115" t="s">
        <v>1487</v>
      </c>
      <c r="D169" s="115">
        <v>4532.34</v>
      </c>
      <c r="E169" s="40"/>
    </row>
    <row r="170" spans="1:5" x14ac:dyDescent="0.2">
      <c r="A170" s="108" t="s">
        <v>9892</v>
      </c>
      <c r="B170" s="148" t="s">
        <v>7208</v>
      </c>
      <c r="C170" s="115" t="s">
        <v>1488</v>
      </c>
      <c r="D170" s="115">
        <v>4826.8999999999996</v>
      </c>
      <c r="E170" s="40"/>
    </row>
    <row r="171" spans="1:5" x14ac:dyDescent="0.2">
      <c r="A171" s="108" t="s">
        <v>12552</v>
      </c>
      <c r="B171" s="148" t="s">
        <v>7209</v>
      </c>
      <c r="C171" s="115" t="s">
        <v>1485</v>
      </c>
      <c r="D171" s="115">
        <v>6114.5</v>
      </c>
      <c r="E171" s="40"/>
    </row>
    <row r="172" spans="1:5" x14ac:dyDescent="0.2">
      <c r="A172" s="108" t="s">
        <v>9899</v>
      </c>
      <c r="B172" s="148" t="s">
        <v>7210</v>
      </c>
      <c r="C172" s="115" t="s">
        <v>1495</v>
      </c>
      <c r="D172" s="115">
        <v>6763.82</v>
      </c>
      <c r="E172" s="40"/>
    </row>
    <row r="173" spans="1:5" x14ac:dyDescent="0.2">
      <c r="A173" s="108" t="s">
        <v>9666</v>
      </c>
      <c r="B173" s="148" t="s">
        <v>7211</v>
      </c>
      <c r="C173" s="115" t="s">
        <v>1491</v>
      </c>
      <c r="D173" s="115">
        <v>7624.02</v>
      </c>
      <c r="E173" s="40"/>
    </row>
    <row r="174" spans="1:5" x14ac:dyDescent="0.2">
      <c r="A174" s="108" t="s">
        <v>9668</v>
      </c>
      <c r="B174" s="148" t="s">
        <v>7212</v>
      </c>
      <c r="C174" s="115" t="s">
        <v>1492</v>
      </c>
      <c r="D174" s="115">
        <v>8245.36</v>
      </c>
      <c r="E174" s="40"/>
    </row>
    <row r="175" spans="1:5" x14ac:dyDescent="0.2">
      <c r="A175" s="108" t="s">
        <v>9670</v>
      </c>
      <c r="B175" s="148" t="s">
        <v>7213</v>
      </c>
      <c r="C175" s="115" t="s">
        <v>1493</v>
      </c>
      <c r="D175" s="115">
        <v>9549.6</v>
      </c>
      <c r="E175" s="40"/>
    </row>
    <row r="176" spans="1:5" x14ac:dyDescent="0.2">
      <c r="A176" s="108" t="s">
        <v>9406</v>
      </c>
      <c r="B176" s="148" t="s">
        <v>7214</v>
      </c>
      <c r="C176" s="115" t="s">
        <v>1494</v>
      </c>
      <c r="D176" s="115">
        <v>11245.52</v>
      </c>
      <c r="E176" s="40"/>
    </row>
    <row r="177" spans="1:5" x14ac:dyDescent="0.2">
      <c r="A177" s="108" t="s">
        <v>9408</v>
      </c>
      <c r="B177" s="148" t="s">
        <v>7215</v>
      </c>
      <c r="C177" s="115" t="s">
        <v>1490</v>
      </c>
      <c r="D177" s="115">
        <v>14715.16</v>
      </c>
      <c r="E177" s="40"/>
    </row>
    <row r="178" spans="1:5" x14ac:dyDescent="0.2">
      <c r="A178" s="108" t="s">
        <v>12578</v>
      </c>
      <c r="B178" s="148" t="s">
        <v>7216</v>
      </c>
      <c r="C178" s="115" t="s">
        <v>6015</v>
      </c>
      <c r="D178" s="115">
        <v>10753.06</v>
      </c>
      <c r="E178" s="40"/>
    </row>
    <row r="179" spans="1:5" x14ac:dyDescent="0.2">
      <c r="A179" s="108" t="s">
        <v>12580</v>
      </c>
      <c r="B179" s="148" t="s">
        <v>7217</v>
      </c>
      <c r="C179" s="115" t="s">
        <v>1497</v>
      </c>
      <c r="D179" s="115">
        <v>11228.28</v>
      </c>
      <c r="E179" s="40"/>
    </row>
    <row r="180" spans="1:5" x14ac:dyDescent="0.2">
      <c r="A180" s="108" t="s">
        <v>12581</v>
      </c>
      <c r="B180" s="148" t="s">
        <v>7218</v>
      </c>
      <c r="C180" s="115" t="s">
        <v>6015</v>
      </c>
      <c r="D180" s="115">
        <v>11433.31</v>
      </c>
      <c r="E180" s="40"/>
    </row>
    <row r="181" spans="1:5" x14ac:dyDescent="0.2">
      <c r="A181" s="108" t="s">
        <v>9415</v>
      </c>
      <c r="B181" s="148" t="s">
        <v>7219</v>
      </c>
      <c r="C181" s="115" t="s">
        <v>6015</v>
      </c>
      <c r="D181" s="115">
        <v>11881.39</v>
      </c>
      <c r="E181" s="40"/>
    </row>
    <row r="182" spans="1:5" x14ac:dyDescent="0.2">
      <c r="A182" s="108" t="s">
        <v>12584</v>
      </c>
      <c r="B182" s="148" t="s">
        <v>7220</v>
      </c>
      <c r="C182" s="115" t="s">
        <v>1498</v>
      </c>
      <c r="D182" s="115">
        <v>16442.09</v>
      </c>
      <c r="E182" s="40"/>
    </row>
    <row r="183" spans="1:5" x14ac:dyDescent="0.2">
      <c r="A183" s="108" t="s">
        <v>9418</v>
      </c>
      <c r="B183" s="148" t="s">
        <v>7221</v>
      </c>
      <c r="C183" s="115" t="s">
        <v>6015</v>
      </c>
      <c r="D183" s="115">
        <v>17787.97</v>
      </c>
      <c r="E183" s="40"/>
    </row>
    <row r="184" spans="1:5" x14ac:dyDescent="0.2">
      <c r="A184" s="108" t="s">
        <v>12554</v>
      </c>
      <c r="B184" s="148" t="s">
        <v>7222</v>
      </c>
      <c r="C184" s="115" t="s">
        <v>1496</v>
      </c>
      <c r="D184" s="115">
        <v>21856.97</v>
      </c>
      <c r="E184" s="40"/>
    </row>
    <row r="185" spans="1:5" x14ac:dyDescent="0.2">
      <c r="A185" s="108" t="s">
        <v>9425</v>
      </c>
      <c r="B185" s="148" t="s">
        <v>7223</v>
      </c>
      <c r="C185" s="115" t="s">
        <v>6015</v>
      </c>
      <c r="D185" s="115">
        <v>13395.22</v>
      </c>
      <c r="E185" s="40"/>
    </row>
    <row r="186" spans="1:5" x14ac:dyDescent="0.2">
      <c r="A186" s="108" t="s">
        <v>9427</v>
      </c>
      <c r="B186" s="148" t="s">
        <v>7224</v>
      </c>
      <c r="C186" s="115" t="s">
        <v>6015</v>
      </c>
      <c r="D186" s="115">
        <v>13794.92</v>
      </c>
      <c r="E186" s="40"/>
    </row>
    <row r="187" spans="1:5" x14ac:dyDescent="0.2">
      <c r="A187" s="108" t="s">
        <v>9429</v>
      </c>
      <c r="B187" s="148" t="s">
        <v>7225</v>
      </c>
      <c r="C187" s="115" t="s">
        <v>6015</v>
      </c>
      <c r="D187" s="115">
        <v>15084.43</v>
      </c>
      <c r="E187" s="40"/>
    </row>
    <row r="188" spans="1:5" x14ac:dyDescent="0.2">
      <c r="A188" s="108" t="s">
        <v>9431</v>
      </c>
      <c r="B188" s="148" t="s">
        <v>7226</v>
      </c>
      <c r="C188" s="115" t="s">
        <v>6015</v>
      </c>
      <c r="D188" s="115">
        <v>17028.78</v>
      </c>
      <c r="E188" s="40"/>
    </row>
    <row r="189" spans="1:5" x14ac:dyDescent="0.2">
      <c r="A189" s="108" t="s">
        <v>9433</v>
      </c>
      <c r="B189" s="148" t="s">
        <v>7227</v>
      </c>
      <c r="C189" s="115" t="s">
        <v>6015</v>
      </c>
      <c r="D189" s="115">
        <v>17449.27</v>
      </c>
      <c r="E189" s="40"/>
    </row>
    <row r="190" spans="1:5" x14ac:dyDescent="0.2">
      <c r="A190" s="108" t="s">
        <v>9435</v>
      </c>
      <c r="B190" s="148" t="s">
        <v>7228</v>
      </c>
      <c r="C190" s="115" t="s">
        <v>6015</v>
      </c>
      <c r="D190" s="115">
        <v>19105.27</v>
      </c>
      <c r="E190" s="40"/>
    </row>
    <row r="191" spans="1:5" x14ac:dyDescent="0.2">
      <c r="A191" s="108" t="s">
        <v>9437</v>
      </c>
      <c r="B191" s="148" t="s">
        <v>7229</v>
      </c>
      <c r="C191" s="115" t="s">
        <v>6015</v>
      </c>
      <c r="D191" s="115">
        <v>22236.27</v>
      </c>
      <c r="E191" s="40"/>
    </row>
    <row r="192" spans="1:5" x14ac:dyDescent="0.2">
      <c r="A192" s="108" t="s">
        <v>9439</v>
      </c>
      <c r="B192" s="148" t="s">
        <v>7230</v>
      </c>
      <c r="C192" s="115" t="s">
        <v>6015</v>
      </c>
      <c r="D192" s="115">
        <v>23191.53</v>
      </c>
      <c r="E192" s="40"/>
    </row>
    <row r="193" spans="1:5" x14ac:dyDescent="0.2">
      <c r="A193" s="108" t="s">
        <v>9445</v>
      </c>
      <c r="B193" s="148" t="s">
        <v>7231</v>
      </c>
      <c r="C193" s="115" t="s">
        <v>6015</v>
      </c>
      <c r="D193" s="115">
        <v>17213.330000000002</v>
      </c>
      <c r="E193" s="40"/>
    </row>
    <row r="194" spans="1:5" x14ac:dyDescent="0.2">
      <c r="A194" s="108" t="s">
        <v>9447</v>
      </c>
      <c r="B194" s="148" t="s">
        <v>7232</v>
      </c>
      <c r="C194" s="115" t="s">
        <v>1500</v>
      </c>
      <c r="D194" s="115">
        <v>17726.939999999999</v>
      </c>
      <c r="E194" s="40"/>
    </row>
    <row r="195" spans="1:5" x14ac:dyDescent="0.2">
      <c r="A195" s="108" t="s">
        <v>9449</v>
      </c>
      <c r="B195" s="148" t="s">
        <v>7233</v>
      </c>
      <c r="C195" s="115" t="s">
        <v>1501</v>
      </c>
      <c r="D195" s="115">
        <v>19382.740000000002</v>
      </c>
      <c r="E195" s="40"/>
    </row>
    <row r="196" spans="1:5" x14ac:dyDescent="0.2">
      <c r="A196" s="108" t="s">
        <v>9451</v>
      </c>
      <c r="B196" s="148" t="s">
        <v>7234</v>
      </c>
      <c r="C196" s="115" t="s">
        <v>6015</v>
      </c>
      <c r="D196" s="115">
        <v>21882.74</v>
      </c>
      <c r="E196" s="40"/>
    </row>
    <row r="197" spans="1:5" x14ac:dyDescent="0.2">
      <c r="A197" s="108" t="s">
        <v>9453</v>
      </c>
      <c r="B197" s="148" t="s">
        <v>7235</v>
      </c>
      <c r="C197" s="115" t="s">
        <v>1502</v>
      </c>
      <c r="D197" s="115">
        <v>22423.4</v>
      </c>
      <c r="E197" s="40"/>
    </row>
    <row r="198" spans="1:5" x14ac:dyDescent="0.2">
      <c r="A198" s="108" t="s">
        <v>9455</v>
      </c>
      <c r="B198" s="148" t="s">
        <v>7236</v>
      </c>
      <c r="C198" s="115" t="s">
        <v>6015</v>
      </c>
      <c r="D198" s="115">
        <v>24551.09</v>
      </c>
      <c r="E198" s="40"/>
    </row>
    <row r="199" spans="1:5" x14ac:dyDescent="0.2">
      <c r="A199" s="108" t="s">
        <v>9457</v>
      </c>
      <c r="B199" s="148" t="s">
        <v>7237</v>
      </c>
      <c r="C199" s="115" t="s">
        <v>1503</v>
      </c>
      <c r="D199" s="115">
        <v>28574.79</v>
      </c>
      <c r="E199" s="40"/>
    </row>
    <row r="200" spans="1:5" x14ac:dyDescent="0.2">
      <c r="A200" s="108" t="s">
        <v>9459</v>
      </c>
      <c r="B200" s="148" t="s">
        <v>7238</v>
      </c>
      <c r="C200" s="115" t="s">
        <v>6015</v>
      </c>
      <c r="D200" s="115">
        <v>29802.52</v>
      </c>
      <c r="E200" s="40"/>
    </row>
    <row r="201" spans="1:5" x14ac:dyDescent="0.2">
      <c r="A201" s="108" t="s">
        <v>9461</v>
      </c>
      <c r="B201" s="148" t="s">
        <v>7239</v>
      </c>
      <c r="C201" s="115" t="s">
        <v>1499</v>
      </c>
      <c r="D201" s="115">
        <v>37253.03</v>
      </c>
      <c r="E201" s="40"/>
    </row>
    <row r="202" spans="1:5" x14ac:dyDescent="0.2">
      <c r="A202" s="108" t="s">
        <v>9467</v>
      </c>
      <c r="B202" s="148" t="s">
        <v>7240</v>
      </c>
      <c r="C202" s="115" t="s">
        <v>6015</v>
      </c>
      <c r="D202" s="115">
        <v>18294.490000000002</v>
      </c>
      <c r="E202" s="40"/>
    </row>
    <row r="203" spans="1:5" x14ac:dyDescent="0.2">
      <c r="A203" s="108" t="s">
        <v>9469</v>
      </c>
      <c r="B203" s="148" t="s">
        <v>7241</v>
      </c>
      <c r="C203" s="115" t="s">
        <v>6015</v>
      </c>
      <c r="D203" s="115">
        <v>21240.23</v>
      </c>
      <c r="E203" s="40"/>
    </row>
    <row r="204" spans="1:5" x14ac:dyDescent="0.2">
      <c r="A204" s="108" t="s">
        <v>9471</v>
      </c>
      <c r="B204" s="148" t="s">
        <v>7242</v>
      </c>
      <c r="C204" s="115" t="s">
        <v>6015</v>
      </c>
      <c r="D204" s="115">
        <v>21897.56</v>
      </c>
      <c r="E204" s="40"/>
    </row>
    <row r="205" spans="1:5" x14ac:dyDescent="0.2">
      <c r="A205" s="108" t="s">
        <v>9723</v>
      </c>
      <c r="B205" s="148" t="s">
        <v>7243</v>
      </c>
      <c r="C205" s="115" t="s">
        <v>6015</v>
      </c>
      <c r="D205" s="115">
        <v>23705.07</v>
      </c>
      <c r="E205" s="40"/>
    </row>
    <row r="206" spans="1:5" x14ac:dyDescent="0.2">
      <c r="A206" s="108" t="s">
        <v>9725</v>
      </c>
      <c r="B206" s="148" t="s">
        <v>7244</v>
      </c>
      <c r="C206" s="115" t="s">
        <v>6015</v>
      </c>
      <c r="D206" s="115">
        <v>25944.240000000002</v>
      </c>
      <c r="E206" s="40"/>
    </row>
    <row r="207" spans="1:5" x14ac:dyDescent="0.2">
      <c r="A207" s="108" t="s">
        <v>9727</v>
      </c>
      <c r="B207" s="148" t="s">
        <v>7245</v>
      </c>
      <c r="C207" s="115" t="s">
        <v>6015</v>
      </c>
      <c r="D207" s="115">
        <v>28146.83</v>
      </c>
      <c r="E207" s="40"/>
    </row>
    <row r="208" spans="1:5" x14ac:dyDescent="0.2">
      <c r="A208" s="108" t="s">
        <v>9729</v>
      </c>
      <c r="B208" s="148" t="s">
        <v>7246</v>
      </c>
      <c r="C208" s="115" t="s">
        <v>6015</v>
      </c>
      <c r="D208" s="115">
        <v>29535.119999999999</v>
      </c>
      <c r="E208" s="40"/>
    </row>
    <row r="209" spans="1:5" x14ac:dyDescent="0.2">
      <c r="A209" s="108" t="s">
        <v>9731</v>
      </c>
      <c r="B209" s="148" t="s">
        <v>7044</v>
      </c>
      <c r="C209" s="115" t="s">
        <v>6015</v>
      </c>
      <c r="D209" s="115">
        <v>36085.730000000003</v>
      </c>
      <c r="E209" s="40"/>
    </row>
    <row r="210" spans="1:5" x14ac:dyDescent="0.2">
      <c r="A210" s="108" t="s">
        <v>9733</v>
      </c>
      <c r="B210" s="148" t="s">
        <v>7045</v>
      </c>
      <c r="C210" s="115" t="s">
        <v>6015</v>
      </c>
      <c r="D210" s="115">
        <v>41073.040000000001</v>
      </c>
      <c r="E210" s="40"/>
    </row>
    <row r="211" spans="1:5" x14ac:dyDescent="0.2">
      <c r="A211" s="108" t="s">
        <v>9735</v>
      </c>
      <c r="B211" s="148" t="s">
        <v>7046</v>
      </c>
      <c r="C211" s="115" t="s">
        <v>6015</v>
      </c>
      <c r="D211" s="115">
        <v>55029.62</v>
      </c>
      <c r="E211" s="40"/>
    </row>
    <row r="212" spans="1:5" x14ac:dyDescent="0.2">
      <c r="A212" s="107" t="s">
        <v>7047</v>
      </c>
      <c r="B212" s="154"/>
      <c r="C212" s="115" t="s">
        <v>6015</v>
      </c>
      <c r="D212" s="115" t="s">
        <v>6015</v>
      </c>
      <c r="E212" s="40"/>
    </row>
    <row r="213" spans="1:5" x14ac:dyDescent="0.2">
      <c r="A213" s="108" t="s">
        <v>12279</v>
      </c>
      <c r="B213" s="148" t="s">
        <v>7048</v>
      </c>
      <c r="C213" s="115" t="s">
        <v>1422</v>
      </c>
      <c r="D213" s="115">
        <v>289.57</v>
      </c>
      <c r="E213" s="40"/>
    </row>
    <row r="214" spans="1:5" x14ac:dyDescent="0.2">
      <c r="A214" s="108" t="s">
        <v>12491</v>
      </c>
      <c r="B214" s="148" t="s">
        <v>7049</v>
      </c>
      <c r="C214" s="115" t="s">
        <v>1423</v>
      </c>
      <c r="D214" s="115">
        <v>423.7</v>
      </c>
      <c r="E214" s="40"/>
    </row>
    <row r="215" spans="1:5" x14ac:dyDescent="0.2">
      <c r="A215" s="108" t="s">
        <v>12548</v>
      </c>
      <c r="B215" s="148" t="s">
        <v>7050</v>
      </c>
      <c r="C215" s="115" t="s">
        <v>1424</v>
      </c>
      <c r="D215" s="115">
        <v>597.29999999999995</v>
      </c>
      <c r="E215" s="40"/>
    </row>
    <row r="216" spans="1:5" x14ac:dyDescent="0.2">
      <c r="A216" s="108" t="s">
        <v>9885</v>
      </c>
      <c r="B216" s="148" t="s">
        <v>7051</v>
      </c>
      <c r="C216" s="115" t="s">
        <v>1425</v>
      </c>
      <c r="D216" s="115">
        <v>891.7</v>
      </c>
      <c r="E216" s="40"/>
    </row>
    <row r="217" spans="1:5" x14ac:dyDescent="0.2">
      <c r="A217" s="108" t="s">
        <v>12552</v>
      </c>
      <c r="B217" s="148" t="s">
        <v>7052</v>
      </c>
      <c r="C217" s="115" t="s">
        <v>1426</v>
      </c>
      <c r="D217" s="115">
        <v>1403.42</v>
      </c>
      <c r="E217" s="40"/>
    </row>
    <row r="218" spans="1:5" x14ac:dyDescent="0.2">
      <c r="A218" s="108" t="s">
        <v>9408</v>
      </c>
      <c r="B218" s="148" t="s">
        <v>7053</v>
      </c>
      <c r="C218" s="115" t="s">
        <v>6015</v>
      </c>
      <c r="D218" s="115">
        <v>2264.73</v>
      </c>
      <c r="E218" s="40"/>
    </row>
    <row r="219" spans="1:5" x14ac:dyDescent="0.2">
      <c r="A219" s="108" t="s">
        <v>12554</v>
      </c>
      <c r="B219" s="148" t="s">
        <v>7054</v>
      </c>
      <c r="C219" s="115" t="s">
        <v>6015</v>
      </c>
      <c r="D219" s="115">
        <v>3315.52</v>
      </c>
      <c r="E219" s="40"/>
    </row>
    <row r="220" spans="1:5" x14ac:dyDescent="0.2">
      <c r="A220" s="108" t="s">
        <v>9439</v>
      </c>
      <c r="B220" s="148" t="s">
        <v>7055</v>
      </c>
      <c r="C220" s="115" t="s">
        <v>6015</v>
      </c>
      <c r="D220" s="115">
        <v>5446.37</v>
      </c>
      <c r="E220" s="40"/>
    </row>
    <row r="221" spans="1:5" x14ac:dyDescent="0.2">
      <c r="A221" s="108" t="s">
        <v>9461</v>
      </c>
      <c r="B221" s="148" t="s">
        <v>7056</v>
      </c>
      <c r="C221" s="115" t="s">
        <v>6015</v>
      </c>
      <c r="D221" s="115">
        <v>6350.91</v>
      </c>
      <c r="E221" s="40"/>
    </row>
    <row r="222" spans="1:5" x14ac:dyDescent="0.2">
      <c r="A222" s="108" t="s">
        <v>9735</v>
      </c>
      <c r="B222" s="148" t="s">
        <v>7057</v>
      </c>
      <c r="C222" s="115" t="s">
        <v>6015</v>
      </c>
      <c r="D222" s="115">
        <v>8702.51</v>
      </c>
      <c r="E222" s="40"/>
    </row>
    <row r="223" spans="1:5" x14ac:dyDescent="0.2">
      <c r="A223" s="107" t="s">
        <v>6792</v>
      </c>
      <c r="B223" s="154"/>
      <c r="C223" s="115" t="s">
        <v>6015</v>
      </c>
      <c r="D223" s="115" t="s">
        <v>6015</v>
      </c>
      <c r="E223" s="40"/>
    </row>
    <row r="224" spans="1:5" x14ac:dyDescent="0.2">
      <c r="A224" s="108" t="s">
        <v>12279</v>
      </c>
      <c r="B224" s="148" t="s">
        <v>6793</v>
      </c>
      <c r="C224" s="115" t="s">
        <v>6015</v>
      </c>
      <c r="D224" s="115">
        <v>199.43</v>
      </c>
      <c r="E224" s="40"/>
    </row>
    <row r="225" spans="1:5" x14ac:dyDescent="0.2">
      <c r="A225" s="108" t="s">
        <v>12491</v>
      </c>
      <c r="B225" s="148" t="s">
        <v>6794</v>
      </c>
      <c r="C225" s="115" t="s">
        <v>6015</v>
      </c>
      <c r="D225" s="115">
        <v>333.61</v>
      </c>
      <c r="E225" s="40"/>
    </row>
    <row r="226" spans="1:5" x14ac:dyDescent="0.2">
      <c r="A226" s="108" t="s">
        <v>12548</v>
      </c>
      <c r="B226" s="148" t="s">
        <v>6795</v>
      </c>
      <c r="C226" s="115" t="s">
        <v>6015</v>
      </c>
      <c r="D226" s="115">
        <v>489.18</v>
      </c>
      <c r="E226" s="40"/>
    </row>
    <row r="227" spans="1:5" x14ac:dyDescent="0.2">
      <c r="A227" s="108" t="s">
        <v>9885</v>
      </c>
      <c r="B227" s="148" t="s">
        <v>6796</v>
      </c>
      <c r="C227" s="115" t="s">
        <v>6015</v>
      </c>
      <c r="D227" s="115">
        <v>783.59</v>
      </c>
      <c r="E227" s="40"/>
    </row>
    <row r="228" spans="1:5" x14ac:dyDescent="0.2">
      <c r="A228" s="108" t="s">
        <v>12552</v>
      </c>
      <c r="B228" s="148" t="s">
        <v>6797</v>
      </c>
      <c r="C228" s="115" t="s">
        <v>6015</v>
      </c>
      <c r="D228" s="115">
        <v>1259.24</v>
      </c>
      <c r="E228" s="40"/>
    </row>
    <row r="229" spans="1:5" x14ac:dyDescent="0.2">
      <c r="A229" s="108" t="s">
        <v>9408</v>
      </c>
      <c r="B229" s="148" t="s">
        <v>6798</v>
      </c>
      <c r="C229" s="115" t="s">
        <v>6015</v>
      </c>
      <c r="D229" s="115">
        <v>2120.58</v>
      </c>
      <c r="E229" s="40"/>
    </row>
    <row r="230" spans="1:5" x14ac:dyDescent="0.2">
      <c r="A230" s="108" t="s">
        <v>12554</v>
      </c>
      <c r="B230" s="148" t="s">
        <v>6799</v>
      </c>
      <c r="C230" s="115" t="s">
        <v>6015</v>
      </c>
      <c r="D230" s="115">
        <v>3135.33</v>
      </c>
      <c r="E230" s="40"/>
    </row>
    <row r="231" spans="1:5" x14ac:dyDescent="0.2">
      <c r="A231" s="108" t="s">
        <v>9439</v>
      </c>
      <c r="B231" s="148" t="s">
        <v>6800</v>
      </c>
      <c r="C231" s="115" t="s">
        <v>6015</v>
      </c>
      <c r="D231" s="115">
        <v>5266.16</v>
      </c>
      <c r="E231" s="40"/>
    </row>
    <row r="232" spans="1:5" x14ac:dyDescent="0.2">
      <c r="A232" s="108" t="s">
        <v>9461</v>
      </c>
      <c r="B232" s="148" t="s">
        <v>6801</v>
      </c>
      <c r="C232" s="115" t="s">
        <v>6015</v>
      </c>
      <c r="D232" s="115">
        <v>6110.64</v>
      </c>
      <c r="E232" s="40"/>
    </row>
    <row r="233" spans="1:5" x14ac:dyDescent="0.2">
      <c r="A233" s="108" t="s">
        <v>9735</v>
      </c>
      <c r="B233" s="148" t="s">
        <v>6802</v>
      </c>
      <c r="C233" s="115" t="s">
        <v>6015</v>
      </c>
      <c r="D233" s="115">
        <v>8462.26</v>
      </c>
      <c r="E233" s="40"/>
    </row>
    <row r="234" spans="1:5" x14ac:dyDescent="0.2">
      <c r="A234" s="107" t="s">
        <v>6803</v>
      </c>
      <c r="B234" s="154"/>
      <c r="C234" s="115" t="s">
        <v>6015</v>
      </c>
      <c r="D234" s="115" t="s">
        <v>6015</v>
      </c>
      <c r="E234" s="40"/>
    </row>
    <row r="235" spans="1:5" x14ac:dyDescent="0.2">
      <c r="A235" s="108" t="s">
        <v>11969</v>
      </c>
      <c r="B235" s="148" t="s">
        <v>6804</v>
      </c>
      <c r="C235" s="115" t="s">
        <v>1148</v>
      </c>
      <c r="D235" s="115">
        <v>242.31</v>
      </c>
      <c r="E235" s="40"/>
    </row>
    <row r="236" spans="1:5" x14ac:dyDescent="0.2">
      <c r="A236" s="108" t="s">
        <v>11971</v>
      </c>
      <c r="B236" s="148" t="s">
        <v>6805</v>
      </c>
      <c r="C236" s="115" t="s">
        <v>1149</v>
      </c>
      <c r="D236" s="115">
        <v>273.86</v>
      </c>
      <c r="E236" s="40"/>
    </row>
    <row r="237" spans="1:5" x14ac:dyDescent="0.2">
      <c r="A237" s="108" t="s">
        <v>12279</v>
      </c>
      <c r="B237" s="148" t="s">
        <v>6806</v>
      </c>
      <c r="C237" s="115" t="s">
        <v>1147</v>
      </c>
      <c r="D237" s="115">
        <v>490.14</v>
      </c>
      <c r="E237" s="40"/>
    </row>
    <row r="238" spans="1:5" x14ac:dyDescent="0.2">
      <c r="A238" s="108" t="s">
        <v>12485</v>
      </c>
      <c r="B238" s="148" t="s">
        <v>6807</v>
      </c>
      <c r="C238" s="115" t="s">
        <v>1506</v>
      </c>
      <c r="D238" s="115">
        <v>787.52</v>
      </c>
      <c r="E238" s="40"/>
    </row>
    <row r="239" spans="1:5" x14ac:dyDescent="0.2">
      <c r="A239" s="108" t="s">
        <v>12487</v>
      </c>
      <c r="B239" s="148" t="s">
        <v>6808</v>
      </c>
      <c r="C239" s="115" t="s">
        <v>1507</v>
      </c>
      <c r="D239" s="115">
        <v>800.81</v>
      </c>
      <c r="E239" s="40"/>
    </row>
    <row r="240" spans="1:5" x14ac:dyDescent="0.2">
      <c r="A240" s="108" t="s">
        <v>12489</v>
      </c>
      <c r="B240" s="148" t="s">
        <v>6809</v>
      </c>
      <c r="C240" s="115" t="s">
        <v>1508</v>
      </c>
      <c r="D240" s="115">
        <v>1301.29</v>
      </c>
      <c r="E240" s="40"/>
    </row>
    <row r="241" spans="1:5" x14ac:dyDescent="0.2">
      <c r="A241" s="108" t="s">
        <v>12491</v>
      </c>
      <c r="B241" s="148" t="s">
        <v>6810</v>
      </c>
      <c r="C241" s="115" t="s">
        <v>1505</v>
      </c>
      <c r="D241" s="115">
        <v>1447.5</v>
      </c>
      <c r="E241" s="40"/>
    </row>
    <row r="242" spans="1:5" x14ac:dyDescent="0.2">
      <c r="A242" s="108" t="s">
        <v>12493</v>
      </c>
      <c r="B242" s="148" t="s">
        <v>6811</v>
      </c>
      <c r="C242" s="115" t="s">
        <v>1511</v>
      </c>
      <c r="D242" s="115">
        <v>1005.68</v>
      </c>
      <c r="E242" s="40"/>
    </row>
    <row r="243" spans="1:5" x14ac:dyDescent="0.2">
      <c r="A243" s="108" t="s">
        <v>12495</v>
      </c>
      <c r="B243" s="148" t="s">
        <v>6812</v>
      </c>
      <c r="C243" s="115" t="s">
        <v>1512</v>
      </c>
      <c r="D243" s="115">
        <v>1037.02</v>
      </c>
      <c r="E243" s="40"/>
    </row>
    <row r="244" spans="1:5" x14ac:dyDescent="0.2">
      <c r="A244" s="108" t="s">
        <v>12497</v>
      </c>
      <c r="B244" s="148" t="s">
        <v>6813</v>
      </c>
      <c r="C244" s="115" t="s">
        <v>1513</v>
      </c>
      <c r="D244" s="115">
        <v>1590.68</v>
      </c>
      <c r="E244" s="40"/>
    </row>
    <row r="245" spans="1:5" x14ac:dyDescent="0.2">
      <c r="A245" s="108" t="s">
        <v>12499</v>
      </c>
      <c r="B245" s="148" t="s">
        <v>6814</v>
      </c>
      <c r="C245" s="115" t="s">
        <v>1510</v>
      </c>
      <c r="D245" s="115">
        <v>1944.28</v>
      </c>
      <c r="E245" s="40"/>
    </row>
    <row r="246" spans="1:5" x14ac:dyDescent="0.2">
      <c r="A246" s="108" t="s">
        <v>12548</v>
      </c>
      <c r="B246" s="148" t="s">
        <v>6815</v>
      </c>
      <c r="C246" s="115" t="s">
        <v>1509</v>
      </c>
      <c r="D246" s="115">
        <v>2024.19</v>
      </c>
      <c r="E246" s="40"/>
    </row>
    <row r="247" spans="1:5" x14ac:dyDescent="0.2">
      <c r="A247" s="108" t="s">
        <v>9875</v>
      </c>
      <c r="B247" s="148" t="s">
        <v>6816</v>
      </c>
      <c r="C247" s="115" t="s">
        <v>1517</v>
      </c>
      <c r="D247" s="115">
        <v>1563.24</v>
      </c>
      <c r="E247" s="40"/>
    </row>
    <row r="248" spans="1:5" x14ac:dyDescent="0.2">
      <c r="A248" s="108" t="s">
        <v>9877</v>
      </c>
      <c r="B248" s="148" t="s">
        <v>6817</v>
      </c>
      <c r="C248" s="115" t="s">
        <v>1518</v>
      </c>
      <c r="D248" s="115">
        <v>1816.72</v>
      </c>
      <c r="E248" s="40"/>
    </row>
    <row r="249" spans="1:5" x14ac:dyDescent="0.2">
      <c r="A249" s="108" t="s">
        <v>9879</v>
      </c>
      <c r="B249" s="148" t="s">
        <v>6818</v>
      </c>
      <c r="C249" s="115" t="s">
        <v>1519</v>
      </c>
      <c r="D249" s="115">
        <v>2080.44</v>
      </c>
      <c r="E249" s="40"/>
    </row>
    <row r="250" spans="1:5" x14ac:dyDescent="0.2">
      <c r="A250" s="108" t="s">
        <v>9881</v>
      </c>
      <c r="B250" s="148" t="s">
        <v>6819</v>
      </c>
      <c r="C250" s="115" t="s">
        <v>1515</v>
      </c>
      <c r="D250" s="115">
        <v>2500.1799999999998</v>
      </c>
      <c r="E250" s="40"/>
    </row>
    <row r="251" spans="1:5" x14ac:dyDescent="0.2">
      <c r="A251" s="108" t="s">
        <v>9883</v>
      </c>
      <c r="B251" s="148" t="s">
        <v>6820</v>
      </c>
      <c r="C251" s="115" t="s">
        <v>1516</v>
      </c>
      <c r="D251" s="115">
        <v>2785.18</v>
      </c>
      <c r="E251" s="40"/>
    </row>
    <row r="252" spans="1:5" x14ac:dyDescent="0.2">
      <c r="A252" s="108" t="s">
        <v>9885</v>
      </c>
      <c r="B252" s="148" t="s">
        <v>6821</v>
      </c>
      <c r="C252" s="115" t="s">
        <v>1514</v>
      </c>
      <c r="D252" s="115">
        <v>3516.8</v>
      </c>
      <c r="E252" s="40"/>
    </row>
    <row r="253" spans="1:5" x14ac:dyDescent="0.2">
      <c r="A253" s="108" t="s">
        <v>12521</v>
      </c>
      <c r="B253" s="148" t="s">
        <v>6822</v>
      </c>
      <c r="C253" s="115" t="s">
        <v>1524</v>
      </c>
      <c r="D253" s="115">
        <v>3944.98</v>
      </c>
      <c r="E253" s="40"/>
    </row>
    <row r="254" spans="1:5" x14ac:dyDescent="0.2">
      <c r="A254" s="108" t="s">
        <v>12523</v>
      </c>
      <c r="B254" s="148" t="s">
        <v>6823</v>
      </c>
      <c r="C254" s="115" t="s">
        <v>1525</v>
      </c>
      <c r="D254" s="115">
        <v>4078.92</v>
      </c>
      <c r="E254" s="40"/>
    </row>
    <row r="255" spans="1:5" x14ac:dyDescent="0.2">
      <c r="A255" s="108" t="s">
        <v>12525</v>
      </c>
      <c r="B255" s="148" t="s">
        <v>6824</v>
      </c>
      <c r="C255" s="115" t="s">
        <v>1526</v>
      </c>
      <c r="D255" s="115">
        <v>4375.8100000000004</v>
      </c>
      <c r="E255" s="40"/>
    </row>
    <row r="256" spans="1:5" x14ac:dyDescent="0.2">
      <c r="A256" s="108" t="s">
        <v>12527</v>
      </c>
      <c r="B256" s="148" t="s">
        <v>6825</v>
      </c>
      <c r="C256" s="115" t="s">
        <v>1521</v>
      </c>
      <c r="D256" s="115">
        <v>4544.1099999999997</v>
      </c>
      <c r="E256" s="40"/>
    </row>
    <row r="257" spans="1:5" x14ac:dyDescent="0.2">
      <c r="A257" s="108" t="s">
        <v>12528</v>
      </c>
      <c r="B257" s="148" t="s">
        <v>6826</v>
      </c>
      <c r="C257" s="115" t="s">
        <v>1522</v>
      </c>
      <c r="D257" s="115">
        <v>4668.3100000000004</v>
      </c>
      <c r="E257" s="40"/>
    </row>
    <row r="258" spans="1:5" x14ac:dyDescent="0.2">
      <c r="A258" s="108" t="s">
        <v>9892</v>
      </c>
      <c r="B258" s="148" t="s">
        <v>6827</v>
      </c>
      <c r="C258" s="115" t="s">
        <v>1523</v>
      </c>
      <c r="D258" s="115">
        <v>4971.68</v>
      </c>
      <c r="E258" s="40"/>
    </row>
    <row r="259" spans="1:5" x14ac:dyDescent="0.2">
      <c r="A259" s="108" t="s">
        <v>12552</v>
      </c>
      <c r="B259" s="148" t="s">
        <v>6828</v>
      </c>
      <c r="C259" s="115" t="s">
        <v>1520</v>
      </c>
      <c r="D259" s="115">
        <v>6297.96</v>
      </c>
      <c r="E259" s="40"/>
    </row>
    <row r="260" spans="1:5" x14ac:dyDescent="0.2">
      <c r="A260" s="108" t="s">
        <v>9895</v>
      </c>
      <c r="B260" s="148" t="s">
        <v>6829</v>
      </c>
      <c r="C260" s="115" t="s">
        <v>1335</v>
      </c>
      <c r="D260" s="115">
        <v>5612.56</v>
      </c>
      <c r="E260" s="40"/>
    </row>
    <row r="261" spans="1:5" x14ac:dyDescent="0.2">
      <c r="A261" s="108" t="s">
        <v>9897</v>
      </c>
      <c r="B261" s="148" t="s">
        <v>6830</v>
      </c>
      <c r="C261" s="115" t="s">
        <v>1336</v>
      </c>
      <c r="D261" s="115">
        <v>6016.33</v>
      </c>
      <c r="E261" s="40"/>
    </row>
    <row r="262" spans="1:5" x14ac:dyDescent="0.2">
      <c r="A262" s="108" t="s">
        <v>9899</v>
      </c>
      <c r="B262" s="148" t="s">
        <v>6831</v>
      </c>
      <c r="C262" s="115" t="s">
        <v>1337</v>
      </c>
      <c r="D262" s="115">
        <v>6966.73</v>
      </c>
      <c r="E262" s="40"/>
    </row>
    <row r="263" spans="1:5" x14ac:dyDescent="0.2">
      <c r="A263" s="108" t="s">
        <v>9666</v>
      </c>
      <c r="B263" s="148" t="s">
        <v>6832</v>
      </c>
      <c r="C263" s="115" t="s">
        <v>1528</v>
      </c>
      <c r="D263" s="115">
        <v>7852.76</v>
      </c>
      <c r="E263" s="40"/>
    </row>
    <row r="264" spans="1:5" x14ac:dyDescent="0.2">
      <c r="A264" s="108" t="s">
        <v>9668</v>
      </c>
      <c r="B264" s="148" t="s">
        <v>6833</v>
      </c>
      <c r="C264" s="115" t="s">
        <v>1529</v>
      </c>
      <c r="D264" s="115">
        <v>8492.73</v>
      </c>
      <c r="E264" s="40"/>
    </row>
    <row r="265" spans="1:5" x14ac:dyDescent="0.2">
      <c r="A265" s="108" t="s">
        <v>9670</v>
      </c>
      <c r="B265" s="148" t="s">
        <v>6834</v>
      </c>
      <c r="C265" s="115" t="s">
        <v>1530</v>
      </c>
      <c r="D265" s="115">
        <v>9836.09</v>
      </c>
      <c r="E265" s="40"/>
    </row>
    <row r="266" spans="1:5" x14ac:dyDescent="0.2">
      <c r="A266" s="108" t="s">
        <v>9406</v>
      </c>
      <c r="B266" s="148" t="s">
        <v>6835</v>
      </c>
      <c r="C266" s="115" t="s">
        <v>1334</v>
      </c>
      <c r="D266" s="115">
        <v>11582.88</v>
      </c>
      <c r="E266" s="40"/>
    </row>
    <row r="267" spans="1:5" x14ac:dyDescent="0.2">
      <c r="A267" s="108" t="s">
        <v>9408</v>
      </c>
      <c r="B267" s="148" t="s">
        <v>6836</v>
      </c>
      <c r="C267" s="115" t="s">
        <v>1527</v>
      </c>
      <c r="D267" s="115">
        <v>15156.61</v>
      </c>
      <c r="E267" s="40"/>
    </row>
    <row r="268" spans="1:5" x14ac:dyDescent="0.2">
      <c r="A268" s="108" t="s">
        <v>12574</v>
      </c>
      <c r="B268" s="148" t="s">
        <v>6837</v>
      </c>
      <c r="C268" s="115" t="s">
        <v>1342</v>
      </c>
      <c r="D268" s="115">
        <v>8757.06</v>
      </c>
      <c r="E268" s="40"/>
    </row>
    <row r="269" spans="1:5" x14ac:dyDescent="0.2">
      <c r="A269" s="108" t="s">
        <v>12576</v>
      </c>
      <c r="B269" s="148" t="s">
        <v>6838</v>
      </c>
      <c r="C269" s="115" t="s">
        <v>1343</v>
      </c>
      <c r="D269" s="115">
        <v>10618.56</v>
      </c>
      <c r="E269" s="40"/>
    </row>
    <row r="270" spans="1:5" x14ac:dyDescent="0.2">
      <c r="A270" s="108" t="s">
        <v>12578</v>
      </c>
      <c r="B270" s="148" t="s">
        <v>6839</v>
      </c>
      <c r="C270" s="115" t="s">
        <v>1344</v>
      </c>
      <c r="D270" s="115">
        <v>11075.64</v>
      </c>
      <c r="E270" s="40"/>
    </row>
    <row r="271" spans="1:5" x14ac:dyDescent="0.2">
      <c r="A271" s="108" t="s">
        <v>12580</v>
      </c>
      <c r="B271" s="148" t="s">
        <v>6840</v>
      </c>
      <c r="C271" s="115" t="s">
        <v>1339</v>
      </c>
      <c r="D271" s="115">
        <v>11565.16</v>
      </c>
      <c r="E271" s="40"/>
    </row>
    <row r="272" spans="1:5" x14ac:dyDescent="0.2">
      <c r="A272" s="108" t="s">
        <v>12581</v>
      </c>
      <c r="B272" s="148" t="s">
        <v>6841</v>
      </c>
      <c r="C272" s="115" t="s">
        <v>1340</v>
      </c>
      <c r="D272" s="115">
        <v>11776.28</v>
      </c>
      <c r="E272" s="40"/>
    </row>
    <row r="273" spans="1:5" x14ac:dyDescent="0.2">
      <c r="A273" s="108" t="s">
        <v>9415</v>
      </c>
      <c r="B273" s="148" t="s">
        <v>6842</v>
      </c>
      <c r="C273" s="115" t="s">
        <v>1341</v>
      </c>
      <c r="D273" s="115">
        <v>12237.83</v>
      </c>
      <c r="E273" s="40"/>
    </row>
    <row r="274" spans="1:5" x14ac:dyDescent="0.2">
      <c r="A274" s="108" t="s">
        <v>12584</v>
      </c>
      <c r="B274" s="148" t="s">
        <v>6843</v>
      </c>
      <c r="C274" s="115" t="s">
        <v>6015</v>
      </c>
      <c r="D274" s="115">
        <v>16935.310000000001</v>
      </c>
      <c r="E274" s="40"/>
    </row>
    <row r="275" spans="1:5" x14ac:dyDescent="0.2">
      <c r="A275" s="108" t="s">
        <v>9418</v>
      </c>
      <c r="B275" s="148" t="s">
        <v>6844</v>
      </c>
      <c r="C275" s="115" t="s">
        <v>6015</v>
      </c>
      <c r="D275" s="115">
        <v>18321.63</v>
      </c>
      <c r="E275" s="40"/>
    </row>
    <row r="276" spans="1:5" x14ac:dyDescent="0.2">
      <c r="A276" s="108" t="s">
        <v>12554</v>
      </c>
      <c r="B276" s="148" t="s">
        <v>6845</v>
      </c>
      <c r="C276" s="115" t="s">
        <v>1338</v>
      </c>
      <c r="D276" s="115">
        <v>22512.68</v>
      </c>
      <c r="E276" s="40"/>
    </row>
    <row r="277" spans="1:5" x14ac:dyDescent="0.2">
      <c r="A277" s="108" t="s">
        <v>9421</v>
      </c>
      <c r="B277" s="148" t="s">
        <v>6846</v>
      </c>
      <c r="C277" s="115" t="s">
        <v>1346</v>
      </c>
      <c r="D277" s="115">
        <v>11456.91</v>
      </c>
      <c r="E277" s="40"/>
    </row>
    <row r="278" spans="1:5" x14ac:dyDescent="0.2">
      <c r="A278" s="108" t="s">
        <v>9423</v>
      </c>
      <c r="B278" s="148" t="s">
        <v>6847</v>
      </c>
      <c r="C278" s="115" t="s">
        <v>6015</v>
      </c>
      <c r="D278" s="115">
        <v>11525.69</v>
      </c>
      <c r="E278" s="40"/>
    </row>
    <row r="279" spans="1:5" x14ac:dyDescent="0.2">
      <c r="A279" s="108" t="s">
        <v>9425</v>
      </c>
      <c r="B279" s="148" t="s">
        <v>6848</v>
      </c>
      <c r="C279" s="115" t="s">
        <v>6015</v>
      </c>
      <c r="D279" s="115">
        <v>14056.57</v>
      </c>
      <c r="E279" s="40"/>
    </row>
    <row r="280" spans="1:5" x14ac:dyDescent="0.2">
      <c r="A280" s="108" t="s">
        <v>9427</v>
      </c>
      <c r="B280" s="148" t="s">
        <v>7058</v>
      </c>
      <c r="C280" s="115" t="s">
        <v>1345</v>
      </c>
      <c r="D280" s="115">
        <v>14208.73</v>
      </c>
      <c r="E280" s="40"/>
    </row>
    <row r="281" spans="1:5" x14ac:dyDescent="0.2">
      <c r="A281" s="108" t="s">
        <v>9429</v>
      </c>
      <c r="B281" s="148" t="s">
        <v>7059</v>
      </c>
      <c r="C281" s="115" t="s">
        <v>6015</v>
      </c>
      <c r="D281" s="115">
        <v>15536.98</v>
      </c>
      <c r="E281" s="40"/>
    </row>
    <row r="282" spans="1:5" x14ac:dyDescent="0.2">
      <c r="A282" s="108" t="s">
        <v>9431</v>
      </c>
      <c r="B282" s="148" t="s">
        <v>7060</v>
      </c>
      <c r="C282" s="115" t="s">
        <v>6015</v>
      </c>
      <c r="D282" s="115">
        <v>17539.66</v>
      </c>
      <c r="E282" s="40"/>
    </row>
    <row r="283" spans="1:5" x14ac:dyDescent="0.2">
      <c r="A283" s="108" t="s">
        <v>9433</v>
      </c>
      <c r="B283" s="148" t="s">
        <v>7061</v>
      </c>
      <c r="C283" s="115" t="s">
        <v>6015</v>
      </c>
      <c r="D283" s="115">
        <v>17972.759999999998</v>
      </c>
      <c r="E283" s="40"/>
    </row>
    <row r="284" spans="1:5" x14ac:dyDescent="0.2">
      <c r="A284" s="108" t="s">
        <v>9435</v>
      </c>
      <c r="B284" s="148" t="s">
        <v>7062</v>
      </c>
      <c r="C284" s="115" t="s">
        <v>6015</v>
      </c>
      <c r="D284" s="115">
        <v>19678.419999999998</v>
      </c>
      <c r="E284" s="40"/>
    </row>
    <row r="285" spans="1:5" x14ac:dyDescent="0.2">
      <c r="A285" s="108" t="s">
        <v>9437</v>
      </c>
      <c r="B285" s="148" t="s">
        <v>7063</v>
      </c>
      <c r="C285" s="115" t="s">
        <v>6015</v>
      </c>
      <c r="D285" s="115">
        <v>22903.33</v>
      </c>
      <c r="E285" s="40"/>
    </row>
    <row r="286" spans="1:5" x14ac:dyDescent="0.2">
      <c r="A286" s="108" t="s">
        <v>9439</v>
      </c>
      <c r="B286" s="148" t="s">
        <v>7064</v>
      </c>
      <c r="C286" s="115" t="s">
        <v>6015</v>
      </c>
      <c r="D286" s="115">
        <v>23887.3</v>
      </c>
      <c r="E286" s="40"/>
    </row>
    <row r="287" spans="1:5" x14ac:dyDescent="0.2">
      <c r="A287" s="108" t="s">
        <v>9441</v>
      </c>
      <c r="B287" s="148" t="s">
        <v>7065</v>
      </c>
      <c r="C287" s="115" t="s">
        <v>6015</v>
      </c>
      <c r="D287" s="115">
        <v>14722.72</v>
      </c>
      <c r="E287" s="40"/>
    </row>
    <row r="288" spans="1:5" x14ac:dyDescent="0.2">
      <c r="A288" s="108" t="s">
        <v>9443</v>
      </c>
      <c r="B288" s="148" t="s">
        <v>7066</v>
      </c>
      <c r="C288" s="115" t="s">
        <v>1347</v>
      </c>
      <c r="D288" s="115">
        <v>14811.12</v>
      </c>
      <c r="E288" s="40"/>
    </row>
    <row r="289" spans="1:5" x14ac:dyDescent="0.2">
      <c r="A289" s="108" t="s">
        <v>9445</v>
      </c>
      <c r="B289" s="148" t="s">
        <v>7067</v>
      </c>
      <c r="C289" s="115" t="s">
        <v>1348</v>
      </c>
      <c r="D289" s="115">
        <v>17729.740000000002</v>
      </c>
      <c r="E289" s="40"/>
    </row>
    <row r="290" spans="1:5" x14ac:dyDescent="0.2">
      <c r="A290" s="108" t="s">
        <v>9447</v>
      </c>
      <c r="B290" s="148" t="s">
        <v>7068</v>
      </c>
      <c r="C290" s="115" t="s">
        <v>6015</v>
      </c>
      <c r="D290" s="115">
        <v>18258.7</v>
      </c>
      <c r="E290" s="40"/>
    </row>
    <row r="291" spans="1:5" x14ac:dyDescent="0.2">
      <c r="A291" s="108" t="s">
        <v>9449</v>
      </c>
      <c r="B291" s="148" t="s">
        <v>7069</v>
      </c>
      <c r="C291" s="115" t="s">
        <v>6015</v>
      </c>
      <c r="D291" s="115">
        <v>19965.78</v>
      </c>
      <c r="E291" s="40"/>
    </row>
    <row r="292" spans="1:5" x14ac:dyDescent="0.2">
      <c r="A292" s="108" t="s">
        <v>9451</v>
      </c>
      <c r="B292" s="148" t="s">
        <v>7070</v>
      </c>
      <c r="C292" s="115" t="s">
        <v>6015</v>
      </c>
      <c r="D292" s="115">
        <v>22539.21</v>
      </c>
      <c r="E292" s="40"/>
    </row>
    <row r="293" spans="1:5" x14ac:dyDescent="0.2">
      <c r="A293" s="108" t="s">
        <v>9453</v>
      </c>
      <c r="B293" s="148" t="s">
        <v>7071</v>
      </c>
      <c r="C293" s="115" t="s">
        <v>6015</v>
      </c>
      <c r="D293" s="115">
        <v>23096.1</v>
      </c>
      <c r="E293" s="40"/>
    </row>
    <row r="294" spans="1:5" x14ac:dyDescent="0.2">
      <c r="A294" s="108" t="s">
        <v>9455</v>
      </c>
      <c r="B294" s="148" t="s">
        <v>7072</v>
      </c>
      <c r="C294" s="115" t="s">
        <v>6015</v>
      </c>
      <c r="D294" s="115">
        <v>25287.62</v>
      </c>
      <c r="E294" s="40"/>
    </row>
    <row r="295" spans="1:5" x14ac:dyDescent="0.2">
      <c r="A295" s="108" t="s">
        <v>9457</v>
      </c>
      <c r="B295" s="148" t="s">
        <v>7073</v>
      </c>
      <c r="C295" s="115" t="s">
        <v>6015</v>
      </c>
      <c r="D295" s="115">
        <v>29432.01</v>
      </c>
      <c r="E295" s="40"/>
    </row>
    <row r="296" spans="1:5" x14ac:dyDescent="0.2">
      <c r="A296" s="108" t="s">
        <v>9459</v>
      </c>
      <c r="B296" s="148" t="s">
        <v>7074</v>
      </c>
      <c r="C296" s="115" t="s">
        <v>6015</v>
      </c>
      <c r="D296" s="115">
        <v>30696.59</v>
      </c>
      <c r="E296" s="40"/>
    </row>
    <row r="297" spans="1:5" x14ac:dyDescent="0.2">
      <c r="A297" s="108" t="s">
        <v>9461</v>
      </c>
      <c r="B297" s="148" t="s">
        <v>7075</v>
      </c>
      <c r="C297" s="115" t="s">
        <v>6015</v>
      </c>
      <c r="D297" s="115">
        <v>38370.61</v>
      </c>
      <c r="E297" s="40"/>
    </row>
    <row r="298" spans="1:5" x14ac:dyDescent="0.2">
      <c r="A298" s="108" t="s">
        <v>9463</v>
      </c>
      <c r="B298" s="148" t="s">
        <v>7076</v>
      </c>
      <c r="C298" s="115" t="s">
        <v>6015</v>
      </c>
      <c r="D298" s="115">
        <v>16856.43</v>
      </c>
      <c r="E298" s="40"/>
    </row>
    <row r="299" spans="1:5" x14ac:dyDescent="0.2">
      <c r="A299" s="108" t="s">
        <v>9465</v>
      </c>
      <c r="B299" s="148" t="s">
        <v>7077</v>
      </c>
      <c r="C299" s="115" t="s">
        <v>6015</v>
      </c>
      <c r="D299" s="115">
        <v>18237.669999999998</v>
      </c>
      <c r="E299" s="40"/>
    </row>
    <row r="300" spans="1:5" x14ac:dyDescent="0.2">
      <c r="A300" s="108" t="s">
        <v>9467</v>
      </c>
      <c r="B300" s="148" t="s">
        <v>7078</v>
      </c>
      <c r="C300" s="115" t="s">
        <v>6015</v>
      </c>
      <c r="D300" s="115">
        <v>18843.310000000001</v>
      </c>
      <c r="E300" s="40"/>
    </row>
    <row r="301" spans="1:5" x14ac:dyDescent="0.2">
      <c r="A301" s="108" t="s">
        <v>9469</v>
      </c>
      <c r="B301" s="148" t="s">
        <v>7079</v>
      </c>
      <c r="C301" s="115" t="s">
        <v>6015</v>
      </c>
      <c r="D301" s="115">
        <v>21877.439999999999</v>
      </c>
      <c r="E301" s="40"/>
    </row>
    <row r="302" spans="1:5" x14ac:dyDescent="0.2">
      <c r="A302" s="108" t="s">
        <v>9471</v>
      </c>
      <c r="B302" s="148" t="s">
        <v>7080</v>
      </c>
      <c r="C302" s="115" t="s">
        <v>6015</v>
      </c>
      <c r="D302" s="115">
        <v>22554.47</v>
      </c>
      <c r="E302" s="40"/>
    </row>
    <row r="303" spans="1:5" x14ac:dyDescent="0.2">
      <c r="A303" s="108" t="s">
        <v>9723</v>
      </c>
      <c r="B303" s="148" t="s">
        <v>7081</v>
      </c>
      <c r="C303" s="115" t="s">
        <v>6015</v>
      </c>
      <c r="D303" s="115">
        <v>24416.2</v>
      </c>
      <c r="E303" s="40"/>
    </row>
    <row r="304" spans="1:5" x14ac:dyDescent="0.2">
      <c r="A304" s="108" t="s">
        <v>9725</v>
      </c>
      <c r="B304" s="148" t="s">
        <v>7082</v>
      </c>
      <c r="C304" s="115" t="s">
        <v>6015</v>
      </c>
      <c r="D304" s="115">
        <v>26722.59</v>
      </c>
      <c r="E304" s="40"/>
    </row>
    <row r="305" spans="1:5" x14ac:dyDescent="0.2">
      <c r="A305" s="108" t="s">
        <v>9727</v>
      </c>
      <c r="B305" s="148" t="s">
        <v>7083</v>
      </c>
      <c r="C305" s="115" t="s">
        <v>6015</v>
      </c>
      <c r="D305" s="115">
        <v>28991.22</v>
      </c>
      <c r="E305" s="40"/>
    </row>
    <row r="306" spans="1:5" x14ac:dyDescent="0.2">
      <c r="A306" s="108" t="s">
        <v>9729</v>
      </c>
      <c r="B306" s="148" t="s">
        <v>7084</v>
      </c>
      <c r="C306" s="115" t="s">
        <v>6015</v>
      </c>
      <c r="D306" s="115">
        <v>30421.19</v>
      </c>
      <c r="E306" s="40"/>
    </row>
    <row r="307" spans="1:5" x14ac:dyDescent="0.2">
      <c r="A307" s="108" t="s">
        <v>9731</v>
      </c>
      <c r="B307" s="148" t="s">
        <v>7085</v>
      </c>
      <c r="C307" s="115" t="s">
        <v>6015</v>
      </c>
      <c r="D307" s="115">
        <v>37167.46</v>
      </c>
      <c r="E307" s="40"/>
    </row>
    <row r="308" spans="1:5" x14ac:dyDescent="0.2">
      <c r="A308" s="108" t="s">
        <v>9733</v>
      </c>
      <c r="B308" s="148" t="s">
        <v>7086</v>
      </c>
      <c r="C308" s="115" t="s">
        <v>6015</v>
      </c>
      <c r="D308" s="115">
        <v>42305.27</v>
      </c>
      <c r="E308" s="40"/>
    </row>
    <row r="309" spans="1:5" x14ac:dyDescent="0.2">
      <c r="A309" s="108" t="s">
        <v>9735</v>
      </c>
      <c r="B309" s="148" t="s">
        <v>7087</v>
      </c>
      <c r="C309" s="115" t="s">
        <v>6015</v>
      </c>
      <c r="D309" s="115">
        <v>59110.73</v>
      </c>
      <c r="E309" s="40"/>
    </row>
    <row r="310" spans="1:5" x14ac:dyDescent="0.2">
      <c r="A310" s="107" t="s">
        <v>7088</v>
      </c>
      <c r="B310" s="154"/>
      <c r="C310" s="115" t="s">
        <v>6015</v>
      </c>
      <c r="D310" s="115" t="s">
        <v>6015</v>
      </c>
      <c r="E310" s="40"/>
    </row>
    <row r="311" spans="1:5" x14ac:dyDescent="0.2">
      <c r="A311" s="108" t="s">
        <v>12279</v>
      </c>
      <c r="B311" s="148" t="s">
        <v>7089</v>
      </c>
      <c r="C311" s="115" t="s">
        <v>6015</v>
      </c>
      <c r="D311" s="115">
        <v>655.22</v>
      </c>
      <c r="E311" s="40"/>
    </row>
    <row r="312" spans="1:5" x14ac:dyDescent="0.2">
      <c r="A312" s="108" t="s">
        <v>12489</v>
      </c>
      <c r="B312" s="148" t="s">
        <v>7090</v>
      </c>
      <c r="C312" s="115" t="s">
        <v>6015</v>
      </c>
      <c r="D312" s="115">
        <v>1532.38</v>
      </c>
      <c r="E312" s="40"/>
    </row>
    <row r="313" spans="1:5" x14ac:dyDescent="0.2">
      <c r="A313" s="108" t="s">
        <v>12491</v>
      </c>
      <c r="B313" s="148" t="s">
        <v>7091</v>
      </c>
      <c r="C313" s="115" t="s">
        <v>6015</v>
      </c>
      <c r="D313" s="115">
        <v>1613.94</v>
      </c>
      <c r="E313" s="40"/>
    </row>
    <row r="314" spans="1:5" x14ac:dyDescent="0.2">
      <c r="A314" s="108" t="s">
        <v>12497</v>
      </c>
      <c r="B314" s="148" t="s">
        <v>7092</v>
      </c>
      <c r="C314" s="115" t="s">
        <v>6015</v>
      </c>
      <c r="D314" s="115">
        <v>1695.58</v>
      </c>
      <c r="E314" s="40"/>
    </row>
    <row r="315" spans="1:5" x14ac:dyDescent="0.2">
      <c r="A315" s="108" t="s">
        <v>12499</v>
      </c>
      <c r="B315" s="148" t="s">
        <v>7093</v>
      </c>
      <c r="C315" s="115" t="s">
        <v>6015</v>
      </c>
      <c r="D315" s="115">
        <v>1982.02</v>
      </c>
      <c r="E315" s="40"/>
    </row>
    <row r="316" spans="1:5" x14ac:dyDescent="0.2">
      <c r="A316" s="108" t="s">
        <v>12548</v>
      </c>
      <c r="B316" s="148" t="s">
        <v>7094</v>
      </c>
      <c r="C316" s="115" t="s">
        <v>6015</v>
      </c>
      <c r="D316" s="115">
        <v>2063.4699999999998</v>
      </c>
      <c r="E316" s="40"/>
    </row>
    <row r="317" spans="1:5" s="33" customFormat="1" x14ac:dyDescent="0.2">
      <c r="A317" s="108" t="s">
        <v>9879</v>
      </c>
      <c r="B317" s="148" t="s">
        <v>7095</v>
      </c>
      <c r="C317" s="115" t="s">
        <v>6015</v>
      </c>
      <c r="D317" s="115">
        <v>2120.88</v>
      </c>
      <c r="E317" s="40"/>
    </row>
    <row r="318" spans="1:5" s="33" customFormat="1" x14ac:dyDescent="0.2">
      <c r="A318" s="108" t="s">
        <v>9881</v>
      </c>
      <c r="B318" s="148" t="s">
        <v>7096</v>
      </c>
      <c r="C318" s="115" t="s">
        <v>6015</v>
      </c>
      <c r="D318" s="115">
        <v>2548.6999999999998</v>
      </c>
      <c r="E318" s="40"/>
    </row>
    <row r="319" spans="1:5" s="33" customFormat="1" x14ac:dyDescent="0.2">
      <c r="A319" s="108" t="s">
        <v>9883</v>
      </c>
      <c r="B319" s="148" t="s">
        <v>7097</v>
      </c>
      <c r="C319" s="115" t="s">
        <v>6015</v>
      </c>
      <c r="D319" s="115">
        <v>2839.29</v>
      </c>
      <c r="E319" s="40"/>
    </row>
    <row r="320" spans="1:5" s="33" customFormat="1" x14ac:dyDescent="0.2">
      <c r="A320" s="108" t="s">
        <v>9885</v>
      </c>
      <c r="B320" s="148" t="s">
        <v>7098</v>
      </c>
      <c r="C320" s="115" t="s">
        <v>6015</v>
      </c>
      <c r="D320" s="115">
        <v>3585.11</v>
      </c>
      <c r="E320" s="40"/>
    </row>
    <row r="321" spans="1:5" s="33" customFormat="1" x14ac:dyDescent="0.2">
      <c r="A321" s="108" t="s">
        <v>12525</v>
      </c>
      <c r="B321" s="148" t="s">
        <v>7099</v>
      </c>
      <c r="C321" s="115" t="s">
        <v>6015</v>
      </c>
      <c r="D321" s="115">
        <v>4460.76</v>
      </c>
      <c r="E321" s="40"/>
    </row>
    <row r="322" spans="1:5" s="33" customFormat="1" x14ac:dyDescent="0.2">
      <c r="A322" s="108" t="s">
        <v>12527</v>
      </c>
      <c r="B322" s="148" t="s">
        <v>7100</v>
      </c>
      <c r="C322" s="115" t="s">
        <v>6015</v>
      </c>
      <c r="D322" s="115">
        <v>4632.3100000000004</v>
      </c>
      <c r="E322" s="40"/>
    </row>
    <row r="323" spans="1:5" s="33" customFormat="1" x14ac:dyDescent="0.2">
      <c r="A323" s="108" t="s">
        <v>12528</v>
      </c>
      <c r="B323" s="148" t="s">
        <v>7101</v>
      </c>
      <c r="C323" s="115" t="s">
        <v>6015</v>
      </c>
      <c r="D323" s="115">
        <v>4758.97</v>
      </c>
      <c r="E323" s="40"/>
    </row>
    <row r="324" spans="1:5" s="33" customFormat="1" x14ac:dyDescent="0.2">
      <c r="A324" s="108" t="s">
        <v>9892</v>
      </c>
      <c r="B324" s="148" t="s">
        <v>7102</v>
      </c>
      <c r="C324" s="115" t="s">
        <v>6015</v>
      </c>
      <c r="D324" s="115">
        <v>5068.2299999999996</v>
      </c>
      <c r="E324" s="40"/>
    </row>
    <row r="325" spans="1:5" x14ac:dyDescent="0.2">
      <c r="A325" s="108" t="s">
        <v>12552</v>
      </c>
      <c r="B325" s="148" t="s">
        <v>7103</v>
      </c>
      <c r="C325" s="115" t="s">
        <v>6015</v>
      </c>
      <c r="D325" s="115">
        <v>6420.24</v>
      </c>
      <c r="E325" s="40"/>
    </row>
    <row r="326" spans="1:5" x14ac:dyDescent="0.2">
      <c r="A326" s="108" t="s">
        <v>9899</v>
      </c>
      <c r="B326" s="148" t="s">
        <v>7104</v>
      </c>
      <c r="C326" s="115" t="s">
        <v>6015</v>
      </c>
      <c r="D326" s="115">
        <v>7401.17</v>
      </c>
      <c r="E326" s="40"/>
    </row>
    <row r="327" spans="1:5" x14ac:dyDescent="0.2">
      <c r="A327" s="108" t="s">
        <v>9666</v>
      </c>
      <c r="B327" s="148" t="s">
        <v>7105</v>
      </c>
      <c r="C327" s="115" t="s">
        <v>6015</v>
      </c>
      <c r="D327" s="115">
        <v>8029.41</v>
      </c>
      <c r="E327" s="40"/>
    </row>
    <row r="328" spans="1:5" x14ac:dyDescent="0.2">
      <c r="A328" s="108" t="s">
        <v>9668</v>
      </c>
      <c r="B328" s="148" t="s">
        <v>7106</v>
      </c>
      <c r="C328" s="115" t="s">
        <v>6015</v>
      </c>
      <c r="D328" s="115">
        <v>8657.6299999999992</v>
      </c>
      <c r="E328" s="40"/>
    </row>
    <row r="329" spans="1:5" x14ac:dyDescent="0.2">
      <c r="A329" s="108" t="s">
        <v>9670</v>
      </c>
      <c r="B329" s="148" t="s">
        <v>7107</v>
      </c>
      <c r="C329" s="115" t="s">
        <v>6015</v>
      </c>
      <c r="D329" s="115">
        <v>10027.09</v>
      </c>
      <c r="E329" s="40"/>
    </row>
    <row r="330" spans="1:5" x14ac:dyDescent="0.2">
      <c r="A330" s="108" t="s">
        <v>9406</v>
      </c>
      <c r="B330" s="148" t="s">
        <v>7108</v>
      </c>
      <c r="C330" s="115" t="s">
        <v>6015</v>
      </c>
      <c r="D330" s="115">
        <v>11807.77</v>
      </c>
      <c r="E330" s="40"/>
    </row>
    <row r="331" spans="1:5" x14ac:dyDescent="0.2">
      <c r="A331" s="108" t="s">
        <v>9408</v>
      </c>
      <c r="B331" s="148" t="s">
        <v>7109</v>
      </c>
      <c r="C331" s="115" t="s">
        <v>6015</v>
      </c>
      <c r="D331" s="115">
        <v>15450.93</v>
      </c>
      <c r="E331" s="40"/>
    </row>
    <row r="332" spans="1:5" x14ac:dyDescent="0.2">
      <c r="A332" s="108" t="s">
        <v>12578</v>
      </c>
      <c r="B332" s="148" t="s">
        <v>7110</v>
      </c>
      <c r="C332" s="115" t="s">
        <v>6015</v>
      </c>
      <c r="D332" s="115">
        <v>11290.68</v>
      </c>
      <c r="E332" s="40"/>
    </row>
    <row r="333" spans="1:5" x14ac:dyDescent="0.2">
      <c r="A333" s="108" t="s">
        <v>12580</v>
      </c>
      <c r="B333" s="148" t="s">
        <v>7111</v>
      </c>
      <c r="C333" s="115" t="s">
        <v>6015</v>
      </c>
      <c r="D333" s="115">
        <v>11789.69</v>
      </c>
      <c r="E333" s="40"/>
    </row>
    <row r="334" spans="1:5" x14ac:dyDescent="0.2">
      <c r="A334" s="108" t="s">
        <v>12581</v>
      </c>
      <c r="B334" s="148" t="s">
        <v>7112</v>
      </c>
      <c r="C334" s="115" t="s">
        <v>6015</v>
      </c>
      <c r="D334" s="115">
        <v>12004.96</v>
      </c>
      <c r="E334" s="40"/>
    </row>
    <row r="335" spans="1:5" x14ac:dyDescent="0.2">
      <c r="A335" s="108" t="s">
        <v>9415</v>
      </c>
      <c r="B335" s="148" t="s">
        <v>7113</v>
      </c>
      <c r="C335" s="115" t="s">
        <v>6015</v>
      </c>
      <c r="D335" s="115">
        <v>12475.47</v>
      </c>
      <c r="E335" s="40"/>
    </row>
    <row r="336" spans="1:5" x14ac:dyDescent="0.2">
      <c r="A336" s="108" t="s">
        <v>12584</v>
      </c>
      <c r="B336" s="148" t="s">
        <v>7114</v>
      </c>
      <c r="C336" s="115" t="s">
        <v>6015</v>
      </c>
      <c r="D336" s="115">
        <v>17264.16</v>
      </c>
      <c r="E336" s="40"/>
    </row>
    <row r="337" spans="1:5" x14ac:dyDescent="0.2">
      <c r="A337" s="108" t="s">
        <v>9418</v>
      </c>
      <c r="B337" s="148" t="s">
        <v>7115</v>
      </c>
      <c r="C337" s="115" t="s">
        <v>6015</v>
      </c>
      <c r="D337" s="115">
        <v>18677.36</v>
      </c>
      <c r="E337" s="40"/>
    </row>
    <row r="338" spans="1:5" x14ac:dyDescent="0.2">
      <c r="A338" s="108" t="s">
        <v>12554</v>
      </c>
      <c r="B338" s="148" t="s">
        <v>7116</v>
      </c>
      <c r="C338" s="115" t="s">
        <v>6015</v>
      </c>
      <c r="D338" s="115">
        <v>22949.79</v>
      </c>
      <c r="E338" s="40"/>
    </row>
    <row r="339" spans="1:5" x14ac:dyDescent="0.2">
      <c r="A339" s="108" t="s">
        <v>9425</v>
      </c>
      <c r="B339" s="148" t="s">
        <v>7117</v>
      </c>
      <c r="C339" s="115" t="s">
        <v>6015</v>
      </c>
      <c r="D339" s="115">
        <v>14064.98</v>
      </c>
      <c r="E339" s="40"/>
    </row>
    <row r="340" spans="1:5" x14ac:dyDescent="0.2">
      <c r="A340" s="108" t="s">
        <v>9427</v>
      </c>
      <c r="B340" s="148" t="s">
        <v>7118</v>
      </c>
      <c r="C340" s="115" t="s">
        <v>6015</v>
      </c>
      <c r="D340" s="115">
        <v>14484.66</v>
      </c>
      <c r="E340" s="40"/>
    </row>
    <row r="341" spans="1:5" x14ac:dyDescent="0.2">
      <c r="A341" s="108" t="s">
        <v>9429</v>
      </c>
      <c r="B341" s="148" t="s">
        <v>7119</v>
      </c>
      <c r="C341" s="115" t="s">
        <v>6015</v>
      </c>
      <c r="D341" s="115">
        <v>15838.67</v>
      </c>
      <c r="E341" s="40"/>
    </row>
    <row r="342" spans="1:5" x14ac:dyDescent="0.2">
      <c r="A342" s="108" t="s">
        <v>9431</v>
      </c>
      <c r="B342" s="148" t="s">
        <v>7120</v>
      </c>
      <c r="C342" s="115" t="s">
        <v>6015</v>
      </c>
      <c r="D342" s="115">
        <v>17880.240000000002</v>
      </c>
      <c r="E342" s="40"/>
    </row>
    <row r="343" spans="1:5" x14ac:dyDescent="0.2">
      <c r="A343" s="108" t="s">
        <v>9433</v>
      </c>
      <c r="B343" s="148" t="s">
        <v>7121</v>
      </c>
      <c r="C343" s="115" t="s">
        <v>6015</v>
      </c>
      <c r="D343" s="115">
        <v>18321.73</v>
      </c>
      <c r="E343" s="40"/>
    </row>
    <row r="344" spans="1:5" x14ac:dyDescent="0.2">
      <c r="A344" s="108" t="s">
        <v>9435</v>
      </c>
      <c r="B344" s="148" t="s">
        <v>7122</v>
      </c>
      <c r="C344" s="115" t="s">
        <v>6015</v>
      </c>
      <c r="D344" s="115">
        <v>20060.560000000001</v>
      </c>
      <c r="E344" s="40"/>
    </row>
    <row r="345" spans="1:5" x14ac:dyDescent="0.2">
      <c r="A345" s="108" t="s">
        <v>9437</v>
      </c>
      <c r="B345" s="148" t="s">
        <v>7123</v>
      </c>
      <c r="C345" s="115" t="s">
        <v>6015</v>
      </c>
      <c r="D345" s="115">
        <v>23348.09</v>
      </c>
      <c r="E345" s="40"/>
    </row>
    <row r="346" spans="1:5" x14ac:dyDescent="0.2">
      <c r="A346" s="108" t="s">
        <v>9439</v>
      </c>
      <c r="B346" s="148" t="s">
        <v>7124</v>
      </c>
      <c r="C346" s="115" t="s">
        <v>6015</v>
      </c>
      <c r="D346" s="115">
        <v>24351.1</v>
      </c>
      <c r="E346" s="40"/>
    </row>
    <row r="347" spans="1:5" x14ac:dyDescent="0.2">
      <c r="A347" s="108" t="s">
        <v>9445</v>
      </c>
      <c r="B347" s="148" t="s">
        <v>6910</v>
      </c>
      <c r="C347" s="115" t="s">
        <v>6015</v>
      </c>
      <c r="D347" s="115">
        <v>18074</v>
      </c>
      <c r="E347" s="40"/>
    </row>
    <row r="348" spans="1:5" x14ac:dyDescent="0.2">
      <c r="A348" s="108" t="s">
        <v>9447</v>
      </c>
      <c r="B348" s="148" t="s">
        <v>6911</v>
      </c>
      <c r="C348" s="115" t="s">
        <v>6015</v>
      </c>
      <c r="D348" s="115">
        <v>18613.240000000002</v>
      </c>
      <c r="E348" s="40"/>
    </row>
    <row r="349" spans="1:5" x14ac:dyDescent="0.2">
      <c r="A349" s="108" t="s">
        <v>9449</v>
      </c>
      <c r="B349" s="148" t="s">
        <v>6912</v>
      </c>
      <c r="C349" s="115" t="s">
        <v>6015</v>
      </c>
      <c r="D349" s="115">
        <v>20351.91</v>
      </c>
      <c r="E349" s="40"/>
    </row>
    <row r="350" spans="1:5" x14ac:dyDescent="0.2">
      <c r="A350" s="108" t="s">
        <v>9451</v>
      </c>
      <c r="B350" s="148" t="s">
        <v>6913</v>
      </c>
      <c r="C350" s="115" t="s">
        <v>6015</v>
      </c>
      <c r="D350" s="115">
        <v>22976.87</v>
      </c>
      <c r="E350" s="40"/>
    </row>
    <row r="351" spans="1:5" x14ac:dyDescent="0.2">
      <c r="A351" s="108" t="s">
        <v>9453</v>
      </c>
      <c r="B351" s="148" t="s">
        <v>6914</v>
      </c>
      <c r="C351" s="115" t="s">
        <v>6015</v>
      </c>
      <c r="D351" s="115">
        <v>23544.54</v>
      </c>
      <c r="E351" s="40"/>
    </row>
    <row r="352" spans="1:5" x14ac:dyDescent="0.2">
      <c r="A352" s="108" t="s">
        <v>9455</v>
      </c>
      <c r="B352" s="148" t="s">
        <v>6915</v>
      </c>
      <c r="C352" s="115" t="s">
        <v>6015</v>
      </c>
      <c r="D352" s="115">
        <v>25778.639999999999</v>
      </c>
      <c r="E352" s="40"/>
    </row>
    <row r="353" spans="1:5" x14ac:dyDescent="0.2">
      <c r="A353" s="108" t="s">
        <v>9457</v>
      </c>
      <c r="B353" s="148" t="s">
        <v>6916</v>
      </c>
      <c r="C353" s="115" t="s">
        <v>6015</v>
      </c>
      <c r="D353" s="115">
        <v>30003.52</v>
      </c>
      <c r="E353" s="40"/>
    </row>
    <row r="354" spans="1:5" x14ac:dyDescent="0.2">
      <c r="A354" s="108" t="s">
        <v>9459</v>
      </c>
      <c r="B354" s="148" t="s">
        <v>6917</v>
      </c>
      <c r="C354" s="115" t="s">
        <v>6015</v>
      </c>
      <c r="D354" s="115">
        <v>31292.66</v>
      </c>
      <c r="E354" s="40"/>
    </row>
    <row r="355" spans="1:5" x14ac:dyDescent="0.2">
      <c r="A355" s="108" t="s">
        <v>9461</v>
      </c>
      <c r="B355" s="148" t="s">
        <v>6918</v>
      </c>
      <c r="C355" s="115" t="s">
        <v>6015</v>
      </c>
      <c r="D355" s="115">
        <v>39115.699999999997</v>
      </c>
      <c r="E355" s="40"/>
    </row>
    <row r="356" spans="1:5" x14ac:dyDescent="0.2">
      <c r="A356" s="108" t="s">
        <v>9467</v>
      </c>
      <c r="B356" s="148" t="s">
        <v>6919</v>
      </c>
      <c r="C356" s="115" t="s">
        <v>6015</v>
      </c>
      <c r="D356" s="115">
        <v>19209.22</v>
      </c>
      <c r="E356" s="40"/>
    </row>
    <row r="357" spans="1:5" x14ac:dyDescent="0.2">
      <c r="A357" s="108" t="s">
        <v>9469</v>
      </c>
      <c r="B357" s="148" t="s">
        <v>6920</v>
      </c>
      <c r="C357" s="115" t="s">
        <v>6015</v>
      </c>
      <c r="D357" s="115">
        <v>22302.26</v>
      </c>
      <c r="E357" s="40"/>
    </row>
    <row r="358" spans="1:5" x14ac:dyDescent="0.2">
      <c r="A358" s="108" t="s">
        <v>9471</v>
      </c>
      <c r="B358" s="148" t="s">
        <v>6921</v>
      </c>
      <c r="C358" s="115" t="s">
        <v>6015</v>
      </c>
      <c r="D358" s="115">
        <v>22992.41</v>
      </c>
      <c r="E358" s="40"/>
    </row>
    <row r="359" spans="1:5" x14ac:dyDescent="0.2">
      <c r="A359" s="108" t="s">
        <v>9723</v>
      </c>
      <c r="B359" s="148" t="s">
        <v>6922</v>
      </c>
      <c r="C359" s="115" t="s">
        <v>6015</v>
      </c>
      <c r="D359" s="115">
        <v>24890.33</v>
      </c>
      <c r="E359" s="40"/>
    </row>
    <row r="360" spans="1:5" x14ac:dyDescent="0.2">
      <c r="A360" s="108" t="s">
        <v>9725</v>
      </c>
      <c r="B360" s="148" t="s">
        <v>6923</v>
      </c>
      <c r="C360" s="115" t="s">
        <v>6015</v>
      </c>
      <c r="D360" s="115">
        <v>27241.46</v>
      </c>
      <c r="E360" s="40"/>
    </row>
    <row r="361" spans="1:5" x14ac:dyDescent="0.2">
      <c r="A361" s="108" t="s">
        <v>9727</v>
      </c>
      <c r="B361" s="148" t="s">
        <v>6924</v>
      </c>
      <c r="C361" s="115" t="s">
        <v>6015</v>
      </c>
      <c r="D361" s="115">
        <v>29554.17</v>
      </c>
      <c r="E361" s="40"/>
    </row>
    <row r="362" spans="1:5" x14ac:dyDescent="0.2">
      <c r="A362" s="108" t="s">
        <v>9729</v>
      </c>
      <c r="B362" s="148" t="s">
        <v>6651</v>
      </c>
      <c r="C362" s="115" t="s">
        <v>6015</v>
      </c>
      <c r="D362" s="115">
        <v>31011.9</v>
      </c>
      <c r="E362" s="40"/>
    </row>
    <row r="363" spans="1:5" x14ac:dyDescent="0.2">
      <c r="A363" s="108" t="s">
        <v>9731</v>
      </c>
      <c r="B363" s="148" t="s">
        <v>6652</v>
      </c>
      <c r="C363" s="115" t="s">
        <v>6015</v>
      </c>
      <c r="D363" s="115">
        <v>37890.01</v>
      </c>
      <c r="E363" s="40"/>
    </row>
    <row r="364" spans="1:5" x14ac:dyDescent="0.2">
      <c r="A364" s="108" t="s">
        <v>9733</v>
      </c>
      <c r="B364" s="148" t="s">
        <v>6653</v>
      </c>
      <c r="C364" s="115" t="s">
        <v>6015</v>
      </c>
      <c r="D364" s="115">
        <v>43126.73</v>
      </c>
      <c r="E364" s="40"/>
    </row>
    <row r="365" spans="1:5" x14ac:dyDescent="0.2">
      <c r="A365" s="108" t="s">
        <v>9735</v>
      </c>
      <c r="B365" s="148" t="s">
        <v>6654</v>
      </c>
      <c r="C365" s="115" t="s">
        <v>6015</v>
      </c>
      <c r="D365" s="115">
        <v>57781.11</v>
      </c>
      <c r="E365" s="40"/>
    </row>
    <row r="366" spans="1:5" x14ac:dyDescent="0.2">
      <c r="A366" s="107" t="s">
        <v>6655</v>
      </c>
      <c r="B366" s="154"/>
      <c r="C366" s="115" t="s">
        <v>6015</v>
      </c>
      <c r="D366" s="115" t="s">
        <v>6015</v>
      </c>
      <c r="E366" s="40"/>
    </row>
    <row r="367" spans="1:5" x14ac:dyDescent="0.2">
      <c r="A367" s="108">
        <v>8</v>
      </c>
      <c r="B367" s="148" t="s">
        <v>6656</v>
      </c>
      <c r="C367" s="115" t="s">
        <v>1406</v>
      </c>
      <c r="D367" s="115">
        <v>265.83999999999997</v>
      </c>
      <c r="E367" s="40"/>
    </row>
    <row r="368" spans="1:5" x14ac:dyDescent="0.2">
      <c r="A368" s="108">
        <v>10</v>
      </c>
      <c r="B368" s="148" t="s">
        <v>6657</v>
      </c>
      <c r="C368" s="115" t="s">
        <v>1400</v>
      </c>
      <c r="D368" s="115">
        <v>527.58000000000004</v>
      </c>
      <c r="E368" s="40"/>
    </row>
    <row r="369" spans="1:5" x14ac:dyDescent="0.2">
      <c r="A369" s="108">
        <v>12</v>
      </c>
      <c r="B369" s="148" t="s">
        <v>6658</v>
      </c>
      <c r="C369" s="115" t="s">
        <v>1401</v>
      </c>
      <c r="D369" s="115">
        <v>740.09</v>
      </c>
      <c r="E369" s="40"/>
    </row>
    <row r="370" spans="1:5" x14ac:dyDescent="0.2">
      <c r="A370" s="108">
        <v>15</v>
      </c>
      <c r="B370" s="148" t="s">
        <v>6659</v>
      </c>
      <c r="C370" s="115" t="s">
        <v>1402</v>
      </c>
      <c r="D370" s="115">
        <v>1511.54</v>
      </c>
      <c r="E370" s="40"/>
    </row>
    <row r="371" spans="1:5" x14ac:dyDescent="0.2">
      <c r="A371" s="108">
        <v>18</v>
      </c>
      <c r="B371" s="148" t="s">
        <v>6660</v>
      </c>
      <c r="C371" s="115" t="s">
        <v>1403</v>
      </c>
      <c r="D371" s="115">
        <v>2780.27</v>
      </c>
      <c r="E371" s="40"/>
    </row>
    <row r="372" spans="1:5" x14ac:dyDescent="0.2">
      <c r="A372" s="108">
        <v>21</v>
      </c>
      <c r="B372" s="148" t="s">
        <v>6661</v>
      </c>
      <c r="C372" s="115" t="s">
        <v>6015</v>
      </c>
      <c r="D372" s="115">
        <v>4881.93</v>
      </c>
      <c r="E372" s="40"/>
    </row>
    <row r="373" spans="1:5" x14ac:dyDescent="0.2">
      <c r="A373" s="108">
        <v>24</v>
      </c>
      <c r="B373" s="148" t="s">
        <v>6662</v>
      </c>
      <c r="C373" s="115" t="s">
        <v>1404</v>
      </c>
      <c r="D373" s="115">
        <v>6943.9</v>
      </c>
      <c r="E373" s="40"/>
    </row>
    <row r="374" spans="1:5" x14ac:dyDescent="0.2">
      <c r="A374" s="108">
        <v>27</v>
      </c>
      <c r="B374" s="148" t="s">
        <v>6663</v>
      </c>
      <c r="C374" s="115" t="s">
        <v>6015</v>
      </c>
      <c r="D374" s="115">
        <v>8256.7000000000007</v>
      </c>
      <c r="E374" s="40"/>
    </row>
    <row r="375" spans="1:5" x14ac:dyDescent="0.2">
      <c r="A375" s="108">
        <v>30</v>
      </c>
      <c r="B375" s="148" t="s">
        <v>6664</v>
      </c>
      <c r="C375" s="115" t="s">
        <v>1405</v>
      </c>
      <c r="D375" s="115">
        <v>10739.53</v>
      </c>
      <c r="E375" s="40"/>
    </row>
    <row r="376" spans="1:5" x14ac:dyDescent="0.2">
      <c r="A376" s="108">
        <v>36</v>
      </c>
      <c r="B376" s="148" t="s">
        <v>6665</v>
      </c>
      <c r="C376" s="115" t="s">
        <v>6015</v>
      </c>
      <c r="D376" s="115">
        <v>14013.73</v>
      </c>
      <c r="E376" s="40"/>
    </row>
    <row r="377" spans="1:5" x14ac:dyDescent="0.2">
      <c r="A377" s="107" t="s">
        <v>6666</v>
      </c>
      <c r="B377" s="154"/>
      <c r="C377" s="115" t="s">
        <v>6015</v>
      </c>
      <c r="D377" s="115" t="s">
        <v>6015</v>
      </c>
      <c r="E377" s="40"/>
    </row>
    <row r="378" spans="1:5" x14ac:dyDescent="0.2">
      <c r="A378" s="108">
        <v>8</v>
      </c>
      <c r="B378" s="148" t="s">
        <v>6667</v>
      </c>
      <c r="C378" s="115" t="s">
        <v>1421</v>
      </c>
      <c r="D378" s="115">
        <v>261.17</v>
      </c>
      <c r="E378" s="40"/>
    </row>
    <row r="379" spans="1:5" x14ac:dyDescent="0.2">
      <c r="A379" s="108">
        <v>10</v>
      </c>
      <c r="B379" s="148" t="s">
        <v>6668</v>
      </c>
      <c r="C379" s="115" t="s">
        <v>1415</v>
      </c>
      <c r="D379" s="115">
        <v>514.39</v>
      </c>
      <c r="E379" s="40"/>
    </row>
    <row r="380" spans="1:5" x14ac:dyDescent="0.2">
      <c r="A380" s="108">
        <v>12</v>
      </c>
      <c r="B380" s="148" t="s">
        <v>6669</v>
      </c>
      <c r="C380" s="115" t="s">
        <v>1416</v>
      </c>
      <c r="D380" s="115">
        <v>758.61</v>
      </c>
      <c r="E380" s="40"/>
    </row>
    <row r="381" spans="1:5" x14ac:dyDescent="0.2">
      <c r="A381" s="108">
        <v>15</v>
      </c>
      <c r="B381" s="148" t="s">
        <v>6670</v>
      </c>
      <c r="C381" s="115" t="s">
        <v>1417</v>
      </c>
      <c r="D381" s="115">
        <v>1473.77</v>
      </c>
      <c r="E381" s="40"/>
    </row>
    <row r="382" spans="1:5" x14ac:dyDescent="0.2">
      <c r="A382" s="108">
        <v>18</v>
      </c>
      <c r="B382" s="148" t="s">
        <v>6671</v>
      </c>
      <c r="C382" s="115" t="s">
        <v>1418</v>
      </c>
      <c r="D382" s="115">
        <v>2710.78</v>
      </c>
      <c r="E382" s="40"/>
    </row>
    <row r="383" spans="1:5" x14ac:dyDescent="0.2">
      <c r="A383" s="108">
        <v>21</v>
      </c>
      <c r="B383" s="148" t="s">
        <v>6672</v>
      </c>
      <c r="C383" s="115" t="s">
        <v>1419</v>
      </c>
      <c r="D383" s="115">
        <v>5003.99</v>
      </c>
      <c r="E383" s="40"/>
    </row>
    <row r="384" spans="1:5" x14ac:dyDescent="0.2">
      <c r="A384" s="108">
        <v>24</v>
      </c>
      <c r="B384" s="148" t="s">
        <v>6673</v>
      </c>
      <c r="C384" s="115" t="s">
        <v>1420</v>
      </c>
      <c r="D384" s="115">
        <v>7117.5</v>
      </c>
      <c r="E384" s="40"/>
    </row>
    <row r="385" spans="1:5" x14ac:dyDescent="0.2">
      <c r="A385" s="108">
        <v>27</v>
      </c>
      <c r="B385" s="148" t="s">
        <v>6674</v>
      </c>
      <c r="C385" s="115" t="s">
        <v>6015</v>
      </c>
      <c r="D385" s="115">
        <v>8050.28</v>
      </c>
      <c r="E385" s="40"/>
    </row>
    <row r="386" spans="1:5" x14ac:dyDescent="0.2">
      <c r="A386" s="108">
        <v>30</v>
      </c>
      <c r="B386" s="148" t="s">
        <v>6675</v>
      </c>
      <c r="C386" s="115" t="s">
        <v>6015</v>
      </c>
      <c r="D386" s="115">
        <v>10471.07</v>
      </c>
      <c r="E386" s="40"/>
    </row>
    <row r="387" spans="1:5" x14ac:dyDescent="0.2">
      <c r="A387" s="108">
        <v>36</v>
      </c>
      <c r="B387" s="148" t="s">
        <v>6676</v>
      </c>
      <c r="C387" s="115" t="s">
        <v>6015</v>
      </c>
      <c r="D387" s="115">
        <v>13663.42</v>
      </c>
      <c r="E387" s="40"/>
    </row>
    <row r="388" spans="1:5" x14ac:dyDescent="0.2">
      <c r="A388" s="107" t="s">
        <v>6677</v>
      </c>
      <c r="B388" s="154"/>
      <c r="C388" s="115" t="s">
        <v>6015</v>
      </c>
      <c r="D388" s="115" t="s">
        <v>6015</v>
      </c>
      <c r="E388" s="40"/>
    </row>
    <row r="389" spans="1:5" x14ac:dyDescent="0.2">
      <c r="A389" s="108" t="s">
        <v>11969</v>
      </c>
      <c r="B389" s="148" t="s">
        <v>6678</v>
      </c>
      <c r="C389" s="115" t="s">
        <v>6015</v>
      </c>
      <c r="D389" s="115">
        <v>254.42</v>
      </c>
      <c r="E389" s="40"/>
    </row>
    <row r="390" spans="1:5" x14ac:dyDescent="0.2">
      <c r="A390" s="108" t="s">
        <v>11971</v>
      </c>
      <c r="B390" s="148" t="s">
        <v>6679</v>
      </c>
      <c r="C390" s="115" t="s">
        <v>6015</v>
      </c>
      <c r="D390" s="115">
        <v>287.58</v>
      </c>
      <c r="E390" s="40"/>
    </row>
    <row r="391" spans="1:5" x14ac:dyDescent="0.2">
      <c r="A391" s="108" t="s">
        <v>12279</v>
      </c>
      <c r="B391" s="148" t="s">
        <v>6680</v>
      </c>
      <c r="C391" s="115" t="s">
        <v>6015</v>
      </c>
      <c r="D391" s="115">
        <v>674.9</v>
      </c>
      <c r="E391" s="40"/>
    </row>
    <row r="392" spans="1:5" x14ac:dyDescent="0.2">
      <c r="A392" s="108" t="s">
        <v>12485</v>
      </c>
      <c r="B392" s="148" t="s">
        <v>6681</v>
      </c>
      <c r="C392" s="115" t="s">
        <v>6015</v>
      </c>
      <c r="D392" s="115">
        <v>897.33</v>
      </c>
      <c r="E392" s="40"/>
    </row>
    <row r="393" spans="1:5" x14ac:dyDescent="0.2">
      <c r="A393" s="108" t="s">
        <v>12487</v>
      </c>
      <c r="B393" s="148" t="s">
        <v>6682</v>
      </c>
      <c r="C393" s="115" t="s">
        <v>6015</v>
      </c>
      <c r="D393" s="115">
        <v>1028.29</v>
      </c>
      <c r="E393" s="40"/>
    </row>
    <row r="394" spans="1:5" x14ac:dyDescent="0.2">
      <c r="A394" s="108" t="s">
        <v>12489</v>
      </c>
      <c r="B394" s="148" t="s">
        <v>6683</v>
      </c>
      <c r="C394" s="115" t="s">
        <v>6015</v>
      </c>
      <c r="D394" s="115">
        <v>1578.34</v>
      </c>
      <c r="E394" s="40"/>
    </row>
    <row r="395" spans="1:5" x14ac:dyDescent="0.2">
      <c r="A395" s="108" t="s">
        <v>12491</v>
      </c>
      <c r="B395" s="148" t="s">
        <v>6684</v>
      </c>
      <c r="C395" s="115" t="s">
        <v>6015</v>
      </c>
      <c r="D395" s="115">
        <v>1662.38</v>
      </c>
      <c r="E395" s="40"/>
    </row>
    <row r="396" spans="1:5" x14ac:dyDescent="0.2">
      <c r="A396" s="108" t="s">
        <v>12493</v>
      </c>
      <c r="B396" s="148" t="s">
        <v>6685</v>
      </c>
      <c r="C396" s="115" t="s">
        <v>6015</v>
      </c>
      <c r="D396" s="115">
        <v>1105.8699999999999</v>
      </c>
      <c r="E396" s="40"/>
    </row>
    <row r="397" spans="1:5" x14ac:dyDescent="0.2">
      <c r="A397" s="108" t="s">
        <v>12495</v>
      </c>
      <c r="B397" s="148" t="s">
        <v>6686</v>
      </c>
      <c r="C397" s="115" t="s">
        <v>6015</v>
      </c>
      <c r="D397" s="115">
        <v>1178.49</v>
      </c>
      <c r="E397" s="40"/>
    </row>
    <row r="398" spans="1:5" x14ac:dyDescent="0.2">
      <c r="A398" s="108" t="s">
        <v>12497</v>
      </c>
      <c r="B398" s="148" t="s">
        <v>6687</v>
      </c>
      <c r="C398" s="115" t="s">
        <v>6015</v>
      </c>
      <c r="D398" s="115">
        <v>1746.41</v>
      </c>
      <c r="E398" s="40"/>
    </row>
    <row r="399" spans="1:5" x14ac:dyDescent="0.2">
      <c r="A399" s="108" t="s">
        <v>12499</v>
      </c>
      <c r="B399" s="148" t="s">
        <v>6688</v>
      </c>
      <c r="C399" s="115" t="s">
        <v>6015</v>
      </c>
      <c r="D399" s="115">
        <v>2041.49</v>
      </c>
      <c r="E399" s="40"/>
    </row>
    <row r="400" spans="1:5" x14ac:dyDescent="0.2">
      <c r="A400" s="108" t="s">
        <v>12548</v>
      </c>
      <c r="B400" s="148" t="s">
        <v>6689</v>
      </c>
      <c r="C400" s="115" t="s">
        <v>6015</v>
      </c>
      <c r="D400" s="115">
        <v>2125.39</v>
      </c>
      <c r="E400" s="40"/>
    </row>
    <row r="401" spans="1:5" x14ac:dyDescent="0.2">
      <c r="A401" s="108" t="s">
        <v>9875</v>
      </c>
      <c r="B401" s="148" t="s">
        <v>6690</v>
      </c>
      <c r="C401" s="115" t="s">
        <v>6015</v>
      </c>
      <c r="D401" s="115">
        <v>1784.23</v>
      </c>
      <c r="E401" s="40"/>
    </row>
    <row r="402" spans="1:5" x14ac:dyDescent="0.2">
      <c r="A402" s="108" t="s">
        <v>9877</v>
      </c>
      <c r="B402" s="148" t="s">
        <v>6691</v>
      </c>
      <c r="C402" s="115" t="s">
        <v>6015</v>
      </c>
      <c r="D402" s="115">
        <v>1973.51</v>
      </c>
      <c r="E402" s="40"/>
    </row>
    <row r="403" spans="1:5" x14ac:dyDescent="0.2">
      <c r="A403" s="108" t="s">
        <v>9879</v>
      </c>
      <c r="B403" s="148" t="s">
        <v>6692</v>
      </c>
      <c r="C403" s="115" t="s">
        <v>6015</v>
      </c>
      <c r="D403" s="115">
        <v>2184.46</v>
      </c>
      <c r="E403" s="40"/>
    </row>
    <row r="404" spans="1:5" x14ac:dyDescent="0.2">
      <c r="A404" s="108" t="s">
        <v>9881</v>
      </c>
      <c r="B404" s="148" t="s">
        <v>6693</v>
      </c>
      <c r="C404" s="115" t="s">
        <v>6015</v>
      </c>
      <c r="D404" s="115">
        <v>2625.2</v>
      </c>
      <c r="E404" s="40"/>
    </row>
    <row r="405" spans="1:5" x14ac:dyDescent="0.2">
      <c r="A405" s="108" t="s">
        <v>9883</v>
      </c>
      <c r="B405" s="148" t="s">
        <v>6694</v>
      </c>
      <c r="C405" s="115" t="s">
        <v>6015</v>
      </c>
      <c r="D405" s="115">
        <v>2924.48</v>
      </c>
      <c r="E405" s="40"/>
    </row>
    <row r="406" spans="1:5" x14ac:dyDescent="0.2">
      <c r="A406" s="108" t="s">
        <v>9885</v>
      </c>
      <c r="B406" s="148" t="s">
        <v>6695</v>
      </c>
      <c r="C406" s="115" t="s">
        <v>6015</v>
      </c>
      <c r="D406" s="115">
        <v>3692.66</v>
      </c>
      <c r="E406" s="40"/>
    </row>
    <row r="407" spans="1:5" x14ac:dyDescent="0.2">
      <c r="A407" s="108" t="s">
        <v>12521</v>
      </c>
      <c r="B407" s="148" t="s">
        <v>6696</v>
      </c>
      <c r="C407" s="115" t="s">
        <v>6015</v>
      </c>
      <c r="D407" s="115">
        <v>4142.21</v>
      </c>
      <c r="E407" s="40"/>
    </row>
    <row r="408" spans="1:5" x14ac:dyDescent="0.2">
      <c r="A408" s="108" t="s">
        <v>12523</v>
      </c>
      <c r="B408" s="148" t="s">
        <v>6697</v>
      </c>
      <c r="C408" s="115" t="s">
        <v>6015</v>
      </c>
      <c r="D408" s="115">
        <v>4282.8900000000003</v>
      </c>
      <c r="E408" s="40"/>
    </row>
    <row r="409" spans="1:5" x14ac:dyDescent="0.2">
      <c r="A409" s="108" t="s">
        <v>12525</v>
      </c>
      <c r="B409" s="148" t="s">
        <v>6698</v>
      </c>
      <c r="C409" s="115" t="s">
        <v>6015</v>
      </c>
      <c r="D409" s="115">
        <v>4594.5600000000004</v>
      </c>
      <c r="E409" s="40"/>
    </row>
    <row r="410" spans="1:5" x14ac:dyDescent="0.2">
      <c r="A410" s="108" t="s">
        <v>12527</v>
      </c>
      <c r="B410" s="148" t="s">
        <v>6699</v>
      </c>
      <c r="C410" s="115" t="s">
        <v>6015</v>
      </c>
      <c r="D410" s="115">
        <v>4771.3</v>
      </c>
      <c r="E410" s="40"/>
    </row>
    <row r="411" spans="1:5" x14ac:dyDescent="0.2">
      <c r="A411" s="108" t="s">
        <v>12528</v>
      </c>
      <c r="B411" s="148" t="s">
        <v>6700</v>
      </c>
      <c r="C411" s="115" t="s">
        <v>6015</v>
      </c>
      <c r="D411" s="115">
        <v>4901.72</v>
      </c>
      <c r="E411" s="40"/>
    </row>
    <row r="412" spans="1:5" x14ac:dyDescent="0.2">
      <c r="A412" s="108" t="s">
        <v>9892</v>
      </c>
      <c r="B412" s="148" t="s">
        <v>6701</v>
      </c>
      <c r="C412" s="115" t="s">
        <v>6015</v>
      </c>
      <c r="D412" s="115">
        <v>5220.26</v>
      </c>
      <c r="E412" s="40"/>
    </row>
    <row r="413" spans="1:5" x14ac:dyDescent="0.2">
      <c r="A413" s="108" t="s">
        <v>12552</v>
      </c>
      <c r="B413" s="148" t="s">
        <v>6702</v>
      </c>
      <c r="C413" s="115" t="s">
        <v>6015</v>
      </c>
      <c r="D413" s="115">
        <v>6612.84</v>
      </c>
      <c r="E413" s="40"/>
    </row>
    <row r="414" spans="1:5" x14ac:dyDescent="0.2">
      <c r="A414" s="108" t="s">
        <v>9895</v>
      </c>
      <c r="B414" s="148" t="s">
        <v>6703</v>
      </c>
      <c r="C414" s="115" t="s">
        <v>6015</v>
      </c>
      <c r="D414" s="115">
        <v>5893.2</v>
      </c>
      <c r="E414" s="40"/>
    </row>
    <row r="415" spans="1:5" x14ac:dyDescent="0.2">
      <c r="A415" s="108" t="s">
        <v>9897</v>
      </c>
      <c r="B415" s="148" t="s">
        <v>6704</v>
      </c>
      <c r="C415" s="115" t="s">
        <v>6015</v>
      </c>
      <c r="D415" s="115">
        <v>6317.16</v>
      </c>
      <c r="E415" s="40"/>
    </row>
    <row r="416" spans="1:5" x14ac:dyDescent="0.2">
      <c r="A416" s="108" t="s">
        <v>9899</v>
      </c>
      <c r="B416" s="148" t="s">
        <v>6705</v>
      </c>
      <c r="C416" s="115" t="s">
        <v>6015</v>
      </c>
      <c r="D416" s="115">
        <v>7623.19</v>
      </c>
      <c r="E416" s="40"/>
    </row>
    <row r="417" spans="1:5" x14ac:dyDescent="0.2">
      <c r="A417" s="108" t="s">
        <v>9666</v>
      </c>
      <c r="B417" s="148" t="s">
        <v>6981</v>
      </c>
      <c r="C417" s="115" t="s">
        <v>6015</v>
      </c>
      <c r="D417" s="115">
        <v>8270.2900000000009</v>
      </c>
      <c r="E417" s="40"/>
    </row>
    <row r="418" spans="1:5" x14ac:dyDescent="0.2">
      <c r="A418" s="108" t="s">
        <v>9668</v>
      </c>
      <c r="B418" s="148" t="s">
        <v>6982</v>
      </c>
      <c r="C418" s="115" t="s">
        <v>6015</v>
      </c>
      <c r="D418" s="115">
        <v>8917.36</v>
      </c>
      <c r="E418" s="40"/>
    </row>
    <row r="419" spans="1:5" x14ac:dyDescent="0.2">
      <c r="A419" s="108" t="s">
        <v>9670</v>
      </c>
      <c r="B419" s="148" t="s">
        <v>6983</v>
      </c>
      <c r="C419" s="115" t="s">
        <v>6015</v>
      </c>
      <c r="D419" s="115">
        <v>10327.93</v>
      </c>
      <c r="E419" s="40"/>
    </row>
    <row r="420" spans="1:5" x14ac:dyDescent="0.2">
      <c r="A420" s="108" t="s">
        <v>9406</v>
      </c>
      <c r="B420" s="148" t="s">
        <v>6984</v>
      </c>
      <c r="C420" s="115" t="s">
        <v>6015</v>
      </c>
      <c r="D420" s="115">
        <v>12162</v>
      </c>
      <c r="E420" s="40"/>
    </row>
    <row r="421" spans="1:5" x14ac:dyDescent="0.2">
      <c r="A421" s="108" t="s">
        <v>9408</v>
      </c>
      <c r="B421" s="148" t="s">
        <v>6985</v>
      </c>
      <c r="C421" s="115" t="s">
        <v>6015</v>
      </c>
      <c r="D421" s="115">
        <v>15914.47</v>
      </c>
      <c r="E421" s="40"/>
    </row>
    <row r="422" spans="1:5" x14ac:dyDescent="0.2">
      <c r="A422" s="108" t="s">
        <v>12574</v>
      </c>
      <c r="B422" s="148" t="s">
        <v>6986</v>
      </c>
      <c r="C422" s="115" t="s">
        <v>6015</v>
      </c>
      <c r="D422" s="115">
        <v>9594.1</v>
      </c>
      <c r="E422" s="40"/>
    </row>
    <row r="423" spans="1:5" x14ac:dyDescent="0.2">
      <c r="A423" s="108" t="s">
        <v>12576</v>
      </c>
      <c r="B423" s="148" t="s">
        <v>6987</v>
      </c>
      <c r="C423" s="115" t="s">
        <v>6015</v>
      </c>
      <c r="D423" s="115">
        <v>11149.47</v>
      </c>
      <c r="E423" s="40"/>
    </row>
    <row r="424" spans="1:5" x14ac:dyDescent="0.2">
      <c r="A424" s="108" t="s">
        <v>12578</v>
      </c>
      <c r="B424" s="148" t="s">
        <v>6988</v>
      </c>
      <c r="C424" s="115" t="s">
        <v>6015</v>
      </c>
      <c r="D424" s="115">
        <v>11629.42</v>
      </c>
      <c r="E424" s="40"/>
    </row>
    <row r="425" spans="1:5" x14ac:dyDescent="0.2">
      <c r="A425" s="108" t="s">
        <v>12580</v>
      </c>
      <c r="B425" s="148" t="s">
        <v>6989</v>
      </c>
      <c r="C425" s="115" t="s">
        <v>6015</v>
      </c>
      <c r="D425" s="115">
        <v>12143.36</v>
      </c>
      <c r="E425" s="40"/>
    </row>
    <row r="426" spans="1:5" x14ac:dyDescent="0.2">
      <c r="A426" s="108" t="s">
        <v>12581</v>
      </c>
      <c r="B426" s="148" t="s">
        <v>6990</v>
      </c>
      <c r="C426" s="115" t="s">
        <v>6015</v>
      </c>
      <c r="D426" s="115">
        <v>12365.11</v>
      </c>
      <c r="E426" s="40"/>
    </row>
    <row r="427" spans="1:5" x14ac:dyDescent="0.2">
      <c r="A427" s="108" t="s">
        <v>9415</v>
      </c>
      <c r="B427" s="148" t="s">
        <v>6991</v>
      </c>
      <c r="C427" s="115" t="s">
        <v>6015</v>
      </c>
      <c r="D427" s="115">
        <v>12849.71</v>
      </c>
      <c r="E427" s="40"/>
    </row>
    <row r="428" spans="1:5" x14ac:dyDescent="0.2">
      <c r="A428" s="108" t="s">
        <v>12584</v>
      </c>
      <c r="B428" s="148" t="s">
        <v>6992</v>
      </c>
      <c r="C428" s="115" t="s">
        <v>6015</v>
      </c>
      <c r="D428" s="115">
        <v>17782.11</v>
      </c>
      <c r="E428" s="40"/>
    </row>
    <row r="429" spans="1:5" x14ac:dyDescent="0.2">
      <c r="A429" s="108" t="s">
        <v>9418</v>
      </c>
      <c r="B429" s="148" t="s">
        <v>6993</v>
      </c>
      <c r="C429" s="115" t="s">
        <v>6015</v>
      </c>
      <c r="D429" s="115">
        <v>19237.689999999999</v>
      </c>
      <c r="E429" s="40"/>
    </row>
    <row r="430" spans="1:5" x14ac:dyDescent="0.2">
      <c r="A430" s="108" t="s">
        <v>12554</v>
      </c>
      <c r="B430" s="148" t="s">
        <v>6994</v>
      </c>
      <c r="C430" s="115" t="s">
        <v>6015</v>
      </c>
      <c r="D430" s="115">
        <v>23638.31</v>
      </c>
      <c r="E430" s="40"/>
    </row>
    <row r="431" spans="1:5" x14ac:dyDescent="0.2">
      <c r="A431" s="108" t="s">
        <v>9421</v>
      </c>
      <c r="B431" s="148" t="s">
        <v>6995</v>
      </c>
      <c r="C431" s="115" t="s">
        <v>6015</v>
      </c>
      <c r="D431" s="115">
        <v>12029.77</v>
      </c>
      <c r="E431" s="40"/>
    </row>
    <row r="432" spans="1:5" x14ac:dyDescent="0.2">
      <c r="A432" s="108" t="s">
        <v>9423</v>
      </c>
      <c r="B432" s="148" t="s">
        <v>6996</v>
      </c>
      <c r="C432" s="115" t="s">
        <v>6015</v>
      </c>
      <c r="D432" s="115">
        <v>12101.97</v>
      </c>
      <c r="E432" s="40"/>
    </row>
    <row r="433" spans="1:5" x14ac:dyDescent="0.2">
      <c r="A433" s="108" t="s">
        <v>9425</v>
      </c>
      <c r="B433" s="148" t="s">
        <v>6997</v>
      </c>
      <c r="C433" s="115" t="s">
        <v>6015</v>
      </c>
      <c r="D433" s="115">
        <v>14486.94</v>
      </c>
      <c r="E433" s="40"/>
    </row>
    <row r="434" spans="1:5" x14ac:dyDescent="0.2">
      <c r="A434" s="108" t="s">
        <v>9427</v>
      </c>
      <c r="B434" s="148" t="s">
        <v>6998</v>
      </c>
      <c r="C434" s="115" t="s">
        <v>6015</v>
      </c>
      <c r="D434" s="115">
        <v>14919.18</v>
      </c>
      <c r="E434" s="40"/>
    </row>
    <row r="435" spans="1:5" x14ac:dyDescent="0.2">
      <c r="A435" s="108" t="s">
        <v>9429</v>
      </c>
      <c r="B435" s="148" t="s">
        <v>6999</v>
      </c>
      <c r="C435" s="115" t="s">
        <v>6015</v>
      </c>
      <c r="D435" s="115">
        <v>16313.82</v>
      </c>
      <c r="E435" s="40"/>
    </row>
    <row r="436" spans="1:5" x14ac:dyDescent="0.2">
      <c r="A436" s="108" t="s">
        <v>9431</v>
      </c>
      <c r="B436" s="148" t="s">
        <v>7000</v>
      </c>
      <c r="C436" s="115" t="s">
        <v>6015</v>
      </c>
      <c r="D436" s="115">
        <v>18416.66</v>
      </c>
      <c r="E436" s="40"/>
    </row>
    <row r="437" spans="1:5" x14ac:dyDescent="0.2">
      <c r="A437" s="108" t="s">
        <v>9433</v>
      </c>
      <c r="B437" s="148" t="s">
        <v>7001</v>
      </c>
      <c r="C437" s="115" t="s">
        <v>6015</v>
      </c>
      <c r="D437" s="115">
        <v>18871.39</v>
      </c>
      <c r="E437" s="40"/>
    </row>
    <row r="438" spans="1:5" x14ac:dyDescent="0.2">
      <c r="A438" s="108" t="s">
        <v>9435</v>
      </c>
      <c r="B438" s="148" t="s">
        <v>7002</v>
      </c>
      <c r="C438" s="115" t="s">
        <v>6015</v>
      </c>
      <c r="D438" s="115">
        <v>20662.36</v>
      </c>
      <c r="E438" s="40"/>
    </row>
    <row r="439" spans="1:5" x14ac:dyDescent="0.2">
      <c r="A439" s="108" t="s">
        <v>9437</v>
      </c>
      <c r="B439" s="148" t="s">
        <v>7003</v>
      </c>
      <c r="C439" s="115" t="s">
        <v>6015</v>
      </c>
      <c r="D439" s="115">
        <v>24048.52</v>
      </c>
      <c r="E439" s="40"/>
    </row>
    <row r="440" spans="1:5" x14ac:dyDescent="0.2">
      <c r="A440" s="108" t="s">
        <v>9439</v>
      </c>
      <c r="B440" s="148" t="s">
        <v>7004</v>
      </c>
      <c r="C440" s="115" t="s">
        <v>6015</v>
      </c>
      <c r="D440" s="115">
        <v>25081.66</v>
      </c>
      <c r="E440" s="40"/>
    </row>
    <row r="441" spans="1:5" x14ac:dyDescent="0.2">
      <c r="A441" s="108" t="s">
        <v>9441</v>
      </c>
      <c r="B441" s="148" t="s">
        <v>7005</v>
      </c>
      <c r="C441" s="115" t="s">
        <v>6015</v>
      </c>
      <c r="D441" s="115">
        <v>15458.86</v>
      </c>
      <c r="E441" s="40"/>
    </row>
    <row r="442" spans="1:5" x14ac:dyDescent="0.2">
      <c r="A442" s="108" t="s">
        <v>9443</v>
      </c>
      <c r="B442" s="148" t="s">
        <v>7006</v>
      </c>
      <c r="C442" s="115" t="s">
        <v>6015</v>
      </c>
      <c r="D442" s="115">
        <v>15597.23</v>
      </c>
      <c r="E442" s="40"/>
    </row>
    <row r="443" spans="1:5" x14ac:dyDescent="0.2">
      <c r="A443" s="108" t="s">
        <v>9445</v>
      </c>
      <c r="B443" s="148" t="s">
        <v>7007</v>
      </c>
      <c r="C443" s="115" t="s">
        <v>6015</v>
      </c>
      <c r="D443" s="115">
        <v>18616.23</v>
      </c>
      <c r="E443" s="40"/>
    </row>
    <row r="444" spans="1:5" x14ac:dyDescent="0.2">
      <c r="A444" s="108" t="s">
        <v>9447</v>
      </c>
      <c r="B444" s="148" t="s">
        <v>7008</v>
      </c>
      <c r="C444" s="115" t="s">
        <v>6015</v>
      </c>
      <c r="D444" s="115">
        <v>19171.669999999998</v>
      </c>
      <c r="E444" s="40"/>
    </row>
    <row r="445" spans="1:5" x14ac:dyDescent="0.2">
      <c r="A445" s="108" t="s">
        <v>9449</v>
      </c>
      <c r="B445" s="148" t="s">
        <v>7009</v>
      </c>
      <c r="C445" s="115" t="s">
        <v>6015</v>
      </c>
      <c r="D445" s="115">
        <v>20962.47</v>
      </c>
      <c r="E445" s="40"/>
    </row>
    <row r="446" spans="1:5" x14ac:dyDescent="0.2">
      <c r="A446" s="108" t="s">
        <v>9451</v>
      </c>
      <c r="B446" s="148" t="s">
        <v>7010</v>
      </c>
      <c r="C446" s="115" t="s">
        <v>6015</v>
      </c>
      <c r="D446" s="115">
        <v>23666.18</v>
      </c>
      <c r="E446" s="40"/>
    </row>
    <row r="447" spans="1:5" x14ac:dyDescent="0.2">
      <c r="A447" s="108" t="s">
        <v>9453</v>
      </c>
      <c r="B447" s="148" t="s">
        <v>7011</v>
      </c>
      <c r="C447" s="115" t="s">
        <v>6015</v>
      </c>
      <c r="D447" s="115">
        <v>24250.89</v>
      </c>
      <c r="E447" s="40"/>
    </row>
    <row r="448" spans="1:5" x14ac:dyDescent="0.2">
      <c r="A448" s="108" t="s">
        <v>9455</v>
      </c>
      <c r="B448" s="148" t="s">
        <v>7012</v>
      </c>
      <c r="C448" s="115" t="s">
        <v>6015</v>
      </c>
      <c r="D448" s="115">
        <v>26552</v>
      </c>
      <c r="E448" s="40"/>
    </row>
    <row r="449" spans="1:5" x14ac:dyDescent="0.2">
      <c r="A449" s="108" t="s">
        <v>9457</v>
      </c>
      <c r="B449" s="148" t="s">
        <v>7013</v>
      </c>
      <c r="C449" s="115" t="s">
        <v>6015</v>
      </c>
      <c r="D449" s="115">
        <v>30903.66</v>
      </c>
      <c r="E449" s="40"/>
    </row>
    <row r="450" spans="1:5" x14ac:dyDescent="0.2">
      <c r="A450" s="108" t="s">
        <v>9459</v>
      </c>
      <c r="B450" s="148" t="s">
        <v>7014</v>
      </c>
      <c r="C450" s="115" t="s">
        <v>6015</v>
      </c>
      <c r="D450" s="115">
        <v>32231.43</v>
      </c>
      <c r="E450" s="40"/>
    </row>
    <row r="451" spans="1:5" x14ac:dyDescent="0.2">
      <c r="A451" s="108" t="s">
        <v>9461</v>
      </c>
      <c r="B451" s="148" t="s">
        <v>7015</v>
      </c>
      <c r="C451" s="115" t="s">
        <v>6015</v>
      </c>
      <c r="D451" s="115">
        <v>40289.18</v>
      </c>
      <c r="E451" s="40"/>
    </row>
    <row r="452" spans="1:5" x14ac:dyDescent="0.2">
      <c r="A452" s="108" t="s">
        <v>9463</v>
      </c>
      <c r="B452" s="148" t="s">
        <v>7016</v>
      </c>
      <c r="C452" s="115" t="s">
        <v>6015</v>
      </c>
      <c r="D452" s="115">
        <v>17699.259999999998</v>
      </c>
      <c r="E452" s="40"/>
    </row>
    <row r="453" spans="1:5" x14ac:dyDescent="0.2">
      <c r="A453" s="108" t="s">
        <v>9465</v>
      </c>
      <c r="B453" s="148" t="s">
        <v>7017</v>
      </c>
      <c r="C453" s="115" t="s">
        <v>6015</v>
      </c>
      <c r="D453" s="115">
        <v>19149.560000000001</v>
      </c>
      <c r="E453" s="40"/>
    </row>
    <row r="454" spans="1:5" x14ac:dyDescent="0.2">
      <c r="A454" s="108" t="s">
        <v>9467</v>
      </c>
      <c r="B454" s="148" t="s">
        <v>7018</v>
      </c>
      <c r="C454" s="115" t="s">
        <v>6015</v>
      </c>
      <c r="D454" s="115">
        <v>19785.5</v>
      </c>
      <c r="E454" s="40"/>
    </row>
    <row r="455" spans="1:5" x14ac:dyDescent="0.2">
      <c r="A455" s="108" t="s">
        <v>9469</v>
      </c>
      <c r="B455" s="148" t="s">
        <v>7019</v>
      </c>
      <c r="C455" s="115" t="s">
        <v>6015</v>
      </c>
      <c r="D455" s="115">
        <v>22971.32</v>
      </c>
      <c r="E455" s="40"/>
    </row>
    <row r="456" spans="1:5" x14ac:dyDescent="0.2">
      <c r="A456" s="108" t="s">
        <v>9471</v>
      </c>
      <c r="B456" s="148" t="s">
        <v>7020</v>
      </c>
      <c r="C456" s="115" t="s">
        <v>6015</v>
      </c>
      <c r="D456" s="115">
        <v>23682.21</v>
      </c>
      <c r="E456" s="40"/>
    </row>
    <row r="457" spans="1:5" x14ac:dyDescent="0.2">
      <c r="A457" s="108" t="s">
        <v>9723</v>
      </c>
      <c r="B457" s="148" t="s">
        <v>7021</v>
      </c>
      <c r="C457" s="115" t="s">
        <v>6015</v>
      </c>
      <c r="D457" s="115">
        <v>25637.06</v>
      </c>
      <c r="E457" s="40"/>
    </row>
    <row r="458" spans="1:5" x14ac:dyDescent="0.2">
      <c r="A458" s="108" t="s">
        <v>9725</v>
      </c>
      <c r="B458" s="148" t="s">
        <v>7022</v>
      </c>
      <c r="C458" s="115" t="s">
        <v>6015</v>
      </c>
      <c r="D458" s="115">
        <v>28058.720000000001</v>
      </c>
      <c r="E458" s="40"/>
    </row>
    <row r="459" spans="1:5" x14ac:dyDescent="0.2">
      <c r="A459" s="108" t="s">
        <v>9727</v>
      </c>
      <c r="B459" s="148" t="s">
        <v>7023</v>
      </c>
      <c r="C459" s="115" t="s">
        <v>6015</v>
      </c>
      <c r="D459" s="115">
        <v>30440.799999999999</v>
      </c>
      <c r="E459" s="40"/>
    </row>
    <row r="460" spans="1:5" x14ac:dyDescent="0.2">
      <c r="A460" s="108" t="s">
        <v>9729</v>
      </c>
      <c r="B460" s="148" t="s">
        <v>7024</v>
      </c>
      <c r="C460" s="115" t="s">
        <v>6015</v>
      </c>
      <c r="D460" s="115">
        <v>31942.26</v>
      </c>
      <c r="E460" s="40"/>
    </row>
    <row r="461" spans="1:5" x14ac:dyDescent="0.2">
      <c r="A461" s="108" t="s">
        <v>9731</v>
      </c>
      <c r="B461" s="148" t="s">
        <v>7025</v>
      </c>
      <c r="C461" s="115" t="s">
        <v>6015</v>
      </c>
      <c r="D461" s="115">
        <v>39026.720000000001</v>
      </c>
      <c r="E461" s="40"/>
    </row>
    <row r="462" spans="1:5" x14ac:dyDescent="0.2">
      <c r="A462" s="108" t="s">
        <v>9733</v>
      </c>
      <c r="B462" s="148" t="s">
        <v>7026</v>
      </c>
      <c r="C462" s="115" t="s">
        <v>6015</v>
      </c>
      <c r="D462" s="115">
        <v>44420.52</v>
      </c>
      <c r="E462" s="40"/>
    </row>
    <row r="463" spans="1:5" x14ac:dyDescent="0.2">
      <c r="A463" s="108" t="s">
        <v>9735</v>
      </c>
      <c r="B463" s="148" t="s">
        <v>7027</v>
      </c>
      <c r="C463" s="115" t="s">
        <v>6015</v>
      </c>
      <c r="D463" s="115">
        <v>59514.53</v>
      </c>
      <c r="E463" s="40"/>
    </row>
    <row r="464" spans="1:5" x14ac:dyDescent="0.2">
      <c r="A464" s="107" t="s">
        <v>11712</v>
      </c>
      <c r="B464" s="154"/>
      <c r="C464" s="115" t="s">
        <v>6015</v>
      </c>
      <c r="D464" s="115" t="s">
        <v>6015</v>
      </c>
      <c r="E464" s="40"/>
    </row>
    <row r="465" spans="1:5" x14ac:dyDescent="0.2">
      <c r="A465" s="109">
        <v>8</v>
      </c>
      <c r="B465" s="148" t="s">
        <v>7028</v>
      </c>
      <c r="C465" s="115" t="s">
        <v>1390</v>
      </c>
      <c r="D465" s="115">
        <v>198.5</v>
      </c>
      <c r="E465" s="40"/>
    </row>
    <row r="466" spans="1:5" x14ac:dyDescent="0.2">
      <c r="A466" s="108">
        <v>10</v>
      </c>
      <c r="B466" s="148" t="s">
        <v>7029</v>
      </c>
      <c r="C466" s="115" t="s">
        <v>1159</v>
      </c>
      <c r="D466" s="115">
        <v>408.06</v>
      </c>
      <c r="E466" s="40"/>
    </row>
    <row r="467" spans="1:5" x14ac:dyDescent="0.2">
      <c r="A467" s="108">
        <v>12</v>
      </c>
      <c r="B467" s="148" t="s">
        <v>7030</v>
      </c>
      <c r="C467" s="115" t="s">
        <v>1161</v>
      </c>
      <c r="D467" s="115">
        <v>592.91999999999996</v>
      </c>
      <c r="E467" s="40"/>
    </row>
    <row r="468" spans="1:5" x14ac:dyDescent="0.2">
      <c r="A468" s="108">
        <v>15</v>
      </c>
      <c r="B468" s="148" t="s">
        <v>7031</v>
      </c>
      <c r="C468" s="115" t="s">
        <v>1164</v>
      </c>
      <c r="D468" s="115">
        <v>1226.83</v>
      </c>
      <c r="E468" s="40"/>
    </row>
    <row r="469" spans="1:5" x14ac:dyDescent="0.2">
      <c r="A469" s="108">
        <v>18</v>
      </c>
      <c r="B469" s="148" t="s">
        <v>7032</v>
      </c>
      <c r="C469" s="115" t="s">
        <v>1166</v>
      </c>
      <c r="D469" s="115">
        <v>2388.0100000000002</v>
      </c>
      <c r="E469" s="40"/>
    </row>
    <row r="470" spans="1:5" x14ac:dyDescent="0.2">
      <c r="A470" s="108">
        <v>21</v>
      </c>
      <c r="B470" s="148" t="s">
        <v>7033</v>
      </c>
      <c r="C470" s="115" t="s">
        <v>1169</v>
      </c>
      <c r="D470" s="115">
        <v>4069.76</v>
      </c>
      <c r="E470" s="40"/>
    </row>
    <row r="471" spans="1:5" x14ac:dyDescent="0.2">
      <c r="A471" s="108">
        <v>24</v>
      </c>
      <c r="B471" s="148" t="s">
        <v>7034</v>
      </c>
      <c r="C471" s="115" t="s">
        <v>1170</v>
      </c>
      <c r="D471" s="115">
        <v>5928.7</v>
      </c>
      <c r="E471" s="40"/>
    </row>
    <row r="472" spans="1:5" x14ac:dyDescent="0.2">
      <c r="A472" s="108">
        <v>27</v>
      </c>
      <c r="B472" s="148" t="s">
        <v>7035</v>
      </c>
      <c r="C472" s="115" t="s">
        <v>6015</v>
      </c>
      <c r="D472" s="115">
        <v>6685.83</v>
      </c>
      <c r="E472" s="40"/>
    </row>
    <row r="473" spans="1:5" x14ac:dyDescent="0.2">
      <c r="A473" s="108">
        <v>30</v>
      </c>
      <c r="B473" s="148" t="s">
        <v>7036</v>
      </c>
      <c r="C473" s="115" t="s">
        <v>1171</v>
      </c>
      <c r="D473" s="115">
        <v>8591.6200000000008</v>
      </c>
      <c r="E473" s="40"/>
    </row>
    <row r="474" spans="1:5" x14ac:dyDescent="0.2">
      <c r="A474" s="108">
        <v>36</v>
      </c>
      <c r="B474" s="148" t="s">
        <v>7037</v>
      </c>
      <c r="C474" s="115" t="s">
        <v>6015</v>
      </c>
      <c r="D474" s="115">
        <v>10779.79</v>
      </c>
      <c r="E474" s="40"/>
    </row>
    <row r="475" spans="1:5" x14ac:dyDescent="0.2">
      <c r="A475" s="107" t="s">
        <v>7038</v>
      </c>
      <c r="B475" s="154"/>
      <c r="C475" s="115" t="s">
        <v>6015</v>
      </c>
      <c r="D475" s="115" t="s">
        <v>6015</v>
      </c>
      <c r="E475" s="40"/>
    </row>
    <row r="476" spans="1:5" x14ac:dyDescent="0.2">
      <c r="A476" s="108" t="s">
        <v>12489</v>
      </c>
      <c r="B476" s="148" t="s">
        <v>7039</v>
      </c>
      <c r="C476" s="115" t="s">
        <v>1160</v>
      </c>
      <c r="D476" s="115">
        <v>782.71</v>
      </c>
      <c r="E476" s="40"/>
    </row>
    <row r="477" spans="1:5" x14ac:dyDescent="0.2">
      <c r="A477" s="108" t="s">
        <v>12497</v>
      </c>
      <c r="B477" s="148" t="s">
        <v>7040</v>
      </c>
      <c r="C477" s="115" t="s">
        <v>1163</v>
      </c>
      <c r="D477" s="115">
        <v>1015.71</v>
      </c>
      <c r="E477" s="40"/>
    </row>
    <row r="478" spans="1:5" x14ac:dyDescent="0.2">
      <c r="A478" s="108" t="s">
        <v>12499</v>
      </c>
      <c r="B478" s="148" t="s">
        <v>7041</v>
      </c>
      <c r="C478" s="115" t="s">
        <v>1162</v>
      </c>
      <c r="D478" s="115">
        <v>1172.7</v>
      </c>
      <c r="E478" s="40"/>
    </row>
    <row r="479" spans="1:5" x14ac:dyDescent="0.2">
      <c r="A479" s="108" t="s">
        <v>9879</v>
      </c>
      <c r="B479" s="148" t="s">
        <v>7042</v>
      </c>
      <c r="C479" s="115" t="s">
        <v>6015</v>
      </c>
      <c r="D479" s="115">
        <v>1487.93</v>
      </c>
      <c r="E479" s="40"/>
    </row>
    <row r="480" spans="1:5" x14ac:dyDescent="0.2">
      <c r="A480" s="108" t="s">
        <v>9881</v>
      </c>
      <c r="B480" s="148" t="s">
        <v>7043</v>
      </c>
      <c r="C480" s="115" t="s">
        <v>6015</v>
      </c>
      <c r="D480" s="115">
        <v>1639.24</v>
      </c>
      <c r="E480" s="40"/>
    </row>
    <row r="481" spans="1:5" x14ac:dyDescent="0.2">
      <c r="A481" s="108" t="s">
        <v>9883</v>
      </c>
      <c r="B481" s="148" t="s">
        <v>6777</v>
      </c>
      <c r="C481" s="115" t="s">
        <v>1165</v>
      </c>
      <c r="D481" s="115">
        <v>1782.34</v>
      </c>
      <c r="E481" s="40"/>
    </row>
    <row r="482" spans="1:5" x14ac:dyDescent="0.2">
      <c r="A482" s="108" t="s">
        <v>12525</v>
      </c>
      <c r="B482" s="148" t="s">
        <v>6778</v>
      </c>
      <c r="C482" s="115" t="s">
        <v>6015</v>
      </c>
      <c r="D482" s="115">
        <v>1773.29</v>
      </c>
      <c r="E482" s="40"/>
    </row>
    <row r="483" spans="1:5" x14ac:dyDescent="0.2">
      <c r="A483" s="108" t="s">
        <v>12527</v>
      </c>
      <c r="B483" s="148" t="s">
        <v>6779</v>
      </c>
      <c r="C483" s="115" t="s">
        <v>6015</v>
      </c>
      <c r="D483" s="115">
        <v>1835.67</v>
      </c>
      <c r="E483" s="40"/>
    </row>
    <row r="484" spans="1:5" x14ac:dyDescent="0.2">
      <c r="A484" s="108" t="s">
        <v>12528</v>
      </c>
      <c r="B484" s="148" t="s">
        <v>6780</v>
      </c>
      <c r="C484" s="115" t="s">
        <v>1167</v>
      </c>
      <c r="D484" s="115">
        <v>1874.81</v>
      </c>
      <c r="E484" s="40"/>
    </row>
    <row r="485" spans="1:5" x14ac:dyDescent="0.2">
      <c r="A485" s="108" t="s">
        <v>9892</v>
      </c>
      <c r="B485" s="148" t="s">
        <v>6781</v>
      </c>
      <c r="C485" s="115" t="s">
        <v>1168</v>
      </c>
      <c r="D485" s="115">
        <v>1952.62</v>
      </c>
      <c r="E485" s="40"/>
    </row>
    <row r="486" spans="1:5" x14ac:dyDescent="0.2">
      <c r="A486" s="108" t="s">
        <v>9899</v>
      </c>
      <c r="B486" s="148" t="s">
        <v>6782</v>
      </c>
      <c r="C486" s="115" t="s">
        <v>6015</v>
      </c>
      <c r="D486" s="115">
        <v>2539.04</v>
      </c>
      <c r="E486" s="40"/>
    </row>
    <row r="487" spans="1:5" x14ac:dyDescent="0.2">
      <c r="A487" s="108" t="s">
        <v>9666</v>
      </c>
      <c r="B487" s="148" t="s">
        <v>6783</v>
      </c>
      <c r="C487" s="115" t="s">
        <v>6015</v>
      </c>
      <c r="D487" s="115">
        <v>2572.67</v>
      </c>
      <c r="E487" s="40"/>
    </row>
    <row r="488" spans="1:5" x14ac:dyDescent="0.2">
      <c r="A488" s="108" t="s">
        <v>9668</v>
      </c>
      <c r="B488" s="148" t="s">
        <v>6784</v>
      </c>
      <c r="C488" s="115" t="s">
        <v>6015</v>
      </c>
      <c r="D488" s="115">
        <v>2706.01</v>
      </c>
      <c r="E488" s="40"/>
    </row>
    <row r="489" spans="1:5" x14ac:dyDescent="0.2">
      <c r="A489" s="108" t="s">
        <v>9670</v>
      </c>
      <c r="B489" s="148" t="s">
        <v>6785</v>
      </c>
      <c r="C489" s="115" t="s">
        <v>6015</v>
      </c>
      <c r="D489" s="115">
        <v>3125.62</v>
      </c>
      <c r="E489" s="40"/>
    </row>
    <row r="490" spans="1:5" x14ac:dyDescent="0.2">
      <c r="A490" s="108" t="s">
        <v>9406</v>
      </c>
      <c r="B490" s="148" t="s">
        <v>6786</v>
      </c>
      <c r="C490" s="115" t="s">
        <v>6015</v>
      </c>
      <c r="D490" s="115">
        <v>3367.92</v>
      </c>
      <c r="E490" s="40"/>
    </row>
    <row r="491" spans="1:5" x14ac:dyDescent="0.2">
      <c r="A491" s="108" t="s">
        <v>12578</v>
      </c>
      <c r="B491" s="148" t="s">
        <v>6787</v>
      </c>
      <c r="C491" s="115" t="s">
        <v>6015</v>
      </c>
      <c r="D491" s="115">
        <v>5274.84</v>
      </c>
      <c r="E491" s="40"/>
    </row>
    <row r="492" spans="1:5" x14ac:dyDescent="0.2">
      <c r="A492" s="108" t="s">
        <v>12580</v>
      </c>
      <c r="B492" s="148" t="s">
        <v>6788</v>
      </c>
      <c r="C492" s="115" t="s">
        <v>6015</v>
      </c>
      <c r="D492" s="115">
        <v>5301.86</v>
      </c>
      <c r="E492" s="40"/>
    </row>
    <row r="493" spans="1:5" x14ac:dyDescent="0.2">
      <c r="A493" s="108" t="s">
        <v>12581</v>
      </c>
      <c r="B493" s="148" t="s">
        <v>6789</v>
      </c>
      <c r="C493" s="115" t="s">
        <v>6015</v>
      </c>
      <c r="D493" s="115">
        <v>5466.7</v>
      </c>
      <c r="E493" s="40"/>
    </row>
    <row r="494" spans="1:5" x14ac:dyDescent="0.2">
      <c r="A494" s="108" t="s">
        <v>9415</v>
      </c>
      <c r="B494" s="148" t="s">
        <v>6790</v>
      </c>
      <c r="C494" s="115" t="s">
        <v>6015</v>
      </c>
      <c r="D494" s="115">
        <v>5602.83</v>
      </c>
      <c r="E494" s="40"/>
    </row>
    <row r="495" spans="1:5" x14ac:dyDescent="0.2">
      <c r="A495" s="108" t="s">
        <v>12584</v>
      </c>
      <c r="B495" s="148" t="s">
        <v>6791</v>
      </c>
      <c r="C495" s="115" t="s">
        <v>6015</v>
      </c>
      <c r="D495" s="115">
        <v>5903.62</v>
      </c>
      <c r="E495" s="40"/>
    </row>
    <row r="496" spans="1:5" x14ac:dyDescent="0.2">
      <c r="A496" s="108" t="s">
        <v>9418</v>
      </c>
      <c r="B496" s="148" t="s">
        <v>6510</v>
      </c>
      <c r="C496" s="115" t="s">
        <v>6015</v>
      </c>
      <c r="D496" s="115">
        <v>6403.3</v>
      </c>
      <c r="E496" s="40"/>
    </row>
    <row r="497" spans="1:5" x14ac:dyDescent="0.2">
      <c r="A497" s="108" t="s">
        <v>9425</v>
      </c>
      <c r="B497" s="148" t="s">
        <v>6511</v>
      </c>
      <c r="C497" s="115" t="s">
        <v>6015</v>
      </c>
      <c r="D497" s="115">
        <v>6028.5</v>
      </c>
      <c r="E497" s="40"/>
    </row>
    <row r="498" spans="1:5" x14ac:dyDescent="0.2">
      <c r="A498" s="108" t="s">
        <v>9427</v>
      </c>
      <c r="B498" s="148" t="s">
        <v>6512</v>
      </c>
      <c r="C498" s="115" t="s">
        <v>6015</v>
      </c>
      <c r="D498" s="115">
        <v>6097.27</v>
      </c>
      <c r="E498" s="40"/>
    </row>
    <row r="499" spans="1:5" x14ac:dyDescent="0.2">
      <c r="A499" s="108" t="s">
        <v>9429</v>
      </c>
      <c r="B499" s="148" t="s">
        <v>6513</v>
      </c>
      <c r="C499" s="115" t="s">
        <v>6015</v>
      </c>
      <c r="D499" s="115">
        <v>6409.92</v>
      </c>
      <c r="E499" s="40"/>
    </row>
    <row r="500" spans="1:5" x14ac:dyDescent="0.2">
      <c r="A500" s="108" t="s">
        <v>9431</v>
      </c>
      <c r="B500" s="148" t="s">
        <v>6514</v>
      </c>
      <c r="C500" s="115" t="s">
        <v>6015</v>
      </c>
      <c r="D500" s="115">
        <v>6444.53</v>
      </c>
      <c r="E500" s="40"/>
    </row>
    <row r="501" spans="1:5" x14ac:dyDescent="0.2">
      <c r="A501" s="108" t="s">
        <v>9433</v>
      </c>
      <c r="B501" s="148" t="s">
        <v>6515</v>
      </c>
      <c r="C501" s="115" t="s">
        <v>6015</v>
      </c>
      <c r="D501" s="115">
        <v>6710.1</v>
      </c>
      <c r="E501" s="40"/>
    </row>
    <row r="502" spans="1:5" x14ac:dyDescent="0.2">
      <c r="A502" s="108" t="s">
        <v>9435</v>
      </c>
      <c r="B502" s="148" t="s">
        <v>6516</v>
      </c>
      <c r="C502" s="115" t="s">
        <v>6015</v>
      </c>
      <c r="D502" s="115">
        <v>7732.98</v>
      </c>
      <c r="E502" s="40"/>
    </row>
    <row r="503" spans="1:5" x14ac:dyDescent="0.2">
      <c r="A503" s="108" t="s">
        <v>9437</v>
      </c>
      <c r="B503" s="148" t="s">
        <v>6517</v>
      </c>
      <c r="C503" s="115" t="s">
        <v>6015</v>
      </c>
      <c r="D503" s="115">
        <v>8376.9599999999991</v>
      </c>
      <c r="E503" s="40"/>
    </row>
    <row r="504" spans="1:5" x14ac:dyDescent="0.2">
      <c r="A504" s="108" t="s">
        <v>9445</v>
      </c>
      <c r="B504" s="148" t="s">
        <v>6518</v>
      </c>
      <c r="C504" s="115" t="s">
        <v>6015</v>
      </c>
      <c r="D504" s="115">
        <v>7748.48</v>
      </c>
      <c r="E504" s="40"/>
    </row>
    <row r="505" spans="1:5" x14ac:dyDescent="0.2">
      <c r="A505" s="108" t="s">
        <v>9447</v>
      </c>
      <c r="B505" s="148" t="s">
        <v>6519</v>
      </c>
      <c r="C505" s="115" t="s">
        <v>6015</v>
      </c>
      <c r="D505" s="115">
        <v>7835.29</v>
      </c>
      <c r="E505" s="40"/>
    </row>
    <row r="506" spans="1:5" x14ac:dyDescent="0.2">
      <c r="A506" s="108" t="s">
        <v>9449</v>
      </c>
      <c r="B506" s="148" t="s">
        <v>6520</v>
      </c>
      <c r="C506" s="115" t="s">
        <v>6015</v>
      </c>
      <c r="D506" s="115">
        <v>8237.14</v>
      </c>
      <c r="E506" s="40"/>
    </row>
    <row r="507" spans="1:5" x14ac:dyDescent="0.2">
      <c r="A507" s="108" t="s">
        <v>9451</v>
      </c>
      <c r="B507" s="148" t="s">
        <v>6521</v>
      </c>
      <c r="C507" s="115" t="s">
        <v>6015</v>
      </c>
      <c r="D507" s="115">
        <v>8281.6200000000008</v>
      </c>
      <c r="E507" s="40"/>
    </row>
    <row r="508" spans="1:5" x14ac:dyDescent="0.2">
      <c r="A508" s="108" t="s">
        <v>9453</v>
      </c>
      <c r="B508" s="148" t="s">
        <v>6522</v>
      </c>
      <c r="C508" s="115" t="s">
        <v>6015</v>
      </c>
      <c r="D508" s="115">
        <v>8622.77</v>
      </c>
      <c r="E508" s="40"/>
    </row>
    <row r="509" spans="1:5" x14ac:dyDescent="0.2">
      <c r="A509" s="108" t="s">
        <v>9455</v>
      </c>
      <c r="B509" s="148" t="s">
        <v>6523</v>
      </c>
      <c r="C509" s="115" t="s">
        <v>6015</v>
      </c>
      <c r="D509" s="115">
        <v>9937.07</v>
      </c>
      <c r="E509" s="40"/>
    </row>
    <row r="510" spans="1:5" x14ac:dyDescent="0.2">
      <c r="A510" s="108" t="s">
        <v>9457</v>
      </c>
      <c r="B510" s="148" t="s">
        <v>6524</v>
      </c>
      <c r="C510" s="115" t="s">
        <v>6015</v>
      </c>
      <c r="D510" s="115">
        <v>10764.82</v>
      </c>
      <c r="E510" s="40"/>
    </row>
    <row r="511" spans="1:5" x14ac:dyDescent="0.2">
      <c r="A511" s="108" t="s">
        <v>9459</v>
      </c>
      <c r="B511" s="148" t="s">
        <v>6525</v>
      </c>
      <c r="C511" s="115" t="s">
        <v>6015</v>
      </c>
      <c r="D511" s="115">
        <v>13456.16</v>
      </c>
      <c r="E511" s="40"/>
    </row>
    <row r="512" spans="1:5" x14ac:dyDescent="0.2">
      <c r="A512" s="108" t="s">
        <v>9467</v>
      </c>
      <c r="B512" s="148" t="s">
        <v>6526</v>
      </c>
      <c r="C512" s="115" t="s">
        <v>6015</v>
      </c>
      <c r="D512" s="115">
        <v>17049.29</v>
      </c>
      <c r="E512" s="40"/>
    </row>
    <row r="513" spans="1:5" x14ac:dyDescent="0.2">
      <c r="A513" s="108" t="s">
        <v>9469</v>
      </c>
      <c r="B513" s="148" t="s">
        <v>6527</v>
      </c>
      <c r="C513" s="115" t="s">
        <v>6015</v>
      </c>
      <c r="D513" s="115">
        <v>17259.810000000001</v>
      </c>
      <c r="E513" s="40"/>
    </row>
    <row r="514" spans="1:5" x14ac:dyDescent="0.2">
      <c r="A514" s="108" t="s">
        <v>9471</v>
      </c>
      <c r="B514" s="148" t="s">
        <v>6528</v>
      </c>
      <c r="C514" s="115" t="s">
        <v>6015</v>
      </c>
      <c r="D514" s="115">
        <v>17493.47</v>
      </c>
      <c r="E514" s="40"/>
    </row>
    <row r="515" spans="1:5" x14ac:dyDescent="0.2">
      <c r="A515" s="108" t="s">
        <v>9723</v>
      </c>
      <c r="B515" s="148" t="s">
        <v>6529</v>
      </c>
      <c r="C515" s="115" t="s">
        <v>6015</v>
      </c>
      <c r="D515" s="115">
        <v>17908.98</v>
      </c>
      <c r="E515" s="40"/>
    </row>
    <row r="516" spans="1:5" x14ac:dyDescent="0.2">
      <c r="A516" s="108" t="s">
        <v>9725</v>
      </c>
      <c r="B516" s="148" t="s">
        <v>6530</v>
      </c>
      <c r="C516" s="115" t="s">
        <v>6015</v>
      </c>
      <c r="D516" s="115">
        <v>18366.03</v>
      </c>
      <c r="E516" s="40"/>
    </row>
    <row r="517" spans="1:5" x14ac:dyDescent="0.2">
      <c r="A517" s="108" t="s">
        <v>9727</v>
      </c>
      <c r="B517" s="148" t="s">
        <v>6531</v>
      </c>
      <c r="C517" s="115" t="s">
        <v>6015</v>
      </c>
      <c r="D517" s="115">
        <v>18859.02</v>
      </c>
      <c r="E517" s="40"/>
    </row>
    <row r="518" spans="1:5" x14ac:dyDescent="0.2">
      <c r="A518" s="108" t="s">
        <v>9729</v>
      </c>
      <c r="B518" s="148" t="s">
        <v>6532</v>
      </c>
      <c r="C518" s="115" t="s">
        <v>6015</v>
      </c>
      <c r="D518" s="115">
        <v>20988.78</v>
      </c>
      <c r="E518" s="40"/>
    </row>
    <row r="519" spans="1:5" x14ac:dyDescent="0.2">
      <c r="A519" s="108" t="s">
        <v>9731</v>
      </c>
      <c r="B519" s="148" t="s">
        <v>6533</v>
      </c>
      <c r="C519" s="115" t="s">
        <v>6015</v>
      </c>
      <c r="D519" s="115">
        <v>21586.32</v>
      </c>
      <c r="E519" s="40"/>
    </row>
    <row r="520" spans="1:5" x14ac:dyDescent="0.2">
      <c r="A520" s="108" t="s">
        <v>9733</v>
      </c>
      <c r="B520" s="148" t="s">
        <v>6534</v>
      </c>
      <c r="C520" s="115" t="s">
        <v>6015</v>
      </c>
      <c r="D520" s="115">
        <v>22872.02</v>
      </c>
      <c r="E520" s="40"/>
    </row>
    <row r="521" spans="1:5" x14ac:dyDescent="0.2">
      <c r="A521" s="107" t="s">
        <v>12032</v>
      </c>
      <c r="B521" s="154"/>
      <c r="C521" s="115" t="s">
        <v>6015</v>
      </c>
      <c r="D521" s="115" t="s">
        <v>6015</v>
      </c>
      <c r="E521" s="40"/>
    </row>
    <row r="522" spans="1:5" x14ac:dyDescent="0.2">
      <c r="A522" s="108">
        <v>8</v>
      </c>
      <c r="B522" s="148" t="s">
        <v>6557</v>
      </c>
      <c r="C522" s="115" t="s">
        <v>1399</v>
      </c>
      <c r="D522" s="115">
        <v>198.5</v>
      </c>
      <c r="E522" s="40"/>
    </row>
    <row r="523" spans="1:5" x14ac:dyDescent="0.2">
      <c r="A523" s="108">
        <v>10</v>
      </c>
      <c r="B523" s="148" t="s">
        <v>6558</v>
      </c>
      <c r="C523" s="115" t="s">
        <v>1391</v>
      </c>
      <c r="D523" s="115">
        <v>408.06</v>
      </c>
      <c r="E523" s="40"/>
    </row>
    <row r="524" spans="1:5" x14ac:dyDescent="0.2">
      <c r="A524" s="108">
        <v>12</v>
      </c>
      <c r="B524" s="148" t="s">
        <v>6559</v>
      </c>
      <c r="C524" s="115" t="s">
        <v>1392</v>
      </c>
      <c r="D524" s="115">
        <v>592.91999999999996</v>
      </c>
      <c r="E524" s="40"/>
    </row>
    <row r="525" spans="1:5" x14ac:dyDescent="0.2">
      <c r="A525" s="108">
        <v>15</v>
      </c>
      <c r="B525" s="148" t="s">
        <v>6560</v>
      </c>
      <c r="C525" s="115" t="s">
        <v>1393</v>
      </c>
      <c r="D525" s="115">
        <v>1226.83</v>
      </c>
      <c r="E525" s="40"/>
    </row>
    <row r="526" spans="1:5" x14ac:dyDescent="0.2">
      <c r="A526" s="108">
        <v>18</v>
      </c>
      <c r="B526" s="148" t="s">
        <v>6561</v>
      </c>
      <c r="C526" s="115" t="s">
        <v>1394</v>
      </c>
      <c r="D526" s="115">
        <v>2388.0100000000002</v>
      </c>
      <c r="E526" s="40"/>
    </row>
    <row r="527" spans="1:5" x14ac:dyDescent="0.2">
      <c r="A527" s="108">
        <v>21</v>
      </c>
      <c r="B527" s="148" t="s">
        <v>6562</v>
      </c>
      <c r="C527" s="115" t="s">
        <v>1395</v>
      </c>
      <c r="D527" s="115">
        <v>4069.76</v>
      </c>
      <c r="E527" s="40"/>
    </row>
    <row r="528" spans="1:5" x14ac:dyDescent="0.2">
      <c r="A528" s="108">
        <v>24</v>
      </c>
      <c r="B528" s="148" t="s">
        <v>6563</v>
      </c>
      <c r="C528" s="115" t="s">
        <v>1396</v>
      </c>
      <c r="D528" s="115">
        <v>5928.7</v>
      </c>
      <c r="E528" s="40"/>
    </row>
    <row r="529" spans="1:5" x14ac:dyDescent="0.2">
      <c r="A529" s="108">
        <v>27</v>
      </c>
      <c r="B529" s="148" t="s">
        <v>6564</v>
      </c>
      <c r="C529" s="115" t="s">
        <v>1397</v>
      </c>
      <c r="D529" s="115">
        <v>6685.83</v>
      </c>
      <c r="E529" s="40"/>
    </row>
    <row r="530" spans="1:5" x14ac:dyDescent="0.2">
      <c r="A530" s="108">
        <v>30</v>
      </c>
      <c r="B530" s="148" t="s">
        <v>6565</v>
      </c>
      <c r="C530" s="115" t="s">
        <v>1398</v>
      </c>
      <c r="D530" s="115">
        <v>8591.6200000000008</v>
      </c>
      <c r="E530" s="40"/>
    </row>
    <row r="531" spans="1:5" x14ac:dyDescent="0.2">
      <c r="A531" s="108">
        <v>36</v>
      </c>
      <c r="B531" s="148" t="s">
        <v>6566</v>
      </c>
      <c r="C531" s="115" t="s">
        <v>6015</v>
      </c>
      <c r="D531" s="115">
        <v>10779.79</v>
      </c>
      <c r="E531" s="40"/>
    </row>
    <row r="532" spans="1:5" x14ac:dyDescent="0.2">
      <c r="A532" s="107" t="s">
        <v>6567</v>
      </c>
      <c r="B532" s="154"/>
      <c r="C532" s="115" t="s">
        <v>6015</v>
      </c>
      <c r="D532" s="115" t="s">
        <v>6015</v>
      </c>
      <c r="E532" s="40"/>
    </row>
    <row r="533" spans="1:5" x14ac:dyDescent="0.2">
      <c r="A533" s="108" t="s">
        <v>11969</v>
      </c>
      <c r="B533" s="148" t="s">
        <v>6568</v>
      </c>
      <c r="C533" s="115" t="s">
        <v>1388</v>
      </c>
      <c r="D533" s="115">
        <v>247.84</v>
      </c>
      <c r="E533" s="40"/>
    </row>
    <row r="534" spans="1:5" x14ac:dyDescent="0.2">
      <c r="A534" s="108" t="s">
        <v>11971</v>
      </c>
      <c r="B534" s="148" t="s">
        <v>6569</v>
      </c>
      <c r="C534" s="115" t="s">
        <v>1389</v>
      </c>
      <c r="D534" s="115">
        <v>260.24</v>
      </c>
      <c r="E534" s="40"/>
    </row>
    <row r="535" spans="1:5" x14ac:dyDescent="0.2">
      <c r="A535" s="108" t="s">
        <v>12485</v>
      </c>
      <c r="B535" s="148" t="s">
        <v>6849</v>
      </c>
      <c r="C535" s="115" t="s">
        <v>1172</v>
      </c>
      <c r="D535" s="115">
        <v>570.36</v>
      </c>
      <c r="E535" s="40"/>
    </row>
    <row r="536" spans="1:5" x14ac:dyDescent="0.2">
      <c r="A536" s="108" t="s">
        <v>12487</v>
      </c>
      <c r="B536" s="148" t="s">
        <v>6850</v>
      </c>
      <c r="C536" s="115" t="s">
        <v>1173</v>
      </c>
      <c r="D536" s="115">
        <v>676.62</v>
      </c>
      <c r="E536" s="40"/>
    </row>
    <row r="537" spans="1:5" x14ac:dyDescent="0.2">
      <c r="A537" s="108" t="s">
        <v>12489</v>
      </c>
      <c r="B537" s="148" t="s">
        <v>6851</v>
      </c>
      <c r="C537" s="115" t="s">
        <v>1174</v>
      </c>
      <c r="D537" s="115">
        <v>806.18</v>
      </c>
      <c r="E537" s="40"/>
    </row>
    <row r="538" spans="1:5" x14ac:dyDescent="0.2">
      <c r="A538" s="108" t="s">
        <v>12493</v>
      </c>
      <c r="B538" s="148" t="s">
        <v>6852</v>
      </c>
      <c r="C538" s="115" t="s">
        <v>1176</v>
      </c>
      <c r="D538" s="115">
        <v>831.43</v>
      </c>
      <c r="E538" s="40"/>
    </row>
    <row r="539" spans="1:5" x14ac:dyDescent="0.2">
      <c r="A539" s="108" t="s">
        <v>12495</v>
      </c>
      <c r="B539" s="148" t="s">
        <v>6853</v>
      </c>
      <c r="C539" s="115" t="s">
        <v>1177</v>
      </c>
      <c r="D539" s="115">
        <v>879.6</v>
      </c>
      <c r="E539" s="40"/>
    </row>
    <row r="540" spans="1:5" x14ac:dyDescent="0.2">
      <c r="A540" s="108" t="s">
        <v>12497</v>
      </c>
      <c r="B540" s="148" t="s">
        <v>6854</v>
      </c>
      <c r="C540" s="115" t="s">
        <v>1178</v>
      </c>
      <c r="D540" s="115">
        <v>1046.2</v>
      </c>
      <c r="E540" s="40"/>
    </row>
    <row r="541" spans="1:5" x14ac:dyDescent="0.2">
      <c r="A541" s="108" t="s">
        <v>12499</v>
      </c>
      <c r="B541" s="148" t="s">
        <v>6855</v>
      </c>
      <c r="C541" s="115" t="s">
        <v>1175</v>
      </c>
      <c r="D541" s="115">
        <v>1207.8800000000001</v>
      </c>
      <c r="E541" s="40"/>
    </row>
    <row r="542" spans="1:5" x14ac:dyDescent="0.2">
      <c r="A542" s="108" t="s">
        <v>9875</v>
      </c>
      <c r="B542" s="148" t="s">
        <v>6856</v>
      </c>
      <c r="C542" s="115" t="s">
        <v>1181</v>
      </c>
      <c r="D542" s="115">
        <v>1310.24</v>
      </c>
      <c r="E542" s="40"/>
    </row>
    <row r="543" spans="1:5" x14ac:dyDescent="0.2">
      <c r="A543" s="108" t="s">
        <v>9877</v>
      </c>
      <c r="B543" s="148" t="s">
        <v>6857</v>
      </c>
      <c r="C543" s="115" t="s">
        <v>1182</v>
      </c>
      <c r="D543" s="115">
        <v>1376.38</v>
      </c>
      <c r="E543" s="40"/>
    </row>
    <row r="544" spans="1:5" x14ac:dyDescent="0.2">
      <c r="A544" s="108" t="s">
        <v>9879</v>
      </c>
      <c r="B544" s="148" t="s">
        <v>6858</v>
      </c>
      <c r="C544" s="115" t="s">
        <v>6015</v>
      </c>
      <c r="D544" s="115">
        <v>1532.59</v>
      </c>
      <c r="E544" s="40"/>
    </row>
    <row r="545" spans="1:5" x14ac:dyDescent="0.2">
      <c r="A545" s="108" t="s">
        <v>9881</v>
      </c>
      <c r="B545" s="148" t="s">
        <v>6859</v>
      </c>
      <c r="C545" s="115" t="s">
        <v>1179</v>
      </c>
      <c r="D545" s="115">
        <v>1689.32</v>
      </c>
      <c r="E545" s="40"/>
    </row>
    <row r="546" spans="1:5" x14ac:dyDescent="0.2">
      <c r="A546" s="108" t="s">
        <v>9883</v>
      </c>
      <c r="B546" s="148" t="s">
        <v>6860</v>
      </c>
      <c r="C546" s="115" t="s">
        <v>1180</v>
      </c>
      <c r="D546" s="115">
        <v>1835.81</v>
      </c>
      <c r="E546" s="40"/>
    </row>
    <row r="547" spans="1:5" x14ac:dyDescent="0.2">
      <c r="A547" s="108" t="s">
        <v>12521</v>
      </c>
      <c r="B547" s="148" t="s">
        <v>6861</v>
      </c>
      <c r="C547" s="115" t="s">
        <v>6015</v>
      </c>
      <c r="D547" s="115">
        <v>1723.12</v>
      </c>
      <c r="E547" s="40"/>
    </row>
    <row r="548" spans="1:5" x14ac:dyDescent="0.2">
      <c r="A548" s="108" t="s">
        <v>12523</v>
      </c>
      <c r="B548" s="148" t="s">
        <v>6862</v>
      </c>
      <c r="C548" s="115" t="s">
        <v>1385</v>
      </c>
      <c r="D548" s="115">
        <v>1753.06</v>
      </c>
      <c r="E548" s="40"/>
    </row>
    <row r="549" spans="1:5" x14ac:dyDescent="0.2">
      <c r="A549" s="108" t="s">
        <v>12525</v>
      </c>
      <c r="B549" s="148" t="s">
        <v>6863</v>
      </c>
      <c r="C549" s="115" t="s">
        <v>6015</v>
      </c>
      <c r="D549" s="115">
        <v>1826.49</v>
      </c>
      <c r="E549" s="40"/>
    </row>
    <row r="550" spans="1:5" x14ac:dyDescent="0.2">
      <c r="A550" s="108" t="s">
        <v>12527</v>
      </c>
      <c r="B550" s="148" t="s">
        <v>6864</v>
      </c>
      <c r="C550" s="115" t="s">
        <v>1183</v>
      </c>
      <c r="D550" s="115">
        <v>1890.76</v>
      </c>
      <c r="E550" s="40"/>
    </row>
    <row r="551" spans="1:5" x14ac:dyDescent="0.2">
      <c r="A551" s="108" t="s">
        <v>12528</v>
      </c>
      <c r="B551" s="148" t="s">
        <v>6865</v>
      </c>
      <c r="C551" s="115" t="s">
        <v>1184</v>
      </c>
      <c r="D551" s="115">
        <v>1931.08</v>
      </c>
      <c r="E551" s="40"/>
    </row>
    <row r="552" spans="1:5" x14ac:dyDescent="0.2">
      <c r="A552" s="108" t="s">
        <v>9892</v>
      </c>
      <c r="B552" s="148" t="s">
        <v>6866</v>
      </c>
      <c r="C552" s="115" t="s">
        <v>1185</v>
      </c>
      <c r="D552" s="115">
        <v>2011.24</v>
      </c>
      <c r="E552" s="40"/>
    </row>
    <row r="553" spans="1:5" x14ac:dyDescent="0.2">
      <c r="A553" s="108" t="s">
        <v>9895</v>
      </c>
      <c r="B553" s="148" t="s">
        <v>6867</v>
      </c>
      <c r="C553" s="115" t="s">
        <v>6015</v>
      </c>
      <c r="D553" s="115">
        <v>2485.5300000000002</v>
      </c>
      <c r="E553" s="40"/>
    </row>
    <row r="554" spans="1:5" x14ac:dyDescent="0.2">
      <c r="A554" s="108" t="s">
        <v>9897</v>
      </c>
      <c r="B554" s="148" t="s">
        <v>6868</v>
      </c>
      <c r="C554" s="115" t="s">
        <v>6015</v>
      </c>
      <c r="D554" s="115">
        <v>2511.2399999999998</v>
      </c>
      <c r="E554" s="40"/>
    </row>
    <row r="555" spans="1:5" x14ac:dyDescent="0.2">
      <c r="A555" s="108" t="s">
        <v>9899</v>
      </c>
      <c r="B555" s="148" t="s">
        <v>6869</v>
      </c>
      <c r="C555" s="115" t="s">
        <v>6015</v>
      </c>
      <c r="D555" s="115">
        <v>2615.21</v>
      </c>
      <c r="E555" s="40"/>
    </row>
    <row r="556" spans="1:5" x14ac:dyDescent="0.2">
      <c r="A556" s="108" t="s">
        <v>9666</v>
      </c>
      <c r="B556" s="148" t="s">
        <v>6870</v>
      </c>
      <c r="C556" s="115" t="s">
        <v>6015</v>
      </c>
      <c r="D556" s="115">
        <v>2649.86</v>
      </c>
      <c r="E556" s="40"/>
    </row>
    <row r="557" spans="1:5" x14ac:dyDescent="0.2">
      <c r="A557" s="108" t="s">
        <v>9668</v>
      </c>
      <c r="B557" s="148" t="s">
        <v>6871</v>
      </c>
      <c r="C557" s="115" t="s">
        <v>1386</v>
      </c>
      <c r="D557" s="115">
        <v>2787.18</v>
      </c>
      <c r="E557" s="40"/>
    </row>
    <row r="558" spans="1:5" x14ac:dyDescent="0.2">
      <c r="A558" s="108" t="s">
        <v>9670</v>
      </c>
      <c r="B558" s="148" t="s">
        <v>6872</v>
      </c>
      <c r="C558" s="115" t="s">
        <v>1387</v>
      </c>
      <c r="D558" s="115">
        <v>3219.42</v>
      </c>
      <c r="E558" s="40"/>
    </row>
    <row r="559" spans="1:5" x14ac:dyDescent="0.2">
      <c r="A559" s="108" t="s">
        <v>9406</v>
      </c>
      <c r="B559" s="148" t="s">
        <v>6873</v>
      </c>
      <c r="C559" s="115" t="s">
        <v>6015</v>
      </c>
      <c r="D559" s="115">
        <v>3468.98</v>
      </c>
      <c r="E559" s="40"/>
    </row>
    <row r="560" spans="1:5" x14ac:dyDescent="0.2">
      <c r="A560" s="108" t="s">
        <v>12574</v>
      </c>
      <c r="B560" s="148" t="s">
        <v>6874</v>
      </c>
      <c r="C560" s="115" t="s">
        <v>6015</v>
      </c>
      <c r="D560" s="115">
        <v>5180.71</v>
      </c>
      <c r="E560" s="40"/>
    </row>
    <row r="561" spans="1:5" x14ac:dyDescent="0.2">
      <c r="A561" s="108" t="s">
        <v>12576</v>
      </c>
      <c r="B561" s="148" t="s">
        <v>6875</v>
      </c>
      <c r="C561" s="115" t="s">
        <v>6015</v>
      </c>
      <c r="D561" s="115">
        <v>5231.21</v>
      </c>
      <c r="E561" s="40"/>
    </row>
    <row r="562" spans="1:5" x14ac:dyDescent="0.2">
      <c r="A562" s="108" t="s">
        <v>12578</v>
      </c>
      <c r="B562" s="148" t="s">
        <v>6876</v>
      </c>
      <c r="C562" s="115" t="s">
        <v>6015</v>
      </c>
      <c r="D562" s="115">
        <v>5433.06</v>
      </c>
      <c r="E562" s="40"/>
    </row>
    <row r="563" spans="1:5" x14ac:dyDescent="0.2">
      <c r="A563" s="108" t="s">
        <v>12580</v>
      </c>
      <c r="B563" s="148" t="s">
        <v>6877</v>
      </c>
      <c r="C563" s="115" t="s">
        <v>6015</v>
      </c>
      <c r="D563" s="115">
        <v>5460.93</v>
      </c>
      <c r="E563" s="40"/>
    </row>
    <row r="564" spans="1:5" x14ac:dyDescent="0.2">
      <c r="A564" s="108" t="s">
        <v>12581</v>
      </c>
      <c r="B564" s="148" t="s">
        <v>6878</v>
      </c>
      <c r="C564" s="115" t="s">
        <v>6015</v>
      </c>
      <c r="D564" s="115">
        <v>5630.7</v>
      </c>
      <c r="E564" s="40"/>
    </row>
    <row r="565" spans="1:5" x14ac:dyDescent="0.2">
      <c r="A565" s="108" t="s">
        <v>9415</v>
      </c>
      <c r="B565" s="148" t="s">
        <v>6879</v>
      </c>
      <c r="C565" s="115" t="s">
        <v>6015</v>
      </c>
      <c r="D565" s="115">
        <v>5770.89</v>
      </c>
      <c r="E565" s="40"/>
    </row>
    <row r="566" spans="1:5" x14ac:dyDescent="0.2">
      <c r="A566" s="108" t="s">
        <v>12584</v>
      </c>
      <c r="B566" s="148" t="s">
        <v>6880</v>
      </c>
      <c r="C566" s="115" t="s">
        <v>6015</v>
      </c>
      <c r="D566" s="115">
        <v>6080.71</v>
      </c>
      <c r="E566" s="40"/>
    </row>
    <row r="567" spans="1:5" x14ac:dyDescent="0.2">
      <c r="A567" s="108" t="s">
        <v>9418</v>
      </c>
      <c r="B567" s="148" t="s">
        <v>6881</v>
      </c>
      <c r="C567" s="115" t="s">
        <v>6015</v>
      </c>
      <c r="D567" s="115">
        <v>6595.39</v>
      </c>
      <c r="E567" s="40"/>
    </row>
    <row r="568" spans="1:5" x14ac:dyDescent="0.2">
      <c r="A568" s="108" t="s">
        <v>9421</v>
      </c>
      <c r="B568" s="148" t="s">
        <v>6882</v>
      </c>
      <c r="C568" s="115" t="s">
        <v>6015</v>
      </c>
      <c r="D568" s="115">
        <v>6115.92</v>
      </c>
      <c r="E568" s="40"/>
    </row>
    <row r="569" spans="1:5" x14ac:dyDescent="0.2">
      <c r="A569" s="108" t="s">
        <v>9423</v>
      </c>
      <c r="B569" s="148" t="s">
        <v>6883</v>
      </c>
      <c r="C569" s="115" t="s">
        <v>6015</v>
      </c>
      <c r="D569" s="115">
        <v>6143.58</v>
      </c>
      <c r="E569" s="40"/>
    </row>
    <row r="570" spans="1:5" x14ac:dyDescent="0.2">
      <c r="A570" s="108" t="s">
        <v>9425</v>
      </c>
      <c r="B570" s="148" t="s">
        <v>6884</v>
      </c>
      <c r="C570" s="115" t="s">
        <v>6015</v>
      </c>
      <c r="D570" s="115">
        <v>6209.37</v>
      </c>
      <c r="E570" s="40"/>
    </row>
    <row r="571" spans="1:5" x14ac:dyDescent="0.2">
      <c r="A571" s="108" t="s">
        <v>9427</v>
      </c>
      <c r="B571" s="148" t="s">
        <v>6885</v>
      </c>
      <c r="C571" s="115" t="s">
        <v>6015</v>
      </c>
      <c r="D571" s="115">
        <v>6280.21</v>
      </c>
      <c r="E571" s="40"/>
    </row>
    <row r="572" spans="1:5" x14ac:dyDescent="0.2">
      <c r="A572" s="108" t="s">
        <v>9429</v>
      </c>
      <c r="B572" s="148" t="s">
        <v>6886</v>
      </c>
      <c r="C572" s="115" t="s">
        <v>6015</v>
      </c>
      <c r="D572" s="115">
        <v>6602.22</v>
      </c>
      <c r="E572" s="40"/>
    </row>
    <row r="573" spans="1:5" x14ac:dyDescent="0.2">
      <c r="A573" s="108" t="s">
        <v>9431</v>
      </c>
      <c r="B573" s="148" t="s">
        <v>6887</v>
      </c>
      <c r="C573" s="115" t="s">
        <v>6015</v>
      </c>
      <c r="D573" s="115">
        <v>6637.89</v>
      </c>
      <c r="E573" s="40"/>
    </row>
    <row r="574" spans="1:5" x14ac:dyDescent="0.2">
      <c r="A574" s="108" t="s">
        <v>9433</v>
      </c>
      <c r="B574" s="148" t="s">
        <v>6888</v>
      </c>
      <c r="C574" s="115" t="s">
        <v>6015</v>
      </c>
      <c r="D574" s="115">
        <v>6911.41</v>
      </c>
      <c r="E574" s="40"/>
    </row>
    <row r="575" spans="1:5" x14ac:dyDescent="0.2">
      <c r="A575" s="108" t="s">
        <v>9435</v>
      </c>
      <c r="B575" s="148" t="s">
        <v>6889</v>
      </c>
      <c r="C575" s="115" t="s">
        <v>6015</v>
      </c>
      <c r="D575" s="115">
        <v>7964.98</v>
      </c>
      <c r="E575" s="40"/>
    </row>
    <row r="576" spans="1:5" x14ac:dyDescent="0.2">
      <c r="A576" s="108" t="s">
        <v>9437</v>
      </c>
      <c r="B576" s="148" t="s">
        <v>6890</v>
      </c>
      <c r="C576" s="115" t="s">
        <v>6015</v>
      </c>
      <c r="D576" s="115">
        <v>8628.2800000000007</v>
      </c>
      <c r="E576" s="40"/>
    </row>
    <row r="577" spans="1:5" x14ac:dyDescent="0.2">
      <c r="A577" s="108" t="s">
        <v>9441</v>
      </c>
      <c r="B577" s="148" t="s">
        <v>6891</v>
      </c>
      <c r="C577" s="115" t="s">
        <v>6015</v>
      </c>
      <c r="D577" s="115">
        <v>7722.63</v>
      </c>
      <c r="E577" s="40"/>
    </row>
    <row r="578" spans="1:5" x14ac:dyDescent="0.2">
      <c r="A578" s="108" t="s">
        <v>9443</v>
      </c>
      <c r="B578" s="148" t="s">
        <v>6892</v>
      </c>
      <c r="C578" s="115" t="s">
        <v>6015</v>
      </c>
      <c r="D578" s="115">
        <v>7894.62</v>
      </c>
      <c r="E578" s="40"/>
    </row>
    <row r="579" spans="1:5" x14ac:dyDescent="0.2">
      <c r="A579" s="108" t="s">
        <v>9445</v>
      </c>
      <c r="B579" s="148" t="s">
        <v>6893</v>
      </c>
      <c r="C579" s="115" t="s">
        <v>6015</v>
      </c>
      <c r="D579" s="115">
        <v>7980.91</v>
      </c>
      <c r="E579" s="40"/>
    </row>
    <row r="580" spans="1:5" x14ac:dyDescent="0.2">
      <c r="A580" s="108" t="s">
        <v>9447</v>
      </c>
      <c r="B580" s="148" t="s">
        <v>6894</v>
      </c>
      <c r="C580" s="115" t="s">
        <v>6015</v>
      </c>
      <c r="D580" s="115">
        <v>8070.37</v>
      </c>
      <c r="E580" s="40"/>
    </row>
    <row r="581" spans="1:5" x14ac:dyDescent="0.2">
      <c r="A581" s="108" t="s">
        <v>9449</v>
      </c>
      <c r="B581" s="148" t="s">
        <v>6895</v>
      </c>
      <c r="C581" s="115" t="s">
        <v>6015</v>
      </c>
      <c r="D581" s="115">
        <v>8484.24</v>
      </c>
      <c r="E581" s="40"/>
    </row>
    <row r="582" spans="1:5" x14ac:dyDescent="0.2">
      <c r="A582" s="108" t="s">
        <v>9451</v>
      </c>
      <c r="B582" s="148" t="s">
        <v>6896</v>
      </c>
      <c r="C582" s="115" t="s">
        <v>6015</v>
      </c>
      <c r="D582" s="115">
        <v>8530.02</v>
      </c>
      <c r="E582" s="40"/>
    </row>
    <row r="583" spans="1:5" x14ac:dyDescent="0.2">
      <c r="A583" s="108" t="s">
        <v>9453</v>
      </c>
      <c r="B583" s="148" t="s">
        <v>6897</v>
      </c>
      <c r="C583" s="115" t="s">
        <v>6015</v>
      </c>
      <c r="D583" s="115">
        <v>8881.43</v>
      </c>
      <c r="E583" s="40"/>
    </row>
    <row r="584" spans="1:5" x14ac:dyDescent="0.2">
      <c r="A584" s="108" t="s">
        <v>9455</v>
      </c>
      <c r="B584" s="148" t="s">
        <v>6898</v>
      </c>
      <c r="C584" s="115" t="s">
        <v>6015</v>
      </c>
      <c r="D584" s="115">
        <v>10235.17</v>
      </c>
      <c r="E584" s="40"/>
    </row>
    <row r="585" spans="1:5" x14ac:dyDescent="0.2">
      <c r="A585" s="108" t="s">
        <v>9457</v>
      </c>
      <c r="B585" s="148" t="s">
        <v>6899</v>
      </c>
      <c r="C585" s="115" t="s">
        <v>6015</v>
      </c>
      <c r="D585" s="115">
        <v>11087.77</v>
      </c>
      <c r="E585" s="40"/>
    </row>
    <row r="586" spans="1:5" x14ac:dyDescent="0.2">
      <c r="A586" s="108" t="s">
        <v>9459</v>
      </c>
      <c r="B586" s="148" t="s">
        <v>6900</v>
      </c>
      <c r="C586" s="115" t="s">
        <v>6015</v>
      </c>
      <c r="D586" s="115">
        <v>13859.83</v>
      </c>
      <c r="E586" s="40"/>
    </row>
    <row r="587" spans="1:5" x14ac:dyDescent="0.2">
      <c r="A587" s="108" t="s">
        <v>9463</v>
      </c>
      <c r="B587" s="148" t="s">
        <v>6901</v>
      </c>
      <c r="C587" s="115" t="s">
        <v>6015</v>
      </c>
      <c r="D587" s="115">
        <v>17309.21</v>
      </c>
      <c r="E587" s="40"/>
    </row>
    <row r="588" spans="1:5" x14ac:dyDescent="0.2">
      <c r="A588" s="108" t="s">
        <v>9465</v>
      </c>
      <c r="B588" s="148" t="s">
        <v>6902</v>
      </c>
      <c r="C588" s="115" t="s">
        <v>6015</v>
      </c>
      <c r="D588" s="115">
        <v>17427.29</v>
      </c>
      <c r="E588" s="40"/>
    </row>
    <row r="589" spans="1:5" x14ac:dyDescent="0.2">
      <c r="A589" s="108" t="s">
        <v>9467</v>
      </c>
      <c r="B589" s="148" t="s">
        <v>6903</v>
      </c>
      <c r="C589" s="115" t="s">
        <v>6015</v>
      </c>
      <c r="D589" s="115">
        <v>17560.8</v>
      </c>
      <c r="E589" s="40"/>
    </row>
    <row r="590" spans="1:5" x14ac:dyDescent="0.2">
      <c r="A590" s="108" t="s">
        <v>9469</v>
      </c>
      <c r="B590" s="148" t="s">
        <v>6904</v>
      </c>
      <c r="C590" s="115" t="s">
        <v>6015</v>
      </c>
      <c r="D590" s="115">
        <v>17777.599999999999</v>
      </c>
      <c r="E590" s="40"/>
    </row>
    <row r="591" spans="1:5" x14ac:dyDescent="0.2">
      <c r="A591" s="108" t="s">
        <v>8958</v>
      </c>
      <c r="B591" s="148" t="s">
        <v>6905</v>
      </c>
      <c r="C591" s="115" t="s">
        <v>6015</v>
      </c>
      <c r="D591" s="115">
        <v>18018.310000000001</v>
      </c>
      <c r="E591" s="40"/>
    </row>
    <row r="592" spans="1:5" x14ac:dyDescent="0.2">
      <c r="A592" s="108" t="s">
        <v>9723</v>
      </c>
      <c r="B592" s="148" t="s">
        <v>6906</v>
      </c>
      <c r="C592" s="115" t="s">
        <v>6015</v>
      </c>
      <c r="D592" s="115">
        <v>18446.259999999998</v>
      </c>
      <c r="E592" s="40"/>
    </row>
    <row r="593" spans="1:5" x14ac:dyDescent="0.2">
      <c r="A593" s="108" t="s">
        <v>9725</v>
      </c>
      <c r="B593" s="148" t="s">
        <v>6907</v>
      </c>
      <c r="C593" s="115" t="s">
        <v>6015</v>
      </c>
      <c r="D593" s="115">
        <v>18917.03</v>
      </c>
      <c r="E593" s="40"/>
    </row>
    <row r="594" spans="1:5" x14ac:dyDescent="0.2">
      <c r="A594" s="108" t="s">
        <v>9727</v>
      </c>
      <c r="B594" s="148" t="s">
        <v>6908</v>
      </c>
      <c r="C594" s="115" t="s">
        <v>6015</v>
      </c>
      <c r="D594" s="115">
        <v>19424.8</v>
      </c>
      <c r="E594" s="40"/>
    </row>
    <row r="595" spans="1:5" x14ac:dyDescent="0.2">
      <c r="A595" s="108" t="s">
        <v>9729</v>
      </c>
      <c r="B595" s="148" t="s">
        <v>6909</v>
      </c>
      <c r="C595" s="115" t="s">
        <v>6015</v>
      </c>
      <c r="D595" s="115">
        <v>21618.42</v>
      </c>
      <c r="E595" s="40"/>
    </row>
    <row r="596" spans="1:5" x14ac:dyDescent="0.2">
      <c r="A596" s="108" t="s">
        <v>9731</v>
      </c>
      <c r="B596" s="148" t="s">
        <v>6634</v>
      </c>
      <c r="C596" s="115" t="s">
        <v>6015</v>
      </c>
      <c r="D596" s="115">
        <v>22233.91</v>
      </c>
      <c r="E596" s="40"/>
    </row>
    <row r="597" spans="1:5" x14ac:dyDescent="0.2">
      <c r="A597" s="108" t="s">
        <v>9733</v>
      </c>
      <c r="B597" s="148" t="s">
        <v>6635</v>
      </c>
      <c r="C597" s="115" t="s">
        <v>6015</v>
      </c>
      <c r="D597" s="115">
        <v>23558.18</v>
      </c>
      <c r="E597" s="40"/>
    </row>
    <row r="598" spans="1:5" x14ac:dyDescent="0.2">
      <c r="A598" s="107" t="s">
        <v>6535</v>
      </c>
      <c r="B598" s="154"/>
      <c r="C598" s="115" t="s">
        <v>6015</v>
      </c>
      <c r="D598" s="115" t="s">
        <v>6015</v>
      </c>
      <c r="E598" s="40"/>
    </row>
    <row r="599" spans="1:5" x14ac:dyDescent="0.2">
      <c r="A599" s="108">
        <v>8</v>
      </c>
      <c r="B599" s="148" t="s">
        <v>6536</v>
      </c>
      <c r="C599" s="115" t="s">
        <v>1410</v>
      </c>
      <c r="D599" s="115">
        <v>51.97</v>
      </c>
      <c r="E599" s="40"/>
    </row>
    <row r="600" spans="1:5" x14ac:dyDescent="0.2">
      <c r="A600" s="108">
        <v>10</v>
      </c>
      <c r="B600" s="148" t="s">
        <v>6537</v>
      </c>
      <c r="C600" s="115" t="s">
        <v>1411</v>
      </c>
      <c r="D600" s="115">
        <v>80.260000000000005</v>
      </c>
      <c r="E600" s="40"/>
    </row>
    <row r="601" spans="1:5" x14ac:dyDescent="0.2">
      <c r="A601" s="108">
        <v>12</v>
      </c>
      <c r="B601" s="148" t="s">
        <v>6538</v>
      </c>
      <c r="C601" s="115" t="s">
        <v>1412</v>
      </c>
      <c r="D601" s="115">
        <v>129.69</v>
      </c>
      <c r="E601" s="40"/>
    </row>
    <row r="602" spans="1:5" x14ac:dyDescent="0.2">
      <c r="A602" s="108">
        <v>15</v>
      </c>
      <c r="B602" s="148" t="s">
        <v>6539</v>
      </c>
      <c r="C602" s="115" t="s">
        <v>1413</v>
      </c>
      <c r="D602" s="115">
        <v>207.5</v>
      </c>
      <c r="E602" s="40"/>
    </row>
    <row r="603" spans="1:5" x14ac:dyDescent="0.2">
      <c r="A603" s="108">
        <v>18</v>
      </c>
      <c r="B603" s="148" t="s">
        <v>6540</v>
      </c>
      <c r="C603" s="115" t="s">
        <v>6015</v>
      </c>
      <c r="D603" s="115">
        <v>323.12</v>
      </c>
      <c r="E603" s="40"/>
    </row>
    <row r="604" spans="1:5" x14ac:dyDescent="0.2">
      <c r="A604" s="108">
        <v>21</v>
      </c>
      <c r="B604" s="148" t="s">
        <v>6541</v>
      </c>
      <c r="C604" s="115" t="s">
        <v>6015</v>
      </c>
      <c r="D604" s="115">
        <v>488.07</v>
      </c>
      <c r="E604" s="40"/>
    </row>
    <row r="605" spans="1:5" x14ac:dyDescent="0.2">
      <c r="A605" s="108">
        <v>24</v>
      </c>
      <c r="B605" s="148" t="s">
        <v>6542</v>
      </c>
      <c r="C605" s="115" t="s">
        <v>1414</v>
      </c>
      <c r="D605" s="115">
        <v>511.72</v>
      </c>
      <c r="E605" s="40"/>
    </row>
    <row r="606" spans="1:5" x14ac:dyDescent="0.2">
      <c r="A606" s="108">
        <v>27</v>
      </c>
      <c r="B606" s="148" t="s">
        <v>6543</v>
      </c>
      <c r="C606" s="115" t="s">
        <v>6015</v>
      </c>
      <c r="D606" s="115">
        <v>1011.97</v>
      </c>
      <c r="E606" s="40"/>
    </row>
    <row r="607" spans="1:5" x14ac:dyDescent="0.2">
      <c r="A607" s="108">
        <v>30</v>
      </c>
      <c r="B607" s="148" t="s">
        <v>6544</v>
      </c>
      <c r="C607" s="115" t="s">
        <v>6015</v>
      </c>
      <c r="D607" s="115">
        <v>1414.61</v>
      </c>
      <c r="E607" s="40"/>
    </row>
    <row r="608" spans="1:5" x14ac:dyDescent="0.2">
      <c r="A608" s="108">
        <v>36</v>
      </c>
      <c r="B608" s="148" t="s">
        <v>6545</v>
      </c>
      <c r="C608" s="115" t="s">
        <v>6015</v>
      </c>
      <c r="D608" s="115">
        <v>1707.93</v>
      </c>
      <c r="E608" s="40"/>
    </row>
    <row r="609" spans="1:5" x14ac:dyDescent="0.2">
      <c r="A609" s="107" t="s">
        <v>6636</v>
      </c>
      <c r="B609" s="154"/>
      <c r="C609" s="115" t="s">
        <v>6015</v>
      </c>
      <c r="D609" s="115" t="s">
        <v>6015</v>
      </c>
      <c r="E609" s="40"/>
    </row>
    <row r="610" spans="1:5" x14ac:dyDescent="0.2">
      <c r="A610" s="108">
        <v>8</v>
      </c>
      <c r="B610" s="148" t="s">
        <v>6637</v>
      </c>
      <c r="C610" s="115" t="s">
        <v>1278</v>
      </c>
      <c r="D610" s="115">
        <v>280.89999999999998</v>
      </c>
      <c r="E610" s="40"/>
    </row>
    <row r="611" spans="1:5" x14ac:dyDescent="0.2">
      <c r="A611" s="108">
        <v>10</v>
      </c>
      <c r="B611" s="148" t="s">
        <v>6638</v>
      </c>
      <c r="C611" s="115" t="s">
        <v>1270</v>
      </c>
      <c r="D611" s="115">
        <v>944.78</v>
      </c>
      <c r="E611" s="40"/>
    </row>
    <row r="612" spans="1:5" x14ac:dyDescent="0.2">
      <c r="A612" s="108">
        <v>12</v>
      </c>
      <c r="B612" s="148" t="s">
        <v>6639</v>
      </c>
      <c r="C612" s="115" t="s">
        <v>1271</v>
      </c>
      <c r="D612" s="115">
        <v>1222.6600000000001</v>
      </c>
      <c r="E612" s="40"/>
    </row>
    <row r="613" spans="1:5" x14ac:dyDescent="0.2">
      <c r="A613" s="108">
        <v>15</v>
      </c>
      <c r="B613" s="148" t="s">
        <v>6640</v>
      </c>
      <c r="C613" s="115" t="s">
        <v>1272</v>
      </c>
      <c r="D613" s="115">
        <v>2580.9299999999998</v>
      </c>
      <c r="E613" s="40"/>
    </row>
    <row r="614" spans="1:5" x14ac:dyDescent="0.2">
      <c r="A614" s="108">
        <v>18</v>
      </c>
      <c r="B614" s="148" t="s">
        <v>6641</v>
      </c>
      <c r="C614" s="115" t="s">
        <v>1273</v>
      </c>
      <c r="D614" s="115">
        <v>4365.8100000000004</v>
      </c>
      <c r="E614" s="40"/>
    </row>
    <row r="615" spans="1:5" x14ac:dyDescent="0.2">
      <c r="A615" s="108">
        <v>21</v>
      </c>
      <c r="B615" s="148" t="s">
        <v>6642</v>
      </c>
      <c r="C615" s="115" t="s">
        <v>1274</v>
      </c>
      <c r="D615" s="115">
        <v>7498.7</v>
      </c>
      <c r="E615" s="40"/>
    </row>
    <row r="616" spans="1:5" x14ac:dyDescent="0.2">
      <c r="A616" s="108">
        <v>24</v>
      </c>
      <c r="B616" s="148" t="s">
        <v>6643</v>
      </c>
      <c r="C616" s="115" t="s">
        <v>1275</v>
      </c>
      <c r="D616" s="115">
        <v>10026.280000000001</v>
      </c>
      <c r="E616" s="40"/>
    </row>
    <row r="617" spans="1:5" x14ac:dyDescent="0.2">
      <c r="A617" s="108">
        <v>27</v>
      </c>
      <c r="B617" s="148" t="s">
        <v>6644</v>
      </c>
      <c r="C617" s="115" t="s">
        <v>1276</v>
      </c>
      <c r="D617" s="115">
        <v>11449.73</v>
      </c>
      <c r="E617" s="40"/>
    </row>
    <row r="618" spans="1:5" x14ac:dyDescent="0.2">
      <c r="A618" s="108">
        <v>30</v>
      </c>
      <c r="B618" s="148" t="s">
        <v>6645</v>
      </c>
      <c r="C618" s="115" t="s">
        <v>1277</v>
      </c>
      <c r="D618" s="115">
        <v>14353.82</v>
      </c>
      <c r="E618" s="40"/>
    </row>
    <row r="619" spans="1:5" x14ac:dyDescent="0.2">
      <c r="A619" s="108">
        <v>36</v>
      </c>
      <c r="B619" s="148" t="s">
        <v>6646</v>
      </c>
      <c r="C619" s="115" t="s">
        <v>6015</v>
      </c>
      <c r="D619" s="115">
        <v>22548.54</v>
      </c>
      <c r="E619" s="40"/>
    </row>
    <row r="620" spans="1:5" x14ac:dyDescent="0.2">
      <c r="A620" s="107" t="s">
        <v>12131</v>
      </c>
      <c r="B620" s="154"/>
      <c r="C620" s="115" t="s">
        <v>6015</v>
      </c>
      <c r="D620" s="115" t="s">
        <v>6015</v>
      </c>
      <c r="E620" s="40"/>
    </row>
    <row r="621" spans="1:5" x14ac:dyDescent="0.2">
      <c r="A621" s="108">
        <v>8</v>
      </c>
      <c r="B621" s="148" t="s">
        <v>6647</v>
      </c>
      <c r="C621" s="115" t="s">
        <v>1158</v>
      </c>
      <c r="D621" s="115">
        <v>249.22</v>
      </c>
      <c r="E621" s="40"/>
    </row>
    <row r="622" spans="1:5" x14ac:dyDescent="0.2">
      <c r="A622" s="108">
        <v>10</v>
      </c>
      <c r="B622" s="148" t="s">
        <v>6648</v>
      </c>
      <c r="C622" s="115" t="s">
        <v>1150</v>
      </c>
      <c r="D622" s="115">
        <v>646.70000000000005</v>
      </c>
      <c r="E622" s="40"/>
    </row>
    <row r="623" spans="1:5" x14ac:dyDescent="0.2">
      <c r="A623" s="108">
        <v>12</v>
      </c>
      <c r="B623" s="148" t="s">
        <v>6649</v>
      </c>
      <c r="C623" s="115" t="s">
        <v>1151</v>
      </c>
      <c r="D623" s="115">
        <v>939.3</v>
      </c>
      <c r="E623" s="40"/>
    </row>
    <row r="624" spans="1:5" x14ac:dyDescent="0.2">
      <c r="A624" s="108">
        <v>15</v>
      </c>
      <c r="B624" s="148" t="s">
        <v>6650</v>
      </c>
      <c r="C624" s="115" t="s">
        <v>1152</v>
      </c>
      <c r="D624" s="115">
        <v>2103.39</v>
      </c>
      <c r="E624" s="40"/>
    </row>
    <row r="625" spans="1:5" x14ac:dyDescent="0.2">
      <c r="A625" s="108">
        <v>18</v>
      </c>
      <c r="B625" s="148" t="s">
        <v>6375</v>
      </c>
      <c r="C625" s="115" t="s">
        <v>1153</v>
      </c>
      <c r="D625" s="115">
        <v>3366.43</v>
      </c>
      <c r="E625" s="40"/>
    </row>
    <row r="626" spans="1:5" x14ac:dyDescent="0.2">
      <c r="A626" s="108">
        <v>21</v>
      </c>
      <c r="B626" s="148" t="s">
        <v>6376</v>
      </c>
      <c r="C626" s="115" t="s">
        <v>1154</v>
      </c>
      <c r="D626" s="115">
        <v>5701.37</v>
      </c>
      <c r="E626" s="40"/>
    </row>
    <row r="627" spans="1:5" x14ac:dyDescent="0.2">
      <c r="A627" s="108">
        <v>24</v>
      </c>
      <c r="B627" s="148" t="s">
        <v>6377</v>
      </c>
      <c r="C627" s="115" t="s">
        <v>1155</v>
      </c>
      <c r="D627" s="115">
        <v>7783.76</v>
      </c>
      <c r="E627" s="40"/>
    </row>
    <row r="628" spans="1:5" x14ac:dyDescent="0.2">
      <c r="A628" s="108">
        <v>27</v>
      </c>
      <c r="B628" s="148" t="s">
        <v>6378</v>
      </c>
      <c r="C628" s="115" t="s">
        <v>1156</v>
      </c>
      <c r="D628" s="115">
        <v>8457.82</v>
      </c>
      <c r="E628" s="40"/>
    </row>
    <row r="629" spans="1:5" x14ac:dyDescent="0.2">
      <c r="A629" s="108">
        <v>30</v>
      </c>
      <c r="B629" s="148" t="s">
        <v>6379</v>
      </c>
      <c r="C629" s="115" t="s">
        <v>1157</v>
      </c>
      <c r="D629" s="115">
        <v>10868.6</v>
      </c>
      <c r="E629" s="40"/>
    </row>
    <row r="630" spans="1:5" x14ac:dyDescent="0.2">
      <c r="A630" s="108">
        <v>36</v>
      </c>
      <c r="B630" s="148" t="s">
        <v>6380</v>
      </c>
      <c r="C630" s="115" t="s">
        <v>6015</v>
      </c>
      <c r="D630" s="115">
        <v>15578.3</v>
      </c>
      <c r="E630" s="40"/>
    </row>
    <row r="631" spans="1:5" x14ac:dyDescent="0.2">
      <c r="A631" s="107" t="s">
        <v>12143</v>
      </c>
      <c r="B631" s="154"/>
      <c r="C631" s="115" t="s">
        <v>6015</v>
      </c>
      <c r="D631" s="115" t="s">
        <v>6015</v>
      </c>
      <c r="E631" s="40"/>
    </row>
    <row r="632" spans="1:5" x14ac:dyDescent="0.2">
      <c r="A632" s="108">
        <v>8</v>
      </c>
      <c r="B632" s="148" t="s">
        <v>6381</v>
      </c>
      <c r="C632" s="115" t="s">
        <v>1268</v>
      </c>
      <c r="D632" s="115">
        <v>251.51</v>
      </c>
      <c r="E632" s="40"/>
    </row>
    <row r="633" spans="1:5" x14ac:dyDescent="0.2">
      <c r="A633" s="108">
        <v>10</v>
      </c>
      <c r="B633" s="148" t="s">
        <v>6382</v>
      </c>
      <c r="C633" s="115" t="s">
        <v>1261</v>
      </c>
      <c r="D633" s="115">
        <v>688.38</v>
      </c>
      <c r="E633" s="40"/>
    </row>
    <row r="634" spans="1:5" x14ac:dyDescent="0.2">
      <c r="A634" s="108">
        <v>12</v>
      </c>
      <c r="B634" s="148" t="s">
        <v>6383</v>
      </c>
      <c r="C634" s="115" t="s">
        <v>1262</v>
      </c>
      <c r="D634" s="115">
        <v>998.02</v>
      </c>
      <c r="E634" s="40"/>
    </row>
    <row r="635" spans="1:5" x14ac:dyDescent="0.2">
      <c r="A635" s="108">
        <v>15</v>
      </c>
      <c r="B635" s="148" t="s">
        <v>6384</v>
      </c>
      <c r="C635" s="115" t="s">
        <v>1263</v>
      </c>
      <c r="D635" s="115">
        <v>2374.2800000000002</v>
      </c>
      <c r="E635" s="40"/>
    </row>
    <row r="636" spans="1:5" x14ac:dyDescent="0.2">
      <c r="A636" s="108">
        <v>18</v>
      </c>
      <c r="B636" s="148" t="s">
        <v>6385</v>
      </c>
      <c r="C636" s="115" t="s">
        <v>1264</v>
      </c>
      <c r="D636" s="115">
        <v>3576.84</v>
      </c>
      <c r="E636" s="40"/>
    </row>
    <row r="637" spans="1:5" x14ac:dyDescent="0.2">
      <c r="A637" s="108">
        <v>21</v>
      </c>
      <c r="B637" s="148" t="s">
        <v>6386</v>
      </c>
      <c r="C637" s="115" t="s">
        <v>1265</v>
      </c>
      <c r="D637" s="115">
        <v>6057.7</v>
      </c>
      <c r="E637" s="40"/>
    </row>
    <row r="638" spans="1:5" x14ac:dyDescent="0.2">
      <c r="A638" s="108">
        <v>24</v>
      </c>
      <c r="B638" s="148" t="s">
        <v>6387</v>
      </c>
      <c r="C638" s="115" t="s">
        <v>1266</v>
      </c>
      <c r="D638" s="115">
        <v>8270.26</v>
      </c>
      <c r="E638" s="40"/>
    </row>
    <row r="639" spans="1:5" x14ac:dyDescent="0.2">
      <c r="A639" s="108">
        <v>27</v>
      </c>
      <c r="B639" s="148" t="s">
        <v>6388</v>
      </c>
      <c r="C639" s="115" t="s">
        <v>6015</v>
      </c>
      <c r="D639" s="115">
        <v>8986.4599999999991</v>
      </c>
      <c r="E639" s="40"/>
    </row>
    <row r="640" spans="1:5" x14ac:dyDescent="0.2">
      <c r="A640" s="108">
        <v>30</v>
      </c>
      <c r="B640" s="148" t="s">
        <v>6389</v>
      </c>
      <c r="C640" s="115" t="s">
        <v>1267</v>
      </c>
      <c r="D640" s="115">
        <v>11547.88</v>
      </c>
      <c r="E640" s="40"/>
    </row>
    <row r="641" spans="1:5" x14ac:dyDescent="0.2">
      <c r="A641" s="108">
        <v>36</v>
      </c>
      <c r="B641" s="148" t="s">
        <v>6390</v>
      </c>
      <c r="C641" s="115" t="s">
        <v>6015</v>
      </c>
      <c r="D641" s="115">
        <v>16551.96</v>
      </c>
      <c r="E641" s="40"/>
    </row>
    <row r="642" spans="1:5" x14ac:dyDescent="0.2">
      <c r="A642" s="107" t="s">
        <v>6546</v>
      </c>
      <c r="B642" s="154"/>
      <c r="C642" s="115" t="s">
        <v>6015</v>
      </c>
      <c r="D642" s="115" t="s">
        <v>6015</v>
      </c>
      <c r="E642" s="40"/>
    </row>
    <row r="643" spans="1:5" x14ac:dyDescent="0.2">
      <c r="A643" s="108">
        <v>8</v>
      </c>
      <c r="B643" s="148" t="s">
        <v>6547</v>
      </c>
      <c r="C643" s="115" t="s">
        <v>6015</v>
      </c>
      <c r="D643" s="115">
        <v>67.540000000000006</v>
      </c>
      <c r="E643" s="40"/>
    </row>
    <row r="644" spans="1:5" x14ac:dyDescent="0.2">
      <c r="A644" s="108">
        <v>10</v>
      </c>
      <c r="B644" s="148" t="s">
        <v>6548</v>
      </c>
      <c r="C644" s="115" t="s">
        <v>6015</v>
      </c>
      <c r="D644" s="115">
        <v>104.33</v>
      </c>
      <c r="E644" s="40"/>
    </row>
    <row r="645" spans="1:5" x14ac:dyDescent="0.2">
      <c r="A645" s="108">
        <v>12</v>
      </c>
      <c r="B645" s="148" t="s">
        <v>6549</v>
      </c>
      <c r="C645" s="115" t="s">
        <v>1407</v>
      </c>
      <c r="D645" s="115">
        <v>168.62</v>
      </c>
      <c r="E645" s="40"/>
    </row>
    <row r="646" spans="1:5" x14ac:dyDescent="0.2">
      <c r="A646" s="108">
        <v>15</v>
      </c>
      <c r="B646" s="148" t="s">
        <v>6550</v>
      </c>
      <c r="C646" s="115" t="s">
        <v>1408</v>
      </c>
      <c r="D646" s="115">
        <v>269.72000000000003</v>
      </c>
      <c r="E646" s="40"/>
    </row>
    <row r="647" spans="1:5" x14ac:dyDescent="0.2">
      <c r="A647" s="108">
        <v>18</v>
      </c>
      <c r="B647" s="148" t="s">
        <v>6551</v>
      </c>
      <c r="C647" s="115" t="s">
        <v>1409</v>
      </c>
      <c r="D647" s="115">
        <v>419.98</v>
      </c>
      <c r="E647" s="40"/>
    </row>
    <row r="648" spans="1:5" x14ac:dyDescent="0.2">
      <c r="A648" s="108">
        <v>21</v>
      </c>
      <c r="B648" s="148" t="s">
        <v>6552</v>
      </c>
      <c r="C648" s="115" t="s">
        <v>6015</v>
      </c>
      <c r="D648" s="115">
        <v>634.52</v>
      </c>
      <c r="E648" s="40"/>
    </row>
    <row r="649" spans="1:5" x14ac:dyDescent="0.2">
      <c r="A649" s="108">
        <v>24</v>
      </c>
      <c r="B649" s="148" t="s">
        <v>6553</v>
      </c>
      <c r="C649" s="115" t="s">
        <v>6015</v>
      </c>
      <c r="D649" s="115">
        <v>665.23</v>
      </c>
      <c r="E649" s="40"/>
    </row>
    <row r="650" spans="1:5" x14ac:dyDescent="0.2">
      <c r="A650" s="108">
        <v>27</v>
      </c>
      <c r="B650" s="148" t="s">
        <v>6554</v>
      </c>
      <c r="C650" s="115" t="s">
        <v>6015</v>
      </c>
      <c r="D650" s="115">
        <v>1315.54</v>
      </c>
      <c r="E650" s="40"/>
    </row>
    <row r="651" spans="1:5" x14ac:dyDescent="0.2">
      <c r="A651" s="108">
        <v>30</v>
      </c>
      <c r="B651" s="148" t="s">
        <v>6555</v>
      </c>
      <c r="C651" s="115" t="s">
        <v>6015</v>
      </c>
      <c r="D651" s="115">
        <v>1838.96</v>
      </c>
      <c r="E651" s="40"/>
    </row>
    <row r="652" spans="1:5" x14ac:dyDescent="0.2">
      <c r="A652" s="108">
        <v>36</v>
      </c>
      <c r="B652" s="148" t="s">
        <v>6556</v>
      </c>
      <c r="C652" s="115" t="s">
        <v>6015</v>
      </c>
      <c r="D652" s="115">
        <v>2220.33</v>
      </c>
      <c r="E652" s="40"/>
    </row>
    <row r="653" spans="1:5" x14ac:dyDescent="0.2">
      <c r="A653" s="107" t="s">
        <v>11854</v>
      </c>
      <c r="B653" s="154"/>
      <c r="C653" s="115" t="s">
        <v>6015</v>
      </c>
      <c r="D653" s="115" t="s">
        <v>6015</v>
      </c>
      <c r="E653" s="40"/>
    </row>
    <row r="654" spans="1:5" x14ac:dyDescent="0.2">
      <c r="A654" s="108">
        <v>8</v>
      </c>
      <c r="B654" s="148" t="s">
        <v>6391</v>
      </c>
      <c r="C654" s="115" t="s">
        <v>6015</v>
      </c>
      <c r="D654" s="115">
        <v>262.98</v>
      </c>
      <c r="E654" s="40"/>
    </row>
    <row r="655" spans="1:5" x14ac:dyDescent="0.2">
      <c r="A655" s="108">
        <v>10</v>
      </c>
      <c r="B655" s="148" t="s">
        <v>6392</v>
      </c>
      <c r="C655" s="115" t="s">
        <v>6015</v>
      </c>
      <c r="D655" s="115">
        <v>719.83</v>
      </c>
      <c r="E655" s="40"/>
    </row>
    <row r="656" spans="1:5" x14ac:dyDescent="0.2">
      <c r="A656" s="108">
        <v>12</v>
      </c>
      <c r="B656" s="148" t="s">
        <v>6393</v>
      </c>
      <c r="C656" s="115" t="s">
        <v>6015</v>
      </c>
      <c r="D656" s="115">
        <v>1043.5999999999999</v>
      </c>
      <c r="E656" s="40"/>
    </row>
    <row r="657" spans="1:5" x14ac:dyDescent="0.2">
      <c r="A657" s="108">
        <v>15</v>
      </c>
      <c r="B657" s="148" t="s">
        <v>6394</v>
      </c>
      <c r="C657" s="115" t="s">
        <v>6015</v>
      </c>
      <c r="D657" s="115">
        <v>2482.73</v>
      </c>
      <c r="E657" s="40"/>
    </row>
    <row r="658" spans="1:5" x14ac:dyDescent="0.2">
      <c r="A658" s="108">
        <v>18</v>
      </c>
      <c r="B658" s="148" t="s">
        <v>6395</v>
      </c>
      <c r="C658" s="115" t="s">
        <v>6015</v>
      </c>
      <c r="D658" s="115">
        <v>3740.24</v>
      </c>
      <c r="E658" s="40"/>
    </row>
    <row r="659" spans="1:5" x14ac:dyDescent="0.2">
      <c r="A659" s="108">
        <v>21</v>
      </c>
      <c r="B659" s="148" t="s">
        <v>6396</v>
      </c>
      <c r="C659" s="115" t="s">
        <v>6015</v>
      </c>
      <c r="D659" s="115">
        <v>6334.43</v>
      </c>
      <c r="E659" s="40"/>
    </row>
    <row r="660" spans="1:5" x14ac:dyDescent="0.2">
      <c r="A660" s="108">
        <v>24</v>
      </c>
      <c r="B660" s="148" t="s">
        <v>6397</v>
      </c>
      <c r="C660" s="115" t="s">
        <v>6015</v>
      </c>
      <c r="D660" s="115">
        <v>8648</v>
      </c>
      <c r="E660" s="40"/>
    </row>
    <row r="661" spans="1:5" x14ac:dyDescent="0.2">
      <c r="A661" s="108">
        <v>27</v>
      </c>
      <c r="B661" s="148" t="s">
        <v>6398</v>
      </c>
      <c r="C661" s="115" t="s">
        <v>6015</v>
      </c>
      <c r="D661" s="115">
        <v>9396.91</v>
      </c>
      <c r="E661" s="40"/>
    </row>
    <row r="662" spans="1:5" x14ac:dyDescent="0.2">
      <c r="A662" s="108">
        <v>30</v>
      </c>
      <c r="B662" s="148" t="s">
        <v>6399</v>
      </c>
      <c r="C662" s="115" t="s">
        <v>6015</v>
      </c>
      <c r="D662" s="115">
        <v>12075.36</v>
      </c>
      <c r="E662" s="40"/>
    </row>
    <row r="663" spans="1:5" x14ac:dyDescent="0.2">
      <c r="A663" s="108">
        <v>36</v>
      </c>
      <c r="B663" s="148" t="s">
        <v>6400</v>
      </c>
      <c r="C663" s="115" t="s">
        <v>6015</v>
      </c>
      <c r="D663" s="115">
        <v>17308.03</v>
      </c>
      <c r="E663" s="40"/>
    </row>
    <row r="664" spans="1:5" x14ac:dyDescent="0.2">
      <c r="A664" s="107" t="s">
        <v>12132</v>
      </c>
      <c r="B664" s="154"/>
      <c r="C664" s="115" t="s">
        <v>6015</v>
      </c>
      <c r="D664" s="115" t="s">
        <v>6015</v>
      </c>
      <c r="E664" s="40"/>
    </row>
    <row r="665" spans="1:5" x14ac:dyDescent="0.2">
      <c r="A665" s="108">
        <v>8</v>
      </c>
      <c r="B665" s="148" t="s">
        <v>6401</v>
      </c>
      <c r="C665" s="115" t="s">
        <v>6015</v>
      </c>
      <c r="D665" s="115">
        <v>259.08999999999997</v>
      </c>
      <c r="E665" s="40"/>
    </row>
    <row r="666" spans="1:5" x14ac:dyDescent="0.2">
      <c r="A666" s="108">
        <v>10</v>
      </c>
      <c r="B666" s="148" t="s">
        <v>6402</v>
      </c>
      <c r="C666" s="115" t="s">
        <v>6015</v>
      </c>
      <c r="D666" s="115">
        <v>709.18</v>
      </c>
      <c r="E666" s="40"/>
    </row>
    <row r="667" spans="1:5" x14ac:dyDescent="0.2">
      <c r="A667" s="108">
        <v>12</v>
      </c>
      <c r="B667" s="148" t="s">
        <v>6403</v>
      </c>
      <c r="C667" s="115" t="s">
        <v>6015</v>
      </c>
      <c r="D667" s="115">
        <v>1028.17</v>
      </c>
      <c r="E667" s="40"/>
    </row>
    <row r="668" spans="1:5" x14ac:dyDescent="0.2">
      <c r="A668" s="108">
        <v>15</v>
      </c>
      <c r="B668" s="148" t="s">
        <v>6404</v>
      </c>
      <c r="C668" s="115" t="s">
        <v>6015</v>
      </c>
      <c r="D668" s="115">
        <v>2446.02</v>
      </c>
      <c r="E668" s="40"/>
    </row>
    <row r="669" spans="1:5" x14ac:dyDescent="0.2">
      <c r="A669" s="108">
        <v>18</v>
      </c>
      <c r="B669" s="148" t="s">
        <v>6405</v>
      </c>
      <c r="C669" s="115" t="s">
        <v>6015</v>
      </c>
      <c r="D669" s="115">
        <v>3684.98</v>
      </c>
      <c r="E669" s="40"/>
    </row>
    <row r="670" spans="1:5" x14ac:dyDescent="0.2">
      <c r="A670" s="108">
        <v>21</v>
      </c>
      <c r="B670" s="148" t="s">
        <v>6406</v>
      </c>
      <c r="C670" s="115" t="s">
        <v>6015</v>
      </c>
      <c r="D670" s="115">
        <v>6240.81</v>
      </c>
      <c r="E670" s="40"/>
    </row>
    <row r="671" spans="1:5" x14ac:dyDescent="0.2">
      <c r="A671" s="108">
        <v>24</v>
      </c>
      <c r="B671" s="148" t="s">
        <v>6407</v>
      </c>
      <c r="C671" s="115" t="s">
        <v>6015</v>
      </c>
      <c r="D671" s="115">
        <v>8520.2000000000007</v>
      </c>
      <c r="E671" s="40"/>
    </row>
    <row r="672" spans="1:5" x14ac:dyDescent="0.2">
      <c r="A672" s="108">
        <v>27</v>
      </c>
      <c r="B672" s="148" t="s">
        <v>6408</v>
      </c>
      <c r="C672" s="115" t="s">
        <v>6015</v>
      </c>
      <c r="D672" s="115">
        <v>9258.06</v>
      </c>
      <c r="E672" s="40"/>
    </row>
    <row r="673" spans="1:5" x14ac:dyDescent="0.2">
      <c r="A673" s="108">
        <v>30</v>
      </c>
      <c r="B673" s="148" t="s">
        <v>6409</v>
      </c>
      <c r="C673" s="115" t="s">
        <v>6015</v>
      </c>
      <c r="D673" s="115">
        <v>11896.89</v>
      </c>
      <c r="E673" s="40"/>
    </row>
    <row r="674" spans="1:5" x14ac:dyDescent="0.2">
      <c r="A674" s="108">
        <v>36</v>
      </c>
      <c r="B674" s="148" t="s">
        <v>6410</v>
      </c>
      <c r="C674" s="115" t="s">
        <v>6015</v>
      </c>
      <c r="D674" s="115">
        <v>17052.23</v>
      </c>
      <c r="E674" s="40"/>
    </row>
    <row r="675" spans="1:5" x14ac:dyDescent="0.2">
      <c r="A675" s="107" t="s">
        <v>9039</v>
      </c>
      <c r="B675" s="154"/>
      <c r="C675" s="115" t="s">
        <v>6015</v>
      </c>
      <c r="D675" s="115" t="s">
        <v>6015</v>
      </c>
      <c r="E675" s="40"/>
    </row>
    <row r="676" spans="1:5" x14ac:dyDescent="0.2">
      <c r="A676" s="108">
        <v>8</v>
      </c>
      <c r="B676" s="148" t="s">
        <v>6411</v>
      </c>
      <c r="C676" s="115" t="s">
        <v>6015</v>
      </c>
      <c r="D676" s="115">
        <v>255.22</v>
      </c>
      <c r="E676" s="40"/>
    </row>
    <row r="677" spans="1:5" x14ac:dyDescent="0.2">
      <c r="A677" s="108">
        <v>10</v>
      </c>
      <c r="B677" s="148" t="s">
        <v>6412</v>
      </c>
      <c r="C677" s="115" t="s">
        <v>6015</v>
      </c>
      <c r="D677" s="115">
        <v>698.67</v>
      </c>
      <c r="E677" s="40"/>
    </row>
    <row r="678" spans="1:5" x14ac:dyDescent="0.2">
      <c r="A678" s="108">
        <v>12</v>
      </c>
      <c r="B678" s="148" t="s">
        <v>6413</v>
      </c>
      <c r="C678" s="115" t="s">
        <v>1269</v>
      </c>
      <c r="D678" s="115">
        <v>1012.98</v>
      </c>
      <c r="E678" s="40"/>
    </row>
    <row r="679" spans="1:5" x14ac:dyDescent="0.2">
      <c r="A679" s="108">
        <v>15</v>
      </c>
      <c r="B679" s="148" t="s">
        <v>6414</v>
      </c>
      <c r="C679" s="115" t="s">
        <v>6015</v>
      </c>
      <c r="D679" s="115">
        <v>2409.89</v>
      </c>
      <c r="E679" s="40"/>
    </row>
    <row r="680" spans="1:5" x14ac:dyDescent="0.2">
      <c r="A680" s="108">
        <v>18</v>
      </c>
      <c r="B680" s="148" t="s">
        <v>6415</v>
      </c>
      <c r="C680" s="115" t="s">
        <v>6015</v>
      </c>
      <c r="D680" s="115">
        <v>3630.49</v>
      </c>
      <c r="E680" s="40"/>
    </row>
    <row r="681" spans="1:5" x14ac:dyDescent="0.2">
      <c r="A681" s="108">
        <v>21</v>
      </c>
      <c r="B681" s="148" t="s">
        <v>6416</v>
      </c>
      <c r="C681" s="115" t="s">
        <v>6015</v>
      </c>
      <c r="D681" s="115">
        <v>6148.56</v>
      </c>
      <c r="E681" s="40"/>
    </row>
    <row r="682" spans="1:5" x14ac:dyDescent="0.2">
      <c r="A682" s="108">
        <v>24</v>
      </c>
      <c r="B682" s="148" t="s">
        <v>6417</v>
      </c>
      <c r="C682" s="115" t="s">
        <v>6015</v>
      </c>
      <c r="D682" s="115">
        <v>8394.2999999999993</v>
      </c>
      <c r="E682" s="40"/>
    </row>
    <row r="683" spans="1:5" x14ac:dyDescent="0.2">
      <c r="A683" s="108">
        <v>27</v>
      </c>
      <c r="B683" s="148" t="s">
        <v>6418</v>
      </c>
      <c r="C683" s="115" t="s">
        <v>6015</v>
      </c>
      <c r="D683" s="115">
        <v>9121.24</v>
      </c>
      <c r="E683" s="40"/>
    </row>
    <row r="684" spans="1:5" x14ac:dyDescent="0.2">
      <c r="A684" s="108">
        <v>30</v>
      </c>
      <c r="B684" s="148" t="s">
        <v>6419</v>
      </c>
      <c r="C684" s="115" t="s">
        <v>6015</v>
      </c>
      <c r="D684" s="115">
        <v>11721.09</v>
      </c>
      <c r="E684" s="40"/>
    </row>
    <row r="685" spans="1:5" x14ac:dyDescent="0.2">
      <c r="A685" s="108">
        <v>36</v>
      </c>
      <c r="B685" s="148" t="s">
        <v>6420</v>
      </c>
      <c r="C685" s="115" t="s">
        <v>6015</v>
      </c>
      <c r="D685" s="115">
        <v>16800.22</v>
      </c>
      <c r="E685" s="40"/>
    </row>
  </sheetData>
  <pageMargins left="0.7" right="0.7" top="0.75" bottom="0.75" header="0.3" footer="0.3"/>
  <pageSetup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594"/>
  <sheetViews>
    <sheetView zoomScaleNormal="100" workbookViewId="0">
      <pane ySplit="1" topLeftCell="A2" activePane="bottomLeft" state="frozen"/>
      <selection activeCell="D1" sqref="D1"/>
      <selection pane="bottomLeft" activeCell="F2" sqref="F2"/>
    </sheetView>
  </sheetViews>
  <sheetFormatPr defaultColWidth="1.375" defaultRowHeight="12.75" x14ac:dyDescent="0.2"/>
  <cols>
    <col min="1" max="1" width="16.5" style="1" customWidth="1"/>
    <col min="2" max="2" width="21.5" style="1" customWidth="1"/>
    <col min="3" max="4" width="10.625" style="2" customWidth="1"/>
    <col min="5" max="5" width="14" style="35" bestFit="1" customWidth="1"/>
    <col min="6" max="6" width="16.375" customWidth="1"/>
    <col min="7" max="248" width="9" customWidth="1"/>
    <col min="249" max="249" width="10.25" customWidth="1"/>
    <col min="250" max="250" width="11.375" customWidth="1"/>
    <col min="251" max="252" width="9" customWidth="1"/>
    <col min="253" max="253" width="11.75" bestFit="1" customWidth="1"/>
    <col min="254" max="254" width="0" hidden="1" customWidth="1"/>
  </cols>
  <sheetData>
    <row r="1" spans="1:6" s="5" customFormat="1" ht="39" thickBot="1" x14ac:dyDescent="0.25">
      <c r="A1" s="153" t="s">
        <v>12207</v>
      </c>
      <c r="B1" s="153" t="s">
        <v>13937</v>
      </c>
      <c r="C1" s="153" t="s">
        <v>6421</v>
      </c>
      <c r="D1" s="153" t="s">
        <v>6422</v>
      </c>
      <c r="E1" s="153" t="s">
        <v>66</v>
      </c>
      <c r="F1" s="168" t="s">
        <v>17901</v>
      </c>
    </row>
    <row r="2" spans="1:6" ht="13.5" thickTop="1" x14ac:dyDescent="0.2">
      <c r="A2" s="10" t="s">
        <v>12208</v>
      </c>
      <c r="B2" s="37"/>
      <c r="C2" s="37"/>
      <c r="D2" s="37"/>
      <c r="E2" s="4" t="s">
        <v>6015</v>
      </c>
      <c r="F2" s="214" t="s">
        <v>6015</v>
      </c>
    </row>
    <row r="3" spans="1:6" x14ac:dyDescent="0.2">
      <c r="A3" s="12" t="s">
        <v>11874</v>
      </c>
      <c r="B3" s="15" t="s">
        <v>6423</v>
      </c>
      <c r="C3" s="13">
        <v>6</v>
      </c>
      <c r="D3" s="13" t="s">
        <v>12211</v>
      </c>
      <c r="E3" s="33" t="s">
        <v>647</v>
      </c>
      <c r="F3" s="180">
        <v>72.489999999999995</v>
      </c>
    </row>
    <row r="4" spans="1:6" x14ac:dyDescent="0.2">
      <c r="A4" s="12" t="s">
        <v>7878</v>
      </c>
      <c r="B4" s="15" t="s">
        <v>6424</v>
      </c>
      <c r="C4" s="13">
        <v>1</v>
      </c>
      <c r="D4" s="13" t="s">
        <v>12211</v>
      </c>
      <c r="E4" s="33" t="s">
        <v>13447</v>
      </c>
      <c r="F4" s="180">
        <v>269.11</v>
      </c>
    </row>
    <row r="5" spans="1:6" x14ac:dyDescent="0.2">
      <c r="A5" s="12" t="s">
        <v>8425</v>
      </c>
      <c r="B5" s="12" t="s">
        <v>6425</v>
      </c>
      <c r="C5" s="13">
        <v>1</v>
      </c>
      <c r="D5" s="13" t="s">
        <v>12211</v>
      </c>
      <c r="E5" s="33" t="s">
        <v>648</v>
      </c>
      <c r="F5" s="180">
        <v>305.48</v>
      </c>
    </row>
    <row r="6" spans="1:6" x14ac:dyDescent="0.2">
      <c r="A6" s="12" t="s">
        <v>6426</v>
      </c>
      <c r="B6" s="12" t="s">
        <v>6427</v>
      </c>
      <c r="C6" s="13">
        <v>2</v>
      </c>
      <c r="D6" s="13" t="s">
        <v>12211</v>
      </c>
      <c r="E6" s="33" t="s">
        <v>650</v>
      </c>
      <c r="F6" s="180">
        <v>377.88</v>
      </c>
    </row>
    <row r="7" spans="1:6" x14ac:dyDescent="0.2">
      <c r="A7" s="12" t="s">
        <v>6428</v>
      </c>
      <c r="B7" s="12" t="s">
        <v>6429</v>
      </c>
      <c r="C7" s="13">
        <v>2</v>
      </c>
      <c r="D7" s="13" t="s">
        <v>12211</v>
      </c>
      <c r="E7" s="33" t="s">
        <v>651</v>
      </c>
      <c r="F7" s="180">
        <v>421.73</v>
      </c>
    </row>
    <row r="8" spans="1:6" x14ac:dyDescent="0.2">
      <c r="A8" s="12" t="s">
        <v>11746</v>
      </c>
      <c r="B8" s="12" t="s">
        <v>6430</v>
      </c>
      <c r="C8" s="13">
        <v>2</v>
      </c>
      <c r="D8" s="13" t="s">
        <v>12211</v>
      </c>
      <c r="E8" s="33" t="s">
        <v>649</v>
      </c>
      <c r="F8" s="180">
        <v>566.70000000000005</v>
      </c>
    </row>
    <row r="9" spans="1:6" x14ac:dyDescent="0.2">
      <c r="A9" s="12" t="s">
        <v>6496</v>
      </c>
      <c r="B9" s="12" t="s">
        <v>6431</v>
      </c>
      <c r="C9" s="13">
        <v>1</v>
      </c>
      <c r="D9" s="13" t="s">
        <v>12211</v>
      </c>
      <c r="E9" s="33" t="s">
        <v>6015</v>
      </c>
      <c r="F9" s="180">
        <v>948.49</v>
      </c>
    </row>
    <row r="10" spans="1:6" x14ac:dyDescent="0.2">
      <c r="A10" s="12" t="s">
        <v>6498</v>
      </c>
      <c r="B10" s="12" t="s">
        <v>6432</v>
      </c>
      <c r="C10" s="13">
        <v>1</v>
      </c>
      <c r="D10" s="13" t="s">
        <v>12211</v>
      </c>
      <c r="E10" s="33" t="s">
        <v>13448</v>
      </c>
      <c r="F10" s="180">
        <v>967.21</v>
      </c>
    </row>
    <row r="11" spans="1:6" x14ac:dyDescent="0.2">
      <c r="A11" s="12" t="s">
        <v>11881</v>
      </c>
      <c r="B11" s="12" t="s">
        <v>6706</v>
      </c>
      <c r="C11" s="13">
        <v>1</v>
      </c>
      <c r="D11" s="13" t="s">
        <v>12211</v>
      </c>
      <c r="E11" s="33" t="s">
        <v>6015</v>
      </c>
      <c r="F11" s="180">
        <v>1476.68</v>
      </c>
    </row>
    <row r="12" spans="1:6" x14ac:dyDescent="0.2">
      <c r="A12" s="12" t="s">
        <v>11883</v>
      </c>
      <c r="B12" s="12" t="s">
        <v>6707</v>
      </c>
      <c r="C12" s="13">
        <v>1</v>
      </c>
      <c r="D12" s="13" t="s">
        <v>12211</v>
      </c>
      <c r="E12" s="33" t="s">
        <v>6015</v>
      </c>
      <c r="F12" s="180">
        <v>1610.91</v>
      </c>
    </row>
    <row r="13" spans="1:6" x14ac:dyDescent="0.2">
      <c r="A13" s="12" t="s">
        <v>6501</v>
      </c>
      <c r="B13" s="12" t="s">
        <v>6708</v>
      </c>
      <c r="C13" s="13">
        <v>1</v>
      </c>
      <c r="D13" s="13" t="s">
        <v>12211</v>
      </c>
      <c r="E13" s="33" t="s">
        <v>6015</v>
      </c>
      <c r="F13" s="180">
        <v>1214.3800000000001</v>
      </c>
    </row>
    <row r="14" spans="1:6" x14ac:dyDescent="0.2">
      <c r="A14" s="12" t="s">
        <v>6503</v>
      </c>
      <c r="B14" s="12" t="s">
        <v>6709</v>
      </c>
      <c r="C14" s="13">
        <v>1</v>
      </c>
      <c r="D14" s="13" t="s">
        <v>12211</v>
      </c>
      <c r="E14" s="33" t="s">
        <v>6015</v>
      </c>
      <c r="F14" s="180">
        <v>1272.46</v>
      </c>
    </row>
    <row r="15" spans="1:6" x14ac:dyDescent="0.2">
      <c r="A15" s="12" t="s">
        <v>6505</v>
      </c>
      <c r="B15" s="12" t="s">
        <v>6710</v>
      </c>
      <c r="C15" s="13">
        <v>1</v>
      </c>
      <c r="D15" s="13" t="s">
        <v>12211</v>
      </c>
      <c r="E15" s="33" t="s">
        <v>6015</v>
      </c>
      <c r="F15" s="180">
        <v>1732.49</v>
      </c>
    </row>
    <row r="16" spans="1:6" x14ac:dyDescent="0.2">
      <c r="A16" s="12" t="s">
        <v>6295</v>
      </c>
      <c r="B16" s="12" t="s">
        <v>6711</v>
      </c>
      <c r="C16" s="13">
        <v>1</v>
      </c>
      <c r="D16" s="13" t="s">
        <v>12211</v>
      </c>
      <c r="E16" s="33" t="s">
        <v>6015</v>
      </c>
      <c r="F16" s="180">
        <v>2072.04</v>
      </c>
    </row>
    <row r="17" spans="1:6" x14ac:dyDescent="0.2">
      <c r="A17" s="12" t="s">
        <v>11885</v>
      </c>
      <c r="B17" s="12" t="s">
        <v>6712</v>
      </c>
      <c r="C17" s="13">
        <v>1</v>
      </c>
      <c r="D17" s="13" t="s">
        <v>12211</v>
      </c>
      <c r="E17" s="33" t="s">
        <v>6015</v>
      </c>
      <c r="F17" s="180">
        <v>2237.61</v>
      </c>
    </row>
    <row r="18" spans="1:6" x14ac:dyDescent="0.2">
      <c r="A18" s="12" t="s">
        <v>6713</v>
      </c>
      <c r="B18" s="12" t="s">
        <v>6714</v>
      </c>
      <c r="C18" s="13">
        <v>1</v>
      </c>
      <c r="D18" s="13" t="s">
        <v>12211</v>
      </c>
      <c r="E18" s="33" t="s">
        <v>6015</v>
      </c>
      <c r="F18" s="180">
        <v>1810.8</v>
      </c>
    </row>
    <row r="19" spans="1:6" x14ac:dyDescent="0.2">
      <c r="A19" s="12" t="s">
        <v>6715</v>
      </c>
      <c r="B19" s="12" t="s">
        <v>6716</v>
      </c>
      <c r="C19" s="13">
        <v>1</v>
      </c>
      <c r="D19" s="13" t="s">
        <v>12211</v>
      </c>
      <c r="E19" s="33" t="s">
        <v>13572</v>
      </c>
      <c r="F19" s="180">
        <v>1996.89</v>
      </c>
    </row>
    <row r="20" spans="1:6" x14ac:dyDescent="0.2">
      <c r="A20" s="12" t="s">
        <v>6717</v>
      </c>
      <c r="B20" s="12" t="s">
        <v>6718</v>
      </c>
      <c r="C20" s="13">
        <v>1</v>
      </c>
      <c r="D20" s="13" t="s">
        <v>12211</v>
      </c>
      <c r="E20" s="33" t="s">
        <v>6015</v>
      </c>
      <c r="F20" s="180">
        <v>2103.6799999999998</v>
      </c>
    </row>
    <row r="21" spans="1:6" x14ac:dyDescent="0.2">
      <c r="A21" s="12" t="s">
        <v>6719</v>
      </c>
      <c r="B21" s="12" t="s">
        <v>6720</v>
      </c>
      <c r="C21" s="13">
        <v>1</v>
      </c>
      <c r="D21" s="13" t="s">
        <v>12211</v>
      </c>
      <c r="E21" s="33" t="s">
        <v>6015</v>
      </c>
      <c r="F21" s="180">
        <v>2400.11</v>
      </c>
    </row>
    <row r="22" spans="1:6" x14ac:dyDescent="0.2">
      <c r="A22" s="12" t="s">
        <v>6721</v>
      </c>
      <c r="B22" s="12" t="s">
        <v>6722</v>
      </c>
      <c r="C22" s="13">
        <v>1</v>
      </c>
      <c r="D22" s="13" t="s">
        <v>12211</v>
      </c>
      <c r="E22" s="33" t="s">
        <v>6015</v>
      </c>
      <c r="F22" s="180">
        <v>2830.67</v>
      </c>
    </row>
    <row r="23" spans="1:6" x14ac:dyDescent="0.2">
      <c r="A23" s="12" t="s">
        <v>6723</v>
      </c>
      <c r="B23" s="12" t="s">
        <v>6724</v>
      </c>
      <c r="C23" s="13">
        <v>1</v>
      </c>
      <c r="D23" s="13" t="s">
        <v>12211</v>
      </c>
      <c r="E23" s="33" t="s">
        <v>6015</v>
      </c>
      <c r="F23" s="180">
        <v>3680.87</v>
      </c>
    </row>
    <row r="24" spans="1:6" x14ac:dyDescent="0.2">
      <c r="A24" s="12" t="s">
        <v>6725</v>
      </c>
      <c r="B24" s="12" t="s">
        <v>6726</v>
      </c>
      <c r="C24" s="13">
        <v>1</v>
      </c>
      <c r="D24" s="13" t="s">
        <v>12211</v>
      </c>
      <c r="E24" s="33" t="s">
        <v>6015</v>
      </c>
      <c r="F24" s="180">
        <v>5237.47</v>
      </c>
    </row>
    <row r="25" spans="1:6" x14ac:dyDescent="0.2">
      <c r="A25" s="12" t="s">
        <v>6727</v>
      </c>
      <c r="B25" s="12" t="s">
        <v>6728</v>
      </c>
      <c r="C25" s="13">
        <v>1</v>
      </c>
      <c r="D25" s="13" t="s">
        <v>12211</v>
      </c>
      <c r="E25" s="33" t="s">
        <v>6015</v>
      </c>
      <c r="F25" s="180">
        <v>5415.79</v>
      </c>
    </row>
    <row r="26" spans="1:6" x14ac:dyDescent="0.2">
      <c r="A26" s="12" t="s">
        <v>6729</v>
      </c>
      <c r="B26" s="12" t="s">
        <v>6730</v>
      </c>
      <c r="C26" s="13">
        <v>1</v>
      </c>
      <c r="D26" s="13" t="s">
        <v>12211</v>
      </c>
      <c r="E26" s="33" t="s">
        <v>6015</v>
      </c>
      <c r="F26" s="180">
        <v>5658.73</v>
      </c>
    </row>
    <row r="27" spans="1:6" x14ac:dyDescent="0.2">
      <c r="A27" s="12" t="s">
        <v>6731</v>
      </c>
      <c r="B27" s="12" t="s">
        <v>6732</v>
      </c>
      <c r="C27" s="13">
        <v>1</v>
      </c>
      <c r="D27" s="13" t="s">
        <v>12211</v>
      </c>
      <c r="E27" s="33" t="s">
        <v>6015</v>
      </c>
      <c r="F27" s="180">
        <v>5876.79</v>
      </c>
    </row>
    <row r="28" spans="1:6" x14ac:dyDescent="0.2">
      <c r="A28" s="12" t="s">
        <v>6733</v>
      </c>
      <c r="B28" s="12" t="s">
        <v>6734</v>
      </c>
      <c r="C28" s="13">
        <v>1</v>
      </c>
      <c r="D28" s="13" t="s">
        <v>12211</v>
      </c>
      <c r="E28" s="33" t="s">
        <v>6015</v>
      </c>
      <c r="F28" s="180">
        <v>6038.21</v>
      </c>
    </row>
    <row r="29" spans="1:6" x14ac:dyDescent="0.2">
      <c r="A29" s="12" t="s">
        <v>6735</v>
      </c>
      <c r="B29" s="12" t="s">
        <v>6736</v>
      </c>
      <c r="C29" s="13">
        <v>1</v>
      </c>
      <c r="D29" s="13" t="s">
        <v>12211</v>
      </c>
      <c r="E29" s="33" t="s">
        <v>6015</v>
      </c>
      <c r="F29" s="180">
        <v>6431.43</v>
      </c>
    </row>
    <row r="30" spans="1:6" x14ac:dyDescent="0.2">
      <c r="A30" s="12" t="s">
        <v>6737</v>
      </c>
      <c r="B30" s="12" t="s">
        <v>6738</v>
      </c>
      <c r="C30" s="13">
        <v>1</v>
      </c>
      <c r="D30" s="13" t="s">
        <v>12211</v>
      </c>
      <c r="E30" s="33" t="s">
        <v>13581</v>
      </c>
      <c r="F30" s="180">
        <v>6792.52</v>
      </c>
    </row>
    <row r="31" spans="1:6" x14ac:dyDescent="0.2">
      <c r="A31" s="12" t="s">
        <v>6739</v>
      </c>
      <c r="B31" s="12" t="s">
        <v>6740</v>
      </c>
      <c r="C31" s="13">
        <v>1</v>
      </c>
      <c r="D31" s="13" t="s">
        <v>12211</v>
      </c>
      <c r="E31" s="33" t="s">
        <v>6015</v>
      </c>
      <c r="F31" s="180">
        <v>7952.56</v>
      </c>
    </row>
    <row r="32" spans="1:6" x14ac:dyDescent="0.2">
      <c r="A32" s="12" t="s">
        <v>6741</v>
      </c>
      <c r="B32" s="12" t="s">
        <v>6742</v>
      </c>
      <c r="C32" s="13">
        <v>1</v>
      </c>
      <c r="D32" s="13" t="s">
        <v>12211</v>
      </c>
      <c r="E32" s="33" t="s">
        <v>6015</v>
      </c>
      <c r="F32" s="180">
        <v>8531.99</v>
      </c>
    </row>
    <row r="33" spans="1:6" x14ac:dyDescent="0.2">
      <c r="A33" s="12" t="s">
        <v>6743</v>
      </c>
      <c r="B33" s="12" t="s">
        <v>6744</v>
      </c>
      <c r="C33" s="13">
        <v>1</v>
      </c>
      <c r="D33" s="13" t="s">
        <v>12211</v>
      </c>
      <c r="E33" s="33" t="s">
        <v>6015</v>
      </c>
      <c r="F33" s="180">
        <v>9165.83</v>
      </c>
    </row>
    <row r="34" spans="1:6" x14ac:dyDescent="0.2">
      <c r="A34" s="12" t="s">
        <v>6745</v>
      </c>
      <c r="B34" s="12" t="s">
        <v>6746</v>
      </c>
      <c r="C34" s="13">
        <v>1</v>
      </c>
      <c r="D34" s="13" t="s">
        <v>12211</v>
      </c>
      <c r="E34" s="33" t="s">
        <v>6015</v>
      </c>
      <c r="F34" s="180">
        <v>9849.66</v>
      </c>
    </row>
    <row r="35" spans="1:6" x14ac:dyDescent="0.2">
      <c r="A35" s="12" t="s">
        <v>6747</v>
      </c>
      <c r="B35" s="12" t="s">
        <v>6748</v>
      </c>
      <c r="C35" s="13">
        <v>1</v>
      </c>
      <c r="D35" s="13" t="s">
        <v>12211</v>
      </c>
      <c r="E35" s="33" t="s">
        <v>6015</v>
      </c>
      <c r="F35" s="180">
        <v>10558.53</v>
      </c>
    </row>
    <row r="36" spans="1:6" x14ac:dyDescent="0.2">
      <c r="A36" s="12" t="s">
        <v>6749</v>
      </c>
      <c r="B36" s="12" t="s">
        <v>6750</v>
      </c>
      <c r="C36" s="13">
        <v>1</v>
      </c>
      <c r="D36" s="13" t="s">
        <v>12211</v>
      </c>
      <c r="E36" s="33" t="s">
        <v>6015</v>
      </c>
      <c r="F36" s="180">
        <v>11786.33</v>
      </c>
    </row>
    <row r="37" spans="1:6" x14ac:dyDescent="0.2">
      <c r="A37" s="12" t="s">
        <v>6751</v>
      </c>
      <c r="B37" s="12" t="s">
        <v>6752</v>
      </c>
      <c r="C37" s="13">
        <v>1</v>
      </c>
      <c r="D37" s="13" t="s">
        <v>12211</v>
      </c>
      <c r="E37" s="33" t="s">
        <v>6015</v>
      </c>
      <c r="F37" s="180">
        <v>13376.41</v>
      </c>
    </row>
    <row r="38" spans="1:6" x14ac:dyDescent="0.2">
      <c r="A38" s="12" t="s">
        <v>6753</v>
      </c>
      <c r="B38" s="12" t="s">
        <v>6754</v>
      </c>
      <c r="C38" s="13">
        <v>1</v>
      </c>
      <c r="D38" s="13" t="s">
        <v>12211</v>
      </c>
      <c r="E38" s="33" t="s">
        <v>6015</v>
      </c>
      <c r="F38" s="180">
        <v>17735.04</v>
      </c>
    </row>
    <row r="39" spans="1:6" x14ac:dyDescent="0.2">
      <c r="A39" s="12" t="s">
        <v>6755</v>
      </c>
      <c r="B39" s="12" t="s">
        <v>6756</v>
      </c>
      <c r="C39" s="13">
        <v>1</v>
      </c>
      <c r="D39" s="13" t="s">
        <v>12211</v>
      </c>
      <c r="E39" s="33" t="s">
        <v>6015</v>
      </c>
      <c r="F39" s="180">
        <v>12556.54</v>
      </c>
    </row>
    <row r="40" spans="1:6" x14ac:dyDescent="0.2">
      <c r="A40" s="12" t="s">
        <v>6757</v>
      </c>
      <c r="B40" s="12" t="s">
        <v>6758</v>
      </c>
      <c r="C40" s="13">
        <v>1</v>
      </c>
      <c r="D40" s="13" t="s">
        <v>12211</v>
      </c>
      <c r="E40" s="33" t="s">
        <v>6015</v>
      </c>
      <c r="F40" s="180">
        <v>15228.97</v>
      </c>
    </row>
    <row r="41" spans="1:6" x14ac:dyDescent="0.2">
      <c r="A41" s="12" t="s">
        <v>6759</v>
      </c>
      <c r="B41" s="12" t="s">
        <v>6760</v>
      </c>
      <c r="C41" s="13">
        <v>1</v>
      </c>
      <c r="D41" s="13" t="s">
        <v>12211</v>
      </c>
      <c r="E41" s="33" t="s">
        <v>6015</v>
      </c>
      <c r="F41" s="180">
        <v>15470.23</v>
      </c>
    </row>
    <row r="42" spans="1:6" x14ac:dyDescent="0.2">
      <c r="A42" s="12" t="s">
        <v>6761</v>
      </c>
      <c r="B42" s="12" t="s">
        <v>6762</v>
      </c>
      <c r="C42" s="13">
        <v>1</v>
      </c>
      <c r="D42" s="13" t="s">
        <v>12211</v>
      </c>
      <c r="E42" s="33" t="s">
        <v>6015</v>
      </c>
      <c r="F42" s="180">
        <v>16154.47</v>
      </c>
    </row>
    <row r="43" spans="1:6" x14ac:dyDescent="0.2">
      <c r="A43" s="12" t="s">
        <v>6763</v>
      </c>
      <c r="B43" s="12" t="s">
        <v>6764</v>
      </c>
      <c r="C43" s="13">
        <v>1</v>
      </c>
      <c r="D43" s="13" t="s">
        <v>12211</v>
      </c>
      <c r="E43" s="33" t="s">
        <v>6015</v>
      </c>
      <c r="F43" s="180">
        <v>16449.87</v>
      </c>
    </row>
    <row r="44" spans="1:6" x14ac:dyDescent="0.2">
      <c r="A44" s="12" t="s">
        <v>6765</v>
      </c>
      <c r="B44" s="12" t="s">
        <v>6766</v>
      </c>
      <c r="C44" s="13">
        <v>1</v>
      </c>
      <c r="D44" s="13" t="s">
        <v>12211</v>
      </c>
      <c r="E44" s="33" t="s">
        <v>6015</v>
      </c>
      <c r="F44" s="180">
        <v>17095.13</v>
      </c>
    </row>
    <row r="45" spans="1:6" x14ac:dyDescent="0.2">
      <c r="A45" s="12" t="s">
        <v>6767</v>
      </c>
      <c r="B45" s="12" t="s">
        <v>6768</v>
      </c>
      <c r="C45" s="13">
        <v>1</v>
      </c>
      <c r="D45" s="13" t="s">
        <v>12211</v>
      </c>
      <c r="E45" s="33" t="s">
        <v>6015</v>
      </c>
      <c r="F45" s="180">
        <v>23662.5</v>
      </c>
    </row>
    <row r="46" spans="1:6" x14ac:dyDescent="0.2">
      <c r="A46" s="12" t="s">
        <v>6769</v>
      </c>
      <c r="B46" s="12" t="s">
        <v>6770</v>
      </c>
      <c r="C46" s="13">
        <v>1</v>
      </c>
      <c r="D46" s="13" t="s">
        <v>12211</v>
      </c>
      <c r="E46" s="33" t="s">
        <v>6015</v>
      </c>
      <c r="F46" s="180">
        <v>25600.44</v>
      </c>
    </row>
    <row r="47" spans="1:6" x14ac:dyDescent="0.2">
      <c r="A47" s="12" t="s">
        <v>6771</v>
      </c>
      <c r="B47" s="12" t="s">
        <v>6772</v>
      </c>
      <c r="C47" s="13">
        <v>1</v>
      </c>
      <c r="D47" s="13" t="s">
        <v>12211</v>
      </c>
      <c r="E47" s="33" t="s">
        <v>6015</v>
      </c>
      <c r="F47" s="180">
        <v>31459.82</v>
      </c>
    </row>
    <row r="48" spans="1:6" x14ac:dyDescent="0.2">
      <c r="A48" s="10" t="s">
        <v>6773</v>
      </c>
      <c r="B48" s="37"/>
      <c r="C48" s="37"/>
      <c r="D48" s="37"/>
      <c r="E48" s="33" t="s">
        <v>6015</v>
      </c>
      <c r="F48" s="180" t="s">
        <v>6015</v>
      </c>
    </row>
    <row r="49" spans="1:6" x14ac:dyDescent="0.2">
      <c r="A49" s="12" t="s">
        <v>6329</v>
      </c>
      <c r="B49" s="12" t="s">
        <v>6774</v>
      </c>
      <c r="C49" s="13">
        <v>1</v>
      </c>
      <c r="D49" s="13" t="s">
        <v>12211</v>
      </c>
      <c r="E49" s="33" t="s">
        <v>13449</v>
      </c>
      <c r="F49" s="180">
        <v>276.44</v>
      </c>
    </row>
    <row r="50" spans="1:6" x14ac:dyDescent="0.2">
      <c r="A50" s="12" t="s">
        <v>11876</v>
      </c>
      <c r="B50" s="12" t="s">
        <v>6775</v>
      </c>
      <c r="C50" s="13">
        <v>1</v>
      </c>
      <c r="D50" s="13" t="s">
        <v>12211</v>
      </c>
      <c r="E50" s="33" t="s">
        <v>13450</v>
      </c>
      <c r="F50" s="180">
        <v>314.56</v>
      </c>
    </row>
    <row r="51" spans="1:6" x14ac:dyDescent="0.2">
      <c r="A51" s="12" t="s">
        <v>11878</v>
      </c>
      <c r="B51" s="15" t="s">
        <v>6776</v>
      </c>
      <c r="C51" s="13">
        <v>2</v>
      </c>
      <c r="D51" s="13" t="s">
        <v>12211</v>
      </c>
      <c r="E51" s="33" t="s">
        <v>13451</v>
      </c>
      <c r="F51" s="180">
        <v>391.92</v>
      </c>
    </row>
    <row r="52" spans="1:6" x14ac:dyDescent="0.2">
      <c r="A52" s="12" t="s">
        <v>6426</v>
      </c>
      <c r="B52" s="12" t="s">
        <v>6493</v>
      </c>
      <c r="C52" s="13">
        <v>1</v>
      </c>
      <c r="D52" s="13" t="s">
        <v>12211</v>
      </c>
      <c r="E52" s="33" t="s">
        <v>6015</v>
      </c>
      <c r="F52" s="180">
        <v>377.58</v>
      </c>
    </row>
    <row r="53" spans="1:6" x14ac:dyDescent="0.2">
      <c r="A53" s="12" t="s">
        <v>6428</v>
      </c>
      <c r="B53" s="12" t="s">
        <v>6494</v>
      </c>
      <c r="C53" s="13">
        <v>1</v>
      </c>
      <c r="D53" s="13" t="s">
        <v>12211</v>
      </c>
      <c r="E53" s="33" t="s">
        <v>14239</v>
      </c>
      <c r="F53" s="180">
        <v>432.38</v>
      </c>
    </row>
    <row r="54" spans="1:6" x14ac:dyDescent="0.2">
      <c r="A54" s="12" t="s">
        <v>11746</v>
      </c>
      <c r="B54" s="12" t="s">
        <v>6495</v>
      </c>
      <c r="C54" s="13">
        <v>1</v>
      </c>
      <c r="D54" s="13" t="s">
        <v>12211</v>
      </c>
      <c r="E54" s="33" t="s">
        <v>6015</v>
      </c>
      <c r="F54" s="180">
        <v>983.14</v>
      </c>
    </row>
    <row r="55" spans="1:6" x14ac:dyDescent="0.2">
      <c r="A55" s="12" t="s">
        <v>6496</v>
      </c>
      <c r="B55" s="12" t="s">
        <v>6497</v>
      </c>
      <c r="C55" s="13">
        <v>1</v>
      </c>
      <c r="D55" s="13" t="s">
        <v>12211</v>
      </c>
      <c r="E55" s="33" t="s">
        <v>6015</v>
      </c>
      <c r="F55" s="180">
        <v>1121.43</v>
      </c>
    </row>
    <row r="56" spans="1:6" x14ac:dyDescent="0.2">
      <c r="A56" s="12" t="s">
        <v>6498</v>
      </c>
      <c r="B56" s="12" t="s">
        <v>6499</v>
      </c>
      <c r="C56" s="13">
        <v>1</v>
      </c>
      <c r="D56" s="13" t="s">
        <v>12211</v>
      </c>
      <c r="E56" s="33" t="s">
        <v>6015</v>
      </c>
      <c r="F56" s="180">
        <v>1261.56</v>
      </c>
    </row>
    <row r="57" spans="1:6" x14ac:dyDescent="0.2">
      <c r="A57" s="12" t="s">
        <v>11881</v>
      </c>
      <c r="B57" s="12" t="s">
        <v>6500</v>
      </c>
      <c r="C57" s="13">
        <v>1</v>
      </c>
      <c r="D57" s="13" t="s">
        <v>12211</v>
      </c>
      <c r="E57" s="33" t="s">
        <v>6015</v>
      </c>
      <c r="F57" s="180">
        <v>1962.2</v>
      </c>
    </row>
    <row r="58" spans="1:6" x14ac:dyDescent="0.2">
      <c r="A58" s="12" t="s">
        <v>6501</v>
      </c>
      <c r="B58" s="12" t="s">
        <v>6502</v>
      </c>
      <c r="C58" s="13">
        <v>1</v>
      </c>
      <c r="D58" s="13" t="s">
        <v>12211</v>
      </c>
      <c r="E58" s="33" t="s">
        <v>6015</v>
      </c>
      <c r="F58" s="180">
        <v>1401.88</v>
      </c>
    </row>
    <row r="59" spans="1:6" x14ac:dyDescent="0.2">
      <c r="A59" s="12" t="s">
        <v>6503</v>
      </c>
      <c r="B59" s="12" t="s">
        <v>6504</v>
      </c>
      <c r="C59" s="13">
        <v>1</v>
      </c>
      <c r="D59" s="13" t="s">
        <v>12211</v>
      </c>
      <c r="E59" s="33" t="s">
        <v>13452</v>
      </c>
      <c r="F59" s="180">
        <v>1527.9</v>
      </c>
    </row>
    <row r="60" spans="1:6" x14ac:dyDescent="0.2">
      <c r="A60" s="12" t="s">
        <v>6505</v>
      </c>
      <c r="B60" s="12" t="s">
        <v>6506</v>
      </c>
      <c r="C60" s="13">
        <v>1</v>
      </c>
      <c r="D60" s="13" t="s">
        <v>12211</v>
      </c>
      <c r="E60" s="33" t="s">
        <v>6015</v>
      </c>
      <c r="F60" s="180">
        <v>3118.13</v>
      </c>
    </row>
    <row r="61" spans="1:6" x14ac:dyDescent="0.2">
      <c r="A61" s="12" t="s">
        <v>6713</v>
      </c>
      <c r="B61" s="12" t="s">
        <v>6507</v>
      </c>
      <c r="C61" s="13">
        <v>1</v>
      </c>
      <c r="D61" s="13" t="s">
        <v>12211</v>
      </c>
      <c r="E61" s="33" t="s">
        <v>6015</v>
      </c>
      <c r="F61" s="180">
        <v>2217.02</v>
      </c>
    </row>
    <row r="62" spans="1:6" x14ac:dyDescent="0.2">
      <c r="A62" s="12" t="s">
        <v>6715</v>
      </c>
      <c r="B62" s="12" t="s">
        <v>6508</v>
      </c>
      <c r="C62" s="13">
        <v>1</v>
      </c>
      <c r="D62" s="13" t="s">
        <v>12211</v>
      </c>
      <c r="E62" s="33" t="s">
        <v>6015</v>
      </c>
      <c r="F62" s="180">
        <v>2412.6799999999998</v>
      </c>
    </row>
    <row r="63" spans="1:6" x14ac:dyDescent="0.2">
      <c r="A63" s="12" t="s">
        <v>6717</v>
      </c>
      <c r="B63" s="12" t="s">
        <v>6509</v>
      </c>
      <c r="C63" s="13">
        <v>1</v>
      </c>
      <c r="D63" s="13" t="s">
        <v>12211</v>
      </c>
      <c r="E63" s="33" t="s">
        <v>6015</v>
      </c>
      <c r="F63" s="180">
        <v>2588.13</v>
      </c>
    </row>
    <row r="64" spans="1:6" x14ac:dyDescent="0.2">
      <c r="A64" s="12" t="s">
        <v>6725</v>
      </c>
      <c r="B64" s="12" t="s">
        <v>6271</v>
      </c>
      <c r="C64" s="13">
        <v>1</v>
      </c>
      <c r="D64" s="13" t="s">
        <v>12211</v>
      </c>
      <c r="E64" s="33" t="s">
        <v>6015</v>
      </c>
      <c r="F64" s="180">
        <v>5521.63</v>
      </c>
    </row>
    <row r="65" spans="1:6" x14ac:dyDescent="0.2">
      <c r="A65" s="12" t="s">
        <v>6727</v>
      </c>
      <c r="B65" s="12" t="s">
        <v>6272</v>
      </c>
      <c r="C65" s="13">
        <v>1</v>
      </c>
      <c r="D65" s="13" t="s">
        <v>12211</v>
      </c>
      <c r="E65" s="33" t="s">
        <v>6015</v>
      </c>
      <c r="F65" s="180">
        <v>5622.33</v>
      </c>
    </row>
    <row r="66" spans="1:6" x14ac:dyDescent="0.2">
      <c r="A66" s="12" t="s">
        <v>6729</v>
      </c>
      <c r="B66" s="12" t="s">
        <v>6273</v>
      </c>
      <c r="C66" s="13">
        <v>1</v>
      </c>
      <c r="D66" s="13" t="s">
        <v>12211</v>
      </c>
      <c r="E66" s="33" t="s">
        <v>6015</v>
      </c>
      <c r="F66" s="180">
        <v>5964.41</v>
      </c>
    </row>
    <row r="67" spans="1:6" x14ac:dyDescent="0.2">
      <c r="A67" s="12" t="s">
        <v>6739</v>
      </c>
      <c r="B67" s="12" t="s">
        <v>6274</v>
      </c>
      <c r="C67" s="13">
        <v>1</v>
      </c>
      <c r="D67" s="13" t="s">
        <v>12211</v>
      </c>
      <c r="E67" s="33" t="s">
        <v>6015</v>
      </c>
      <c r="F67" s="180">
        <v>8444.7000000000007</v>
      </c>
    </row>
    <row r="68" spans="1:6" x14ac:dyDescent="0.2">
      <c r="A68" s="12" t="s">
        <v>6741</v>
      </c>
      <c r="B68" s="12" t="s">
        <v>6275</v>
      </c>
      <c r="C68" s="13">
        <v>1</v>
      </c>
      <c r="D68" s="13" t="s">
        <v>12211</v>
      </c>
      <c r="E68" s="33" t="s">
        <v>6015</v>
      </c>
      <c r="F68" s="180">
        <v>9137</v>
      </c>
    </row>
    <row r="69" spans="1:6" x14ac:dyDescent="0.2">
      <c r="A69" s="12" t="s">
        <v>6743</v>
      </c>
      <c r="B69" s="12" t="s">
        <v>6276</v>
      </c>
      <c r="C69" s="13">
        <v>1</v>
      </c>
      <c r="D69" s="13" t="s">
        <v>12211</v>
      </c>
      <c r="E69" s="33" t="s">
        <v>6015</v>
      </c>
      <c r="F69" s="180">
        <v>11176.56</v>
      </c>
    </row>
    <row r="70" spans="1:6" x14ac:dyDescent="0.2">
      <c r="A70" s="12" t="s">
        <v>6755</v>
      </c>
      <c r="B70" s="12" t="s">
        <v>6277</v>
      </c>
      <c r="C70" s="13">
        <v>1</v>
      </c>
      <c r="D70" s="13" t="s">
        <v>12211</v>
      </c>
      <c r="E70" s="33" t="s">
        <v>6015</v>
      </c>
      <c r="F70" s="180">
        <v>14069.69</v>
      </c>
    </row>
    <row r="71" spans="1:6" x14ac:dyDescent="0.2">
      <c r="A71" s="12" t="s">
        <v>6757</v>
      </c>
      <c r="B71" s="12" t="s">
        <v>6278</v>
      </c>
      <c r="C71" s="13">
        <v>1</v>
      </c>
      <c r="D71" s="13" t="s">
        <v>12211</v>
      </c>
      <c r="E71" s="33" t="s">
        <v>6015</v>
      </c>
      <c r="F71" s="180">
        <v>14908.4</v>
      </c>
    </row>
    <row r="72" spans="1:6" x14ac:dyDescent="0.2">
      <c r="A72" s="12" t="s">
        <v>6759</v>
      </c>
      <c r="B72" s="12" t="s">
        <v>6279</v>
      </c>
      <c r="C72" s="13">
        <v>1</v>
      </c>
      <c r="D72" s="13" t="s">
        <v>12211</v>
      </c>
      <c r="E72" s="33" t="s">
        <v>6015</v>
      </c>
      <c r="F72" s="180">
        <v>15212.91</v>
      </c>
    </row>
    <row r="73" spans="1:6" x14ac:dyDescent="0.2">
      <c r="A73" s="10" t="s">
        <v>12299</v>
      </c>
      <c r="B73" s="37"/>
      <c r="C73" s="37"/>
      <c r="D73" s="37"/>
      <c r="E73" s="33" t="s">
        <v>6015</v>
      </c>
      <c r="F73" s="180" t="s">
        <v>6015</v>
      </c>
    </row>
    <row r="74" spans="1:6" x14ac:dyDescent="0.2">
      <c r="A74" s="12" t="s">
        <v>11874</v>
      </c>
      <c r="B74" s="12" t="s">
        <v>6280</v>
      </c>
      <c r="C74" s="13">
        <v>6</v>
      </c>
      <c r="D74" s="13" t="s">
        <v>12211</v>
      </c>
      <c r="E74" s="33" t="s">
        <v>668</v>
      </c>
      <c r="F74" s="180">
        <v>72.489999999999995</v>
      </c>
    </row>
    <row r="75" spans="1:6" x14ac:dyDescent="0.2">
      <c r="A75" s="12" t="s">
        <v>7878</v>
      </c>
      <c r="B75" s="15" t="s">
        <v>6281</v>
      </c>
      <c r="C75" s="13">
        <v>1</v>
      </c>
      <c r="D75" s="13" t="s">
        <v>12211</v>
      </c>
      <c r="E75" s="33" t="s">
        <v>6015</v>
      </c>
      <c r="F75" s="180">
        <v>270.52</v>
      </c>
    </row>
    <row r="76" spans="1:6" x14ac:dyDescent="0.2">
      <c r="A76" s="12" t="s">
        <v>8425</v>
      </c>
      <c r="B76" s="12" t="s">
        <v>6282</v>
      </c>
      <c r="C76" s="13">
        <v>1</v>
      </c>
      <c r="D76" s="13" t="s">
        <v>12211</v>
      </c>
      <c r="E76" s="33" t="s">
        <v>13453</v>
      </c>
      <c r="F76" s="180">
        <v>307.89</v>
      </c>
    </row>
    <row r="77" spans="1:6" x14ac:dyDescent="0.2">
      <c r="A77" s="12" t="s">
        <v>6283</v>
      </c>
      <c r="B77" s="15" t="s">
        <v>6284</v>
      </c>
      <c r="C77" s="13">
        <v>1</v>
      </c>
      <c r="D77" s="13" t="s">
        <v>12211</v>
      </c>
      <c r="E77" s="33" t="s">
        <v>6015</v>
      </c>
      <c r="F77" s="180">
        <v>385.73</v>
      </c>
    </row>
    <row r="78" spans="1:6" x14ac:dyDescent="0.2">
      <c r="A78" s="12" t="s">
        <v>6285</v>
      </c>
      <c r="B78" s="15" t="s">
        <v>6286</v>
      </c>
      <c r="C78" s="13">
        <v>1</v>
      </c>
      <c r="D78" s="13" t="s">
        <v>12211</v>
      </c>
      <c r="E78" s="33" t="s">
        <v>6015</v>
      </c>
      <c r="F78" s="180">
        <v>443.66</v>
      </c>
    </row>
    <row r="79" spans="1:6" x14ac:dyDescent="0.2">
      <c r="A79" s="12" t="s">
        <v>11464</v>
      </c>
      <c r="B79" s="12" t="s">
        <v>6287</v>
      </c>
      <c r="C79" s="13">
        <v>1</v>
      </c>
      <c r="D79" s="13" t="s">
        <v>12211</v>
      </c>
      <c r="E79" s="33" t="s">
        <v>6015</v>
      </c>
      <c r="F79" s="180">
        <v>783.31</v>
      </c>
    </row>
    <row r="80" spans="1:6" x14ac:dyDescent="0.2">
      <c r="A80" s="12" t="s">
        <v>6496</v>
      </c>
      <c r="B80" s="12" t="s">
        <v>6288</v>
      </c>
      <c r="C80" s="13">
        <v>1</v>
      </c>
      <c r="D80" s="13" t="s">
        <v>12211</v>
      </c>
      <c r="E80" s="33" t="s">
        <v>13587</v>
      </c>
      <c r="F80" s="180">
        <v>979.57</v>
      </c>
    </row>
    <row r="81" spans="1:6" x14ac:dyDescent="0.2">
      <c r="A81" s="12" t="s">
        <v>6498</v>
      </c>
      <c r="B81" s="15" t="s">
        <v>6289</v>
      </c>
      <c r="C81" s="13">
        <v>1</v>
      </c>
      <c r="D81" s="13" t="s">
        <v>12211</v>
      </c>
      <c r="E81" s="33" t="s">
        <v>14182</v>
      </c>
      <c r="F81" s="180">
        <v>995.58</v>
      </c>
    </row>
    <row r="82" spans="1:6" x14ac:dyDescent="0.2">
      <c r="A82" s="12" t="s">
        <v>11881</v>
      </c>
      <c r="B82" s="12" t="s">
        <v>6290</v>
      </c>
      <c r="C82" s="13">
        <v>1</v>
      </c>
      <c r="D82" s="13" t="s">
        <v>12211</v>
      </c>
      <c r="E82" s="33" t="s">
        <v>13454</v>
      </c>
      <c r="F82" s="180">
        <v>1545.97</v>
      </c>
    </row>
    <row r="83" spans="1:6" x14ac:dyDescent="0.2">
      <c r="A83" s="12" t="s">
        <v>11883</v>
      </c>
      <c r="B83" s="12" t="s">
        <v>6291</v>
      </c>
      <c r="C83" s="13">
        <v>1</v>
      </c>
      <c r="D83" s="13" t="s">
        <v>12211</v>
      </c>
      <c r="E83" s="33" t="s">
        <v>14631</v>
      </c>
      <c r="F83" s="180">
        <v>1871</v>
      </c>
    </row>
    <row r="84" spans="1:6" x14ac:dyDescent="0.2">
      <c r="A84" s="12" t="s">
        <v>6501</v>
      </c>
      <c r="B84" s="12" t="s">
        <v>6292</v>
      </c>
      <c r="C84" s="13">
        <v>1</v>
      </c>
      <c r="D84" s="13" t="s">
        <v>12211</v>
      </c>
      <c r="E84" s="33" t="s">
        <v>14204</v>
      </c>
      <c r="F84" s="180">
        <v>1343.48</v>
      </c>
    </row>
    <row r="85" spans="1:6" x14ac:dyDescent="0.2">
      <c r="A85" s="12" t="s">
        <v>6503</v>
      </c>
      <c r="B85" s="15" t="s">
        <v>6293</v>
      </c>
      <c r="C85" s="13">
        <v>1</v>
      </c>
      <c r="D85" s="13" t="s">
        <v>12211</v>
      </c>
      <c r="E85" s="33" t="s">
        <v>6015</v>
      </c>
      <c r="F85" s="180">
        <v>1361.21</v>
      </c>
    </row>
    <row r="86" spans="1:6" x14ac:dyDescent="0.2">
      <c r="A86" s="12" t="s">
        <v>6505</v>
      </c>
      <c r="B86" s="12" t="s">
        <v>6294</v>
      </c>
      <c r="C86" s="13">
        <v>1</v>
      </c>
      <c r="D86" s="13" t="s">
        <v>12211</v>
      </c>
      <c r="E86" s="33" t="s">
        <v>6015</v>
      </c>
      <c r="F86" s="180">
        <v>2030.72</v>
      </c>
    </row>
    <row r="87" spans="1:6" x14ac:dyDescent="0.2">
      <c r="A87" s="12" t="s">
        <v>6295</v>
      </c>
      <c r="B87" s="12" t="s">
        <v>6296</v>
      </c>
      <c r="C87" s="13">
        <v>1</v>
      </c>
      <c r="D87" s="13" t="s">
        <v>12211</v>
      </c>
      <c r="E87" s="33" t="s">
        <v>6015</v>
      </c>
      <c r="F87" s="180">
        <v>2497.44</v>
      </c>
    </row>
    <row r="88" spans="1:6" x14ac:dyDescent="0.2">
      <c r="A88" s="12" t="s">
        <v>11885</v>
      </c>
      <c r="B88" s="15" t="s">
        <v>6297</v>
      </c>
      <c r="C88" s="13">
        <v>1</v>
      </c>
      <c r="D88" s="13" t="s">
        <v>12211</v>
      </c>
      <c r="E88" s="33" t="s">
        <v>14632</v>
      </c>
      <c r="F88" s="180">
        <v>2656.6</v>
      </c>
    </row>
    <row r="89" spans="1:6" x14ac:dyDescent="0.2">
      <c r="A89" s="12" t="s">
        <v>6713</v>
      </c>
      <c r="B89" s="12" t="s">
        <v>6298</v>
      </c>
      <c r="C89" s="13">
        <v>1</v>
      </c>
      <c r="D89" s="13" t="s">
        <v>12211</v>
      </c>
      <c r="E89" s="33" t="s">
        <v>6015</v>
      </c>
      <c r="F89" s="180">
        <v>1924.48</v>
      </c>
    </row>
    <row r="90" spans="1:6" x14ac:dyDescent="0.2">
      <c r="A90" s="12" t="s">
        <v>6715</v>
      </c>
      <c r="B90" s="12" t="s">
        <v>6299</v>
      </c>
      <c r="C90" s="13">
        <v>1</v>
      </c>
      <c r="D90" s="13" t="s">
        <v>12211</v>
      </c>
      <c r="E90" s="33" t="s">
        <v>6015</v>
      </c>
      <c r="F90" s="180">
        <v>2308.3200000000002</v>
      </c>
    </row>
    <row r="91" spans="1:6" x14ac:dyDescent="0.2">
      <c r="A91" s="12" t="s">
        <v>6717</v>
      </c>
      <c r="B91" s="15" t="s">
        <v>6300</v>
      </c>
      <c r="C91" s="13">
        <v>1</v>
      </c>
      <c r="D91" s="13" t="s">
        <v>12211</v>
      </c>
      <c r="E91" s="33" t="s">
        <v>6015</v>
      </c>
      <c r="F91" s="180">
        <v>2575.73</v>
      </c>
    </row>
    <row r="92" spans="1:6" x14ac:dyDescent="0.2">
      <c r="A92" s="12" t="s">
        <v>6719</v>
      </c>
      <c r="B92" s="12" t="s">
        <v>6301</v>
      </c>
      <c r="C92" s="13">
        <v>1</v>
      </c>
      <c r="D92" s="13" t="s">
        <v>12211</v>
      </c>
      <c r="E92" s="33" t="s">
        <v>6015</v>
      </c>
      <c r="F92" s="180">
        <v>3098.48</v>
      </c>
    </row>
    <row r="93" spans="1:6" x14ac:dyDescent="0.2">
      <c r="A93" s="12" t="s">
        <v>6721</v>
      </c>
      <c r="B93" s="12" t="s">
        <v>6302</v>
      </c>
      <c r="C93" s="13">
        <v>1</v>
      </c>
      <c r="D93" s="13" t="s">
        <v>12211</v>
      </c>
      <c r="E93" s="33" t="s">
        <v>6015</v>
      </c>
      <c r="F93" s="180">
        <v>3453.39</v>
      </c>
    </row>
    <row r="94" spans="1:6" x14ac:dyDescent="0.2">
      <c r="A94" s="12" t="s">
        <v>6723</v>
      </c>
      <c r="B94" s="15" t="s">
        <v>6303</v>
      </c>
      <c r="C94" s="13">
        <v>1</v>
      </c>
      <c r="D94" s="13" t="s">
        <v>12211</v>
      </c>
      <c r="E94" s="33" t="s">
        <v>6015</v>
      </c>
      <c r="F94" s="180">
        <v>4364.08</v>
      </c>
    </row>
    <row r="95" spans="1:6" x14ac:dyDescent="0.2">
      <c r="A95" s="12" t="s">
        <v>6725</v>
      </c>
      <c r="B95" s="12" t="s">
        <v>6304</v>
      </c>
      <c r="C95" s="13">
        <v>1</v>
      </c>
      <c r="D95" s="13" t="s">
        <v>12211</v>
      </c>
      <c r="E95" s="33" t="s">
        <v>13563</v>
      </c>
      <c r="F95" s="180">
        <v>4856.54</v>
      </c>
    </row>
    <row r="96" spans="1:6" x14ac:dyDescent="0.2">
      <c r="A96" s="12" t="s">
        <v>6727</v>
      </c>
      <c r="B96" s="12" t="s">
        <v>6305</v>
      </c>
      <c r="C96" s="13">
        <v>1</v>
      </c>
      <c r="D96" s="13" t="s">
        <v>12211</v>
      </c>
      <c r="E96" s="33" t="s">
        <v>6015</v>
      </c>
      <c r="F96" s="180">
        <v>4919.7</v>
      </c>
    </row>
    <row r="97" spans="1:6" x14ac:dyDescent="0.2">
      <c r="A97" s="12" t="s">
        <v>6729</v>
      </c>
      <c r="B97" s="12" t="s">
        <v>6306</v>
      </c>
      <c r="C97" s="13">
        <v>1</v>
      </c>
      <c r="D97" s="13" t="s">
        <v>12211</v>
      </c>
      <c r="E97" s="33" t="s">
        <v>6015</v>
      </c>
      <c r="F97" s="180">
        <v>5094.53</v>
      </c>
    </row>
    <row r="98" spans="1:6" x14ac:dyDescent="0.2">
      <c r="A98" s="12" t="s">
        <v>6731</v>
      </c>
      <c r="B98" s="12" t="s">
        <v>6307</v>
      </c>
      <c r="C98" s="13">
        <v>1</v>
      </c>
      <c r="D98" s="13" t="s">
        <v>12211</v>
      </c>
      <c r="E98" s="33" t="s">
        <v>6015</v>
      </c>
      <c r="F98" s="180">
        <v>5725.3</v>
      </c>
    </row>
    <row r="99" spans="1:6" x14ac:dyDescent="0.2">
      <c r="A99" s="12" t="s">
        <v>6733</v>
      </c>
      <c r="B99" s="12" t="s">
        <v>6308</v>
      </c>
      <c r="C99" s="13">
        <v>1</v>
      </c>
      <c r="D99" s="13" t="s">
        <v>12211</v>
      </c>
      <c r="E99" s="33" t="s">
        <v>6015</v>
      </c>
      <c r="F99" s="180">
        <v>6153.24</v>
      </c>
    </row>
    <row r="100" spans="1:6" x14ac:dyDescent="0.2">
      <c r="A100" s="12" t="s">
        <v>6735</v>
      </c>
      <c r="B100" s="12" t="s">
        <v>6309</v>
      </c>
      <c r="C100" s="13">
        <v>1</v>
      </c>
      <c r="D100" s="13" t="s">
        <v>12211</v>
      </c>
      <c r="E100" s="33" t="s">
        <v>6015</v>
      </c>
      <c r="F100" s="180">
        <v>6585.68</v>
      </c>
    </row>
    <row r="101" spans="1:6" x14ac:dyDescent="0.2">
      <c r="A101" s="12" t="s">
        <v>6737</v>
      </c>
      <c r="B101" s="12" t="s">
        <v>6310</v>
      </c>
      <c r="C101" s="13">
        <v>1</v>
      </c>
      <c r="D101" s="13" t="s">
        <v>12211</v>
      </c>
      <c r="E101" s="33" t="s">
        <v>6015</v>
      </c>
      <c r="F101" s="180">
        <v>8559.18</v>
      </c>
    </row>
    <row r="102" spans="1:6" x14ac:dyDescent="0.2">
      <c r="A102" s="12" t="s">
        <v>6739</v>
      </c>
      <c r="B102" s="12" t="s">
        <v>6311</v>
      </c>
      <c r="C102" s="13">
        <v>1</v>
      </c>
      <c r="D102" s="13" t="s">
        <v>12211</v>
      </c>
      <c r="E102" s="33" t="s">
        <v>6015</v>
      </c>
      <c r="F102" s="180">
        <v>8445.7099999999991</v>
      </c>
    </row>
    <row r="103" spans="1:6" x14ac:dyDescent="0.2">
      <c r="A103" s="12" t="s">
        <v>6741</v>
      </c>
      <c r="B103" s="12" t="s">
        <v>6312</v>
      </c>
      <c r="C103" s="13">
        <v>1</v>
      </c>
      <c r="D103" s="13" t="s">
        <v>12211</v>
      </c>
      <c r="E103" s="33" t="s">
        <v>6015</v>
      </c>
      <c r="F103" s="180">
        <v>9054.09</v>
      </c>
    </row>
    <row r="104" spans="1:6" x14ac:dyDescent="0.2">
      <c r="A104" s="12" t="s">
        <v>6743</v>
      </c>
      <c r="B104" s="12" t="s">
        <v>6313</v>
      </c>
      <c r="C104" s="13">
        <v>1</v>
      </c>
      <c r="D104" s="13" t="s">
        <v>12211</v>
      </c>
      <c r="E104" s="33" t="s">
        <v>6015</v>
      </c>
      <c r="F104" s="180">
        <v>10212.86</v>
      </c>
    </row>
    <row r="105" spans="1:6" x14ac:dyDescent="0.2">
      <c r="A105" s="12" t="s">
        <v>6745</v>
      </c>
      <c r="B105" s="12" t="s">
        <v>6314</v>
      </c>
      <c r="C105" s="13">
        <v>1</v>
      </c>
      <c r="D105" s="13" t="s">
        <v>12211</v>
      </c>
      <c r="E105" s="33" t="s">
        <v>6015</v>
      </c>
      <c r="F105" s="180">
        <v>11513.4</v>
      </c>
    </row>
    <row r="106" spans="1:6" x14ac:dyDescent="0.2">
      <c r="A106" s="12" t="s">
        <v>6747</v>
      </c>
      <c r="B106" s="12" t="s">
        <v>6315</v>
      </c>
      <c r="C106" s="13">
        <v>1</v>
      </c>
      <c r="D106" s="13" t="s">
        <v>12211</v>
      </c>
      <c r="E106" s="33" t="s">
        <v>6015</v>
      </c>
      <c r="F106" s="180">
        <v>12452.88</v>
      </c>
    </row>
    <row r="107" spans="1:6" x14ac:dyDescent="0.2">
      <c r="A107" s="12" t="s">
        <v>6749</v>
      </c>
      <c r="B107" s="12" t="s">
        <v>6316</v>
      </c>
      <c r="C107" s="13">
        <v>1</v>
      </c>
      <c r="D107" s="13" t="s">
        <v>12211</v>
      </c>
      <c r="E107" s="33" t="s">
        <v>6015</v>
      </c>
      <c r="F107" s="180">
        <v>14424.71</v>
      </c>
    </row>
    <row r="108" spans="1:6" x14ac:dyDescent="0.2">
      <c r="A108" s="12" t="s">
        <v>6751</v>
      </c>
      <c r="B108" s="12" t="s">
        <v>6317</v>
      </c>
      <c r="C108" s="13">
        <v>1</v>
      </c>
      <c r="D108" s="13" t="s">
        <v>12211</v>
      </c>
      <c r="E108" s="33" t="s">
        <v>6015</v>
      </c>
      <c r="F108" s="180">
        <v>16989.169999999998</v>
      </c>
    </row>
    <row r="109" spans="1:6" x14ac:dyDescent="0.2">
      <c r="A109" s="12" t="s">
        <v>6753</v>
      </c>
      <c r="B109" s="12" t="s">
        <v>6318</v>
      </c>
      <c r="C109" s="13">
        <v>1</v>
      </c>
      <c r="D109" s="13" t="s">
        <v>12211</v>
      </c>
      <c r="E109" s="33" t="s">
        <v>6015</v>
      </c>
      <c r="F109" s="180">
        <v>22235.11</v>
      </c>
    </row>
    <row r="110" spans="1:6" x14ac:dyDescent="0.2">
      <c r="A110" s="12" t="s">
        <v>6755</v>
      </c>
      <c r="B110" s="12" t="s">
        <v>6319</v>
      </c>
      <c r="C110" s="13">
        <v>1</v>
      </c>
      <c r="D110" s="13" t="s">
        <v>12211</v>
      </c>
      <c r="E110" s="33" t="s">
        <v>6015</v>
      </c>
      <c r="F110" s="180">
        <v>12746.09</v>
      </c>
    </row>
    <row r="111" spans="1:6" x14ac:dyDescent="0.2">
      <c r="A111" s="12" t="s">
        <v>6757</v>
      </c>
      <c r="B111" s="12" t="s">
        <v>6320</v>
      </c>
      <c r="C111" s="13">
        <v>1</v>
      </c>
      <c r="D111" s="13" t="s">
        <v>12211</v>
      </c>
      <c r="E111" s="33" t="s">
        <v>6015</v>
      </c>
      <c r="F111" s="180">
        <v>14591.33</v>
      </c>
    </row>
    <row r="112" spans="1:6" x14ac:dyDescent="0.2">
      <c r="A112" s="12" t="s">
        <v>6759</v>
      </c>
      <c r="B112" s="12" t="s">
        <v>6321</v>
      </c>
      <c r="C112" s="13">
        <v>1</v>
      </c>
      <c r="D112" s="13" t="s">
        <v>12211</v>
      </c>
      <c r="E112" s="33" t="s">
        <v>6015</v>
      </c>
      <c r="F112" s="180">
        <v>15737.38</v>
      </c>
    </row>
    <row r="113" spans="1:6" x14ac:dyDescent="0.2">
      <c r="A113" s="12" t="s">
        <v>6761</v>
      </c>
      <c r="B113" s="12" t="s">
        <v>6322</v>
      </c>
      <c r="C113" s="13">
        <v>1</v>
      </c>
      <c r="D113" s="13" t="s">
        <v>12211</v>
      </c>
      <c r="E113" s="33" t="s">
        <v>6015</v>
      </c>
      <c r="F113" s="180">
        <v>15907.92</v>
      </c>
    </row>
    <row r="114" spans="1:6" x14ac:dyDescent="0.2">
      <c r="A114" s="12" t="s">
        <v>6763</v>
      </c>
      <c r="B114" s="12" t="s">
        <v>6323</v>
      </c>
      <c r="C114" s="13">
        <v>1</v>
      </c>
      <c r="D114" s="13" t="s">
        <v>12211</v>
      </c>
      <c r="E114" s="33" t="s">
        <v>6015</v>
      </c>
      <c r="F114" s="180">
        <v>16243.08</v>
      </c>
    </row>
    <row r="115" spans="1:6" x14ac:dyDescent="0.2">
      <c r="A115" s="12" t="s">
        <v>6765</v>
      </c>
      <c r="B115" s="12" t="s">
        <v>6324</v>
      </c>
      <c r="C115" s="13">
        <v>1</v>
      </c>
      <c r="D115" s="13" t="s">
        <v>12211</v>
      </c>
      <c r="E115" s="33" t="s">
        <v>6015</v>
      </c>
      <c r="F115" s="180">
        <v>16362.69</v>
      </c>
    </row>
    <row r="116" spans="1:6" x14ac:dyDescent="0.2">
      <c r="A116" s="12" t="s">
        <v>6767</v>
      </c>
      <c r="B116" s="12" t="s">
        <v>6325</v>
      </c>
      <c r="C116" s="13">
        <v>1</v>
      </c>
      <c r="D116" s="13" t="s">
        <v>12211</v>
      </c>
      <c r="E116" s="33" t="s">
        <v>6015</v>
      </c>
      <c r="F116" s="180">
        <v>22988.48</v>
      </c>
    </row>
    <row r="117" spans="1:6" x14ac:dyDescent="0.2">
      <c r="A117" s="12" t="s">
        <v>6769</v>
      </c>
      <c r="B117" s="12" t="s">
        <v>6326</v>
      </c>
      <c r="C117" s="13">
        <v>1</v>
      </c>
      <c r="D117" s="13" t="s">
        <v>12211</v>
      </c>
      <c r="E117" s="33" t="s">
        <v>6015</v>
      </c>
      <c r="F117" s="180">
        <v>25211.18</v>
      </c>
    </row>
    <row r="118" spans="1:6" x14ac:dyDescent="0.2">
      <c r="A118" s="12" t="s">
        <v>6771</v>
      </c>
      <c r="B118" s="12" t="s">
        <v>6327</v>
      </c>
      <c r="C118" s="13">
        <v>1</v>
      </c>
      <c r="D118" s="13" t="s">
        <v>12211</v>
      </c>
      <c r="E118" s="33" t="s">
        <v>6015</v>
      </c>
      <c r="F118" s="180">
        <v>27721.32</v>
      </c>
    </row>
    <row r="119" spans="1:6" x14ac:dyDescent="0.2">
      <c r="A119" s="10" t="s">
        <v>6328</v>
      </c>
      <c r="B119" s="37"/>
      <c r="C119" s="37"/>
      <c r="D119" s="37"/>
      <c r="E119" s="33" t="s">
        <v>6015</v>
      </c>
      <c r="F119" s="180" t="s">
        <v>6015</v>
      </c>
    </row>
    <row r="120" spans="1:6" x14ac:dyDescent="0.2">
      <c r="A120" s="12" t="s">
        <v>6329</v>
      </c>
      <c r="B120" s="12" t="s">
        <v>6330</v>
      </c>
      <c r="C120" s="13">
        <v>1</v>
      </c>
      <c r="D120" s="13" t="s">
        <v>12211</v>
      </c>
      <c r="E120" s="33" t="s">
        <v>6015</v>
      </c>
      <c r="F120" s="180">
        <v>350.53</v>
      </c>
    </row>
    <row r="121" spans="1:6" x14ac:dyDescent="0.2">
      <c r="A121" s="12" t="s">
        <v>7878</v>
      </c>
      <c r="B121" s="12" t="s">
        <v>6331</v>
      </c>
      <c r="C121" s="13">
        <v>1</v>
      </c>
      <c r="D121" s="13" t="s">
        <v>12211</v>
      </c>
      <c r="E121" s="33" t="s">
        <v>13899</v>
      </c>
      <c r="F121" s="180">
        <v>359.94</v>
      </c>
    </row>
    <row r="122" spans="1:6" x14ac:dyDescent="0.2">
      <c r="A122" s="12" t="s">
        <v>8425</v>
      </c>
      <c r="B122" s="12" t="s">
        <v>6570</v>
      </c>
      <c r="C122" s="13">
        <v>1</v>
      </c>
      <c r="D122" s="13" t="s">
        <v>12211</v>
      </c>
      <c r="E122" s="33" t="s">
        <v>6015</v>
      </c>
      <c r="F122" s="180">
        <v>452.27</v>
      </c>
    </row>
    <row r="123" spans="1:6" x14ac:dyDescent="0.2">
      <c r="A123" s="12" t="s">
        <v>6283</v>
      </c>
      <c r="B123" s="12" t="s">
        <v>6571</v>
      </c>
      <c r="C123" s="13">
        <v>1</v>
      </c>
      <c r="D123" s="13" t="s">
        <v>12211</v>
      </c>
      <c r="E123" s="33" t="s">
        <v>13900</v>
      </c>
      <c r="F123" s="180">
        <v>474.92</v>
      </c>
    </row>
    <row r="124" spans="1:6" x14ac:dyDescent="0.2">
      <c r="A124" s="12" t="s">
        <v>6285</v>
      </c>
      <c r="B124" s="12" t="s">
        <v>6572</v>
      </c>
      <c r="C124" s="13">
        <v>1</v>
      </c>
      <c r="D124" s="13" t="s">
        <v>12211</v>
      </c>
      <c r="E124" s="33" t="s">
        <v>6015</v>
      </c>
      <c r="F124" s="180">
        <v>588.04</v>
      </c>
    </row>
    <row r="125" spans="1:6" x14ac:dyDescent="0.2">
      <c r="A125" s="12" t="s">
        <v>11464</v>
      </c>
      <c r="B125" s="12" t="s">
        <v>6573</v>
      </c>
      <c r="C125" s="13">
        <v>1</v>
      </c>
      <c r="D125" s="13" t="s">
        <v>12211</v>
      </c>
      <c r="E125" s="33" t="s">
        <v>6015</v>
      </c>
      <c r="F125" s="180">
        <v>1216.51</v>
      </c>
    </row>
    <row r="126" spans="1:6" x14ac:dyDescent="0.2">
      <c r="A126" s="12" t="s">
        <v>6496</v>
      </c>
      <c r="B126" s="12" t="s">
        <v>6574</v>
      </c>
      <c r="C126" s="13">
        <v>1</v>
      </c>
      <c r="D126" s="13" t="s">
        <v>12211</v>
      </c>
      <c r="E126" s="33" t="s">
        <v>6015</v>
      </c>
      <c r="F126" s="180">
        <v>1068.97</v>
      </c>
    </row>
    <row r="127" spans="1:6" x14ac:dyDescent="0.2">
      <c r="A127" s="12" t="s">
        <v>6498</v>
      </c>
      <c r="B127" s="12" t="s">
        <v>6575</v>
      </c>
      <c r="C127" s="13">
        <v>1</v>
      </c>
      <c r="D127" s="13" t="s">
        <v>12211</v>
      </c>
      <c r="E127" s="33" t="s">
        <v>6015</v>
      </c>
      <c r="F127" s="180">
        <v>1139.97</v>
      </c>
    </row>
    <row r="128" spans="1:6" x14ac:dyDescent="0.2">
      <c r="A128" s="12" t="s">
        <v>11881</v>
      </c>
      <c r="B128" s="12" t="s">
        <v>6576</v>
      </c>
      <c r="C128" s="13">
        <v>1</v>
      </c>
      <c r="D128" s="13" t="s">
        <v>12211</v>
      </c>
      <c r="E128" s="33" t="s">
        <v>6015</v>
      </c>
      <c r="F128" s="180">
        <v>1979.14</v>
      </c>
    </row>
    <row r="129" spans="1:6" x14ac:dyDescent="0.2">
      <c r="A129" s="12" t="s">
        <v>6501</v>
      </c>
      <c r="B129" s="12" t="s">
        <v>6577</v>
      </c>
      <c r="C129" s="13">
        <v>1</v>
      </c>
      <c r="D129" s="13" t="s">
        <v>12211</v>
      </c>
      <c r="E129" s="33" t="s">
        <v>6015</v>
      </c>
      <c r="F129" s="180">
        <v>1432.89</v>
      </c>
    </row>
    <row r="130" spans="1:6" x14ac:dyDescent="0.2">
      <c r="A130" s="12" t="s">
        <v>6503</v>
      </c>
      <c r="B130" s="12" t="s">
        <v>6578</v>
      </c>
      <c r="C130" s="13">
        <v>1</v>
      </c>
      <c r="D130" s="13" t="s">
        <v>12211</v>
      </c>
      <c r="E130" s="33" t="s">
        <v>6015</v>
      </c>
      <c r="F130" s="180">
        <v>1505.57</v>
      </c>
    </row>
    <row r="131" spans="1:6" x14ac:dyDescent="0.2">
      <c r="A131" s="12" t="s">
        <v>6505</v>
      </c>
      <c r="B131" s="12" t="s">
        <v>6579</v>
      </c>
      <c r="C131" s="13">
        <v>1</v>
      </c>
      <c r="D131" s="13" t="s">
        <v>12211</v>
      </c>
      <c r="E131" s="33" t="s">
        <v>6015</v>
      </c>
      <c r="F131" s="180">
        <v>2463.9</v>
      </c>
    </row>
    <row r="132" spans="1:6" x14ac:dyDescent="0.2">
      <c r="A132" s="12" t="s">
        <v>6713</v>
      </c>
      <c r="B132" s="12" t="s">
        <v>6580</v>
      </c>
      <c r="C132" s="13">
        <v>1</v>
      </c>
      <c r="D132" s="13" t="s">
        <v>12211</v>
      </c>
      <c r="E132" s="33" t="s">
        <v>6015</v>
      </c>
      <c r="F132" s="180">
        <v>2013.9</v>
      </c>
    </row>
    <row r="133" spans="1:6" x14ac:dyDescent="0.2">
      <c r="A133" s="12" t="s">
        <v>6715</v>
      </c>
      <c r="B133" s="12" t="s">
        <v>6581</v>
      </c>
      <c r="C133" s="13">
        <v>1</v>
      </c>
      <c r="D133" s="13" t="s">
        <v>12211</v>
      </c>
      <c r="E133" s="33" t="s">
        <v>6015</v>
      </c>
      <c r="F133" s="180">
        <v>2452.73</v>
      </c>
    </row>
    <row r="134" spans="1:6" x14ac:dyDescent="0.2">
      <c r="A134" s="12" t="s">
        <v>6717</v>
      </c>
      <c r="B134" s="12" t="s">
        <v>6582</v>
      </c>
      <c r="C134" s="13">
        <v>1</v>
      </c>
      <c r="D134" s="13" t="s">
        <v>12211</v>
      </c>
      <c r="E134" s="33" t="s">
        <v>6015</v>
      </c>
      <c r="F134" s="180">
        <v>3008.96</v>
      </c>
    </row>
    <row r="135" spans="1:6" x14ac:dyDescent="0.2">
      <c r="A135" s="12" t="s">
        <v>6725</v>
      </c>
      <c r="B135" s="12" t="s">
        <v>6583</v>
      </c>
      <c r="C135" s="13">
        <v>1</v>
      </c>
      <c r="D135" s="13" t="s">
        <v>12211</v>
      </c>
      <c r="E135" s="33" t="s">
        <v>6015</v>
      </c>
      <c r="F135" s="180">
        <v>4945.97</v>
      </c>
    </row>
    <row r="136" spans="1:6" x14ac:dyDescent="0.2">
      <c r="A136" s="12" t="s">
        <v>6727</v>
      </c>
      <c r="B136" s="12" t="s">
        <v>6584</v>
      </c>
      <c r="C136" s="13">
        <v>1</v>
      </c>
      <c r="D136" s="13" t="s">
        <v>12211</v>
      </c>
      <c r="E136" s="33" t="s">
        <v>6015</v>
      </c>
      <c r="F136" s="180">
        <v>5064.07</v>
      </c>
    </row>
    <row r="137" spans="1:6" x14ac:dyDescent="0.2">
      <c r="A137" s="12" t="s">
        <v>6729</v>
      </c>
      <c r="B137" s="12" t="s">
        <v>6585</v>
      </c>
      <c r="C137" s="13">
        <v>1</v>
      </c>
      <c r="D137" s="13" t="s">
        <v>12211</v>
      </c>
      <c r="E137" s="33" t="s">
        <v>6015</v>
      </c>
      <c r="F137" s="180">
        <v>5527.72</v>
      </c>
    </row>
    <row r="138" spans="1:6" x14ac:dyDescent="0.2">
      <c r="A138" s="12" t="s">
        <v>6739</v>
      </c>
      <c r="B138" s="12" t="s">
        <v>6586</v>
      </c>
      <c r="C138" s="13">
        <v>1</v>
      </c>
      <c r="D138" s="13" t="s">
        <v>12211</v>
      </c>
      <c r="E138" s="33" t="s">
        <v>6015</v>
      </c>
      <c r="F138" s="180">
        <v>8535.1299999999992</v>
      </c>
    </row>
    <row r="139" spans="1:6" x14ac:dyDescent="0.2">
      <c r="A139" s="12" t="s">
        <v>6741</v>
      </c>
      <c r="B139" s="12" t="s">
        <v>6587</v>
      </c>
      <c r="C139" s="13">
        <v>1</v>
      </c>
      <c r="D139" s="13" t="s">
        <v>12211</v>
      </c>
      <c r="E139" s="33" t="s">
        <v>6015</v>
      </c>
      <c r="F139" s="180">
        <v>9198.44</v>
      </c>
    </row>
    <row r="140" spans="1:6" x14ac:dyDescent="0.2">
      <c r="A140" s="12" t="s">
        <v>6743</v>
      </c>
      <c r="B140" s="12" t="s">
        <v>6588</v>
      </c>
      <c r="C140" s="13">
        <v>1</v>
      </c>
      <c r="D140" s="13" t="s">
        <v>12211</v>
      </c>
      <c r="E140" s="33" t="s">
        <v>6015</v>
      </c>
      <c r="F140" s="180">
        <v>10646.06</v>
      </c>
    </row>
    <row r="141" spans="1:6" x14ac:dyDescent="0.2">
      <c r="A141" s="12" t="s">
        <v>6755</v>
      </c>
      <c r="B141" s="12" t="s">
        <v>6589</v>
      </c>
      <c r="C141" s="13">
        <v>1</v>
      </c>
      <c r="D141" s="13" t="s">
        <v>12211</v>
      </c>
      <c r="E141" s="33" t="s">
        <v>6015</v>
      </c>
      <c r="F141" s="180">
        <v>12835.5</v>
      </c>
    </row>
    <row r="142" spans="1:6" x14ac:dyDescent="0.2">
      <c r="A142" s="12" t="s">
        <v>6757</v>
      </c>
      <c r="B142" s="12" t="s">
        <v>6590</v>
      </c>
      <c r="C142" s="13">
        <v>1</v>
      </c>
      <c r="D142" s="13" t="s">
        <v>12211</v>
      </c>
      <c r="E142" s="33" t="s">
        <v>6015</v>
      </c>
      <c r="F142" s="180">
        <v>14735.69</v>
      </c>
    </row>
    <row r="143" spans="1:6" x14ac:dyDescent="0.2">
      <c r="A143" s="12" t="s">
        <v>6759</v>
      </c>
      <c r="B143" s="12" t="s">
        <v>6591</v>
      </c>
      <c r="C143" s="13">
        <v>1</v>
      </c>
      <c r="D143" s="13" t="s">
        <v>12211</v>
      </c>
      <c r="E143" s="33" t="s">
        <v>6015</v>
      </c>
      <c r="F143" s="180">
        <v>16170.6</v>
      </c>
    </row>
    <row r="144" spans="1:6" x14ac:dyDescent="0.2">
      <c r="A144" s="10" t="s">
        <v>11962</v>
      </c>
      <c r="B144" s="37"/>
      <c r="C144" s="37"/>
      <c r="D144" s="37"/>
      <c r="E144" s="33" t="s">
        <v>6015</v>
      </c>
      <c r="F144" s="180" t="s">
        <v>6015</v>
      </c>
    </row>
    <row r="145" spans="1:6" x14ac:dyDescent="0.2">
      <c r="A145" s="12" t="s">
        <v>7878</v>
      </c>
      <c r="B145" s="12" t="s">
        <v>6592</v>
      </c>
      <c r="C145" s="13">
        <v>1</v>
      </c>
      <c r="D145" s="13" t="s">
        <v>12211</v>
      </c>
      <c r="E145" s="33" t="s">
        <v>6015</v>
      </c>
      <c r="F145" s="180">
        <v>271.68</v>
      </c>
    </row>
    <row r="146" spans="1:6" x14ac:dyDescent="0.2">
      <c r="A146" s="12" t="s">
        <v>8425</v>
      </c>
      <c r="B146" s="12" t="s">
        <v>6593</v>
      </c>
      <c r="C146" s="13">
        <v>1</v>
      </c>
      <c r="D146" s="13" t="s">
        <v>12211</v>
      </c>
      <c r="E146" s="33" t="s">
        <v>6015</v>
      </c>
      <c r="F146" s="180">
        <v>375.58</v>
      </c>
    </row>
    <row r="147" spans="1:6" x14ac:dyDescent="0.2">
      <c r="A147" s="12" t="s">
        <v>6283</v>
      </c>
      <c r="B147" s="12" t="s">
        <v>6594</v>
      </c>
      <c r="C147" s="13">
        <v>1</v>
      </c>
      <c r="D147" s="13" t="s">
        <v>12211</v>
      </c>
      <c r="E147" s="33" t="s">
        <v>6015</v>
      </c>
      <c r="F147" s="180">
        <v>460.41</v>
      </c>
    </row>
    <row r="148" spans="1:6" x14ac:dyDescent="0.2">
      <c r="A148" s="12" t="s">
        <v>6285</v>
      </c>
      <c r="B148" s="12" t="s">
        <v>6595</v>
      </c>
      <c r="C148" s="13">
        <v>1</v>
      </c>
      <c r="D148" s="13" t="s">
        <v>12211</v>
      </c>
      <c r="E148" s="33" t="s">
        <v>6015</v>
      </c>
      <c r="F148" s="180">
        <v>570.64</v>
      </c>
    </row>
    <row r="149" spans="1:6" x14ac:dyDescent="0.2">
      <c r="A149" s="12" t="s">
        <v>11464</v>
      </c>
      <c r="B149" s="12" t="s">
        <v>6596</v>
      </c>
      <c r="C149" s="13">
        <v>1</v>
      </c>
      <c r="D149" s="13" t="s">
        <v>12211</v>
      </c>
      <c r="E149" s="33" t="s">
        <v>13455</v>
      </c>
      <c r="F149" s="180">
        <v>849.6</v>
      </c>
    </row>
    <row r="150" spans="1:6" x14ac:dyDescent="0.2">
      <c r="A150" s="12" t="s">
        <v>6496</v>
      </c>
      <c r="B150" s="12" t="s">
        <v>6597</v>
      </c>
      <c r="C150" s="13">
        <v>1</v>
      </c>
      <c r="D150" s="13" t="s">
        <v>12211</v>
      </c>
      <c r="E150" s="33" t="s">
        <v>6015</v>
      </c>
      <c r="F150" s="180">
        <v>1476.09</v>
      </c>
    </row>
    <row r="151" spans="1:6" x14ac:dyDescent="0.2">
      <c r="A151" s="12" t="s">
        <v>6498</v>
      </c>
      <c r="B151" s="12" t="s">
        <v>6598</v>
      </c>
      <c r="C151" s="13">
        <v>1</v>
      </c>
      <c r="D151" s="13" t="s">
        <v>12211</v>
      </c>
      <c r="E151" s="33" t="s">
        <v>6015</v>
      </c>
      <c r="F151" s="180">
        <v>1551.02</v>
      </c>
    </row>
    <row r="152" spans="1:6" x14ac:dyDescent="0.2">
      <c r="A152" s="12" t="s">
        <v>11881</v>
      </c>
      <c r="B152" s="12" t="s">
        <v>6599</v>
      </c>
      <c r="C152" s="13">
        <v>1</v>
      </c>
      <c r="D152" s="13" t="s">
        <v>12211</v>
      </c>
      <c r="E152" s="33" t="s">
        <v>6015</v>
      </c>
      <c r="F152" s="180">
        <v>2105.66</v>
      </c>
    </row>
    <row r="153" spans="1:6" x14ac:dyDescent="0.2">
      <c r="A153" s="12" t="s">
        <v>11883</v>
      </c>
      <c r="B153" s="12" t="s">
        <v>6600</v>
      </c>
      <c r="C153" s="13">
        <v>1</v>
      </c>
      <c r="D153" s="13" t="s">
        <v>12211</v>
      </c>
      <c r="E153" s="33" t="s">
        <v>6015</v>
      </c>
      <c r="F153" s="180">
        <v>2558.6</v>
      </c>
    </row>
    <row r="154" spans="1:6" x14ac:dyDescent="0.2">
      <c r="A154" s="12" t="s">
        <v>6501</v>
      </c>
      <c r="B154" s="12" t="s">
        <v>6601</v>
      </c>
      <c r="C154" s="13">
        <v>1</v>
      </c>
      <c r="D154" s="13" t="s">
        <v>12211</v>
      </c>
      <c r="E154" s="33" t="s">
        <v>6015</v>
      </c>
      <c r="F154" s="180">
        <v>1652.2</v>
      </c>
    </row>
    <row r="155" spans="1:6" x14ac:dyDescent="0.2">
      <c r="A155" s="12" t="s">
        <v>6503</v>
      </c>
      <c r="B155" s="12" t="s">
        <v>6602</v>
      </c>
      <c r="C155" s="13">
        <v>1</v>
      </c>
      <c r="D155" s="13" t="s">
        <v>12211</v>
      </c>
      <c r="E155" s="33" t="s">
        <v>6015</v>
      </c>
      <c r="F155" s="180">
        <v>1919.21</v>
      </c>
    </row>
    <row r="156" spans="1:6" x14ac:dyDescent="0.2">
      <c r="A156" s="12" t="s">
        <v>6505</v>
      </c>
      <c r="B156" s="12" t="s">
        <v>6603</v>
      </c>
      <c r="C156" s="13">
        <v>1</v>
      </c>
      <c r="D156" s="13" t="s">
        <v>12211</v>
      </c>
      <c r="E156" s="33" t="s">
        <v>6015</v>
      </c>
      <c r="F156" s="180">
        <v>2225.73</v>
      </c>
    </row>
    <row r="157" spans="1:6" x14ac:dyDescent="0.2">
      <c r="A157" s="12" t="s">
        <v>6295</v>
      </c>
      <c r="B157" s="12" t="s">
        <v>6604</v>
      </c>
      <c r="C157" s="13">
        <v>1</v>
      </c>
      <c r="D157" s="13" t="s">
        <v>12211</v>
      </c>
      <c r="E157" s="33" t="s">
        <v>6015</v>
      </c>
      <c r="F157" s="180">
        <v>2613.6999999999998</v>
      </c>
    </row>
    <row r="158" spans="1:6" x14ac:dyDescent="0.2">
      <c r="A158" s="12" t="s">
        <v>11885</v>
      </c>
      <c r="B158" s="12" t="s">
        <v>6605</v>
      </c>
      <c r="C158" s="13">
        <v>1</v>
      </c>
      <c r="D158" s="13" t="s">
        <v>12211</v>
      </c>
      <c r="E158" s="33" t="s">
        <v>6015</v>
      </c>
      <c r="F158" s="180">
        <v>3063.49</v>
      </c>
    </row>
    <row r="159" spans="1:6" x14ac:dyDescent="0.2">
      <c r="A159" s="12" t="s">
        <v>6713</v>
      </c>
      <c r="B159" s="12" t="s">
        <v>6606</v>
      </c>
      <c r="C159" s="13">
        <v>1</v>
      </c>
      <c r="D159" s="13" t="s">
        <v>12211</v>
      </c>
      <c r="E159" s="33" t="s">
        <v>6015</v>
      </c>
      <c r="F159" s="180">
        <v>2740.47</v>
      </c>
    </row>
    <row r="160" spans="1:6" x14ac:dyDescent="0.2">
      <c r="A160" s="12" t="s">
        <v>6715</v>
      </c>
      <c r="B160" s="12" t="s">
        <v>6607</v>
      </c>
      <c r="C160" s="13">
        <v>1</v>
      </c>
      <c r="D160" s="13" t="s">
        <v>12211</v>
      </c>
      <c r="E160" s="33" t="s">
        <v>6015</v>
      </c>
      <c r="F160" s="180">
        <v>3166.43</v>
      </c>
    </row>
    <row r="161" spans="1:6" x14ac:dyDescent="0.2">
      <c r="A161" s="12" t="s">
        <v>6717</v>
      </c>
      <c r="B161" s="12" t="s">
        <v>6608</v>
      </c>
      <c r="C161" s="13">
        <v>1</v>
      </c>
      <c r="D161" s="13" t="s">
        <v>12211</v>
      </c>
      <c r="E161" s="33" t="s">
        <v>6015</v>
      </c>
      <c r="F161" s="180">
        <v>3348.36</v>
      </c>
    </row>
    <row r="162" spans="1:6" x14ac:dyDescent="0.2">
      <c r="A162" s="12" t="s">
        <v>6719</v>
      </c>
      <c r="B162" s="12" t="s">
        <v>6609</v>
      </c>
      <c r="C162" s="13">
        <v>1</v>
      </c>
      <c r="D162" s="13" t="s">
        <v>12211</v>
      </c>
      <c r="E162" s="33" t="s">
        <v>6015</v>
      </c>
      <c r="F162" s="180">
        <v>3495.03</v>
      </c>
    </row>
    <row r="163" spans="1:6" x14ac:dyDescent="0.2">
      <c r="A163" s="12" t="s">
        <v>6721</v>
      </c>
      <c r="B163" s="12" t="s">
        <v>6610</v>
      </c>
      <c r="C163" s="13">
        <v>1</v>
      </c>
      <c r="D163" s="13" t="s">
        <v>12211</v>
      </c>
      <c r="E163" s="33" t="s">
        <v>6015</v>
      </c>
      <c r="F163" s="180">
        <v>3777.9</v>
      </c>
    </row>
    <row r="164" spans="1:6" x14ac:dyDescent="0.2">
      <c r="A164" s="12" t="s">
        <v>6723</v>
      </c>
      <c r="B164" s="12" t="s">
        <v>6611</v>
      </c>
      <c r="C164" s="13">
        <v>1</v>
      </c>
      <c r="D164" s="13" t="s">
        <v>12211</v>
      </c>
      <c r="E164" s="33" t="s">
        <v>6015</v>
      </c>
      <c r="F164" s="180">
        <v>4553.46</v>
      </c>
    </row>
    <row r="165" spans="1:6" x14ac:dyDescent="0.2">
      <c r="A165" s="12" t="s">
        <v>6725</v>
      </c>
      <c r="B165" s="12" t="s">
        <v>6612</v>
      </c>
      <c r="C165" s="13">
        <v>1</v>
      </c>
      <c r="D165" s="13" t="s">
        <v>12211</v>
      </c>
      <c r="E165" s="33" t="s">
        <v>6015</v>
      </c>
      <c r="F165" s="180">
        <v>6095.33</v>
      </c>
    </row>
    <row r="166" spans="1:6" x14ac:dyDescent="0.2">
      <c r="A166" s="12" t="s">
        <v>6727</v>
      </c>
      <c r="B166" s="12" t="s">
        <v>6613</v>
      </c>
      <c r="C166" s="13">
        <v>1</v>
      </c>
      <c r="D166" s="13" t="s">
        <v>12211</v>
      </c>
      <c r="E166" s="33" t="s">
        <v>6015</v>
      </c>
      <c r="F166" s="180">
        <v>6959.44</v>
      </c>
    </row>
    <row r="167" spans="1:6" x14ac:dyDescent="0.2">
      <c r="A167" s="12" t="s">
        <v>6729</v>
      </c>
      <c r="B167" s="12" t="s">
        <v>6614</v>
      </c>
      <c r="C167" s="13">
        <v>1</v>
      </c>
      <c r="D167" s="13" t="s">
        <v>12211</v>
      </c>
      <c r="E167" s="33" t="s">
        <v>6015</v>
      </c>
      <c r="F167" s="180">
        <v>7271.82</v>
      </c>
    </row>
    <row r="168" spans="1:6" x14ac:dyDescent="0.2">
      <c r="A168" s="12" t="s">
        <v>6739</v>
      </c>
      <c r="B168" s="12" t="s">
        <v>6615</v>
      </c>
      <c r="C168" s="13">
        <v>1</v>
      </c>
      <c r="D168" s="13" t="s">
        <v>12211</v>
      </c>
      <c r="E168" s="33" t="s">
        <v>6015</v>
      </c>
      <c r="F168" s="180">
        <v>10735.98</v>
      </c>
    </row>
    <row r="169" spans="1:6" x14ac:dyDescent="0.2">
      <c r="A169" s="12" t="s">
        <v>6741</v>
      </c>
      <c r="B169" s="12" t="s">
        <v>6616</v>
      </c>
      <c r="C169" s="13">
        <v>1</v>
      </c>
      <c r="D169" s="13" t="s">
        <v>12211</v>
      </c>
      <c r="E169" s="33" t="s">
        <v>6015</v>
      </c>
      <c r="F169" s="180">
        <v>11944.76</v>
      </c>
    </row>
    <row r="170" spans="1:6" x14ac:dyDescent="0.2">
      <c r="A170" s="12" t="s">
        <v>6743</v>
      </c>
      <c r="B170" s="12" t="s">
        <v>6617</v>
      </c>
      <c r="C170" s="13">
        <v>1</v>
      </c>
      <c r="D170" s="13" t="s">
        <v>12211</v>
      </c>
      <c r="E170" s="33" t="s">
        <v>6015</v>
      </c>
      <c r="F170" s="180">
        <v>13290.48</v>
      </c>
    </row>
    <row r="171" spans="1:6" x14ac:dyDescent="0.2">
      <c r="A171" s="12" t="s">
        <v>6755</v>
      </c>
      <c r="B171" s="12" t="s">
        <v>6618</v>
      </c>
      <c r="C171" s="13">
        <v>1</v>
      </c>
      <c r="D171" s="13" t="s">
        <v>12211</v>
      </c>
      <c r="E171" s="33" t="s">
        <v>6015</v>
      </c>
      <c r="F171" s="180">
        <v>16951.37</v>
      </c>
    </row>
    <row r="172" spans="1:6" x14ac:dyDescent="0.2">
      <c r="A172" s="12" t="s">
        <v>6757</v>
      </c>
      <c r="B172" s="12" t="s">
        <v>6619</v>
      </c>
      <c r="C172" s="13">
        <v>1</v>
      </c>
      <c r="D172" s="13" t="s">
        <v>12211</v>
      </c>
      <c r="E172" s="33" t="s">
        <v>6015</v>
      </c>
      <c r="F172" s="180">
        <v>21320.560000000001</v>
      </c>
    </row>
    <row r="173" spans="1:6" x14ac:dyDescent="0.2">
      <c r="A173" s="12" t="s">
        <v>6759</v>
      </c>
      <c r="B173" s="12" t="s">
        <v>6620</v>
      </c>
      <c r="C173" s="13">
        <v>1</v>
      </c>
      <c r="D173" s="13" t="s">
        <v>12211</v>
      </c>
      <c r="E173" s="33" t="s">
        <v>6015</v>
      </c>
      <c r="F173" s="180">
        <v>22431.84</v>
      </c>
    </row>
    <row r="174" spans="1:6" x14ac:dyDescent="0.2">
      <c r="A174" s="10" t="s">
        <v>6621</v>
      </c>
      <c r="B174" s="37"/>
      <c r="C174" s="37"/>
      <c r="D174" s="37"/>
      <c r="E174" s="33" t="s">
        <v>6015</v>
      </c>
      <c r="F174" s="180" t="s">
        <v>6015</v>
      </c>
    </row>
    <row r="175" spans="1:6" x14ac:dyDescent="0.2">
      <c r="A175" s="12" t="s">
        <v>11874</v>
      </c>
      <c r="B175" s="12" t="s">
        <v>6622</v>
      </c>
      <c r="C175" s="13">
        <v>6</v>
      </c>
      <c r="D175" s="13" t="s">
        <v>12211</v>
      </c>
      <c r="E175" s="33" t="s">
        <v>13456</v>
      </c>
      <c r="F175" s="180">
        <v>153.22999999999999</v>
      </c>
    </row>
    <row r="176" spans="1:6" x14ac:dyDescent="0.2">
      <c r="A176" s="12" t="s">
        <v>11878</v>
      </c>
      <c r="B176" s="16" t="s">
        <v>16</v>
      </c>
      <c r="C176" s="37">
        <v>1</v>
      </c>
      <c r="D176" s="37"/>
      <c r="E176" s="33" t="s">
        <v>14562</v>
      </c>
      <c r="F176" s="180">
        <v>881.83</v>
      </c>
    </row>
    <row r="177" spans="1:7" x14ac:dyDescent="0.2">
      <c r="A177" s="10" t="s">
        <v>11712</v>
      </c>
      <c r="B177" s="12"/>
      <c r="C177" s="13"/>
      <c r="D177" s="13"/>
      <c r="E177" s="33" t="s">
        <v>6015</v>
      </c>
      <c r="F177" s="180" t="s">
        <v>6015</v>
      </c>
    </row>
    <row r="178" spans="1:7" x14ac:dyDescent="0.2">
      <c r="A178" s="12" t="s">
        <v>12280</v>
      </c>
      <c r="B178" s="12" t="s">
        <v>6623</v>
      </c>
      <c r="C178" s="13">
        <v>12</v>
      </c>
      <c r="D178" s="13" t="s">
        <v>12211</v>
      </c>
      <c r="E178" s="33" t="s">
        <v>675</v>
      </c>
      <c r="F178" s="180">
        <v>97.04</v>
      </c>
    </row>
    <row r="179" spans="1:7" x14ac:dyDescent="0.2">
      <c r="A179" s="12" t="s">
        <v>12284</v>
      </c>
      <c r="B179" s="12" t="s">
        <v>6624</v>
      </c>
      <c r="C179" s="13">
        <v>3</v>
      </c>
      <c r="D179" s="13" t="s">
        <v>12211</v>
      </c>
      <c r="E179" s="33" t="s">
        <v>676</v>
      </c>
      <c r="F179" s="180">
        <v>156.66999999999999</v>
      </c>
    </row>
    <row r="180" spans="1:7" x14ac:dyDescent="0.2">
      <c r="A180" s="12">
        <v>8</v>
      </c>
      <c r="B180" s="12" t="s">
        <v>6625</v>
      </c>
      <c r="C180" s="13">
        <v>1</v>
      </c>
      <c r="D180" s="13" t="s">
        <v>12211</v>
      </c>
      <c r="E180" s="33" t="s">
        <v>6015</v>
      </c>
      <c r="F180" s="180">
        <v>349.67</v>
      </c>
    </row>
    <row r="181" spans="1:7" x14ac:dyDescent="0.2">
      <c r="A181" s="12">
        <v>10</v>
      </c>
      <c r="B181" s="12" t="s">
        <v>6626</v>
      </c>
      <c r="C181" s="13">
        <v>1</v>
      </c>
      <c r="D181" s="13" t="s">
        <v>12211</v>
      </c>
      <c r="E181" s="33" t="s">
        <v>6015</v>
      </c>
      <c r="F181" s="180">
        <v>509.63</v>
      </c>
    </row>
    <row r="182" spans="1:7" x14ac:dyDescent="0.2">
      <c r="A182" s="12">
        <v>12</v>
      </c>
      <c r="B182" s="12" t="s">
        <v>6627</v>
      </c>
      <c r="C182" s="13">
        <v>1</v>
      </c>
      <c r="D182" s="13" t="s">
        <v>12211</v>
      </c>
      <c r="E182" s="33" t="s">
        <v>6015</v>
      </c>
      <c r="F182" s="180">
        <v>746.19</v>
      </c>
    </row>
    <row r="183" spans="1:7" x14ac:dyDescent="0.2">
      <c r="A183" s="12">
        <v>15</v>
      </c>
      <c r="B183" s="12" t="s">
        <v>6628</v>
      </c>
      <c r="C183" s="13">
        <v>1</v>
      </c>
      <c r="D183" s="13" t="s">
        <v>12211</v>
      </c>
      <c r="E183" s="33" t="s">
        <v>6015</v>
      </c>
      <c r="F183" s="180">
        <v>1558.86</v>
      </c>
    </row>
    <row r="184" spans="1:7" x14ac:dyDescent="0.2">
      <c r="A184" s="12">
        <v>18</v>
      </c>
      <c r="B184" s="12" t="s">
        <v>6629</v>
      </c>
      <c r="C184" s="13">
        <v>1</v>
      </c>
      <c r="D184" s="13" t="s">
        <v>12211</v>
      </c>
      <c r="E184" s="33" t="s">
        <v>6015</v>
      </c>
      <c r="F184" s="180">
        <v>3333.94</v>
      </c>
    </row>
    <row r="185" spans="1:7" x14ac:dyDescent="0.2">
      <c r="A185" s="12">
        <v>21</v>
      </c>
      <c r="B185" s="12" t="s">
        <v>6630</v>
      </c>
      <c r="C185" s="13">
        <v>1</v>
      </c>
      <c r="D185" s="13" t="s">
        <v>12211</v>
      </c>
      <c r="E185" s="33" t="s">
        <v>6015</v>
      </c>
      <c r="F185" s="180">
        <v>6139.06</v>
      </c>
    </row>
    <row r="186" spans="1:7" x14ac:dyDescent="0.2">
      <c r="A186" s="12">
        <v>24</v>
      </c>
      <c r="B186" s="12" t="s">
        <v>6631</v>
      </c>
      <c r="C186" s="13">
        <v>1</v>
      </c>
      <c r="D186" s="13" t="s">
        <v>12211</v>
      </c>
      <c r="E186" s="33" t="s">
        <v>6015</v>
      </c>
      <c r="F186" s="180">
        <v>8950.11</v>
      </c>
    </row>
    <row r="187" spans="1:7" s="33" customFormat="1" x14ac:dyDescent="0.2">
      <c r="A187" s="10" t="s">
        <v>11723</v>
      </c>
      <c r="B187" s="16"/>
      <c r="C187" s="37"/>
      <c r="D187" s="37"/>
      <c r="E187" s="33" t="s">
        <v>6015</v>
      </c>
      <c r="F187" s="180" t="s">
        <v>6015</v>
      </c>
      <c r="G187"/>
    </row>
    <row r="188" spans="1:7" x14ac:dyDescent="0.2">
      <c r="A188" s="16" t="s">
        <v>11724</v>
      </c>
      <c r="B188" s="16" t="s">
        <v>3640</v>
      </c>
      <c r="C188" s="37">
        <v>5</v>
      </c>
      <c r="D188" s="37"/>
      <c r="E188" s="33" t="s">
        <v>678</v>
      </c>
      <c r="F188" s="180">
        <v>151.99</v>
      </c>
    </row>
    <row r="189" spans="1:7" x14ac:dyDescent="0.2">
      <c r="A189" s="12" t="s">
        <v>11965</v>
      </c>
      <c r="B189" s="12" t="s">
        <v>6632</v>
      </c>
      <c r="C189" s="13">
        <v>1</v>
      </c>
      <c r="D189" s="13" t="s">
        <v>12211</v>
      </c>
      <c r="E189" s="33" t="s">
        <v>6015</v>
      </c>
      <c r="F189" s="180">
        <v>207</v>
      </c>
    </row>
    <row r="190" spans="1:7" x14ac:dyDescent="0.2">
      <c r="A190" s="12" t="s">
        <v>11969</v>
      </c>
      <c r="B190" s="12" t="s">
        <v>6633</v>
      </c>
      <c r="C190" s="13">
        <v>1</v>
      </c>
      <c r="D190" s="13" t="s">
        <v>12211</v>
      </c>
      <c r="E190" s="33" t="s">
        <v>6015</v>
      </c>
      <c r="F190" s="180">
        <v>467.62</v>
      </c>
    </row>
    <row r="191" spans="1:7" x14ac:dyDescent="0.2">
      <c r="A191" s="12" t="s">
        <v>11971</v>
      </c>
      <c r="B191" s="12" t="s">
        <v>6359</v>
      </c>
      <c r="C191" s="13">
        <v>1</v>
      </c>
      <c r="D191" s="13" t="s">
        <v>12211</v>
      </c>
      <c r="E191" s="33" t="s">
        <v>6015</v>
      </c>
      <c r="F191" s="180">
        <v>432.32</v>
      </c>
    </row>
    <row r="192" spans="1:7" x14ac:dyDescent="0.2">
      <c r="A192" s="12" t="s">
        <v>12485</v>
      </c>
      <c r="B192" s="12" t="s">
        <v>6360</v>
      </c>
      <c r="C192" s="13">
        <v>1</v>
      </c>
      <c r="D192" s="13" t="s">
        <v>12211</v>
      </c>
      <c r="E192" s="33" t="s">
        <v>6015</v>
      </c>
      <c r="F192" s="180">
        <v>702.76</v>
      </c>
    </row>
    <row r="193" spans="1:6" x14ac:dyDescent="0.2">
      <c r="A193" s="12" t="s">
        <v>12487</v>
      </c>
      <c r="B193" s="12" t="s">
        <v>6361</v>
      </c>
      <c r="C193" s="13">
        <v>1</v>
      </c>
      <c r="D193" s="13" t="s">
        <v>12211</v>
      </c>
      <c r="E193" s="33" t="s">
        <v>6015</v>
      </c>
      <c r="F193" s="180">
        <v>834.66</v>
      </c>
    </row>
    <row r="194" spans="1:6" x14ac:dyDescent="0.2">
      <c r="A194" s="12" t="s">
        <v>12489</v>
      </c>
      <c r="B194" s="12" t="s">
        <v>6362</v>
      </c>
      <c r="C194" s="13">
        <v>1</v>
      </c>
      <c r="D194" s="13" t="s">
        <v>12211</v>
      </c>
      <c r="E194" s="33" t="s">
        <v>6015</v>
      </c>
      <c r="F194" s="180">
        <v>970.51</v>
      </c>
    </row>
    <row r="195" spans="1:6" x14ac:dyDescent="0.2">
      <c r="A195" s="12" t="s">
        <v>12493</v>
      </c>
      <c r="B195" s="12" t="s">
        <v>6363</v>
      </c>
      <c r="C195" s="13">
        <v>1</v>
      </c>
      <c r="D195" s="13" t="s">
        <v>12211</v>
      </c>
      <c r="E195" s="33" t="s">
        <v>6015</v>
      </c>
      <c r="F195" s="180">
        <v>1070.46</v>
      </c>
    </row>
    <row r="196" spans="1:6" x14ac:dyDescent="0.2">
      <c r="A196" s="12" t="s">
        <v>12495</v>
      </c>
      <c r="B196" s="12" t="s">
        <v>6364</v>
      </c>
      <c r="C196" s="13">
        <v>1</v>
      </c>
      <c r="D196" s="13" t="s">
        <v>12211</v>
      </c>
      <c r="E196" s="33" t="s">
        <v>6015</v>
      </c>
      <c r="F196" s="180">
        <v>1834.13</v>
      </c>
    </row>
    <row r="197" spans="1:6" x14ac:dyDescent="0.2">
      <c r="A197" s="12" t="s">
        <v>12497</v>
      </c>
      <c r="B197" s="12" t="s">
        <v>6365</v>
      </c>
      <c r="C197" s="13">
        <v>1</v>
      </c>
      <c r="D197" s="13" t="s">
        <v>12211</v>
      </c>
      <c r="E197" s="33" t="s">
        <v>6015</v>
      </c>
      <c r="F197" s="180">
        <v>1299.1199999999999</v>
      </c>
    </row>
    <row r="198" spans="1:6" x14ac:dyDescent="0.2">
      <c r="A198" s="12" t="s">
        <v>12499</v>
      </c>
      <c r="B198" s="12" t="s">
        <v>6366</v>
      </c>
      <c r="C198" s="13">
        <v>1</v>
      </c>
      <c r="D198" s="13" t="s">
        <v>12211</v>
      </c>
      <c r="E198" s="33" t="s">
        <v>6015</v>
      </c>
      <c r="F198" s="180">
        <v>1508.08</v>
      </c>
    </row>
    <row r="199" spans="1:6" x14ac:dyDescent="0.2">
      <c r="A199" s="12" t="s">
        <v>9875</v>
      </c>
      <c r="B199" s="12" t="s">
        <v>6367</v>
      </c>
      <c r="C199" s="13">
        <v>1</v>
      </c>
      <c r="D199" s="13" t="s">
        <v>12211</v>
      </c>
      <c r="E199" s="33" t="s">
        <v>6015</v>
      </c>
      <c r="F199" s="180">
        <v>1807.44</v>
      </c>
    </row>
    <row r="200" spans="1:6" x14ac:dyDescent="0.2">
      <c r="A200" s="12" t="s">
        <v>9877</v>
      </c>
      <c r="B200" s="12" t="s">
        <v>6368</v>
      </c>
      <c r="C200" s="13">
        <v>1</v>
      </c>
      <c r="D200" s="13" t="s">
        <v>12211</v>
      </c>
      <c r="E200" s="33" t="s">
        <v>6015</v>
      </c>
      <c r="F200" s="180">
        <v>2346.7600000000002</v>
      </c>
    </row>
    <row r="201" spans="1:6" x14ac:dyDescent="0.2">
      <c r="A201" s="12" t="s">
        <v>9879</v>
      </c>
      <c r="B201" s="12" t="s">
        <v>6369</v>
      </c>
      <c r="C201" s="13">
        <v>1</v>
      </c>
      <c r="D201" s="13" t="s">
        <v>12211</v>
      </c>
      <c r="E201" s="33" t="s">
        <v>6015</v>
      </c>
      <c r="F201" s="180">
        <v>1990.01</v>
      </c>
    </row>
    <row r="202" spans="1:6" x14ac:dyDescent="0.2">
      <c r="A202" s="12" t="s">
        <v>9881</v>
      </c>
      <c r="B202" s="12" t="s">
        <v>6370</v>
      </c>
      <c r="C202" s="13">
        <v>1</v>
      </c>
      <c r="D202" s="13" t="s">
        <v>12211</v>
      </c>
      <c r="E202" s="33" t="s">
        <v>6015</v>
      </c>
      <c r="F202" s="180">
        <v>2194.87</v>
      </c>
    </row>
    <row r="203" spans="1:6" x14ac:dyDescent="0.2">
      <c r="A203" s="12" t="s">
        <v>9883</v>
      </c>
      <c r="B203" s="12" t="s">
        <v>6371</v>
      </c>
      <c r="C203" s="13">
        <v>1</v>
      </c>
      <c r="D203" s="13" t="s">
        <v>12211</v>
      </c>
      <c r="E203" s="33" t="s">
        <v>6015</v>
      </c>
      <c r="F203" s="180">
        <v>2387.87</v>
      </c>
    </row>
    <row r="204" spans="1:6" x14ac:dyDescent="0.2">
      <c r="A204" s="12" t="s">
        <v>12521</v>
      </c>
      <c r="B204" s="12" t="s">
        <v>6372</v>
      </c>
      <c r="C204" s="13">
        <v>1</v>
      </c>
      <c r="D204" s="13" t="s">
        <v>12211</v>
      </c>
      <c r="E204" s="33" t="s">
        <v>6015</v>
      </c>
      <c r="F204" s="180">
        <v>2394.1999999999998</v>
      </c>
    </row>
    <row r="205" spans="1:6" x14ac:dyDescent="0.2">
      <c r="A205" s="12" t="s">
        <v>12523</v>
      </c>
      <c r="B205" s="12" t="s">
        <v>6373</v>
      </c>
      <c r="C205" s="13">
        <v>1</v>
      </c>
      <c r="D205" s="13" t="s">
        <v>12211</v>
      </c>
      <c r="E205" s="33" t="s">
        <v>6015</v>
      </c>
      <c r="F205" s="180">
        <v>2436.11</v>
      </c>
    </row>
    <row r="206" spans="1:6" x14ac:dyDescent="0.2">
      <c r="A206" s="12" t="s">
        <v>12525</v>
      </c>
      <c r="B206" s="12" t="s">
        <v>6374</v>
      </c>
      <c r="C206" s="13">
        <v>1</v>
      </c>
      <c r="D206" s="13" t="s">
        <v>12211</v>
      </c>
      <c r="E206" s="33" t="s">
        <v>6015</v>
      </c>
      <c r="F206" s="180">
        <v>2472.13</v>
      </c>
    </row>
    <row r="207" spans="1:6" x14ac:dyDescent="0.2">
      <c r="A207" s="12" t="s">
        <v>12527</v>
      </c>
      <c r="B207" s="12" t="s">
        <v>6144</v>
      </c>
      <c r="C207" s="13">
        <v>1</v>
      </c>
      <c r="D207" s="13" t="s">
        <v>12211</v>
      </c>
      <c r="E207" s="33" t="s">
        <v>6015</v>
      </c>
      <c r="F207" s="180">
        <v>2559.48</v>
      </c>
    </row>
    <row r="208" spans="1:6" x14ac:dyDescent="0.2">
      <c r="A208" s="12" t="s">
        <v>12528</v>
      </c>
      <c r="B208" s="12" t="s">
        <v>6145</v>
      </c>
      <c r="C208" s="13">
        <v>1</v>
      </c>
      <c r="D208" s="13" t="s">
        <v>12211</v>
      </c>
      <c r="E208" s="33" t="s">
        <v>6015</v>
      </c>
      <c r="F208" s="180">
        <v>2614.36</v>
      </c>
    </row>
    <row r="209" spans="1:6" x14ac:dyDescent="0.2">
      <c r="A209" s="12" t="s">
        <v>9892</v>
      </c>
      <c r="B209" s="12" t="s">
        <v>6146</v>
      </c>
      <c r="C209" s="13">
        <v>1</v>
      </c>
      <c r="D209" s="13" t="s">
        <v>12211</v>
      </c>
      <c r="E209" s="33" t="s">
        <v>6015</v>
      </c>
      <c r="F209" s="180">
        <v>2723.52</v>
      </c>
    </row>
    <row r="210" spans="1:6" x14ac:dyDescent="0.2">
      <c r="A210" s="10" t="s">
        <v>12292</v>
      </c>
      <c r="B210" s="12"/>
      <c r="C210" s="13"/>
      <c r="D210" s="13"/>
      <c r="E210" s="33" t="s">
        <v>6015</v>
      </c>
      <c r="F210" s="180" t="s">
        <v>6015</v>
      </c>
    </row>
    <row r="211" spans="1:6" x14ac:dyDescent="0.2">
      <c r="A211" s="12" t="s">
        <v>7878</v>
      </c>
      <c r="B211" s="12" t="s">
        <v>6147</v>
      </c>
      <c r="C211" s="13">
        <v>1</v>
      </c>
      <c r="D211" s="13" t="s">
        <v>12211</v>
      </c>
      <c r="E211" s="33" t="s">
        <v>6015</v>
      </c>
      <c r="F211" s="180">
        <v>333.54</v>
      </c>
    </row>
    <row r="212" spans="1:6" x14ac:dyDescent="0.2">
      <c r="A212" s="12" t="s">
        <v>8425</v>
      </c>
      <c r="B212" s="12" t="s">
        <v>6148</v>
      </c>
      <c r="C212" s="13">
        <v>1</v>
      </c>
      <c r="D212" s="13" t="s">
        <v>12211</v>
      </c>
      <c r="E212" s="33" t="s">
        <v>13593</v>
      </c>
      <c r="F212" s="180">
        <v>470.6</v>
      </c>
    </row>
    <row r="213" spans="1:6" x14ac:dyDescent="0.2">
      <c r="A213" s="12" t="s">
        <v>6283</v>
      </c>
      <c r="B213" s="12" t="s">
        <v>6149</v>
      </c>
      <c r="C213" s="13">
        <v>1</v>
      </c>
      <c r="D213" s="13" t="s">
        <v>12211</v>
      </c>
      <c r="E213" s="33" t="s">
        <v>6015</v>
      </c>
      <c r="F213" s="180">
        <v>483.72</v>
      </c>
    </row>
    <row r="214" spans="1:6" x14ac:dyDescent="0.2">
      <c r="A214" s="12" t="s">
        <v>6285</v>
      </c>
      <c r="B214" s="12" t="s">
        <v>6150</v>
      </c>
      <c r="C214" s="13">
        <v>1</v>
      </c>
      <c r="D214" s="13" t="s">
        <v>12211</v>
      </c>
      <c r="E214" s="33" t="s">
        <v>6015</v>
      </c>
      <c r="F214" s="180">
        <v>580.47</v>
      </c>
    </row>
    <row r="215" spans="1:6" x14ac:dyDescent="0.2">
      <c r="A215" s="12" t="s">
        <v>11464</v>
      </c>
      <c r="B215" s="12" t="s">
        <v>6151</v>
      </c>
      <c r="C215" s="13">
        <v>1</v>
      </c>
      <c r="D215" s="13" t="s">
        <v>12211</v>
      </c>
      <c r="E215" s="33" t="s">
        <v>13457</v>
      </c>
      <c r="F215" s="180">
        <v>959.98</v>
      </c>
    </row>
    <row r="216" spans="1:6" x14ac:dyDescent="0.2">
      <c r="A216" s="12" t="s">
        <v>6496</v>
      </c>
      <c r="B216" s="12" t="s">
        <v>6152</v>
      </c>
      <c r="C216" s="13">
        <v>1</v>
      </c>
      <c r="D216" s="13" t="s">
        <v>12211</v>
      </c>
      <c r="E216" s="33" t="s">
        <v>6015</v>
      </c>
      <c r="F216" s="180">
        <v>1639.38</v>
      </c>
    </row>
    <row r="217" spans="1:6" x14ac:dyDescent="0.2">
      <c r="A217" s="12" t="s">
        <v>6498</v>
      </c>
      <c r="B217" s="12" t="s">
        <v>6153</v>
      </c>
      <c r="C217" s="13">
        <v>1</v>
      </c>
      <c r="D217" s="13" t="s">
        <v>12211</v>
      </c>
      <c r="E217" s="33" t="s">
        <v>6015</v>
      </c>
      <c r="F217" s="180">
        <v>1724.36</v>
      </c>
    </row>
    <row r="218" spans="1:6" x14ac:dyDescent="0.2">
      <c r="A218" s="12" t="s">
        <v>11881</v>
      </c>
      <c r="B218" s="12" t="s">
        <v>6154</v>
      </c>
      <c r="C218" s="13">
        <v>1</v>
      </c>
      <c r="D218" s="13" t="s">
        <v>12211</v>
      </c>
      <c r="E218" s="33" t="s">
        <v>6015</v>
      </c>
      <c r="F218" s="180">
        <v>2439.69</v>
      </c>
    </row>
    <row r="219" spans="1:6" x14ac:dyDescent="0.2">
      <c r="A219" s="12" t="s">
        <v>11883</v>
      </c>
      <c r="B219" s="12" t="s">
        <v>6155</v>
      </c>
      <c r="C219" s="13">
        <v>1</v>
      </c>
      <c r="D219" s="13" t="s">
        <v>12211</v>
      </c>
      <c r="E219" s="33" t="s">
        <v>6015</v>
      </c>
      <c r="F219" s="180">
        <v>2763.31</v>
      </c>
    </row>
    <row r="220" spans="1:6" x14ac:dyDescent="0.2">
      <c r="A220" s="12" t="s">
        <v>6501</v>
      </c>
      <c r="B220" s="12" t="s">
        <v>6156</v>
      </c>
      <c r="C220" s="13">
        <v>1</v>
      </c>
      <c r="D220" s="13" t="s">
        <v>12211</v>
      </c>
      <c r="E220" s="33" t="s">
        <v>6015</v>
      </c>
      <c r="F220" s="180">
        <v>2081.0700000000002</v>
      </c>
    </row>
    <row r="221" spans="1:6" x14ac:dyDescent="0.2">
      <c r="A221" s="12" t="s">
        <v>6503</v>
      </c>
      <c r="B221" s="12" t="s">
        <v>6157</v>
      </c>
      <c r="C221" s="13">
        <v>1</v>
      </c>
      <c r="D221" s="13" t="s">
        <v>12211</v>
      </c>
      <c r="E221" s="33" t="s">
        <v>6015</v>
      </c>
      <c r="F221" s="180">
        <v>2213.83</v>
      </c>
    </row>
    <row r="222" spans="1:6" x14ac:dyDescent="0.2">
      <c r="A222" s="12" t="s">
        <v>6505</v>
      </c>
      <c r="B222" s="12" t="s">
        <v>6158</v>
      </c>
      <c r="C222" s="13">
        <v>1</v>
      </c>
      <c r="D222" s="13" t="s">
        <v>12211</v>
      </c>
      <c r="E222" s="33" t="s">
        <v>6015</v>
      </c>
      <c r="F222" s="180">
        <v>2992.89</v>
      </c>
    </row>
    <row r="223" spans="1:6" x14ac:dyDescent="0.2">
      <c r="A223" s="12" t="s">
        <v>6295</v>
      </c>
      <c r="B223" s="12" t="s">
        <v>6159</v>
      </c>
      <c r="C223" s="13">
        <v>1</v>
      </c>
      <c r="D223" s="13" t="s">
        <v>12211</v>
      </c>
      <c r="E223" s="33" t="s">
        <v>6015</v>
      </c>
      <c r="F223" s="180">
        <v>3460.93</v>
      </c>
    </row>
    <row r="224" spans="1:6" x14ac:dyDescent="0.2">
      <c r="A224" s="12" t="s">
        <v>11885</v>
      </c>
      <c r="B224" s="12" t="s">
        <v>6160</v>
      </c>
      <c r="C224" s="13">
        <v>1</v>
      </c>
      <c r="D224" s="13" t="s">
        <v>12211</v>
      </c>
      <c r="E224" s="33" t="s">
        <v>6015</v>
      </c>
      <c r="F224" s="180">
        <v>3750.49</v>
      </c>
    </row>
    <row r="225" spans="1:6" x14ac:dyDescent="0.2">
      <c r="A225" s="12" t="s">
        <v>6713</v>
      </c>
      <c r="B225" s="12" t="s">
        <v>6161</v>
      </c>
      <c r="C225" s="13">
        <v>1</v>
      </c>
      <c r="D225" s="13" t="s">
        <v>12211</v>
      </c>
      <c r="E225" s="33" t="s">
        <v>6015</v>
      </c>
      <c r="F225" s="180">
        <v>3008.83</v>
      </c>
    </row>
    <row r="226" spans="1:6" x14ac:dyDescent="0.2">
      <c r="A226" s="12" t="s">
        <v>6715</v>
      </c>
      <c r="B226" s="12" t="s">
        <v>6162</v>
      </c>
      <c r="C226" s="13">
        <v>1</v>
      </c>
      <c r="D226" s="13" t="s">
        <v>12211</v>
      </c>
      <c r="E226" s="33" t="s">
        <v>6015</v>
      </c>
      <c r="F226" s="180">
        <v>3432.19</v>
      </c>
    </row>
    <row r="227" spans="1:6" x14ac:dyDescent="0.2">
      <c r="A227" s="12" t="s">
        <v>6717</v>
      </c>
      <c r="B227" s="12" t="s">
        <v>6163</v>
      </c>
      <c r="C227" s="13">
        <v>1</v>
      </c>
      <c r="D227" s="13" t="s">
        <v>12211</v>
      </c>
      <c r="E227" s="33" t="s">
        <v>6015</v>
      </c>
      <c r="F227" s="180">
        <v>3678.26</v>
      </c>
    </row>
    <row r="228" spans="1:6" x14ac:dyDescent="0.2">
      <c r="A228" s="12" t="s">
        <v>6719</v>
      </c>
      <c r="B228" s="12" t="s">
        <v>6164</v>
      </c>
      <c r="C228" s="13">
        <v>1</v>
      </c>
      <c r="D228" s="13" t="s">
        <v>12211</v>
      </c>
      <c r="E228" s="33" t="s">
        <v>6015</v>
      </c>
      <c r="F228" s="180">
        <v>4284.84</v>
      </c>
    </row>
    <row r="229" spans="1:6" x14ac:dyDescent="0.2">
      <c r="A229" s="12" t="s">
        <v>6721</v>
      </c>
      <c r="B229" s="12" t="s">
        <v>6165</v>
      </c>
      <c r="C229" s="13">
        <v>1</v>
      </c>
      <c r="D229" s="13" t="s">
        <v>12211</v>
      </c>
      <c r="E229" s="33" t="s">
        <v>6015</v>
      </c>
      <c r="F229" s="180">
        <v>5371.63</v>
      </c>
    </row>
    <row r="230" spans="1:6" x14ac:dyDescent="0.2">
      <c r="A230" s="12" t="s">
        <v>6723</v>
      </c>
      <c r="B230" s="12" t="s">
        <v>6166</v>
      </c>
      <c r="C230" s="13">
        <v>1</v>
      </c>
      <c r="D230" s="13" t="s">
        <v>12211</v>
      </c>
      <c r="E230" s="33" t="s">
        <v>6015</v>
      </c>
      <c r="F230" s="180">
        <v>5963.08</v>
      </c>
    </row>
    <row r="231" spans="1:6" x14ac:dyDescent="0.2">
      <c r="A231" s="12" t="s">
        <v>6725</v>
      </c>
      <c r="B231" s="12" t="s">
        <v>6167</v>
      </c>
      <c r="C231" s="13">
        <v>1</v>
      </c>
      <c r="D231" s="13" t="s">
        <v>12211</v>
      </c>
      <c r="E231" s="33" t="s">
        <v>6015</v>
      </c>
      <c r="F231" s="180">
        <v>6283.32</v>
      </c>
    </row>
    <row r="232" spans="1:6" x14ac:dyDescent="0.2">
      <c r="A232" s="12" t="s">
        <v>6727</v>
      </c>
      <c r="B232" s="12" t="s">
        <v>6168</v>
      </c>
      <c r="C232" s="13">
        <v>1</v>
      </c>
      <c r="D232" s="13" t="s">
        <v>12211</v>
      </c>
      <c r="E232" s="33" t="s">
        <v>6015</v>
      </c>
      <c r="F232" s="180">
        <v>6596.36</v>
      </c>
    </row>
    <row r="233" spans="1:6" x14ac:dyDescent="0.2">
      <c r="A233" s="12" t="s">
        <v>6729</v>
      </c>
      <c r="B233" s="12" t="s">
        <v>6169</v>
      </c>
      <c r="C233" s="13">
        <v>1</v>
      </c>
      <c r="D233" s="13" t="s">
        <v>12211</v>
      </c>
      <c r="E233" s="33" t="s">
        <v>6015</v>
      </c>
      <c r="F233" s="180">
        <v>7210.73</v>
      </c>
    </row>
    <row r="234" spans="1:6" x14ac:dyDescent="0.2">
      <c r="A234" s="12" t="s">
        <v>6739</v>
      </c>
      <c r="B234" s="12" t="s">
        <v>6170</v>
      </c>
      <c r="C234" s="13">
        <v>1</v>
      </c>
      <c r="D234" s="13" t="s">
        <v>12211</v>
      </c>
      <c r="E234" s="33" t="s">
        <v>6015</v>
      </c>
      <c r="F234" s="180">
        <v>11401.73</v>
      </c>
    </row>
    <row r="235" spans="1:6" x14ac:dyDescent="0.2">
      <c r="A235" s="12" t="s">
        <v>6741</v>
      </c>
      <c r="B235" s="12" t="s">
        <v>6171</v>
      </c>
      <c r="C235" s="13">
        <v>1</v>
      </c>
      <c r="D235" s="13" t="s">
        <v>12211</v>
      </c>
      <c r="E235" s="33" t="s">
        <v>6015</v>
      </c>
      <c r="F235" s="180">
        <v>12675.7</v>
      </c>
    </row>
    <row r="236" spans="1:6" x14ac:dyDescent="0.2">
      <c r="A236" s="12" t="s">
        <v>6743</v>
      </c>
      <c r="B236" s="12" t="s">
        <v>6172</v>
      </c>
      <c r="C236" s="13">
        <v>1</v>
      </c>
      <c r="D236" s="13" t="s">
        <v>12211</v>
      </c>
      <c r="E236" s="33" t="s">
        <v>6015</v>
      </c>
      <c r="F236" s="180">
        <v>14808.6</v>
      </c>
    </row>
    <row r="237" spans="1:6" x14ac:dyDescent="0.2">
      <c r="A237" s="12" t="s">
        <v>6755</v>
      </c>
      <c r="B237" s="12" t="s">
        <v>6173</v>
      </c>
      <c r="C237" s="13">
        <v>1</v>
      </c>
      <c r="D237" s="13" t="s">
        <v>12211</v>
      </c>
      <c r="E237" s="33" t="s">
        <v>6015</v>
      </c>
      <c r="F237" s="180">
        <v>17207.22</v>
      </c>
    </row>
    <row r="238" spans="1:6" x14ac:dyDescent="0.2">
      <c r="A238" s="12" t="s">
        <v>6757</v>
      </c>
      <c r="B238" s="12" t="s">
        <v>6174</v>
      </c>
      <c r="C238" s="13">
        <v>1</v>
      </c>
      <c r="D238" s="13" t="s">
        <v>12211</v>
      </c>
      <c r="E238" s="33" t="s">
        <v>6015</v>
      </c>
      <c r="F238" s="180">
        <v>20427.84</v>
      </c>
    </row>
    <row r="239" spans="1:6" x14ac:dyDescent="0.2">
      <c r="A239" s="12" t="s">
        <v>6759</v>
      </c>
      <c r="B239" s="12" t="s">
        <v>6175</v>
      </c>
      <c r="C239" s="13">
        <v>1</v>
      </c>
      <c r="D239" s="13" t="s">
        <v>12211</v>
      </c>
      <c r="E239" s="33" t="s">
        <v>6015</v>
      </c>
      <c r="F239" s="180">
        <v>22819.23</v>
      </c>
    </row>
    <row r="240" spans="1:6" x14ac:dyDescent="0.2">
      <c r="A240" s="10" t="s">
        <v>6176</v>
      </c>
      <c r="B240" s="12"/>
      <c r="C240" s="13"/>
      <c r="D240" s="13"/>
      <c r="E240" s="33" t="s">
        <v>6015</v>
      </c>
      <c r="F240" s="180" t="s">
        <v>6015</v>
      </c>
    </row>
    <row r="241" spans="1:7" x14ac:dyDescent="0.2">
      <c r="A241" s="12" t="s">
        <v>6177</v>
      </c>
      <c r="B241" s="12" t="s">
        <v>6178</v>
      </c>
      <c r="C241" s="13">
        <v>50</v>
      </c>
      <c r="D241" s="13" t="s">
        <v>12211</v>
      </c>
      <c r="E241" s="33" t="s">
        <v>190</v>
      </c>
      <c r="F241" s="180">
        <v>17.88</v>
      </c>
    </row>
    <row r="242" spans="1:7" x14ac:dyDescent="0.2">
      <c r="A242" s="12" t="s">
        <v>12280</v>
      </c>
      <c r="B242" s="12" t="s">
        <v>6179</v>
      </c>
      <c r="C242" s="13">
        <v>30</v>
      </c>
      <c r="D242" s="13" t="s">
        <v>12211</v>
      </c>
      <c r="E242" s="33" t="s">
        <v>189</v>
      </c>
      <c r="F242" s="180">
        <v>19.53</v>
      </c>
    </row>
    <row r="243" spans="1:7" x14ac:dyDescent="0.2">
      <c r="A243" s="12" t="s">
        <v>12284</v>
      </c>
      <c r="B243" s="12" t="s">
        <v>6180</v>
      </c>
      <c r="C243" s="13">
        <v>15</v>
      </c>
      <c r="D243" s="13" t="s">
        <v>12211</v>
      </c>
      <c r="E243" s="33" t="s">
        <v>387</v>
      </c>
      <c r="F243" s="180">
        <v>78.78</v>
      </c>
    </row>
    <row r="244" spans="1:7" x14ac:dyDescent="0.2">
      <c r="A244" s="12" t="s">
        <v>12286</v>
      </c>
      <c r="B244" s="12" t="s">
        <v>6181</v>
      </c>
      <c r="C244" s="13">
        <v>3</v>
      </c>
      <c r="D244" s="13" t="s">
        <v>12211</v>
      </c>
      <c r="E244" s="33" t="s">
        <v>388</v>
      </c>
      <c r="F244" s="180">
        <v>579.80999999999995</v>
      </c>
    </row>
    <row r="245" spans="1:7" x14ac:dyDescent="0.2">
      <c r="A245" s="10" t="s">
        <v>12032</v>
      </c>
      <c r="B245" s="12"/>
      <c r="C245" s="13"/>
      <c r="D245" s="13"/>
      <c r="E245" s="33" t="s">
        <v>6015</v>
      </c>
      <c r="F245" s="180" t="s">
        <v>6015</v>
      </c>
    </row>
    <row r="246" spans="1:7" x14ac:dyDescent="0.2">
      <c r="A246" s="12">
        <v>4</v>
      </c>
      <c r="B246" s="12" t="s">
        <v>6182</v>
      </c>
      <c r="C246" s="13">
        <v>1</v>
      </c>
      <c r="D246" s="13" t="s">
        <v>12211</v>
      </c>
      <c r="E246" s="33" t="s">
        <v>6015</v>
      </c>
      <c r="F246" s="180">
        <v>101.86</v>
      </c>
    </row>
    <row r="247" spans="1:7" x14ac:dyDescent="0.2">
      <c r="A247" s="12" t="s">
        <v>12284</v>
      </c>
      <c r="B247" s="12" t="s">
        <v>6183</v>
      </c>
      <c r="C247" s="13">
        <v>3</v>
      </c>
      <c r="D247" s="13" t="s">
        <v>12211</v>
      </c>
      <c r="E247" s="33" t="s">
        <v>677</v>
      </c>
      <c r="F247" s="180">
        <v>164.53</v>
      </c>
    </row>
    <row r="248" spans="1:7" x14ac:dyDescent="0.2">
      <c r="A248" s="12">
        <v>8</v>
      </c>
      <c r="B248" s="12" t="s">
        <v>6184</v>
      </c>
      <c r="C248" s="13">
        <v>1</v>
      </c>
      <c r="D248" s="13" t="s">
        <v>12211</v>
      </c>
      <c r="E248" s="33" t="s">
        <v>6015</v>
      </c>
      <c r="F248" s="180">
        <v>367.11</v>
      </c>
    </row>
    <row r="249" spans="1:7" x14ac:dyDescent="0.2">
      <c r="A249" s="12">
        <v>10</v>
      </c>
      <c r="B249" s="12" t="s">
        <v>6185</v>
      </c>
      <c r="C249" s="13">
        <v>1</v>
      </c>
      <c r="D249" s="13" t="s">
        <v>12211</v>
      </c>
      <c r="E249" s="33" t="s">
        <v>6015</v>
      </c>
      <c r="F249" s="180">
        <v>535.1</v>
      </c>
    </row>
    <row r="250" spans="1:7" x14ac:dyDescent="0.2">
      <c r="A250" s="12">
        <v>12</v>
      </c>
      <c r="B250" s="12" t="s">
        <v>6186</v>
      </c>
      <c r="C250" s="13">
        <v>1</v>
      </c>
      <c r="D250" s="13" t="s">
        <v>12211</v>
      </c>
      <c r="E250" s="33" t="s">
        <v>6015</v>
      </c>
      <c r="F250" s="180">
        <v>783.48</v>
      </c>
    </row>
    <row r="251" spans="1:7" x14ac:dyDescent="0.2">
      <c r="A251" s="12">
        <v>15</v>
      </c>
      <c r="B251" s="12" t="s">
        <v>6187</v>
      </c>
      <c r="C251" s="13">
        <v>1</v>
      </c>
      <c r="D251" s="13" t="s">
        <v>12211</v>
      </c>
      <c r="E251" s="33" t="s">
        <v>6015</v>
      </c>
      <c r="F251" s="180">
        <v>1636.76</v>
      </c>
    </row>
    <row r="252" spans="1:7" x14ac:dyDescent="0.2">
      <c r="A252" s="12">
        <v>18</v>
      </c>
      <c r="B252" s="12" t="s">
        <v>6188</v>
      </c>
      <c r="C252" s="13">
        <v>1</v>
      </c>
      <c r="D252" s="13" t="s">
        <v>12211</v>
      </c>
      <c r="E252" s="33" t="s">
        <v>6015</v>
      </c>
      <c r="F252" s="180">
        <v>3500.64</v>
      </c>
    </row>
    <row r="253" spans="1:7" x14ac:dyDescent="0.2">
      <c r="A253" s="12">
        <v>21</v>
      </c>
      <c r="B253" s="12" t="s">
        <v>6189</v>
      </c>
      <c r="C253" s="13">
        <v>1</v>
      </c>
      <c r="D253" s="13" t="s">
        <v>12211</v>
      </c>
      <c r="E253" s="33" t="s">
        <v>6015</v>
      </c>
      <c r="F253" s="180">
        <v>6445.99</v>
      </c>
    </row>
    <row r="254" spans="1:7" x14ac:dyDescent="0.2">
      <c r="A254" s="12">
        <v>24</v>
      </c>
      <c r="B254" s="12" t="s">
        <v>6190</v>
      </c>
      <c r="C254" s="13">
        <v>1</v>
      </c>
      <c r="D254" s="13" t="s">
        <v>12211</v>
      </c>
      <c r="E254" s="33" t="s">
        <v>6015</v>
      </c>
      <c r="F254" s="180">
        <v>9397.6299999999992</v>
      </c>
    </row>
    <row r="255" spans="1:7" s="33" customFormat="1" x14ac:dyDescent="0.2">
      <c r="A255" s="10" t="s">
        <v>12043</v>
      </c>
      <c r="B255" s="16"/>
      <c r="C255" s="37"/>
      <c r="D255" s="37"/>
      <c r="E255" s="33" t="s">
        <v>6015</v>
      </c>
      <c r="F255" s="180" t="s">
        <v>6015</v>
      </c>
      <c r="G255"/>
    </row>
    <row r="256" spans="1:7" x14ac:dyDescent="0.2">
      <c r="A256" s="16" t="s">
        <v>3639</v>
      </c>
      <c r="B256" s="16" t="s">
        <v>3641</v>
      </c>
      <c r="C256" s="37">
        <v>1</v>
      </c>
      <c r="D256" s="37"/>
      <c r="E256" s="33" t="s">
        <v>6015</v>
      </c>
      <c r="F256" s="180">
        <v>151.99</v>
      </c>
    </row>
    <row r="257" spans="1:6" x14ac:dyDescent="0.2">
      <c r="A257" s="12" t="s">
        <v>12212</v>
      </c>
      <c r="B257" s="12" t="s">
        <v>6191</v>
      </c>
      <c r="C257" s="13">
        <v>3</v>
      </c>
      <c r="D257" s="13" t="s">
        <v>12211</v>
      </c>
      <c r="E257" s="33" t="s">
        <v>652</v>
      </c>
      <c r="F257" s="180">
        <v>207</v>
      </c>
    </row>
    <row r="258" spans="1:6" x14ac:dyDescent="0.2">
      <c r="A258" s="12" t="s">
        <v>11969</v>
      </c>
      <c r="B258" s="12" t="s">
        <v>6192</v>
      </c>
      <c r="C258" s="13">
        <v>1</v>
      </c>
      <c r="D258" s="13" t="s">
        <v>12211</v>
      </c>
      <c r="E258" s="33" t="s">
        <v>6015</v>
      </c>
      <c r="F258" s="180">
        <v>467.62</v>
      </c>
    </row>
    <row r="259" spans="1:6" x14ac:dyDescent="0.2">
      <c r="A259" s="12" t="s">
        <v>11971</v>
      </c>
      <c r="B259" s="12" t="s">
        <v>6193</v>
      </c>
      <c r="C259" s="13">
        <v>1</v>
      </c>
      <c r="D259" s="13" t="s">
        <v>12211</v>
      </c>
      <c r="E259" s="33" t="s">
        <v>13458</v>
      </c>
      <c r="F259" s="180">
        <v>432.17</v>
      </c>
    </row>
    <row r="260" spans="1:6" x14ac:dyDescent="0.2">
      <c r="A260" s="12" t="s">
        <v>12485</v>
      </c>
      <c r="B260" s="12" t="s">
        <v>6194</v>
      </c>
      <c r="C260" s="13">
        <v>1</v>
      </c>
      <c r="D260" s="13" t="s">
        <v>12211</v>
      </c>
      <c r="E260" s="33" t="s">
        <v>6015</v>
      </c>
      <c r="F260" s="180">
        <v>701.94</v>
      </c>
    </row>
    <row r="261" spans="1:6" x14ac:dyDescent="0.2">
      <c r="A261" s="12" t="s">
        <v>12487</v>
      </c>
      <c r="B261" s="12" t="s">
        <v>6195</v>
      </c>
      <c r="C261" s="13">
        <v>1</v>
      </c>
      <c r="D261" s="13" t="s">
        <v>12211</v>
      </c>
      <c r="E261" s="33" t="s">
        <v>13914</v>
      </c>
      <c r="F261" s="180">
        <v>834.66</v>
      </c>
    </row>
    <row r="262" spans="1:6" x14ac:dyDescent="0.2">
      <c r="A262" s="12" t="s">
        <v>12489</v>
      </c>
      <c r="B262" s="12" t="s">
        <v>6196</v>
      </c>
      <c r="C262" s="13">
        <v>1</v>
      </c>
      <c r="D262" s="13" t="s">
        <v>12211</v>
      </c>
      <c r="E262" s="33" t="s">
        <v>6015</v>
      </c>
      <c r="F262" s="180">
        <v>970.51</v>
      </c>
    </row>
    <row r="263" spans="1:6" x14ac:dyDescent="0.2">
      <c r="A263" s="12" t="s">
        <v>12493</v>
      </c>
      <c r="B263" s="12" t="s">
        <v>6197</v>
      </c>
      <c r="C263" s="13">
        <v>1</v>
      </c>
      <c r="D263" s="13" t="s">
        <v>12211</v>
      </c>
      <c r="E263" s="33" t="s">
        <v>6015</v>
      </c>
      <c r="F263" s="180">
        <v>1070.46</v>
      </c>
    </row>
    <row r="264" spans="1:6" x14ac:dyDescent="0.2">
      <c r="A264" s="12" t="s">
        <v>12495</v>
      </c>
      <c r="B264" s="12" t="s">
        <v>6198</v>
      </c>
      <c r="C264" s="13">
        <v>1</v>
      </c>
      <c r="D264" s="13" t="s">
        <v>12211</v>
      </c>
      <c r="E264" s="33" t="s">
        <v>13913</v>
      </c>
      <c r="F264" s="180">
        <v>1125.92</v>
      </c>
    </row>
    <row r="265" spans="1:6" x14ac:dyDescent="0.2">
      <c r="A265" s="12" t="s">
        <v>12497</v>
      </c>
      <c r="B265" s="12" t="s">
        <v>6199</v>
      </c>
      <c r="C265" s="13">
        <v>1</v>
      </c>
      <c r="D265" s="13" t="s">
        <v>12211</v>
      </c>
      <c r="E265" s="33" t="s">
        <v>6015</v>
      </c>
      <c r="F265" s="180">
        <v>1299.1199999999999</v>
      </c>
    </row>
    <row r="266" spans="1:6" x14ac:dyDescent="0.2">
      <c r="A266" s="12" t="s">
        <v>12499</v>
      </c>
      <c r="B266" s="12" t="s">
        <v>6200</v>
      </c>
      <c r="C266" s="13">
        <v>1</v>
      </c>
      <c r="D266" s="13" t="s">
        <v>12211</v>
      </c>
      <c r="E266" s="33" t="s">
        <v>6015</v>
      </c>
      <c r="F266" s="180">
        <v>1508.08</v>
      </c>
    </row>
    <row r="267" spans="1:6" x14ac:dyDescent="0.2">
      <c r="A267" s="12" t="s">
        <v>9875</v>
      </c>
      <c r="B267" s="12" t="s">
        <v>6201</v>
      </c>
      <c r="C267" s="13">
        <v>1</v>
      </c>
      <c r="D267" s="13" t="s">
        <v>12211</v>
      </c>
      <c r="E267" s="33" t="s">
        <v>6015</v>
      </c>
      <c r="F267" s="180">
        <v>1807.44</v>
      </c>
    </row>
    <row r="268" spans="1:6" x14ac:dyDescent="0.2">
      <c r="A268" s="12" t="s">
        <v>9877</v>
      </c>
      <c r="B268" s="12" t="s">
        <v>6202</v>
      </c>
      <c r="C268" s="13">
        <v>1</v>
      </c>
      <c r="D268" s="13" t="s">
        <v>12211</v>
      </c>
      <c r="E268" s="33" t="s">
        <v>6015</v>
      </c>
      <c r="F268" s="180">
        <v>1834.13</v>
      </c>
    </row>
    <row r="269" spans="1:6" x14ac:dyDescent="0.2">
      <c r="A269" s="12" t="s">
        <v>9879</v>
      </c>
      <c r="B269" s="12" t="s">
        <v>6203</v>
      </c>
      <c r="C269" s="13">
        <v>1</v>
      </c>
      <c r="D269" s="13" t="s">
        <v>12211</v>
      </c>
      <c r="E269" s="33" t="s">
        <v>6015</v>
      </c>
      <c r="F269" s="180">
        <v>1990.11</v>
      </c>
    </row>
    <row r="270" spans="1:6" x14ac:dyDescent="0.2">
      <c r="A270" s="12" t="s">
        <v>9881</v>
      </c>
      <c r="B270" s="12" t="s">
        <v>6204</v>
      </c>
      <c r="C270" s="13">
        <v>1</v>
      </c>
      <c r="D270" s="13" t="s">
        <v>12211</v>
      </c>
      <c r="E270" s="33" t="s">
        <v>6015</v>
      </c>
      <c r="F270" s="180">
        <v>2194.87</v>
      </c>
    </row>
    <row r="271" spans="1:6" x14ac:dyDescent="0.2">
      <c r="A271" s="12" t="s">
        <v>9883</v>
      </c>
      <c r="B271" s="12" t="s">
        <v>6205</v>
      </c>
      <c r="C271" s="13">
        <v>1</v>
      </c>
      <c r="D271" s="13" t="s">
        <v>12211</v>
      </c>
      <c r="E271" s="33" t="s">
        <v>6015</v>
      </c>
      <c r="F271" s="180">
        <v>2387.87</v>
      </c>
    </row>
    <row r="272" spans="1:6" x14ac:dyDescent="0.2">
      <c r="A272" s="12" t="s">
        <v>12521</v>
      </c>
      <c r="B272" s="12" t="s">
        <v>6433</v>
      </c>
      <c r="C272" s="13">
        <v>1</v>
      </c>
      <c r="D272" s="13" t="s">
        <v>12211</v>
      </c>
      <c r="E272" s="33" t="s">
        <v>6015</v>
      </c>
      <c r="F272" s="180">
        <v>2478.13</v>
      </c>
    </row>
    <row r="273" spans="1:6" x14ac:dyDescent="0.2">
      <c r="A273" s="12" t="s">
        <v>12523</v>
      </c>
      <c r="B273" s="12" t="s">
        <v>6434</v>
      </c>
      <c r="C273" s="13">
        <v>1</v>
      </c>
      <c r="D273" s="13" t="s">
        <v>12211</v>
      </c>
      <c r="E273" s="33" t="s">
        <v>6015</v>
      </c>
      <c r="F273" s="180">
        <v>2236.0700000000002</v>
      </c>
    </row>
    <row r="274" spans="1:6" x14ac:dyDescent="0.2">
      <c r="A274" s="12" t="s">
        <v>12525</v>
      </c>
      <c r="B274" s="12" t="s">
        <v>6435</v>
      </c>
      <c r="C274" s="13">
        <v>1</v>
      </c>
      <c r="D274" s="13" t="s">
        <v>12211</v>
      </c>
      <c r="E274" s="33" t="s">
        <v>6015</v>
      </c>
      <c r="F274" s="180">
        <v>2538.7199999999998</v>
      </c>
    </row>
    <row r="275" spans="1:6" x14ac:dyDescent="0.2">
      <c r="A275" s="12" t="s">
        <v>12527</v>
      </c>
      <c r="B275" s="12" t="s">
        <v>6436</v>
      </c>
      <c r="C275" s="13">
        <v>1</v>
      </c>
      <c r="D275" s="13" t="s">
        <v>12211</v>
      </c>
      <c r="E275" s="33" t="s">
        <v>6015</v>
      </c>
      <c r="F275" s="180">
        <v>2574.7199999999998</v>
      </c>
    </row>
    <row r="276" spans="1:6" x14ac:dyDescent="0.2">
      <c r="A276" s="12" t="s">
        <v>12528</v>
      </c>
      <c r="B276" s="12" t="s">
        <v>6437</v>
      </c>
      <c r="C276" s="13">
        <v>1</v>
      </c>
      <c r="D276" s="13" t="s">
        <v>12211</v>
      </c>
      <c r="E276" s="33" t="s">
        <v>6015</v>
      </c>
      <c r="F276" s="180">
        <v>2611.1999999999998</v>
      </c>
    </row>
    <row r="277" spans="1:6" x14ac:dyDescent="0.2">
      <c r="A277" s="12" t="s">
        <v>9892</v>
      </c>
      <c r="B277" s="12" t="s">
        <v>6438</v>
      </c>
      <c r="C277" s="13">
        <v>1</v>
      </c>
      <c r="D277" s="13" t="s">
        <v>12211</v>
      </c>
      <c r="E277" s="33" t="s">
        <v>6015</v>
      </c>
      <c r="F277" s="180">
        <v>2632.9</v>
      </c>
    </row>
    <row r="278" spans="1:6" x14ac:dyDescent="0.2">
      <c r="A278" s="10" t="s">
        <v>6636</v>
      </c>
      <c r="B278" s="15"/>
      <c r="C278" s="13"/>
      <c r="D278" s="13"/>
      <c r="E278" s="33" t="s">
        <v>6015</v>
      </c>
      <c r="F278" s="180" t="s">
        <v>6015</v>
      </c>
    </row>
    <row r="279" spans="1:6" x14ac:dyDescent="0.2">
      <c r="A279" s="12" t="s">
        <v>12280</v>
      </c>
      <c r="B279" s="15" t="s">
        <v>6439</v>
      </c>
      <c r="C279" s="13">
        <v>8</v>
      </c>
      <c r="D279" s="13" t="s">
        <v>12211</v>
      </c>
      <c r="E279" s="33" t="s">
        <v>662</v>
      </c>
      <c r="F279" s="180">
        <v>152.66999999999999</v>
      </c>
    </row>
    <row r="280" spans="1:6" x14ac:dyDescent="0.2">
      <c r="A280" s="12">
        <v>6</v>
      </c>
      <c r="B280" s="12" t="s">
        <v>6440</v>
      </c>
      <c r="C280" s="13">
        <v>1</v>
      </c>
      <c r="D280" s="13" t="s">
        <v>12211</v>
      </c>
      <c r="E280" s="33" t="s">
        <v>663</v>
      </c>
      <c r="F280" s="180">
        <v>168.17</v>
      </c>
    </row>
    <row r="281" spans="1:6" x14ac:dyDescent="0.2">
      <c r="A281" s="12" t="s">
        <v>12286</v>
      </c>
      <c r="B281" s="15" t="s">
        <v>6441</v>
      </c>
      <c r="C281" s="13">
        <v>2</v>
      </c>
      <c r="D281" s="13" t="s">
        <v>12211</v>
      </c>
      <c r="E281" s="33" t="s">
        <v>664</v>
      </c>
      <c r="F281" s="180">
        <v>688.44</v>
      </c>
    </row>
    <row r="282" spans="1:6" x14ac:dyDescent="0.2">
      <c r="A282" s="12">
        <v>10</v>
      </c>
      <c r="B282" s="12" t="s">
        <v>6442</v>
      </c>
      <c r="C282" s="13">
        <v>1</v>
      </c>
      <c r="D282" s="13" t="s">
        <v>12211</v>
      </c>
      <c r="E282" s="33" t="s">
        <v>6015</v>
      </c>
      <c r="F282" s="180">
        <v>1381.84</v>
      </c>
    </row>
    <row r="283" spans="1:6" x14ac:dyDescent="0.2">
      <c r="A283" s="12">
        <v>12</v>
      </c>
      <c r="B283" s="12" t="s">
        <v>6443</v>
      </c>
      <c r="C283" s="13">
        <v>1</v>
      </c>
      <c r="D283" s="13" t="s">
        <v>12211</v>
      </c>
      <c r="E283" s="33" t="s">
        <v>6015</v>
      </c>
      <c r="F283" s="180">
        <v>1985.66</v>
      </c>
    </row>
    <row r="284" spans="1:6" x14ac:dyDescent="0.2">
      <c r="A284" s="10" t="s">
        <v>11841</v>
      </c>
      <c r="B284" s="15"/>
      <c r="C284" s="13"/>
      <c r="D284" s="13"/>
      <c r="E284" s="33" t="s">
        <v>6015</v>
      </c>
      <c r="F284" s="180" t="s">
        <v>6015</v>
      </c>
    </row>
    <row r="285" spans="1:6" x14ac:dyDescent="0.2">
      <c r="A285" s="12">
        <v>4</v>
      </c>
      <c r="B285" s="15" t="s">
        <v>6444</v>
      </c>
      <c r="C285" s="13">
        <v>1</v>
      </c>
      <c r="D285" s="13" t="s">
        <v>12211</v>
      </c>
      <c r="E285" s="33" t="s">
        <v>13459</v>
      </c>
      <c r="F285" s="180">
        <v>160.72999999999999</v>
      </c>
    </row>
    <row r="286" spans="1:6" x14ac:dyDescent="0.2">
      <c r="A286" s="12" t="s">
        <v>12284</v>
      </c>
      <c r="B286" s="12" t="s">
        <v>6445</v>
      </c>
      <c r="C286" s="13">
        <v>1</v>
      </c>
      <c r="D286" s="13" t="s">
        <v>12211</v>
      </c>
      <c r="E286" s="33" t="s">
        <v>666</v>
      </c>
      <c r="F286" s="180">
        <v>177.02</v>
      </c>
    </row>
    <row r="287" spans="1:6" x14ac:dyDescent="0.2">
      <c r="A287" s="12" t="s">
        <v>12286</v>
      </c>
      <c r="B287" s="12" t="s">
        <v>6446</v>
      </c>
      <c r="C287" s="13">
        <v>1</v>
      </c>
      <c r="D287" s="13" t="s">
        <v>12211</v>
      </c>
      <c r="E287" s="33" t="s">
        <v>667</v>
      </c>
      <c r="F287" s="180">
        <v>917.89</v>
      </c>
    </row>
    <row r="288" spans="1:6" x14ac:dyDescent="0.2">
      <c r="A288" s="12" t="s">
        <v>11845</v>
      </c>
      <c r="B288" s="12" t="s">
        <v>6447</v>
      </c>
      <c r="C288" s="13">
        <v>1</v>
      </c>
      <c r="D288" s="13" t="s">
        <v>12211</v>
      </c>
      <c r="E288" s="33" t="s">
        <v>6015</v>
      </c>
      <c r="F288" s="180">
        <v>1733.46</v>
      </c>
    </row>
    <row r="289" spans="1:6" x14ac:dyDescent="0.2">
      <c r="A289" s="12" t="s">
        <v>11847</v>
      </c>
      <c r="B289" s="12" t="s">
        <v>6448</v>
      </c>
      <c r="C289" s="13">
        <v>1</v>
      </c>
      <c r="D289" s="13" t="s">
        <v>12211</v>
      </c>
      <c r="E289" s="33" t="s">
        <v>6015</v>
      </c>
      <c r="F289" s="180">
        <v>2684.39</v>
      </c>
    </row>
    <row r="290" spans="1:6" x14ac:dyDescent="0.2">
      <c r="A290" s="12">
        <v>15</v>
      </c>
      <c r="B290" s="12" t="s">
        <v>6449</v>
      </c>
      <c r="C290" s="13">
        <v>1</v>
      </c>
      <c r="D290" s="13" t="s">
        <v>12211</v>
      </c>
      <c r="E290" s="33" t="s">
        <v>6015</v>
      </c>
      <c r="F290" s="180">
        <v>4191.49</v>
      </c>
    </row>
    <row r="291" spans="1:6" x14ac:dyDescent="0.2">
      <c r="A291" s="12">
        <v>18</v>
      </c>
      <c r="B291" s="12" t="s">
        <v>6450</v>
      </c>
      <c r="C291" s="13">
        <v>1</v>
      </c>
      <c r="D291" s="13" t="s">
        <v>12211</v>
      </c>
      <c r="E291" s="33" t="s">
        <v>13582</v>
      </c>
      <c r="F291" s="180">
        <v>6107.32</v>
      </c>
    </row>
    <row r="292" spans="1:6" x14ac:dyDescent="0.2">
      <c r="A292" s="12">
        <v>21</v>
      </c>
      <c r="B292" s="12" t="s">
        <v>6451</v>
      </c>
      <c r="C292" s="13">
        <v>1</v>
      </c>
      <c r="D292" s="13" t="s">
        <v>12211</v>
      </c>
      <c r="E292" s="33" t="s">
        <v>6015</v>
      </c>
      <c r="F292" s="180">
        <v>11323.92</v>
      </c>
    </row>
    <row r="293" spans="1:6" x14ac:dyDescent="0.2">
      <c r="A293" s="12">
        <v>24</v>
      </c>
      <c r="B293" s="12" t="s">
        <v>6452</v>
      </c>
      <c r="C293" s="13">
        <v>1</v>
      </c>
      <c r="D293" s="13" t="s">
        <v>12211</v>
      </c>
      <c r="E293" s="33" t="s">
        <v>14167</v>
      </c>
      <c r="F293" s="180">
        <v>15145.57</v>
      </c>
    </row>
    <row r="294" spans="1:6" x14ac:dyDescent="0.2">
      <c r="A294" s="10" t="s">
        <v>12131</v>
      </c>
      <c r="B294" s="15"/>
      <c r="C294" s="13"/>
      <c r="D294" s="13"/>
      <c r="E294" s="33" t="s">
        <v>6015</v>
      </c>
      <c r="F294" s="180" t="s">
        <v>6015</v>
      </c>
    </row>
    <row r="295" spans="1:6" x14ac:dyDescent="0.2">
      <c r="A295" s="12" t="s">
        <v>12280</v>
      </c>
      <c r="B295" s="15" t="s">
        <v>6453</v>
      </c>
      <c r="C295" s="13">
        <v>9</v>
      </c>
      <c r="D295" s="13" t="s">
        <v>12211</v>
      </c>
      <c r="E295" s="33" t="s">
        <v>672</v>
      </c>
      <c r="F295" s="180">
        <v>69.010000000000005</v>
      </c>
    </row>
    <row r="296" spans="1:6" x14ac:dyDescent="0.2">
      <c r="A296" s="12" t="s">
        <v>12284</v>
      </c>
      <c r="B296" s="12" t="s">
        <v>6454</v>
      </c>
      <c r="C296" s="13">
        <v>5</v>
      </c>
      <c r="D296" s="13" t="s">
        <v>12211</v>
      </c>
      <c r="E296" s="33" t="s">
        <v>673</v>
      </c>
      <c r="F296" s="180">
        <v>122.74</v>
      </c>
    </row>
    <row r="297" spans="1:6" x14ac:dyDescent="0.2">
      <c r="A297" s="12" t="s">
        <v>12286</v>
      </c>
      <c r="B297" s="12" t="s">
        <v>6455</v>
      </c>
      <c r="C297" s="13">
        <v>4</v>
      </c>
      <c r="D297" s="13" t="s">
        <v>12211</v>
      </c>
      <c r="E297" s="33" t="s">
        <v>674</v>
      </c>
      <c r="F297" s="180">
        <v>411.6</v>
      </c>
    </row>
    <row r="298" spans="1:6" x14ac:dyDescent="0.2">
      <c r="A298" s="12">
        <v>10</v>
      </c>
      <c r="B298" s="12" t="s">
        <v>6456</v>
      </c>
      <c r="C298" s="13">
        <v>1</v>
      </c>
      <c r="D298" s="13" t="s">
        <v>12211</v>
      </c>
      <c r="E298" s="33" t="s">
        <v>6015</v>
      </c>
      <c r="F298" s="180">
        <v>834.66</v>
      </c>
    </row>
    <row r="299" spans="1:6" x14ac:dyDescent="0.2">
      <c r="A299" s="12">
        <v>12</v>
      </c>
      <c r="B299" s="12" t="s">
        <v>6457</v>
      </c>
      <c r="C299" s="13">
        <v>1</v>
      </c>
      <c r="D299" s="13" t="s">
        <v>12211</v>
      </c>
      <c r="E299" s="33" t="s">
        <v>6015</v>
      </c>
      <c r="F299" s="180">
        <v>1304.27</v>
      </c>
    </row>
    <row r="300" spans="1:6" x14ac:dyDescent="0.2">
      <c r="A300" s="12">
        <v>15</v>
      </c>
      <c r="B300" s="12" t="s">
        <v>6458</v>
      </c>
      <c r="C300" s="13">
        <v>1</v>
      </c>
      <c r="D300" s="13" t="s">
        <v>12211</v>
      </c>
      <c r="E300" s="33" t="s">
        <v>13460</v>
      </c>
      <c r="F300" s="180">
        <v>2632.39</v>
      </c>
    </row>
    <row r="301" spans="1:6" x14ac:dyDescent="0.2">
      <c r="A301" s="12">
        <v>18</v>
      </c>
      <c r="B301" s="12" t="s">
        <v>6459</v>
      </c>
      <c r="C301" s="13">
        <v>1</v>
      </c>
      <c r="D301" s="13" t="s">
        <v>12211</v>
      </c>
      <c r="E301" s="33" t="s">
        <v>6015</v>
      </c>
      <c r="F301" s="180">
        <v>4705.99</v>
      </c>
    </row>
    <row r="302" spans="1:6" x14ac:dyDescent="0.2">
      <c r="A302" s="12">
        <v>21</v>
      </c>
      <c r="B302" s="12" t="s">
        <v>6460</v>
      </c>
      <c r="C302" s="13">
        <v>1</v>
      </c>
      <c r="D302" s="13" t="s">
        <v>12211</v>
      </c>
      <c r="E302" s="33" t="s">
        <v>6015</v>
      </c>
      <c r="F302" s="180">
        <v>8606.31</v>
      </c>
    </row>
    <row r="303" spans="1:6" x14ac:dyDescent="0.2">
      <c r="A303" s="12">
        <v>24</v>
      </c>
      <c r="B303" s="12" t="s">
        <v>6461</v>
      </c>
      <c r="C303" s="13">
        <v>1</v>
      </c>
      <c r="D303" s="13" t="s">
        <v>12211</v>
      </c>
      <c r="E303" s="33" t="s">
        <v>6015</v>
      </c>
      <c r="F303" s="180">
        <v>11754.8</v>
      </c>
    </row>
    <row r="304" spans="1:6" x14ac:dyDescent="0.2">
      <c r="A304" s="10" t="s">
        <v>6462</v>
      </c>
      <c r="B304" s="12"/>
      <c r="C304" s="13"/>
      <c r="D304" s="13"/>
      <c r="E304" s="33" t="s">
        <v>6015</v>
      </c>
      <c r="F304" s="180" t="s">
        <v>6015</v>
      </c>
    </row>
    <row r="305" spans="1:6" x14ac:dyDescent="0.2">
      <c r="A305" s="12">
        <v>4</v>
      </c>
      <c r="B305" s="12" t="s">
        <v>6463</v>
      </c>
      <c r="C305" s="13">
        <v>1</v>
      </c>
      <c r="D305" s="13" t="s">
        <v>12211</v>
      </c>
      <c r="E305" s="33" t="s">
        <v>6015</v>
      </c>
      <c r="F305" s="180">
        <v>389.69</v>
      </c>
    </row>
    <row r="306" spans="1:6" x14ac:dyDescent="0.2">
      <c r="A306" s="12">
        <v>6</v>
      </c>
      <c r="B306" s="12" t="s">
        <v>6464</v>
      </c>
      <c r="C306" s="13">
        <v>1</v>
      </c>
      <c r="D306" s="13" t="s">
        <v>12211</v>
      </c>
      <c r="E306" s="33" t="s">
        <v>6015</v>
      </c>
      <c r="F306" s="180">
        <v>584.54</v>
      </c>
    </row>
    <row r="307" spans="1:6" x14ac:dyDescent="0.2">
      <c r="A307" s="12">
        <v>8</v>
      </c>
      <c r="B307" s="12" t="s">
        <v>6465</v>
      </c>
      <c r="C307" s="13">
        <v>1</v>
      </c>
      <c r="D307" s="13" t="s">
        <v>12211</v>
      </c>
      <c r="E307" s="33" t="s">
        <v>6015</v>
      </c>
      <c r="F307" s="180">
        <v>1805.54</v>
      </c>
    </row>
    <row r="308" spans="1:6" x14ac:dyDescent="0.2">
      <c r="A308" s="10" t="s">
        <v>12132</v>
      </c>
      <c r="B308" s="12"/>
      <c r="C308" s="13"/>
      <c r="D308" s="13"/>
      <c r="E308" s="33" t="s">
        <v>6015</v>
      </c>
      <c r="F308" s="180" t="s">
        <v>6015</v>
      </c>
    </row>
    <row r="309" spans="1:6" x14ac:dyDescent="0.2">
      <c r="A309" s="12">
        <v>4</v>
      </c>
      <c r="B309" s="12" t="s">
        <v>6466</v>
      </c>
      <c r="C309" s="13">
        <v>1</v>
      </c>
      <c r="D309" s="13" t="s">
        <v>12211</v>
      </c>
      <c r="E309" s="33" t="s">
        <v>6015</v>
      </c>
      <c r="F309" s="180">
        <v>161.01</v>
      </c>
    </row>
    <row r="310" spans="1:6" x14ac:dyDescent="0.2">
      <c r="A310" s="12">
        <v>6</v>
      </c>
      <c r="B310" s="12" t="s">
        <v>6467</v>
      </c>
      <c r="C310" s="13">
        <v>1</v>
      </c>
      <c r="D310" s="13" t="s">
        <v>12211</v>
      </c>
      <c r="E310" s="33" t="s">
        <v>6015</v>
      </c>
      <c r="F310" s="180">
        <v>204.97</v>
      </c>
    </row>
    <row r="311" spans="1:6" x14ac:dyDescent="0.2">
      <c r="A311" s="12">
        <v>8</v>
      </c>
      <c r="B311" s="12" t="s">
        <v>6468</v>
      </c>
      <c r="C311" s="13">
        <v>1</v>
      </c>
      <c r="D311" s="13" t="s">
        <v>12211</v>
      </c>
      <c r="E311" s="33" t="s">
        <v>6015</v>
      </c>
      <c r="F311" s="180">
        <v>442.47</v>
      </c>
    </row>
    <row r="312" spans="1:6" x14ac:dyDescent="0.2">
      <c r="A312" s="12">
        <v>10</v>
      </c>
      <c r="B312" s="12" t="s">
        <v>6469</v>
      </c>
      <c r="C312" s="13">
        <v>1</v>
      </c>
      <c r="D312" s="13" t="s">
        <v>12211</v>
      </c>
      <c r="E312" s="33" t="s">
        <v>6015</v>
      </c>
      <c r="F312" s="180">
        <v>925.79</v>
      </c>
    </row>
    <row r="313" spans="1:6" x14ac:dyDescent="0.2">
      <c r="A313" s="12">
        <v>12</v>
      </c>
      <c r="B313" s="12" t="s">
        <v>6470</v>
      </c>
      <c r="C313" s="13">
        <v>1</v>
      </c>
      <c r="D313" s="13" t="s">
        <v>12211</v>
      </c>
      <c r="E313" s="33" t="s">
        <v>6015</v>
      </c>
      <c r="F313" s="180">
        <v>1346.64</v>
      </c>
    </row>
    <row r="314" spans="1:6" x14ac:dyDescent="0.2">
      <c r="A314" s="12">
        <v>15</v>
      </c>
      <c r="B314" s="12" t="s">
        <v>6471</v>
      </c>
      <c r="C314" s="13">
        <v>1</v>
      </c>
      <c r="D314" s="13" t="s">
        <v>12211</v>
      </c>
      <c r="E314" s="33" t="s">
        <v>6015</v>
      </c>
      <c r="F314" s="180">
        <v>3003.08</v>
      </c>
    </row>
    <row r="315" spans="1:6" x14ac:dyDescent="0.2">
      <c r="A315" s="12">
        <v>18</v>
      </c>
      <c r="B315" s="12" t="s">
        <v>6472</v>
      </c>
      <c r="C315" s="13">
        <v>1</v>
      </c>
      <c r="D315" s="13" t="s">
        <v>12211</v>
      </c>
      <c r="E315" s="33" t="s">
        <v>6015</v>
      </c>
      <c r="F315" s="180">
        <v>4900.0200000000004</v>
      </c>
    </row>
    <row r="316" spans="1:6" x14ac:dyDescent="0.2">
      <c r="A316" s="12">
        <v>21</v>
      </c>
      <c r="B316" s="12" t="s">
        <v>6473</v>
      </c>
      <c r="C316" s="13">
        <v>1</v>
      </c>
      <c r="D316" s="13" t="s">
        <v>12211</v>
      </c>
      <c r="E316" s="33" t="s">
        <v>6015</v>
      </c>
      <c r="F316" s="180">
        <v>7505.66</v>
      </c>
    </row>
    <row r="317" spans="1:6" x14ac:dyDescent="0.2">
      <c r="A317" s="12">
        <v>24</v>
      </c>
      <c r="B317" s="12" t="s">
        <v>6474</v>
      </c>
      <c r="C317" s="13">
        <v>1</v>
      </c>
      <c r="D317" s="13" t="s">
        <v>12211</v>
      </c>
      <c r="E317" s="33" t="s">
        <v>6015</v>
      </c>
      <c r="F317" s="180">
        <v>10813.63</v>
      </c>
    </row>
    <row r="318" spans="1:6" x14ac:dyDescent="0.2">
      <c r="A318" s="10" t="s">
        <v>12143</v>
      </c>
      <c r="B318" s="12"/>
      <c r="C318" s="13"/>
      <c r="D318" s="13"/>
      <c r="E318" s="33" t="s">
        <v>6015</v>
      </c>
      <c r="F318" s="180" t="s">
        <v>6015</v>
      </c>
    </row>
    <row r="319" spans="1:6" x14ac:dyDescent="0.2">
      <c r="A319" s="12" t="s">
        <v>12280</v>
      </c>
      <c r="B319" s="12" t="s">
        <v>6475</v>
      </c>
      <c r="C319" s="13">
        <v>7</v>
      </c>
      <c r="D319" s="13" t="s">
        <v>12211</v>
      </c>
      <c r="E319" s="33" t="s">
        <v>658</v>
      </c>
      <c r="F319" s="180">
        <v>64.239999999999995</v>
      </c>
    </row>
    <row r="320" spans="1:6" x14ac:dyDescent="0.2">
      <c r="A320" s="12">
        <v>6</v>
      </c>
      <c r="B320" s="15" t="s">
        <v>6476</v>
      </c>
      <c r="C320" s="13">
        <v>1</v>
      </c>
      <c r="D320" s="13" t="s">
        <v>12211</v>
      </c>
      <c r="E320" s="33" t="s">
        <v>13461</v>
      </c>
      <c r="F320" s="180">
        <v>160.63</v>
      </c>
    </row>
    <row r="321" spans="1:6" x14ac:dyDescent="0.2">
      <c r="A321" s="12" t="s">
        <v>12286</v>
      </c>
      <c r="B321" s="12" t="s">
        <v>6477</v>
      </c>
      <c r="C321" s="13">
        <v>1</v>
      </c>
      <c r="D321" s="13" t="s">
        <v>12211</v>
      </c>
      <c r="E321" s="33" t="s">
        <v>659</v>
      </c>
      <c r="F321" s="180">
        <v>438.09</v>
      </c>
    </row>
    <row r="322" spans="1:6" x14ac:dyDescent="0.2">
      <c r="A322" s="12">
        <v>10</v>
      </c>
      <c r="B322" s="12" t="s">
        <v>6478</v>
      </c>
      <c r="C322" s="13">
        <v>1</v>
      </c>
      <c r="D322" s="13" t="s">
        <v>12211</v>
      </c>
      <c r="E322" s="33" t="s">
        <v>6015</v>
      </c>
      <c r="F322" s="180">
        <v>916.59</v>
      </c>
    </row>
    <row r="323" spans="1:6" x14ac:dyDescent="0.2">
      <c r="A323" s="12">
        <v>12</v>
      </c>
      <c r="B323" s="12" t="s">
        <v>6479</v>
      </c>
      <c r="C323" s="13">
        <v>1</v>
      </c>
      <c r="D323" s="13" t="s">
        <v>12211</v>
      </c>
      <c r="E323" s="33" t="s">
        <v>6015</v>
      </c>
      <c r="F323" s="180">
        <v>1333.34</v>
      </c>
    </row>
    <row r="324" spans="1:6" x14ac:dyDescent="0.2">
      <c r="A324" s="12">
        <v>15</v>
      </c>
      <c r="B324" s="12" t="s">
        <v>6480</v>
      </c>
      <c r="C324" s="13">
        <v>1</v>
      </c>
      <c r="D324" s="13" t="s">
        <v>12211</v>
      </c>
      <c r="E324" s="33" t="s">
        <v>6015</v>
      </c>
      <c r="F324" s="180">
        <v>2973.34</v>
      </c>
    </row>
    <row r="325" spans="1:6" x14ac:dyDescent="0.2">
      <c r="A325" s="12">
        <v>18</v>
      </c>
      <c r="B325" s="12" t="s">
        <v>6481</v>
      </c>
      <c r="C325" s="13">
        <v>1</v>
      </c>
      <c r="D325" s="13" t="s">
        <v>12211</v>
      </c>
      <c r="E325" s="33" t="s">
        <v>6015</v>
      </c>
      <c r="F325" s="180">
        <v>4851.5200000000004</v>
      </c>
    </row>
    <row r="326" spans="1:6" x14ac:dyDescent="0.2">
      <c r="A326" s="12">
        <v>21</v>
      </c>
      <c r="B326" s="12" t="s">
        <v>6482</v>
      </c>
      <c r="C326" s="13">
        <v>1</v>
      </c>
      <c r="D326" s="13" t="s">
        <v>12211</v>
      </c>
      <c r="E326" s="33" t="s">
        <v>6015</v>
      </c>
      <c r="F326" s="180">
        <v>7431.39</v>
      </c>
    </row>
    <row r="327" spans="1:6" x14ac:dyDescent="0.2">
      <c r="A327" s="12">
        <v>24</v>
      </c>
      <c r="B327" s="12" t="s">
        <v>6483</v>
      </c>
      <c r="C327" s="13">
        <v>1</v>
      </c>
      <c r="D327" s="13" t="s">
        <v>12211</v>
      </c>
      <c r="E327" s="33" t="s">
        <v>6015</v>
      </c>
      <c r="F327" s="180">
        <v>10706.58</v>
      </c>
    </row>
    <row r="328" spans="1:6" x14ac:dyDescent="0.2">
      <c r="A328" s="10" t="s">
        <v>6484</v>
      </c>
      <c r="B328" s="12"/>
      <c r="C328" s="13"/>
      <c r="D328" s="13"/>
      <c r="E328" s="33" t="s">
        <v>6015</v>
      </c>
      <c r="F328" s="180" t="s">
        <v>6015</v>
      </c>
    </row>
    <row r="329" spans="1:6" x14ac:dyDescent="0.2">
      <c r="A329" s="12">
        <v>4</v>
      </c>
      <c r="B329" s="12" t="s">
        <v>6485</v>
      </c>
      <c r="C329" s="13">
        <v>1</v>
      </c>
      <c r="D329" s="13" t="s">
        <v>12211</v>
      </c>
      <c r="E329" s="33" t="s">
        <v>6015</v>
      </c>
      <c r="F329" s="180">
        <v>389.69</v>
      </c>
    </row>
    <row r="330" spans="1:6" x14ac:dyDescent="0.2">
      <c r="A330" s="12">
        <v>6</v>
      </c>
      <c r="B330" s="12" t="s">
        <v>6486</v>
      </c>
      <c r="C330" s="13">
        <v>1</v>
      </c>
      <c r="D330" s="13" t="s">
        <v>12211</v>
      </c>
      <c r="E330" s="33" t="s">
        <v>6015</v>
      </c>
      <c r="F330" s="180">
        <v>584.54</v>
      </c>
    </row>
    <row r="331" spans="1:6" x14ac:dyDescent="0.2">
      <c r="A331" s="12">
        <v>8</v>
      </c>
      <c r="B331" s="12" t="s">
        <v>6487</v>
      </c>
      <c r="C331" s="13">
        <v>1</v>
      </c>
      <c r="D331" s="13" t="s">
        <v>12211</v>
      </c>
      <c r="E331" s="33" t="s">
        <v>6015</v>
      </c>
      <c r="F331" s="180">
        <v>1805.54</v>
      </c>
    </row>
    <row r="332" spans="1:6" x14ac:dyDescent="0.2">
      <c r="A332" s="10" t="s">
        <v>12154</v>
      </c>
      <c r="B332" s="12"/>
      <c r="C332" s="13"/>
      <c r="D332" s="13"/>
      <c r="E332" s="33" t="s">
        <v>6015</v>
      </c>
      <c r="F332" s="180" t="s">
        <v>6015</v>
      </c>
    </row>
    <row r="333" spans="1:6" x14ac:dyDescent="0.2">
      <c r="A333" s="12">
        <v>4</v>
      </c>
      <c r="B333" s="12" t="s">
        <v>6488</v>
      </c>
      <c r="C333" s="13">
        <v>1</v>
      </c>
      <c r="D333" s="13" t="s">
        <v>12211</v>
      </c>
      <c r="E333" s="33" t="s">
        <v>13462</v>
      </c>
      <c r="F333" s="180">
        <v>162.62</v>
      </c>
    </row>
    <row r="334" spans="1:6" x14ac:dyDescent="0.2">
      <c r="A334" s="12">
        <v>6</v>
      </c>
      <c r="B334" s="12" t="s">
        <v>6489</v>
      </c>
      <c r="C334" s="13">
        <v>1</v>
      </c>
      <c r="D334" s="13" t="s">
        <v>12211</v>
      </c>
      <c r="E334" s="33" t="s">
        <v>6015</v>
      </c>
      <c r="F334" s="180">
        <v>207</v>
      </c>
    </row>
    <row r="335" spans="1:6" x14ac:dyDescent="0.2">
      <c r="A335" s="12">
        <v>8</v>
      </c>
      <c r="B335" s="12" t="s">
        <v>6490</v>
      </c>
      <c r="C335" s="13">
        <v>1</v>
      </c>
      <c r="D335" s="13" t="s">
        <v>12211</v>
      </c>
      <c r="E335" s="33" t="s">
        <v>6015</v>
      </c>
      <c r="F335" s="180">
        <v>446.91</v>
      </c>
    </row>
    <row r="336" spans="1:6" x14ac:dyDescent="0.2">
      <c r="A336" s="12">
        <v>10</v>
      </c>
      <c r="B336" s="12" t="s">
        <v>6491</v>
      </c>
      <c r="C336" s="13">
        <v>1</v>
      </c>
      <c r="D336" s="13" t="s">
        <v>12211</v>
      </c>
      <c r="E336" s="33" t="s">
        <v>6015</v>
      </c>
      <c r="F336" s="180">
        <v>935.04</v>
      </c>
    </row>
    <row r="337" spans="1:6" x14ac:dyDescent="0.2">
      <c r="A337" s="12">
        <v>12</v>
      </c>
      <c r="B337" s="12" t="s">
        <v>6492</v>
      </c>
      <c r="C337" s="13">
        <v>1</v>
      </c>
      <c r="D337" s="13" t="s">
        <v>12211</v>
      </c>
      <c r="E337" s="33" t="s">
        <v>6015</v>
      </c>
      <c r="F337" s="180">
        <v>1360.09</v>
      </c>
    </row>
    <row r="338" spans="1:6" x14ac:dyDescent="0.2">
      <c r="A338" s="12">
        <v>15</v>
      </c>
      <c r="B338" s="12" t="s">
        <v>6258</v>
      </c>
      <c r="C338" s="13">
        <v>1</v>
      </c>
      <c r="D338" s="13" t="s">
        <v>12211</v>
      </c>
      <c r="E338" s="33" t="s">
        <v>6015</v>
      </c>
      <c r="F338" s="180">
        <v>3033.09</v>
      </c>
    </row>
    <row r="339" spans="1:6" x14ac:dyDescent="0.2">
      <c r="A339" s="12">
        <v>18</v>
      </c>
      <c r="B339" s="12" t="s">
        <v>6259</v>
      </c>
      <c r="C339" s="13">
        <v>1</v>
      </c>
      <c r="D339" s="13" t="s">
        <v>12211</v>
      </c>
      <c r="E339" s="33" t="s">
        <v>6015</v>
      </c>
      <c r="F339" s="180">
        <v>4949.04</v>
      </c>
    </row>
    <row r="340" spans="1:6" x14ac:dyDescent="0.2">
      <c r="A340" s="12">
        <v>21</v>
      </c>
      <c r="B340" s="12" t="s">
        <v>6260</v>
      </c>
      <c r="C340" s="13">
        <v>1</v>
      </c>
      <c r="D340" s="13" t="s">
        <v>12211</v>
      </c>
      <c r="E340" s="33" t="s">
        <v>6015</v>
      </c>
      <c r="F340" s="180">
        <v>7580.74</v>
      </c>
    </row>
    <row r="341" spans="1:6" x14ac:dyDescent="0.2">
      <c r="A341" s="12">
        <v>24</v>
      </c>
      <c r="B341" s="12" t="s">
        <v>6261</v>
      </c>
      <c r="C341" s="13">
        <v>1</v>
      </c>
      <c r="D341" s="13" t="s">
        <v>12211</v>
      </c>
      <c r="E341" s="33" t="s">
        <v>6015</v>
      </c>
      <c r="F341" s="180">
        <v>10921.77</v>
      </c>
    </row>
    <row r="342" spans="1:6" x14ac:dyDescent="0.2">
      <c r="A342" s="10" t="s">
        <v>6262</v>
      </c>
      <c r="B342" s="12"/>
      <c r="C342" s="13"/>
      <c r="D342" s="13"/>
      <c r="E342" s="33" t="s">
        <v>6015</v>
      </c>
      <c r="F342" s="180" t="s">
        <v>6015</v>
      </c>
    </row>
    <row r="343" spans="1:6" x14ac:dyDescent="0.2">
      <c r="A343" s="12" t="s">
        <v>12280</v>
      </c>
      <c r="B343" s="12" t="s">
        <v>6263</v>
      </c>
      <c r="C343" s="13">
        <v>8</v>
      </c>
      <c r="D343" s="13" t="s">
        <v>12211</v>
      </c>
      <c r="E343" s="33" t="s">
        <v>665</v>
      </c>
      <c r="F343" s="180">
        <v>156.47999999999999</v>
      </c>
    </row>
    <row r="344" spans="1:6" x14ac:dyDescent="0.2">
      <c r="A344" s="12">
        <v>6</v>
      </c>
      <c r="B344" s="15" t="s">
        <v>6264</v>
      </c>
      <c r="C344" s="13">
        <v>1</v>
      </c>
      <c r="D344" s="13" t="s">
        <v>12211</v>
      </c>
      <c r="E344" s="33" t="s">
        <v>6015</v>
      </c>
      <c r="F344" s="180">
        <v>244.47</v>
      </c>
    </row>
    <row r="345" spans="1:6" x14ac:dyDescent="0.2">
      <c r="A345" s="12" t="s">
        <v>12286</v>
      </c>
      <c r="B345" s="15" t="s">
        <v>6265</v>
      </c>
      <c r="C345" s="13">
        <v>2</v>
      </c>
      <c r="D345" s="13" t="s">
        <v>12211</v>
      </c>
      <c r="E345" s="33" t="s">
        <v>13463</v>
      </c>
      <c r="F345" s="180">
        <v>860.57</v>
      </c>
    </row>
    <row r="346" spans="1:6" x14ac:dyDescent="0.2">
      <c r="A346" s="12">
        <v>10</v>
      </c>
      <c r="B346" s="12" t="s">
        <v>6266</v>
      </c>
      <c r="C346" s="13">
        <v>1</v>
      </c>
      <c r="D346" s="13" t="s">
        <v>12211</v>
      </c>
      <c r="E346" s="33" t="s">
        <v>6015</v>
      </c>
      <c r="F346" s="180">
        <v>1589.14</v>
      </c>
    </row>
    <row r="347" spans="1:6" x14ac:dyDescent="0.2">
      <c r="A347" s="12">
        <v>12</v>
      </c>
      <c r="B347" s="12" t="s">
        <v>6267</v>
      </c>
      <c r="C347" s="13">
        <v>1</v>
      </c>
      <c r="D347" s="13" t="s">
        <v>12211</v>
      </c>
      <c r="E347" s="33" t="s">
        <v>6015</v>
      </c>
      <c r="F347" s="180">
        <v>2283.52</v>
      </c>
    </row>
    <row r="348" spans="1:6" x14ac:dyDescent="0.2">
      <c r="A348" s="10" t="s">
        <v>12165</v>
      </c>
      <c r="B348" s="12"/>
      <c r="C348" s="13"/>
      <c r="D348" s="13"/>
      <c r="E348" s="33" t="s">
        <v>6015</v>
      </c>
      <c r="F348" s="180" t="s">
        <v>6015</v>
      </c>
    </row>
    <row r="349" spans="1:6" x14ac:dyDescent="0.2">
      <c r="A349" s="12">
        <v>4</v>
      </c>
      <c r="B349" s="12" t="s">
        <v>6268</v>
      </c>
      <c r="C349" s="13">
        <v>1</v>
      </c>
      <c r="D349" s="13" t="s">
        <v>12211</v>
      </c>
      <c r="E349" s="33" t="s">
        <v>6015</v>
      </c>
      <c r="F349" s="180">
        <v>164.72</v>
      </c>
    </row>
    <row r="350" spans="1:6" x14ac:dyDescent="0.2">
      <c r="A350" s="12" t="s">
        <v>12284</v>
      </c>
      <c r="B350" s="12" t="s">
        <v>6269</v>
      </c>
      <c r="C350" s="13">
        <v>1</v>
      </c>
      <c r="D350" s="13" t="s">
        <v>12211</v>
      </c>
      <c r="E350" s="33" t="s">
        <v>6015</v>
      </c>
      <c r="F350" s="180">
        <v>257.31</v>
      </c>
    </row>
    <row r="351" spans="1:6" x14ac:dyDescent="0.2">
      <c r="A351" s="12" t="s">
        <v>12286</v>
      </c>
      <c r="B351" s="12" t="s">
        <v>6270</v>
      </c>
      <c r="C351" s="13">
        <v>1</v>
      </c>
      <c r="D351" s="13" t="s">
        <v>12211</v>
      </c>
      <c r="E351" s="33" t="s">
        <v>6015</v>
      </c>
      <c r="F351" s="180">
        <v>1034</v>
      </c>
    </row>
    <row r="352" spans="1:6" x14ac:dyDescent="0.2">
      <c r="A352" s="12" t="s">
        <v>11845</v>
      </c>
      <c r="B352" s="12" t="s">
        <v>6054</v>
      </c>
      <c r="C352" s="13">
        <v>1</v>
      </c>
      <c r="D352" s="13" t="s">
        <v>12211</v>
      </c>
      <c r="E352" s="33" t="s">
        <v>6015</v>
      </c>
      <c r="F352" s="180">
        <v>1776.79</v>
      </c>
    </row>
    <row r="353" spans="1:6" x14ac:dyDescent="0.2">
      <c r="A353" s="12" t="s">
        <v>11847</v>
      </c>
      <c r="B353" s="12" t="s">
        <v>6055</v>
      </c>
      <c r="C353" s="13">
        <v>1</v>
      </c>
      <c r="D353" s="13" t="s">
        <v>12211</v>
      </c>
      <c r="E353" s="33" t="s">
        <v>6015</v>
      </c>
      <c r="F353" s="180">
        <v>2751.48</v>
      </c>
    </row>
    <row r="354" spans="1:6" x14ac:dyDescent="0.2">
      <c r="A354" s="12">
        <v>15</v>
      </c>
      <c r="B354" s="12" t="s">
        <v>6056</v>
      </c>
      <c r="C354" s="13">
        <v>1</v>
      </c>
      <c r="D354" s="13" t="s">
        <v>12211</v>
      </c>
      <c r="E354" s="33" t="s">
        <v>6015</v>
      </c>
      <c r="F354" s="180">
        <v>4296.26</v>
      </c>
    </row>
    <row r="355" spans="1:6" x14ac:dyDescent="0.2">
      <c r="A355" s="12">
        <v>18</v>
      </c>
      <c r="B355" s="12" t="s">
        <v>6057</v>
      </c>
      <c r="C355" s="13">
        <v>1</v>
      </c>
      <c r="D355" s="13" t="s">
        <v>12211</v>
      </c>
      <c r="E355" s="33" t="s">
        <v>6015</v>
      </c>
      <c r="F355" s="180">
        <v>6260</v>
      </c>
    </row>
    <row r="356" spans="1:6" x14ac:dyDescent="0.2">
      <c r="A356" s="12">
        <v>21</v>
      </c>
      <c r="B356" s="12" t="s">
        <v>6058</v>
      </c>
      <c r="C356" s="13">
        <v>1</v>
      </c>
      <c r="D356" s="13" t="s">
        <v>12211</v>
      </c>
      <c r="E356" s="33" t="s">
        <v>6015</v>
      </c>
      <c r="F356" s="180">
        <v>11607</v>
      </c>
    </row>
    <row r="357" spans="1:6" x14ac:dyDescent="0.2">
      <c r="A357" s="12">
        <v>24</v>
      </c>
      <c r="B357" s="12" t="s">
        <v>6059</v>
      </c>
      <c r="C357" s="13">
        <v>1</v>
      </c>
      <c r="D357" s="13" t="s">
        <v>12211</v>
      </c>
      <c r="E357" s="33" t="s">
        <v>6015</v>
      </c>
      <c r="F357" s="180">
        <v>15524.21</v>
      </c>
    </row>
    <row r="358" spans="1:6" x14ac:dyDescent="0.2">
      <c r="A358" s="10" t="s">
        <v>11913</v>
      </c>
      <c r="B358" s="15"/>
      <c r="C358" s="13"/>
      <c r="D358" s="13"/>
      <c r="E358" s="33" t="s">
        <v>6015</v>
      </c>
      <c r="F358" s="180" t="s">
        <v>6015</v>
      </c>
    </row>
    <row r="359" spans="1:6" x14ac:dyDescent="0.2">
      <c r="A359" s="12" t="s">
        <v>12280</v>
      </c>
      <c r="B359" s="15" t="s">
        <v>6060</v>
      </c>
      <c r="C359" s="13">
        <v>9</v>
      </c>
      <c r="D359" s="13" t="s">
        <v>12211</v>
      </c>
      <c r="E359" s="33" t="s">
        <v>669</v>
      </c>
      <c r="F359" s="180">
        <v>70.69</v>
      </c>
    </row>
    <row r="360" spans="1:6" x14ac:dyDescent="0.2">
      <c r="A360" s="12" t="s">
        <v>12284</v>
      </c>
      <c r="B360" s="15" t="s">
        <v>6061</v>
      </c>
      <c r="C360" s="13">
        <v>5</v>
      </c>
      <c r="D360" s="13" t="s">
        <v>12211</v>
      </c>
      <c r="E360" s="33" t="s">
        <v>670</v>
      </c>
      <c r="F360" s="180">
        <v>125.83</v>
      </c>
    </row>
    <row r="361" spans="1:6" x14ac:dyDescent="0.2">
      <c r="A361" s="12" t="s">
        <v>12286</v>
      </c>
      <c r="B361" s="12" t="s">
        <v>6062</v>
      </c>
      <c r="C361" s="13">
        <v>4</v>
      </c>
      <c r="D361" s="13" t="s">
        <v>12211</v>
      </c>
      <c r="E361" s="33" t="s">
        <v>671</v>
      </c>
      <c r="F361" s="180">
        <v>421.88</v>
      </c>
    </row>
    <row r="362" spans="1:6" x14ac:dyDescent="0.2">
      <c r="A362" s="12">
        <v>10</v>
      </c>
      <c r="B362" s="12" t="s">
        <v>6063</v>
      </c>
      <c r="C362" s="13">
        <v>1</v>
      </c>
      <c r="D362" s="13" t="s">
        <v>12211</v>
      </c>
      <c r="E362" s="33" t="s">
        <v>6015</v>
      </c>
      <c r="F362" s="180">
        <v>855.56</v>
      </c>
    </row>
    <row r="363" spans="1:6" x14ac:dyDescent="0.2">
      <c r="A363" s="12">
        <v>12</v>
      </c>
      <c r="B363" s="15" t="s">
        <v>6064</v>
      </c>
      <c r="C363" s="13">
        <v>1</v>
      </c>
      <c r="D363" s="13" t="s">
        <v>12211</v>
      </c>
      <c r="E363" s="33" t="s">
        <v>6015</v>
      </c>
      <c r="F363" s="180">
        <v>1336.84</v>
      </c>
    </row>
    <row r="364" spans="1:6" x14ac:dyDescent="0.2">
      <c r="A364" s="12">
        <v>15</v>
      </c>
      <c r="B364" s="12" t="s">
        <v>6065</v>
      </c>
      <c r="C364" s="13">
        <v>1</v>
      </c>
      <c r="D364" s="13" t="s">
        <v>12211</v>
      </c>
      <c r="E364" s="33" t="s">
        <v>6015</v>
      </c>
      <c r="F364" s="180">
        <v>2698.19</v>
      </c>
    </row>
    <row r="365" spans="1:6" x14ac:dyDescent="0.2">
      <c r="A365" s="12">
        <v>18</v>
      </c>
      <c r="B365" s="12" t="s">
        <v>6066</v>
      </c>
      <c r="C365" s="13">
        <v>1</v>
      </c>
      <c r="D365" s="13" t="s">
        <v>12211</v>
      </c>
      <c r="E365" s="33" t="s">
        <v>6015</v>
      </c>
      <c r="F365" s="180">
        <v>4823.62</v>
      </c>
    </row>
    <row r="366" spans="1:6" x14ac:dyDescent="0.2">
      <c r="A366" s="12">
        <v>21</v>
      </c>
      <c r="B366" s="12" t="s">
        <v>6067</v>
      </c>
      <c r="C366" s="13">
        <v>1</v>
      </c>
      <c r="D366" s="13" t="s">
        <v>12211</v>
      </c>
      <c r="E366" s="33" t="s">
        <v>6015</v>
      </c>
      <c r="F366" s="180">
        <v>8821.49</v>
      </c>
    </row>
    <row r="367" spans="1:6" x14ac:dyDescent="0.2">
      <c r="A367" s="12">
        <v>24</v>
      </c>
      <c r="B367" s="12" t="s">
        <v>6068</v>
      </c>
      <c r="C367" s="13">
        <v>1</v>
      </c>
      <c r="D367" s="13" t="s">
        <v>12211</v>
      </c>
      <c r="E367" s="33" t="s">
        <v>6015</v>
      </c>
      <c r="F367" s="180">
        <v>12048.68</v>
      </c>
    </row>
    <row r="368" spans="1:6" x14ac:dyDescent="0.2">
      <c r="A368" s="10" t="s">
        <v>6069</v>
      </c>
      <c r="B368" s="12"/>
      <c r="C368" s="13"/>
      <c r="D368" s="13"/>
      <c r="E368" s="33" t="s">
        <v>6015</v>
      </c>
      <c r="F368" s="180" t="s">
        <v>6015</v>
      </c>
    </row>
    <row r="369" spans="1:6" x14ac:dyDescent="0.2">
      <c r="A369" s="12">
        <v>4</v>
      </c>
      <c r="B369" s="12" t="s">
        <v>6070</v>
      </c>
      <c r="C369" s="13">
        <v>1</v>
      </c>
      <c r="D369" s="13" t="s">
        <v>12211</v>
      </c>
      <c r="E369" s="33" t="s">
        <v>6015</v>
      </c>
      <c r="F369" s="180">
        <v>389.69</v>
      </c>
    </row>
    <row r="370" spans="1:6" x14ac:dyDescent="0.2">
      <c r="A370" s="12">
        <v>6</v>
      </c>
      <c r="B370" s="12" t="s">
        <v>6071</v>
      </c>
      <c r="C370" s="13">
        <v>1</v>
      </c>
      <c r="D370" s="13" t="s">
        <v>12211</v>
      </c>
      <c r="E370" s="33" t="s">
        <v>6015</v>
      </c>
      <c r="F370" s="180">
        <v>584.54</v>
      </c>
    </row>
    <row r="371" spans="1:6" x14ac:dyDescent="0.2">
      <c r="A371" s="12">
        <v>8</v>
      </c>
      <c r="B371" s="12" t="s">
        <v>6072</v>
      </c>
      <c r="C371" s="13">
        <v>1</v>
      </c>
      <c r="D371" s="13" t="s">
        <v>12211</v>
      </c>
      <c r="E371" s="33" t="s">
        <v>6015</v>
      </c>
      <c r="F371" s="180">
        <v>1805.54</v>
      </c>
    </row>
    <row r="372" spans="1:6" x14ac:dyDescent="0.2">
      <c r="A372" s="10" t="s">
        <v>11914</v>
      </c>
      <c r="B372" s="12"/>
      <c r="C372" s="13"/>
      <c r="D372" s="13"/>
      <c r="E372" s="33" t="s">
        <v>6015</v>
      </c>
      <c r="F372" s="180" t="s">
        <v>6015</v>
      </c>
    </row>
    <row r="373" spans="1:6" x14ac:dyDescent="0.2">
      <c r="A373" s="12">
        <v>4</v>
      </c>
      <c r="B373" s="12" t="s">
        <v>6073</v>
      </c>
      <c r="C373" s="13">
        <v>1</v>
      </c>
      <c r="D373" s="13" t="s">
        <v>12211</v>
      </c>
      <c r="E373" s="33" t="s">
        <v>6015</v>
      </c>
      <c r="F373" s="180">
        <v>165.04</v>
      </c>
    </row>
    <row r="374" spans="1:6" x14ac:dyDescent="0.2">
      <c r="A374" s="12">
        <v>6</v>
      </c>
      <c r="B374" s="12" t="s">
        <v>6074</v>
      </c>
      <c r="C374" s="13">
        <v>1</v>
      </c>
      <c r="D374" s="13" t="s">
        <v>12211</v>
      </c>
      <c r="E374" s="33" t="s">
        <v>6015</v>
      </c>
      <c r="F374" s="180">
        <v>210.09</v>
      </c>
    </row>
    <row r="375" spans="1:6" x14ac:dyDescent="0.2">
      <c r="A375" s="12">
        <v>8</v>
      </c>
      <c r="B375" s="12" t="s">
        <v>6075</v>
      </c>
      <c r="C375" s="13">
        <v>1</v>
      </c>
      <c r="D375" s="13" t="s">
        <v>12211</v>
      </c>
      <c r="E375" s="33" t="s">
        <v>6015</v>
      </c>
      <c r="F375" s="180">
        <v>453.56</v>
      </c>
    </row>
    <row r="376" spans="1:6" x14ac:dyDescent="0.2">
      <c r="A376" s="12">
        <v>10</v>
      </c>
      <c r="B376" s="12" t="s">
        <v>6076</v>
      </c>
      <c r="C376" s="13">
        <v>1</v>
      </c>
      <c r="D376" s="13" t="s">
        <v>12211</v>
      </c>
      <c r="E376" s="33" t="s">
        <v>6015</v>
      </c>
      <c r="F376" s="180">
        <v>948.92</v>
      </c>
    </row>
    <row r="377" spans="1:6" x14ac:dyDescent="0.2">
      <c r="A377" s="12">
        <v>12</v>
      </c>
      <c r="B377" s="12" t="s">
        <v>6077</v>
      </c>
      <c r="C377" s="13">
        <v>1</v>
      </c>
      <c r="D377" s="13" t="s">
        <v>12211</v>
      </c>
      <c r="E377" s="33" t="s">
        <v>6015</v>
      </c>
      <c r="F377" s="180">
        <v>1380.3</v>
      </c>
    </row>
    <row r="378" spans="1:6" x14ac:dyDescent="0.2">
      <c r="A378" s="12">
        <v>15</v>
      </c>
      <c r="B378" s="12" t="s">
        <v>6078</v>
      </c>
      <c r="C378" s="13">
        <v>1</v>
      </c>
      <c r="D378" s="13" t="s">
        <v>12211</v>
      </c>
      <c r="E378" s="33" t="s">
        <v>6015</v>
      </c>
      <c r="F378" s="180">
        <v>3078.14</v>
      </c>
    </row>
    <row r="379" spans="1:6" x14ac:dyDescent="0.2">
      <c r="A379" s="12">
        <v>18</v>
      </c>
      <c r="B379" s="12" t="s">
        <v>6079</v>
      </c>
      <c r="C379" s="13">
        <v>1</v>
      </c>
      <c r="D379" s="13" t="s">
        <v>12211</v>
      </c>
      <c r="E379" s="33" t="s">
        <v>6015</v>
      </c>
      <c r="F379" s="180">
        <v>5022.5200000000004</v>
      </c>
    </row>
    <row r="380" spans="1:6" x14ac:dyDescent="0.2">
      <c r="A380" s="12">
        <v>21</v>
      </c>
      <c r="B380" s="12" t="s">
        <v>6080</v>
      </c>
      <c r="C380" s="13">
        <v>1</v>
      </c>
      <c r="D380" s="13" t="s">
        <v>12211</v>
      </c>
      <c r="E380" s="33" t="s">
        <v>6015</v>
      </c>
      <c r="F380" s="180">
        <v>7693.34</v>
      </c>
    </row>
    <row r="381" spans="1:6" x14ac:dyDescent="0.2">
      <c r="A381" s="12">
        <v>24</v>
      </c>
      <c r="B381" s="12" t="s">
        <v>6081</v>
      </c>
      <c r="C381" s="13">
        <v>1</v>
      </c>
      <c r="D381" s="13" t="s">
        <v>12211</v>
      </c>
      <c r="E381" s="33" t="s">
        <v>6015</v>
      </c>
      <c r="F381" s="180">
        <v>11083.98</v>
      </c>
    </row>
    <row r="382" spans="1:6" x14ac:dyDescent="0.2">
      <c r="A382" s="10" t="s">
        <v>11676</v>
      </c>
      <c r="B382" s="15"/>
      <c r="C382" s="13"/>
      <c r="D382" s="13"/>
      <c r="E382" s="33" t="s">
        <v>6015</v>
      </c>
      <c r="F382" s="180" t="s">
        <v>6015</v>
      </c>
    </row>
    <row r="383" spans="1:6" x14ac:dyDescent="0.2">
      <c r="A383" s="12" t="s">
        <v>12280</v>
      </c>
      <c r="B383" s="15" t="s">
        <v>6082</v>
      </c>
      <c r="C383" s="13">
        <v>7</v>
      </c>
      <c r="D383" s="13" t="s">
        <v>12211</v>
      </c>
      <c r="E383" s="33" t="s">
        <v>660</v>
      </c>
      <c r="F383" s="180">
        <v>65.87</v>
      </c>
    </row>
    <row r="384" spans="1:6" x14ac:dyDescent="0.2">
      <c r="A384" s="12">
        <v>6</v>
      </c>
      <c r="B384" s="15" t="s">
        <v>6083</v>
      </c>
      <c r="C384" s="13">
        <v>1</v>
      </c>
      <c r="D384" s="13" t="s">
        <v>12211</v>
      </c>
      <c r="E384" s="33" t="s">
        <v>13464</v>
      </c>
      <c r="F384" s="180">
        <v>164.47</v>
      </c>
    </row>
    <row r="385" spans="1:6" x14ac:dyDescent="0.2">
      <c r="A385" s="12" t="s">
        <v>12286</v>
      </c>
      <c r="B385" s="12" t="s">
        <v>6084</v>
      </c>
      <c r="C385" s="13">
        <v>1</v>
      </c>
      <c r="D385" s="13" t="s">
        <v>12211</v>
      </c>
      <c r="E385" s="33" t="s">
        <v>661</v>
      </c>
      <c r="F385" s="180">
        <v>449.04</v>
      </c>
    </row>
    <row r="386" spans="1:6" x14ac:dyDescent="0.2">
      <c r="A386" s="12">
        <v>10</v>
      </c>
      <c r="B386" s="12" t="s">
        <v>6085</v>
      </c>
      <c r="C386" s="13">
        <v>1</v>
      </c>
      <c r="D386" s="13" t="s">
        <v>12211</v>
      </c>
      <c r="E386" s="33" t="s">
        <v>6015</v>
      </c>
      <c r="F386" s="180">
        <v>939.53</v>
      </c>
    </row>
    <row r="387" spans="1:6" x14ac:dyDescent="0.2">
      <c r="A387" s="12">
        <v>12</v>
      </c>
      <c r="B387" s="12" t="s">
        <v>6086</v>
      </c>
      <c r="C387" s="13">
        <v>1</v>
      </c>
      <c r="D387" s="13" t="s">
        <v>12211</v>
      </c>
      <c r="E387" s="33" t="s">
        <v>6015</v>
      </c>
      <c r="F387" s="180">
        <v>1366.67</v>
      </c>
    </row>
    <row r="388" spans="1:6" x14ac:dyDescent="0.2">
      <c r="A388" s="12">
        <v>15</v>
      </c>
      <c r="B388" s="12" t="s">
        <v>6087</v>
      </c>
      <c r="C388" s="13">
        <v>1</v>
      </c>
      <c r="D388" s="13" t="s">
        <v>12211</v>
      </c>
      <c r="E388" s="33" t="s">
        <v>6015</v>
      </c>
      <c r="F388" s="180">
        <v>3047.66</v>
      </c>
    </row>
    <row r="389" spans="1:6" x14ac:dyDescent="0.2">
      <c r="A389" s="12">
        <v>18</v>
      </c>
      <c r="B389" s="12" t="s">
        <v>6088</v>
      </c>
      <c r="C389" s="13">
        <v>1</v>
      </c>
      <c r="D389" s="13" t="s">
        <v>12211</v>
      </c>
      <c r="E389" s="33" t="s">
        <v>6015</v>
      </c>
      <c r="F389" s="180">
        <v>4972.8</v>
      </c>
    </row>
    <row r="390" spans="1:6" x14ac:dyDescent="0.2">
      <c r="A390" s="12">
        <v>21</v>
      </c>
      <c r="B390" s="12" t="s">
        <v>6089</v>
      </c>
      <c r="C390" s="13">
        <v>1</v>
      </c>
      <c r="D390" s="13" t="s">
        <v>12211</v>
      </c>
      <c r="E390" s="33" t="s">
        <v>6015</v>
      </c>
      <c r="F390" s="180">
        <v>7617.17</v>
      </c>
    </row>
    <row r="391" spans="1:6" x14ac:dyDescent="0.2">
      <c r="A391" s="12">
        <v>24</v>
      </c>
      <c r="B391" s="12" t="s">
        <v>6090</v>
      </c>
      <c r="C391" s="13">
        <v>1</v>
      </c>
      <c r="D391" s="13" t="s">
        <v>12211</v>
      </c>
      <c r="E391" s="33" t="s">
        <v>6015</v>
      </c>
      <c r="F391" s="180">
        <v>10974.24</v>
      </c>
    </row>
    <row r="392" spans="1:6" x14ac:dyDescent="0.2">
      <c r="A392" s="10" t="s">
        <v>6091</v>
      </c>
      <c r="B392" s="15"/>
      <c r="C392" s="13"/>
      <c r="D392" s="13"/>
      <c r="E392" s="33" t="s">
        <v>6015</v>
      </c>
      <c r="F392" s="180" t="s">
        <v>6015</v>
      </c>
    </row>
    <row r="393" spans="1:6" x14ac:dyDescent="0.2">
      <c r="A393" s="12">
        <v>4</v>
      </c>
      <c r="B393" s="15" t="s">
        <v>6092</v>
      </c>
      <c r="C393" s="13">
        <v>1</v>
      </c>
      <c r="D393" s="13" t="s">
        <v>12211</v>
      </c>
      <c r="E393" s="33" t="s">
        <v>6015</v>
      </c>
      <c r="F393" s="180">
        <v>389.69</v>
      </c>
    </row>
    <row r="394" spans="1:6" x14ac:dyDescent="0.2">
      <c r="A394" s="12">
        <v>6</v>
      </c>
      <c r="B394" s="15" t="s">
        <v>6093</v>
      </c>
      <c r="C394" s="13">
        <v>1</v>
      </c>
      <c r="D394" s="13" t="s">
        <v>12211</v>
      </c>
      <c r="E394" s="33" t="s">
        <v>6015</v>
      </c>
      <c r="F394" s="180">
        <v>584.54</v>
      </c>
    </row>
    <row r="395" spans="1:6" x14ac:dyDescent="0.2">
      <c r="A395" s="12">
        <v>8</v>
      </c>
      <c r="B395" s="15" t="s">
        <v>6094</v>
      </c>
      <c r="C395" s="13">
        <v>1</v>
      </c>
      <c r="D395" s="13" t="s">
        <v>12211</v>
      </c>
      <c r="E395" s="33" t="s">
        <v>6015</v>
      </c>
      <c r="F395" s="180">
        <v>1805.54</v>
      </c>
    </row>
    <row r="396" spans="1:6" x14ac:dyDescent="0.2">
      <c r="A396" s="10" t="s">
        <v>11687</v>
      </c>
      <c r="B396" s="12"/>
      <c r="C396" s="13"/>
      <c r="D396" s="13"/>
      <c r="E396" s="33" t="s">
        <v>6015</v>
      </c>
      <c r="F396" s="180" t="s">
        <v>6015</v>
      </c>
    </row>
    <row r="397" spans="1:6" x14ac:dyDescent="0.2">
      <c r="A397" s="12">
        <v>4</v>
      </c>
      <c r="B397" s="12" t="s">
        <v>6095</v>
      </c>
      <c r="C397" s="13">
        <v>1</v>
      </c>
      <c r="D397" s="13" t="s">
        <v>12211</v>
      </c>
      <c r="E397" s="33" t="s">
        <v>6015</v>
      </c>
      <c r="F397" s="180">
        <v>166.68</v>
      </c>
    </row>
    <row r="398" spans="1:6" x14ac:dyDescent="0.2">
      <c r="A398" s="12">
        <v>6</v>
      </c>
      <c r="B398" s="15" t="s">
        <v>6096</v>
      </c>
      <c r="C398" s="13">
        <v>1</v>
      </c>
      <c r="D398" s="13" t="s">
        <v>12211</v>
      </c>
      <c r="E398" s="33" t="s">
        <v>6015</v>
      </c>
      <c r="F398" s="180">
        <v>212.17</v>
      </c>
    </row>
    <row r="399" spans="1:6" x14ac:dyDescent="0.2">
      <c r="A399" s="12">
        <v>8</v>
      </c>
      <c r="B399" s="12" t="s">
        <v>6097</v>
      </c>
      <c r="C399" s="13">
        <v>1</v>
      </c>
      <c r="D399" s="13" t="s">
        <v>12211</v>
      </c>
      <c r="E399" s="33" t="s">
        <v>6015</v>
      </c>
      <c r="F399" s="180">
        <v>458.1</v>
      </c>
    </row>
    <row r="400" spans="1:6" x14ac:dyDescent="0.2">
      <c r="A400" s="12">
        <v>10</v>
      </c>
      <c r="B400" s="12" t="s">
        <v>6098</v>
      </c>
      <c r="C400" s="13">
        <v>1</v>
      </c>
      <c r="D400" s="13" t="s">
        <v>12211</v>
      </c>
      <c r="E400" s="33" t="s">
        <v>6015</v>
      </c>
      <c r="F400" s="180">
        <v>958.44</v>
      </c>
    </row>
    <row r="401" spans="1:6" x14ac:dyDescent="0.2">
      <c r="A401" s="12">
        <v>12</v>
      </c>
      <c r="B401" s="12" t="s">
        <v>6099</v>
      </c>
      <c r="C401" s="13">
        <v>1</v>
      </c>
      <c r="D401" s="13" t="s">
        <v>12211</v>
      </c>
      <c r="E401" s="33" t="s">
        <v>6015</v>
      </c>
      <c r="F401" s="180">
        <v>1394.11</v>
      </c>
    </row>
    <row r="402" spans="1:6" x14ac:dyDescent="0.2">
      <c r="A402" s="12">
        <v>15</v>
      </c>
      <c r="B402" s="12" t="s">
        <v>6100</v>
      </c>
      <c r="C402" s="13">
        <v>1</v>
      </c>
      <c r="D402" s="13" t="s">
        <v>12211</v>
      </c>
      <c r="E402" s="33" t="s">
        <v>6015</v>
      </c>
      <c r="F402" s="180">
        <v>3108.93</v>
      </c>
    </row>
    <row r="403" spans="1:6" x14ac:dyDescent="0.2">
      <c r="A403" s="12">
        <v>18</v>
      </c>
      <c r="B403" s="12" t="s">
        <v>6101</v>
      </c>
      <c r="C403" s="13">
        <v>1</v>
      </c>
      <c r="D403" s="13" t="s">
        <v>12211</v>
      </c>
      <c r="E403" s="33" t="s">
        <v>6015</v>
      </c>
      <c r="F403" s="180">
        <v>5072.79</v>
      </c>
    </row>
    <row r="404" spans="1:6" x14ac:dyDescent="0.2">
      <c r="A404" s="12">
        <v>21</v>
      </c>
      <c r="B404" s="12" t="s">
        <v>6102</v>
      </c>
      <c r="C404" s="13">
        <v>1</v>
      </c>
      <c r="D404" s="13" t="s">
        <v>12211</v>
      </c>
      <c r="E404" s="33" t="s">
        <v>6015</v>
      </c>
      <c r="F404" s="180">
        <v>7770.24</v>
      </c>
    </row>
    <row r="405" spans="1:6" x14ac:dyDescent="0.2">
      <c r="A405" s="12">
        <v>24</v>
      </c>
      <c r="B405" s="12" t="s">
        <v>6103</v>
      </c>
      <c r="C405" s="13">
        <v>1</v>
      </c>
      <c r="D405" s="13" t="s">
        <v>12211</v>
      </c>
      <c r="E405" s="33" t="s">
        <v>6015</v>
      </c>
      <c r="F405" s="180">
        <v>11194.78</v>
      </c>
    </row>
    <row r="406" spans="1:6" x14ac:dyDescent="0.2">
      <c r="A406" s="10" t="s">
        <v>6104</v>
      </c>
      <c r="B406" s="12"/>
      <c r="C406" s="13"/>
      <c r="D406" s="13"/>
      <c r="E406" s="33" t="s">
        <v>6015</v>
      </c>
      <c r="F406" s="180" t="s">
        <v>6015</v>
      </c>
    </row>
    <row r="407" spans="1:6" x14ac:dyDescent="0.2">
      <c r="A407" s="12" t="s">
        <v>12280</v>
      </c>
      <c r="B407" s="12" t="s">
        <v>6105</v>
      </c>
      <c r="C407" s="13">
        <v>8</v>
      </c>
      <c r="D407" s="13" t="s">
        <v>12211</v>
      </c>
      <c r="E407" s="33" t="s">
        <v>657</v>
      </c>
      <c r="F407" s="180">
        <v>82.81</v>
      </c>
    </row>
    <row r="408" spans="1:6" x14ac:dyDescent="0.2">
      <c r="A408" s="12" t="s">
        <v>12284</v>
      </c>
      <c r="B408" s="12" t="s">
        <v>6106</v>
      </c>
      <c r="C408" s="13">
        <v>1</v>
      </c>
      <c r="D408" s="13" t="s">
        <v>12211</v>
      </c>
      <c r="E408" s="33" t="s">
        <v>6015</v>
      </c>
      <c r="F408" s="180">
        <v>94.74</v>
      </c>
    </row>
    <row r="409" spans="1:6" x14ac:dyDescent="0.2">
      <c r="A409" s="12" t="s">
        <v>12286</v>
      </c>
      <c r="B409" s="12" t="s">
        <v>6332</v>
      </c>
      <c r="C409" s="13">
        <v>1</v>
      </c>
      <c r="D409" s="13" t="s">
        <v>12211</v>
      </c>
      <c r="E409" s="33" t="s">
        <v>6015</v>
      </c>
      <c r="F409" s="180">
        <v>275.60000000000002</v>
      </c>
    </row>
    <row r="410" spans="1:6" x14ac:dyDescent="0.2">
      <c r="A410" s="12">
        <v>10</v>
      </c>
      <c r="B410" s="12" t="s">
        <v>6333</v>
      </c>
      <c r="C410" s="13">
        <v>1</v>
      </c>
      <c r="D410" s="13" t="s">
        <v>12211</v>
      </c>
      <c r="E410" s="33" t="s">
        <v>6015</v>
      </c>
      <c r="F410" s="180">
        <v>438.7</v>
      </c>
    </row>
    <row r="411" spans="1:6" x14ac:dyDescent="0.2">
      <c r="A411" s="12">
        <v>12</v>
      </c>
      <c r="B411" s="12" t="s">
        <v>6334</v>
      </c>
      <c r="C411" s="13">
        <v>1</v>
      </c>
      <c r="D411" s="13" t="s">
        <v>12211</v>
      </c>
      <c r="E411" s="33" t="s">
        <v>6015</v>
      </c>
      <c r="F411" s="180">
        <v>555.12</v>
      </c>
    </row>
    <row r="412" spans="1:6" x14ac:dyDescent="0.2">
      <c r="A412" s="12">
        <v>15</v>
      </c>
      <c r="B412" s="12" t="s">
        <v>6335</v>
      </c>
      <c r="C412" s="13">
        <v>1</v>
      </c>
      <c r="D412" s="13" t="s">
        <v>12211</v>
      </c>
      <c r="E412" s="33" t="s">
        <v>6015</v>
      </c>
      <c r="F412" s="180">
        <v>926.09</v>
      </c>
    </row>
    <row r="413" spans="1:6" x14ac:dyDescent="0.2">
      <c r="A413" s="12">
        <v>18</v>
      </c>
      <c r="B413" s="12" t="s">
        <v>6336</v>
      </c>
      <c r="C413" s="13">
        <v>1</v>
      </c>
      <c r="D413" s="13" t="s">
        <v>12211</v>
      </c>
      <c r="E413" s="33" t="s">
        <v>6015</v>
      </c>
      <c r="F413" s="180">
        <v>1599.76</v>
      </c>
    </row>
    <row r="414" spans="1:6" x14ac:dyDescent="0.2">
      <c r="A414" s="12">
        <v>21</v>
      </c>
      <c r="B414" s="12" t="s">
        <v>6337</v>
      </c>
      <c r="C414" s="13">
        <v>1</v>
      </c>
      <c r="D414" s="13" t="s">
        <v>12211</v>
      </c>
      <c r="E414" s="33" t="s">
        <v>6015</v>
      </c>
      <c r="F414" s="180">
        <v>4580.6000000000004</v>
      </c>
    </row>
    <row r="415" spans="1:6" x14ac:dyDescent="0.2">
      <c r="A415" s="12">
        <v>24</v>
      </c>
      <c r="B415" s="12" t="s">
        <v>6338</v>
      </c>
      <c r="C415" s="13">
        <v>1</v>
      </c>
      <c r="D415" s="13" t="s">
        <v>12211</v>
      </c>
      <c r="E415" s="33" t="s">
        <v>6015</v>
      </c>
      <c r="F415" s="180">
        <v>5139.22</v>
      </c>
    </row>
    <row r="416" spans="1:6" x14ac:dyDescent="0.2">
      <c r="A416" s="10" t="s">
        <v>6339</v>
      </c>
      <c r="B416" s="12"/>
      <c r="C416" s="13"/>
      <c r="D416" s="13"/>
      <c r="E416" s="33" t="s">
        <v>6015</v>
      </c>
      <c r="F416" s="180" t="s">
        <v>6015</v>
      </c>
    </row>
    <row r="417" spans="1:6" x14ac:dyDescent="0.2">
      <c r="A417" s="12" t="s">
        <v>12280</v>
      </c>
      <c r="B417" s="12" t="s">
        <v>6340</v>
      </c>
      <c r="C417" s="13">
        <v>4</v>
      </c>
      <c r="D417" s="13" t="s">
        <v>12211</v>
      </c>
      <c r="E417" s="33" t="s">
        <v>653</v>
      </c>
      <c r="F417" s="180">
        <v>33</v>
      </c>
    </row>
    <row r="418" spans="1:6" x14ac:dyDescent="0.2">
      <c r="A418" s="12" t="s">
        <v>12284</v>
      </c>
      <c r="B418" s="12" t="s">
        <v>6341</v>
      </c>
      <c r="C418" s="13">
        <v>5</v>
      </c>
      <c r="D418" s="13" t="s">
        <v>12211</v>
      </c>
      <c r="E418" s="33" t="s">
        <v>654</v>
      </c>
      <c r="F418" s="180">
        <v>155.96</v>
      </c>
    </row>
    <row r="419" spans="1:6" x14ac:dyDescent="0.2">
      <c r="A419" s="10" t="s">
        <v>6342</v>
      </c>
      <c r="B419" s="16"/>
      <c r="C419" s="37"/>
      <c r="D419" s="37"/>
      <c r="E419" s="33" t="s">
        <v>6015</v>
      </c>
      <c r="F419" s="180" t="s">
        <v>6015</v>
      </c>
    </row>
    <row r="420" spans="1:6" x14ac:dyDescent="0.2">
      <c r="A420" s="16" t="s">
        <v>3639</v>
      </c>
      <c r="B420" s="16" t="s">
        <v>6343</v>
      </c>
      <c r="C420" s="37">
        <v>5</v>
      </c>
      <c r="D420" s="37"/>
      <c r="E420" s="33" t="s">
        <v>679</v>
      </c>
      <c r="F420" s="180">
        <v>144.82</v>
      </c>
    </row>
    <row r="421" spans="1:6" x14ac:dyDescent="0.2">
      <c r="A421" s="12" t="s">
        <v>11963</v>
      </c>
      <c r="B421" s="15" t="s">
        <v>6344</v>
      </c>
      <c r="C421" s="13">
        <v>1</v>
      </c>
      <c r="D421" s="13" t="s">
        <v>12211</v>
      </c>
      <c r="E421" s="33" t="s">
        <v>6015</v>
      </c>
      <c r="F421" s="180">
        <v>147</v>
      </c>
    </row>
    <row r="422" spans="1:6" x14ac:dyDescent="0.2">
      <c r="A422" s="12" t="s">
        <v>11965</v>
      </c>
      <c r="B422" s="15" t="s">
        <v>6345</v>
      </c>
      <c r="C422" s="13">
        <v>1</v>
      </c>
      <c r="D422" s="13" t="s">
        <v>12211</v>
      </c>
      <c r="E422" s="33" t="s">
        <v>13465</v>
      </c>
      <c r="F422" s="180">
        <v>197.19</v>
      </c>
    </row>
    <row r="423" spans="1:6" x14ac:dyDescent="0.2">
      <c r="A423" s="12" t="s">
        <v>11967</v>
      </c>
      <c r="B423" s="15" t="s">
        <v>6346</v>
      </c>
      <c r="C423" s="13">
        <v>1</v>
      </c>
      <c r="D423" s="13" t="s">
        <v>12211</v>
      </c>
      <c r="E423" s="33" t="s">
        <v>6015</v>
      </c>
      <c r="F423" s="180">
        <v>215.77</v>
      </c>
    </row>
    <row r="424" spans="1:6" x14ac:dyDescent="0.2">
      <c r="A424" s="12" t="s">
        <v>12279</v>
      </c>
      <c r="B424" s="15" t="s">
        <v>6347</v>
      </c>
      <c r="C424" s="13">
        <v>1</v>
      </c>
      <c r="D424" s="13" t="s">
        <v>12211</v>
      </c>
      <c r="E424" s="33" t="s">
        <v>6015</v>
      </c>
      <c r="F424" s="180">
        <v>515.16</v>
      </c>
    </row>
    <row r="425" spans="1:6" x14ac:dyDescent="0.2">
      <c r="A425" s="12" t="s">
        <v>12491</v>
      </c>
      <c r="B425" s="15" t="s">
        <v>6348</v>
      </c>
      <c r="C425" s="13">
        <v>1</v>
      </c>
      <c r="D425" s="13" t="s">
        <v>12211</v>
      </c>
      <c r="E425" s="33" t="s">
        <v>6015</v>
      </c>
      <c r="F425" s="180">
        <v>712.89</v>
      </c>
    </row>
    <row r="426" spans="1:6" x14ac:dyDescent="0.2">
      <c r="A426" s="12" t="s">
        <v>12548</v>
      </c>
      <c r="B426" s="15" t="s">
        <v>6349</v>
      </c>
      <c r="C426" s="13">
        <v>1</v>
      </c>
      <c r="D426" s="13" t="s">
        <v>12211</v>
      </c>
      <c r="E426" s="33" t="s">
        <v>6015</v>
      </c>
      <c r="F426" s="180">
        <v>1049.51</v>
      </c>
    </row>
    <row r="427" spans="1:6" x14ac:dyDescent="0.2">
      <c r="A427" s="10" t="s">
        <v>6350</v>
      </c>
      <c r="B427" s="15"/>
      <c r="C427" s="13"/>
      <c r="D427" s="13"/>
      <c r="E427" s="33" t="s">
        <v>6015</v>
      </c>
      <c r="F427" s="180" t="s">
        <v>6015</v>
      </c>
    </row>
    <row r="428" spans="1:6" x14ac:dyDescent="0.2">
      <c r="A428" s="12" t="s">
        <v>12209</v>
      </c>
      <c r="B428" s="15" t="s">
        <v>7249</v>
      </c>
      <c r="C428" s="13">
        <v>6</v>
      </c>
      <c r="D428" s="13" t="s">
        <v>12211</v>
      </c>
      <c r="E428" s="33" t="s">
        <v>1531</v>
      </c>
      <c r="F428" s="180">
        <v>86.26</v>
      </c>
    </row>
    <row r="429" spans="1:6" x14ac:dyDescent="0.2">
      <c r="A429" s="12" t="s">
        <v>12212</v>
      </c>
      <c r="B429" s="15" t="s">
        <v>7250</v>
      </c>
      <c r="C429" s="13">
        <v>4</v>
      </c>
      <c r="D429" s="13" t="s">
        <v>12211</v>
      </c>
      <c r="E429" s="33" t="s">
        <v>1532</v>
      </c>
      <c r="F429" s="180">
        <v>122.14</v>
      </c>
    </row>
    <row r="430" spans="1:6" x14ac:dyDescent="0.2">
      <c r="A430" s="12" t="s">
        <v>12214</v>
      </c>
      <c r="B430" s="15" t="s">
        <v>12875</v>
      </c>
      <c r="C430" s="13">
        <v>4</v>
      </c>
      <c r="D430" s="13" t="s">
        <v>12211</v>
      </c>
      <c r="E430" s="33" t="s">
        <v>13442</v>
      </c>
      <c r="F430" s="180">
        <v>157.99</v>
      </c>
    </row>
    <row r="431" spans="1:6" x14ac:dyDescent="0.2">
      <c r="A431" s="12" t="s">
        <v>12220</v>
      </c>
      <c r="B431" s="15" t="s">
        <v>7251</v>
      </c>
      <c r="C431" s="13">
        <v>4</v>
      </c>
      <c r="D431" s="13" t="s">
        <v>12211</v>
      </c>
      <c r="E431" s="33" t="s">
        <v>1533</v>
      </c>
      <c r="F431" s="180">
        <v>345.69</v>
      </c>
    </row>
    <row r="432" spans="1:6" x14ac:dyDescent="0.2">
      <c r="A432" s="10" t="s">
        <v>6351</v>
      </c>
      <c r="B432" s="15"/>
      <c r="C432" s="13"/>
      <c r="D432" s="13"/>
      <c r="E432" s="33" t="s">
        <v>6015</v>
      </c>
      <c r="F432" s="180" t="s">
        <v>6015</v>
      </c>
    </row>
    <row r="433" spans="1:6" x14ac:dyDescent="0.2">
      <c r="A433" s="12" t="s">
        <v>12209</v>
      </c>
      <c r="B433" s="15" t="s">
        <v>11469</v>
      </c>
      <c r="C433" s="13">
        <v>6</v>
      </c>
      <c r="D433" s="13" t="s">
        <v>12211</v>
      </c>
      <c r="E433" s="33" t="s">
        <v>1544</v>
      </c>
      <c r="F433" s="180">
        <v>141.61000000000001</v>
      </c>
    </row>
    <row r="434" spans="1:6" x14ac:dyDescent="0.2">
      <c r="A434" s="12" t="s">
        <v>12212</v>
      </c>
      <c r="B434" s="15" t="s">
        <v>11470</v>
      </c>
      <c r="C434" s="13">
        <v>10</v>
      </c>
      <c r="D434" s="13" t="s">
        <v>12211</v>
      </c>
      <c r="E434" s="33" t="s">
        <v>1350</v>
      </c>
      <c r="F434" s="180">
        <v>181.52</v>
      </c>
    </row>
    <row r="435" spans="1:6" x14ac:dyDescent="0.2">
      <c r="A435" s="12" t="s">
        <v>12214</v>
      </c>
      <c r="B435" s="15" t="s">
        <v>11738</v>
      </c>
      <c r="C435" s="13">
        <v>4</v>
      </c>
      <c r="D435" s="13" t="s">
        <v>12211</v>
      </c>
      <c r="E435" s="33" t="s">
        <v>1349</v>
      </c>
      <c r="F435" s="180">
        <v>215.88</v>
      </c>
    </row>
    <row r="436" spans="1:6" x14ac:dyDescent="0.2">
      <c r="A436" s="12" t="s">
        <v>12279</v>
      </c>
      <c r="B436" s="15" t="s">
        <v>11739</v>
      </c>
      <c r="C436" s="13">
        <v>1</v>
      </c>
      <c r="D436" s="13" t="s">
        <v>12211</v>
      </c>
      <c r="E436" s="33" t="s">
        <v>6015</v>
      </c>
      <c r="F436" s="180">
        <v>519.58000000000004</v>
      </c>
    </row>
    <row r="437" spans="1:6" x14ac:dyDescent="0.2">
      <c r="A437" s="12" t="s">
        <v>12491</v>
      </c>
      <c r="B437" s="15" t="s">
        <v>11740</v>
      </c>
      <c r="C437" s="13">
        <v>1</v>
      </c>
      <c r="D437" s="13" t="s">
        <v>12211</v>
      </c>
      <c r="E437" s="33" t="s">
        <v>6015</v>
      </c>
      <c r="F437" s="180">
        <v>884.47</v>
      </c>
    </row>
    <row r="438" spans="1:6" x14ac:dyDescent="0.2">
      <c r="A438" s="12" t="s">
        <v>12548</v>
      </c>
      <c r="B438" s="15" t="s">
        <v>11741</v>
      </c>
      <c r="C438" s="13">
        <v>1</v>
      </c>
      <c r="D438" s="13" t="s">
        <v>12211</v>
      </c>
      <c r="E438" s="33" t="s">
        <v>6015</v>
      </c>
      <c r="F438" s="180">
        <v>1294.3</v>
      </c>
    </row>
    <row r="439" spans="1:6" x14ac:dyDescent="0.2">
      <c r="A439" s="10" t="s">
        <v>6352</v>
      </c>
      <c r="B439" s="15"/>
      <c r="C439" s="13"/>
      <c r="D439" s="13"/>
      <c r="E439" s="33" t="s">
        <v>6015</v>
      </c>
      <c r="F439" s="180" t="s">
        <v>6015</v>
      </c>
    </row>
    <row r="440" spans="1:6" x14ac:dyDescent="0.2">
      <c r="A440" s="12" t="s">
        <v>12209</v>
      </c>
      <c r="B440" s="15" t="s">
        <v>11888</v>
      </c>
      <c r="C440" s="13">
        <v>6</v>
      </c>
      <c r="D440" s="13" t="s">
        <v>12211</v>
      </c>
      <c r="E440" s="33" t="s">
        <v>1534</v>
      </c>
      <c r="F440" s="180">
        <v>158.91</v>
      </c>
    </row>
    <row r="441" spans="1:6" x14ac:dyDescent="0.2">
      <c r="A441" s="12" t="s">
        <v>12212</v>
      </c>
      <c r="B441" s="15" t="s">
        <v>11889</v>
      </c>
      <c r="C441" s="13">
        <v>4</v>
      </c>
      <c r="D441" s="13" t="s">
        <v>12211</v>
      </c>
      <c r="E441" s="33" t="s">
        <v>1535</v>
      </c>
      <c r="F441" s="180">
        <v>213.17</v>
      </c>
    </row>
    <row r="442" spans="1:6" x14ac:dyDescent="0.2">
      <c r="A442" s="12" t="s">
        <v>12214</v>
      </c>
      <c r="B442" s="15" t="s">
        <v>11890</v>
      </c>
      <c r="C442" s="13">
        <v>3</v>
      </c>
      <c r="D442" s="13" t="s">
        <v>12211</v>
      </c>
      <c r="E442" s="33" t="s">
        <v>1536</v>
      </c>
      <c r="F442" s="180">
        <v>233.28</v>
      </c>
    </row>
    <row r="443" spans="1:6" x14ac:dyDescent="0.2">
      <c r="A443" s="12" t="s">
        <v>12279</v>
      </c>
      <c r="B443" s="15" t="s">
        <v>11891</v>
      </c>
      <c r="C443" s="13">
        <v>1</v>
      </c>
      <c r="D443" s="13" t="s">
        <v>12211</v>
      </c>
      <c r="E443" s="33" t="s">
        <v>6015</v>
      </c>
      <c r="F443" s="180">
        <v>556.89</v>
      </c>
    </row>
    <row r="444" spans="1:6" x14ac:dyDescent="0.2">
      <c r="A444" s="12" t="s">
        <v>12491</v>
      </c>
      <c r="B444" s="15" t="s">
        <v>11892</v>
      </c>
      <c r="C444" s="13">
        <v>1</v>
      </c>
      <c r="D444" s="13" t="s">
        <v>12211</v>
      </c>
      <c r="E444" s="33" t="s">
        <v>6015</v>
      </c>
      <c r="F444" s="180">
        <v>770.71</v>
      </c>
    </row>
    <row r="445" spans="1:6" x14ac:dyDescent="0.2">
      <c r="A445" s="12" t="s">
        <v>12548</v>
      </c>
      <c r="B445" s="15" t="s">
        <v>11893</v>
      </c>
      <c r="C445" s="13">
        <v>1</v>
      </c>
      <c r="D445" s="13" t="s">
        <v>12211</v>
      </c>
      <c r="E445" s="33" t="s">
        <v>6015</v>
      </c>
      <c r="F445" s="180">
        <v>1134.5999999999999</v>
      </c>
    </row>
    <row r="446" spans="1:6" x14ac:dyDescent="0.2">
      <c r="A446" s="10" t="s">
        <v>6353</v>
      </c>
      <c r="B446" s="12"/>
      <c r="C446" s="13"/>
      <c r="D446" s="13"/>
      <c r="E446" s="33" t="s">
        <v>6015</v>
      </c>
      <c r="F446" s="180" t="s">
        <v>6015</v>
      </c>
    </row>
    <row r="447" spans="1:6" x14ac:dyDescent="0.2">
      <c r="A447" s="12" t="s">
        <v>11963</v>
      </c>
      <c r="B447" s="12" t="s">
        <v>7437</v>
      </c>
      <c r="C447" s="13">
        <v>1</v>
      </c>
      <c r="D447" s="13" t="s">
        <v>12211</v>
      </c>
      <c r="E447" s="33" t="s">
        <v>6015</v>
      </c>
      <c r="F447" s="180">
        <v>148.86000000000001</v>
      </c>
    </row>
    <row r="448" spans="1:6" x14ac:dyDescent="0.2">
      <c r="A448" s="12" t="s">
        <v>11967</v>
      </c>
      <c r="B448" s="12" t="s">
        <v>7438</v>
      </c>
      <c r="C448" s="13">
        <v>1</v>
      </c>
      <c r="D448" s="13" t="s">
        <v>12211</v>
      </c>
      <c r="E448" s="33" t="s">
        <v>6015</v>
      </c>
      <c r="F448" s="180">
        <v>168.04</v>
      </c>
    </row>
    <row r="449" spans="1:6" x14ac:dyDescent="0.2">
      <c r="A449" s="12" t="s">
        <v>12279</v>
      </c>
      <c r="B449" s="12" t="s">
        <v>7439</v>
      </c>
      <c r="C449" s="13">
        <v>1</v>
      </c>
      <c r="D449" s="13" t="s">
        <v>12211</v>
      </c>
      <c r="E449" s="33" t="s">
        <v>6015</v>
      </c>
      <c r="F449" s="180">
        <v>358.22</v>
      </c>
    </row>
    <row r="450" spans="1:6" x14ac:dyDescent="0.2">
      <c r="A450" s="10" t="s">
        <v>6354</v>
      </c>
      <c r="B450" s="12"/>
      <c r="C450" s="13"/>
      <c r="D450" s="13"/>
      <c r="E450" s="33" t="s">
        <v>6015</v>
      </c>
      <c r="F450" s="180" t="s">
        <v>6015</v>
      </c>
    </row>
    <row r="451" spans="1:6" x14ac:dyDescent="0.2">
      <c r="A451" s="16" t="s">
        <v>4697</v>
      </c>
      <c r="B451" s="16" t="s">
        <v>4698</v>
      </c>
      <c r="C451" s="37">
        <v>10</v>
      </c>
      <c r="D451" s="37"/>
      <c r="E451" s="33" t="s">
        <v>13329</v>
      </c>
      <c r="F451" s="180">
        <v>24.98</v>
      </c>
    </row>
    <row r="452" spans="1:6" x14ac:dyDescent="0.2">
      <c r="A452" s="12" t="s">
        <v>12209</v>
      </c>
      <c r="B452" s="12" t="s">
        <v>11757</v>
      </c>
      <c r="C452" s="13">
        <v>36</v>
      </c>
      <c r="D452" s="13" t="s">
        <v>12211</v>
      </c>
      <c r="E452" s="33" t="s">
        <v>574</v>
      </c>
      <c r="F452" s="180">
        <v>22.56</v>
      </c>
    </row>
    <row r="453" spans="1:6" x14ac:dyDescent="0.2">
      <c r="A453" s="12" t="s">
        <v>12214</v>
      </c>
      <c r="B453" s="12" t="s">
        <v>11758</v>
      </c>
      <c r="C453" s="13">
        <v>20</v>
      </c>
      <c r="D453" s="13" t="s">
        <v>12211</v>
      </c>
      <c r="E453" s="33" t="s">
        <v>575</v>
      </c>
      <c r="F453" s="180">
        <v>97.29</v>
      </c>
    </row>
    <row r="454" spans="1:6" x14ac:dyDescent="0.2">
      <c r="A454" s="12" t="s">
        <v>12279</v>
      </c>
      <c r="B454" s="15" t="s">
        <v>11759</v>
      </c>
      <c r="C454" s="13">
        <v>1</v>
      </c>
      <c r="D454" s="13" t="s">
        <v>12211</v>
      </c>
      <c r="E454" s="33" t="s">
        <v>566</v>
      </c>
      <c r="F454" s="180">
        <v>264.83</v>
      </c>
    </row>
    <row r="455" spans="1:6" x14ac:dyDescent="0.2">
      <c r="A455" s="12" t="s">
        <v>12491</v>
      </c>
      <c r="B455" s="15" t="s">
        <v>11760</v>
      </c>
      <c r="C455" s="13">
        <v>1</v>
      </c>
      <c r="D455" s="13" t="s">
        <v>12211</v>
      </c>
      <c r="E455" s="33" t="s">
        <v>567</v>
      </c>
      <c r="F455" s="180">
        <v>327.97</v>
      </c>
    </row>
    <row r="456" spans="1:6" x14ac:dyDescent="0.2">
      <c r="A456" s="12" t="s">
        <v>12548</v>
      </c>
      <c r="B456" s="15" t="s">
        <v>11761</v>
      </c>
      <c r="C456" s="13">
        <v>1</v>
      </c>
      <c r="D456" s="13" t="s">
        <v>12211</v>
      </c>
      <c r="E456" s="33" t="s">
        <v>568</v>
      </c>
      <c r="F456" s="180">
        <v>516.87</v>
      </c>
    </row>
    <row r="457" spans="1:6" x14ac:dyDescent="0.2">
      <c r="A457" s="10" t="s">
        <v>6355</v>
      </c>
      <c r="B457" s="12"/>
      <c r="C457" s="13"/>
      <c r="D457" s="13"/>
      <c r="E457" s="33" t="s">
        <v>6015</v>
      </c>
      <c r="F457" s="180" t="s">
        <v>6015</v>
      </c>
    </row>
    <row r="458" spans="1:6" x14ac:dyDescent="0.2">
      <c r="A458" s="12" t="s">
        <v>12280</v>
      </c>
      <c r="B458" s="12" t="s">
        <v>7807</v>
      </c>
      <c r="C458" s="13">
        <v>24</v>
      </c>
      <c r="D458" s="13">
        <v>495</v>
      </c>
      <c r="E458" s="33" t="s">
        <v>1649</v>
      </c>
      <c r="F458" s="180">
        <v>66.47</v>
      </c>
    </row>
    <row r="459" spans="1:6" x14ac:dyDescent="0.2">
      <c r="A459" s="12" t="s">
        <v>12284</v>
      </c>
      <c r="B459" s="12" t="s">
        <v>7808</v>
      </c>
      <c r="C459" s="13">
        <v>15</v>
      </c>
      <c r="D459" s="13">
        <v>168</v>
      </c>
      <c r="E459" s="33" t="s">
        <v>1650</v>
      </c>
      <c r="F459" s="180">
        <v>153.99</v>
      </c>
    </row>
    <row r="460" spans="1:6" x14ac:dyDescent="0.2">
      <c r="A460" s="12" t="s">
        <v>12286</v>
      </c>
      <c r="B460" s="12" t="s">
        <v>7809</v>
      </c>
      <c r="C460" s="13">
        <v>8</v>
      </c>
      <c r="D460" s="13">
        <v>80</v>
      </c>
      <c r="E460" s="33" t="s">
        <v>1651</v>
      </c>
      <c r="F460" s="180">
        <v>272.41000000000003</v>
      </c>
    </row>
    <row r="461" spans="1:6" x14ac:dyDescent="0.2">
      <c r="A461" s="12">
        <v>10</v>
      </c>
      <c r="B461" s="12" t="s">
        <v>7810</v>
      </c>
      <c r="C461" s="13">
        <v>1</v>
      </c>
      <c r="D461" s="13" t="s">
        <v>12211</v>
      </c>
      <c r="E461" s="33" t="s">
        <v>1844</v>
      </c>
      <c r="F461" s="180">
        <v>522.72</v>
      </c>
    </row>
    <row r="462" spans="1:6" x14ac:dyDescent="0.2">
      <c r="A462" s="12">
        <v>12</v>
      </c>
      <c r="B462" s="12" t="s">
        <v>7811</v>
      </c>
      <c r="C462" s="13">
        <v>1</v>
      </c>
      <c r="D462" s="13" t="s">
        <v>12211</v>
      </c>
      <c r="E462" s="33" t="s">
        <v>1845</v>
      </c>
      <c r="F462" s="180">
        <v>623.16999999999996</v>
      </c>
    </row>
    <row r="463" spans="1:6" x14ac:dyDescent="0.2">
      <c r="A463" s="12">
        <v>15</v>
      </c>
      <c r="B463" s="12" t="s">
        <v>7812</v>
      </c>
      <c r="C463" s="13">
        <v>1</v>
      </c>
      <c r="D463" s="13" t="s">
        <v>12211</v>
      </c>
      <c r="E463" s="33" t="s">
        <v>1846</v>
      </c>
      <c r="F463" s="180">
        <v>1146.4000000000001</v>
      </c>
    </row>
    <row r="464" spans="1:6" x14ac:dyDescent="0.2">
      <c r="A464" s="12">
        <v>18</v>
      </c>
      <c r="B464" s="12" t="s">
        <v>7813</v>
      </c>
      <c r="C464" s="13">
        <v>1</v>
      </c>
      <c r="D464" s="13" t="s">
        <v>12211</v>
      </c>
      <c r="E464" s="33" t="s">
        <v>1646</v>
      </c>
      <c r="F464" s="180">
        <v>1798.64</v>
      </c>
    </row>
    <row r="465" spans="1:7" x14ac:dyDescent="0.2">
      <c r="A465" s="12">
        <v>21</v>
      </c>
      <c r="B465" s="12" t="s">
        <v>7814</v>
      </c>
      <c r="C465" s="13">
        <v>1</v>
      </c>
      <c r="D465" s="13" t="s">
        <v>12211</v>
      </c>
      <c r="E465" s="33" t="s">
        <v>6015</v>
      </c>
      <c r="F465" s="180">
        <v>3836.04</v>
      </c>
    </row>
    <row r="466" spans="1:7" x14ac:dyDescent="0.2">
      <c r="A466" s="12">
        <v>24</v>
      </c>
      <c r="B466" s="12" t="s">
        <v>7815</v>
      </c>
      <c r="C466" s="13">
        <v>1</v>
      </c>
      <c r="D466" s="13" t="s">
        <v>12211</v>
      </c>
      <c r="E466" s="33" t="s">
        <v>1647</v>
      </c>
      <c r="F466" s="180">
        <v>5767.96</v>
      </c>
    </row>
    <row r="467" spans="1:7" x14ac:dyDescent="0.2">
      <c r="A467" s="10" t="s">
        <v>6356</v>
      </c>
      <c r="B467" s="12"/>
      <c r="C467" s="13"/>
      <c r="D467" s="13"/>
      <c r="E467" s="33" t="s">
        <v>6015</v>
      </c>
      <c r="F467" s="180" t="s">
        <v>6015</v>
      </c>
    </row>
    <row r="468" spans="1:7" x14ac:dyDescent="0.2">
      <c r="A468" s="12" t="s">
        <v>12280</v>
      </c>
      <c r="B468" s="12" t="s">
        <v>6357</v>
      </c>
      <c r="C468" s="13">
        <v>4</v>
      </c>
      <c r="D468" s="13" t="s">
        <v>12211</v>
      </c>
      <c r="E468" s="33" t="s">
        <v>655</v>
      </c>
      <c r="F468" s="180">
        <v>34.21</v>
      </c>
    </row>
    <row r="469" spans="1:7" x14ac:dyDescent="0.2">
      <c r="A469" s="12" t="s">
        <v>12284</v>
      </c>
      <c r="B469" s="12" t="s">
        <v>6358</v>
      </c>
      <c r="C469" s="13">
        <v>5</v>
      </c>
      <c r="D469" s="13" t="s">
        <v>12211</v>
      </c>
      <c r="E469" s="33" t="s">
        <v>656</v>
      </c>
      <c r="F469" s="180">
        <v>161.59</v>
      </c>
    </row>
    <row r="470" spans="1:7" s="33" customFormat="1" x14ac:dyDescent="0.2">
      <c r="A470" s="10" t="s">
        <v>6136</v>
      </c>
      <c r="B470" s="16"/>
      <c r="C470" s="37"/>
      <c r="D470" s="13"/>
      <c r="E470" s="33" t="s">
        <v>6015</v>
      </c>
      <c r="F470" s="180" t="s">
        <v>6015</v>
      </c>
      <c r="G470"/>
    </row>
    <row r="471" spans="1:7" x14ac:dyDescent="0.2">
      <c r="A471" s="16" t="s">
        <v>3642</v>
      </c>
      <c r="B471" s="16" t="s">
        <v>3643</v>
      </c>
      <c r="C471" s="37">
        <v>1</v>
      </c>
      <c r="D471" s="13" t="s">
        <v>12211</v>
      </c>
      <c r="E471" s="33" t="s">
        <v>6015</v>
      </c>
      <c r="F471" s="180">
        <v>138.28</v>
      </c>
    </row>
    <row r="472" spans="1:7" x14ac:dyDescent="0.2">
      <c r="A472" s="12" t="s">
        <v>11963</v>
      </c>
      <c r="B472" s="12" t="s">
        <v>6137</v>
      </c>
      <c r="C472" s="13">
        <v>1</v>
      </c>
      <c r="D472" s="13" t="s">
        <v>12211</v>
      </c>
      <c r="E472" s="33" t="s">
        <v>14208</v>
      </c>
      <c r="F472" s="180">
        <v>140.38999999999999</v>
      </c>
    </row>
    <row r="473" spans="1:7" x14ac:dyDescent="0.2">
      <c r="A473" s="12" t="s">
        <v>11965</v>
      </c>
      <c r="B473" s="12" t="s">
        <v>6138</v>
      </c>
      <c r="C473" s="13">
        <v>2</v>
      </c>
      <c r="D473" s="13" t="s">
        <v>12211</v>
      </c>
      <c r="E473" s="33" t="s">
        <v>13466</v>
      </c>
      <c r="F473" s="180">
        <v>188.31</v>
      </c>
    </row>
    <row r="474" spans="1:7" x14ac:dyDescent="0.2">
      <c r="A474" s="12" t="s">
        <v>11967</v>
      </c>
      <c r="B474" s="12" t="s">
        <v>6139</v>
      </c>
      <c r="C474" s="13">
        <v>1</v>
      </c>
      <c r="D474" s="13" t="s">
        <v>12211</v>
      </c>
      <c r="E474" s="33" t="s">
        <v>14207</v>
      </c>
      <c r="F474" s="180">
        <v>206.04</v>
      </c>
    </row>
    <row r="475" spans="1:7" x14ac:dyDescent="0.2">
      <c r="A475" s="12" t="s">
        <v>12279</v>
      </c>
      <c r="B475" s="12" t="s">
        <v>6140</v>
      </c>
      <c r="C475" s="13">
        <v>1</v>
      </c>
      <c r="D475" s="13" t="s">
        <v>12211</v>
      </c>
      <c r="E475" s="33" t="s">
        <v>6015</v>
      </c>
      <c r="F475" s="180">
        <v>515.16</v>
      </c>
    </row>
    <row r="476" spans="1:7" x14ac:dyDescent="0.2">
      <c r="A476" s="12" t="s">
        <v>12491</v>
      </c>
      <c r="B476" s="12" t="s">
        <v>6141</v>
      </c>
      <c r="C476" s="13">
        <v>1</v>
      </c>
      <c r="D476" s="13" t="s">
        <v>12211</v>
      </c>
      <c r="E476" s="33" t="s">
        <v>6015</v>
      </c>
      <c r="F476" s="180">
        <v>712.89</v>
      </c>
    </row>
    <row r="477" spans="1:7" x14ac:dyDescent="0.2">
      <c r="A477" s="12" t="s">
        <v>12548</v>
      </c>
      <c r="B477" s="12" t="s">
        <v>6142</v>
      </c>
      <c r="C477" s="13">
        <v>1</v>
      </c>
      <c r="D477" s="13" t="s">
        <v>12211</v>
      </c>
      <c r="E477" s="33" t="s">
        <v>14176</v>
      </c>
      <c r="F477" s="180">
        <v>1049.51</v>
      </c>
    </row>
    <row r="478" spans="1:7" x14ac:dyDescent="0.2">
      <c r="A478" s="10" t="s">
        <v>7258</v>
      </c>
      <c r="B478" s="12"/>
      <c r="C478" s="13"/>
      <c r="D478" s="13"/>
      <c r="E478" s="33" t="s">
        <v>6015</v>
      </c>
      <c r="F478" s="180" t="s">
        <v>6015</v>
      </c>
    </row>
    <row r="479" spans="1:7" x14ac:dyDescent="0.2">
      <c r="A479" s="12" t="s">
        <v>12209</v>
      </c>
      <c r="B479" s="12" t="s">
        <v>7259</v>
      </c>
      <c r="C479" s="13">
        <v>6</v>
      </c>
      <c r="D479" s="13" t="s">
        <v>12211</v>
      </c>
      <c r="E479" s="33" t="s">
        <v>1542</v>
      </c>
      <c r="F479" s="180">
        <v>92.06</v>
      </c>
    </row>
    <row r="480" spans="1:7" x14ac:dyDescent="0.2">
      <c r="A480" s="12" t="s">
        <v>12214</v>
      </c>
      <c r="B480" s="12" t="s">
        <v>7260</v>
      </c>
      <c r="C480" s="13">
        <v>4</v>
      </c>
      <c r="D480" s="13" t="s">
        <v>12211</v>
      </c>
      <c r="E480" s="33" t="s">
        <v>1543</v>
      </c>
      <c r="F480" s="180">
        <v>153.47999999999999</v>
      </c>
    </row>
    <row r="481" spans="1:6" x14ac:dyDescent="0.2">
      <c r="A481" s="12" t="s">
        <v>12279</v>
      </c>
      <c r="B481" s="12" t="s">
        <v>7261</v>
      </c>
      <c r="C481" s="13">
        <v>1</v>
      </c>
      <c r="D481" s="13" t="s">
        <v>12211</v>
      </c>
      <c r="E481" s="33" t="s">
        <v>6015</v>
      </c>
      <c r="F481" s="180">
        <v>325.58999999999997</v>
      </c>
    </row>
    <row r="482" spans="1:6" x14ac:dyDescent="0.2">
      <c r="A482" s="12" t="s">
        <v>12491</v>
      </c>
      <c r="B482" s="12" t="s">
        <v>7262</v>
      </c>
      <c r="C482" s="13">
        <v>1</v>
      </c>
      <c r="D482" s="13" t="s">
        <v>12211</v>
      </c>
      <c r="E482" s="33" t="s">
        <v>6015</v>
      </c>
      <c r="F482" s="180">
        <v>386.43</v>
      </c>
    </row>
    <row r="483" spans="1:6" x14ac:dyDescent="0.2">
      <c r="A483" s="12" t="s">
        <v>12548</v>
      </c>
      <c r="B483" s="12" t="s">
        <v>7263</v>
      </c>
      <c r="C483" s="13">
        <v>1</v>
      </c>
      <c r="D483" s="13" t="s">
        <v>12211</v>
      </c>
      <c r="E483" s="33" t="s">
        <v>6015</v>
      </c>
      <c r="F483" s="180">
        <v>578.59</v>
      </c>
    </row>
    <row r="484" spans="1:6" x14ac:dyDescent="0.2">
      <c r="A484" s="10" t="s">
        <v>6143</v>
      </c>
      <c r="B484" s="12"/>
      <c r="C484" s="13"/>
      <c r="D484" s="13"/>
      <c r="E484" s="33" t="s">
        <v>6015</v>
      </c>
      <c r="F484" s="180" t="s">
        <v>6015</v>
      </c>
    </row>
    <row r="485" spans="1:6" x14ac:dyDescent="0.2">
      <c r="A485" s="12" t="s">
        <v>11963</v>
      </c>
      <c r="B485" s="12" t="s">
        <v>11779</v>
      </c>
      <c r="C485" s="13">
        <v>6</v>
      </c>
      <c r="D485" s="13" t="s">
        <v>12211</v>
      </c>
      <c r="E485" s="33" t="s">
        <v>6015</v>
      </c>
      <c r="F485" s="180">
        <v>147.16999999999999</v>
      </c>
    </row>
    <row r="486" spans="1:6" x14ac:dyDescent="0.2">
      <c r="A486" s="12" t="s">
        <v>11965</v>
      </c>
      <c r="B486" s="12" t="s">
        <v>11780</v>
      </c>
      <c r="C486" s="13">
        <v>4</v>
      </c>
      <c r="D486" s="13" t="s">
        <v>12211</v>
      </c>
      <c r="E486" s="33" t="s">
        <v>6015</v>
      </c>
      <c r="F486" s="180">
        <v>201.31</v>
      </c>
    </row>
    <row r="487" spans="1:6" x14ac:dyDescent="0.2">
      <c r="A487" s="12" t="s">
        <v>11967</v>
      </c>
      <c r="B487" s="12" t="s">
        <v>11532</v>
      </c>
      <c r="C487" s="13">
        <v>4</v>
      </c>
      <c r="D487" s="13" t="s">
        <v>12211</v>
      </c>
      <c r="E487" s="33" t="s">
        <v>14209</v>
      </c>
      <c r="F487" s="180">
        <v>221.33</v>
      </c>
    </row>
    <row r="488" spans="1:6" x14ac:dyDescent="0.2">
      <c r="A488" s="12" t="s">
        <v>12279</v>
      </c>
      <c r="B488" s="12" t="s">
        <v>11533</v>
      </c>
      <c r="C488" s="13">
        <v>1</v>
      </c>
      <c r="D488" s="13" t="s">
        <v>12211</v>
      </c>
      <c r="E488" s="33" t="s">
        <v>6015</v>
      </c>
      <c r="F488" s="180">
        <v>542.99</v>
      </c>
    </row>
    <row r="489" spans="1:6" x14ac:dyDescent="0.2">
      <c r="A489" s="12" t="s">
        <v>12491</v>
      </c>
      <c r="B489" s="12" t="s">
        <v>11534</v>
      </c>
      <c r="C489" s="13">
        <v>1</v>
      </c>
      <c r="D489" s="13" t="s">
        <v>12211</v>
      </c>
      <c r="E489" s="33" t="s">
        <v>6015</v>
      </c>
      <c r="F489" s="180">
        <v>751.49</v>
      </c>
    </row>
    <row r="490" spans="1:6" x14ac:dyDescent="0.2">
      <c r="A490" s="12" t="s">
        <v>12548</v>
      </c>
      <c r="B490" s="12" t="s">
        <v>11535</v>
      </c>
      <c r="C490" s="13">
        <v>1</v>
      </c>
      <c r="D490" s="13" t="s">
        <v>12211</v>
      </c>
      <c r="E490" s="33" t="s">
        <v>6015</v>
      </c>
      <c r="F490" s="180">
        <v>1106.22</v>
      </c>
    </row>
    <row r="491" spans="1:6" x14ac:dyDescent="0.2">
      <c r="A491" s="10" t="s">
        <v>5981</v>
      </c>
      <c r="B491" s="12"/>
      <c r="C491" s="13"/>
      <c r="D491" s="13"/>
      <c r="E491" s="33" t="s">
        <v>6015</v>
      </c>
      <c r="F491" s="180" t="s">
        <v>6015</v>
      </c>
    </row>
    <row r="492" spans="1:6" x14ac:dyDescent="0.2">
      <c r="A492" s="12" t="s">
        <v>12209</v>
      </c>
      <c r="B492" s="12" t="s">
        <v>11461</v>
      </c>
      <c r="C492" s="13">
        <v>8</v>
      </c>
      <c r="D492" s="13" t="s">
        <v>12211</v>
      </c>
      <c r="E492" s="33" t="s">
        <v>1663</v>
      </c>
      <c r="F492" s="180">
        <v>147.16999999999999</v>
      </c>
    </row>
    <row r="493" spans="1:6" x14ac:dyDescent="0.2">
      <c r="A493" s="12" t="s">
        <v>12212</v>
      </c>
      <c r="B493" s="12" t="s">
        <v>11462</v>
      </c>
      <c r="C493" s="13">
        <v>5</v>
      </c>
      <c r="D493" s="13" t="s">
        <v>12211</v>
      </c>
      <c r="E493" s="33" t="s">
        <v>1664</v>
      </c>
      <c r="F493" s="180">
        <v>201.31</v>
      </c>
    </row>
    <row r="494" spans="1:6" x14ac:dyDescent="0.2">
      <c r="A494" s="12" t="s">
        <v>12214</v>
      </c>
      <c r="B494" s="12" t="s">
        <v>11463</v>
      </c>
      <c r="C494" s="13">
        <v>4</v>
      </c>
      <c r="D494" s="13" t="s">
        <v>12211</v>
      </c>
      <c r="E494" s="33" t="s">
        <v>1665</v>
      </c>
      <c r="F494" s="180">
        <v>221.33</v>
      </c>
    </row>
    <row r="495" spans="1:6" x14ac:dyDescent="0.2">
      <c r="A495" s="12" t="s">
        <v>12279</v>
      </c>
      <c r="B495" s="12" t="s">
        <v>11465</v>
      </c>
      <c r="C495" s="13">
        <v>1</v>
      </c>
      <c r="D495" s="13" t="s">
        <v>12211</v>
      </c>
      <c r="E495" s="33" t="s">
        <v>6015</v>
      </c>
      <c r="F495" s="180">
        <v>542.99</v>
      </c>
    </row>
    <row r="496" spans="1:6" x14ac:dyDescent="0.2">
      <c r="A496" s="12" t="s">
        <v>12491</v>
      </c>
      <c r="B496" s="12" t="s">
        <v>11466</v>
      </c>
      <c r="C496" s="13">
        <v>1</v>
      </c>
      <c r="D496" s="13" t="s">
        <v>12211</v>
      </c>
      <c r="E496" s="33" t="s">
        <v>13314</v>
      </c>
      <c r="F496" s="180">
        <v>751.49</v>
      </c>
    </row>
    <row r="497" spans="1:6" x14ac:dyDescent="0.2">
      <c r="A497" s="12" t="s">
        <v>12548</v>
      </c>
      <c r="B497" s="12" t="s">
        <v>11467</v>
      </c>
      <c r="C497" s="13">
        <v>1</v>
      </c>
      <c r="D497" s="13" t="s">
        <v>12211</v>
      </c>
      <c r="E497" s="33" t="s">
        <v>6015</v>
      </c>
      <c r="F497" s="180">
        <v>1106.22</v>
      </c>
    </row>
    <row r="498" spans="1:6" x14ac:dyDescent="0.2">
      <c r="A498" s="10" t="s">
        <v>5982</v>
      </c>
      <c r="B498" s="12"/>
      <c r="C498" s="13"/>
      <c r="D498" s="13"/>
      <c r="E498" s="33" t="s">
        <v>6015</v>
      </c>
      <c r="F498" s="180" t="s">
        <v>6015</v>
      </c>
    </row>
    <row r="499" spans="1:6" x14ac:dyDescent="0.2">
      <c r="A499" s="12" t="s">
        <v>11963</v>
      </c>
      <c r="B499" s="12" t="s">
        <v>11537</v>
      </c>
      <c r="C499" s="13">
        <v>1</v>
      </c>
      <c r="D499" s="13" t="s">
        <v>12211</v>
      </c>
      <c r="E499" s="33" t="s">
        <v>6015</v>
      </c>
      <c r="F499" s="180">
        <v>106.97</v>
      </c>
    </row>
    <row r="500" spans="1:6" x14ac:dyDescent="0.2">
      <c r="A500" s="12" t="s">
        <v>11965</v>
      </c>
      <c r="B500" s="12" t="s">
        <v>11538</v>
      </c>
      <c r="C500" s="13">
        <v>1</v>
      </c>
      <c r="D500" s="13" t="s">
        <v>12211</v>
      </c>
      <c r="E500" s="33" t="s">
        <v>13330</v>
      </c>
      <c r="F500" s="180">
        <v>163.87</v>
      </c>
    </row>
    <row r="501" spans="1:6" x14ac:dyDescent="0.2">
      <c r="A501" s="12" t="s">
        <v>11967</v>
      </c>
      <c r="B501" s="15" t="s">
        <v>11539</v>
      </c>
      <c r="C501" s="13">
        <v>1</v>
      </c>
      <c r="D501" s="13" t="s">
        <v>12211</v>
      </c>
      <c r="E501" s="33" t="s">
        <v>6015</v>
      </c>
      <c r="F501" s="180">
        <v>172.49</v>
      </c>
    </row>
    <row r="502" spans="1:6" x14ac:dyDescent="0.2">
      <c r="A502" s="12" t="s">
        <v>12279</v>
      </c>
      <c r="B502" s="15" t="s">
        <v>11540</v>
      </c>
      <c r="C502" s="13">
        <v>1</v>
      </c>
      <c r="D502" s="13" t="s">
        <v>12211</v>
      </c>
      <c r="E502" s="33" t="s">
        <v>13331</v>
      </c>
      <c r="F502" s="180">
        <v>405.9</v>
      </c>
    </row>
    <row r="503" spans="1:6" x14ac:dyDescent="0.2">
      <c r="A503" s="12" t="s">
        <v>12491</v>
      </c>
      <c r="B503" s="15" t="s">
        <v>11541</v>
      </c>
      <c r="C503" s="13">
        <v>1</v>
      </c>
      <c r="D503" s="13" t="s">
        <v>12211</v>
      </c>
      <c r="E503" s="33" t="s">
        <v>6015</v>
      </c>
      <c r="F503" s="180">
        <v>693.63</v>
      </c>
    </row>
    <row r="504" spans="1:6" x14ac:dyDescent="0.2">
      <c r="A504" s="12" t="s">
        <v>12548</v>
      </c>
      <c r="B504" s="12" t="s">
        <v>11542</v>
      </c>
      <c r="C504" s="13">
        <v>1</v>
      </c>
      <c r="D504" s="13" t="s">
        <v>12211</v>
      </c>
      <c r="E504" s="33" t="s">
        <v>13332</v>
      </c>
      <c r="F504" s="180">
        <v>1021.12</v>
      </c>
    </row>
    <row r="505" spans="1:6" x14ac:dyDescent="0.2">
      <c r="A505" s="10" t="s">
        <v>5983</v>
      </c>
      <c r="B505" s="12"/>
      <c r="C505" s="13"/>
      <c r="D505" s="13"/>
      <c r="E505" s="33" t="s">
        <v>6015</v>
      </c>
      <c r="F505" s="180" t="s">
        <v>6015</v>
      </c>
    </row>
    <row r="506" spans="1:6" x14ac:dyDescent="0.2">
      <c r="A506" s="12" t="s">
        <v>12209</v>
      </c>
      <c r="B506" s="12" t="s">
        <v>11306</v>
      </c>
      <c r="C506" s="13">
        <v>4</v>
      </c>
      <c r="D506" s="13" t="s">
        <v>12211</v>
      </c>
      <c r="E506" s="33" t="s">
        <v>1654</v>
      </c>
      <c r="F506" s="180">
        <v>115.42</v>
      </c>
    </row>
    <row r="507" spans="1:6" x14ac:dyDescent="0.2">
      <c r="A507" s="12" t="s">
        <v>12214</v>
      </c>
      <c r="B507" s="12" t="s">
        <v>11307</v>
      </c>
      <c r="C507" s="13">
        <v>4</v>
      </c>
      <c r="D507" s="13" t="s">
        <v>12211</v>
      </c>
      <c r="E507" s="33" t="s">
        <v>1655</v>
      </c>
      <c r="F507" s="180">
        <v>220.92</v>
      </c>
    </row>
    <row r="508" spans="1:6" x14ac:dyDescent="0.2">
      <c r="A508" s="12" t="s">
        <v>78</v>
      </c>
      <c r="B508" s="12" t="s">
        <v>11308</v>
      </c>
      <c r="C508" s="13">
        <v>1</v>
      </c>
      <c r="D508" s="13" t="s">
        <v>12211</v>
      </c>
      <c r="E508" s="33" t="s">
        <v>6015</v>
      </c>
      <c r="F508" s="180">
        <v>574.33000000000004</v>
      </c>
    </row>
    <row r="509" spans="1:6" x14ac:dyDescent="0.2">
      <c r="A509" s="12" t="s">
        <v>12491</v>
      </c>
      <c r="B509" s="12" t="s">
        <v>11309</v>
      </c>
      <c r="C509" s="13">
        <v>1</v>
      </c>
      <c r="D509" s="13" t="s">
        <v>12211</v>
      </c>
      <c r="E509" s="33" t="s">
        <v>6015</v>
      </c>
      <c r="F509" s="180">
        <v>770.71</v>
      </c>
    </row>
    <row r="510" spans="1:6" x14ac:dyDescent="0.2">
      <c r="A510" s="12" t="s">
        <v>12548</v>
      </c>
      <c r="B510" s="12" t="s">
        <v>11310</v>
      </c>
      <c r="C510" s="13">
        <v>1</v>
      </c>
      <c r="D510" s="13" t="s">
        <v>12211</v>
      </c>
      <c r="E510" s="33" t="s">
        <v>13911</v>
      </c>
      <c r="F510" s="180">
        <v>1134.5999999999999</v>
      </c>
    </row>
    <row r="511" spans="1:6" x14ac:dyDescent="0.2">
      <c r="A511" s="10" t="s">
        <v>79</v>
      </c>
      <c r="B511" s="12"/>
      <c r="C511" s="13"/>
      <c r="D511" s="13"/>
      <c r="E511" s="33" t="s">
        <v>6015</v>
      </c>
      <c r="F511" s="180" t="s">
        <v>6015</v>
      </c>
    </row>
    <row r="512" spans="1:6" x14ac:dyDescent="0.2">
      <c r="A512" s="12" t="s">
        <v>11965</v>
      </c>
      <c r="B512" s="12" t="s">
        <v>5984</v>
      </c>
      <c r="C512" s="13">
        <v>1</v>
      </c>
      <c r="D512" s="13" t="s">
        <v>12211</v>
      </c>
      <c r="E512" s="33" t="s">
        <v>6015</v>
      </c>
      <c r="F512" s="180">
        <v>152.32</v>
      </c>
    </row>
    <row r="513" spans="1:6" x14ac:dyDescent="0.2">
      <c r="A513" s="12" t="s">
        <v>11969</v>
      </c>
      <c r="B513" s="12" t="s">
        <v>5985</v>
      </c>
      <c r="C513" s="13">
        <v>1</v>
      </c>
      <c r="D513" s="13" t="s">
        <v>12211</v>
      </c>
      <c r="E513" s="33" t="s">
        <v>6015</v>
      </c>
      <c r="F513" s="180">
        <v>204.97</v>
      </c>
    </row>
    <row r="514" spans="1:6" x14ac:dyDescent="0.2">
      <c r="A514" s="12" t="s">
        <v>11971</v>
      </c>
      <c r="B514" s="12" t="s">
        <v>5986</v>
      </c>
      <c r="C514" s="13">
        <v>1</v>
      </c>
      <c r="D514" s="13" t="s">
        <v>12211</v>
      </c>
      <c r="E514" s="33" t="s">
        <v>6015</v>
      </c>
      <c r="F514" s="180">
        <v>231.87</v>
      </c>
    </row>
    <row r="515" spans="1:6" x14ac:dyDescent="0.2">
      <c r="A515" s="12" t="s">
        <v>12485</v>
      </c>
      <c r="B515" s="12" t="s">
        <v>5987</v>
      </c>
      <c r="C515" s="13">
        <v>1</v>
      </c>
      <c r="D515" s="13" t="s">
        <v>12211</v>
      </c>
      <c r="E515" s="33" t="s">
        <v>6015</v>
      </c>
      <c r="F515" s="180">
        <v>276.99</v>
      </c>
    </row>
    <row r="516" spans="1:6" x14ac:dyDescent="0.2">
      <c r="A516" s="12" t="s">
        <v>12487</v>
      </c>
      <c r="B516" s="12" t="s">
        <v>5988</v>
      </c>
      <c r="C516" s="13">
        <v>1</v>
      </c>
      <c r="D516" s="13" t="s">
        <v>12211</v>
      </c>
      <c r="E516" s="33" t="s">
        <v>6015</v>
      </c>
      <c r="F516" s="180">
        <v>325.77</v>
      </c>
    </row>
    <row r="517" spans="1:6" x14ac:dyDescent="0.2">
      <c r="A517" s="12" t="s">
        <v>12493</v>
      </c>
      <c r="B517" s="12" t="s">
        <v>5989</v>
      </c>
      <c r="C517" s="13">
        <v>1</v>
      </c>
      <c r="D517" s="13" t="s">
        <v>12211</v>
      </c>
      <c r="E517" s="33" t="s">
        <v>6015</v>
      </c>
      <c r="F517" s="180">
        <v>322.74</v>
      </c>
    </row>
    <row r="518" spans="1:6" x14ac:dyDescent="0.2">
      <c r="A518" s="12" t="s">
        <v>12495</v>
      </c>
      <c r="B518" s="12" t="s">
        <v>5990</v>
      </c>
      <c r="C518" s="13">
        <v>1</v>
      </c>
      <c r="D518" s="13" t="s">
        <v>12211</v>
      </c>
      <c r="E518" s="33" t="s">
        <v>6015</v>
      </c>
      <c r="F518" s="180">
        <v>365.41</v>
      </c>
    </row>
    <row r="519" spans="1:6" x14ac:dyDescent="0.2">
      <c r="A519" s="12" t="s">
        <v>9875</v>
      </c>
      <c r="B519" s="12" t="s">
        <v>5991</v>
      </c>
      <c r="C519" s="13">
        <v>1</v>
      </c>
      <c r="D519" s="13" t="s">
        <v>12211</v>
      </c>
      <c r="E519" s="33" t="s">
        <v>6015</v>
      </c>
      <c r="F519" s="180">
        <v>341.99</v>
      </c>
    </row>
    <row r="520" spans="1:6" x14ac:dyDescent="0.2">
      <c r="A520" s="12" t="s">
        <v>9877</v>
      </c>
      <c r="B520" s="12" t="s">
        <v>5992</v>
      </c>
      <c r="C520" s="13">
        <v>1</v>
      </c>
      <c r="D520" s="13" t="s">
        <v>12211</v>
      </c>
      <c r="E520" s="33" t="s">
        <v>6015</v>
      </c>
      <c r="F520" s="180">
        <v>371.66</v>
      </c>
    </row>
    <row r="521" spans="1:6" x14ac:dyDescent="0.2">
      <c r="A521" s="12" t="s">
        <v>12521</v>
      </c>
      <c r="B521" s="12" t="s">
        <v>5993</v>
      </c>
      <c r="C521" s="13">
        <v>1</v>
      </c>
      <c r="D521" s="13" t="s">
        <v>12211</v>
      </c>
      <c r="E521" s="33" t="s">
        <v>6015</v>
      </c>
      <c r="F521" s="180">
        <v>585.57000000000005</v>
      </c>
    </row>
    <row r="522" spans="1:6" x14ac:dyDescent="0.2">
      <c r="A522" s="12" t="s">
        <v>12523</v>
      </c>
      <c r="B522" s="12" t="s">
        <v>5994</v>
      </c>
      <c r="C522" s="13">
        <v>1</v>
      </c>
      <c r="D522" s="13" t="s">
        <v>12211</v>
      </c>
      <c r="E522" s="33" t="s">
        <v>6015</v>
      </c>
      <c r="F522" s="180">
        <v>639.61</v>
      </c>
    </row>
    <row r="523" spans="1:6" x14ac:dyDescent="0.2">
      <c r="A523" s="12" t="s">
        <v>9895</v>
      </c>
      <c r="B523" s="12" t="s">
        <v>5995</v>
      </c>
      <c r="C523" s="13">
        <v>1</v>
      </c>
      <c r="D523" s="13" t="s">
        <v>12211</v>
      </c>
      <c r="E523" s="33" t="s">
        <v>6015</v>
      </c>
      <c r="F523" s="180">
        <v>609.76</v>
      </c>
    </row>
    <row r="524" spans="1:6" x14ac:dyDescent="0.2">
      <c r="A524" s="12" t="s">
        <v>9897</v>
      </c>
      <c r="B524" s="12" t="s">
        <v>5996</v>
      </c>
      <c r="C524" s="13">
        <v>1</v>
      </c>
      <c r="D524" s="13" t="s">
        <v>12211</v>
      </c>
      <c r="E524" s="33" t="s">
        <v>6015</v>
      </c>
      <c r="F524" s="180">
        <v>664.02</v>
      </c>
    </row>
    <row r="525" spans="1:6" x14ac:dyDescent="0.2">
      <c r="A525" s="12" t="s">
        <v>12574</v>
      </c>
      <c r="B525" s="12" t="s">
        <v>5997</v>
      </c>
      <c r="C525" s="13">
        <v>1</v>
      </c>
      <c r="D525" s="13" t="s">
        <v>12211</v>
      </c>
      <c r="E525" s="33" t="s">
        <v>6015</v>
      </c>
      <c r="F525" s="180">
        <v>633.08000000000004</v>
      </c>
    </row>
    <row r="526" spans="1:6" x14ac:dyDescent="0.2">
      <c r="A526" s="12" t="s">
        <v>12576</v>
      </c>
      <c r="B526" s="12" t="s">
        <v>5998</v>
      </c>
      <c r="C526" s="13">
        <v>1</v>
      </c>
      <c r="D526" s="13" t="s">
        <v>12211</v>
      </c>
      <c r="E526" s="33" t="s">
        <v>6015</v>
      </c>
      <c r="F526" s="180">
        <v>682.22</v>
      </c>
    </row>
    <row r="527" spans="1:6" x14ac:dyDescent="0.2">
      <c r="A527" s="10" t="s">
        <v>5999</v>
      </c>
      <c r="B527" s="12"/>
      <c r="C527" s="13"/>
      <c r="D527" s="13"/>
      <c r="E527" s="33" t="s">
        <v>6015</v>
      </c>
      <c r="F527" s="180" t="s">
        <v>6015</v>
      </c>
    </row>
    <row r="528" spans="1:6" x14ac:dyDescent="0.2">
      <c r="A528" s="12" t="s">
        <v>11965</v>
      </c>
      <c r="B528" s="12" t="s">
        <v>6000</v>
      </c>
      <c r="C528" s="13">
        <v>1</v>
      </c>
      <c r="D528" s="13" t="s">
        <v>12211</v>
      </c>
      <c r="E528" s="33" t="s">
        <v>6015</v>
      </c>
      <c r="F528" s="180">
        <v>184.34</v>
      </c>
    </row>
    <row r="529" spans="1:6" x14ac:dyDescent="0.2">
      <c r="A529" s="12" t="s">
        <v>11969</v>
      </c>
      <c r="B529" s="12" t="s">
        <v>6001</v>
      </c>
      <c r="C529" s="13">
        <v>1</v>
      </c>
      <c r="D529" s="13" t="s">
        <v>12211</v>
      </c>
      <c r="E529" s="33" t="s">
        <v>6015</v>
      </c>
      <c r="F529" s="180">
        <v>242.51</v>
      </c>
    </row>
    <row r="530" spans="1:6" x14ac:dyDescent="0.2">
      <c r="A530" s="12" t="s">
        <v>11971</v>
      </c>
      <c r="B530" s="12" t="s">
        <v>6002</v>
      </c>
      <c r="C530" s="13">
        <v>1</v>
      </c>
      <c r="D530" s="13" t="s">
        <v>12211</v>
      </c>
      <c r="E530" s="33" t="s">
        <v>6015</v>
      </c>
      <c r="F530" s="180">
        <v>278.22000000000003</v>
      </c>
    </row>
    <row r="531" spans="1:6" x14ac:dyDescent="0.2">
      <c r="A531" s="12" t="s">
        <v>12485</v>
      </c>
      <c r="B531" s="12" t="s">
        <v>6003</v>
      </c>
      <c r="C531" s="13">
        <v>1</v>
      </c>
      <c r="D531" s="13" t="s">
        <v>12211</v>
      </c>
      <c r="E531" s="33" t="s">
        <v>6015</v>
      </c>
      <c r="F531" s="180">
        <v>356.79</v>
      </c>
    </row>
    <row r="532" spans="1:6" x14ac:dyDescent="0.2">
      <c r="A532" s="12" t="s">
        <v>12487</v>
      </c>
      <c r="B532" s="12" t="s">
        <v>6004</v>
      </c>
      <c r="C532" s="13">
        <v>1</v>
      </c>
      <c r="D532" s="13" t="s">
        <v>12211</v>
      </c>
      <c r="E532" s="33" t="s">
        <v>6015</v>
      </c>
      <c r="F532" s="180">
        <v>426.27</v>
      </c>
    </row>
    <row r="533" spans="1:6" x14ac:dyDescent="0.2">
      <c r="A533" s="12" t="s">
        <v>12493</v>
      </c>
      <c r="B533" s="12" t="s">
        <v>6005</v>
      </c>
      <c r="C533" s="13">
        <v>1</v>
      </c>
      <c r="D533" s="13" t="s">
        <v>12211</v>
      </c>
      <c r="E533" s="33" t="s">
        <v>6015</v>
      </c>
      <c r="F533" s="180">
        <v>442.84</v>
      </c>
    </row>
    <row r="534" spans="1:6" x14ac:dyDescent="0.2">
      <c r="A534" s="12" t="s">
        <v>12495</v>
      </c>
      <c r="B534" s="12" t="s">
        <v>6006</v>
      </c>
      <c r="C534" s="13">
        <v>1</v>
      </c>
      <c r="D534" s="13" t="s">
        <v>12211</v>
      </c>
      <c r="E534" s="33" t="s">
        <v>6015</v>
      </c>
      <c r="F534" s="180">
        <v>497.97</v>
      </c>
    </row>
    <row r="535" spans="1:6" x14ac:dyDescent="0.2">
      <c r="A535" s="12" t="s">
        <v>9875</v>
      </c>
      <c r="B535" s="12" t="s">
        <v>6007</v>
      </c>
      <c r="C535" s="13">
        <v>1</v>
      </c>
      <c r="D535" s="13" t="s">
        <v>12211</v>
      </c>
      <c r="E535" s="33" t="s">
        <v>6015</v>
      </c>
      <c r="F535" s="180">
        <v>468.19</v>
      </c>
    </row>
    <row r="536" spans="1:6" x14ac:dyDescent="0.2">
      <c r="A536" s="12" t="s">
        <v>9877</v>
      </c>
      <c r="B536" s="12" t="s">
        <v>6008</v>
      </c>
      <c r="C536" s="13">
        <v>1</v>
      </c>
      <c r="D536" s="13" t="s">
        <v>12211</v>
      </c>
      <c r="E536" s="33" t="s">
        <v>6015</v>
      </c>
      <c r="F536" s="180">
        <v>502.04</v>
      </c>
    </row>
    <row r="537" spans="1:6" x14ac:dyDescent="0.2">
      <c r="A537" s="12" t="s">
        <v>12521</v>
      </c>
      <c r="B537" s="12" t="s">
        <v>6009</v>
      </c>
      <c r="C537" s="13">
        <v>1</v>
      </c>
      <c r="D537" s="13" t="s">
        <v>12211</v>
      </c>
      <c r="E537" s="33" t="s">
        <v>13467</v>
      </c>
      <c r="F537" s="180">
        <v>825.28</v>
      </c>
    </row>
    <row r="538" spans="1:6" x14ac:dyDescent="0.2">
      <c r="A538" s="12" t="s">
        <v>12523</v>
      </c>
      <c r="B538" s="12" t="s">
        <v>6010</v>
      </c>
      <c r="C538" s="13">
        <v>1</v>
      </c>
      <c r="D538" s="13" t="s">
        <v>12211</v>
      </c>
      <c r="E538" s="33" t="s">
        <v>13468</v>
      </c>
      <c r="F538" s="180">
        <v>909.2</v>
      </c>
    </row>
    <row r="539" spans="1:6" x14ac:dyDescent="0.2">
      <c r="A539" s="12" t="s">
        <v>9895</v>
      </c>
      <c r="B539" s="12" t="s">
        <v>6011</v>
      </c>
      <c r="C539" s="13">
        <v>1</v>
      </c>
      <c r="D539" s="13" t="s">
        <v>12211</v>
      </c>
      <c r="E539" s="33" t="s">
        <v>6015</v>
      </c>
      <c r="F539" s="180">
        <v>858.97</v>
      </c>
    </row>
    <row r="540" spans="1:6" x14ac:dyDescent="0.2">
      <c r="A540" s="12" t="s">
        <v>9897</v>
      </c>
      <c r="B540" s="12" t="s">
        <v>6012</v>
      </c>
      <c r="C540" s="13">
        <v>1</v>
      </c>
      <c r="D540" s="13" t="s">
        <v>12211</v>
      </c>
      <c r="E540" s="33" t="s">
        <v>6015</v>
      </c>
      <c r="F540" s="180">
        <v>931.96</v>
      </c>
    </row>
    <row r="541" spans="1:6" x14ac:dyDescent="0.2">
      <c r="A541" s="12" t="s">
        <v>12574</v>
      </c>
      <c r="B541" s="12" t="s">
        <v>6013</v>
      </c>
      <c r="C541" s="13">
        <v>1</v>
      </c>
      <c r="D541" s="13" t="s">
        <v>12211</v>
      </c>
      <c r="E541" s="33" t="s">
        <v>6015</v>
      </c>
      <c r="F541" s="180">
        <v>875.26</v>
      </c>
    </row>
    <row r="542" spans="1:6" x14ac:dyDescent="0.2">
      <c r="A542" s="12" t="s">
        <v>12576</v>
      </c>
      <c r="B542" s="12" t="s">
        <v>6014</v>
      </c>
      <c r="C542" s="13">
        <v>1</v>
      </c>
      <c r="D542" s="13" t="s">
        <v>12211</v>
      </c>
      <c r="E542" s="33" t="s">
        <v>6015</v>
      </c>
      <c r="F542" s="180">
        <v>955.24</v>
      </c>
    </row>
    <row r="543" spans="1:6" x14ac:dyDescent="0.2">
      <c r="A543" s="10" t="s">
        <v>11471</v>
      </c>
      <c r="B543" s="12"/>
      <c r="C543" s="13"/>
      <c r="D543" s="13"/>
      <c r="E543" s="33" t="s">
        <v>6015</v>
      </c>
      <c r="F543" s="180" t="s">
        <v>6015</v>
      </c>
    </row>
    <row r="544" spans="1:6" x14ac:dyDescent="0.2">
      <c r="A544" s="12" t="s">
        <v>7256</v>
      </c>
      <c r="B544" s="12" t="s">
        <v>11472</v>
      </c>
      <c r="C544" s="13">
        <v>6</v>
      </c>
      <c r="D544" s="13" t="s">
        <v>12211</v>
      </c>
      <c r="E544" s="33" t="s">
        <v>1765</v>
      </c>
      <c r="F544" s="180">
        <v>39.51</v>
      </c>
    </row>
    <row r="545" spans="1:6" x14ac:dyDescent="0.2">
      <c r="A545" s="12" t="s">
        <v>7257</v>
      </c>
      <c r="B545" s="12" t="s">
        <v>11473</v>
      </c>
      <c r="C545" s="13">
        <v>4</v>
      </c>
      <c r="D545" s="13" t="s">
        <v>12211</v>
      </c>
      <c r="E545" s="33" t="s">
        <v>1766</v>
      </c>
      <c r="F545" s="180">
        <v>51.77</v>
      </c>
    </row>
    <row r="546" spans="1:6" x14ac:dyDescent="0.2">
      <c r="A546" s="10" t="s">
        <v>13928</v>
      </c>
      <c r="B546" s="12"/>
      <c r="C546" s="13"/>
      <c r="D546" s="13"/>
      <c r="E546" s="33" t="s">
        <v>6015</v>
      </c>
      <c r="F546" s="180" t="s">
        <v>6015</v>
      </c>
    </row>
    <row r="547" spans="1:6" x14ac:dyDescent="0.2">
      <c r="A547" s="12" t="s">
        <v>12364</v>
      </c>
      <c r="B547" s="12" t="s">
        <v>6016</v>
      </c>
      <c r="C547" s="13">
        <v>1</v>
      </c>
      <c r="D547" s="13" t="s">
        <v>12211</v>
      </c>
      <c r="E547" s="33" t="s">
        <v>897</v>
      </c>
      <c r="F547" s="180">
        <v>432.14</v>
      </c>
    </row>
    <row r="548" spans="1:6" x14ac:dyDescent="0.2">
      <c r="A548" s="12" t="s">
        <v>12368</v>
      </c>
      <c r="B548" s="12" t="s">
        <v>6206</v>
      </c>
      <c r="C548" s="13">
        <v>1</v>
      </c>
      <c r="D548" s="13" t="s">
        <v>12211</v>
      </c>
      <c r="E548" s="33" t="s">
        <v>898</v>
      </c>
      <c r="F548" s="180">
        <v>1129.26</v>
      </c>
    </row>
    <row r="549" spans="1:6" x14ac:dyDescent="0.2">
      <c r="A549" s="12" t="s">
        <v>12279</v>
      </c>
      <c r="B549" s="12" t="s">
        <v>6207</v>
      </c>
      <c r="C549" s="13">
        <v>1</v>
      </c>
      <c r="D549" s="13" t="s">
        <v>12211</v>
      </c>
      <c r="E549" s="33" t="s">
        <v>899</v>
      </c>
      <c r="F549" s="180">
        <v>3872.14</v>
      </c>
    </row>
    <row r="550" spans="1:6" x14ac:dyDescent="0.2">
      <c r="A550" s="12" t="s">
        <v>12491</v>
      </c>
      <c r="B550" s="12" t="s">
        <v>6208</v>
      </c>
      <c r="C550" s="13">
        <v>1</v>
      </c>
      <c r="D550" s="13" t="s">
        <v>12211</v>
      </c>
      <c r="E550" s="33" t="s">
        <v>900</v>
      </c>
      <c r="F550" s="180">
        <v>4965.28</v>
      </c>
    </row>
    <row r="551" spans="1:6" x14ac:dyDescent="0.2">
      <c r="A551" s="12" t="s">
        <v>12548</v>
      </c>
      <c r="B551" s="12" t="s">
        <v>6209</v>
      </c>
      <c r="C551" s="13">
        <v>1</v>
      </c>
      <c r="D551" s="13" t="s">
        <v>12211</v>
      </c>
      <c r="E551" s="33" t="s">
        <v>901</v>
      </c>
      <c r="F551" s="180">
        <v>5575.03</v>
      </c>
    </row>
    <row r="552" spans="1:6" x14ac:dyDescent="0.2">
      <c r="A552" s="12" t="s">
        <v>9885</v>
      </c>
      <c r="B552" s="12" t="s">
        <v>6210</v>
      </c>
      <c r="C552" s="13">
        <v>1</v>
      </c>
      <c r="D552" s="13" t="s">
        <v>12211</v>
      </c>
      <c r="E552" s="33" t="s">
        <v>902</v>
      </c>
      <c r="F552" s="180">
        <v>9875.7999999999993</v>
      </c>
    </row>
    <row r="553" spans="1:6" x14ac:dyDescent="0.2">
      <c r="A553" s="10" t="s">
        <v>13931</v>
      </c>
      <c r="B553" s="11"/>
      <c r="C553" s="37"/>
      <c r="D553" s="37"/>
      <c r="E553" t="s">
        <v>6015</v>
      </c>
      <c r="F553" s="180" t="s">
        <v>6015</v>
      </c>
    </row>
    <row r="554" spans="1:6" x14ac:dyDescent="0.2">
      <c r="A554" s="1" t="s">
        <v>11963</v>
      </c>
      <c r="B554" s="1" t="s">
        <v>6242</v>
      </c>
      <c r="C554" s="13">
        <v>1</v>
      </c>
      <c r="D554" s="13" t="s">
        <v>12211</v>
      </c>
      <c r="E554" t="s">
        <v>903</v>
      </c>
      <c r="F554" s="180">
        <v>490.49</v>
      </c>
    </row>
    <row r="555" spans="1:6" x14ac:dyDescent="0.2">
      <c r="A555" s="1" t="s">
        <v>11967</v>
      </c>
      <c r="B555" s="1" t="s">
        <v>6243</v>
      </c>
      <c r="C555" s="13">
        <v>1</v>
      </c>
      <c r="D555" s="13" t="s">
        <v>12211</v>
      </c>
      <c r="E555" t="s">
        <v>904</v>
      </c>
      <c r="F555" s="180">
        <v>573.42999999999995</v>
      </c>
    </row>
    <row r="556" spans="1:6" x14ac:dyDescent="0.2">
      <c r="A556" s="1" t="s">
        <v>12279</v>
      </c>
      <c r="B556" s="1" t="s">
        <v>6244</v>
      </c>
      <c r="C556" s="13">
        <v>1</v>
      </c>
      <c r="D556" s="13" t="s">
        <v>12211</v>
      </c>
      <c r="E556" t="s">
        <v>905</v>
      </c>
      <c r="F556" s="180">
        <v>1146.33</v>
      </c>
    </row>
    <row r="557" spans="1:6" x14ac:dyDescent="0.2">
      <c r="A557" s="10" t="s">
        <v>80</v>
      </c>
      <c r="B557" s="12"/>
      <c r="C557" s="13"/>
      <c r="D557" s="13"/>
      <c r="E557" s="33" t="s">
        <v>6015</v>
      </c>
      <c r="F557" s="180" t="s">
        <v>6015</v>
      </c>
    </row>
    <row r="558" spans="1:6" x14ac:dyDescent="0.2">
      <c r="A558" s="12" t="s">
        <v>11965</v>
      </c>
      <c r="B558" s="12" t="s">
        <v>6211</v>
      </c>
      <c r="C558" s="13">
        <v>1</v>
      </c>
      <c r="D558" s="13" t="s">
        <v>12211</v>
      </c>
      <c r="E558" s="33" t="s">
        <v>14166</v>
      </c>
      <c r="F558" s="180">
        <v>160.88999999999999</v>
      </c>
    </row>
    <row r="559" spans="1:6" x14ac:dyDescent="0.2">
      <c r="A559" s="12" t="s">
        <v>11969</v>
      </c>
      <c r="B559" s="12" t="s">
        <v>6212</v>
      </c>
      <c r="C559" s="13">
        <v>1</v>
      </c>
      <c r="D559" s="13" t="s">
        <v>12211</v>
      </c>
      <c r="E559" s="33" t="s">
        <v>6015</v>
      </c>
      <c r="F559" s="180">
        <v>214.16</v>
      </c>
    </row>
    <row r="560" spans="1:6" x14ac:dyDescent="0.2">
      <c r="A560" s="12" t="s">
        <v>11971</v>
      </c>
      <c r="B560" s="12" t="s">
        <v>6213</v>
      </c>
      <c r="C560" s="13">
        <v>1</v>
      </c>
      <c r="D560" s="13" t="s">
        <v>12211</v>
      </c>
      <c r="E560" s="33" t="s">
        <v>6015</v>
      </c>
      <c r="F560" s="180">
        <v>237.88</v>
      </c>
    </row>
    <row r="561" spans="1:6" x14ac:dyDescent="0.2">
      <c r="A561" s="12" t="s">
        <v>12485</v>
      </c>
      <c r="B561" s="12" t="s">
        <v>6214</v>
      </c>
      <c r="C561" s="13">
        <v>1</v>
      </c>
      <c r="D561" s="13" t="s">
        <v>12211</v>
      </c>
      <c r="E561" s="33" t="s">
        <v>6015</v>
      </c>
      <c r="F561" s="180">
        <v>300.92</v>
      </c>
    </row>
    <row r="562" spans="1:6" x14ac:dyDescent="0.2">
      <c r="A562" s="12" t="s">
        <v>12487</v>
      </c>
      <c r="B562" s="12" t="s">
        <v>6215</v>
      </c>
      <c r="C562" s="13">
        <v>1</v>
      </c>
      <c r="D562" s="13" t="s">
        <v>12211</v>
      </c>
      <c r="E562" s="33" t="s">
        <v>6015</v>
      </c>
      <c r="F562" s="180">
        <v>332.68</v>
      </c>
    </row>
    <row r="563" spans="1:6" x14ac:dyDescent="0.2">
      <c r="A563" s="12" t="s">
        <v>12493</v>
      </c>
      <c r="B563" s="12" t="s">
        <v>6216</v>
      </c>
      <c r="C563" s="13">
        <v>1</v>
      </c>
      <c r="D563" s="13" t="s">
        <v>12211</v>
      </c>
      <c r="E563" s="33" t="s">
        <v>6015</v>
      </c>
      <c r="F563" s="180">
        <v>332.03</v>
      </c>
    </row>
    <row r="564" spans="1:6" x14ac:dyDescent="0.2">
      <c r="A564" s="12" t="s">
        <v>12495</v>
      </c>
      <c r="B564" s="12" t="s">
        <v>6217</v>
      </c>
      <c r="C564" s="13">
        <v>1</v>
      </c>
      <c r="D564" s="13" t="s">
        <v>12211</v>
      </c>
      <c r="E564" s="33" t="s">
        <v>14174</v>
      </c>
      <c r="F564" s="180">
        <v>376.43</v>
      </c>
    </row>
    <row r="565" spans="1:6" x14ac:dyDescent="0.2">
      <c r="A565" s="12" t="s">
        <v>9875</v>
      </c>
      <c r="B565" s="12" t="s">
        <v>6218</v>
      </c>
      <c r="C565" s="13">
        <v>1</v>
      </c>
      <c r="D565" s="13" t="s">
        <v>12211</v>
      </c>
      <c r="E565" s="33" t="s">
        <v>6015</v>
      </c>
      <c r="F565" s="180">
        <v>352.74</v>
      </c>
    </row>
    <row r="566" spans="1:6" x14ac:dyDescent="0.2">
      <c r="A566" s="12" t="s">
        <v>9877</v>
      </c>
      <c r="B566" s="12" t="s">
        <v>6219</v>
      </c>
      <c r="C566" s="13">
        <v>1</v>
      </c>
      <c r="D566" s="13" t="s">
        <v>12211</v>
      </c>
      <c r="E566" s="33" t="s">
        <v>6015</v>
      </c>
      <c r="F566" s="180">
        <v>382.88</v>
      </c>
    </row>
    <row r="567" spans="1:6" x14ac:dyDescent="0.2">
      <c r="A567" s="12" t="s">
        <v>12521</v>
      </c>
      <c r="B567" s="12" t="s">
        <v>6220</v>
      </c>
      <c r="C567" s="13">
        <v>1</v>
      </c>
      <c r="D567" s="13" t="s">
        <v>12211</v>
      </c>
      <c r="E567" s="33" t="s">
        <v>6015</v>
      </c>
      <c r="F567" s="180">
        <v>594.98</v>
      </c>
    </row>
    <row r="568" spans="1:6" x14ac:dyDescent="0.2">
      <c r="A568" s="12" t="s">
        <v>12523</v>
      </c>
      <c r="B568" s="12" t="s">
        <v>6221</v>
      </c>
      <c r="C568" s="13">
        <v>1</v>
      </c>
      <c r="D568" s="13" t="s">
        <v>12211</v>
      </c>
      <c r="E568" s="33" t="s">
        <v>6015</v>
      </c>
      <c r="F568" s="180">
        <v>651.69000000000005</v>
      </c>
    </row>
    <row r="569" spans="1:6" x14ac:dyDescent="0.2">
      <c r="A569" s="12" t="s">
        <v>9895</v>
      </c>
      <c r="B569" s="12" t="s">
        <v>6222</v>
      </c>
      <c r="C569" s="13">
        <v>1</v>
      </c>
      <c r="D569" s="13" t="s">
        <v>12211</v>
      </c>
      <c r="E569" s="33" t="s">
        <v>6015</v>
      </c>
      <c r="F569" s="180">
        <v>628.98</v>
      </c>
    </row>
    <row r="570" spans="1:6" x14ac:dyDescent="0.2">
      <c r="A570" s="12" t="s">
        <v>9897</v>
      </c>
      <c r="B570" s="12" t="s">
        <v>6223</v>
      </c>
      <c r="C570" s="13">
        <v>1</v>
      </c>
      <c r="D570" s="13" t="s">
        <v>12211</v>
      </c>
      <c r="E570" s="33" t="s">
        <v>6015</v>
      </c>
      <c r="F570" s="180">
        <v>681</v>
      </c>
    </row>
    <row r="571" spans="1:6" x14ac:dyDescent="0.2">
      <c r="A571" s="12" t="s">
        <v>12574</v>
      </c>
      <c r="B571" s="12" t="s">
        <v>6224</v>
      </c>
      <c r="C571" s="13">
        <v>1</v>
      </c>
      <c r="D571" s="13" t="s">
        <v>12211</v>
      </c>
      <c r="E571" s="33" t="s">
        <v>6015</v>
      </c>
      <c r="F571" s="180">
        <v>663.87</v>
      </c>
    </row>
    <row r="572" spans="1:6" x14ac:dyDescent="0.2">
      <c r="A572" s="12" t="s">
        <v>12576</v>
      </c>
      <c r="B572" s="12" t="s">
        <v>6225</v>
      </c>
      <c r="C572" s="13">
        <v>1</v>
      </c>
      <c r="D572" s="13" t="s">
        <v>12211</v>
      </c>
      <c r="E572" s="33" t="s">
        <v>6015</v>
      </c>
      <c r="F572" s="180">
        <v>711.57</v>
      </c>
    </row>
    <row r="573" spans="1:6" x14ac:dyDescent="0.2">
      <c r="A573" s="10" t="s">
        <v>6226</v>
      </c>
      <c r="B573" s="12"/>
      <c r="C573" s="13"/>
      <c r="D573" s="13"/>
      <c r="E573" s="33" t="s">
        <v>6015</v>
      </c>
      <c r="F573" s="180" t="s">
        <v>6015</v>
      </c>
    </row>
    <row r="574" spans="1:6" x14ac:dyDescent="0.2">
      <c r="A574" s="12" t="s">
        <v>11965</v>
      </c>
      <c r="B574" s="12" t="s">
        <v>6227</v>
      </c>
      <c r="C574" s="13">
        <v>1</v>
      </c>
      <c r="D574" s="13" t="s">
        <v>12211</v>
      </c>
      <c r="E574" s="33" t="s">
        <v>6015</v>
      </c>
      <c r="F574" s="180">
        <v>196.52</v>
      </c>
    </row>
    <row r="575" spans="1:6" x14ac:dyDescent="0.2">
      <c r="A575" s="12" t="s">
        <v>11969</v>
      </c>
      <c r="B575" s="12" t="s">
        <v>6228</v>
      </c>
      <c r="C575" s="13">
        <v>1</v>
      </c>
      <c r="D575" s="13" t="s">
        <v>12211</v>
      </c>
      <c r="E575" s="33" t="s">
        <v>6015</v>
      </c>
      <c r="F575" s="180">
        <v>256.7</v>
      </c>
    </row>
    <row r="576" spans="1:6" x14ac:dyDescent="0.2">
      <c r="A576" s="12" t="s">
        <v>11971</v>
      </c>
      <c r="B576" s="12" t="s">
        <v>6229</v>
      </c>
      <c r="C576" s="13">
        <v>1</v>
      </c>
      <c r="D576" s="13" t="s">
        <v>12211</v>
      </c>
      <c r="E576" s="33" t="s">
        <v>6015</v>
      </c>
      <c r="F576" s="180">
        <v>294.43</v>
      </c>
    </row>
    <row r="577" spans="1:6" x14ac:dyDescent="0.2">
      <c r="A577" s="12" t="s">
        <v>12485</v>
      </c>
      <c r="B577" s="12" t="s">
        <v>6230</v>
      </c>
      <c r="C577" s="13">
        <v>1</v>
      </c>
      <c r="D577" s="13" t="s">
        <v>12211</v>
      </c>
      <c r="E577" s="33" t="s">
        <v>6015</v>
      </c>
      <c r="F577" s="180">
        <v>400.47</v>
      </c>
    </row>
    <row r="578" spans="1:6" x14ac:dyDescent="0.2">
      <c r="A578" s="12" t="s">
        <v>12487</v>
      </c>
      <c r="B578" s="12" t="s">
        <v>6231</v>
      </c>
      <c r="C578" s="13">
        <v>1</v>
      </c>
      <c r="D578" s="13" t="s">
        <v>12211</v>
      </c>
      <c r="E578" s="33" t="s">
        <v>6015</v>
      </c>
      <c r="F578" s="180">
        <v>438.32</v>
      </c>
    </row>
    <row r="579" spans="1:6" x14ac:dyDescent="0.2">
      <c r="A579" s="12" t="s">
        <v>12493</v>
      </c>
      <c r="B579" s="12" t="s">
        <v>6232</v>
      </c>
      <c r="C579" s="13">
        <v>1</v>
      </c>
      <c r="D579" s="13" t="s">
        <v>12211</v>
      </c>
      <c r="E579" s="33" t="s">
        <v>6015</v>
      </c>
      <c r="F579" s="180">
        <v>456.27</v>
      </c>
    </row>
    <row r="580" spans="1:6" x14ac:dyDescent="0.2">
      <c r="A580" s="12" t="s">
        <v>12495</v>
      </c>
      <c r="B580" s="12" t="s">
        <v>6233</v>
      </c>
      <c r="C580" s="13">
        <v>1</v>
      </c>
      <c r="D580" s="13" t="s">
        <v>12211</v>
      </c>
      <c r="E580" s="33" t="s">
        <v>14175</v>
      </c>
      <c r="F580" s="180">
        <v>517.86</v>
      </c>
    </row>
    <row r="581" spans="1:6" x14ac:dyDescent="0.2">
      <c r="A581" s="12" t="s">
        <v>9875</v>
      </c>
      <c r="B581" s="12" t="s">
        <v>6234</v>
      </c>
      <c r="C581" s="13">
        <v>1</v>
      </c>
      <c r="D581" s="13" t="s">
        <v>12211</v>
      </c>
      <c r="E581" s="33" t="s">
        <v>6015</v>
      </c>
      <c r="F581" s="180">
        <v>483.62</v>
      </c>
    </row>
    <row r="582" spans="1:6" x14ac:dyDescent="0.2">
      <c r="A582" s="12" t="s">
        <v>9877</v>
      </c>
      <c r="B582" s="12" t="s">
        <v>6235</v>
      </c>
      <c r="C582" s="13">
        <v>1</v>
      </c>
      <c r="D582" s="13" t="s">
        <v>12211</v>
      </c>
      <c r="E582" s="33" t="s">
        <v>6015</v>
      </c>
      <c r="F582" s="180">
        <v>518.32000000000005</v>
      </c>
    </row>
    <row r="583" spans="1:6" x14ac:dyDescent="0.2">
      <c r="A583" s="12" t="s">
        <v>12521</v>
      </c>
      <c r="B583" s="12" t="s">
        <v>6236</v>
      </c>
      <c r="C583" s="13">
        <v>1</v>
      </c>
      <c r="D583" s="13" t="s">
        <v>12211</v>
      </c>
      <c r="E583" s="33" t="s">
        <v>6015</v>
      </c>
      <c r="F583" s="180">
        <v>838.68</v>
      </c>
    </row>
    <row r="584" spans="1:6" x14ac:dyDescent="0.2">
      <c r="A584" s="12" t="s">
        <v>12523</v>
      </c>
      <c r="B584" s="12" t="s">
        <v>6237</v>
      </c>
      <c r="C584" s="13">
        <v>1</v>
      </c>
      <c r="D584" s="13" t="s">
        <v>12211</v>
      </c>
      <c r="E584" s="33" t="s">
        <v>6015</v>
      </c>
      <c r="F584" s="180">
        <v>927.71</v>
      </c>
    </row>
    <row r="585" spans="1:6" x14ac:dyDescent="0.2">
      <c r="A585" s="12" t="s">
        <v>9895</v>
      </c>
      <c r="B585" s="12" t="s">
        <v>6238</v>
      </c>
      <c r="C585" s="13">
        <v>1</v>
      </c>
      <c r="D585" s="13" t="s">
        <v>12211</v>
      </c>
      <c r="E585" s="33" t="s">
        <v>6015</v>
      </c>
      <c r="F585" s="180">
        <v>880.62</v>
      </c>
    </row>
    <row r="586" spans="1:6" x14ac:dyDescent="0.2">
      <c r="A586" s="12" t="s">
        <v>9897</v>
      </c>
      <c r="B586" s="12" t="s">
        <v>6239</v>
      </c>
      <c r="C586" s="13">
        <v>1</v>
      </c>
      <c r="D586" s="13" t="s">
        <v>12211</v>
      </c>
      <c r="E586" s="33" t="s">
        <v>6015</v>
      </c>
      <c r="F586" s="180">
        <v>960.07</v>
      </c>
    </row>
    <row r="587" spans="1:6" x14ac:dyDescent="0.2">
      <c r="A587" s="12" t="s">
        <v>12574</v>
      </c>
      <c r="B587" s="12" t="s">
        <v>6240</v>
      </c>
      <c r="C587" s="13">
        <v>1</v>
      </c>
      <c r="D587" s="13" t="s">
        <v>12211</v>
      </c>
      <c r="E587" s="33" t="s">
        <v>6015</v>
      </c>
      <c r="F587" s="180">
        <v>924.66</v>
      </c>
    </row>
    <row r="588" spans="1:6" x14ac:dyDescent="0.2">
      <c r="A588" s="12" t="s">
        <v>12576</v>
      </c>
      <c r="B588" s="12" t="s">
        <v>6241</v>
      </c>
      <c r="C588" s="13">
        <v>1</v>
      </c>
      <c r="D588" s="13" t="s">
        <v>12211</v>
      </c>
      <c r="E588" s="33" t="s">
        <v>13469</v>
      </c>
      <c r="F588" s="180">
        <v>1008.08</v>
      </c>
    </row>
    <row r="589" spans="1:6" x14ac:dyDescent="0.2">
      <c r="A589" s="10" t="s">
        <v>11474</v>
      </c>
      <c r="B589" s="12"/>
      <c r="C589" s="13"/>
      <c r="D589" s="13"/>
      <c r="E589" s="33" t="s">
        <v>6015</v>
      </c>
      <c r="F589" s="180" t="s">
        <v>6015</v>
      </c>
    </row>
    <row r="590" spans="1:6" x14ac:dyDescent="0.2">
      <c r="A590" s="12" t="s">
        <v>7256</v>
      </c>
      <c r="B590" s="12" t="s">
        <v>11475</v>
      </c>
      <c r="C590" s="13">
        <v>6</v>
      </c>
      <c r="D590" s="13" t="s">
        <v>12211</v>
      </c>
      <c r="E590" s="33" t="s">
        <v>1770</v>
      </c>
      <c r="F590" s="180">
        <v>44.11</v>
      </c>
    </row>
    <row r="591" spans="1:6" x14ac:dyDescent="0.2">
      <c r="A591" s="12" t="s">
        <v>7257</v>
      </c>
      <c r="B591" s="12" t="s">
        <v>11476</v>
      </c>
      <c r="C591" s="13">
        <v>4</v>
      </c>
      <c r="D591" s="13" t="s">
        <v>12211</v>
      </c>
      <c r="E591" s="33" t="s">
        <v>1771</v>
      </c>
      <c r="F591" s="180">
        <v>59.26</v>
      </c>
    </row>
    <row r="592" spans="1:6" x14ac:dyDescent="0.2">
      <c r="A592" s="10" t="s">
        <v>223</v>
      </c>
      <c r="B592" s="12"/>
      <c r="C592" s="13"/>
      <c r="D592" s="13"/>
      <c r="E592" s="33" t="s">
        <v>6015</v>
      </c>
      <c r="F592" s="180" t="s">
        <v>6015</v>
      </c>
    </row>
    <row r="593" spans="1:6" x14ac:dyDescent="0.2">
      <c r="A593" s="113" t="s">
        <v>225</v>
      </c>
      <c r="B593" s="12" t="s">
        <v>224</v>
      </c>
      <c r="C593" s="13">
        <v>1</v>
      </c>
      <c r="D593" s="13" t="s">
        <v>12211</v>
      </c>
      <c r="E593" s="33" t="s">
        <v>13339</v>
      </c>
      <c r="F593" s="180">
        <v>46.24</v>
      </c>
    </row>
    <row r="594" spans="1:6" x14ac:dyDescent="0.2">
      <c r="A594" s="114" t="s">
        <v>226</v>
      </c>
      <c r="B594" s="12" t="s">
        <v>227</v>
      </c>
      <c r="C594" s="13">
        <v>1</v>
      </c>
      <c r="D594" s="13" t="s">
        <v>12211</v>
      </c>
      <c r="E594" s="33" t="s">
        <v>13340</v>
      </c>
      <c r="F594" s="180">
        <v>63.81</v>
      </c>
    </row>
  </sheetData>
  <pageMargins left="0.7" right="0.7" top="0.75" bottom="0.75" header="0.3" footer="0.3"/>
  <pageSetup scale="87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863"/>
  <sheetViews>
    <sheetView workbookViewId="0">
      <pane ySplit="1" topLeftCell="A2" activePane="bottomLeft" state="frozen"/>
      <selection activeCell="D1" sqref="D1"/>
      <selection pane="bottomLeft" activeCell="D2" sqref="D2"/>
    </sheetView>
  </sheetViews>
  <sheetFormatPr defaultColWidth="9" defaultRowHeight="12.75" x14ac:dyDescent="0.2"/>
  <cols>
    <col min="1" max="1" width="16.5" style="1" customWidth="1"/>
    <col min="2" max="2" width="17.625" style="1" customWidth="1"/>
    <col min="3" max="3" width="14" style="2" bestFit="1" customWidth="1"/>
    <col min="4" max="4" width="16.375" customWidth="1"/>
  </cols>
  <sheetData>
    <row r="1" spans="1:5" s="5" customFormat="1" ht="39" thickBot="1" x14ac:dyDescent="0.25">
      <c r="A1" s="153" t="s">
        <v>12207</v>
      </c>
      <c r="B1" s="153" t="s">
        <v>13937</v>
      </c>
      <c r="C1" s="153" t="s">
        <v>66</v>
      </c>
      <c r="D1" s="168" t="s">
        <v>17901</v>
      </c>
    </row>
    <row r="2" spans="1:5" s="5" customFormat="1" ht="13.5" thickTop="1" x14ac:dyDescent="0.2">
      <c r="A2" s="43" t="s">
        <v>6245</v>
      </c>
      <c r="B2" s="43"/>
      <c r="C2" s="4" t="s">
        <v>6015</v>
      </c>
      <c r="D2" s="214" t="s">
        <v>6015</v>
      </c>
    </row>
    <row r="3" spans="1:5" s="33" customFormat="1" x14ac:dyDescent="0.2">
      <c r="A3" s="31" t="s">
        <v>11965</v>
      </c>
      <c r="B3" s="31" t="s">
        <v>6246</v>
      </c>
      <c r="C3" s="33" t="s">
        <v>13906</v>
      </c>
      <c r="D3" s="115">
        <v>455.53</v>
      </c>
    </row>
    <row r="4" spans="1:5" s="33" customFormat="1" x14ac:dyDescent="0.2">
      <c r="A4" s="31" t="s">
        <v>11969</v>
      </c>
      <c r="B4" s="31" t="s">
        <v>6247</v>
      </c>
      <c r="C4" s="33" t="s">
        <v>6015</v>
      </c>
      <c r="D4" s="115">
        <v>1187.7</v>
      </c>
    </row>
    <row r="5" spans="1:5" s="33" customFormat="1" x14ac:dyDescent="0.2">
      <c r="A5" s="31" t="s">
        <v>11971</v>
      </c>
      <c r="B5" s="31" t="s">
        <v>6248</v>
      </c>
      <c r="C5" s="33" t="s">
        <v>13470</v>
      </c>
      <c r="D5" s="115">
        <v>1334.91</v>
      </c>
    </row>
    <row r="6" spans="1:5" x14ac:dyDescent="0.2">
      <c r="A6" s="1" t="s">
        <v>12485</v>
      </c>
      <c r="B6" s="1" t="s">
        <v>6249</v>
      </c>
      <c r="C6" s="33" t="s">
        <v>6015</v>
      </c>
      <c r="D6" s="115">
        <v>1499.74</v>
      </c>
      <c r="E6" s="33"/>
    </row>
    <row r="7" spans="1:5" x14ac:dyDescent="0.2">
      <c r="A7" s="1" t="s">
        <v>12487</v>
      </c>
      <c r="B7" s="1" t="s">
        <v>6250</v>
      </c>
      <c r="C7" s="33" t="s">
        <v>6015</v>
      </c>
      <c r="D7" s="115">
        <v>1541.2</v>
      </c>
      <c r="E7" s="33"/>
    </row>
    <row r="8" spans="1:5" x14ac:dyDescent="0.2">
      <c r="A8" s="1" t="s">
        <v>12489</v>
      </c>
      <c r="B8" s="1" t="s">
        <v>6251</v>
      </c>
      <c r="C8" s="33" t="s">
        <v>6015</v>
      </c>
      <c r="D8" s="115">
        <v>1650.2</v>
      </c>
      <c r="E8" s="33"/>
    </row>
    <row r="9" spans="1:5" x14ac:dyDescent="0.2">
      <c r="A9" s="1" t="s">
        <v>12493</v>
      </c>
      <c r="B9" s="1" t="s">
        <v>6252</v>
      </c>
      <c r="C9" s="33" t="s">
        <v>680</v>
      </c>
      <c r="D9" s="115">
        <v>1935.22</v>
      </c>
      <c r="E9" s="33"/>
    </row>
    <row r="10" spans="1:5" x14ac:dyDescent="0.2">
      <c r="A10" s="1" t="s">
        <v>12495</v>
      </c>
      <c r="B10" s="1" t="s">
        <v>6253</v>
      </c>
      <c r="C10" s="33" t="s">
        <v>681</v>
      </c>
      <c r="D10" s="115">
        <v>2071.79</v>
      </c>
      <c r="E10" s="33"/>
    </row>
    <row r="11" spans="1:5" x14ac:dyDescent="0.2">
      <c r="A11" s="1" t="s">
        <v>12497</v>
      </c>
      <c r="B11" s="1" t="s">
        <v>6254</v>
      </c>
      <c r="C11" s="33" t="s">
        <v>6015</v>
      </c>
      <c r="D11" s="115">
        <v>2295.38</v>
      </c>
      <c r="E11" s="33"/>
    </row>
    <row r="12" spans="1:5" x14ac:dyDescent="0.2">
      <c r="A12" s="1" t="s">
        <v>12499</v>
      </c>
      <c r="B12" s="1" t="s">
        <v>12876</v>
      </c>
      <c r="C12" s="33" t="s">
        <v>13471</v>
      </c>
      <c r="D12" s="115">
        <v>2605.9699999999998</v>
      </c>
      <c r="E12" s="33"/>
    </row>
    <row r="13" spans="1:5" x14ac:dyDescent="0.2">
      <c r="A13" s="1" t="s">
        <v>12502</v>
      </c>
      <c r="B13" s="1" t="s">
        <v>6255</v>
      </c>
      <c r="C13" s="33" t="s">
        <v>6015</v>
      </c>
      <c r="D13" s="115">
        <v>4483.68</v>
      </c>
      <c r="E13" s="33"/>
    </row>
    <row r="14" spans="1:5" x14ac:dyDescent="0.2">
      <c r="A14" s="1" t="s">
        <v>12504</v>
      </c>
      <c r="B14" s="1" t="s">
        <v>6256</v>
      </c>
      <c r="C14" s="33" t="s">
        <v>6015</v>
      </c>
      <c r="D14" s="115">
        <v>4619.7299999999996</v>
      </c>
      <c r="E14" s="33"/>
    </row>
    <row r="15" spans="1:5" x14ac:dyDescent="0.2">
      <c r="A15" s="1" t="s">
        <v>12506</v>
      </c>
      <c r="B15" s="1" t="s">
        <v>6257</v>
      </c>
      <c r="C15" s="33" t="s">
        <v>6015</v>
      </c>
      <c r="D15" s="115">
        <v>5744.14</v>
      </c>
      <c r="E15" s="33"/>
    </row>
    <row r="16" spans="1:5" x14ac:dyDescent="0.2">
      <c r="A16" s="1" t="s">
        <v>12508</v>
      </c>
      <c r="B16" s="1" t="s">
        <v>12877</v>
      </c>
      <c r="C16" s="33" t="s">
        <v>6015</v>
      </c>
      <c r="D16" s="115">
        <v>5995.48</v>
      </c>
      <c r="E16" s="33"/>
    </row>
    <row r="17" spans="1:5" x14ac:dyDescent="0.2">
      <c r="A17" s="1" t="s">
        <v>12509</v>
      </c>
      <c r="B17" s="1" t="s">
        <v>12878</v>
      </c>
      <c r="C17" s="33" t="s">
        <v>6015</v>
      </c>
      <c r="D17" s="115">
        <v>6331.6</v>
      </c>
      <c r="E17" s="33"/>
    </row>
    <row r="18" spans="1:5" x14ac:dyDescent="0.2">
      <c r="A18" s="1" t="s">
        <v>12511</v>
      </c>
      <c r="B18" s="1" t="s">
        <v>6045</v>
      </c>
      <c r="C18" s="33" t="s">
        <v>6015</v>
      </c>
      <c r="D18" s="115">
        <v>6095.12</v>
      </c>
      <c r="E18" s="33"/>
    </row>
    <row r="19" spans="1:5" x14ac:dyDescent="0.2">
      <c r="A19" s="1" t="s">
        <v>12513</v>
      </c>
      <c r="B19" s="1" t="s">
        <v>6046</v>
      </c>
      <c r="C19" s="33" t="s">
        <v>6015</v>
      </c>
      <c r="D19" s="115">
        <v>6281.34</v>
      </c>
      <c r="E19" s="33"/>
    </row>
    <row r="20" spans="1:5" x14ac:dyDescent="0.2">
      <c r="A20" s="1" t="s">
        <v>12515</v>
      </c>
      <c r="B20" s="1" t="s">
        <v>6047</v>
      </c>
      <c r="C20" s="33" t="s">
        <v>6015</v>
      </c>
      <c r="D20" s="115">
        <v>6431.81</v>
      </c>
      <c r="E20" s="33"/>
    </row>
    <row r="21" spans="1:5" x14ac:dyDescent="0.2">
      <c r="A21" s="1" t="s">
        <v>12517</v>
      </c>
      <c r="B21" s="1" t="s">
        <v>12879</v>
      </c>
      <c r="C21" s="33" t="s">
        <v>6015</v>
      </c>
      <c r="D21" s="115">
        <v>6553.54</v>
      </c>
      <c r="E21" s="33"/>
    </row>
    <row r="22" spans="1:5" x14ac:dyDescent="0.2">
      <c r="A22" s="1" t="s">
        <v>12518</v>
      </c>
      <c r="B22" s="1" t="s">
        <v>12880</v>
      </c>
      <c r="C22" s="33" t="s">
        <v>6015</v>
      </c>
      <c r="D22" s="115">
        <v>6617.98</v>
      </c>
      <c r="E22" s="33"/>
    </row>
    <row r="23" spans="1:5" x14ac:dyDescent="0.2">
      <c r="A23" s="1" t="s">
        <v>12519</v>
      </c>
      <c r="B23" s="1" t="s">
        <v>12881</v>
      </c>
      <c r="C23" s="33" t="s">
        <v>6015</v>
      </c>
      <c r="D23" s="115">
        <v>7498.94</v>
      </c>
      <c r="E23" s="33"/>
    </row>
    <row r="24" spans="1:5" x14ac:dyDescent="0.2">
      <c r="A24" s="1" t="s">
        <v>12521</v>
      </c>
      <c r="B24" s="1" t="s">
        <v>6048</v>
      </c>
      <c r="C24" s="33" t="s">
        <v>6015</v>
      </c>
      <c r="D24" s="115">
        <v>10306.61</v>
      </c>
      <c r="E24" s="33"/>
    </row>
    <row r="25" spans="1:5" x14ac:dyDescent="0.2">
      <c r="A25" s="1" t="s">
        <v>12523</v>
      </c>
      <c r="B25" s="1" t="s">
        <v>6049</v>
      </c>
      <c r="C25" s="33" t="s">
        <v>682</v>
      </c>
      <c r="D25" s="115">
        <v>10621.68</v>
      </c>
      <c r="E25" s="33"/>
    </row>
    <row r="26" spans="1:5" x14ac:dyDescent="0.2">
      <c r="A26" s="1" t="s">
        <v>12525</v>
      </c>
      <c r="B26" s="1" t="s">
        <v>6050</v>
      </c>
      <c r="C26" s="33" t="s">
        <v>6015</v>
      </c>
      <c r="D26" s="115">
        <v>10793.58</v>
      </c>
      <c r="E26" s="33"/>
    </row>
    <row r="27" spans="1:5" x14ac:dyDescent="0.2">
      <c r="A27" s="1" t="s">
        <v>12527</v>
      </c>
      <c r="B27" s="1" t="s">
        <v>12882</v>
      </c>
      <c r="C27" s="33" t="s">
        <v>6015</v>
      </c>
      <c r="D27" s="115">
        <v>11423.82</v>
      </c>
      <c r="E27" s="33"/>
    </row>
    <row r="28" spans="1:5" x14ac:dyDescent="0.2">
      <c r="A28" s="1" t="s">
        <v>12528</v>
      </c>
      <c r="B28" s="1" t="s">
        <v>12883</v>
      </c>
      <c r="C28" s="33" t="s">
        <v>6015</v>
      </c>
      <c r="D28" s="115">
        <v>12089.97</v>
      </c>
      <c r="E28" s="33"/>
    </row>
    <row r="29" spans="1:5" x14ac:dyDescent="0.2">
      <c r="A29" s="1" t="s">
        <v>12529</v>
      </c>
      <c r="B29" s="1" t="s">
        <v>12884</v>
      </c>
      <c r="C29" s="33" t="s">
        <v>6015</v>
      </c>
      <c r="D29" s="115">
        <v>13672.8</v>
      </c>
      <c r="E29" s="33"/>
    </row>
    <row r="30" spans="1:5" x14ac:dyDescent="0.2">
      <c r="A30" s="1" t="s">
        <v>12530</v>
      </c>
      <c r="B30" s="1" t="s">
        <v>12885</v>
      </c>
      <c r="C30" s="33" t="s">
        <v>6015</v>
      </c>
      <c r="D30" s="115">
        <v>14582.5</v>
      </c>
      <c r="E30" s="33"/>
    </row>
    <row r="31" spans="1:5" x14ac:dyDescent="0.2">
      <c r="A31" s="1" t="s">
        <v>12532</v>
      </c>
      <c r="B31" s="1" t="s">
        <v>6051</v>
      </c>
      <c r="C31" s="33" t="s">
        <v>6015</v>
      </c>
      <c r="D31" s="115">
        <v>11853.64</v>
      </c>
      <c r="E31" s="33"/>
    </row>
    <row r="32" spans="1:5" x14ac:dyDescent="0.2">
      <c r="A32" s="1" t="s">
        <v>12534</v>
      </c>
      <c r="B32" s="1" t="s">
        <v>6052</v>
      </c>
      <c r="C32" s="33" t="s">
        <v>6015</v>
      </c>
      <c r="D32" s="115">
        <v>12213.67</v>
      </c>
      <c r="E32" s="33"/>
    </row>
    <row r="33" spans="1:5" x14ac:dyDescent="0.2">
      <c r="A33" s="1" t="s">
        <v>12566</v>
      </c>
      <c r="B33" s="1" t="s">
        <v>6053</v>
      </c>
      <c r="C33" s="33" t="s">
        <v>6015</v>
      </c>
      <c r="D33" s="115">
        <v>12519.72</v>
      </c>
      <c r="E33" s="33"/>
    </row>
    <row r="34" spans="1:5" x14ac:dyDescent="0.2">
      <c r="A34" s="1" t="s">
        <v>12568</v>
      </c>
      <c r="B34" s="1" t="s">
        <v>12886</v>
      </c>
      <c r="C34" s="33" t="s">
        <v>6015</v>
      </c>
      <c r="D34" s="115">
        <v>12913.76</v>
      </c>
      <c r="E34" s="33"/>
    </row>
    <row r="35" spans="1:5" x14ac:dyDescent="0.2">
      <c r="A35" s="1" t="s">
        <v>12569</v>
      </c>
      <c r="B35" s="1" t="s">
        <v>12887</v>
      </c>
      <c r="C35" s="33" t="s">
        <v>6015</v>
      </c>
      <c r="D35" s="115">
        <v>13636.98</v>
      </c>
      <c r="E35" s="33"/>
    </row>
    <row r="36" spans="1:5" x14ac:dyDescent="0.2">
      <c r="A36" s="1" t="s">
        <v>12570</v>
      </c>
      <c r="B36" s="1" t="s">
        <v>12888</v>
      </c>
      <c r="C36" s="33" t="s">
        <v>6015</v>
      </c>
      <c r="D36" s="115">
        <v>14561.02</v>
      </c>
      <c r="E36" s="33"/>
    </row>
    <row r="37" spans="1:5" x14ac:dyDescent="0.2">
      <c r="A37" s="1" t="s">
        <v>12571</v>
      </c>
      <c r="B37" s="1" t="s">
        <v>12889</v>
      </c>
      <c r="C37" s="33" t="s">
        <v>6015</v>
      </c>
      <c r="D37" s="115">
        <v>15270.06</v>
      </c>
      <c r="E37" s="33"/>
    </row>
    <row r="38" spans="1:5" x14ac:dyDescent="0.2">
      <c r="A38" s="1" t="s">
        <v>12572</v>
      </c>
      <c r="B38" s="1" t="s">
        <v>12890</v>
      </c>
      <c r="C38" s="33" t="s">
        <v>6015</v>
      </c>
      <c r="D38" s="115">
        <v>17268.39</v>
      </c>
      <c r="E38" s="33"/>
    </row>
    <row r="39" spans="1:5" x14ac:dyDescent="0.2">
      <c r="A39" s="1" t="s">
        <v>12574</v>
      </c>
      <c r="B39" s="1" t="s">
        <v>5908</v>
      </c>
      <c r="C39" s="33" t="s">
        <v>6015</v>
      </c>
      <c r="D39" s="115">
        <v>17010.53</v>
      </c>
      <c r="E39" s="33"/>
    </row>
    <row r="40" spans="1:5" x14ac:dyDescent="0.2">
      <c r="A40" s="1" t="s">
        <v>12576</v>
      </c>
      <c r="B40" s="1" t="s">
        <v>5909</v>
      </c>
      <c r="C40" s="33" t="s">
        <v>6015</v>
      </c>
      <c r="D40" s="115">
        <v>17533.39</v>
      </c>
      <c r="E40" s="33"/>
    </row>
    <row r="41" spans="1:5" x14ac:dyDescent="0.2">
      <c r="A41" s="1" t="s">
        <v>12578</v>
      </c>
      <c r="B41" s="1" t="s">
        <v>5910</v>
      </c>
      <c r="C41" s="33" t="s">
        <v>6015</v>
      </c>
      <c r="D41" s="115">
        <v>17748.29</v>
      </c>
      <c r="E41" s="33"/>
    </row>
    <row r="42" spans="1:5" s="5" customFormat="1" x14ac:dyDescent="0.2">
      <c r="A42" s="43" t="s">
        <v>81</v>
      </c>
      <c r="B42" s="43"/>
      <c r="C42" s="33" t="s">
        <v>6015</v>
      </c>
      <c r="D42" s="115" t="s">
        <v>6015</v>
      </c>
      <c r="E42" s="33"/>
    </row>
    <row r="43" spans="1:5" s="5" customFormat="1" x14ac:dyDescent="0.2">
      <c r="A43" s="31" t="s">
        <v>11965</v>
      </c>
      <c r="B43" s="31" t="s">
        <v>5911</v>
      </c>
      <c r="C43" s="33" t="s">
        <v>6015</v>
      </c>
      <c r="D43" s="115">
        <v>455.53</v>
      </c>
      <c r="E43" s="33"/>
    </row>
    <row r="44" spans="1:5" s="5" customFormat="1" x14ac:dyDescent="0.2">
      <c r="A44" s="31" t="s">
        <v>11969</v>
      </c>
      <c r="B44" s="31" t="s">
        <v>5912</v>
      </c>
      <c r="C44" s="33" t="s">
        <v>6015</v>
      </c>
      <c r="D44" s="115">
        <v>1187.7</v>
      </c>
      <c r="E44" s="33"/>
    </row>
    <row r="45" spans="1:5" x14ac:dyDescent="0.2">
      <c r="A45" s="31" t="s">
        <v>11971</v>
      </c>
      <c r="B45" s="31" t="s">
        <v>5913</v>
      </c>
      <c r="C45" s="33" t="s">
        <v>6015</v>
      </c>
      <c r="D45" s="115">
        <v>1334.91</v>
      </c>
      <c r="E45" s="33"/>
    </row>
    <row r="46" spans="1:5" x14ac:dyDescent="0.2">
      <c r="A46" s="1" t="s">
        <v>12485</v>
      </c>
      <c r="B46" s="1" t="s">
        <v>5914</v>
      </c>
      <c r="C46" s="33" t="s">
        <v>6015</v>
      </c>
      <c r="D46" s="115">
        <v>1499.74</v>
      </c>
      <c r="E46" s="33"/>
    </row>
    <row r="47" spans="1:5" x14ac:dyDescent="0.2">
      <c r="A47" s="1" t="s">
        <v>12487</v>
      </c>
      <c r="B47" s="1" t="s">
        <v>5915</v>
      </c>
      <c r="C47" s="33" t="s">
        <v>6015</v>
      </c>
      <c r="D47" s="115">
        <v>1541.2</v>
      </c>
      <c r="E47" s="33"/>
    </row>
    <row r="48" spans="1:5" x14ac:dyDescent="0.2">
      <c r="A48" s="1" t="s">
        <v>12489</v>
      </c>
      <c r="B48" s="1" t="s">
        <v>5916</v>
      </c>
      <c r="C48" s="33" t="s">
        <v>6015</v>
      </c>
      <c r="D48" s="115">
        <v>1650.2</v>
      </c>
      <c r="E48" s="33"/>
    </row>
    <row r="49" spans="1:5" x14ac:dyDescent="0.2">
      <c r="A49" s="1" t="s">
        <v>12493</v>
      </c>
      <c r="B49" s="1" t="s">
        <v>5917</v>
      </c>
      <c r="C49" s="33" t="s">
        <v>6015</v>
      </c>
      <c r="D49" s="115">
        <v>1935.22</v>
      </c>
      <c r="E49" s="33"/>
    </row>
    <row r="50" spans="1:5" x14ac:dyDescent="0.2">
      <c r="A50" s="1" t="s">
        <v>12495</v>
      </c>
      <c r="B50" s="1" t="s">
        <v>5918</v>
      </c>
      <c r="C50" s="33" t="s">
        <v>6015</v>
      </c>
      <c r="D50" s="115">
        <v>2071.79</v>
      </c>
      <c r="E50" s="33"/>
    </row>
    <row r="51" spans="1:5" x14ac:dyDescent="0.2">
      <c r="A51" s="1" t="s">
        <v>12497</v>
      </c>
      <c r="B51" s="1" t="s">
        <v>5919</v>
      </c>
      <c r="C51" s="33" t="s">
        <v>6015</v>
      </c>
      <c r="D51" s="115">
        <v>2295.38</v>
      </c>
      <c r="E51" s="33"/>
    </row>
    <row r="52" spans="1:5" x14ac:dyDescent="0.2">
      <c r="A52" s="1" t="s">
        <v>12499</v>
      </c>
      <c r="B52" s="1" t="s">
        <v>12891</v>
      </c>
      <c r="C52" s="33" t="s">
        <v>6015</v>
      </c>
      <c r="D52" s="115">
        <v>2605.9699999999998</v>
      </c>
      <c r="E52" s="33"/>
    </row>
    <row r="53" spans="1:5" x14ac:dyDescent="0.2">
      <c r="A53" s="1" t="s">
        <v>12502</v>
      </c>
      <c r="B53" s="1" t="s">
        <v>5920</v>
      </c>
      <c r="C53" s="33" t="s">
        <v>6015</v>
      </c>
      <c r="D53" s="115">
        <v>4483.68</v>
      </c>
      <c r="E53" s="33"/>
    </row>
    <row r="54" spans="1:5" x14ac:dyDescent="0.2">
      <c r="A54" s="1" t="s">
        <v>12504</v>
      </c>
      <c r="B54" s="1" t="s">
        <v>5921</v>
      </c>
      <c r="C54" s="33" t="s">
        <v>6015</v>
      </c>
      <c r="D54" s="115">
        <v>4619.7299999999996</v>
      </c>
      <c r="E54" s="33"/>
    </row>
    <row r="55" spans="1:5" x14ac:dyDescent="0.2">
      <c r="A55" s="1" t="s">
        <v>12506</v>
      </c>
      <c r="B55" s="1" t="s">
        <v>5922</v>
      </c>
      <c r="C55" s="33" t="s">
        <v>6015</v>
      </c>
      <c r="D55" s="115">
        <v>5744.14</v>
      </c>
      <c r="E55" s="33"/>
    </row>
    <row r="56" spans="1:5" x14ac:dyDescent="0.2">
      <c r="A56" s="1" t="s">
        <v>12508</v>
      </c>
      <c r="B56" s="1" t="s">
        <v>12892</v>
      </c>
      <c r="C56" s="33" t="s">
        <v>6015</v>
      </c>
      <c r="D56" s="115">
        <v>5995.48</v>
      </c>
      <c r="E56" s="33"/>
    </row>
    <row r="57" spans="1:5" x14ac:dyDescent="0.2">
      <c r="A57" s="1" t="s">
        <v>12509</v>
      </c>
      <c r="B57" s="1" t="s">
        <v>12893</v>
      </c>
      <c r="C57" s="33" t="s">
        <v>6015</v>
      </c>
      <c r="D57" s="115">
        <v>6331.6</v>
      </c>
      <c r="E57" s="33"/>
    </row>
    <row r="58" spans="1:5" x14ac:dyDescent="0.2">
      <c r="A58" s="1" t="s">
        <v>12511</v>
      </c>
      <c r="B58" s="1" t="s">
        <v>5923</v>
      </c>
      <c r="C58" s="33" t="s">
        <v>6015</v>
      </c>
      <c r="D58" s="115">
        <v>6095.12</v>
      </c>
      <c r="E58" s="33"/>
    </row>
    <row r="59" spans="1:5" x14ac:dyDescent="0.2">
      <c r="A59" s="1" t="s">
        <v>12513</v>
      </c>
      <c r="B59" s="1" t="s">
        <v>5924</v>
      </c>
      <c r="C59" s="33" t="s">
        <v>6015</v>
      </c>
      <c r="D59" s="115">
        <v>6281.34</v>
      </c>
      <c r="E59" s="33"/>
    </row>
    <row r="60" spans="1:5" x14ac:dyDescent="0.2">
      <c r="A60" s="1" t="s">
        <v>12515</v>
      </c>
      <c r="B60" s="1" t="s">
        <v>5925</v>
      </c>
      <c r="C60" s="33" t="s">
        <v>6015</v>
      </c>
      <c r="D60" s="115">
        <v>6431.81</v>
      </c>
      <c r="E60" s="33"/>
    </row>
    <row r="61" spans="1:5" x14ac:dyDescent="0.2">
      <c r="A61" s="1" t="s">
        <v>12517</v>
      </c>
      <c r="B61" s="1" t="s">
        <v>12894</v>
      </c>
      <c r="C61" s="33" t="s">
        <v>6015</v>
      </c>
      <c r="D61" s="115">
        <v>6553.54</v>
      </c>
      <c r="E61" s="33"/>
    </row>
    <row r="62" spans="1:5" x14ac:dyDescent="0.2">
      <c r="A62" s="1" t="s">
        <v>12518</v>
      </c>
      <c r="B62" s="1" t="s">
        <v>12895</v>
      </c>
      <c r="C62" s="33" t="s">
        <v>6015</v>
      </c>
      <c r="D62" s="115">
        <v>6617.98</v>
      </c>
      <c r="E62" s="33"/>
    </row>
    <row r="63" spans="1:5" x14ac:dyDescent="0.2">
      <c r="A63" s="1" t="s">
        <v>12521</v>
      </c>
      <c r="B63" s="1" t="s">
        <v>5926</v>
      </c>
      <c r="C63" s="33" t="s">
        <v>6015</v>
      </c>
      <c r="D63" s="115">
        <v>10306.61</v>
      </c>
      <c r="E63" s="33"/>
    </row>
    <row r="64" spans="1:5" x14ac:dyDescent="0.2">
      <c r="A64" s="1" t="s">
        <v>12523</v>
      </c>
      <c r="B64" s="1" t="s">
        <v>5927</v>
      </c>
      <c r="C64" s="33" t="s">
        <v>6015</v>
      </c>
      <c r="D64" s="115">
        <v>10621.68</v>
      </c>
      <c r="E64" s="33"/>
    </row>
    <row r="65" spans="1:5" x14ac:dyDescent="0.2">
      <c r="A65" s="1" t="s">
        <v>12525</v>
      </c>
      <c r="B65" s="1" t="s">
        <v>5928</v>
      </c>
      <c r="C65" s="33" t="s">
        <v>6015</v>
      </c>
      <c r="D65" s="115">
        <v>10793.58</v>
      </c>
      <c r="E65" s="33"/>
    </row>
    <row r="66" spans="1:5" x14ac:dyDescent="0.2">
      <c r="A66" s="1" t="s">
        <v>12527</v>
      </c>
      <c r="B66" s="1" t="s">
        <v>12896</v>
      </c>
      <c r="C66" s="33" t="s">
        <v>6015</v>
      </c>
      <c r="D66" s="115">
        <v>11423.82</v>
      </c>
      <c r="E66" s="33"/>
    </row>
    <row r="67" spans="1:5" x14ac:dyDescent="0.2">
      <c r="A67" s="1" t="s">
        <v>12528</v>
      </c>
      <c r="B67" s="1" t="s">
        <v>12897</v>
      </c>
      <c r="C67" s="33" t="s">
        <v>6015</v>
      </c>
      <c r="D67" s="115">
        <v>12089.97</v>
      </c>
      <c r="E67" s="33"/>
    </row>
    <row r="68" spans="1:5" x14ac:dyDescent="0.2">
      <c r="A68" s="1" t="s">
        <v>12532</v>
      </c>
      <c r="B68" s="1" t="s">
        <v>5929</v>
      </c>
      <c r="C68" s="33" t="s">
        <v>6015</v>
      </c>
      <c r="D68" s="115">
        <v>11853.64</v>
      </c>
      <c r="E68" s="33"/>
    </row>
    <row r="69" spans="1:5" x14ac:dyDescent="0.2">
      <c r="A69" s="1" t="s">
        <v>12534</v>
      </c>
      <c r="B69" s="1" t="s">
        <v>5930</v>
      </c>
      <c r="C69" s="33" t="s">
        <v>6015</v>
      </c>
      <c r="D69" s="115">
        <v>12213.67</v>
      </c>
      <c r="E69" s="33"/>
    </row>
    <row r="70" spans="1:5" x14ac:dyDescent="0.2">
      <c r="A70" s="1" t="s">
        <v>12566</v>
      </c>
      <c r="B70" s="1" t="s">
        <v>5931</v>
      </c>
      <c r="C70" s="33" t="s">
        <v>6015</v>
      </c>
      <c r="D70" s="115">
        <v>12519.72</v>
      </c>
      <c r="E70" s="33"/>
    </row>
    <row r="71" spans="1:5" x14ac:dyDescent="0.2">
      <c r="A71" s="1" t="s">
        <v>12568</v>
      </c>
      <c r="B71" s="1" t="s">
        <v>12898</v>
      </c>
      <c r="C71" s="33" t="s">
        <v>6015</v>
      </c>
      <c r="D71" s="115">
        <v>12913.76</v>
      </c>
      <c r="E71" s="33"/>
    </row>
    <row r="72" spans="1:5" x14ac:dyDescent="0.2">
      <c r="A72" s="1" t="s">
        <v>12569</v>
      </c>
      <c r="B72" s="1" t="s">
        <v>12899</v>
      </c>
      <c r="C72" s="33" t="s">
        <v>6015</v>
      </c>
      <c r="D72" s="115">
        <v>13636.98</v>
      </c>
      <c r="E72" s="33"/>
    </row>
    <row r="73" spans="1:5" x14ac:dyDescent="0.2">
      <c r="A73" s="1" t="s">
        <v>12572</v>
      </c>
      <c r="B73" s="1" t="s">
        <v>12900</v>
      </c>
      <c r="C73" s="33" t="s">
        <v>6015</v>
      </c>
      <c r="D73" s="115">
        <v>17268.39</v>
      </c>
      <c r="E73" s="33"/>
    </row>
    <row r="74" spans="1:5" x14ac:dyDescent="0.2">
      <c r="A74" s="1" t="s">
        <v>12574</v>
      </c>
      <c r="B74" s="1" t="s">
        <v>5932</v>
      </c>
      <c r="C74" s="33" t="s">
        <v>6015</v>
      </c>
      <c r="D74" s="115">
        <v>17010.53</v>
      </c>
      <c r="E74" s="33"/>
    </row>
    <row r="75" spans="1:5" x14ac:dyDescent="0.2">
      <c r="A75" s="1" t="s">
        <v>12576</v>
      </c>
      <c r="B75" s="1" t="s">
        <v>6107</v>
      </c>
      <c r="C75" s="33" t="s">
        <v>6015</v>
      </c>
      <c r="D75" s="115">
        <v>17533.39</v>
      </c>
      <c r="E75" s="33"/>
    </row>
    <row r="76" spans="1:5" x14ac:dyDescent="0.2">
      <c r="A76" s="1" t="s">
        <v>12578</v>
      </c>
      <c r="B76" s="1" t="s">
        <v>6108</v>
      </c>
      <c r="C76" s="33" t="s">
        <v>6015</v>
      </c>
      <c r="D76" s="115">
        <v>17748.29</v>
      </c>
      <c r="E76" s="33"/>
    </row>
    <row r="77" spans="1:5" x14ac:dyDescent="0.2">
      <c r="A77" s="12" t="s">
        <v>12580</v>
      </c>
      <c r="B77" s="12" t="s">
        <v>12901</v>
      </c>
      <c r="C77" s="33" t="s">
        <v>6015</v>
      </c>
      <c r="D77" s="115">
        <v>17984.59</v>
      </c>
      <c r="E77" s="33"/>
    </row>
    <row r="78" spans="1:5" x14ac:dyDescent="0.2">
      <c r="A78" s="12" t="s">
        <v>12581</v>
      </c>
      <c r="B78" s="12" t="s">
        <v>12902</v>
      </c>
      <c r="C78" s="33" t="s">
        <v>6015</v>
      </c>
      <c r="D78" s="115">
        <v>18113.48</v>
      </c>
      <c r="E78" s="33"/>
    </row>
    <row r="79" spans="1:5" x14ac:dyDescent="0.2">
      <c r="A79" s="12" t="s">
        <v>12584</v>
      </c>
      <c r="B79" s="12" t="s">
        <v>12903</v>
      </c>
      <c r="C79" s="33" t="s">
        <v>6015</v>
      </c>
      <c r="D79" s="115">
        <v>18808.29</v>
      </c>
      <c r="E79" s="33"/>
    </row>
    <row r="80" spans="1:5" s="5" customFormat="1" x14ac:dyDescent="0.2">
      <c r="A80" s="43" t="s">
        <v>6109</v>
      </c>
      <c r="B80" s="43"/>
      <c r="C80" s="33" t="s">
        <v>6015</v>
      </c>
      <c r="D80" s="115" t="s">
        <v>6015</v>
      </c>
      <c r="E80" s="33"/>
    </row>
    <row r="81" spans="1:5" x14ac:dyDescent="0.2">
      <c r="A81" s="31" t="s">
        <v>11965</v>
      </c>
      <c r="B81" s="31" t="s">
        <v>6110</v>
      </c>
      <c r="C81" s="33" t="s">
        <v>6015</v>
      </c>
      <c r="D81" s="115">
        <v>434.72</v>
      </c>
      <c r="E81" s="33"/>
    </row>
    <row r="82" spans="1:5" x14ac:dyDescent="0.2">
      <c r="A82" s="31" t="s">
        <v>11969</v>
      </c>
      <c r="B82" s="31" t="s">
        <v>6111</v>
      </c>
      <c r="C82" s="33" t="s">
        <v>13561</v>
      </c>
      <c r="D82" s="115">
        <v>1139.76</v>
      </c>
      <c r="E82" s="33"/>
    </row>
    <row r="83" spans="1:5" x14ac:dyDescent="0.2">
      <c r="A83" s="31" t="s">
        <v>11971</v>
      </c>
      <c r="B83" s="31" t="s">
        <v>6112</v>
      </c>
      <c r="C83" s="33" t="s">
        <v>6015</v>
      </c>
      <c r="D83" s="115">
        <v>1286.8800000000001</v>
      </c>
      <c r="E83" s="33"/>
    </row>
    <row r="84" spans="1:5" x14ac:dyDescent="0.2">
      <c r="A84" s="1" t="s">
        <v>12485</v>
      </c>
      <c r="B84" s="1" t="s">
        <v>6113</v>
      </c>
      <c r="C84" s="33" t="s">
        <v>6015</v>
      </c>
      <c r="D84" s="115">
        <v>1344.52</v>
      </c>
      <c r="E84" s="33"/>
    </row>
    <row r="85" spans="1:5" x14ac:dyDescent="0.2">
      <c r="A85" s="1" t="s">
        <v>12487</v>
      </c>
      <c r="B85" s="1" t="s">
        <v>6114</v>
      </c>
      <c r="C85" s="33" t="s">
        <v>6015</v>
      </c>
      <c r="D85" s="115">
        <v>1464.67</v>
      </c>
      <c r="E85" s="33"/>
    </row>
    <row r="86" spans="1:5" x14ac:dyDescent="0.2">
      <c r="A86" s="1" t="s">
        <v>12489</v>
      </c>
      <c r="B86" s="1" t="s">
        <v>6115</v>
      </c>
      <c r="C86" s="33" t="s">
        <v>6015</v>
      </c>
      <c r="D86" s="115">
        <v>1578.18</v>
      </c>
      <c r="E86" s="33"/>
    </row>
    <row r="87" spans="1:5" x14ac:dyDescent="0.2">
      <c r="A87" s="1" t="s">
        <v>12493</v>
      </c>
      <c r="B87" s="1" t="s">
        <v>6116</v>
      </c>
      <c r="C87" s="33" t="s">
        <v>6015</v>
      </c>
      <c r="D87" s="115">
        <v>1874.57</v>
      </c>
      <c r="E87" s="33"/>
    </row>
    <row r="88" spans="1:5" x14ac:dyDescent="0.2">
      <c r="A88" s="1" t="s">
        <v>12495</v>
      </c>
      <c r="B88" s="1" t="s">
        <v>6117</v>
      </c>
      <c r="C88" s="33" t="s">
        <v>6015</v>
      </c>
      <c r="D88" s="115">
        <v>1980.89</v>
      </c>
      <c r="E88" s="33"/>
    </row>
    <row r="89" spans="1:5" x14ac:dyDescent="0.2">
      <c r="A89" s="1" t="s">
        <v>12497</v>
      </c>
      <c r="B89" s="1" t="s">
        <v>6118</v>
      </c>
      <c r="C89" s="33" t="s">
        <v>6015</v>
      </c>
      <c r="D89" s="115">
        <v>2173.9299999999998</v>
      </c>
      <c r="E89" s="33"/>
    </row>
    <row r="90" spans="1:5" x14ac:dyDescent="0.2">
      <c r="A90" s="1" t="s">
        <v>12499</v>
      </c>
      <c r="B90" s="1" t="s">
        <v>12904</v>
      </c>
      <c r="C90" s="33" t="s">
        <v>6015</v>
      </c>
      <c r="D90" s="115">
        <v>2508.61</v>
      </c>
      <c r="E90" s="33"/>
    </row>
    <row r="91" spans="1:5" x14ac:dyDescent="0.2">
      <c r="A91" s="1" t="s">
        <v>12502</v>
      </c>
      <c r="B91" s="1" t="s">
        <v>6119</v>
      </c>
      <c r="C91" s="33" t="s">
        <v>6015</v>
      </c>
      <c r="D91" s="115">
        <v>4483.68</v>
      </c>
      <c r="E91" s="33"/>
    </row>
    <row r="92" spans="1:5" x14ac:dyDescent="0.2">
      <c r="A92" s="1" t="s">
        <v>12504</v>
      </c>
      <c r="B92" s="1" t="s">
        <v>6120</v>
      </c>
      <c r="C92" s="33" t="s">
        <v>6015</v>
      </c>
      <c r="D92" s="115">
        <v>4619.7299999999996</v>
      </c>
      <c r="E92" s="33"/>
    </row>
    <row r="93" spans="1:5" x14ac:dyDescent="0.2">
      <c r="A93" s="1" t="s">
        <v>12506</v>
      </c>
      <c r="B93" s="1" t="s">
        <v>6121</v>
      </c>
      <c r="C93" s="33" t="s">
        <v>6015</v>
      </c>
      <c r="D93" s="115">
        <v>5744.14</v>
      </c>
      <c r="E93" s="33"/>
    </row>
    <row r="94" spans="1:5" x14ac:dyDescent="0.2">
      <c r="A94" s="1" t="s">
        <v>12508</v>
      </c>
      <c r="B94" s="1" t="s">
        <v>12905</v>
      </c>
      <c r="C94" s="33" t="s">
        <v>6015</v>
      </c>
      <c r="D94" s="115">
        <v>5995.48</v>
      </c>
      <c r="E94" s="33"/>
    </row>
    <row r="95" spans="1:5" x14ac:dyDescent="0.2">
      <c r="A95" s="1" t="s">
        <v>12509</v>
      </c>
      <c r="B95" s="1" t="s">
        <v>12906</v>
      </c>
      <c r="C95" s="33" t="s">
        <v>6015</v>
      </c>
      <c r="D95" s="115">
        <v>6331.6</v>
      </c>
      <c r="E95" s="33"/>
    </row>
    <row r="96" spans="1:5" x14ac:dyDescent="0.2">
      <c r="A96" s="1" t="s">
        <v>12511</v>
      </c>
      <c r="B96" s="1" t="s">
        <v>6122</v>
      </c>
      <c r="C96" s="33" t="s">
        <v>6015</v>
      </c>
      <c r="D96" s="115">
        <v>6095.12</v>
      </c>
      <c r="E96" s="33"/>
    </row>
    <row r="97" spans="1:5" x14ac:dyDescent="0.2">
      <c r="A97" s="1" t="s">
        <v>12513</v>
      </c>
      <c r="B97" s="1" t="s">
        <v>6123</v>
      </c>
      <c r="C97" s="33" t="s">
        <v>6015</v>
      </c>
      <c r="D97" s="115">
        <v>6281.34</v>
      </c>
      <c r="E97" s="33"/>
    </row>
    <row r="98" spans="1:5" x14ac:dyDescent="0.2">
      <c r="A98" s="1" t="s">
        <v>12515</v>
      </c>
      <c r="B98" s="1" t="s">
        <v>6124</v>
      </c>
      <c r="C98" s="33" t="s">
        <v>6015</v>
      </c>
      <c r="D98" s="115">
        <v>6431.81</v>
      </c>
      <c r="E98" s="33"/>
    </row>
    <row r="99" spans="1:5" x14ac:dyDescent="0.2">
      <c r="A99" s="1" t="s">
        <v>12517</v>
      </c>
      <c r="B99" s="1" t="s">
        <v>12907</v>
      </c>
      <c r="C99" s="33" t="s">
        <v>6015</v>
      </c>
      <c r="D99" s="115">
        <v>6553.54</v>
      </c>
      <c r="E99" s="33"/>
    </row>
    <row r="100" spans="1:5" x14ac:dyDescent="0.2">
      <c r="A100" s="1" t="s">
        <v>12518</v>
      </c>
      <c r="B100" s="1" t="s">
        <v>12908</v>
      </c>
      <c r="C100" s="33" t="s">
        <v>6015</v>
      </c>
      <c r="D100" s="115">
        <v>6617.98</v>
      </c>
      <c r="E100" s="33"/>
    </row>
    <row r="101" spans="1:5" x14ac:dyDescent="0.2">
      <c r="A101" s="1" t="s">
        <v>12519</v>
      </c>
      <c r="B101" s="1" t="s">
        <v>12909</v>
      </c>
      <c r="C101" s="33" t="s">
        <v>6015</v>
      </c>
      <c r="D101" s="115">
        <v>7498.94</v>
      </c>
      <c r="E101" s="33"/>
    </row>
    <row r="102" spans="1:5" x14ac:dyDescent="0.2">
      <c r="A102" s="1" t="s">
        <v>12521</v>
      </c>
      <c r="B102" s="1" t="s">
        <v>6125</v>
      </c>
      <c r="C102" s="33" t="s">
        <v>6015</v>
      </c>
      <c r="D102" s="115">
        <v>10306.61</v>
      </c>
      <c r="E102" s="33"/>
    </row>
    <row r="103" spans="1:5" x14ac:dyDescent="0.2">
      <c r="A103" s="1" t="s">
        <v>12523</v>
      </c>
      <c r="B103" s="1" t="s">
        <v>6126</v>
      </c>
      <c r="C103" s="33" t="s">
        <v>6015</v>
      </c>
      <c r="D103" s="115">
        <v>10621.68</v>
      </c>
      <c r="E103" s="33"/>
    </row>
    <row r="104" spans="1:5" x14ac:dyDescent="0.2">
      <c r="A104" s="1" t="s">
        <v>12525</v>
      </c>
      <c r="B104" s="1" t="s">
        <v>6127</v>
      </c>
      <c r="C104" s="33" t="s">
        <v>6015</v>
      </c>
      <c r="D104" s="115">
        <v>10793.58</v>
      </c>
      <c r="E104" s="33"/>
    </row>
    <row r="105" spans="1:5" x14ac:dyDescent="0.2">
      <c r="A105" s="1" t="s">
        <v>12527</v>
      </c>
      <c r="B105" s="1" t="s">
        <v>12910</v>
      </c>
      <c r="C105" s="33" t="s">
        <v>6015</v>
      </c>
      <c r="D105" s="115">
        <v>11423.82</v>
      </c>
      <c r="E105" s="33"/>
    </row>
    <row r="106" spans="1:5" x14ac:dyDescent="0.2">
      <c r="A106" s="1" t="s">
        <v>12528</v>
      </c>
      <c r="B106" s="1" t="s">
        <v>12911</v>
      </c>
      <c r="C106" s="33" t="s">
        <v>6015</v>
      </c>
      <c r="D106" s="115">
        <v>12089.97</v>
      </c>
      <c r="E106" s="33"/>
    </row>
    <row r="107" spans="1:5" x14ac:dyDescent="0.2">
      <c r="A107" s="1" t="s">
        <v>12529</v>
      </c>
      <c r="B107" s="1" t="s">
        <v>12912</v>
      </c>
      <c r="C107" s="33" t="s">
        <v>6015</v>
      </c>
      <c r="D107" s="115">
        <v>13672.8</v>
      </c>
      <c r="E107" s="33"/>
    </row>
    <row r="108" spans="1:5" x14ac:dyDescent="0.2">
      <c r="A108" s="1" t="s">
        <v>12530</v>
      </c>
      <c r="B108" s="1" t="s">
        <v>12913</v>
      </c>
      <c r="C108" s="33" t="s">
        <v>6015</v>
      </c>
      <c r="D108" s="115">
        <v>14582.5</v>
      </c>
      <c r="E108" s="33"/>
    </row>
    <row r="109" spans="1:5" x14ac:dyDescent="0.2">
      <c r="A109" s="1" t="s">
        <v>12532</v>
      </c>
      <c r="B109" s="1" t="s">
        <v>6128</v>
      </c>
      <c r="C109" s="33" t="s">
        <v>6015</v>
      </c>
      <c r="D109" s="115">
        <v>11853.64</v>
      </c>
      <c r="E109" s="33"/>
    </row>
    <row r="110" spans="1:5" x14ac:dyDescent="0.2">
      <c r="A110" s="1" t="s">
        <v>12534</v>
      </c>
      <c r="B110" s="1" t="s">
        <v>6129</v>
      </c>
      <c r="C110" s="33" t="s">
        <v>6015</v>
      </c>
      <c r="D110" s="115">
        <v>12213.67</v>
      </c>
      <c r="E110" s="33"/>
    </row>
    <row r="111" spans="1:5" x14ac:dyDescent="0.2">
      <c r="A111" s="1" t="s">
        <v>12566</v>
      </c>
      <c r="B111" s="1" t="s">
        <v>6130</v>
      </c>
      <c r="C111" s="33" t="s">
        <v>6015</v>
      </c>
      <c r="D111" s="115">
        <v>12519.72</v>
      </c>
      <c r="E111" s="33"/>
    </row>
    <row r="112" spans="1:5" x14ac:dyDescent="0.2">
      <c r="A112" s="1" t="s">
        <v>12568</v>
      </c>
      <c r="B112" s="1" t="s">
        <v>12914</v>
      </c>
      <c r="C112" s="33" t="s">
        <v>6015</v>
      </c>
      <c r="D112" s="115">
        <v>12913.76</v>
      </c>
      <c r="E112" s="33"/>
    </row>
    <row r="113" spans="1:5" x14ac:dyDescent="0.2">
      <c r="A113" s="1" t="s">
        <v>12569</v>
      </c>
      <c r="B113" s="1" t="s">
        <v>12915</v>
      </c>
      <c r="C113" s="33" t="s">
        <v>6015</v>
      </c>
      <c r="D113" s="115">
        <v>13636.98</v>
      </c>
      <c r="E113" s="33"/>
    </row>
    <row r="114" spans="1:5" x14ac:dyDescent="0.2">
      <c r="A114" s="1" t="s">
        <v>12570</v>
      </c>
      <c r="B114" s="1" t="s">
        <v>12916</v>
      </c>
      <c r="C114" s="33" t="s">
        <v>6015</v>
      </c>
      <c r="D114" s="115">
        <v>14561.02</v>
      </c>
      <c r="E114" s="33"/>
    </row>
    <row r="115" spans="1:5" x14ac:dyDescent="0.2">
      <c r="A115" s="1" t="s">
        <v>12571</v>
      </c>
      <c r="B115" s="1" t="s">
        <v>12917</v>
      </c>
      <c r="C115" s="33" t="s">
        <v>6015</v>
      </c>
      <c r="D115" s="115">
        <v>15270.06</v>
      </c>
      <c r="E115" s="33"/>
    </row>
    <row r="116" spans="1:5" x14ac:dyDescent="0.2">
      <c r="A116" s="1" t="s">
        <v>12572</v>
      </c>
      <c r="B116" s="1" t="s">
        <v>12918</v>
      </c>
      <c r="C116" s="33" t="s">
        <v>6015</v>
      </c>
      <c r="D116" s="115">
        <v>17268.39</v>
      </c>
      <c r="E116" s="33"/>
    </row>
    <row r="117" spans="1:5" x14ac:dyDescent="0.2">
      <c r="A117" s="1" t="s">
        <v>12574</v>
      </c>
      <c r="B117" s="1" t="s">
        <v>6131</v>
      </c>
      <c r="C117" s="33" t="s">
        <v>6015</v>
      </c>
      <c r="D117" s="115">
        <v>17010.53</v>
      </c>
      <c r="E117" s="33"/>
    </row>
    <row r="118" spans="1:5" x14ac:dyDescent="0.2">
      <c r="A118" s="1" t="s">
        <v>12576</v>
      </c>
      <c r="B118" s="1" t="s">
        <v>6132</v>
      </c>
      <c r="C118" s="33" t="s">
        <v>6015</v>
      </c>
      <c r="D118" s="115">
        <v>17533.39</v>
      </c>
      <c r="E118" s="33"/>
    </row>
    <row r="119" spans="1:5" x14ac:dyDescent="0.2">
      <c r="A119" s="1" t="s">
        <v>12578</v>
      </c>
      <c r="B119" s="1" t="s">
        <v>6133</v>
      </c>
      <c r="C119" s="33" t="s">
        <v>6015</v>
      </c>
      <c r="D119" s="115">
        <v>17748.29</v>
      </c>
      <c r="E119" s="33"/>
    </row>
    <row r="120" spans="1:5" s="5" customFormat="1" x14ac:dyDescent="0.2">
      <c r="A120" s="43" t="s">
        <v>6134</v>
      </c>
      <c r="B120" s="43"/>
      <c r="C120" s="33" t="s">
        <v>6015</v>
      </c>
      <c r="D120" s="115" t="s">
        <v>6015</v>
      </c>
      <c r="E120" s="33"/>
    </row>
    <row r="121" spans="1:5" x14ac:dyDescent="0.2">
      <c r="A121" s="31" t="s">
        <v>11965</v>
      </c>
      <c r="B121" s="31" t="s">
        <v>6135</v>
      </c>
      <c r="C121" s="33" t="s">
        <v>6015</v>
      </c>
      <c r="D121" s="115">
        <v>455.53</v>
      </c>
      <c r="E121" s="33"/>
    </row>
    <row r="122" spans="1:5" x14ac:dyDescent="0.2">
      <c r="A122" s="31" t="s">
        <v>11969</v>
      </c>
      <c r="B122" s="31" t="s">
        <v>5967</v>
      </c>
      <c r="C122" s="33" t="s">
        <v>6015</v>
      </c>
      <c r="D122" s="115">
        <v>1187.7</v>
      </c>
      <c r="E122" s="33"/>
    </row>
    <row r="123" spans="1:5" x14ac:dyDescent="0.2">
      <c r="A123" s="31" t="s">
        <v>11971</v>
      </c>
      <c r="B123" s="31" t="s">
        <v>5968</v>
      </c>
      <c r="C123" s="33" t="s">
        <v>6015</v>
      </c>
      <c r="D123" s="115">
        <v>1334.91</v>
      </c>
      <c r="E123" s="33"/>
    </row>
    <row r="124" spans="1:5" x14ac:dyDescent="0.2">
      <c r="A124" s="1" t="s">
        <v>12485</v>
      </c>
      <c r="B124" s="1" t="s">
        <v>5969</v>
      </c>
      <c r="C124" s="33" t="s">
        <v>6015</v>
      </c>
      <c r="D124" s="115">
        <v>1499.74</v>
      </c>
      <c r="E124" s="33"/>
    </row>
    <row r="125" spans="1:5" x14ac:dyDescent="0.2">
      <c r="A125" s="1" t="s">
        <v>12487</v>
      </c>
      <c r="B125" s="1" t="s">
        <v>5970</v>
      </c>
      <c r="C125" s="33" t="s">
        <v>6015</v>
      </c>
      <c r="D125" s="115">
        <v>1541.2</v>
      </c>
      <c r="E125" s="33"/>
    </row>
    <row r="126" spans="1:5" x14ac:dyDescent="0.2">
      <c r="A126" s="1" t="s">
        <v>12489</v>
      </c>
      <c r="B126" s="1" t="s">
        <v>5971</v>
      </c>
      <c r="C126" s="33" t="s">
        <v>6015</v>
      </c>
      <c r="D126" s="115">
        <v>1650.2</v>
      </c>
      <c r="E126" s="33"/>
    </row>
    <row r="127" spans="1:5" x14ac:dyDescent="0.2">
      <c r="A127" s="1" t="s">
        <v>12493</v>
      </c>
      <c r="B127" s="1" t="s">
        <v>5972</v>
      </c>
      <c r="C127" s="33" t="s">
        <v>6015</v>
      </c>
      <c r="D127" s="115">
        <v>1935.22</v>
      </c>
      <c r="E127" s="33"/>
    </row>
    <row r="128" spans="1:5" x14ac:dyDescent="0.2">
      <c r="A128" s="1" t="s">
        <v>12495</v>
      </c>
      <c r="B128" s="1" t="s">
        <v>5973</v>
      </c>
      <c r="C128" s="33" t="s">
        <v>6015</v>
      </c>
      <c r="D128" s="115">
        <v>2071.79</v>
      </c>
      <c r="E128" s="33"/>
    </row>
    <row r="129" spans="1:5" x14ac:dyDescent="0.2">
      <c r="A129" s="1" t="s">
        <v>12497</v>
      </c>
      <c r="B129" s="1" t="s">
        <v>5974</v>
      </c>
      <c r="C129" s="33" t="s">
        <v>6015</v>
      </c>
      <c r="D129" s="115">
        <v>2295.38</v>
      </c>
      <c r="E129" s="33"/>
    </row>
    <row r="130" spans="1:5" x14ac:dyDescent="0.2">
      <c r="A130" s="1" t="s">
        <v>12499</v>
      </c>
      <c r="B130" s="1" t="s">
        <v>12919</v>
      </c>
      <c r="C130" s="33" t="s">
        <v>6015</v>
      </c>
      <c r="D130" s="115">
        <v>2605.9699999999998</v>
      </c>
      <c r="E130" s="33"/>
    </row>
    <row r="131" spans="1:5" x14ac:dyDescent="0.2">
      <c r="A131" s="1" t="s">
        <v>12502</v>
      </c>
      <c r="B131" s="1" t="s">
        <v>5975</v>
      </c>
      <c r="C131" s="33" t="s">
        <v>6015</v>
      </c>
      <c r="D131" s="115">
        <v>4483.68</v>
      </c>
      <c r="E131" s="33"/>
    </row>
    <row r="132" spans="1:5" x14ac:dyDescent="0.2">
      <c r="A132" s="1" t="s">
        <v>12504</v>
      </c>
      <c r="B132" s="1" t="s">
        <v>5976</v>
      </c>
      <c r="C132" s="33" t="s">
        <v>6015</v>
      </c>
      <c r="D132" s="115">
        <v>4619.7299999999996</v>
      </c>
      <c r="E132" s="33"/>
    </row>
    <row r="133" spans="1:5" x14ac:dyDescent="0.2">
      <c r="A133" s="1" t="s">
        <v>12506</v>
      </c>
      <c r="B133" s="1" t="s">
        <v>5977</v>
      </c>
      <c r="C133" s="33" t="s">
        <v>6015</v>
      </c>
      <c r="D133" s="115">
        <v>5744.14</v>
      </c>
      <c r="E133" s="33"/>
    </row>
    <row r="134" spans="1:5" x14ac:dyDescent="0.2">
      <c r="A134" s="1" t="s">
        <v>12508</v>
      </c>
      <c r="B134" s="1" t="s">
        <v>12920</v>
      </c>
      <c r="C134" s="33" t="s">
        <v>6015</v>
      </c>
      <c r="D134" s="115">
        <v>5995.48</v>
      </c>
      <c r="E134" s="33"/>
    </row>
    <row r="135" spans="1:5" x14ac:dyDescent="0.2">
      <c r="A135" s="1" t="s">
        <v>12509</v>
      </c>
      <c r="B135" s="1" t="s">
        <v>12921</v>
      </c>
      <c r="C135" s="33" t="s">
        <v>6015</v>
      </c>
      <c r="D135" s="115">
        <v>6331.6</v>
      </c>
      <c r="E135" s="33"/>
    </row>
    <row r="136" spans="1:5" x14ac:dyDescent="0.2">
      <c r="A136" s="1" t="s">
        <v>12511</v>
      </c>
      <c r="B136" s="1" t="s">
        <v>5978</v>
      </c>
      <c r="C136" s="33" t="s">
        <v>6015</v>
      </c>
      <c r="D136" s="115">
        <v>6095.12</v>
      </c>
      <c r="E136" s="33"/>
    </row>
    <row r="137" spans="1:5" x14ac:dyDescent="0.2">
      <c r="A137" s="1" t="s">
        <v>12513</v>
      </c>
      <c r="B137" s="1" t="s">
        <v>5979</v>
      </c>
      <c r="C137" s="33" t="s">
        <v>6015</v>
      </c>
      <c r="D137" s="115">
        <v>6281.34</v>
      </c>
      <c r="E137" s="33"/>
    </row>
    <row r="138" spans="1:5" x14ac:dyDescent="0.2">
      <c r="A138" s="1" t="s">
        <v>12515</v>
      </c>
      <c r="B138" s="1" t="s">
        <v>5980</v>
      </c>
      <c r="C138" s="33" t="s">
        <v>6015</v>
      </c>
      <c r="D138" s="115">
        <v>6431.81</v>
      </c>
      <c r="E138" s="33"/>
    </row>
    <row r="139" spans="1:5" x14ac:dyDescent="0.2">
      <c r="A139" s="1" t="s">
        <v>12517</v>
      </c>
      <c r="B139" s="1" t="s">
        <v>12922</v>
      </c>
      <c r="C139" s="33" t="s">
        <v>6015</v>
      </c>
      <c r="D139" s="115">
        <v>6553.54</v>
      </c>
      <c r="E139" s="33"/>
    </row>
    <row r="140" spans="1:5" x14ac:dyDescent="0.2">
      <c r="A140" s="1" t="s">
        <v>12518</v>
      </c>
      <c r="B140" s="1" t="s">
        <v>12923</v>
      </c>
      <c r="C140" s="33" t="s">
        <v>6015</v>
      </c>
      <c r="D140" s="115">
        <v>6617.98</v>
      </c>
      <c r="E140" s="33"/>
    </row>
    <row r="141" spans="1:5" x14ac:dyDescent="0.2">
      <c r="A141" s="1" t="s">
        <v>12521</v>
      </c>
      <c r="B141" s="1" t="s">
        <v>5832</v>
      </c>
      <c r="C141" s="33" t="s">
        <v>6015</v>
      </c>
      <c r="D141" s="115">
        <v>10306.61</v>
      </c>
      <c r="E141" s="33"/>
    </row>
    <row r="142" spans="1:5" x14ac:dyDescent="0.2">
      <c r="A142" s="1" t="s">
        <v>12523</v>
      </c>
      <c r="B142" s="1" t="s">
        <v>5833</v>
      </c>
      <c r="C142" s="33" t="s">
        <v>6015</v>
      </c>
      <c r="D142" s="115">
        <v>10621.68</v>
      </c>
      <c r="E142" s="33"/>
    </row>
    <row r="143" spans="1:5" x14ac:dyDescent="0.2">
      <c r="A143" s="1" t="s">
        <v>12525</v>
      </c>
      <c r="B143" s="1" t="s">
        <v>5834</v>
      </c>
      <c r="C143" s="33" t="s">
        <v>6015</v>
      </c>
      <c r="D143" s="115">
        <v>10793.58</v>
      </c>
      <c r="E143" s="33"/>
    </row>
    <row r="144" spans="1:5" x14ac:dyDescent="0.2">
      <c r="A144" s="1" t="s">
        <v>12527</v>
      </c>
      <c r="B144" s="1" t="s">
        <v>5835</v>
      </c>
      <c r="C144" s="33" t="s">
        <v>6015</v>
      </c>
      <c r="D144" s="115">
        <v>11423.82</v>
      </c>
      <c r="E144" s="33"/>
    </row>
    <row r="145" spans="1:5" x14ac:dyDescent="0.2">
      <c r="A145" s="1" t="s">
        <v>12528</v>
      </c>
      <c r="B145" s="1" t="s">
        <v>12924</v>
      </c>
      <c r="C145" s="33" t="s">
        <v>6015</v>
      </c>
      <c r="D145" s="115">
        <v>12089.97</v>
      </c>
      <c r="E145" s="33"/>
    </row>
    <row r="146" spans="1:5" x14ac:dyDescent="0.2">
      <c r="A146" s="1" t="s">
        <v>12532</v>
      </c>
      <c r="B146" s="1" t="s">
        <v>5836</v>
      </c>
      <c r="C146" s="33" t="s">
        <v>6015</v>
      </c>
      <c r="D146" s="115">
        <v>11853.64</v>
      </c>
      <c r="E146" s="33"/>
    </row>
    <row r="147" spans="1:5" x14ac:dyDescent="0.2">
      <c r="A147" s="1" t="s">
        <v>12534</v>
      </c>
      <c r="B147" s="1" t="s">
        <v>5837</v>
      </c>
      <c r="C147" s="33" t="s">
        <v>6015</v>
      </c>
      <c r="D147" s="115">
        <v>12213.67</v>
      </c>
      <c r="E147" s="33"/>
    </row>
    <row r="148" spans="1:5" x14ac:dyDescent="0.2">
      <c r="A148" s="1" t="s">
        <v>12566</v>
      </c>
      <c r="B148" s="1" t="s">
        <v>5838</v>
      </c>
      <c r="C148" s="33" t="s">
        <v>6015</v>
      </c>
      <c r="D148" s="115">
        <v>12519.72</v>
      </c>
      <c r="E148" s="33"/>
    </row>
    <row r="149" spans="1:5" x14ac:dyDescent="0.2">
      <c r="A149" s="1" t="s">
        <v>12568</v>
      </c>
      <c r="B149" s="1" t="s">
        <v>12925</v>
      </c>
      <c r="C149" s="33" t="s">
        <v>6015</v>
      </c>
      <c r="D149" s="115">
        <v>12913.76</v>
      </c>
      <c r="E149" s="33"/>
    </row>
    <row r="150" spans="1:5" x14ac:dyDescent="0.2">
      <c r="A150" s="1" t="s">
        <v>12569</v>
      </c>
      <c r="B150" s="1" t="s">
        <v>12926</v>
      </c>
      <c r="C150" s="33" t="s">
        <v>6015</v>
      </c>
      <c r="D150" s="115">
        <v>13636.98</v>
      </c>
      <c r="E150" s="33"/>
    </row>
    <row r="151" spans="1:5" x14ac:dyDescent="0.2">
      <c r="A151" s="1" t="s">
        <v>12571</v>
      </c>
      <c r="B151" s="1" t="s">
        <v>12927</v>
      </c>
      <c r="C151" s="33" t="s">
        <v>6015</v>
      </c>
      <c r="D151" s="115">
        <v>15270.06</v>
      </c>
      <c r="E151" s="33"/>
    </row>
    <row r="152" spans="1:5" x14ac:dyDescent="0.2">
      <c r="A152" s="1" t="s">
        <v>12574</v>
      </c>
      <c r="B152" s="1" t="s">
        <v>5839</v>
      </c>
      <c r="C152" s="33" t="s">
        <v>6015</v>
      </c>
      <c r="D152" s="115">
        <v>17010.53</v>
      </c>
      <c r="E152" s="33"/>
    </row>
    <row r="153" spans="1:5" x14ac:dyDescent="0.2">
      <c r="A153" s="1" t="s">
        <v>12576</v>
      </c>
      <c r="B153" s="1" t="s">
        <v>5840</v>
      </c>
      <c r="C153" s="33" t="s">
        <v>6015</v>
      </c>
      <c r="D153" s="115">
        <v>17533.39</v>
      </c>
      <c r="E153" s="33"/>
    </row>
    <row r="154" spans="1:5" x14ac:dyDescent="0.2">
      <c r="A154" s="1" t="s">
        <v>12578</v>
      </c>
      <c r="B154" s="1" t="s">
        <v>5841</v>
      </c>
      <c r="C154" s="33" t="s">
        <v>6015</v>
      </c>
      <c r="D154" s="115">
        <v>17748.29</v>
      </c>
      <c r="E154" s="33"/>
    </row>
    <row r="155" spans="1:5" x14ac:dyDescent="0.2">
      <c r="A155" s="12" t="s">
        <v>12580</v>
      </c>
      <c r="B155" s="12" t="s">
        <v>12928</v>
      </c>
      <c r="C155" s="33" t="s">
        <v>6015</v>
      </c>
      <c r="D155" s="115">
        <v>17984.59</v>
      </c>
      <c r="E155" s="33"/>
    </row>
    <row r="156" spans="1:5" x14ac:dyDescent="0.2">
      <c r="A156" s="12" t="s">
        <v>12581</v>
      </c>
      <c r="B156" s="12" t="s">
        <v>12929</v>
      </c>
      <c r="C156" s="33" t="s">
        <v>6015</v>
      </c>
      <c r="D156" s="115">
        <v>18113.48</v>
      </c>
      <c r="E156" s="33"/>
    </row>
    <row r="157" spans="1:5" x14ac:dyDescent="0.2">
      <c r="A157" s="12" t="s">
        <v>12583</v>
      </c>
      <c r="B157" s="12" t="s">
        <v>12930</v>
      </c>
      <c r="C157" s="33" t="s">
        <v>6015</v>
      </c>
      <c r="D157" s="115">
        <v>19173.48</v>
      </c>
      <c r="E157" s="33"/>
    </row>
    <row r="158" spans="1:5" s="5" customFormat="1" x14ac:dyDescent="0.2">
      <c r="A158" s="43" t="s">
        <v>5842</v>
      </c>
      <c r="B158" s="43"/>
      <c r="C158" s="33" t="s">
        <v>6015</v>
      </c>
      <c r="D158" s="115" t="s">
        <v>6015</v>
      </c>
      <c r="E158" s="33"/>
    </row>
    <row r="159" spans="1:5" x14ac:dyDescent="0.2">
      <c r="A159" s="31" t="s">
        <v>11965</v>
      </c>
      <c r="B159" s="31" t="s">
        <v>5843</v>
      </c>
      <c r="C159" s="33" t="s">
        <v>6015</v>
      </c>
      <c r="D159" s="115">
        <v>534.91999999999996</v>
      </c>
      <c r="E159" s="33"/>
    </row>
    <row r="160" spans="1:5" x14ac:dyDescent="0.2">
      <c r="A160" s="31" t="s">
        <v>11969</v>
      </c>
      <c r="B160" s="31" t="s">
        <v>5844</v>
      </c>
      <c r="C160" s="33" t="s">
        <v>889</v>
      </c>
      <c r="D160" s="115">
        <v>1298.1199999999999</v>
      </c>
      <c r="E160" s="33"/>
    </row>
    <row r="161" spans="1:5" x14ac:dyDescent="0.2">
      <c r="A161" s="31" t="s">
        <v>11971</v>
      </c>
      <c r="B161" s="31" t="s">
        <v>5845</v>
      </c>
      <c r="C161" s="33" t="s">
        <v>890</v>
      </c>
      <c r="D161" s="115">
        <v>1377.29</v>
      </c>
      <c r="E161" s="33"/>
    </row>
    <row r="162" spans="1:5" x14ac:dyDescent="0.2">
      <c r="A162" s="3" t="s">
        <v>12485</v>
      </c>
      <c r="B162" s="1" t="s">
        <v>5846</v>
      </c>
      <c r="C162" s="33" t="s">
        <v>885</v>
      </c>
      <c r="D162" s="115">
        <v>1543.62</v>
      </c>
      <c r="E162" s="33"/>
    </row>
    <row r="163" spans="1:5" x14ac:dyDescent="0.2">
      <c r="A163" s="3" t="s">
        <v>12487</v>
      </c>
      <c r="B163" s="1" t="s">
        <v>5847</v>
      </c>
      <c r="C163" s="33" t="s">
        <v>886</v>
      </c>
      <c r="D163" s="115">
        <v>1645.07</v>
      </c>
      <c r="E163" s="33"/>
    </row>
    <row r="164" spans="1:5" x14ac:dyDescent="0.2">
      <c r="A164" s="3" t="s">
        <v>12489</v>
      </c>
      <c r="B164" s="1" t="s">
        <v>5848</v>
      </c>
      <c r="C164" s="33" t="s">
        <v>887</v>
      </c>
      <c r="D164" s="115">
        <v>1748.83</v>
      </c>
      <c r="E164" s="33"/>
    </row>
    <row r="165" spans="1:5" x14ac:dyDescent="0.2">
      <c r="A165" s="3" t="s">
        <v>12493</v>
      </c>
      <c r="B165" s="1" t="s">
        <v>5849</v>
      </c>
      <c r="C165" s="33" t="s">
        <v>13472</v>
      </c>
      <c r="D165" s="115">
        <v>2030.48</v>
      </c>
      <c r="E165" s="33"/>
    </row>
    <row r="166" spans="1:5" x14ac:dyDescent="0.2">
      <c r="A166" s="3" t="s">
        <v>12495</v>
      </c>
      <c r="B166" s="1" t="s">
        <v>5850</v>
      </c>
      <c r="C166" s="33" t="s">
        <v>6015</v>
      </c>
      <c r="D166" s="115">
        <v>2175.42</v>
      </c>
      <c r="E166" s="33"/>
    </row>
    <row r="167" spans="1:5" x14ac:dyDescent="0.2">
      <c r="A167" s="3" t="s">
        <v>12497</v>
      </c>
      <c r="B167" s="1" t="s">
        <v>5851</v>
      </c>
      <c r="C167" s="33" t="s">
        <v>888</v>
      </c>
      <c r="D167" s="115">
        <v>2412.7600000000002</v>
      </c>
      <c r="E167" s="33"/>
    </row>
    <row r="168" spans="1:5" x14ac:dyDescent="0.2">
      <c r="A168" s="1" t="s">
        <v>12499</v>
      </c>
      <c r="B168" s="1" t="s">
        <v>12931</v>
      </c>
      <c r="C168" s="33" t="s">
        <v>6015</v>
      </c>
      <c r="D168" s="115">
        <v>2847.74</v>
      </c>
      <c r="E168" s="33"/>
    </row>
    <row r="169" spans="1:5" x14ac:dyDescent="0.2">
      <c r="A169" s="1" t="s">
        <v>12502</v>
      </c>
      <c r="B169" s="1" t="s">
        <v>5852</v>
      </c>
      <c r="C169" s="33" t="s">
        <v>6015</v>
      </c>
      <c r="D169" s="115">
        <v>4550.92</v>
      </c>
      <c r="E169" s="33"/>
    </row>
    <row r="170" spans="1:5" x14ac:dyDescent="0.2">
      <c r="A170" s="1" t="s">
        <v>12504</v>
      </c>
      <c r="B170" s="1" t="s">
        <v>5853</v>
      </c>
      <c r="C170" s="33" t="s">
        <v>6015</v>
      </c>
      <c r="D170" s="115">
        <v>4689.01</v>
      </c>
      <c r="E170" s="33"/>
    </row>
    <row r="171" spans="1:5" x14ac:dyDescent="0.2">
      <c r="A171" s="1" t="s">
        <v>12506</v>
      </c>
      <c r="B171" s="1" t="s">
        <v>5854</v>
      </c>
      <c r="C171" s="33" t="s">
        <v>6015</v>
      </c>
      <c r="D171" s="115">
        <v>5830.27</v>
      </c>
      <c r="E171" s="33"/>
    </row>
    <row r="172" spans="1:5" x14ac:dyDescent="0.2">
      <c r="A172" s="1" t="s">
        <v>12508</v>
      </c>
      <c r="B172" s="1" t="s">
        <v>12932</v>
      </c>
      <c r="C172" s="33" t="s">
        <v>6015</v>
      </c>
      <c r="D172" s="115">
        <v>6085.42</v>
      </c>
      <c r="E172" s="33"/>
    </row>
    <row r="173" spans="1:5" x14ac:dyDescent="0.2">
      <c r="A173" s="1" t="s">
        <v>12509</v>
      </c>
      <c r="B173" s="1" t="s">
        <v>12933</v>
      </c>
      <c r="C173" s="33" t="s">
        <v>6015</v>
      </c>
      <c r="D173" s="115">
        <v>6426.59</v>
      </c>
      <c r="E173" s="33"/>
    </row>
    <row r="174" spans="1:5" x14ac:dyDescent="0.2">
      <c r="A174" s="1" t="s">
        <v>12511</v>
      </c>
      <c r="B174" s="1" t="s">
        <v>5855</v>
      </c>
      <c r="C174" s="33" t="s">
        <v>6015</v>
      </c>
      <c r="D174" s="115">
        <v>6186.57</v>
      </c>
      <c r="E174" s="33"/>
    </row>
    <row r="175" spans="1:5" x14ac:dyDescent="0.2">
      <c r="A175" s="1" t="s">
        <v>12513</v>
      </c>
      <c r="B175" s="1" t="s">
        <v>5856</v>
      </c>
      <c r="C175" s="33" t="s">
        <v>6015</v>
      </c>
      <c r="D175" s="115">
        <v>6375.58</v>
      </c>
      <c r="E175" s="33"/>
    </row>
    <row r="176" spans="1:5" x14ac:dyDescent="0.2">
      <c r="A176" s="1" t="s">
        <v>12515</v>
      </c>
      <c r="B176" s="1" t="s">
        <v>5857</v>
      </c>
      <c r="C176" s="33" t="s">
        <v>6015</v>
      </c>
      <c r="D176" s="115">
        <v>6528.29</v>
      </c>
      <c r="E176" s="33"/>
    </row>
    <row r="177" spans="1:5" x14ac:dyDescent="0.2">
      <c r="A177" s="1" t="s">
        <v>12517</v>
      </c>
      <c r="B177" s="1" t="s">
        <v>12934</v>
      </c>
      <c r="C177" s="33" t="s">
        <v>6015</v>
      </c>
      <c r="D177" s="115">
        <v>6651.83</v>
      </c>
      <c r="E177" s="33"/>
    </row>
    <row r="178" spans="1:5" x14ac:dyDescent="0.2">
      <c r="A178" s="1" t="s">
        <v>12518</v>
      </c>
      <c r="B178" s="1" t="s">
        <v>12935</v>
      </c>
      <c r="C178" s="33" t="s">
        <v>6015</v>
      </c>
      <c r="D178" s="115">
        <v>6717.22</v>
      </c>
      <c r="E178" s="33"/>
    </row>
    <row r="179" spans="1:5" x14ac:dyDescent="0.2">
      <c r="A179" s="3" t="s">
        <v>12519</v>
      </c>
      <c r="B179" s="1" t="s">
        <v>12936</v>
      </c>
      <c r="C179" s="33" t="s">
        <v>6015</v>
      </c>
      <c r="D179" s="115">
        <v>7611.43</v>
      </c>
      <c r="E179" s="33"/>
    </row>
    <row r="180" spans="1:5" x14ac:dyDescent="0.2">
      <c r="A180" s="1" t="s">
        <v>12521</v>
      </c>
      <c r="B180" s="1" t="s">
        <v>5858</v>
      </c>
      <c r="C180" s="33" t="s">
        <v>6015</v>
      </c>
      <c r="D180" s="115">
        <v>10461.200000000001</v>
      </c>
      <c r="E180" s="33"/>
    </row>
    <row r="181" spans="1:5" x14ac:dyDescent="0.2">
      <c r="A181" s="1" t="s">
        <v>12523</v>
      </c>
      <c r="B181" s="1" t="s">
        <v>5859</v>
      </c>
      <c r="C181" s="33" t="s">
        <v>6015</v>
      </c>
      <c r="D181" s="115">
        <v>10781.02</v>
      </c>
      <c r="E181" s="33"/>
    </row>
    <row r="182" spans="1:5" x14ac:dyDescent="0.2">
      <c r="A182" s="1" t="s">
        <v>12525</v>
      </c>
      <c r="B182" s="1" t="s">
        <v>5860</v>
      </c>
      <c r="C182" s="33" t="s">
        <v>14563</v>
      </c>
      <c r="D182" s="115">
        <v>10955.49</v>
      </c>
      <c r="E182" s="33"/>
    </row>
    <row r="183" spans="1:5" x14ac:dyDescent="0.2">
      <c r="A183" s="1" t="s">
        <v>12527</v>
      </c>
      <c r="B183" s="1" t="s">
        <v>12937</v>
      </c>
      <c r="C183" s="33" t="s">
        <v>6015</v>
      </c>
      <c r="D183" s="115">
        <v>11595.19</v>
      </c>
      <c r="E183" s="33"/>
    </row>
    <row r="184" spans="1:5" x14ac:dyDescent="0.2">
      <c r="A184" s="1" t="s">
        <v>12528</v>
      </c>
      <c r="B184" s="1" t="s">
        <v>12938</v>
      </c>
      <c r="C184" s="33" t="s">
        <v>6015</v>
      </c>
      <c r="D184" s="115">
        <v>12271.31</v>
      </c>
      <c r="E184" s="33"/>
    </row>
    <row r="185" spans="1:5" x14ac:dyDescent="0.2">
      <c r="A185" s="3" t="s">
        <v>12529</v>
      </c>
      <c r="B185" s="1" t="s">
        <v>12939</v>
      </c>
      <c r="C185" s="33" t="s">
        <v>6015</v>
      </c>
      <c r="D185" s="115">
        <v>13877.92</v>
      </c>
      <c r="E185" s="33"/>
    </row>
    <row r="186" spans="1:5" x14ac:dyDescent="0.2">
      <c r="A186" s="3" t="s">
        <v>12530</v>
      </c>
      <c r="B186" s="1" t="s">
        <v>12940</v>
      </c>
      <c r="C186" s="33" t="s">
        <v>6015</v>
      </c>
      <c r="D186" s="115">
        <v>14801.27</v>
      </c>
      <c r="E186" s="33"/>
    </row>
    <row r="187" spans="1:5" x14ac:dyDescent="0.2">
      <c r="A187" s="1" t="s">
        <v>12532</v>
      </c>
      <c r="B187" s="1" t="s">
        <v>6017</v>
      </c>
      <c r="C187" s="33" t="s">
        <v>6015</v>
      </c>
      <c r="D187" s="115">
        <v>12031.44</v>
      </c>
      <c r="E187" s="33"/>
    </row>
    <row r="188" spans="1:5" x14ac:dyDescent="0.2">
      <c r="A188" s="1" t="s">
        <v>12534</v>
      </c>
      <c r="B188" s="1" t="s">
        <v>6018</v>
      </c>
      <c r="C188" s="33" t="s">
        <v>6015</v>
      </c>
      <c r="D188" s="115">
        <v>12396.91</v>
      </c>
      <c r="E188" s="33"/>
    </row>
    <row r="189" spans="1:5" x14ac:dyDescent="0.2">
      <c r="A189" s="1" t="s">
        <v>12566</v>
      </c>
      <c r="B189" s="1" t="s">
        <v>6019</v>
      </c>
      <c r="C189" s="33" t="s">
        <v>6015</v>
      </c>
      <c r="D189" s="115">
        <v>12707.51</v>
      </c>
      <c r="E189" s="33"/>
    </row>
    <row r="190" spans="1:5" x14ac:dyDescent="0.2">
      <c r="A190" s="1" t="s">
        <v>12568</v>
      </c>
      <c r="B190" s="1" t="s">
        <v>12941</v>
      </c>
      <c r="C190" s="33" t="s">
        <v>6015</v>
      </c>
      <c r="D190" s="115">
        <v>13107.47</v>
      </c>
      <c r="E190" s="33"/>
    </row>
    <row r="191" spans="1:5" x14ac:dyDescent="0.2">
      <c r="A191" s="1" t="s">
        <v>12569</v>
      </c>
      <c r="B191" s="1" t="s">
        <v>12942</v>
      </c>
      <c r="C191" s="33" t="s">
        <v>6015</v>
      </c>
      <c r="D191" s="115">
        <v>13841.54</v>
      </c>
      <c r="E191" s="33"/>
    </row>
    <row r="192" spans="1:5" x14ac:dyDescent="0.2">
      <c r="A192" s="3" t="s">
        <v>12570</v>
      </c>
      <c r="B192" s="1" t="s">
        <v>12943</v>
      </c>
      <c r="C192" s="33" t="s">
        <v>6015</v>
      </c>
      <c r="D192" s="115">
        <v>14779.42</v>
      </c>
      <c r="E192" s="33"/>
    </row>
    <row r="193" spans="1:5" x14ac:dyDescent="0.2">
      <c r="A193" s="3" t="s">
        <v>12571</v>
      </c>
      <c r="B193" s="1" t="s">
        <v>12944</v>
      </c>
      <c r="C193" s="33" t="s">
        <v>6015</v>
      </c>
      <c r="D193" s="115">
        <v>15499.1</v>
      </c>
      <c r="E193" s="33"/>
    </row>
    <row r="194" spans="1:5" x14ac:dyDescent="0.2">
      <c r="A194" s="1" t="s">
        <v>12572</v>
      </c>
      <c r="B194" s="1" t="s">
        <v>12945</v>
      </c>
      <c r="C194" s="33" t="s">
        <v>6015</v>
      </c>
      <c r="D194" s="115">
        <v>17527.400000000001</v>
      </c>
      <c r="E194" s="33"/>
    </row>
    <row r="195" spans="1:5" x14ac:dyDescent="0.2">
      <c r="A195" s="1" t="s">
        <v>12574</v>
      </c>
      <c r="B195" s="1" t="s">
        <v>6020</v>
      </c>
      <c r="C195" s="33" t="s">
        <v>6015</v>
      </c>
      <c r="D195" s="115">
        <v>17265.669999999998</v>
      </c>
      <c r="E195" s="33"/>
    </row>
    <row r="196" spans="1:5" x14ac:dyDescent="0.2">
      <c r="A196" s="1" t="s">
        <v>12576</v>
      </c>
      <c r="B196" s="1" t="s">
        <v>6021</v>
      </c>
      <c r="C196" s="33" t="s">
        <v>6015</v>
      </c>
      <c r="D196" s="115">
        <v>17796.39</v>
      </c>
      <c r="E196" s="33"/>
    </row>
    <row r="197" spans="1:5" x14ac:dyDescent="0.2">
      <c r="A197" s="1" t="s">
        <v>12578</v>
      </c>
      <c r="B197" s="1" t="s">
        <v>6022</v>
      </c>
      <c r="C197" s="33" t="s">
        <v>6015</v>
      </c>
      <c r="D197" s="115">
        <v>18014.5</v>
      </c>
      <c r="E197" s="33"/>
    </row>
    <row r="198" spans="1:5" s="5" customFormat="1" x14ac:dyDescent="0.2">
      <c r="A198" s="43" t="s">
        <v>82</v>
      </c>
      <c r="B198" s="43"/>
      <c r="C198" s="33" t="s">
        <v>6015</v>
      </c>
      <c r="D198" s="115" t="s">
        <v>6015</v>
      </c>
      <c r="E198" s="33"/>
    </row>
    <row r="199" spans="1:5" x14ac:dyDescent="0.2">
      <c r="A199" s="31" t="s">
        <v>11965</v>
      </c>
      <c r="B199" s="31" t="s">
        <v>6023</v>
      </c>
      <c r="C199" s="33" t="s">
        <v>6015</v>
      </c>
      <c r="D199" s="115">
        <v>534.91999999999996</v>
      </c>
      <c r="E199" s="33"/>
    </row>
    <row r="200" spans="1:5" x14ac:dyDescent="0.2">
      <c r="A200" s="31" t="s">
        <v>11969</v>
      </c>
      <c r="B200" s="31" t="s">
        <v>6024</v>
      </c>
      <c r="C200" s="33" t="s">
        <v>6015</v>
      </c>
      <c r="D200" s="115">
        <v>1298.1199999999999</v>
      </c>
      <c r="E200" s="33"/>
    </row>
    <row r="201" spans="1:5" x14ac:dyDescent="0.2">
      <c r="A201" s="31" t="s">
        <v>11971</v>
      </c>
      <c r="B201" s="31" t="s">
        <v>6025</v>
      </c>
      <c r="C201" s="33" t="s">
        <v>6015</v>
      </c>
      <c r="D201" s="115">
        <v>1377.29</v>
      </c>
      <c r="E201" s="33"/>
    </row>
    <row r="202" spans="1:5" x14ac:dyDescent="0.2">
      <c r="A202" s="1" t="s">
        <v>12485</v>
      </c>
      <c r="B202" s="1" t="s">
        <v>6026</v>
      </c>
      <c r="C202" s="33" t="s">
        <v>6015</v>
      </c>
      <c r="D202" s="115">
        <v>1543.62</v>
      </c>
      <c r="E202" s="33"/>
    </row>
    <row r="203" spans="1:5" x14ac:dyDescent="0.2">
      <c r="A203" s="1" t="s">
        <v>12487</v>
      </c>
      <c r="B203" s="1" t="s">
        <v>6027</v>
      </c>
      <c r="C203" s="33" t="s">
        <v>6015</v>
      </c>
      <c r="D203" s="115">
        <v>1645.07</v>
      </c>
      <c r="E203" s="33"/>
    </row>
    <row r="204" spans="1:5" x14ac:dyDescent="0.2">
      <c r="A204" s="1" t="s">
        <v>12489</v>
      </c>
      <c r="B204" s="1" t="s">
        <v>6028</v>
      </c>
      <c r="C204" s="33" t="s">
        <v>14633</v>
      </c>
      <c r="D204" s="115">
        <v>1748.83</v>
      </c>
      <c r="E204" s="33"/>
    </row>
    <row r="205" spans="1:5" x14ac:dyDescent="0.2">
      <c r="A205" s="1" t="s">
        <v>12493</v>
      </c>
      <c r="B205" s="1" t="s">
        <v>6029</v>
      </c>
      <c r="C205" s="33" t="s">
        <v>6015</v>
      </c>
      <c r="D205" s="115">
        <v>2030.48</v>
      </c>
      <c r="E205" s="33"/>
    </row>
    <row r="206" spans="1:5" x14ac:dyDescent="0.2">
      <c r="A206" s="1" t="s">
        <v>12495</v>
      </c>
      <c r="B206" s="1" t="s">
        <v>6030</v>
      </c>
      <c r="C206" s="33" t="s">
        <v>13473</v>
      </c>
      <c r="D206" s="115">
        <v>2175.42</v>
      </c>
      <c r="E206" s="33"/>
    </row>
    <row r="207" spans="1:5" x14ac:dyDescent="0.2">
      <c r="A207" s="1" t="s">
        <v>12497</v>
      </c>
      <c r="B207" s="1" t="s">
        <v>6031</v>
      </c>
      <c r="C207" s="33" t="s">
        <v>6015</v>
      </c>
      <c r="D207" s="115">
        <v>2412.7600000000002</v>
      </c>
      <c r="E207" s="33"/>
    </row>
    <row r="208" spans="1:5" x14ac:dyDescent="0.2">
      <c r="A208" s="1" t="s">
        <v>12499</v>
      </c>
      <c r="B208" s="1" t="s">
        <v>12946</v>
      </c>
      <c r="C208" s="33" t="s">
        <v>6015</v>
      </c>
      <c r="D208" s="115">
        <v>2847.74</v>
      </c>
      <c r="E208" s="33"/>
    </row>
    <row r="209" spans="1:5" x14ac:dyDescent="0.2">
      <c r="A209" s="1" t="s">
        <v>12502</v>
      </c>
      <c r="B209" s="1" t="s">
        <v>6032</v>
      </c>
      <c r="C209" s="33" t="s">
        <v>6015</v>
      </c>
      <c r="D209" s="115">
        <v>4550.92</v>
      </c>
      <c r="E209" s="33"/>
    </row>
    <row r="210" spans="1:5" x14ac:dyDescent="0.2">
      <c r="A210" s="1" t="s">
        <v>12504</v>
      </c>
      <c r="B210" s="1" t="s">
        <v>6033</v>
      </c>
      <c r="C210" s="33" t="s">
        <v>6015</v>
      </c>
      <c r="D210" s="115">
        <v>4689.01</v>
      </c>
      <c r="E210" s="33"/>
    </row>
    <row r="211" spans="1:5" x14ac:dyDescent="0.2">
      <c r="A211" s="1" t="s">
        <v>12506</v>
      </c>
      <c r="B211" s="1" t="s">
        <v>6034</v>
      </c>
      <c r="C211" s="33" t="s">
        <v>6015</v>
      </c>
      <c r="D211" s="115">
        <v>5830.27</v>
      </c>
      <c r="E211" s="33"/>
    </row>
    <row r="212" spans="1:5" x14ac:dyDescent="0.2">
      <c r="A212" s="1" t="s">
        <v>12508</v>
      </c>
      <c r="B212" s="1" t="s">
        <v>12947</v>
      </c>
      <c r="C212" s="33" t="s">
        <v>6015</v>
      </c>
      <c r="D212" s="115">
        <v>6085.42</v>
      </c>
      <c r="E212" s="33"/>
    </row>
    <row r="213" spans="1:5" x14ac:dyDescent="0.2">
      <c r="A213" s="1" t="s">
        <v>12509</v>
      </c>
      <c r="B213" s="1" t="s">
        <v>12948</v>
      </c>
      <c r="C213" s="33" t="s">
        <v>6015</v>
      </c>
      <c r="D213" s="115">
        <v>6426.59</v>
      </c>
      <c r="E213" s="33"/>
    </row>
    <row r="214" spans="1:5" x14ac:dyDescent="0.2">
      <c r="A214" s="1" t="s">
        <v>12511</v>
      </c>
      <c r="B214" s="1" t="s">
        <v>6035</v>
      </c>
      <c r="C214" s="33" t="s">
        <v>6015</v>
      </c>
      <c r="D214" s="115">
        <v>6186.57</v>
      </c>
      <c r="E214" s="33"/>
    </row>
    <row r="215" spans="1:5" x14ac:dyDescent="0.2">
      <c r="A215" s="1" t="s">
        <v>12513</v>
      </c>
      <c r="B215" s="1" t="s">
        <v>6036</v>
      </c>
      <c r="C215" s="33" t="s">
        <v>13474</v>
      </c>
      <c r="D215" s="115">
        <v>6375.58</v>
      </c>
      <c r="E215" s="33"/>
    </row>
    <row r="216" spans="1:5" x14ac:dyDescent="0.2">
      <c r="A216" s="1" t="s">
        <v>12515</v>
      </c>
      <c r="B216" s="1" t="s">
        <v>6037</v>
      </c>
      <c r="C216" s="33" t="s">
        <v>6015</v>
      </c>
      <c r="D216" s="115">
        <v>6528.29</v>
      </c>
      <c r="E216" s="33"/>
    </row>
    <row r="217" spans="1:5" x14ac:dyDescent="0.2">
      <c r="A217" s="1" t="s">
        <v>12517</v>
      </c>
      <c r="B217" s="1" t="s">
        <v>12949</v>
      </c>
      <c r="C217" s="33" t="s">
        <v>6015</v>
      </c>
      <c r="D217" s="115">
        <v>6651.83</v>
      </c>
      <c r="E217" s="33"/>
    </row>
    <row r="218" spans="1:5" x14ac:dyDescent="0.2">
      <c r="A218" s="1" t="s">
        <v>12518</v>
      </c>
      <c r="B218" s="1" t="s">
        <v>12950</v>
      </c>
      <c r="C218" s="33" t="s">
        <v>6015</v>
      </c>
      <c r="D218" s="115">
        <v>6717.22</v>
      </c>
      <c r="E218" s="33"/>
    </row>
    <row r="219" spans="1:5" x14ac:dyDescent="0.2">
      <c r="A219" s="1" t="s">
        <v>12521</v>
      </c>
      <c r="B219" s="1" t="s">
        <v>6038</v>
      </c>
      <c r="C219" s="33" t="s">
        <v>6015</v>
      </c>
      <c r="D219" s="115">
        <v>10461.200000000001</v>
      </c>
      <c r="E219" s="33"/>
    </row>
    <row r="220" spans="1:5" x14ac:dyDescent="0.2">
      <c r="A220" s="1" t="s">
        <v>12523</v>
      </c>
      <c r="B220" s="1" t="s">
        <v>6039</v>
      </c>
      <c r="C220" s="33" t="s">
        <v>14177</v>
      </c>
      <c r="D220" s="115">
        <v>10781.02</v>
      </c>
      <c r="E220" s="33"/>
    </row>
    <row r="221" spans="1:5" x14ac:dyDescent="0.2">
      <c r="A221" s="1" t="s">
        <v>12525</v>
      </c>
      <c r="B221" s="1" t="s">
        <v>6040</v>
      </c>
      <c r="C221" s="33" t="s">
        <v>6015</v>
      </c>
      <c r="D221" s="115">
        <v>10955.49</v>
      </c>
      <c r="E221" s="33"/>
    </row>
    <row r="222" spans="1:5" x14ac:dyDescent="0.2">
      <c r="A222" s="1" t="s">
        <v>12527</v>
      </c>
      <c r="B222" s="1" t="s">
        <v>12951</v>
      </c>
      <c r="C222" s="33" t="s">
        <v>6015</v>
      </c>
      <c r="D222" s="115">
        <v>11595.19</v>
      </c>
      <c r="E222" s="33"/>
    </row>
    <row r="223" spans="1:5" x14ac:dyDescent="0.2">
      <c r="A223" s="1" t="s">
        <v>12528</v>
      </c>
      <c r="B223" s="1" t="s">
        <v>12952</v>
      </c>
      <c r="C223" s="33" t="s">
        <v>6015</v>
      </c>
      <c r="D223" s="115">
        <v>12271.31</v>
      </c>
      <c r="E223" s="33"/>
    </row>
    <row r="224" spans="1:5" x14ac:dyDescent="0.2">
      <c r="A224" s="1" t="s">
        <v>12532</v>
      </c>
      <c r="B224" s="1" t="s">
        <v>6041</v>
      </c>
      <c r="C224" s="33" t="s">
        <v>6015</v>
      </c>
      <c r="D224" s="115">
        <v>12031.44</v>
      </c>
      <c r="E224" s="33"/>
    </row>
    <row r="225" spans="1:5" x14ac:dyDescent="0.2">
      <c r="A225" s="1" t="s">
        <v>12534</v>
      </c>
      <c r="B225" s="1" t="s">
        <v>6042</v>
      </c>
      <c r="C225" s="33" t="s">
        <v>6015</v>
      </c>
      <c r="D225" s="115">
        <v>12396.91</v>
      </c>
      <c r="E225" s="33"/>
    </row>
    <row r="226" spans="1:5" x14ac:dyDescent="0.2">
      <c r="A226" s="1" t="s">
        <v>12566</v>
      </c>
      <c r="B226" s="1" t="s">
        <v>6043</v>
      </c>
      <c r="C226" s="33" t="s">
        <v>6015</v>
      </c>
      <c r="D226" s="115">
        <v>12707.51</v>
      </c>
      <c r="E226" s="33"/>
    </row>
    <row r="227" spans="1:5" x14ac:dyDescent="0.2">
      <c r="A227" s="1" t="s">
        <v>12568</v>
      </c>
      <c r="B227" s="1" t="s">
        <v>12953</v>
      </c>
      <c r="C227" s="33" t="s">
        <v>6015</v>
      </c>
      <c r="D227" s="115">
        <v>13107.47</v>
      </c>
      <c r="E227" s="33"/>
    </row>
    <row r="228" spans="1:5" x14ac:dyDescent="0.2">
      <c r="A228" s="1" t="s">
        <v>12569</v>
      </c>
      <c r="B228" s="1" t="s">
        <v>12954</v>
      </c>
      <c r="C228" s="33" t="s">
        <v>6015</v>
      </c>
      <c r="D228" s="115">
        <v>13841.54</v>
      </c>
      <c r="E228" s="33"/>
    </row>
    <row r="229" spans="1:5" x14ac:dyDescent="0.2">
      <c r="A229" s="1" t="s">
        <v>12572</v>
      </c>
      <c r="B229" s="1" t="s">
        <v>12955</v>
      </c>
      <c r="C229" s="33" t="s">
        <v>6015</v>
      </c>
      <c r="D229" s="115">
        <v>17527.400000000001</v>
      </c>
      <c r="E229" s="33"/>
    </row>
    <row r="230" spans="1:5" x14ac:dyDescent="0.2">
      <c r="A230" s="1" t="s">
        <v>12574</v>
      </c>
      <c r="B230" s="1" t="s">
        <v>6044</v>
      </c>
      <c r="C230" s="33" t="s">
        <v>6015</v>
      </c>
      <c r="D230" s="115">
        <v>17265.669999999998</v>
      </c>
      <c r="E230" s="33"/>
    </row>
    <row r="231" spans="1:5" x14ac:dyDescent="0.2">
      <c r="A231" s="1" t="s">
        <v>12576</v>
      </c>
      <c r="B231" s="1" t="s">
        <v>5896</v>
      </c>
      <c r="C231" s="33" t="s">
        <v>6015</v>
      </c>
      <c r="D231" s="115">
        <v>17796.39</v>
      </c>
      <c r="E231" s="33"/>
    </row>
    <row r="232" spans="1:5" x14ac:dyDescent="0.2">
      <c r="A232" s="1" t="s">
        <v>12578</v>
      </c>
      <c r="B232" s="1" t="s">
        <v>5897</v>
      </c>
      <c r="C232" s="33" t="s">
        <v>6015</v>
      </c>
      <c r="D232" s="115">
        <v>18014.5</v>
      </c>
      <c r="E232" s="33"/>
    </row>
    <row r="233" spans="1:5" x14ac:dyDescent="0.2">
      <c r="A233" s="12" t="s">
        <v>12580</v>
      </c>
      <c r="B233" s="12" t="s">
        <v>12956</v>
      </c>
      <c r="C233" s="33" t="s">
        <v>6015</v>
      </c>
      <c r="D233" s="115">
        <v>18570.78</v>
      </c>
      <c r="E233" s="33"/>
    </row>
    <row r="234" spans="1:5" x14ac:dyDescent="0.2">
      <c r="A234" s="12" t="s">
        <v>12581</v>
      </c>
      <c r="B234" s="12" t="s">
        <v>12957</v>
      </c>
      <c r="C234" s="33" t="s">
        <v>6015</v>
      </c>
      <c r="D234" s="115">
        <v>19142.47</v>
      </c>
      <c r="E234" s="33"/>
    </row>
    <row r="235" spans="1:5" x14ac:dyDescent="0.2">
      <c r="A235" s="12" t="s">
        <v>12584</v>
      </c>
      <c r="B235" s="12" t="s">
        <v>12958</v>
      </c>
      <c r="C235" s="33" t="s">
        <v>6015</v>
      </c>
      <c r="D235" s="115">
        <v>22361.79</v>
      </c>
      <c r="E235" s="33"/>
    </row>
    <row r="236" spans="1:5" s="5" customFormat="1" x14ac:dyDescent="0.2">
      <c r="A236" s="43" t="s">
        <v>5898</v>
      </c>
      <c r="B236" s="43"/>
      <c r="C236" s="33" t="s">
        <v>6015</v>
      </c>
      <c r="D236" s="115" t="s">
        <v>6015</v>
      </c>
      <c r="E236" s="33"/>
    </row>
    <row r="237" spans="1:5" x14ac:dyDescent="0.2">
      <c r="A237" s="31" t="s">
        <v>11965</v>
      </c>
      <c r="B237" s="31" t="s">
        <v>5899</v>
      </c>
      <c r="C237" s="33" t="s">
        <v>6015</v>
      </c>
      <c r="D237" s="115">
        <v>516.71</v>
      </c>
      <c r="E237" s="33"/>
    </row>
    <row r="238" spans="1:5" x14ac:dyDescent="0.2">
      <c r="A238" s="31" t="s">
        <v>11969</v>
      </c>
      <c r="B238" s="31" t="s">
        <v>5900</v>
      </c>
      <c r="C238" s="33" t="s">
        <v>6015</v>
      </c>
      <c r="D238" s="115">
        <v>1250.2</v>
      </c>
      <c r="E238" s="33"/>
    </row>
    <row r="239" spans="1:5" x14ac:dyDescent="0.2">
      <c r="A239" s="31" t="s">
        <v>11971</v>
      </c>
      <c r="B239" s="31" t="s">
        <v>5901</v>
      </c>
      <c r="C239" s="33" t="s">
        <v>6015</v>
      </c>
      <c r="D239" s="115">
        <v>1349.36</v>
      </c>
      <c r="E239" s="33"/>
    </row>
    <row r="240" spans="1:5" x14ac:dyDescent="0.2">
      <c r="A240" s="1" t="s">
        <v>12485</v>
      </c>
      <c r="B240" s="1" t="s">
        <v>5902</v>
      </c>
      <c r="C240" s="33" t="s">
        <v>6015</v>
      </c>
      <c r="D240" s="115">
        <v>1517.72</v>
      </c>
      <c r="E240" s="33"/>
    </row>
    <row r="241" spans="1:5" x14ac:dyDescent="0.2">
      <c r="A241" s="1" t="s">
        <v>12487</v>
      </c>
      <c r="B241" s="1" t="s">
        <v>5903</v>
      </c>
      <c r="C241" s="33" t="s">
        <v>6015</v>
      </c>
      <c r="D241" s="115">
        <v>1565.21</v>
      </c>
      <c r="E241" s="33"/>
    </row>
    <row r="242" spans="1:5" x14ac:dyDescent="0.2">
      <c r="A242" s="1" t="s">
        <v>12489</v>
      </c>
      <c r="B242" s="1" t="s">
        <v>5904</v>
      </c>
      <c r="C242" s="33" t="s">
        <v>6015</v>
      </c>
      <c r="D242" s="115">
        <v>1700.16</v>
      </c>
      <c r="E242" s="33"/>
    </row>
    <row r="243" spans="1:5" x14ac:dyDescent="0.2">
      <c r="A243" s="1" t="s">
        <v>12493</v>
      </c>
      <c r="B243" s="1" t="s">
        <v>5905</v>
      </c>
      <c r="C243" s="33" t="s">
        <v>6015</v>
      </c>
      <c r="D243" s="115">
        <v>1982.29</v>
      </c>
      <c r="E243" s="33"/>
    </row>
    <row r="244" spans="1:5" x14ac:dyDescent="0.2">
      <c r="A244" s="1" t="s">
        <v>12495</v>
      </c>
      <c r="B244" s="1" t="s">
        <v>5906</v>
      </c>
      <c r="C244" s="33" t="s">
        <v>6015</v>
      </c>
      <c r="D244" s="115">
        <v>2134.63</v>
      </c>
      <c r="E244" s="33"/>
    </row>
    <row r="245" spans="1:5" x14ac:dyDescent="0.2">
      <c r="A245" s="1" t="s">
        <v>12497</v>
      </c>
      <c r="B245" s="1" t="s">
        <v>5907</v>
      </c>
      <c r="C245" s="33" t="s">
        <v>6015</v>
      </c>
      <c r="D245" s="115">
        <v>2356.66</v>
      </c>
      <c r="E245" s="33"/>
    </row>
    <row r="246" spans="1:5" x14ac:dyDescent="0.2">
      <c r="A246" s="1" t="s">
        <v>12499</v>
      </c>
      <c r="B246" s="1" t="s">
        <v>12959</v>
      </c>
      <c r="C246" s="33" t="s">
        <v>6015</v>
      </c>
      <c r="D246" s="115">
        <v>2778.3</v>
      </c>
      <c r="E246" s="33"/>
    </row>
    <row r="247" spans="1:5" x14ac:dyDescent="0.2">
      <c r="A247" s="1" t="s">
        <v>12502</v>
      </c>
      <c r="B247" s="1" t="s">
        <v>5754</v>
      </c>
      <c r="C247" s="33" t="s">
        <v>6015</v>
      </c>
      <c r="D247" s="115">
        <v>4550.92</v>
      </c>
      <c r="E247" s="33"/>
    </row>
    <row r="248" spans="1:5" x14ac:dyDescent="0.2">
      <c r="A248" s="1" t="s">
        <v>12504</v>
      </c>
      <c r="B248" s="1" t="s">
        <v>5755</v>
      </c>
      <c r="C248" s="33" t="s">
        <v>6015</v>
      </c>
      <c r="D248" s="115">
        <v>4689.01</v>
      </c>
      <c r="E248" s="33"/>
    </row>
    <row r="249" spans="1:5" x14ac:dyDescent="0.2">
      <c r="A249" s="1" t="s">
        <v>12506</v>
      </c>
      <c r="B249" s="1" t="s">
        <v>5756</v>
      </c>
      <c r="C249" s="33" t="s">
        <v>6015</v>
      </c>
      <c r="D249" s="115">
        <v>5830.27</v>
      </c>
      <c r="E249" s="33"/>
    </row>
    <row r="250" spans="1:5" x14ac:dyDescent="0.2">
      <c r="A250" s="1" t="s">
        <v>12508</v>
      </c>
      <c r="B250" s="1" t="s">
        <v>12960</v>
      </c>
      <c r="C250" s="33" t="s">
        <v>6015</v>
      </c>
      <c r="D250" s="115">
        <v>6085.42</v>
      </c>
      <c r="E250" s="33"/>
    </row>
    <row r="251" spans="1:5" x14ac:dyDescent="0.2">
      <c r="A251" s="1" t="s">
        <v>12509</v>
      </c>
      <c r="B251" s="1" t="s">
        <v>12961</v>
      </c>
      <c r="C251" s="33" t="s">
        <v>6015</v>
      </c>
      <c r="D251" s="115">
        <v>6426.59</v>
      </c>
      <c r="E251" s="33"/>
    </row>
    <row r="252" spans="1:5" x14ac:dyDescent="0.2">
      <c r="A252" s="1" t="s">
        <v>12511</v>
      </c>
      <c r="B252" s="1" t="s">
        <v>5757</v>
      </c>
      <c r="C252" s="33" t="s">
        <v>6015</v>
      </c>
      <c r="D252" s="115">
        <v>6186.57</v>
      </c>
      <c r="E252" s="33"/>
    </row>
    <row r="253" spans="1:5" x14ac:dyDescent="0.2">
      <c r="A253" s="1" t="s">
        <v>12513</v>
      </c>
      <c r="B253" s="1" t="s">
        <v>5758</v>
      </c>
      <c r="C253" s="33" t="s">
        <v>6015</v>
      </c>
      <c r="D253" s="115">
        <v>6375.58</v>
      </c>
      <c r="E253" s="33"/>
    </row>
    <row r="254" spans="1:5" x14ac:dyDescent="0.2">
      <c r="A254" s="1" t="s">
        <v>12515</v>
      </c>
      <c r="B254" s="1" t="s">
        <v>5759</v>
      </c>
      <c r="C254" s="33" t="s">
        <v>6015</v>
      </c>
      <c r="D254" s="115">
        <v>6528.29</v>
      </c>
      <c r="E254" s="33"/>
    </row>
    <row r="255" spans="1:5" x14ac:dyDescent="0.2">
      <c r="A255" s="1" t="s">
        <v>12517</v>
      </c>
      <c r="B255" s="1" t="s">
        <v>12962</v>
      </c>
      <c r="C255" s="33" t="s">
        <v>6015</v>
      </c>
      <c r="D255" s="115">
        <v>6651.83</v>
      </c>
      <c r="E255" s="33"/>
    </row>
    <row r="256" spans="1:5" x14ac:dyDescent="0.2">
      <c r="A256" s="1" t="s">
        <v>12518</v>
      </c>
      <c r="B256" s="1" t="s">
        <v>12963</v>
      </c>
      <c r="C256" s="33" t="s">
        <v>6015</v>
      </c>
      <c r="D256" s="115">
        <v>6717.22</v>
      </c>
      <c r="E256" s="33"/>
    </row>
    <row r="257" spans="1:5" x14ac:dyDescent="0.2">
      <c r="A257" s="1" t="s">
        <v>12519</v>
      </c>
      <c r="B257" s="1" t="s">
        <v>12964</v>
      </c>
      <c r="C257" s="33" t="s">
        <v>6015</v>
      </c>
      <c r="D257" s="115">
        <v>7611.43</v>
      </c>
      <c r="E257" s="33"/>
    </row>
    <row r="258" spans="1:5" x14ac:dyDescent="0.2">
      <c r="A258" s="1" t="s">
        <v>12521</v>
      </c>
      <c r="B258" s="1" t="s">
        <v>5760</v>
      </c>
      <c r="C258" s="33" t="s">
        <v>6015</v>
      </c>
      <c r="D258" s="115">
        <v>10461.200000000001</v>
      </c>
      <c r="E258" s="33"/>
    </row>
    <row r="259" spans="1:5" x14ac:dyDescent="0.2">
      <c r="A259" s="1" t="s">
        <v>12523</v>
      </c>
      <c r="B259" s="1" t="s">
        <v>5761</v>
      </c>
      <c r="C259" s="33" t="s">
        <v>6015</v>
      </c>
      <c r="D259" s="115">
        <v>10781.02</v>
      </c>
      <c r="E259" s="33"/>
    </row>
    <row r="260" spans="1:5" x14ac:dyDescent="0.2">
      <c r="A260" s="1" t="s">
        <v>12525</v>
      </c>
      <c r="B260" s="1" t="s">
        <v>5762</v>
      </c>
      <c r="C260" s="33" t="s">
        <v>6015</v>
      </c>
      <c r="D260" s="115">
        <v>10955.49</v>
      </c>
      <c r="E260" s="33"/>
    </row>
    <row r="261" spans="1:5" x14ac:dyDescent="0.2">
      <c r="A261" s="1" t="s">
        <v>12527</v>
      </c>
      <c r="B261" s="1" t="s">
        <v>12965</v>
      </c>
      <c r="C261" s="33" t="s">
        <v>6015</v>
      </c>
      <c r="D261" s="115">
        <v>11595.19</v>
      </c>
      <c r="E261" s="33"/>
    </row>
    <row r="262" spans="1:5" x14ac:dyDescent="0.2">
      <c r="A262" s="1" t="s">
        <v>12528</v>
      </c>
      <c r="B262" s="1" t="s">
        <v>12966</v>
      </c>
      <c r="C262" s="33" t="s">
        <v>6015</v>
      </c>
      <c r="D262" s="115">
        <v>12271.31</v>
      </c>
      <c r="E262" s="33"/>
    </row>
    <row r="263" spans="1:5" x14ac:dyDescent="0.2">
      <c r="A263" s="1" t="s">
        <v>12529</v>
      </c>
      <c r="B263" s="1" t="s">
        <v>12967</v>
      </c>
      <c r="C263" s="33" t="s">
        <v>6015</v>
      </c>
      <c r="D263" s="115">
        <v>13877.92</v>
      </c>
      <c r="E263" s="33"/>
    </row>
    <row r="264" spans="1:5" x14ac:dyDescent="0.2">
      <c r="A264" s="1" t="s">
        <v>12530</v>
      </c>
      <c r="B264" s="1" t="s">
        <v>12968</v>
      </c>
      <c r="C264" s="33" t="s">
        <v>6015</v>
      </c>
      <c r="D264" s="115">
        <v>14801.27</v>
      </c>
      <c r="E264" s="33"/>
    </row>
    <row r="265" spans="1:5" x14ac:dyDescent="0.2">
      <c r="A265" s="1" t="s">
        <v>12532</v>
      </c>
      <c r="B265" s="1" t="s">
        <v>5763</v>
      </c>
      <c r="C265" s="33" t="s">
        <v>6015</v>
      </c>
      <c r="D265" s="115">
        <v>12031.44</v>
      </c>
      <c r="E265" s="33"/>
    </row>
    <row r="266" spans="1:5" x14ac:dyDescent="0.2">
      <c r="A266" s="1" t="s">
        <v>12534</v>
      </c>
      <c r="B266" s="1" t="s">
        <v>5764</v>
      </c>
      <c r="C266" s="33" t="s">
        <v>6015</v>
      </c>
      <c r="D266" s="115">
        <v>12396.91</v>
      </c>
      <c r="E266" s="33"/>
    </row>
    <row r="267" spans="1:5" x14ac:dyDescent="0.2">
      <c r="A267" s="1" t="s">
        <v>12566</v>
      </c>
      <c r="B267" s="1" t="s">
        <v>5765</v>
      </c>
      <c r="C267" s="33" t="s">
        <v>6015</v>
      </c>
      <c r="D267" s="115">
        <v>12707.51</v>
      </c>
      <c r="E267" s="33"/>
    </row>
    <row r="268" spans="1:5" x14ac:dyDescent="0.2">
      <c r="A268" s="1" t="s">
        <v>12568</v>
      </c>
      <c r="B268" s="1" t="s">
        <v>12969</v>
      </c>
      <c r="C268" s="33" t="s">
        <v>6015</v>
      </c>
      <c r="D268" s="115">
        <v>13107.47</v>
      </c>
      <c r="E268" s="33"/>
    </row>
    <row r="269" spans="1:5" x14ac:dyDescent="0.2">
      <c r="A269" s="1" t="s">
        <v>12569</v>
      </c>
      <c r="B269" s="1" t="s">
        <v>12970</v>
      </c>
      <c r="C269" s="33" t="s">
        <v>6015</v>
      </c>
      <c r="D269" s="115">
        <v>13841.54</v>
      </c>
      <c r="E269" s="33"/>
    </row>
    <row r="270" spans="1:5" x14ac:dyDescent="0.2">
      <c r="A270" s="1" t="s">
        <v>12570</v>
      </c>
      <c r="B270" s="1" t="s">
        <v>12971</v>
      </c>
      <c r="C270" s="33" t="s">
        <v>6015</v>
      </c>
      <c r="D270" s="115">
        <v>14779.42</v>
      </c>
      <c r="E270" s="33"/>
    </row>
    <row r="271" spans="1:5" x14ac:dyDescent="0.2">
      <c r="A271" s="1" t="s">
        <v>12571</v>
      </c>
      <c r="B271" s="1" t="s">
        <v>12972</v>
      </c>
      <c r="C271" s="33" t="s">
        <v>6015</v>
      </c>
      <c r="D271" s="115">
        <v>15499.1</v>
      </c>
      <c r="E271" s="33"/>
    </row>
    <row r="272" spans="1:5" x14ac:dyDescent="0.2">
      <c r="A272" s="1" t="s">
        <v>12572</v>
      </c>
      <c r="B272" s="1" t="s">
        <v>12973</v>
      </c>
      <c r="C272" s="33" t="s">
        <v>6015</v>
      </c>
      <c r="D272" s="115">
        <v>17527.400000000001</v>
      </c>
      <c r="E272" s="33"/>
    </row>
    <row r="273" spans="1:5" x14ac:dyDescent="0.2">
      <c r="A273" s="1" t="s">
        <v>12574</v>
      </c>
      <c r="B273" s="1" t="s">
        <v>5766</v>
      </c>
      <c r="C273" s="33" t="s">
        <v>6015</v>
      </c>
      <c r="D273" s="115">
        <v>17265.669999999998</v>
      </c>
      <c r="E273" s="33"/>
    </row>
    <row r="274" spans="1:5" x14ac:dyDescent="0.2">
      <c r="A274" s="1" t="s">
        <v>12576</v>
      </c>
      <c r="B274" s="1" t="s">
        <v>5767</v>
      </c>
      <c r="C274" s="33" t="s">
        <v>6015</v>
      </c>
      <c r="D274" s="115">
        <v>17796.39</v>
      </c>
      <c r="E274" s="33"/>
    </row>
    <row r="275" spans="1:5" x14ac:dyDescent="0.2">
      <c r="A275" s="1" t="s">
        <v>12578</v>
      </c>
      <c r="B275" s="1" t="s">
        <v>5768</v>
      </c>
      <c r="C275" s="33" t="s">
        <v>6015</v>
      </c>
      <c r="D275" s="115">
        <v>18014.5</v>
      </c>
      <c r="E275" s="33"/>
    </row>
    <row r="276" spans="1:5" s="5" customFormat="1" x14ac:dyDescent="0.2">
      <c r="A276" s="43" t="s">
        <v>5769</v>
      </c>
      <c r="B276" s="43"/>
      <c r="C276" s="33" t="s">
        <v>6015</v>
      </c>
      <c r="D276" s="115" t="s">
        <v>6015</v>
      </c>
      <c r="E276" s="33"/>
    </row>
    <row r="277" spans="1:5" x14ac:dyDescent="0.2">
      <c r="A277" s="31" t="s">
        <v>11965</v>
      </c>
      <c r="B277" s="31" t="s">
        <v>5770</v>
      </c>
      <c r="C277" s="33" t="s">
        <v>6015</v>
      </c>
      <c r="D277" s="115">
        <v>534.91999999999996</v>
      </c>
      <c r="E277" s="33"/>
    </row>
    <row r="278" spans="1:5" x14ac:dyDescent="0.2">
      <c r="A278" s="31" t="s">
        <v>11969</v>
      </c>
      <c r="B278" s="31" t="s">
        <v>5771</v>
      </c>
      <c r="C278" s="33" t="s">
        <v>6015</v>
      </c>
      <c r="D278" s="115">
        <v>1298.1199999999999</v>
      </c>
      <c r="E278" s="33"/>
    </row>
    <row r="279" spans="1:5" x14ac:dyDescent="0.2">
      <c r="A279" s="31" t="s">
        <v>11971</v>
      </c>
      <c r="B279" s="31" t="s">
        <v>5772</v>
      </c>
      <c r="C279" s="33" t="s">
        <v>6015</v>
      </c>
      <c r="D279" s="115">
        <v>1377.29</v>
      </c>
      <c r="E279" s="33"/>
    </row>
    <row r="280" spans="1:5" x14ac:dyDescent="0.2">
      <c r="A280" s="1" t="s">
        <v>12485</v>
      </c>
      <c r="B280" s="1" t="s">
        <v>5773</v>
      </c>
      <c r="C280" s="33" t="s">
        <v>6015</v>
      </c>
      <c r="D280" s="115">
        <v>1543.62</v>
      </c>
      <c r="E280" s="33"/>
    </row>
    <row r="281" spans="1:5" x14ac:dyDescent="0.2">
      <c r="A281" s="1" t="s">
        <v>12487</v>
      </c>
      <c r="B281" s="1" t="s">
        <v>5774</v>
      </c>
      <c r="C281" s="33" t="s">
        <v>6015</v>
      </c>
      <c r="D281" s="115">
        <v>1645.07</v>
      </c>
      <c r="E281" s="33"/>
    </row>
    <row r="282" spans="1:5" x14ac:dyDescent="0.2">
      <c r="A282" s="1" t="s">
        <v>12489</v>
      </c>
      <c r="B282" s="1" t="s">
        <v>5775</v>
      </c>
      <c r="C282" s="33" t="s">
        <v>6015</v>
      </c>
      <c r="D282" s="115">
        <v>1748.83</v>
      </c>
      <c r="E282" s="33"/>
    </row>
    <row r="283" spans="1:5" x14ac:dyDescent="0.2">
      <c r="A283" s="1" t="s">
        <v>12493</v>
      </c>
      <c r="B283" s="1" t="s">
        <v>5776</v>
      </c>
      <c r="C283" s="33" t="s">
        <v>6015</v>
      </c>
      <c r="D283" s="115">
        <v>2030.48</v>
      </c>
      <c r="E283" s="33"/>
    </row>
    <row r="284" spans="1:5" x14ac:dyDescent="0.2">
      <c r="A284" s="1" t="s">
        <v>12495</v>
      </c>
      <c r="B284" s="1" t="s">
        <v>5777</v>
      </c>
      <c r="C284" s="33" t="s">
        <v>6015</v>
      </c>
      <c r="D284" s="115">
        <v>2175.42</v>
      </c>
      <c r="E284" s="33"/>
    </row>
    <row r="285" spans="1:5" x14ac:dyDescent="0.2">
      <c r="A285" s="1" t="s">
        <v>12497</v>
      </c>
      <c r="B285" s="1" t="s">
        <v>5778</v>
      </c>
      <c r="C285" s="33" t="s">
        <v>6015</v>
      </c>
      <c r="D285" s="115">
        <v>2412.7600000000002</v>
      </c>
      <c r="E285" s="33"/>
    </row>
    <row r="286" spans="1:5" x14ac:dyDescent="0.2">
      <c r="A286" s="1" t="s">
        <v>12499</v>
      </c>
      <c r="B286" s="1" t="s">
        <v>12974</v>
      </c>
      <c r="C286" s="33" t="s">
        <v>6015</v>
      </c>
      <c r="D286" s="115">
        <v>2847.74</v>
      </c>
      <c r="E286" s="33"/>
    </row>
    <row r="287" spans="1:5" x14ac:dyDescent="0.2">
      <c r="A287" s="1" t="s">
        <v>12502</v>
      </c>
      <c r="B287" s="1" t="s">
        <v>5779</v>
      </c>
      <c r="C287" s="33" t="s">
        <v>6015</v>
      </c>
      <c r="D287" s="115">
        <v>4550.92</v>
      </c>
      <c r="E287" s="33"/>
    </row>
    <row r="288" spans="1:5" x14ac:dyDescent="0.2">
      <c r="A288" s="1" t="s">
        <v>12504</v>
      </c>
      <c r="B288" s="1" t="s">
        <v>5780</v>
      </c>
      <c r="C288" s="33" t="s">
        <v>6015</v>
      </c>
      <c r="D288" s="115">
        <v>4689.01</v>
      </c>
      <c r="E288" s="33"/>
    </row>
    <row r="289" spans="1:5" x14ac:dyDescent="0.2">
      <c r="A289" s="1" t="s">
        <v>12506</v>
      </c>
      <c r="B289" s="1" t="s">
        <v>5933</v>
      </c>
      <c r="C289" s="33" t="s">
        <v>6015</v>
      </c>
      <c r="D289" s="115">
        <v>5830.27</v>
      </c>
      <c r="E289" s="33"/>
    </row>
    <row r="290" spans="1:5" x14ac:dyDescent="0.2">
      <c r="A290" s="1" t="s">
        <v>12508</v>
      </c>
      <c r="B290" s="1" t="s">
        <v>12975</v>
      </c>
      <c r="C290" s="33" t="s">
        <v>6015</v>
      </c>
      <c r="D290" s="115">
        <v>6085.42</v>
      </c>
      <c r="E290" s="33"/>
    </row>
    <row r="291" spans="1:5" x14ac:dyDescent="0.2">
      <c r="A291" s="1" t="s">
        <v>12509</v>
      </c>
      <c r="B291" s="1" t="s">
        <v>12976</v>
      </c>
      <c r="C291" s="33" t="s">
        <v>6015</v>
      </c>
      <c r="D291" s="115">
        <v>6426.59</v>
      </c>
      <c r="E291" s="33"/>
    </row>
    <row r="292" spans="1:5" x14ac:dyDescent="0.2">
      <c r="A292" s="1" t="s">
        <v>12511</v>
      </c>
      <c r="B292" s="1" t="s">
        <v>5934</v>
      </c>
      <c r="C292" s="33" t="s">
        <v>6015</v>
      </c>
      <c r="D292" s="115">
        <v>6186.57</v>
      </c>
      <c r="E292" s="33"/>
    </row>
    <row r="293" spans="1:5" x14ac:dyDescent="0.2">
      <c r="A293" s="1" t="s">
        <v>12513</v>
      </c>
      <c r="B293" s="1" t="s">
        <v>5935</v>
      </c>
      <c r="C293" s="33" t="s">
        <v>13475</v>
      </c>
      <c r="D293" s="115">
        <v>6375.58</v>
      </c>
      <c r="E293" s="33"/>
    </row>
    <row r="294" spans="1:5" x14ac:dyDescent="0.2">
      <c r="A294" s="1" t="s">
        <v>12515</v>
      </c>
      <c r="B294" s="1" t="s">
        <v>5936</v>
      </c>
      <c r="C294" s="33" t="s">
        <v>6015</v>
      </c>
      <c r="D294" s="115">
        <v>6528.29</v>
      </c>
      <c r="E294" s="33"/>
    </row>
    <row r="295" spans="1:5" x14ac:dyDescent="0.2">
      <c r="A295" s="1" t="s">
        <v>12517</v>
      </c>
      <c r="B295" s="1" t="s">
        <v>12977</v>
      </c>
      <c r="C295" s="33" t="s">
        <v>6015</v>
      </c>
      <c r="D295" s="115">
        <v>6651.83</v>
      </c>
      <c r="E295" s="33"/>
    </row>
    <row r="296" spans="1:5" x14ac:dyDescent="0.2">
      <c r="A296" s="1" t="s">
        <v>12518</v>
      </c>
      <c r="B296" s="1" t="s">
        <v>12978</v>
      </c>
      <c r="C296" s="33" t="s">
        <v>6015</v>
      </c>
      <c r="D296" s="115">
        <v>6717.22</v>
      </c>
      <c r="E296" s="33"/>
    </row>
    <row r="297" spans="1:5" x14ac:dyDescent="0.2">
      <c r="A297" s="1" t="s">
        <v>12521</v>
      </c>
      <c r="B297" s="1" t="s">
        <v>5937</v>
      </c>
      <c r="C297" s="33" t="s">
        <v>6015</v>
      </c>
      <c r="D297" s="115">
        <v>10461.200000000001</v>
      </c>
      <c r="E297" s="33"/>
    </row>
    <row r="298" spans="1:5" x14ac:dyDescent="0.2">
      <c r="A298" s="1" t="s">
        <v>12523</v>
      </c>
      <c r="B298" s="1" t="s">
        <v>5938</v>
      </c>
      <c r="C298" s="33" t="s">
        <v>6015</v>
      </c>
      <c r="D298" s="115">
        <v>10781.02</v>
      </c>
      <c r="E298" s="33"/>
    </row>
    <row r="299" spans="1:5" x14ac:dyDescent="0.2">
      <c r="A299" s="1" t="s">
        <v>12525</v>
      </c>
      <c r="B299" s="1" t="s">
        <v>5939</v>
      </c>
      <c r="C299" s="33" t="s">
        <v>6015</v>
      </c>
      <c r="D299" s="115">
        <v>10955.49</v>
      </c>
      <c r="E299" s="33"/>
    </row>
    <row r="300" spans="1:5" x14ac:dyDescent="0.2">
      <c r="A300" s="1" t="s">
        <v>12527</v>
      </c>
      <c r="B300" s="1" t="s">
        <v>5940</v>
      </c>
      <c r="C300" s="33" t="s">
        <v>6015</v>
      </c>
      <c r="D300" s="115">
        <v>11595.19</v>
      </c>
      <c r="E300" s="33"/>
    </row>
    <row r="301" spans="1:5" x14ac:dyDescent="0.2">
      <c r="A301" s="1" t="s">
        <v>12528</v>
      </c>
      <c r="B301" s="1" t="s">
        <v>12979</v>
      </c>
      <c r="C301" s="33" t="s">
        <v>6015</v>
      </c>
      <c r="D301" s="115">
        <v>12271.31</v>
      </c>
      <c r="E301" s="33"/>
    </row>
    <row r="302" spans="1:5" x14ac:dyDescent="0.2">
      <c r="A302" s="1" t="s">
        <v>12532</v>
      </c>
      <c r="B302" s="1" t="s">
        <v>5941</v>
      </c>
      <c r="C302" s="33" t="s">
        <v>6015</v>
      </c>
      <c r="D302" s="115">
        <v>12031.44</v>
      </c>
      <c r="E302" s="33"/>
    </row>
    <row r="303" spans="1:5" x14ac:dyDescent="0.2">
      <c r="A303" s="1" t="s">
        <v>12534</v>
      </c>
      <c r="B303" s="1" t="s">
        <v>5942</v>
      </c>
      <c r="C303" s="33" t="s">
        <v>6015</v>
      </c>
      <c r="D303" s="115">
        <v>12396.91</v>
      </c>
      <c r="E303" s="33"/>
    </row>
    <row r="304" spans="1:5" x14ac:dyDescent="0.2">
      <c r="A304" s="1" t="s">
        <v>12566</v>
      </c>
      <c r="B304" s="1" t="s">
        <v>5943</v>
      </c>
      <c r="C304" s="33" t="s">
        <v>6015</v>
      </c>
      <c r="D304" s="115">
        <v>12707.51</v>
      </c>
      <c r="E304" s="33"/>
    </row>
    <row r="305" spans="1:5" x14ac:dyDescent="0.2">
      <c r="A305" s="1" t="s">
        <v>12568</v>
      </c>
      <c r="B305" s="1" t="s">
        <v>12980</v>
      </c>
      <c r="C305" s="33" t="s">
        <v>6015</v>
      </c>
      <c r="D305" s="115">
        <v>13107.47</v>
      </c>
      <c r="E305" s="33"/>
    </row>
    <row r="306" spans="1:5" x14ac:dyDescent="0.2">
      <c r="A306" s="1" t="s">
        <v>12569</v>
      </c>
      <c r="B306" s="1" t="s">
        <v>12981</v>
      </c>
      <c r="C306" s="33" t="s">
        <v>6015</v>
      </c>
      <c r="D306" s="115">
        <v>13841.54</v>
      </c>
      <c r="E306" s="33"/>
    </row>
    <row r="307" spans="1:5" x14ac:dyDescent="0.2">
      <c r="A307" s="1" t="s">
        <v>12571</v>
      </c>
      <c r="B307" s="1" t="s">
        <v>12982</v>
      </c>
      <c r="C307" s="33" t="s">
        <v>6015</v>
      </c>
      <c r="D307" s="115">
        <v>15499.1</v>
      </c>
      <c r="E307" s="33"/>
    </row>
    <row r="308" spans="1:5" x14ac:dyDescent="0.2">
      <c r="A308" s="1" t="s">
        <v>12574</v>
      </c>
      <c r="B308" s="1" t="s">
        <v>5944</v>
      </c>
      <c r="C308" s="33" t="s">
        <v>6015</v>
      </c>
      <c r="D308" s="115">
        <v>17265.669999999998</v>
      </c>
      <c r="E308" s="33"/>
    </row>
    <row r="309" spans="1:5" x14ac:dyDescent="0.2">
      <c r="A309" s="1" t="s">
        <v>12576</v>
      </c>
      <c r="B309" s="1" t="s">
        <v>5945</v>
      </c>
      <c r="C309" s="33" t="s">
        <v>6015</v>
      </c>
      <c r="D309" s="115">
        <v>17796.39</v>
      </c>
      <c r="E309" s="33"/>
    </row>
    <row r="310" spans="1:5" x14ac:dyDescent="0.2">
      <c r="A310" s="1" t="s">
        <v>12578</v>
      </c>
      <c r="B310" s="1" t="s">
        <v>5946</v>
      </c>
      <c r="C310" s="33" t="s">
        <v>6015</v>
      </c>
      <c r="D310" s="115">
        <v>18014.5</v>
      </c>
      <c r="E310" s="33"/>
    </row>
    <row r="311" spans="1:5" x14ac:dyDescent="0.2">
      <c r="A311" s="12" t="s">
        <v>12580</v>
      </c>
      <c r="B311" s="12" t="s">
        <v>12983</v>
      </c>
      <c r="C311" s="33" t="s">
        <v>6015</v>
      </c>
      <c r="D311" s="115">
        <v>18570.78</v>
      </c>
      <c r="E311" s="33"/>
    </row>
    <row r="312" spans="1:5" x14ac:dyDescent="0.2">
      <c r="A312" s="12" t="s">
        <v>12581</v>
      </c>
      <c r="B312" s="12" t="s">
        <v>12984</v>
      </c>
      <c r="C312" s="33" t="s">
        <v>6015</v>
      </c>
      <c r="D312" s="115">
        <v>19142.47</v>
      </c>
      <c r="E312" s="33"/>
    </row>
    <row r="313" spans="1:5" x14ac:dyDescent="0.2">
      <c r="A313" s="12" t="s">
        <v>12583</v>
      </c>
      <c r="B313" s="12" t="s">
        <v>12985</v>
      </c>
      <c r="C313" s="33" t="s">
        <v>6015</v>
      </c>
      <c r="D313" s="115">
        <v>19461.099999999999</v>
      </c>
      <c r="E313" s="33"/>
    </row>
    <row r="314" spans="1:5" s="5" customFormat="1" x14ac:dyDescent="0.2">
      <c r="A314" s="43" t="s">
        <v>5947</v>
      </c>
      <c r="B314" s="43"/>
      <c r="C314" s="33" t="s">
        <v>6015</v>
      </c>
      <c r="D314" s="115" t="s">
        <v>6015</v>
      </c>
      <c r="E314" s="33"/>
    </row>
    <row r="315" spans="1:5" x14ac:dyDescent="0.2">
      <c r="A315" s="31" t="s">
        <v>11965</v>
      </c>
      <c r="B315" s="31" t="s">
        <v>5948</v>
      </c>
      <c r="C315" s="33" t="s">
        <v>6015</v>
      </c>
      <c r="D315" s="115">
        <v>542.96</v>
      </c>
      <c r="E315" s="33"/>
    </row>
    <row r="316" spans="1:5" x14ac:dyDescent="0.2">
      <c r="A316" s="31" t="s">
        <v>11969</v>
      </c>
      <c r="B316" s="31" t="s">
        <v>5949</v>
      </c>
      <c r="C316" s="33" t="s">
        <v>6015</v>
      </c>
      <c r="D316" s="115">
        <v>1317.58</v>
      </c>
      <c r="E316" s="33"/>
    </row>
    <row r="317" spans="1:5" x14ac:dyDescent="0.2">
      <c r="A317" s="31" t="s">
        <v>11971</v>
      </c>
      <c r="B317" s="31" t="s">
        <v>5950</v>
      </c>
      <c r="C317" s="33" t="s">
        <v>13558</v>
      </c>
      <c r="D317" s="115">
        <v>1397.94</v>
      </c>
      <c r="E317" s="33"/>
    </row>
    <row r="318" spans="1:5" x14ac:dyDescent="0.2">
      <c r="A318" s="1" t="s">
        <v>12485</v>
      </c>
      <c r="B318" s="1" t="s">
        <v>5951</v>
      </c>
      <c r="C318" s="33" t="s">
        <v>6015</v>
      </c>
      <c r="D318" s="115">
        <v>1566.79</v>
      </c>
      <c r="E318" s="33"/>
    </row>
    <row r="319" spans="1:5" x14ac:dyDescent="0.2">
      <c r="A319" s="1" t="s">
        <v>12487</v>
      </c>
      <c r="B319" s="1" t="s">
        <v>5952</v>
      </c>
      <c r="C319" s="33" t="s">
        <v>6015</v>
      </c>
      <c r="D319" s="115">
        <v>1669.76</v>
      </c>
      <c r="E319" s="33"/>
    </row>
    <row r="320" spans="1:5" x14ac:dyDescent="0.2">
      <c r="A320" s="1" t="s">
        <v>12489</v>
      </c>
      <c r="B320" s="1" t="s">
        <v>5953</v>
      </c>
      <c r="C320" s="33" t="s">
        <v>6015</v>
      </c>
      <c r="D320" s="115">
        <v>1775.08</v>
      </c>
      <c r="E320" s="33"/>
    </row>
    <row r="321" spans="1:5" x14ac:dyDescent="0.2">
      <c r="A321" s="1" t="s">
        <v>12493</v>
      </c>
      <c r="B321" s="1" t="s">
        <v>5954</v>
      </c>
      <c r="C321" s="33" t="s">
        <v>6015</v>
      </c>
      <c r="D321" s="115">
        <v>2060.9299999999998</v>
      </c>
      <c r="E321" s="33"/>
    </row>
    <row r="322" spans="1:5" x14ac:dyDescent="0.2">
      <c r="A322" s="1" t="s">
        <v>12495</v>
      </c>
      <c r="B322" s="1" t="s">
        <v>5955</v>
      </c>
      <c r="C322" s="33" t="s">
        <v>6015</v>
      </c>
      <c r="D322" s="115">
        <v>2208.08</v>
      </c>
      <c r="E322" s="33"/>
    </row>
    <row r="323" spans="1:5" x14ac:dyDescent="0.2">
      <c r="A323" s="1" t="s">
        <v>12497</v>
      </c>
      <c r="B323" s="1" t="s">
        <v>5956</v>
      </c>
      <c r="C323" s="33" t="s">
        <v>6015</v>
      </c>
      <c r="D323" s="115">
        <v>2448.96</v>
      </c>
      <c r="E323" s="33"/>
    </row>
    <row r="324" spans="1:5" x14ac:dyDescent="0.2">
      <c r="A324" s="1" t="s">
        <v>12499</v>
      </c>
      <c r="B324" s="1" t="s">
        <v>12986</v>
      </c>
      <c r="C324" s="33" t="s">
        <v>6015</v>
      </c>
      <c r="D324" s="115">
        <v>2890.47</v>
      </c>
      <c r="E324" s="33"/>
    </row>
    <row r="325" spans="1:5" x14ac:dyDescent="0.2">
      <c r="A325" s="1" t="s">
        <v>12502</v>
      </c>
      <c r="B325" s="1" t="s">
        <v>5957</v>
      </c>
      <c r="C325" s="33" t="s">
        <v>6015</v>
      </c>
      <c r="D325" s="115">
        <v>4619.17</v>
      </c>
      <c r="E325" s="33"/>
    </row>
    <row r="326" spans="1:5" x14ac:dyDescent="0.2">
      <c r="A326" s="1" t="s">
        <v>12504</v>
      </c>
      <c r="B326" s="1" t="s">
        <v>5958</v>
      </c>
      <c r="C326" s="33" t="s">
        <v>6015</v>
      </c>
      <c r="D326" s="115">
        <v>4759.32</v>
      </c>
      <c r="E326" s="33"/>
    </row>
    <row r="327" spans="1:5" x14ac:dyDescent="0.2">
      <c r="A327" s="1" t="s">
        <v>12506</v>
      </c>
      <c r="B327" s="1" t="s">
        <v>5959</v>
      </c>
      <c r="C327" s="33" t="s">
        <v>6015</v>
      </c>
      <c r="D327" s="115">
        <v>5917.74</v>
      </c>
      <c r="E327" s="33"/>
    </row>
    <row r="328" spans="1:5" x14ac:dyDescent="0.2">
      <c r="A328" s="1" t="s">
        <v>12508</v>
      </c>
      <c r="B328" s="1" t="s">
        <v>12987</v>
      </c>
      <c r="C328" s="33" t="s">
        <v>6015</v>
      </c>
      <c r="D328" s="115">
        <v>6176.72</v>
      </c>
      <c r="E328" s="33"/>
    </row>
    <row r="329" spans="1:5" x14ac:dyDescent="0.2">
      <c r="A329" s="1" t="s">
        <v>12509</v>
      </c>
      <c r="B329" s="1" t="s">
        <v>12988</v>
      </c>
      <c r="C329" s="33" t="s">
        <v>6015</v>
      </c>
      <c r="D329" s="115">
        <v>6522.98</v>
      </c>
      <c r="E329" s="33"/>
    </row>
    <row r="330" spans="1:5" x14ac:dyDescent="0.2">
      <c r="A330" s="1" t="s">
        <v>12511</v>
      </c>
      <c r="B330" s="1" t="s">
        <v>5960</v>
      </c>
      <c r="C330" s="33" t="s">
        <v>6015</v>
      </c>
      <c r="D330" s="115">
        <v>6279.33</v>
      </c>
      <c r="E330" s="33"/>
    </row>
    <row r="331" spans="1:5" x14ac:dyDescent="0.2">
      <c r="A331" s="1" t="s">
        <v>12513</v>
      </c>
      <c r="B331" s="1" t="s">
        <v>5961</v>
      </c>
      <c r="C331" s="33" t="s">
        <v>6015</v>
      </c>
      <c r="D331" s="115">
        <v>6471.21</v>
      </c>
      <c r="E331" s="33"/>
    </row>
    <row r="332" spans="1:5" x14ac:dyDescent="0.2">
      <c r="A332" s="1" t="s">
        <v>12515</v>
      </c>
      <c r="B332" s="1" t="s">
        <v>5962</v>
      </c>
      <c r="C332" s="33" t="s">
        <v>6015</v>
      </c>
      <c r="D332" s="115">
        <v>6626.22</v>
      </c>
      <c r="E332" s="33"/>
    </row>
    <row r="333" spans="1:5" x14ac:dyDescent="0.2">
      <c r="A333" s="1" t="s">
        <v>12517</v>
      </c>
      <c r="B333" s="1" t="s">
        <v>12989</v>
      </c>
      <c r="C333" s="33" t="s">
        <v>6015</v>
      </c>
      <c r="D333" s="115">
        <v>6751.6</v>
      </c>
      <c r="E333" s="33"/>
    </row>
    <row r="334" spans="1:5" x14ac:dyDescent="0.2">
      <c r="A334" s="1" t="s">
        <v>12518</v>
      </c>
      <c r="B334" s="1" t="s">
        <v>12990</v>
      </c>
      <c r="C334" s="33" t="s">
        <v>6015</v>
      </c>
      <c r="D334" s="115">
        <v>6817.99</v>
      </c>
      <c r="E334" s="33"/>
    </row>
    <row r="335" spans="1:5" x14ac:dyDescent="0.2">
      <c r="A335" s="1" t="s">
        <v>12521</v>
      </c>
      <c r="B335" s="1" t="s">
        <v>5963</v>
      </c>
      <c r="C335" s="33" t="s">
        <v>6015</v>
      </c>
      <c r="D335" s="115">
        <v>10618.1</v>
      </c>
      <c r="E335" s="33"/>
    </row>
    <row r="336" spans="1:5" x14ac:dyDescent="0.2">
      <c r="A336" s="1" t="s">
        <v>12523</v>
      </c>
      <c r="B336" s="1" t="s">
        <v>5964</v>
      </c>
      <c r="C336" s="33" t="s">
        <v>6015</v>
      </c>
      <c r="D336" s="115">
        <v>10942.71</v>
      </c>
      <c r="E336" s="33"/>
    </row>
    <row r="337" spans="1:5" x14ac:dyDescent="0.2">
      <c r="A337" s="1" t="s">
        <v>12525</v>
      </c>
      <c r="B337" s="1" t="s">
        <v>5965</v>
      </c>
      <c r="C337" s="33" t="s">
        <v>6015</v>
      </c>
      <c r="D337" s="115">
        <v>11119.8</v>
      </c>
      <c r="E337" s="33"/>
    </row>
    <row r="338" spans="1:5" x14ac:dyDescent="0.2">
      <c r="A338" s="1" t="s">
        <v>12527</v>
      </c>
      <c r="B338" s="1" t="s">
        <v>5966</v>
      </c>
      <c r="C338" s="33" t="s">
        <v>6015</v>
      </c>
      <c r="D338" s="115">
        <v>11769.11</v>
      </c>
      <c r="E338" s="33"/>
    </row>
    <row r="339" spans="1:5" x14ac:dyDescent="0.2">
      <c r="A339" s="1" t="s">
        <v>12528</v>
      </c>
      <c r="B339" s="1" t="s">
        <v>12991</v>
      </c>
      <c r="C339" s="33" t="s">
        <v>6015</v>
      </c>
      <c r="D339" s="115">
        <v>12455.41</v>
      </c>
      <c r="E339" s="33"/>
    </row>
    <row r="340" spans="1:5" x14ac:dyDescent="0.2">
      <c r="A340" s="1" t="s">
        <v>12532</v>
      </c>
      <c r="B340" s="1" t="s">
        <v>5821</v>
      </c>
      <c r="C340" s="33" t="s">
        <v>6015</v>
      </c>
      <c r="D340" s="115">
        <v>12211.93</v>
      </c>
      <c r="E340" s="33"/>
    </row>
    <row r="341" spans="1:5" x14ac:dyDescent="0.2">
      <c r="A341" s="1" t="s">
        <v>12534</v>
      </c>
      <c r="B341" s="1" t="s">
        <v>5822</v>
      </c>
      <c r="C341" s="33" t="s">
        <v>6015</v>
      </c>
      <c r="D341" s="115">
        <v>12582.84</v>
      </c>
      <c r="E341" s="33"/>
    </row>
    <row r="342" spans="1:5" x14ac:dyDescent="0.2">
      <c r="A342" s="1" t="s">
        <v>12566</v>
      </c>
      <c r="B342" s="1" t="s">
        <v>5823</v>
      </c>
      <c r="C342" s="33" t="s">
        <v>6015</v>
      </c>
      <c r="D342" s="115">
        <v>12898.14</v>
      </c>
      <c r="E342" s="33"/>
    </row>
    <row r="343" spans="1:5" x14ac:dyDescent="0.2">
      <c r="A343" s="1" t="s">
        <v>12568</v>
      </c>
      <c r="B343" s="1" t="s">
        <v>12992</v>
      </c>
      <c r="C343" s="33" t="s">
        <v>6015</v>
      </c>
      <c r="D343" s="115">
        <v>13304.1</v>
      </c>
      <c r="E343" s="33"/>
    </row>
    <row r="344" spans="1:5" x14ac:dyDescent="0.2">
      <c r="A344" s="1" t="s">
        <v>12569</v>
      </c>
      <c r="B344" s="1" t="s">
        <v>12993</v>
      </c>
      <c r="C344" s="33" t="s">
        <v>6015</v>
      </c>
      <c r="D344" s="115">
        <v>14049.19</v>
      </c>
      <c r="E344" s="33"/>
    </row>
    <row r="345" spans="1:5" x14ac:dyDescent="0.2">
      <c r="A345" s="1" t="s">
        <v>12571</v>
      </c>
      <c r="B345" s="1" t="s">
        <v>12994</v>
      </c>
      <c r="C345" s="33" t="s">
        <v>6015</v>
      </c>
      <c r="D345" s="115">
        <v>15731.61</v>
      </c>
      <c r="E345" s="33"/>
    </row>
    <row r="346" spans="1:5" x14ac:dyDescent="0.2">
      <c r="A346" s="1" t="s">
        <v>12574</v>
      </c>
      <c r="B346" s="1" t="s">
        <v>5824</v>
      </c>
      <c r="C346" s="33" t="s">
        <v>6015</v>
      </c>
      <c r="D346" s="115">
        <v>17524.63</v>
      </c>
      <c r="E346" s="33"/>
    </row>
    <row r="347" spans="1:5" x14ac:dyDescent="0.2">
      <c r="A347" s="1" t="s">
        <v>12576</v>
      </c>
      <c r="B347" s="1" t="s">
        <v>5825</v>
      </c>
      <c r="C347" s="33" t="s">
        <v>6015</v>
      </c>
      <c r="D347" s="115">
        <v>18063.330000000002</v>
      </c>
      <c r="E347" s="33"/>
    </row>
    <row r="348" spans="1:5" x14ac:dyDescent="0.2">
      <c r="A348" s="1" t="s">
        <v>12578</v>
      </c>
      <c r="B348" s="1" t="s">
        <v>5826</v>
      </c>
      <c r="C348" s="33" t="s">
        <v>6015</v>
      </c>
      <c r="D348" s="115">
        <v>18284.7</v>
      </c>
      <c r="E348" s="33"/>
    </row>
    <row r="349" spans="1:5" x14ac:dyDescent="0.2">
      <c r="A349" s="12" t="s">
        <v>12580</v>
      </c>
      <c r="B349" s="12" t="s">
        <v>12995</v>
      </c>
      <c r="C349" s="33" t="s">
        <v>6015</v>
      </c>
      <c r="D349" s="115">
        <v>19132.07</v>
      </c>
      <c r="E349" s="33"/>
    </row>
    <row r="350" spans="1:5" x14ac:dyDescent="0.2">
      <c r="A350" s="12" t="s">
        <v>12581</v>
      </c>
      <c r="B350" s="12" t="s">
        <v>12996</v>
      </c>
      <c r="C350" s="33" t="s">
        <v>6015</v>
      </c>
      <c r="D350" s="115">
        <v>19721.080000000002</v>
      </c>
      <c r="E350" s="33"/>
    </row>
    <row r="351" spans="1:5" x14ac:dyDescent="0.2">
      <c r="A351" s="12" t="s">
        <v>12583</v>
      </c>
      <c r="B351" s="12" t="s">
        <v>12997</v>
      </c>
      <c r="C351" s="33" t="s">
        <v>6015</v>
      </c>
      <c r="D351" s="115">
        <v>20049.3</v>
      </c>
      <c r="E351" s="33"/>
    </row>
    <row r="352" spans="1:5" s="5" customFormat="1" x14ac:dyDescent="0.2">
      <c r="A352" s="43" t="s">
        <v>6</v>
      </c>
      <c r="B352" s="43"/>
      <c r="C352" s="33" t="s">
        <v>6015</v>
      </c>
      <c r="D352" s="115" t="s">
        <v>6015</v>
      </c>
      <c r="E352" s="33"/>
    </row>
    <row r="353" spans="1:5" x14ac:dyDescent="0.2">
      <c r="A353" s="31" t="s">
        <v>11965</v>
      </c>
      <c r="B353" s="31" t="s">
        <v>5827</v>
      </c>
      <c r="C353" s="33" t="s">
        <v>6015</v>
      </c>
      <c r="D353" s="115">
        <v>542.96</v>
      </c>
      <c r="E353" s="33"/>
    </row>
    <row r="354" spans="1:5" x14ac:dyDescent="0.2">
      <c r="A354" s="31" t="s">
        <v>11969</v>
      </c>
      <c r="B354" s="31" t="s">
        <v>5828</v>
      </c>
      <c r="C354" s="33" t="s">
        <v>6015</v>
      </c>
      <c r="D354" s="115">
        <v>1317.58</v>
      </c>
      <c r="E354" s="33"/>
    </row>
    <row r="355" spans="1:5" x14ac:dyDescent="0.2">
      <c r="A355" s="31" t="s">
        <v>11971</v>
      </c>
      <c r="B355" s="31" t="s">
        <v>5829</v>
      </c>
      <c r="C355" s="33" t="s">
        <v>6015</v>
      </c>
      <c r="D355" s="115">
        <v>1397.94</v>
      </c>
      <c r="E355" s="33"/>
    </row>
    <row r="356" spans="1:5" x14ac:dyDescent="0.2">
      <c r="A356" s="1" t="s">
        <v>12485</v>
      </c>
      <c r="B356" s="1" t="s">
        <v>5830</v>
      </c>
      <c r="C356" s="33" t="s">
        <v>6015</v>
      </c>
      <c r="D356" s="115">
        <v>1566.79</v>
      </c>
      <c r="E356" s="33"/>
    </row>
    <row r="357" spans="1:5" x14ac:dyDescent="0.2">
      <c r="A357" s="1" t="s">
        <v>12487</v>
      </c>
      <c r="B357" s="1" t="s">
        <v>5831</v>
      </c>
      <c r="C357" s="33" t="s">
        <v>6015</v>
      </c>
      <c r="D357" s="115">
        <v>1669.76</v>
      </c>
      <c r="E357" s="33"/>
    </row>
    <row r="358" spans="1:5" x14ac:dyDescent="0.2">
      <c r="A358" s="1" t="s">
        <v>12489</v>
      </c>
      <c r="B358" s="1" t="s">
        <v>5701</v>
      </c>
      <c r="C358" s="33" t="s">
        <v>6015</v>
      </c>
      <c r="D358" s="115">
        <v>1775.08</v>
      </c>
      <c r="E358" s="33"/>
    </row>
    <row r="359" spans="1:5" x14ac:dyDescent="0.2">
      <c r="A359" s="1" t="s">
        <v>12493</v>
      </c>
      <c r="B359" s="1" t="s">
        <v>5702</v>
      </c>
      <c r="C359" s="33" t="s">
        <v>6015</v>
      </c>
      <c r="D359" s="115">
        <v>2060.9299999999998</v>
      </c>
      <c r="E359" s="33"/>
    </row>
    <row r="360" spans="1:5" x14ac:dyDescent="0.2">
      <c r="A360" s="1" t="s">
        <v>12495</v>
      </c>
      <c r="B360" s="1" t="s">
        <v>5703</v>
      </c>
      <c r="C360" s="33" t="s">
        <v>6015</v>
      </c>
      <c r="D360" s="115">
        <v>2208.08</v>
      </c>
      <c r="E360" s="33"/>
    </row>
    <row r="361" spans="1:5" x14ac:dyDescent="0.2">
      <c r="A361" s="1" t="s">
        <v>12497</v>
      </c>
      <c r="B361" s="1" t="s">
        <v>5704</v>
      </c>
      <c r="C361" s="33" t="s">
        <v>6015</v>
      </c>
      <c r="D361" s="115">
        <v>2448.96</v>
      </c>
      <c r="E361" s="33"/>
    </row>
    <row r="362" spans="1:5" x14ac:dyDescent="0.2">
      <c r="A362" s="1" t="s">
        <v>12499</v>
      </c>
      <c r="B362" s="1" t="s">
        <v>12998</v>
      </c>
      <c r="C362" s="33" t="s">
        <v>6015</v>
      </c>
      <c r="D362" s="115">
        <v>2890.47</v>
      </c>
      <c r="E362" s="33"/>
    </row>
    <row r="363" spans="1:5" x14ac:dyDescent="0.2">
      <c r="A363" s="1" t="s">
        <v>12502</v>
      </c>
      <c r="B363" s="1" t="s">
        <v>5705</v>
      </c>
      <c r="C363" s="33" t="s">
        <v>6015</v>
      </c>
      <c r="D363" s="115">
        <v>4619.17</v>
      </c>
      <c r="E363" s="33"/>
    </row>
    <row r="364" spans="1:5" x14ac:dyDescent="0.2">
      <c r="A364" s="1" t="s">
        <v>12504</v>
      </c>
      <c r="B364" s="1" t="s">
        <v>5706</v>
      </c>
      <c r="C364" s="33" t="s">
        <v>6015</v>
      </c>
      <c r="D364" s="115">
        <v>4759.32</v>
      </c>
      <c r="E364" s="33"/>
    </row>
    <row r="365" spans="1:5" x14ac:dyDescent="0.2">
      <c r="A365" s="1" t="s">
        <v>12506</v>
      </c>
      <c r="B365" s="1" t="s">
        <v>5707</v>
      </c>
      <c r="C365" s="33" t="s">
        <v>6015</v>
      </c>
      <c r="D365" s="115">
        <v>5917.74</v>
      </c>
      <c r="E365" s="33"/>
    </row>
    <row r="366" spans="1:5" x14ac:dyDescent="0.2">
      <c r="A366" s="1" t="s">
        <v>12508</v>
      </c>
      <c r="B366" s="1" t="s">
        <v>12999</v>
      </c>
      <c r="C366" s="33" t="s">
        <v>6015</v>
      </c>
      <c r="D366" s="115">
        <v>6176.72</v>
      </c>
      <c r="E366" s="33"/>
    </row>
    <row r="367" spans="1:5" x14ac:dyDescent="0.2">
      <c r="A367" s="1" t="s">
        <v>12509</v>
      </c>
      <c r="B367" s="1" t="s">
        <v>13000</v>
      </c>
      <c r="C367" s="33" t="s">
        <v>6015</v>
      </c>
      <c r="D367" s="115">
        <v>6522.98</v>
      </c>
      <c r="E367" s="33"/>
    </row>
    <row r="368" spans="1:5" x14ac:dyDescent="0.2">
      <c r="A368" s="1" t="s">
        <v>12511</v>
      </c>
      <c r="B368" s="1" t="s">
        <v>5708</v>
      </c>
      <c r="C368" s="33" t="s">
        <v>6015</v>
      </c>
      <c r="D368" s="115">
        <v>6279.33</v>
      </c>
      <c r="E368" s="33"/>
    </row>
    <row r="369" spans="1:5" x14ac:dyDescent="0.2">
      <c r="A369" s="1" t="s">
        <v>12513</v>
      </c>
      <c r="B369" s="1" t="s">
        <v>5709</v>
      </c>
      <c r="C369" s="33" t="s">
        <v>6015</v>
      </c>
      <c r="D369" s="115">
        <v>6471.21</v>
      </c>
      <c r="E369" s="33"/>
    </row>
    <row r="370" spans="1:5" x14ac:dyDescent="0.2">
      <c r="A370" s="1" t="s">
        <v>12515</v>
      </c>
      <c r="B370" s="1" t="s">
        <v>5710</v>
      </c>
      <c r="C370" s="33" t="s">
        <v>6015</v>
      </c>
      <c r="D370" s="115">
        <v>6626.22</v>
      </c>
      <c r="E370" s="33"/>
    </row>
    <row r="371" spans="1:5" x14ac:dyDescent="0.2">
      <c r="A371" s="1" t="s">
        <v>12517</v>
      </c>
      <c r="B371" s="1" t="s">
        <v>13001</v>
      </c>
      <c r="C371" s="33" t="s">
        <v>6015</v>
      </c>
      <c r="D371" s="115">
        <v>6751.6</v>
      </c>
      <c r="E371" s="33"/>
    </row>
    <row r="372" spans="1:5" x14ac:dyDescent="0.2">
      <c r="A372" s="1" t="s">
        <v>12518</v>
      </c>
      <c r="B372" s="1" t="s">
        <v>13002</v>
      </c>
      <c r="C372" s="33" t="s">
        <v>6015</v>
      </c>
      <c r="D372" s="115">
        <v>6817.99</v>
      </c>
      <c r="E372" s="33"/>
    </row>
    <row r="373" spans="1:5" x14ac:dyDescent="0.2">
      <c r="A373" s="1" t="s">
        <v>12521</v>
      </c>
      <c r="B373" s="1" t="s">
        <v>5711</v>
      </c>
      <c r="C373" s="33" t="s">
        <v>6015</v>
      </c>
      <c r="D373" s="115">
        <v>10618.1</v>
      </c>
      <c r="E373" s="33"/>
    </row>
    <row r="374" spans="1:5" x14ac:dyDescent="0.2">
      <c r="A374" s="1" t="s">
        <v>12523</v>
      </c>
      <c r="B374" s="1" t="s">
        <v>5712</v>
      </c>
      <c r="C374" s="33" t="s">
        <v>6015</v>
      </c>
      <c r="D374" s="115">
        <v>10942.71</v>
      </c>
      <c r="E374" s="33"/>
    </row>
    <row r="375" spans="1:5" x14ac:dyDescent="0.2">
      <c r="A375" s="1" t="s">
        <v>12525</v>
      </c>
      <c r="B375" s="1" t="s">
        <v>5713</v>
      </c>
      <c r="C375" s="33" t="s">
        <v>6015</v>
      </c>
      <c r="D375" s="115">
        <v>11119.8</v>
      </c>
      <c r="E375" s="33"/>
    </row>
    <row r="376" spans="1:5" x14ac:dyDescent="0.2">
      <c r="A376" s="1" t="s">
        <v>12527</v>
      </c>
      <c r="B376" s="1" t="s">
        <v>13003</v>
      </c>
      <c r="C376" s="33" t="s">
        <v>6015</v>
      </c>
      <c r="D376" s="115">
        <v>11769.11</v>
      </c>
      <c r="E376" s="33"/>
    </row>
    <row r="377" spans="1:5" x14ac:dyDescent="0.2">
      <c r="A377" s="1" t="s">
        <v>12528</v>
      </c>
      <c r="B377" s="1" t="s">
        <v>13004</v>
      </c>
      <c r="C377" s="33" t="s">
        <v>6015</v>
      </c>
      <c r="D377" s="115">
        <v>12455.41</v>
      </c>
      <c r="E377" s="33"/>
    </row>
    <row r="378" spans="1:5" x14ac:dyDescent="0.2">
      <c r="A378" s="1" t="s">
        <v>12532</v>
      </c>
      <c r="B378" s="1" t="s">
        <v>5714</v>
      </c>
      <c r="C378" s="33" t="s">
        <v>6015</v>
      </c>
      <c r="D378" s="115">
        <v>12211.93</v>
      </c>
      <c r="E378" s="33"/>
    </row>
    <row r="379" spans="1:5" x14ac:dyDescent="0.2">
      <c r="A379" s="1" t="s">
        <v>12534</v>
      </c>
      <c r="B379" s="1" t="s">
        <v>5715</v>
      </c>
      <c r="C379" s="33" t="s">
        <v>6015</v>
      </c>
      <c r="D379" s="115">
        <v>12582.84</v>
      </c>
      <c r="E379" s="33"/>
    </row>
    <row r="380" spans="1:5" x14ac:dyDescent="0.2">
      <c r="A380" s="1" t="s">
        <v>12566</v>
      </c>
      <c r="B380" s="1" t="s">
        <v>5716</v>
      </c>
      <c r="C380" s="33" t="s">
        <v>6015</v>
      </c>
      <c r="D380" s="115">
        <v>12898.14</v>
      </c>
      <c r="E380" s="33"/>
    </row>
    <row r="381" spans="1:5" x14ac:dyDescent="0.2">
      <c r="A381" s="1" t="s">
        <v>12568</v>
      </c>
      <c r="B381" s="1" t="s">
        <v>13005</v>
      </c>
      <c r="C381" s="33" t="s">
        <v>6015</v>
      </c>
      <c r="D381" s="115">
        <v>13304.1</v>
      </c>
      <c r="E381" s="33"/>
    </row>
    <row r="382" spans="1:5" x14ac:dyDescent="0.2">
      <c r="A382" s="1" t="s">
        <v>12569</v>
      </c>
      <c r="B382" s="1" t="s">
        <v>13006</v>
      </c>
      <c r="C382" s="33" t="s">
        <v>6015</v>
      </c>
      <c r="D382" s="115">
        <v>14049.19</v>
      </c>
      <c r="E382" s="33"/>
    </row>
    <row r="383" spans="1:5" x14ac:dyDescent="0.2">
      <c r="A383" s="1" t="s">
        <v>12572</v>
      </c>
      <c r="B383" s="1" t="s">
        <v>13007</v>
      </c>
      <c r="C383" s="33" t="s">
        <v>6015</v>
      </c>
      <c r="D383" s="115">
        <v>17790.32</v>
      </c>
      <c r="E383" s="33"/>
    </row>
    <row r="384" spans="1:5" x14ac:dyDescent="0.2">
      <c r="A384" s="1" t="s">
        <v>12574</v>
      </c>
      <c r="B384" s="1" t="s">
        <v>5717</v>
      </c>
      <c r="C384" s="33" t="s">
        <v>6015</v>
      </c>
      <c r="D384" s="115">
        <v>17524.63</v>
      </c>
      <c r="E384" s="33"/>
    </row>
    <row r="385" spans="1:5" x14ac:dyDescent="0.2">
      <c r="A385" s="1" t="s">
        <v>12576</v>
      </c>
      <c r="B385" s="1" t="s">
        <v>5718</v>
      </c>
      <c r="C385" s="33" t="s">
        <v>6015</v>
      </c>
      <c r="D385" s="115">
        <v>18063.330000000002</v>
      </c>
      <c r="E385" s="33"/>
    </row>
    <row r="386" spans="1:5" x14ac:dyDescent="0.2">
      <c r="A386" s="1" t="s">
        <v>12578</v>
      </c>
      <c r="B386" s="1" t="s">
        <v>5719</v>
      </c>
      <c r="C386" s="33" t="s">
        <v>6015</v>
      </c>
      <c r="D386" s="115">
        <v>18284.7</v>
      </c>
      <c r="E386" s="33"/>
    </row>
    <row r="387" spans="1:5" x14ac:dyDescent="0.2">
      <c r="A387" s="12" t="s">
        <v>12580</v>
      </c>
      <c r="B387" s="12" t="s">
        <v>13008</v>
      </c>
      <c r="C387" s="33" t="s">
        <v>6015</v>
      </c>
      <c r="D387" s="115">
        <v>19132.07</v>
      </c>
      <c r="E387" s="33"/>
    </row>
    <row r="388" spans="1:5" x14ac:dyDescent="0.2">
      <c r="A388" s="12" t="s">
        <v>12581</v>
      </c>
      <c r="B388" s="12" t="s">
        <v>13009</v>
      </c>
      <c r="C388" s="33" t="s">
        <v>6015</v>
      </c>
      <c r="D388" s="115">
        <v>19721.080000000002</v>
      </c>
      <c r="E388" s="33"/>
    </row>
    <row r="389" spans="1:5" x14ac:dyDescent="0.2">
      <c r="A389" s="12" t="s">
        <v>12584</v>
      </c>
      <c r="B389" s="12" t="s">
        <v>13010</v>
      </c>
      <c r="C389" s="33" t="s">
        <v>6015</v>
      </c>
      <c r="D389" s="115">
        <v>22697.19</v>
      </c>
      <c r="E389" s="33"/>
    </row>
    <row r="390" spans="1:5" s="5" customFormat="1" x14ac:dyDescent="0.2">
      <c r="A390" s="43" t="s">
        <v>5720</v>
      </c>
      <c r="B390" s="43"/>
      <c r="C390" s="33" t="s">
        <v>6015</v>
      </c>
      <c r="D390" s="115" t="s">
        <v>6015</v>
      </c>
      <c r="E390" s="33"/>
    </row>
    <row r="391" spans="1:5" x14ac:dyDescent="0.2">
      <c r="A391" s="31" t="s">
        <v>11965</v>
      </c>
      <c r="B391" s="31" t="s">
        <v>5721</v>
      </c>
      <c r="C391" s="33" t="s">
        <v>6015</v>
      </c>
      <c r="D391" s="115">
        <v>524.46</v>
      </c>
      <c r="E391" s="33"/>
    </row>
    <row r="392" spans="1:5" x14ac:dyDescent="0.2">
      <c r="A392" s="31" t="s">
        <v>11969</v>
      </c>
      <c r="B392" s="31" t="s">
        <v>5722</v>
      </c>
      <c r="C392" s="33" t="s">
        <v>6015</v>
      </c>
      <c r="D392" s="115">
        <v>1268.94</v>
      </c>
      <c r="E392" s="33"/>
    </row>
    <row r="393" spans="1:5" x14ac:dyDescent="0.2">
      <c r="A393" s="31" t="s">
        <v>11971</v>
      </c>
      <c r="B393" s="31" t="s">
        <v>5723</v>
      </c>
      <c r="C393" s="33" t="s">
        <v>6015</v>
      </c>
      <c r="D393" s="115">
        <v>1369.61</v>
      </c>
      <c r="E393" s="33"/>
    </row>
    <row r="394" spans="1:5" x14ac:dyDescent="0.2">
      <c r="A394" s="1" t="s">
        <v>12485</v>
      </c>
      <c r="B394" s="1" t="s">
        <v>5724</v>
      </c>
      <c r="C394" s="33" t="s">
        <v>6015</v>
      </c>
      <c r="D394" s="115">
        <v>1540.5</v>
      </c>
      <c r="E394" s="33"/>
    </row>
    <row r="395" spans="1:5" x14ac:dyDescent="0.2">
      <c r="A395" s="1" t="s">
        <v>12487</v>
      </c>
      <c r="B395" s="1" t="s">
        <v>5725</v>
      </c>
      <c r="C395" s="33" t="s">
        <v>6015</v>
      </c>
      <c r="D395" s="115">
        <v>1588.69</v>
      </c>
      <c r="E395" s="33"/>
    </row>
    <row r="396" spans="1:5" x14ac:dyDescent="0.2">
      <c r="A396" s="1" t="s">
        <v>12489</v>
      </c>
      <c r="B396" s="1" t="s">
        <v>5726</v>
      </c>
      <c r="C396" s="33" t="s">
        <v>6015</v>
      </c>
      <c r="D396" s="115">
        <v>1725.64</v>
      </c>
      <c r="E396" s="33"/>
    </row>
    <row r="397" spans="1:5" x14ac:dyDescent="0.2">
      <c r="A397" s="1" t="s">
        <v>12493</v>
      </c>
      <c r="B397" s="1" t="s">
        <v>5861</v>
      </c>
      <c r="C397" s="33" t="s">
        <v>6015</v>
      </c>
      <c r="D397" s="115">
        <v>2012.01</v>
      </c>
      <c r="E397" s="33"/>
    </row>
    <row r="398" spans="1:5" x14ac:dyDescent="0.2">
      <c r="A398" s="1" t="s">
        <v>12495</v>
      </c>
      <c r="B398" s="1" t="s">
        <v>5862</v>
      </c>
      <c r="C398" s="33" t="s">
        <v>6015</v>
      </c>
      <c r="D398" s="115">
        <v>2166.64</v>
      </c>
      <c r="E398" s="33"/>
    </row>
    <row r="399" spans="1:5" x14ac:dyDescent="0.2">
      <c r="A399" s="1" t="s">
        <v>12497</v>
      </c>
      <c r="B399" s="1" t="s">
        <v>5863</v>
      </c>
      <c r="C399" s="33" t="s">
        <v>6015</v>
      </c>
      <c r="D399" s="115">
        <v>2392.0100000000002</v>
      </c>
      <c r="E399" s="33"/>
    </row>
    <row r="400" spans="1:5" x14ac:dyDescent="0.2">
      <c r="A400" s="1" t="s">
        <v>12499</v>
      </c>
      <c r="B400" s="1" t="s">
        <v>13011</v>
      </c>
      <c r="C400" s="33" t="s">
        <v>6015</v>
      </c>
      <c r="D400" s="115">
        <v>2819.98</v>
      </c>
      <c r="E400" s="33"/>
    </row>
    <row r="401" spans="1:5" x14ac:dyDescent="0.2">
      <c r="A401" s="1" t="s">
        <v>12502</v>
      </c>
      <c r="B401" s="1" t="s">
        <v>5864</v>
      </c>
      <c r="C401" s="33" t="s">
        <v>6015</v>
      </c>
      <c r="D401" s="115">
        <v>4619.17</v>
      </c>
      <c r="E401" s="33"/>
    </row>
    <row r="402" spans="1:5" x14ac:dyDescent="0.2">
      <c r="A402" s="1" t="s">
        <v>12504</v>
      </c>
      <c r="B402" s="1" t="s">
        <v>5865</v>
      </c>
      <c r="C402" s="33" t="s">
        <v>6015</v>
      </c>
      <c r="D402" s="115">
        <v>4759.32</v>
      </c>
      <c r="E402" s="33"/>
    </row>
    <row r="403" spans="1:5" x14ac:dyDescent="0.2">
      <c r="A403" s="1" t="s">
        <v>12506</v>
      </c>
      <c r="B403" s="1" t="s">
        <v>5866</v>
      </c>
      <c r="C403" s="33" t="s">
        <v>6015</v>
      </c>
      <c r="D403" s="115">
        <v>5917.74</v>
      </c>
      <c r="E403" s="33"/>
    </row>
    <row r="404" spans="1:5" x14ac:dyDescent="0.2">
      <c r="A404" s="1" t="s">
        <v>12508</v>
      </c>
      <c r="B404" s="1" t="s">
        <v>13012</v>
      </c>
      <c r="C404" s="33" t="s">
        <v>6015</v>
      </c>
      <c r="D404" s="115">
        <v>6176.72</v>
      </c>
      <c r="E404" s="33"/>
    </row>
    <row r="405" spans="1:5" x14ac:dyDescent="0.2">
      <c r="A405" s="1" t="s">
        <v>12509</v>
      </c>
      <c r="B405" s="1" t="s">
        <v>13013</v>
      </c>
      <c r="C405" s="33" t="s">
        <v>6015</v>
      </c>
      <c r="D405" s="115">
        <v>6522.98</v>
      </c>
      <c r="E405" s="33"/>
    </row>
    <row r="406" spans="1:5" x14ac:dyDescent="0.2">
      <c r="A406" s="1" t="s">
        <v>12511</v>
      </c>
      <c r="B406" s="1" t="s">
        <v>5867</v>
      </c>
      <c r="C406" s="33" t="s">
        <v>6015</v>
      </c>
      <c r="D406" s="115">
        <v>6279.33</v>
      </c>
      <c r="E406" s="33"/>
    </row>
    <row r="407" spans="1:5" x14ac:dyDescent="0.2">
      <c r="A407" s="1" t="s">
        <v>12513</v>
      </c>
      <c r="B407" s="1" t="s">
        <v>5868</v>
      </c>
      <c r="C407" s="33" t="s">
        <v>6015</v>
      </c>
      <c r="D407" s="115">
        <v>6471.21</v>
      </c>
      <c r="E407" s="33"/>
    </row>
    <row r="408" spans="1:5" x14ac:dyDescent="0.2">
      <c r="A408" s="1" t="s">
        <v>12515</v>
      </c>
      <c r="B408" s="1" t="s">
        <v>5869</v>
      </c>
      <c r="C408" s="33" t="s">
        <v>6015</v>
      </c>
      <c r="D408" s="115">
        <v>6626.22</v>
      </c>
      <c r="E408" s="33"/>
    </row>
    <row r="409" spans="1:5" x14ac:dyDescent="0.2">
      <c r="A409" s="1" t="s">
        <v>12517</v>
      </c>
      <c r="B409" s="1" t="s">
        <v>13014</v>
      </c>
      <c r="C409" s="33" t="s">
        <v>6015</v>
      </c>
      <c r="D409" s="115">
        <v>6751.6</v>
      </c>
      <c r="E409" s="33"/>
    </row>
    <row r="410" spans="1:5" x14ac:dyDescent="0.2">
      <c r="A410" s="1" t="s">
        <v>12518</v>
      </c>
      <c r="B410" s="1" t="s">
        <v>13015</v>
      </c>
      <c r="C410" s="33" t="s">
        <v>6015</v>
      </c>
      <c r="D410" s="115">
        <v>6817.99</v>
      </c>
      <c r="E410" s="33"/>
    </row>
    <row r="411" spans="1:5" x14ac:dyDescent="0.2">
      <c r="A411" s="1" t="s">
        <v>12521</v>
      </c>
      <c r="B411" s="1" t="s">
        <v>5870</v>
      </c>
      <c r="C411" s="33" t="s">
        <v>6015</v>
      </c>
      <c r="D411" s="115">
        <v>10618.1</v>
      </c>
      <c r="E411" s="33"/>
    </row>
    <row r="412" spans="1:5" x14ac:dyDescent="0.2">
      <c r="A412" s="1" t="s">
        <v>12523</v>
      </c>
      <c r="B412" s="1" t="s">
        <v>5871</v>
      </c>
      <c r="C412" s="33" t="s">
        <v>6015</v>
      </c>
      <c r="D412" s="115">
        <v>10942.71</v>
      </c>
      <c r="E412" s="33"/>
    </row>
    <row r="413" spans="1:5" x14ac:dyDescent="0.2">
      <c r="A413" s="1" t="s">
        <v>12525</v>
      </c>
      <c r="B413" s="1" t="s">
        <v>5872</v>
      </c>
      <c r="C413" s="33" t="s">
        <v>6015</v>
      </c>
      <c r="D413" s="115">
        <v>11119.8</v>
      </c>
      <c r="E413" s="33"/>
    </row>
    <row r="414" spans="1:5" x14ac:dyDescent="0.2">
      <c r="A414" s="1" t="s">
        <v>12527</v>
      </c>
      <c r="B414" s="1" t="s">
        <v>5873</v>
      </c>
      <c r="C414" s="33" t="s">
        <v>6015</v>
      </c>
      <c r="D414" s="115">
        <v>11769.11</v>
      </c>
      <c r="E414" s="33"/>
    </row>
    <row r="415" spans="1:5" x14ac:dyDescent="0.2">
      <c r="A415" s="1" t="s">
        <v>12528</v>
      </c>
      <c r="B415" s="1" t="s">
        <v>13016</v>
      </c>
      <c r="C415" s="33" t="s">
        <v>6015</v>
      </c>
      <c r="D415" s="115">
        <v>12455.41</v>
      </c>
      <c r="E415" s="33"/>
    </row>
    <row r="416" spans="1:5" x14ac:dyDescent="0.2">
      <c r="A416" s="1" t="s">
        <v>12532</v>
      </c>
      <c r="B416" s="1" t="s">
        <v>5874</v>
      </c>
      <c r="C416" s="33" t="s">
        <v>6015</v>
      </c>
      <c r="D416" s="115">
        <v>12211.93</v>
      </c>
      <c r="E416" s="33"/>
    </row>
    <row r="417" spans="1:5" x14ac:dyDescent="0.2">
      <c r="A417" s="1" t="s">
        <v>12534</v>
      </c>
      <c r="B417" s="1" t="s">
        <v>5875</v>
      </c>
      <c r="C417" s="33" t="s">
        <v>6015</v>
      </c>
      <c r="D417" s="115">
        <v>12582.84</v>
      </c>
      <c r="E417" s="33"/>
    </row>
    <row r="418" spans="1:5" x14ac:dyDescent="0.2">
      <c r="A418" s="1" t="s">
        <v>12566</v>
      </c>
      <c r="B418" s="1" t="s">
        <v>5876</v>
      </c>
      <c r="C418" s="33" t="s">
        <v>6015</v>
      </c>
      <c r="D418" s="115">
        <v>12898.14</v>
      </c>
      <c r="E418" s="33"/>
    </row>
    <row r="419" spans="1:5" x14ac:dyDescent="0.2">
      <c r="A419" s="1" t="s">
        <v>12568</v>
      </c>
      <c r="B419" s="1" t="s">
        <v>13017</v>
      </c>
      <c r="C419" s="33" t="s">
        <v>6015</v>
      </c>
      <c r="D419" s="115">
        <v>13304.1</v>
      </c>
      <c r="E419" s="33"/>
    </row>
    <row r="420" spans="1:5" x14ac:dyDescent="0.2">
      <c r="A420" s="1" t="s">
        <v>12569</v>
      </c>
      <c r="B420" s="1" t="s">
        <v>13018</v>
      </c>
      <c r="C420" s="33" t="s">
        <v>6015</v>
      </c>
      <c r="D420" s="115">
        <v>14049.19</v>
      </c>
      <c r="E420" s="33"/>
    </row>
    <row r="421" spans="1:5" x14ac:dyDescent="0.2">
      <c r="A421" s="1" t="s">
        <v>12571</v>
      </c>
      <c r="B421" s="1" t="s">
        <v>13019</v>
      </c>
      <c r="C421" s="33" t="s">
        <v>6015</v>
      </c>
      <c r="D421" s="115">
        <v>15731.61</v>
      </c>
      <c r="E421" s="33"/>
    </row>
    <row r="422" spans="1:5" x14ac:dyDescent="0.2">
      <c r="A422" s="1" t="s">
        <v>12574</v>
      </c>
      <c r="B422" s="1" t="s">
        <v>5877</v>
      </c>
      <c r="C422" s="33" t="s">
        <v>6015</v>
      </c>
      <c r="D422" s="115">
        <v>17524.63</v>
      </c>
      <c r="E422" s="33"/>
    </row>
    <row r="423" spans="1:5" x14ac:dyDescent="0.2">
      <c r="A423" s="1" t="s">
        <v>12576</v>
      </c>
      <c r="B423" s="1" t="s">
        <v>5878</v>
      </c>
      <c r="C423" s="33" t="s">
        <v>6015</v>
      </c>
      <c r="D423" s="115">
        <v>18063.330000000002</v>
      </c>
      <c r="E423" s="33"/>
    </row>
    <row r="424" spans="1:5" x14ac:dyDescent="0.2">
      <c r="A424" s="1" t="s">
        <v>12578</v>
      </c>
      <c r="B424" s="1" t="s">
        <v>5879</v>
      </c>
      <c r="C424" s="33" t="s">
        <v>6015</v>
      </c>
      <c r="D424" s="115">
        <v>18284.7</v>
      </c>
      <c r="E424" s="33"/>
    </row>
    <row r="425" spans="1:5" x14ac:dyDescent="0.2">
      <c r="A425" s="12" t="s">
        <v>12580</v>
      </c>
      <c r="B425" s="12" t="s">
        <v>13020</v>
      </c>
      <c r="C425" s="33" t="s">
        <v>6015</v>
      </c>
      <c r="D425" s="115">
        <v>19132.07</v>
      </c>
      <c r="E425" s="33"/>
    </row>
    <row r="426" spans="1:5" x14ac:dyDescent="0.2">
      <c r="A426" s="12" t="s">
        <v>12581</v>
      </c>
      <c r="B426" s="12" t="s">
        <v>13021</v>
      </c>
      <c r="C426" s="33" t="s">
        <v>6015</v>
      </c>
      <c r="D426" s="115">
        <v>19721.080000000002</v>
      </c>
      <c r="E426" s="33"/>
    </row>
    <row r="427" spans="1:5" x14ac:dyDescent="0.2">
      <c r="A427" s="12" t="s">
        <v>12583</v>
      </c>
      <c r="B427" s="12" t="s">
        <v>13022</v>
      </c>
      <c r="C427" s="33" t="s">
        <v>6015</v>
      </c>
      <c r="D427" s="115">
        <v>20049.3</v>
      </c>
      <c r="E427" s="33"/>
    </row>
    <row r="428" spans="1:5" s="5" customFormat="1" x14ac:dyDescent="0.2">
      <c r="A428" s="43" t="s">
        <v>5880</v>
      </c>
      <c r="B428" s="43"/>
      <c r="C428" s="33" t="s">
        <v>6015</v>
      </c>
      <c r="D428" s="115" t="s">
        <v>6015</v>
      </c>
      <c r="E428" s="33"/>
    </row>
    <row r="429" spans="1:5" x14ac:dyDescent="0.2">
      <c r="A429" s="31" t="s">
        <v>11965</v>
      </c>
      <c r="B429" s="31" t="s">
        <v>5881</v>
      </c>
      <c r="C429" s="33" t="s">
        <v>6015</v>
      </c>
      <c r="D429" s="115">
        <v>542.96</v>
      </c>
      <c r="E429" s="33"/>
    </row>
    <row r="430" spans="1:5" x14ac:dyDescent="0.2">
      <c r="A430" s="31" t="s">
        <v>11969</v>
      </c>
      <c r="B430" s="31" t="s">
        <v>5882</v>
      </c>
      <c r="C430" s="33" t="s">
        <v>6015</v>
      </c>
      <c r="D430" s="115">
        <v>1317.58</v>
      </c>
      <c r="E430" s="33"/>
    </row>
    <row r="431" spans="1:5" x14ac:dyDescent="0.2">
      <c r="A431" s="31" t="s">
        <v>11971</v>
      </c>
      <c r="B431" s="31" t="s">
        <v>5883</v>
      </c>
      <c r="C431" s="33" t="s">
        <v>6015</v>
      </c>
      <c r="D431" s="115">
        <v>1397.94</v>
      </c>
      <c r="E431" s="33"/>
    </row>
    <row r="432" spans="1:5" x14ac:dyDescent="0.2">
      <c r="A432" s="1" t="s">
        <v>12485</v>
      </c>
      <c r="B432" s="1" t="s">
        <v>5884</v>
      </c>
      <c r="C432" s="33" t="s">
        <v>6015</v>
      </c>
      <c r="D432" s="115">
        <v>1566.79</v>
      </c>
      <c r="E432" s="33"/>
    </row>
    <row r="433" spans="1:5" x14ac:dyDescent="0.2">
      <c r="A433" s="1" t="s">
        <v>12487</v>
      </c>
      <c r="B433" s="1" t="s">
        <v>5885</v>
      </c>
      <c r="C433" s="33" t="s">
        <v>6015</v>
      </c>
      <c r="D433" s="115">
        <v>1669.76</v>
      </c>
      <c r="E433" s="33"/>
    </row>
    <row r="434" spans="1:5" x14ac:dyDescent="0.2">
      <c r="A434" s="1" t="s">
        <v>12489</v>
      </c>
      <c r="B434" s="1" t="s">
        <v>5886</v>
      </c>
      <c r="C434" s="33" t="s">
        <v>6015</v>
      </c>
      <c r="D434" s="115">
        <v>1775.08</v>
      </c>
      <c r="E434" s="33"/>
    </row>
    <row r="435" spans="1:5" x14ac:dyDescent="0.2">
      <c r="A435" s="1" t="s">
        <v>12493</v>
      </c>
      <c r="B435" s="1" t="s">
        <v>5887</v>
      </c>
      <c r="C435" s="33" t="s">
        <v>6015</v>
      </c>
      <c r="D435" s="115">
        <v>2060.9299999999998</v>
      </c>
      <c r="E435" s="33"/>
    </row>
    <row r="436" spans="1:5" x14ac:dyDescent="0.2">
      <c r="A436" s="1" t="s">
        <v>12495</v>
      </c>
      <c r="B436" s="1" t="s">
        <v>5888</v>
      </c>
      <c r="C436" s="33" t="s">
        <v>6015</v>
      </c>
      <c r="D436" s="115">
        <v>2208.08</v>
      </c>
      <c r="E436" s="33"/>
    </row>
    <row r="437" spans="1:5" x14ac:dyDescent="0.2">
      <c r="A437" s="1" t="s">
        <v>12497</v>
      </c>
      <c r="B437" s="1" t="s">
        <v>5889</v>
      </c>
      <c r="C437" s="33" t="s">
        <v>6015</v>
      </c>
      <c r="D437" s="115">
        <v>2448.96</v>
      </c>
      <c r="E437" s="33"/>
    </row>
    <row r="438" spans="1:5" x14ac:dyDescent="0.2">
      <c r="A438" s="1" t="s">
        <v>12499</v>
      </c>
      <c r="B438" s="1" t="s">
        <v>13023</v>
      </c>
      <c r="C438" s="33" t="s">
        <v>6015</v>
      </c>
      <c r="D438" s="115">
        <v>2890.47</v>
      </c>
      <c r="E438" s="33"/>
    </row>
    <row r="439" spans="1:5" x14ac:dyDescent="0.2">
      <c r="A439" s="1" t="s">
        <v>12502</v>
      </c>
      <c r="B439" s="1" t="s">
        <v>5890</v>
      </c>
      <c r="C439" s="33" t="s">
        <v>6015</v>
      </c>
      <c r="D439" s="115">
        <v>4619.17</v>
      </c>
      <c r="E439" s="33"/>
    </row>
    <row r="440" spans="1:5" x14ac:dyDescent="0.2">
      <c r="A440" s="1" t="s">
        <v>12504</v>
      </c>
      <c r="B440" s="1" t="s">
        <v>5891</v>
      </c>
      <c r="C440" s="33" t="s">
        <v>6015</v>
      </c>
      <c r="D440" s="115">
        <v>4759.32</v>
      </c>
      <c r="E440" s="33"/>
    </row>
    <row r="441" spans="1:5" x14ac:dyDescent="0.2">
      <c r="A441" s="1" t="s">
        <v>12506</v>
      </c>
      <c r="B441" s="1" t="s">
        <v>5892</v>
      </c>
      <c r="C441" s="33" t="s">
        <v>6015</v>
      </c>
      <c r="D441" s="115">
        <v>5917.74</v>
      </c>
      <c r="E441" s="33"/>
    </row>
    <row r="442" spans="1:5" x14ac:dyDescent="0.2">
      <c r="A442" s="1" t="s">
        <v>12508</v>
      </c>
      <c r="B442" s="1" t="s">
        <v>13024</v>
      </c>
      <c r="C442" s="33" t="s">
        <v>6015</v>
      </c>
      <c r="D442" s="115">
        <v>6176.72</v>
      </c>
      <c r="E442" s="33"/>
    </row>
    <row r="443" spans="1:5" x14ac:dyDescent="0.2">
      <c r="A443" s="1" t="s">
        <v>12509</v>
      </c>
      <c r="B443" s="1" t="s">
        <v>13025</v>
      </c>
      <c r="C443" s="33" t="s">
        <v>6015</v>
      </c>
      <c r="D443" s="115">
        <v>6522.98</v>
      </c>
      <c r="E443" s="33"/>
    </row>
    <row r="444" spans="1:5" x14ac:dyDescent="0.2">
      <c r="A444" s="1" t="s">
        <v>12511</v>
      </c>
      <c r="B444" s="1" t="s">
        <v>5893</v>
      </c>
      <c r="C444" s="33" t="s">
        <v>6015</v>
      </c>
      <c r="D444" s="115">
        <v>6279.33</v>
      </c>
      <c r="E444" s="33"/>
    </row>
    <row r="445" spans="1:5" x14ac:dyDescent="0.2">
      <c r="A445" s="1" t="s">
        <v>12513</v>
      </c>
      <c r="B445" s="1" t="s">
        <v>5894</v>
      </c>
      <c r="C445" s="33" t="s">
        <v>6015</v>
      </c>
      <c r="D445" s="115">
        <v>6471.21</v>
      </c>
      <c r="E445" s="33"/>
    </row>
    <row r="446" spans="1:5" x14ac:dyDescent="0.2">
      <c r="A446" s="1" t="s">
        <v>12515</v>
      </c>
      <c r="B446" s="1" t="s">
        <v>5895</v>
      </c>
      <c r="C446" s="33" t="s">
        <v>6015</v>
      </c>
      <c r="D446" s="115">
        <v>6626.22</v>
      </c>
      <c r="E446" s="33"/>
    </row>
    <row r="447" spans="1:5" x14ac:dyDescent="0.2">
      <c r="A447" s="1" t="s">
        <v>12517</v>
      </c>
      <c r="B447" s="1" t="s">
        <v>13026</v>
      </c>
      <c r="C447" s="33" t="s">
        <v>6015</v>
      </c>
      <c r="D447" s="115">
        <v>6751.6</v>
      </c>
      <c r="E447" s="33"/>
    </row>
    <row r="448" spans="1:5" x14ac:dyDescent="0.2">
      <c r="A448" s="1" t="s">
        <v>12518</v>
      </c>
      <c r="B448" s="1" t="s">
        <v>13027</v>
      </c>
      <c r="C448" s="33" t="s">
        <v>6015</v>
      </c>
      <c r="D448" s="115">
        <v>6817.99</v>
      </c>
      <c r="E448" s="33"/>
    </row>
    <row r="449" spans="1:5" x14ac:dyDescent="0.2">
      <c r="A449" s="1" t="s">
        <v>12521</v>
      </c>
      <c r="B449" s="1" t="s">
        <v>5744</v>
      </c>
      <c r="C449" s="33" t="s">
        <v>6015</v>
      </c>
      <c r="D449" s="115">
        <v>10618.1</v>
      </c>
      <c r="E449" s="33"/>
    </row>
    <row r="450" spans="1:5" x14ac:dyDescent="0.2">
      <c r="A450" s="1" t="s">
        <v>12523</v>
      </c>
      <c r="B450" s="1" t="s">
        <v>5745</v>
      </c>
      <c r="C450" s="33" t="s">
        <v>6015</v>
      </c>
      <c r="D450" s="115">
        <v>10942.71</v>
      </c>
      <c r="E450" s="33"/>
    </row>
    <row r="451" spans="1:5" x14ac:dyDescent="0.2">
      <c r="A451" s="1" t="s">
        <v>12525</v>
      </c>
      <c r="B451" s="1" t="s">
        <v>5746</v>
      </c>
      <c r="C451" s="33" t="s">
        <v>6015</v>
      </c>
      <c r="D451" s="115">
        <v>11119.8</v>
      </c>
      <c r="E451" s="33"/>
    </row>
    <row r="452" spans="1:5" x14ac:dyDescent="0.2">
      <c r="A452" s="1" t="s">
        <v>12527</v>
      </c>
      <c r="B452" s="1" t="s">
        <v>5747</v>
      </c>
      <c r="C452" s="33" t="s">
        <v>6015</v>
      </c>
      <c r="D452" s="115">
        <v>11769.11</v>
      </c>
      <c r="E452" s="33"/>
    </row>
    <row r="453" spans="1:5" x14ac:dyDescent="0.2">
      <c r="A453" s="1" t="s">
        <v>12528</v>
      </c>
      <c r="B453" s="1" t="s">
        <v>13028</v>
      </c>
      <c r="C453" s="33" t="s">
        <v>6015</v>
      </c>
      <c r="D453" s="115">
        <v>12455.41</v>
      </c>
      <c r="E453" s="33"/>
    </row>
    <row r="454" spans="1:5" x14ac:dyDescent="0.2">
      <c r="A454" s="1" t="s">
        <v>12532</v>
      </c>
      <c r="B454" s="1" t="s">
        <v>5748</v>
      </c>
      <c r="C454" s="33" t="s">
        <v>6015</v>
      </c>
      <c r="D454" s="115">
        <v>12211.93</v>
      </c>
      <c r="E454" s="33"/>
    </row>
    <row r="455" spans="1:5" x14ac:dyDescent="0.2">
      <c r="A455" s="1" t="s">
        <v>12534</v>
      </c>
      <c r="B455" s="1" t="s">
        <v>5749</v>
      </c>
      <c r="C455" s="33" t="s">
        <v>6015</v>
      </c>
      <c r="D455" s="115">
        <v>12582.84</v>
      </c>
      <c r="E455" s="33"/>
    </row>
    <row r="456" spans="1:5" x14ac:dyDescent="0.2">
      <c r="A456" s="1" t="s">
        <v>12566</v>
      </c>
      <c r="B456" s="1" t="s">
        <v>5750</v>
      </c>
      <c r="C456" s="33" t="s">
        <v>6015</v>
      </c>
      <c r="D456" s="115">
        <v>12898.14</v>
      </c>
      <c r="E456" s="33"/>
    </row>
    <row r="457" spans="1:5" x14ac:dyDescent="0.2">
      <c r="A457" s="1" t="s">
        <v>12568</v>
      </c>
      <c r="B457" s="1" t="s">
        <v>13029</v>
      </c>
      <c r="C457" s="33" t="s">
        <v>6015</v>
      </c>
      <c r="D457" s="115">
        <v>13304.1</v>
      </c>
      <c r="E457" s="33"/>
    </row>
    <row r="458" spans="1:5" x14ac:dyDescent="0.2">
      <c r="A458" s="1" t="s">
        <v>12569</v>
      </c>
      <c r="B458" s="1" t="s">
        <v>13030</v>
      </c>
      <c r="C458" s="33" t="s">
        <v>6015</v>
      </c>
      <c r="D458" s="115">
        <v>14049.19</v>
      </c>
      <c r="E458" s="33"/>
    </row>
    <row r="459" spans="1:5" x14ac:dyDescent="0.2">
      <c r="A459" s="1" t="s">
        <v>12571</v>
      </c>
      <c r="B459" s="1" t="s">
        <v>13031</v>
      </c>
      <c r="C459" s="33" t="s">
        <v>6015</v>
      </c>
      <c r="D459" s="115">
        <v>15731.61</v>
      </c>
      <c r="E459" s="33"/>
    </row>
    <row r="460" spans="1:5" x14ac:dyDescent="0.2">
      <c r="A460" s="1" t="s">
        <v>12574</v>
      </c>
      <c r="B460" s="1" t="s">
        <v>5751</v>
      </c>
      <c r="C460" s="33" t="s">
        <v>6015</v>
      </c>
      <c r="D460" s="115">
        <v>17524.63</v>
      </c>
      <c r="E460" s="33"/>
    </row>
    <row r="461" spans="1:5" x14ac:dyDescent="0.2">
      <c r="A461" s="1" t="s">
        <v>12576</v>
      </c>
      <c r="B461" s="1" t="s">
        <v>5752</v>
      </c>
      <c r="C461" s="33" t="s">
        <v>6015</v>
      </c>
      <c r="D461" s="115">
        <v>18063.330000000002</v>
      </c>
      <c r="E461" s="33"/>
    </row>
    <row r="462" spans="1:5" x14ac:dyDescent="0.2">
      <c r="A462" s="1" t="s">
        <v>12578</v>
      </c>
      <c r="B462" s="1" t="s">
        <v>5753</v>
      </c>
      <c r="C462" s="33" t="s">
        <v>6015</v>
      </c>
      <c r="D462" s="115">
        <v>18284.7</v>
      </c>
      <c r="E462" s="33"/>
    </row>
    <row r="463" spans="1:5" x14ac:dyDescent="0.2">
      <c r="A463" s="12" t="s">
        <v>12580</v>
      </c>
      <c r="B463" s="12" t="s">
        <v>13032</v>
      </c>
      <c r="C463" s="33" t="s">
        <v>6015</v>
      </c>
      <c r="D463" s="115">
        <v>19132.07</v>
      </c>
      <c r="E463" s="33"/>
    </row>
    <row r="464" spans="1:5" x14ac:dyDescent="0.2">
      <c r="A464" s="12" t="s">
        <v>12581</v>
      </c>
      <c r="B464" s="12" t="s">
        <v>13033</v>
      </c>
      <c r="C464" s="33" t="s">
        <v>6015</v>
      </c>
      <c r="D464" s="115">
        <v>19721.080000000002</v>
      </c>
      <c r="E464" s="33"/>
    </row>
    <row r="465" spans="1:5" x14ac:dyDescent="0.2">
      <c r="A465" s="12" t="s">
        <v>12583</v>
      </c>
      <c r="B465" s="12" t="s">
        <v>13034</v>
      </c>
      <c r="C465" s="33" t="s">
        <v>6015</v>
      </c>
      <c r="D465" s="115">
        <v>20049.3</v>
      </c>
      <c r="E465" s="33"/>
    </row>
    <row r="466" spans="1:5" s="5" customFormat="1" x14ac:dyDescent="0.2">
      <c r="A466" s="43" t="s">
        <v>5632</v>
      </c>
      <c r="B466" s="43"/>
      <c r="C466" s="33" t="s">
        <v>6015</v>
      </c>
      <c r="D466" s="115" t="s">
        <v>6015</v>
      </c>
      <c r="E466" s="33"/>
    </row>
    <row r="467" spans="1:5" x14ac:dyDescent="0.2">
      <c r="A467" s="31" t="s">
        <v>11965</v>
      </c>
      <c r="B467" s="31" t="s">
        <v>5633</v>
      </c>
      <c r="C467" s="33" t="s">
        <v>6015</v>
      </c>
      <c r="D467" s="115">
        <v>743.69</v>
      </c>
      <c r="E467" s="33"/>
    </row>
    <row r="468" spans="1:5" x14ac:dyDescent="0.2">
      <c r="A468" s="31" t="s">
        <v>11969</v>
      </c>
      <c r="B468" s="31" t="s">
        <v>5634</v>
      </c>
      <c r="C468" s="33" t="s">
        <v>6015</v>
      </c>
      <c r="D468" s="115">
        <v>1544.02</v>
      </c>
      <c r="E468" s="33"/>
    </row>
    <row r="469" spans="1:5" x14ac:dyDescent="0.2">
      <c r="A469" s="31" t="s">
        <v>11971</v>
      </c>
      <c r="B469" s="31" t="s">
        <v>5635</v>
      </c>
      <c r="C469" s="33" t="s">
        <v>6015</v>
      </c>
      <c r="D469" s="115">
        <v>1802.17</v>
      </c>
      <c r="E469" s="33"/>
    </row>
    <row r="470" spans="1:5" x14ac:dyDescent="0.2">
      <c r="A470" s="1" t="s">
        <v>12485</v>
      </c>
      <c r="B470" s="1" t="s">
        <v>5636</v>
      </c>
      <c r="C470" s="33" t="s">
        <v>6015</v>
      </c>
      <c r="D470" s="115">
        <v>1949.64</v>
      </c>
      <c r="E470" s="33"/>
    </row>
    <row r="471" spans="1:5" x14ac:dyDescent="0.2">
      <c r="A471" s="1" t="s">
        <v>12487</v>
      </c>
      <c r="B471" s="1" t="s">
        <v>5637</v>
      </c>
      <c r="C471" s="33" t="s">
        <v>6015</v>
      </c>
      <c r="D471" s="115">
        <v>2080.62</v>
      </c>
      <c r="E471" s="33"/>
    </row>
    <row r="472" spans="1:5" x14ac:dyDescent="0.2">
      <c r="A472" s="1" t="s">
        <v>12489</v>
      </c>
      <c r="B472" s="1" t="s">
        <v>5638</v>
      </c>
      <c r="C472" s="33" t="s">
        <v>6015</v>
      </c>
      <c r="D472" s="115">
        <v>2310.27</v>
      </c>
      <c r="E472" s="33"/>
    </row>
    <row r="473" spans="1:5" x14ac:dyDescent="0.2">
      <c r="A473" s="1" t="s">
        <v>12493</v>
      </c>
      <c r="B473" s="1" t="s">
        <v>5639</v>
      </c>
      <c r="C473" s="33" t="s">
        <v>6015</v>
      </c>
      <c r="D473" s="115">
        <v>2515.79</v>
      </c>
      <c r="E473" s="33"/>
    </row>
    <row r="474" spans="1:5" x14ac:dyDescent="0.2">
      <c r="A474" s="1" t="s">
        <v>12495</v>
      </c>
      <c r="B474" s="1" t="s">
        <v>5640</v>
      </c>
      <c r="C474" s="33" t="s">
        <v>6015</v>
      </c>
      <c r="D474" s="115">
        <v>2796.93</v>
      </c>
      <c r="E474" s="33"/>
    </row>
    <row r="475" spans="1:5" x14ac:dyDescent="0.2">
      <c r="A475" s="1" t="s">
        <v>12497</v>
      </c>
      <c r="B475" s="1" t="s">
        <v>5641</v>
      </c>
      <c r="C475" s="33" t="s">
        <v>6015</v>
      </c>
      <c r="D475" s="115">
        <v>3213.5</v>
      </c>
      <c r="E475" s="33"/>
    </row>
    <row r="476" spans="1:5" x14ac:dyDescent="0.2">
      <c r="A476" s="1" t="s">
        <v>12499</v>
      </c>
      <c r="B476" s="1" t="s">
        <v>13035</v>
      </c>
      <c r="C476" s="33" t="s">
        <v>6015</v>
      </c>
      <c r="D476" s="115">
        <v>3778.64</v>
      </c>
      <c r="E476" s="33"/>
    </row>
    <row r="477" spans="1:5" x14ac:dyDescent="0.2">
      <c r="A477" s="1" t="s">
        <v>12502</v>
      </c>
      <c r="B477" s="1" t="s">
        <v>5642</v>
      </c>
      <c r="C477" s="33" t="s">
        <v>6015</v>
      </c>
      <c r="D477" s="115">
        <v>6052.96</v>
      </c>
      <c r="E477" s="33"/>
    </row>
    <row r="478" spans="1:5" x14ac:dyDescent="0.2">
      <c r="A478" s="1" t="s">
        <v>12504</v>
      </c>
      <c r="B478" s="1" t="s">
        <v>5643</v>
      </c>
      <c r="C478" s="33" t="s">
        <v>6015</v>
      </c>
      <c r="D478" s="115">
        <v>6467.59</v>
      </c>
      <c r="E478" s="33"/>
    </row>
    <row r="479" spans="1:5" x14ac:dyDescent="0.2">
      <c r="A479" s="1" t="s">
        <v>12506</v>
      </c>
      <c r="B479" s="1" t="s">
        <v>5644</v>
      </c>
      <c r="C479" s="33" t="s">
        <v>6015</v>
      </c>
      <c r="D479" s="115">
        <v>8328.9699999999993</v>
      </c>
      <c r="E479" s="33"/>
    </row>
    <row r="480" spans="1:5" x14ac:dyDescent="0.2">
      <c r="A480" s="1" t="s">
        <v>12508</v>
      </c>
      <c r="B480" s="1" t="s">
        <v>13036</v>
      </c>
      <c r="C480" s="33" t="s">
        <v>6015</v>
      </c>
      <c r="D480" s="115">
        <v>8993.24</v>
      </c>
      <c r="E480" s="33"/>
    </row>
    <row r="481" spans="1:5" x14ac:dyDescent="0.2">
      <c r="A481" s="1" t="s">
        <v>12509</v>
      </c>
      <c r="B481" s="1" t="s">
        <v>13037</v>
      </c>
      <c r="C481" s="33" t="s">
        <v>6015</v>
      </c>
      <c r="D481" s="115">
        <v>9813.98</v>
      </c>
      <c r="E481" s="33"/>
    </row>
    <row r="482" spans="1:5" x14ac:dyDescent="0.2">
      <c r="A482" s="1" t="s">
        <v>12511</v>
      </c>
      <c r="B482" s="1" t="s">
        <v>5645</v>
      </c>
      <c r="C482" s="33" t="s">
        <v>6015</v>
      </c>
      <c r="D482" s="115">
        <v>8228.44</v>
      </c>
      <c r="E482" s="33"/>
    </row>
    <row r="483" spans="1:5" x14ac:dyDescent="0.2">
      <c r="A483" s="1" t="s">
        <v>12513</v>
      </c>
      <c r="B483" s="1" t="s">
        <v>5646</v>
      </c>
      <c r="C483" s="33" t="s">
        <v>6015</v>
      </c>
      <c r="D483" s="115">
        <v>8793.8799999999992</v>
      </c>
      <c r="E483" s="33"/>
    </row>
    <row r="484" spans="1:5" x14ac:dyDescent="0.2">
      <c r="A484" s="1" t="s">
        <v>12515</v>
      </c>
      <c r="B484" s="1" t="s">
        <v>5647</v>
      </c>
      <c r="C484" s="33" t="s">
        <v>6015</v>
      </c>
      <c r="D484" s="115">
        <v>9326.1299999999992</v>
      </c>
      <c r="E484" s="33"/>
    </row>
    <row r="485" spans="1:5" x14ac:dyDescent="0.2">
      <c r="A485" s="1" t="s">
        <v>12517</v>
      </c>
      <c r="B485" s="1" t="s">
        <v>13038</v>
      </c>
      <c r="C485" s="33" t="s">
        <v>6015</v>
      </c>
      <c r="D485" s="115">
        <v>9830.32</v>
      </c>
      <c r="E485" s="33"/>
    </row>
    <row r="486" spans="1:5" x14ac:dyDescent="0.2">
      <c r="A486" s="1" t="s">
        <v>12518</v>
      </c>
      <c r="B486" s="1" t="s">
        <v>13039</v>
      </c>
      <c r="C486" s="33" t="s">
        <v>6015</v>
      </c>
      <c r="D486" s="115">
        <v>10257.83</v>
      </c>
      <c r="E486" s="33"/>
    </row>
    <row r="487" spans="1:5" x14ac:dyDescent="0.2">
      <c r="A487" s="1" t="s">
        <v>12519</v>
      </c>
      <c r="B487" s="1" t="s">
        <v>13040</v>
      </c>
      <c r="C487" s="33" t="s">
        <v>6015</v>
      </c>
      <c r="D487" s="115">
        <v>11998.33</v>
      </c>
      <c r="E487" s="33"/>
    </row>
    <row r="488" spans="1:5" x14ac:dyDescent="0.2">
      <c r="A488" s="1" t="s">
        <v>12521</v>
      </c>
      <c r="B488" s="1" t="s">
        <v>5648</v>
      </c>
      <c r="C488" s="33" t="s">
        <v>6015</v>
      </c>
      <c r="D488" s="115">
        <v>13913.91</v>
      </c>
      <c r="E488" s="33"/>
    </row>
    <row r="489" spans="1:5" x14ac:dyDescent="0.2">
      <c r="A489" s="1" t="s">
        <v>12523</v>
      </c>
      <c r="B489" s="1" t="s">
        <v>5649</v>
      </c>
      <c r="C489" s="33" t="s">
        <v>6015</v>
      </c>
      <c r="D489" s="115">
        <v>14870.36</v>
      </c>
      <c r="E489" s="33"/>
    </row>
    <row r="490" spans="1:5" x14ac:dyDescent="0.2">
      <c r="A490" s="1" t="s">
        <v>12525</v>
      </c>
      <c r="B490" s="1" t="s">
        <v>5650</v>
      </c>
      <c r="C490" s="33" t="s">
        <v>6015</v>
      </c>
      <c r="D490" s="115">
        <v>15650.69</v>
      </c>
      <c r="E490" s="33"/>
    </row>
    <row r="491" spans="1:5" x14ac:dyDescent="0.2">
      <c r="A491" s="1" t="s">
        <v>12527</v>
      </c>
      <c r="B491" s="1" t="s">
        <v>13041</v>
      </c>
      <c r="C491" s="33" t="s">
        <v>6015</v>
      </c>
      <c r="D491" s="115">
        <v>17135.759999999998</v>
      </c>
      <c r="E491" s="33"/>
    </row>
    <row r="492" spans="1:5" x14ac:dyDescent="0.2">
      <c r="A492" s="1" t="s">
        <v>12528</v>
      </c>
      <c r="B492" s="1" t="s">
        <v>13042</v>
      </c>
      <c r="C492" s="33" t="s">
        <v>6015</v>
      </c>
      <c r="D492" s="115">
        <v>18739.47</v>
      </c>
      <c r="E492" s="33"/>
    </row>
    <row r="493" spans="1:5" x14ac:dyDescent="0.2">
      <c r="A493" s="1" t="s">
        <v>12529</v>
      </c>
      <c r="B493" s="1" t="s">
        <v>13043</v>
      </c>
      <c r="C493" s="33" t="s">
        <v>6015</v>
      </c>
      <c r="D493" s="115">
        <v>21876.51</v>
      </c>
      <c r="E493" s="33"/>
    </row>
    <row r="494" spans="1:5" x14ac:dyDescent="0.2">
      <c r="A494" s="1" t="s">
        <v>12530</v>
      </c>
      <c r="B494" s="1" t="s">
        <v>13044</v>
      </c>
      <c r="C494" s="33" t="s">
        <v>6015</v>
      </c>
      <c r="D494" s="115">
        <v>24061.14</v>
      </c>
      <c r="E494" s="33"/>
    </row>
    <row r="495" spans="1:5" x14ac:dyDescent="0.2">
      <c r="A495" s="1" t="s">
        <v>12532</v>
      </c>
      <c r="B495" s="1" t="s">
        <v>5651</v>
      </c>
      <c r="C495" s="33" t="s">
        <v>6015</v>
      </c>
      <c r="D495" s="115">
        <v>16002.44</v>
      </c>
      <c r="E495" s="33"/>
    </row>
    <row r="496" spans="1:5" x14ac:dyDescent="0.2">
      <c r="A496" s="1" t="s">
        <v>12534</v>
      </c>
      <c r="B496" s="1" t="s">
        <v>5652</v>
      </c>
      <c r="C496" s="33" t="s">
        <v>6015</v>
      </c>
      <c r="D496" s="115">
        <v>17099.16</v>
      </c>
      <c r="E496" s="33"/>
    </row>
    <row r="497" spans="1:5" x14ac:dyDescent="0.2">
      <c r="A497" s="1" t="s">
        <v>12566</v>
      </c>
      <c r="B497" s="1" t="s">
        <v>5653</v>
      </c>
      <c r="C497" s="33" t="s">
        <v>6015</v>
      </c>
      <c r="D497" s="115">
        <v>18153.59</v>
      </c>
      <c r="E497" s="33"/>
    </row>
    <row r="498" spans="1:5" x14ac:dyDescent="0.2">
      <c r="A498" s="1" t="s">
        <v>12568</v>
      </c>
      <c r="B498" s="1" t="s">
        <v>13045</v>
      </c>
      <c r="C498" s="33" t="s">
        <v>6015</v>
      </c>
      <c r="D498" s="115">
        <v>19370.63</v>
      </c>
      <c r="E498" s="33"/>
    </row>
    <row r="499" spans="1:5" x14ac:dyDescent="0.2">
      <c r="A499" s="1" t="s">
        <v>12569</v>
      </c>
      <c r="B499" s="1" t="s">
        <v>13046</v>
      </c>
      <c r="C499" s="33" t="s">
        <v>6015</v>
      </c>
      <c r="D499" s="115">
        <v>21137.34</v>
      </c>
      <c r="E499" s="33"/>
    </row>
    <row r="500" spans="1:5" x14ac:dyDescent="0.2">
      <c r="A500" s="1" t="s">
        <v>12570</v>
      </c>
      <c r="B500" s="1" t="s">
        <v>13047</v>
      </c>
      <c r="C500" s="33" t="s">
        <v>6015</v>
      </c>
      <c r="D500" s="115">
        <v>23297.62</v>
      </c>
      <c r="E500" s="33"/>
    </row>
    <row r="501" spans="1:5" x14ac:dyDescent="0.2">
      <c r="A501" s="1" t="s">
        <v>12571</v>
      </c>
      <c r="B501" s="1" t="s">
        <v>13048</v>
      </c>
      <c r="C501" s="33" t="s">
        <v>6015</v>
      </c>
      <c r="D501" s="115">
        <v>25195.59</v>
      </c>
      <c r="E501" s="33"/>
    </row>
    <row r="502" spans="1:5" x14ac:dyDescent="0.2">
      <c r="A502" s="1" t="s">
        <v>12572</v>
      </c>
      <c r="B502" s="1" t="s">
        <v>13049</v>
      </c>
      <c r="C502" s="33" t="s">
        <v>6015</v>
      </c>
      <c r="D502" s="115">
        <v>29356.23</v>
      </c>
      <c r="E502" s="33"/>
    </row>
    <row r="503" spans="1:5" x14ac:dyDescent="0.2">
      <c r="A503" s="1" t="s">
        <v>12574</v>
      </c>
      <c r="B503" s="1" t="s">
        <v>5654</v>
      </c>
      <c r="C503" s="33" t="s">
        <v>6015</v>
      </c>
      <c r="D503" s="115">
        <v>22964.2</v>
      </c>
      <c r="E503" s="33"/>
    </row>
    <row r="504" spans="1:5" x14ac:dyDescent="0.2">
      <c r="A504" s="1" t="s">
        <v>12576</v>
      </c>
      <c r="B504" s="1" t="s">
        <v>5655</v>
      </c>
      <c r="C504" s="33" t="s">
        <v>6015</v>
      </c>
      <c r="D504" s="115">
        <v>24546.74</v>
      </c>
      <c r="E504" s="33"/>
    </row>
    <row r="505" spans="1:5" x14ac:dyDescent="0.2">
      <c r="A505" s="1" t="s">
        <v>12578</v>
      </c>
      <c r="B505" s="1" t="s">
        <v>5656</v>
      </c>
      <c r="C505" s="33" t="s">
        <v>6015</v>
      </c>
      <c r="D505" s="115">
        <v>25734.98</v>
      </c>
      <c r="E505" s="33"/>
    </row>
    <row r="506" spans="1:5" x14ac:dyDescent="0.2">
      <c r="A506" s="1" t="s">
        <v>12580</v>
      </c>
      <c r="B506" s="1" t="s">
        <v>5657</v>
      </c>
      <c r="C506" s="33" t="s">
        <v>6015</v>
      </c>
      <c r="D506" s="115">
        <v>26976.92</v>
      </c>
      <c r="E506" s="33"/>
    </row>
    <row r="507" spans="1:5" x14ac:dyDescent="0.2">
      <c r="A507" s="1" t="s">
        <v>12581</v>
      </c>
      <c r="B507" s="1" t="s">
        <v>5658</v>
      </c>
      <c r="C507" s="33" t="s">
        <v>6015</v>
      </c>
      <c r="D507" s="115">
        <v>28075.88</v>
      </c>
      <c r="E507" s="33"/>
    </row>
    <row r="508" spans="1:5" s="5" customFormat="1" x14ac:dyDescent="0.2">
      <c r="A508" s="43" t="s">
        <v>5781</v>
      </c>
      <c r="B508" s="43"/>
      <c r="C508" s="33" t="s">
        <v>6015</v>
      </c>
      <c r="D508" s="115" t="s">
        <v>6015</v>
      </c>
      <c r="E508" s="33"/>
    </row>
    <row r="509" spans="1:5" x14ac:dyDescent="0.2">
      <c r="A509" s="1">
        <v>4</v>
      </c>
      <c r="B509" s="1" t="s">
        <v>5782</v>
      </c>
      <c r="C509" s="33" t="s">
        <v>6015</v>
      </c>
      <c r="D509" s="115">
        <v>229.08</v>
      </c>
      <c r="E509" s="33"/>
    </row>
    <row r="510" spans="1:5" x14ac:dyDescent="0.2">
      <c r="A510" s="1">
        <v>6</v>
      </c>
      <c r="B510" s="1" t="s">
        <v>5783</v>
      </c>
      <c r="C510" s="33" t="s">
        <v>6015</v>
      </c>
      <c r="D510" s="115">
        <v>322.33999999999997</v>
      </c>
      <c r="E510" s="33"/>
    </row>
    <row r="511" spans="1:5" x14ac:dyDescent="0.2">
      <c r="A511" s="1">
        <v>8</v>
      </c>
      <c r="B511" s="1" t="s">
        <v>5784</v>
      </c>
      <c r="C511" s="33" t="s">
        <v>6015</v>
      </c>
      <c r="D511" s="115">
        <v>551.30999999999995</v>
      </c>
      <c r="E511" s="33"/>
    </row>
    <row r="512" spans="1:5" x14ac:dyDescent="0.2">
      <c r="A512" s="1">
        <v>10</v>
      </c>
      <c r="B512" s="1" t="s">
        <v>5785</v>
      </c>
      <c r="C512" s="33" t="s">
        <v>895</v>
      </c>
      <c r="D512" s="115">
        <v>841.32</v>
      </c>
      <c r="E512" s="33"/>
    </row>
    <row r="513" spans="1:5" x14ac:dyDescent="0.2">
      <c r="A513" s="1">
        <v>12</v>
      </c>
      <c r="B513" s="1" t="s">
        <v>5786</v>
      </c>
      <c r="C513" s="33" t="s">
        <v>896</v>
      </c>
      <c r="D513" s="115">
        <v>1228.9100000000001</v>
      </c>
      <c r="E513" s="33"/>
    </row>
    <row r="514" spans="1:5" x14ac:dyDescent="0.2">
      <c r="A514" s="1">
        <v>14</v>
      </c>
      <c r="B514" s="1" t="s">
        <v>5787</v>
      </c>
      <c r="C514" s="33" t="s">
        <v>6015</v>
      </c>
      <c r="D514" s="115">
        <v>1720.02</v>
      </c>
      <c r="E514" s="33"/>
    </row>
    <row r="515" spans="1:5" x14ac:dyDescent="0.2">
      <c r="A515" s="1">
        <v>16</v>
      </c>
      <c r="B515" s="1" t="s">
        <v>5788</v>
      </c>
      <c r="C515" s="33" t="s">
        <v>6015</v>
      </c>
      <c r="D515" s="115">
        <v>2439.6799999999998</v>
      </c>
      <c r="E515" s="33"/>
    </row>
    <row r="516" spans="1:5" x14ac:dyDescent="0.2">
      <c r="A516" s="1">
        <v>18</v>
      </c>
      <c r="B516" s="1" t="s">
        <v>5789</v>
      </c>
      <c r="C516" s="33" t="s">
        <v>6015</v>
      </c>
      <c r="D516" s="115">
        <v>3159.54</v>
      </c>
      <c r="E516" s="33"/>
    </row>
    <row r="517" spans="1:5" x14ac:dyDescent="0.2">
      <c r="A517" s="1">
        <v>20</v>
      </c>
      <c r="B517" s="1" t="s">
        <v>5790</v>
      </c>
      <c r="C517" s="33" t="s">
        <v>6015</v>
      </c>
      <c r="D517" s="115">
        <v>7655.06</v>
      </c>
      <c r="E517" s="33"/>
    </row>
    <row r="518" spans="1:5" x14ac:dyDescent="0.2">
      <c r="A518" s="1">
        <v>24</v>
      </c>
      <c r="B518" s="1" t="s">
        <v>5791</v>
      </c>
      <c r="C518" s="33" t="s">
        <v>6015</v>
      </c>
      <c r="D518" s="115">
        <v>9344.48</v>
      </c>
      <c r="E518" s="33"/>
    </row>
    <row r="519" spans="1:5" s="5" customFormat="1" x14ac:dyDescent="0.2">
      <c r="A519" s="43" t="s">
        <v>5792</v>
      </c>
      <c r="B519" s="43"/>
      <c r="C519" s="33" t="s">
        <v>6015</v>
      </c>
      <c r="D519" s="115" t="s">
        <v>6015</v>
      </c>
      <c r="E519" s="33"/>
    </row>
    <row r="520" spans="1:5" s="33" customFormat="1" x14ac:dyDescent="0.2">
      <c r="A520" s="12">
        <v>4</v>
      </c>
      <c r="B520" s="31" t="s">
        <v>5793</v>
      </c>
      <c r="C520" s="33" t="s">
        <v>6015</v>
      </c>
      <c r="D520" s="115">
        <v>261.27999999999997</v>
      </c>
    </row>
    <row r="521" spans="1:5" s="33" customFormat="1" x14ac:dyDescent="0.2">
      <c r="A521" s="12">
        <v>6</v>
      </c>
      <c r="B521" s="31" t="s">
        <v>5794</v>
      </c>
      <c r="C521" s="33" t="s">
        <v>6015</v>
      </c>
      <c r="D521" s="115">
        <v>439.68</v>
      </c>
    </row>
    <row r="522" spans="1:5" s="33" customFormat="1" x14ac:dyDescent="0.2">
      <c r="A522" s="12">
        <v>8</v>
      </c>
      <c r="B522" s="31" t="s">
        <v>5795</v>
      </c>
      <c r="C522" s="33" t="s">
        <v>6015</v>
      </c>
      <c r="D522" s="115">
        <v>973.98</v>
      </c>
    </row>
    <row r="523" spans="1:5" x14ac:dyDescent="0.2">
      <c r="A523" s="1">
        <v>10</v>
      </c>
      <c r="B523" s="6" t="s">
        <v>13050</v>
      </c>
      <c r="C523" s="33" t="s">
        <v>13585</v>
      </c>
      <c r="D523" s="115">
        <v>1396.91</v>
      </c>
      <c r="E523" s="33"/>
    </row>
    <row r="524" spans="1:5" x14ac:dyDescent="0.2">
      <c r="A524" s="1">
        <v>12</v>
      </c>
      <c r="B524" s="6" t="s">
        <v>13051</v>
      </c>
      <c r="C524" s="33" t="s">
        <v>13476</v>
      </c>
      <c r="D524" s="115">
        <v>1625.66</v>
      </c>
      <c r="E524" s="33"/>
    </row>
    <row r="525" spans="1:5" x14ac:dyDescent="0.2">
      <c r="A525" s="1">
        <v>14</v>
      </c>
      <c r="B525" s="6" t="s">
        <v>13052</v>
      </c>
      <c r="C525" s="33" t="s">
        <v>13477</v>
      </c>
      <c r="D525" s="115">
        <v>1688.83</v>
      </c>
      <c r="E525" s="33"/>
    </row>
    <row r="526" spans="1:5" x14ac:dyDescent="0.2">
      <c r="A526" s="1">
        <v>16</v>
      </c>
      <c r="B526" s="6" t="s">
        <v>13053</v>
      </c>
      <c r="C526" s="33" t="s">
        <v>13478</v>
      </c>
      <c r="D526" s="115">
        <v>1905.51</v>
      </c>
      <c r="E526" s="33"/>
    </row>
    <row r="527" spans="1:5" x14ac:dyDescent="0.2">
      <c r="A527" s="1">
        <v>18</v>
      </c>
      <c r="B527" s="6" t="s">
        <v>13054</v>
      </c>
      <c r="C527" s="33" t="s">
        <v>13479</v>
      </c>
      <c r="D527" s="115">
        <v>3173.76</v>
      </c>
      <c r="E527" s="33"/>
    </row>
    <row r="528" spans="1:5" x14ac:dyDescent="0.2">
      <c r="A528" s="1">
        <v>20</v>
      </c>
      <c r="B528" s="6" t="s">
        <v>13055</v>
      </c>
      <c r="C528" s="33" t="s">
        <v>6015</v>
      </c>
      <c r="D528" s="115">
        <v>3651.77</v>
      </c>
      <c r="E528" s="33"/>
    </row>
    <row r="529" spans="1:5" x14ac:dyDescent="0.2">
      <c r="A529" s="1">
        <v>24</v>
      </c>
      <c r="B529" s="6" t="s">
        <v>13056</v>
      </c>
      <c r="C529" s="33" t="s">
        <v>6015</v>
      </c>
      <c r="D529" s="115">
        <v>5264.16</v>
      </c>
      <c r="E529" s="33"/>
    </row>
    <row r="530" spans="1:5" s="5" customFormat="1" x14ac:dyDescent="0.2">
      <c r="A530" s="43" t="s">
        <v>5796</v>
      </c>
      <c r="B530" s="43"/>
      <c r="C530" s="33" t="s">
        <v>6015</v>
      </c>
      <c r="D530" s="115" t="s">
        <v>6015</v>
      </c>
      <c r="E530" s="33"/>
    </row>
    <row r="531" spans="1:5" s="33" customFormat="1" x14ac:dyDescent="0.2">
      <c r="A531" s="12">
        <v>4</v>
      </c>
      <c r="B531" s="31" t="s">
        <v>5797</v>
      </c>
      <c r="C531" s="33" t="s">
        <v>6015</v>
      </c>
      <c r="D531" s="115">
        <v>144.37</v>
      </c>
    </row>
    <row r="532" spans="1:5" s="33" customFormat="1" x14ac:dyDescent="0.2">
      <c r="A532" s="12">
        <v>6</v>
      </c>
      <c r="B532" s="31" t="s">
        <v>5798</v>
      </c>
      <c r="C532" s="33" t="s">
        <v>13480</v>
      </c>
      <c r="D532" s="115">
        <v>221.38</v>
      </c>
    </row>
    <row r="533" spans="1:5" s="33" customFormat="1" x14ac:dyDescent="0.2">
      <c r="A533" s="12">
        <v>8</v>
      </c>
      <c r="B533" s="31" t="s">
        <v>5799</v>
      </c>
      <c r="C533" s="33" t="s">
        <v>6015</v>
      </c>
      <c r="D533" s="115">
        <v>501.22</v>
      </c>
    </row>
    <row r="534" spans="1:5" x14ac:dyDescent="0.2">
      <c r="A534" s="1">
        <v>10</v>
      </c>
      <c r="B534" s="1" t="s">
        <v>5800</v>
      </c>
      <c r="C534" s="33" t="s">
        <v>6015</v>
      </c>
      <c r="D534" s="115">
        <v>764.88</v>
      </c>
      <c r="E534" s="33"/>
    </row>
    <row r="535" spans="1:5" x14ac:dyDescent="0.2">
      <c r="A535" s="1">
        <v>12</v>
      </c>
      <c r="B535" s="1" t="s">
        <v>5801</v>
      </c>
      <c r="C535" s="33" t="s">
        <v>6015</v>
      </c>
      <c r="D535" s="115">
        <v>1117.24</v>
      </c>
      <c r="E535" s="33"/>
    </row>
    <row r="536" spans="1:5" x14ac:dyDescent="0.2">
      <c r="A536" s="1">
        <v>14</v>
      </c>
      <c r="B536" s="1" t="s">
        <v>5802</v>
      </c>
      <c r="C536" s="33" t="s">
        <v>6015</v>
      </c>
      <c r="D536" s="115">
        <v>2811.77</v>
      </c>
      <c r="E536" s="33"/>
    </row>
    <row r="537" spans="1:5" x14ac:dyDescent="0.2">
      <c r="A537" s="1">
        <v>16</v>
      </c>
      <c r="B537" s="1" t="s">
        <v>5803</v>
      </c>
      <c r="C537" s="33" t="s">
        <v>6015</v>
      </c>
      <c r="D537" s="115">
        <v>3355.43</v>
      </c>
      <c r="E537" s="33"/>
    </row>
    <row r="538" spans="1:5" x14ac:dyDescent="0.2">
      <c r="A538" s="1">
        <v>18</v>
      </c>
      <c r="B538" s="1" t="s">
        <v>5804</v>
      </c>
      <c r="C538" s="33" t="s">
        <v>6015</v>
      </c>
      <c r="D538" s="115">
        <v>8945.39</v>
      </c>
      <c r="E538" s="33"/>
    </row>
    <row r="539" spans="1:5" x14ac:dyDescent="0.2">
      <c r="A539" s="1">
        <v>20</v>
      </c>
      <c r="B539" s="1" t="s">
        <v>5805</v>
      </c>
      <c r="C539" s="33" t="s">
        <v>6015</v>
      </c>
      <c r="D539" s="115">
        <v>10039.209999999999</v>
      </c>
      <c r="E539" s="33"/>
    </row>
    <row r="540" spans="1:5" x14ac:dyDescent="0.2">
      <c r="A540" s="1">
        <v>24</v>
      </c>
      <c r="B540" s="1" t="s">
        <v>5806</v>
      </c>
      <c r="C540" s="33" t="s">
        <v>6015</v>
      </c>
      <c r="D540" s="115">
        <v>12669.76</v>
      </c>
      <c r="E540" s="33"/>
    </row>
    <row r="541" spans="1:5" s="5" customFormat="1" x14ac:dyDescent="0.2">
      <c r="A541" s="43" t="s">
        <v>5807</v>
      </c>
      <c r="B541" s="43"/>
      <c r="C541" s="33" t="s">
        <v>6015</v>
      </c>
      <c r="D541" s="115" t="s">
        <v>6015</v>
      </c>
      <c r="E541" s="33"/>
    </row>
    <row r="542" spans="1:5" x14ac:dyDescent="0.2">
      <c r="A542" s="31" t="s">
        <v>11965</v>
      </c>
      <c r="B542" s="31" t="s">
        <v>5808</v>
      </c>
      <c r="C542" s="33" t="s">
        <v>6015</v>
      </c>
      <c r="D542" s="115">
        <v>743.69</v>
      </c>
      <c r="E542" s="33"/>
    </row>
    <row r="543" spans="1:5" x14ac:dyDescent="0.2">
      <c r="A543" s="31" t="s">
        <v>11969</v>
      </c>
      <c r="B543" s="31" t="s">
        <v>5809</v>
      </c>
      <c r="C543" s="33" t="s">
        <v>6015</v>
      </c>
      <c r="D543" s="115">
        <v>1687.57</v>
      </c>
      <c r="E543" s="33"/>
    </row>
    <row r="544" spans="1:5" x14ac:dyDescent="0.2">
      <c r="A544" s="31" t="s">
        <v>11971</v>
      </c>
      <c r="B544" s="31" t="s">
        <v>5810</v>
      </c>
      <c r="C544" s="33" t="s">
        <v>6015</v>
      </c>
      <c r="D544" s="115">
        <v>1859.34</v>
      </c>
      <c r="E544" s="33"/>
    </row>
    <row r="545" spans="1:5" x14ac:dyDescent="0.2">
      <c r="A545" s="1" t="s">
        <v>12485</v>
      </c>
      <c r="B545" s="1" t="s">
        <v>5811</v>
      </c>
      <c r="C545" s="33" t="s">
        <v>6015</v>
      </c>
      <c r="D545" s="115">
        <v>2006.71</v>
      </c>
      <c r="E545" s="33"/>
    </row>
    <row r="546" spans="1:5" x14ac:dyDescent="0.2">
      <c r="A546" s="1" t="s">
        <v>12487</v>
      </c>
      <c r="B546" s="1" t="s">
        <v>5812</v>
      </c>
      <c r="C546" s="33" t="s">
        <v>6015</v>
      </c>
      <c r="D546" s="115">
        <v>2220.9</v>
      </c>
      <c r="E546" s="33"/>
    </row>
    <row r="547" spans="1:5" x14ac:dyDescent="0.2">
      <c r="A547" s="1" t="s">
        <v>12489</v>
      </c>
      <c r="B547" s="1" t="s">
        <v>5813</v>
      </c>
      <c r="C547" s="33" t="s">
        <v>6015</v>
      </c>
      <c r="D547" s="115">
        <v>2448.36</v>
      </c>
      <c r="E547" s="33"/>
    </row>
    <row r="548" spans="1:5" x14ac:dyDescent="0.2">
      <c r="A548" s="1" t="s">
        <v>12493</v>
      </c>
      <c r="B548" s="1" t="s">
        <v>5814</v>
      </c>
      <c r="C548" s="33" t="s">
        <v>6015</v>
      </c>
      <c r="D548" s="115">
        <v>2639.63</v>
      </c>
      <c r="E548" s="33"/>
    </row>
    <row r="549" spans="1:5" x14ac:dyDescent="0.2">
      <c r="A549" s="1" t="s">
        <v>12495</v>
      </c>
      <c r="B549" s="1" t="s">
        <v>5815</v>
      </c>
      <c r="C549" s="33" t="s">
        <v>6015</v>
      </c>
      <c r="D549" s="115">
        <v>2936.82</v>
      </c>
      <c r="E549" s="33"/>
    </row>
    <row r="550" spans="1:5" x14ac:dyDescent="0.2">
      <c r="A550" s="1" t="s">
        <v>12497</v>
      </c>
      <c r="B550" s="1" t="s">
        <v>5816</v>
      </c>
      <c r="C550" s="33" t="s">
        <v>6015</v>
      </c>
      <c r="D550" s="115">
        <v>3377.88</v>
      </c>
      <c r="E550" s="33"/>
    </row>
    <row r="551" spans="1:5" x14ac:dyDescent="0.2">
      <c r="A551" s="1" t="s">
        <v>12499</v>
      </c>
      <c r="B551" s="1" t="s">
        <v>13057</v>
      </c>
      <c r="C551" s="33" t="s">
        <v>6015</v>
      </c>
      <c r="D551" s="115">
        <v>4129.24</v>
      </c>
      <c r="E551" s="33"/>
    </row>
    <row r="552" spans="1:5" x14ac:dyDescent="0.2">
      <c r="A552" s="1" t="s">
        <v>12502</v>
      </c>
      <c r="B552" s="1" t="s">
        <v>5817</v>
      </c>
      <c r="C552" s="33" t="s">
        <v>6015</v>
      </c>
      <c r="D552" s="115">
        <v>6234.53</v>
      </c>
      <c r="E552" s="33"/>
    </row>
    <row r="553" spans="1:5" x14ac:dyDescent="0.2">
      <c r="A553" s="1" t="s">
        <v>12504</v>
      </c>
      <c r="B553" s="1" t="s">
        <v>5818</v>
      </c>
      <c r="C553" s="33" t="s">
        <v>6015</v>
      </c>
      <c r="D553" s="115">
        <v>6661.6</v>
      </c>
      <c r="E553" s="33"/>
    </row>
    <row r="554" spans="1:5" x14ac:dyDescent="0.2">
      <c r="A554" s="1" t="s">
        <v>12506</v>
      </c>
      <c r="B554" s="1" t="s">
        <v>5819</v>
      </c>
      <c r="C554" s="33" t="s">
        <v>6015</v>
      </c>
      <c r="D554" s="115">
        <v>8578.8700000000008</v>
      </c>
      <c r="E554" s="33"/>
    </row>
    <row r="555" spans="1:5" x14ac:dyDescent="0.2">
      <c r="A555" s="1" t="s">
        <v>12508</v>
      </c>
      <c r="B555" s="1" t="s">
        <v>13058</v>
      </c>
      <c r="C555" s="33" t="s">
        <v>6015</v>
      </c>
      <c r="D555" s="115">
        <v>9263.06</v>
      </c>
      <c r="E555" s="33"/>
    </row>
    <row r="556" spans="1:5" x14ac:dyDescent="0.2">
      <c r="A556" s="1" t="s">
        <v>12509</v>
      </c>
      <c r="B556" s="1" t="s">
        <v>13059</v>
      </c>
      <c r="C556" s="33" t="s">
        <v>6015</v>
      </c>
      <c r="D556" s="115">
        <v>10108.41</v>
      </c>
      <c r="E556" s="33"/>
    </row>
    <row r="557" spans="1:5" x14ac:dyDescent="0.2">
      <c r="A557" s="1" t="s">
        <v>12511</v>
      </c>
      <c r="B557" s="1" t="s">
        <v>5820</v>
      </c>
      <c r="C557" s="33" t="s">
        <v>6015</v>
      </c>
      <c r="D557" s="115">
        <v>8475.2800000000007</v>
      </c>
      <c r="E557" s="33"/>
    </row>
    <row r="558" spans="1:5" x14ac:dyDescent="0.2">
      <c r="A558" s="1" t="s">
        <v>12513</v>
      </c>
      <c r="B558" s="1" t="s">
        <v>5693</v>
      </c>
      <c r="C558" s="33" t="s">
        <v>6015</v>
      </c>
      <c r="D558" s="115">
        <v>9057.69</v>
      </c>
      <c r="E558" s="33"/>
    </row>
    <row r="559" spans="1:5" x14ac:dyDescent="0.2">
      <c r="A559" s="1" t="s">
        <v>12515</v>
      </c>
      <c r="B559" s="1" t="s">
        <v>5694</v>
      </c>
      <c r="C559" s="33" t="s">
        <v>6015</v>
      </c>
      <c r="D559" s="115">
        <v>9605.9</v>
      </c>
      <c r="E559" s="33"/>
    </row>
    <row r="560" spans="1:5" x14ac:dyDescent="0.2">
      <c r="A560" s="1" t="s">
        <v>12517</v>
      </c>
      <c r="B560" s="1" t="s">
        <v>13060</v>
      </c>
      <c r="C560" s="33" t="s">
        <v>6015</v>
      </c>
      <c r="D560" s="115">
        <v>10125.24</v>
      </c>
      <c r="E560" s="33"/>
    </row>
    <row r="561" spans="1:5" x14ac:dyDescent="0.2">
      <c r="A561" s="1" t="s">
        <v>12518</v>
      </c>
      <c r="B561" s="1" t="s">
        <v>13061</v>
      </c>
      <c r="C561" s="33" t="s">
        <v>6015</v>
      </c>
      <c r="D561" s="115">
        <v>10565.58</v>
      </c>
      <c r="E561" s="33"/>
    </row>
    <row r="562" spans="1:5" x14ac:dyDescent="0.2">
      <c r="A562" s="1" t="s">
        <v>12519</v>
      </c>
      <c r="B562" s="1" t="s">
        <v>13062</v>
      </c>
      <c r="C562" s="33" t="s">
        <v>6015</v>
      </c>
      <c r="D562" s="115">
        <v>12358.27</v>
      </c>
      <c r="E562" s="33"/>
    </row>
    <row r="563" spans="1:5" x14ac:dyDescent="0.2">
      <c r="A563" s="1" t="s">
        <v>12521</v>
      </c>
      <c r="B563" s="1" t="s">
        <v>5695</v>
      </c>
      <c r="C563" s="33" t="s">
        <v>6015</v>
      </c>
      <c r="D563" s="115">
        <v>14331.3</v>
      </c>
      <c r="E563" s="33"/>
    </row>
    <row r="564" spans="1:5" x14ac:dyDescent="0.2">
      <c r="A564" s="1" t="s">
        <v>12523</v>
      </c>
      <c r="B564" s="1" t="s">
        <v>5696</v>
      </c>
      <c r="C564" s="33" t="s">
        <v>6015</v>
      </c>
      <c r="D564" s="115">
        <v>15316.5</v>
      </c>
      <c r="E564" s="33"/>
    </row>
    <row r="565" spans="1:5" x14ac:dyDescent="0.2">
      <c r="A565" s="1" t="s">
        <v>12525</v>
      </c>
      <c r="B565" s="1" t="s">
        <v>5697</v>
      </c>
      <c r="C565" s="33" t="s">
        <v>6015</v>
      </c>
      <c r="D565" s="115">
        <v>16120.2</v>
      </c>
      <c r="E565" s="33"/>
    </row>
    <row r="566" spans="1:5" x14ac:dyDescent="0.2">
      <c r="A566" s="1" t="s">
        <v>12527</v>
      </c>
      <c r="B566" s="1" t="s">
        <v>13063</v>
      </c>
      <c r="C566" s="33" t="s">
        <v>6015</v>
      </c>
      <c r="D566" s="115">
        <v>17649.82</v>
      </c>
      <c r="E566" s="33"/>
    </row>
    <row r="567" spans="1:5" x14ac:dyDescent="0.2">
      <c r="A567" s="1" t="s">
        <v>12528</v>
      </c>
      <c r="B567" s="1" t="s">
        <v>13064</v>
      </c>
      <c r="C567" s="33" t="s">
        <v>6015</v>
      </c>
      <c r="D567" s="115">
        <v>19301.68</v>
      </c>
      <c r="E567" s="33"/>
    </row>
    <row r="568" spans="1:5" x14ac:dyDescent="0.2">
      <c r="A568" s="1" t="s">
        <v>12529</v>
      </c>
      <c r="B568" s="1" t="s">
        <v>13065</v>
      </c>
      <c r="C568" s="33" t="s">
        <v>6015</v>
      </c>
      <c r="D568" s="115">
        <v>22532.79</v>
      </c>
      <c r="E568" s="33"/>
    </row>
    <row r="569" spans="1:5" x14ac:dyDescent="0.2">
      <c r="A569" s="1" t="s">
        <v>12530</v>
      </c>
      <c r="B569" s="1" t="s">
        <v>13066</v>
      </c>
      <c r="C569" s="33" t="s">
        <v>6015</v>
      </c>
      <c r="D569" s="115">
        <v>24782.99</v>
      </c>
      <c r="E569" s="33"/>
    </row>
    <row r="570" spans="1:5" x14ac:dyDescent="0.2">
      <c r="A570" s="1" t="s">
        <v>12532</v>
      </c>
      <c r="B570" s="1" t="s">
        <v>5698</v>
      </c>
      <c r="C570" s="33" t="s">
        <v>6015</v>
      </c>
      <c r="D570" s="115">
        <v>16482.5</v>
      </c>
      <c r="E570" s="33"/>
    </row>
    <row r="571" spans="1:5" x14ac:dyDescent="0.2">
      <c r="A571" s="1" t="s">
        <v>12534</v>
      </c>
      <c r="B571" s="1" t="s">
        <v>5699</v>
      </c>
      <c r="C571" s="33" t="s">
        <v>6015</v>
      </c>
      <c r="D571" s="115">
        <v>17612.14</v>
      </c>
      <c r="E571" s="33"/>
    </row>
    <row r="572" spans="1:5" x14ac:dyDescent="0.2">
      <c r="A572" s="1" t="s">
        <v>12566</v>
      </c>
      <c r="B572" s="1" t="s">
        <v>5700</v>
      </c>
      <c r="C572" s="33" t="s">
        <v>6015</v>
      </c>
      <c r="D572" s="115">
        <v>18698.21</v>
      </c>
      <c r="E572" s="33"/>
    </row>
    <row r="573" spans="1:5" x14ac:dyDescent="0.2">
      <c r="A573" s="1" t="s">
        <v>12568</v>
      </c>
      <c r="B573" s="1" t="s">
        <v>13067</v>
      </c>
      <c r="C573" s="33" t="s">
        <v>6015</v>
      </c>
      <c r="D573" s="115">
        <v>19951.759999999998</v>
      </c>
      <c r="E573" s="33"/>
    </row>
    <row r="574" spans="1:5" x14ac:dyDescent="0.2">
      <c r="A574" s="1" t="s">
        <v>12569</v>
      </c>
      <c r="B574" s="1" t="s">
        <v>13068</v>
      </c>
      <c r="C574" s="33" t="s">
        <v>6015</v>
      </c>
      <c r="D574" s="115">
        <v>21771.46</v>
      </c>
      <c r="E574" s="33"/>
    </row>
    <row r="575" spans="1:5" x14ac:dyDescent="0.2">
      <c r="A575" s="1" t="s">
        <v>12570</v>
      </c>
      <c r="B575" s="1" t="s">
        <v>13069</v>
      </c>
      <c r="C575" s="33" t="s">
        <v>6015</v>
      </c>
      <c r="D575" s="115">
        <v>23996.59</v>
      </c>
      <c r="E575" s="33"/>
    </row>
    <row r="576" spans="1:5" x14ac:dyDescent="0.2">
      <c r="A576" s="1" t="s">
        <v>12571</v>
      </c>
      <c r="B576" s="1" t="s">
        <v>13070</v>
      </c>
      <c r="C576" s="33" t="s">
        <v>6015</v>
      </c>
      <c r="D576" s="115">
        <v>25954.34</v>
      </c>
      <c r="E576" s="33"/>
    </row>
    <row r="577" spans="1:5" x14ac:dyDescent="0.2">
      <c r="A577" s="1" t="s">
        <v>12572</v>
      </c>
      <c r="B577" s="1" t="s">
        <v>13071</v>
      </c>
      <c r="C577" s="33" t="s">
        <v>6015</v>
      </c>
      <c r="D577" s="115">
        <v>30236.91</v>
      </c>
      <c r="E577" s="33"/>
    </row>
    <row r="578" spans="1:5" x14ac:dyDescent="0.2">
      <c r="A578" s="1" t="s">
        <v>12574</v>
      </c>
      <c r="B578" s="1" t="s">
        <v>5531</v>
      </c>
      <c r="C578" s="33" t="s">
        <v>6015</v>
      </c>
      <c r="D578" s="115">
        <v>23652.82</v>
      </c>
      <c r="E578" s="33"/>
    </row>
    <row r="579" spans="1:5" x14ac:dyDescent="0.2">
      <c r="A579" s="1" t="s">
        <v>12576</v>
      </c>
      <c r="B579" s="1" t="s">
        <v>5532</v>
      </c>
      <c r="C579" s="33" t="s">
        <v>6015</v>
      </c>
      <c r="D579" s="115">
        <v>25283.14</v>
      </c>
      <c r="E579" s="33"/>
    </row>
    <row r="580" spans="1:5" x14ac:dyDescent="0.2">
      <c r="A580" s="1" t="s">
        <v>12578</v>
      </c>
      <c r="B580" s="1" t="s">
        <v>5533</v>
      </c>
      <c r="C580" s="33" t="s">
        <v>6015</v>
      </c>
      <c r="D580" s="115">
        <v>26507.040000000001</v>
      </c>
      <c r="E580" s="33"/>
    </row>
    <row r="581" spans="1:5" x14ac:dyDescent="0.2">
      <c r="A581" s="1" t="s">
        <v>12580</v>
      </c>
      <c r="B581" s="1" t="s">
        <v>5534</v>
      </c>
      <c r="C581" s="33" t="s">
        <v>6015</v>
      </c>
      <c r="D581" s="115">
        <v>27786.22</v>
      </c>
      <c r="E581" s="33"/>
    </row>
    <row r="582" spans="1:5" x14ac:dyDescent="0.2">
      <c r="A582" s="1" t="s">
        <v>12581</v>
      </c>
      <c r="B582" s="1" t="s">
        <v>5535</v>
      </c>
      <c r="C582" s="33" t="s">
        <v>6015</v>
      </c>
      <c r="D582" s="115">
        <v>28918.17</v>
      </c>
      <c r="E582" s="33"/>
    </row>
    <row r="583" spans="1:5" s="5" customFormat="1" x14ac:dyDescent="0.2">
      <c r="A583" s="43" t="s">
        <v>5536</v>
      </c>
      <c r="B583" s="43"/>
      <c r="C583" s="33" t="s">
        <v>6015</v>
      </c>
      <c r="D583" s="115" t="s">
        <v>6015</v>
      </c>
      <c r="E583" s="33"/>
    </row>
    <row r="584" spans="1:5" x14ac:dyDescent="0.2">
      <c r="A584" s="12" t="s">
        <v>11963</v>
      </c>
      <c r="B584" s="1" t="s">
        <v>5537</v>
      </c>
      <c r="C584" s="33" t="s">
        <v>6015</v>
      </c>
      <c r="D584" s="115">
        <v>140.78</v>
      </c>
      <c r="E584" s="33"/>
    </row>
    <row r="585" spans="1:5" x14ac:dyDescent="0.2">
      <c r="A585" s="12" t="s">
        <v>11967</v>
      </c>
      <c r="B585" s="1" t="s">
        <v>5538</v>
      </c>
      <c r="C585" s="33" t="s">
        <v>6015</v>
      </c>
      <c r="D585" s="115">
        <v>215.83</v>
      </c>
      <c r="E585" s="33"/>
    </row>
    <row r="586" spans="1:5" x14ac:dyDescent="0.2">
      <c r="A586" s="12" t="s">
        <v>12279</v>
      </c>
      <c r="B586" s="1" t="s">
        <v>5539</v>
      </c>
      <c r="C586" s="33" t="s">
        <v>6015</v>
      </c>
      <c r="D586" s="115">
        <v>488.68</v>
      </c>
      <c r="E586" s="33"/>
    </row>
    <row r="587" spans="1:5" x14ac:dyDescent="0.2">
      <c r="A587" s="1" t="s">
        <v>12491</v>
      </c>
      <c r="B587" s="1" t="s">
        <v>5540</v>
      </c>
      <c r="C587" s="33" t="s">
        <v>6015</v>
      </c>
      <c r="D587" s="115">
        <v>745.78</v>
      </c>
      <c r="E587" s="33"/>
    </row>
    <row r="588" spans="1:5" x14ac:dyDescent="0.2">
      <c r="A588" s="1" t="s">
        <v>12548</v>
      </c>
      <c r="B588" s="1" t="s">
        <v>5541</v>
      </c>
      <c r="C588" s="33" t="s">
        <v>6015</v>
      </c>
      <c r="D588" s="115">
        <v>1089.31</v>
      </c>
      <c r="E588" s="33"/>
    </row>
    <row r="589" spans="1:5" x14ac:dyDescent="0.2">
      <c r="A589" s="1" t="s">
        <v>12549</v>
      </c>
      <c r="B589" s="1" t="s">
        <v>5542</v>
      </c>
      <c r="C589" s="33" t="s">
        <v>6015</v>
      </c>
      <c r="D589" s="115">
        <v>2741.47</v>
      </c>
      <c r="E589" s="33"/>
    </row>
    <row r="590" spans="1:5" x14ac:dyDescent="0.2">
      <c r="A590" s="1" t="s">
        <v>12551</v>
      </c>
      <c r="B590" s="1" t="s">
        <v>5543</v>
      </c>
      <c r="C590" s="33" t="s">
        <v>6015</v>
      </c>
      <c r="D590" s="115">
        <v>3271.52</v>
      </c>
      <c r="E590" s="33"/>
    </row>
    <row r="591" spans="1:5" x14ac:dyDescent="0.2">
      <c r="A591" s="1" t="s">
        <v>12552</v>
      </c>
      <c r="B591" s="1" t="s">
        <v>5544</v>
      </c>
      <c r="C591" s="33" t="s">
        <v>6015</v>
      </c>
      <c r="D591" s="115">
        <v>8721.73</v>
      </c>
      <c r="E591" s="33"/>
    </row>
    <row r="592" spans="1:5" x14ac:dyDescent="0.2">
      <c r="A592" s="1" t="s">
        <v>12553</v>
      </c>
      <c r="B592" s="1" t="s">
        <v>5545</v>
      </c>
      <c r="C592" s="33" t="s">
        <v>6015</v>
      </c>
      <c r="D592" s="115">
        <v>9788.23</v>
      </c>
      <c r="E592" s="33"/>
    </row>
    <row r="593" spans="1:5" x14ac:dyDescent="0.2">
      <c r="A593" s="1" t="s">
        <v>12554</v>
      </c>
      <c r="B593" s="1" t="s">
        <v>5546</v>
      </c>
      <c r="C593" s="33" t="s">
        <v>6015</v>
      </c>
      <c r="D593" s="115">
        <v>12352.99</v>
      </c>
      <c r="E593" s="33"/>
    </row>
    <row r="594" spans="1:5" s="5" customFormat="1" x14ac:dyDescent="0.2">
      <c r="A594" s="43" t="s">
        <v>6355</v>
      </c>
      <c r="B594" s="43"/>
      <c r="C594" s="33" t="s">
        <v>6015</v>
      </c>
      <c r="D594" s="115" t="s">
        <v>6015</v>
      </c>
      <c r="E594" s="33"/>
    </row>
    <row r="595" spans="1:5" s="33" customFormat="1" x14ac:dyDescent="0.2">
      <c r="A595" s="12">
        <v>4</v>
      </c>
      <c r="B595" s="36" t="s">
        <v>5547</v>
      </c>
      <c r="C595" s="33" t="s">
        <v>6015</v>
      </c>
      <c r="D595" s="115">
        <v>249.37</v>
      </c>
    </row>
    <row r="596" spans="1:5" s="33" customFormat="1" x14ac:dyDescent="0.2">
      <c r="A596" s="12">
        <v>6</v>
      </c>
      <c r="B596" s="36" t="s">
        <v>5548</v>
      </c>
      <c r="C596" s="33" t="s">
        <v>6015</v>
      </c>
      <c r="D596" s="115">
        <v>433.01</v>
      </c>
    </row>
    <row r="597" spans="1:5" s="33" customFormat="1" x14ac:dyDescent="0.2">
      <c r="A597" s="12">
        <v>8</v>
      </c>
      <c r="B597" s="36" t="s">
        <v>5549</v>
      </c>
      <c r="C597" s="33" t="s">
        <v>13481</v>
      </c>
      <c r="D597" s="115">
        <v>935.11</v>
      </c>
    </row>
    <row r="598" spans="1:5" s="5" customFormat="1" x14ac:dyDescent="0.2">
      <c r="A598" s="1">
        <v>10</v>
      </c>
      <c r="B598" s="6" t="s">
        <v>13072</v>
      </c>
      <c r="C598" s="33" t="s">
        <v>6015</v>
      </c>
      <c r="D598" s="115">
        <v>1125.6300000000001</v>
      </c>
      <c r="E598" s="33"/>
    </row>
    <row r="599" spans="1:5" s="5" customFormat="1" x14ac:dyDescent="0.2">
      <c r="A599" s="1">
        <v>12</v>
      </c>
      <c r="B599" s="6" t="s">
        <v>13073</v>
      </c>
      <c r="C599" s="33" t="s">
        <v>6015</v>
      </c>
      <c r="D599" s="115">
        <v>1421.31</v>
      </c>
      <c r="E599" s="33"/>
    </row>
    <row r="600" spans="1:5" s="5" customFormat="1" x14ac:dyDescent="0.2">
      <c r="A600" s="1">
        <v>14</v>
      </c>
      <c r="B600" s="1" t="s">
        <v>13074</v>
      </c>
      <c r="C600" s="33" t="s">
        <v>6015</v>
      </c>
      <c r="D600" s="115">
        <v>1516.28</v>
      </c>
      <c r="E600" s="33"/>
    </row>
    <row r="601" spans="1:5" s="5" customFormat="1" x14ac:dyDescent="0.2">
      <c r="A601" s="1">
        <v>16</v>
      </c>
      <c r="B601" s="1" t="s">
        <v>13075</v>
      </c>
      <c r="C601" s="33" t="s">
        <v>13482</v>
      </c>
      <c r="D601" s="115">
        <v>1675.89</v>
      </c>
      <c r="E601" s="33"/>
    </row>
    <row r="602" spans="1:5" s="5" customFormat="1" x14ac:dyDescent="0.2">
      <c r="A602" s="1">
        <v>18</v>
      </c>
      <c r="B602" s="1" t="s">
        <v>13076</v>
      </c>
      <c r="C602" s="33" t="s">
        <v>6015</v>
      </c>
      <c r="D602" s="115">
        <v>2746.79</v>
      </c>
      <c r="E602" s="33"/>
    </row>
    <row r="603" spans="1:5" s="5" customFormat="1" x14ac:dyDescent="0.2">
      <c r="A603" s="1">
        <v>20</v>
      </c>
      <c r="B603" s="1" t="s">
        <v>13077</v>
      </c>
      <c r="C603" s="33" t="s">
        <v>6015</v>
      </c>
      <c r="D603" s="115">
        <v>3224.72</v>
      </c>
      <c r="E603" s="33"/>
    </row>
    <row r="604" spans="1:5" s="5" customFormat="1" x14ac:dyDescent="0.2">
      <c r="A604" s="1">
        <v>24</v>
      </c>
      <c r="B604" s="1" t="s">
        <v>13078</v>
      </c>
      <c r="C604" s="33" t="s">
        <v>6015</v>
      </c>
      <c r="D604" s="115">
        <v>5072.87</v>
      </c>
      <c r="E604" s="33"/>
    </row>
    <row r="605" spans="1:5" s="5" customFormat="1" x14ac:dyDescent="0.2">
      <c r="A605" s="43" t="s">
        <v>5550</v>
      </c>
      <c r="B605" s="43"/>
      <c r="C605" s="33" t="s">
        <v>6015</v>
      </c>
      <c r="D605" s="115" t="s">
        <v>6015</v>
      </c>
      <c r="E605" s="33"/>
    </row>
    <row r="606" spans="1:5" s="33" customFormat="1" x14ac:dyDescent="0.2">
      <c r="A606" s="12">
        <v>4</v>
      </c>
      <c r="B606" s="31" t="s">
        <v>5551</v>
      </c>
      <c r="C606" s="33" t="s">
        <v>6015</v>
      </c>
      <c r="D606" s="115">
        <v>147.99</v>
      </c>
    </row>
    <row r="607" spans="1:5" s="33" customFormat="1" x14ac:dyDescent="0.2">
      <c r="A607" s="12">
        <v>6</v>
      </c>
      <c r="B607" s="31" t="s">
        <v>5552</v>
      </c>
      <c r="C607" s="33" t="s">
        <v>14210</v>
      </c>
      <c r="D607" s="115">
        <v>226.89</v>
      </c>
    </row>
    <row r="608" spans="1:5" s="33" customFormat="1" x14ac:dyDescent="0.2">
      <c r="A608" s="12">
        <v>8</v>
      </c>
      <c r="B608" s="31" t="s">
        <v>5553</v>
      </c>
      <c r="C608" s="33" t="s">
        <v>14211</v>
      </c>
      <c r="D608" s="115">
        <v>513.79</v>
      </c>
    </row>
    <row r="609" spans="1:5" s="5" customFormat="1" x14ac:dyDescent="0.2">
      <c r="A609" s="1">
        <v>10</v>
      </c>
      <c r="B609" s="1" t="s">
        <v>5554</v>
      </c>
      <c r="C609" s="33" t="s">
        <v>14230</v>
      </c>
      <c r="D609" s="115">
        <v>784.02</v>
      </c>
      <c r="E609" s="33"/>
    </row>
    <row r="610" spans="1:5" s="5" customFormat="1" x14ac:dyDescent="0.2">
      <c r="A610" s="1">
        <v>12</v>
      </c>
      <c r="B610" s="1" t="s">
        <v>5555</v>
      </c>
      <c r="C610" s="33" t="s">
        <v>6015</v>
      </c>
      <c r="D610" s="115">
        <v>1145.18</v>
      </c>
      <c r="E610" s="33"/>
    </row>
    <row r="611" spans="1:5" s="5" customFormat="1" x14ac:dyDescent="0.2">
      <c r="A611" s="1">
        <v>14</v>
      </c>
      <c r="B611" s="1" t="s">
        <v>5556</v>
      </c>
      <c r="C611" s="33" t="s">
        <v>6015</v>
      </c>
      <c r="D611" s="115">
        <v>2882.07</v>
      </c>
      <c r="E611" s="33"/>
    </row>
    <row r="612" spans="1:5" s="5" customFormat="1" x14ac:dyDescent="0.2">
      <c r="A612" s="1">
        <v>16</v>
      </c>
      <c r="B612" s="1" t="s">
        <v>5557</v>
      </c>
      <c r="C612" s="33" t="s">
        <v>894</v>
      </c>
      <c r="D612" s="115">
        <v>3439.28</v>
      </c>
      <c r="E612" s="33"/>
    </row>
    <row r="613" spans="1:5" s="5" customFormat="1" x14ac:dyDescent="0.2">
      <c r="A613" s="1">
        <v>18</v>
      </c>
      <c r="B613" s="1" t="s">
        <v>5558</v>
      </c>
      <c r="C613" s="33" t="s">
        <v>6015</v>
      </c>
      <c r="D613" s="115">
        <v>9169</v>
      </c>
      <c r="E613" s="33"/>
    </row>
    <row r="614" spans="1:5" s="5" customFormat="1" x14ac:dyDescent="0.2">
      <c r="A614" s="1">
        <v>20</v>
      </c>
      <c r="B614" s="1" t="s">
        <v>5559</v>
      </c>
      <c r="C614" s="33" t="s">
        <v>6015</v>
      </c>
      <c r="D614" s="115">
        <v>10290.18</v>
      </c>
      <c r="E614" s="33"/>
    </row>
    <row r="615" spans="1:5" s="5" customFormat="1" x14ac:dyDescent="0.2">
      <c r="A615" s="1">
        <v>24</v>
      </c>
      <c r="B615" s="1" t="s">
        <v>5560</v>
      </c>
      <c r="C615" s="33" t="s">
        <v>13560</v>
      </c>
      <c r="D615" s="115">
        <v>12986.49</v>
      </c>
      <c r="E615" s="33"/>
    </row>
    <row r="616" spans="1:5" s="5" customFormat="1" x14ac:dyDescent="0.2">
      <c r="A616" s="43" t="s">
        <v>5561</v>
      </c>
      <c r="B616" s="43"/>
      <c r="C616" s="33" t="s">
        <v>6015</v>
      </c>
      <c r="D616" s="115" t="s">
        <v>6015</v>
      </c>
      <c r="E616" s="33"/>
    </row>
    <row r="617" spans="1:5" s="5" customFormat="1" x14ac:dyDescent="0.2">
      <c r="A617" s="1" t="s">
        <v>12485</v>
      </c>
      <c r="B617" s="6" t="s">
        <v>13079</v>
      </c>
      <c r="C617" s="33" t="s">
        <v>6015</v>
      </c>
      <c r="D617" s="115">
        <v>771.06</v>
      </c>
      <c r="E617" s="33"/>
    </row>
    <row r="618" spans="1:5" s="5" customFormat="1" x14ac:dyDescent="0.2">
      <c r="A618" s="1" t="s">
        <v>12487</v>
      </c>
      <c r="B618" s="6" t="s">
        <v>13080</v>
      </c>
      <c r="C618" s="33" t="s">
        <v>13483</v>
      </c>
      <c r="D618" s="115">
        <v>841.21</v>
      </c>
      <c r="E618" s="33"/>
    </row>
    <row r="619" spans="1:5" s="5" customFormat="1" x14ac:dyDescent="0.2">
      <c r="A619" s="1" t="s">
        <v>12489</v>
      </c>
      <c r="B619" s="1" t="s">
        <v>13081</v>
      </c>
      <c r="C619" s="33" t="s">
        <v>13484</v>
      </c>
      <c r="D619" s="115">
        <v>930.46</v>
      </c>
      <c r="E619" s="33"/>
    </row>
    <row r="620" spans="1:5" s="5" customFormat="1" x14ac:dyDescent="0.2">
      <c r="A620" s="1" t="s">
        <v>12493</v>
      </c>
      <c r="B620" s="1" t="s">
        <v>13082</v>
      </c>
      <c r="C620" s="33" t="s">
        <v>6015</v>
      </c>
      <c r="D620" s="115">
        <v>1013.39</v>
      </c>
      <c r="E620" s="33"/>
    </row>
    <row r="621" spans="1:5" s="5" customFormat="1" x14ac:dyDescent="0.2">
      <c r="A621" s="1" t="s">
        <v>12495</v>
      </c>
      <c r="B621" s="1" t="s">
        <v>13083</v>
      </c>
      <c r="C621" s="33" t="s">
        <v>13909</v>
      </c>
      <c r="D621" s="115">
        <v>1057.98</v>
      </c>
      <c r="E621" s="33"/>
    </row>
    <row r="622" spans="1:5" s="5" customFormat="1" x14ac:dyDescent="0.2">
      <c r="A622" s="1" t="s">
        <v>12497</v>
      </c>
      <c r="B622" s="1" t="s">
        <v>13084</v>
      </c>
      <c r="C622" s="33" t="s">
        <v>6015</v>
      </c>
      <c r="D622" s="115">
        <v>1134.5</v>
      </c>
      <c r="E622" s="33"/>
    </row>
    <row r="623" spans="1:5" s="5" customFormat="1" x14ac:dyDescent="0.2">
      <c r="A623" s="1" t="s">
        <v>12499</v>
      </c>
      <c r="B623" s="1" t="s">
        <v>13085</v>
      </c>
      <c r="C623" s="33" t="s">
        <v>6015</v>
      </c>
      <c r="D623" s="115">
        <v>1249.08</v>
      </c>
      <c r="E623" s="33"/>
    </row>
    <row r="624" spans="1:5" s="5" customFormat="1" x14ac:dyDescent="0.2">
      <c r="A624" s="1" t="s">
        <v>12502</v>
      </c>
      <c r="B624" s="1" t="s">
        <v>5727</v>
      </c>
      <c r="C624" s="33" t="s">
        <v>6015</v>
      </c>
      <c r="D624" s="115">
        <v>2103.12</v>
      </c>
      <c r="E624" s="33"/>
    </row>
    <row r="625" spans="1:5" s="5" customFormat="1" x14ac:dyDescent="0.2">
      <c r="A625" s="1" t="s">
        <v>12504</v>
      </c>
      <c r="B625" s="1" t="s">
        <v>13086</v>
      </c>
      <c r="C625" s="33" t="s">
        <v>6015</v>
      </c>
      <c r="D625" s="115">
        <v>2166.83</v>
      </c>
      <c r="E625" s="33"/>
    </row>
    <row r="626" spans="1:5" s="5" customFormat="1" x14ac:dyDescent="0.2">
      <c r="A626" s="1" t="s">
        <v>12506</v>
      </c>
      <c r="B626" s="1" t="s">
        <v>13087</v>
      </c>
      <c r="C626" s="33" t="s">
        <v>6015</v>
      </c>
      <c r="D626" s="115">
        <v>2230.54</v>
      </c>
      <c r="E626" s="33"/>
    </row>
    <row r="627" spans="1:5" s="5" customFormat="1" x14ac:dyDescent="0.2">
      <c r="A627" s="1" t="s">
        <v>12508</v>
      </c>
      <c r="B627" s="1" t="s">
        <v>13088</v>
      </c>
      <c r="C627" s="33" t="s">
        <v>6015</v>
      </c>
      <c r="D627" s="115">
        <v>2319.7800000000002</v>
      </c>
      <c r="E627" s="33"/>
    </row>
    <row r="628" spans="1:5" s="5" customFormat="1" x14ac:dyDescent="0.2">
      <c r="A628" s="1" t="s">
        <v>12509</v>
      </c>
      <c r="B628" s="1" t="s">
        <v>13089</v>
      </c>
      <c r="C628" s="33" t="s">
        <v>6015</v>
      </c>
      <c r="D628" s="115">
        <v>2370.6999999999998</v>
      </c>
      <c r="E628" s="33"/>
    </row>
    <row r="629" spans="1:5" s="5" customFormat="1" x14ac:dyDescent="0.2">
      <c r="A629" s="1" t="s">
        <v>12511</v>
      </c>
      <c r="B629" s="1" t="s">
        <v>5728</v>
      </c>
      <c r="C629" s="33" t="s">
        <v>6015</v>
      </c>
      <c r="D629" s="115">
        <v>2568.64</v>
      </c>
      <c r="E629" s="33"/>
    </row>
    <row r="630" spans="1:5" s="5" customFormat="1" x14ac:dyDescent="0.2">
      <c r="A630" s="1" t="s">
        <v>12513</v>
      </c>
      <c r="B630" s="1" t="s">
        <v>5729</v>
      </c>
      <c r="C630" s="33" t="s">
        <v>6015</v>
      </c>
      <c r="D630" s="115">
        <v>2644.74</v>
      </c>
      <c r="E630" s="33"/>
    </row>
    <row r="631" spans="1:5" s="5" customFormat="1" x14ac:dyDescent="0.2">
      <c r="A631" s="1" t="s">
        <v>12515</v>
      </c>
      <c r="B631" s="1" t="s">
        <v>13090</v>
      </c>
      <c r="C631" s="33" t="s">
        <v>6015</v>
      </c>
      <c r="D631" s="115">
        <v>2708.46</v>
      </c>
      <c r="E631" s="33"/>
    </row>
    <row r="632" spans="1:5" s="5" customFormat="1" x14ac:dyDescent="0.2">
      <c r="A632" s="1" t="s">
        <v>12517</v>
      </c>
      <c r="B632" s="1" t="s">
        <v>13091</v>
      </c>
      <c r="C632" s="33" t="s">
        <v>6015</v>
      </c>
      <c r="D632" s="115">
        <v>2925.29</v>
      </c>
      <c r="E632" s="33"/>
    </row>
    <row r="633" spans="1:5" s="5" customFormat="1" x14ac:dyDescent="0.2">
      <c r="A633" s="1" t="s">
        <v>12518</v>
      </c>
      <c r="B633" s="1" t="s">
        <v>13092</v>
      </c>
      <c r="C633" s="33" t="s">
        <v>6015</v>
      </c>
      <c r="D633" s="115">
        <v>2982.56</v>
      </c>
      <c r="E633" s="33"/>
    </row>
    <row r="634" spans="1:5" s="5" customFormat="1" x14ac:dyDescent="0.2">
      <c r="A634" s="1" t="s">
        <v>12519</v>
      </c>
      <c r="B634" s="1" t="s">
        <v>13093</v>
      </c>
      <c r="C634" s="33" t="s">
        <v>6015</v>
      </c>
      <c r="D634" s="115">
        <v>3447.73</v>
      </c>
      <c r="E634" s="33"/>
    </row>
    <row r="635" spans="1:5" s="5" customFormat="1" x14ac:dyDescent="0.2">
      <c r="A635" s="1" t="s">
        <v>12521</v>
      </c>
      <c r="B635" s="1" t="s">
        <v>5730</v>
      </c>
      <c r="C635" s="33" t="s">
        <v>6015</v>
      </c>
      <c r="D635" s="115">
        <v>3226.33</v>
      </c>
      <c r="E635" s="33"/>
    </row>
    <row r="636" spans="1:5" s="5" customFormat="1" x14ac:dyDescent="0.2">
      <c r="A636" s="1" t="s">
        <v>12523</v>
      </c>
      <c r="B636" s="1" t="s">
        <v>5731</v>
      </c>
      <c r="C636" s="33" t="s">
        <v>6015</v>
      </c>
      <c r="D636" s="115">
        <v>3320.66</v>
      </c>
      <c r="E636" s="33"/>
    </row>
    <row r="637" spans="1:5" s="5" customFormat="1" x14ac:dyDescent="0.2">
      <c r="A637" s="1" t="s">
        <v>12525</v>
      </c>
      <c r="B637" s="1" t="s">
        <v>5732</v>
      </c>
      <c r="C637" s="33" t="s">
        <v>6015</v>
      </c>
      <c r="D637" s="115">
        <v>3423.43</v>
      </c>
      <c r="E637" s="33"/>
    </row>
    <row r="638" spans="1:5" s="5" customFormat="1" x14ac:dyDescent="0.2">
      <c r="A638" s="1" t="s">
        <v>12527</v>
      </c>
      <c r="B638" s="1" t="s">
        <v>5733</v>
      </c>
      <c r="C638" s="33" t="s">
        <v>6015</v>
      </c>
      <c r="D638" s="115">
        <v>3773.7</v>
      </c>
      <c r="E638" s="33"/>
    </row>
    <row r="639" spans="1:5" s="5" customFormat="1" x14ac:dyDescent="0.2">
      <c r="A639" s="1" t="s">
        <v>12528</v>
      </c>
      <c r="B639" s="1" t="s">
        <v>13094</v>
      </c>
      <c r="C639" s="33" t="s">
        <v>6015</v>
      </c>
      <c r="D639" s="115">
        <v>3834.16</v>
      </c>
      <c r="E639" s="33"/>
    </row>
    <row r="640" spans="1:5" s="5" customFormat="1" x14ac:dyDescent="0.2">
      <c r="A640" s="1" t="s">
        <v>12529</v>
      </c>
      <c r="B640" s="1" t="s">
        <v>13095</v>
      </c>
      <c r="C640" s="33" t="s">
        <v>6015</v>
      </c>
      <c r="D640" s="115">
        <v>4076.19</v>
      </c>
      <c r="E640" s="33"/>
    </row>
    <row r="641" spans="1:5" s="5" customFormat="1" x14ac:dyDescent="0.2">
      <c r="A641" s="1" t="s">
        <v>12530</v>
      </c>
      <c r="B641" s="1" t="s">
        <v>13096</v>
      </c>
      <c r="C641" s="33" t="s">
        <v>6015</v>
      </c>
      <c r="D641" s="115">
        <v>4331.22</v>
      </c>
      <c r="E641" s="33"/>
    </row>
    <row r="642" spans="1:5" s="5" customFormat="1" x14ac:dyDescent="0.2">
      <c r="A642" s="1" t="s">
        <v>12532</v>
      </c>
      <c r="B642" s="1" t="s">
        <v>5734</v>
      </c>
      <c r="C642" s="33" t="s">
        <v>6015</v>
      </c>
      <c r="D642" s="115">
        <v>5697.98</v>
      </c>
      <c r="E642" s="33"/>
    </row>
    <row r="643" spans="1:5" s="5" customFormat="1" x14ac:dyDescent="0.2">
      <c r="A643" s="1" t="s">
        <v>12534</v>
      </c>
      <c r="B643" s="1" t="s">
        <v>5735</v>
      </c>
      <c r="C643" s="33" t="s">
        <v>6015</v>
      </c>
      <c r="D643" s="115">
        <v>5876.33</v>
      </c>
      <c r="E643" s="33"/>
    </row>
    <row r="644" spans="1:5" s="5" customFormat="1" x14ac:dyDescent="0.2">
      <c r="A644" s="1" t="s">
        <v>12566</v>
      </c>
      <c r="B644" s="1" t="s">
        <v>5736</v>
      </c>
      <c r="C644" s="33" t="s">
        <v>6015</v>
      </c>
      <c r="D644" s="115">
        <v>6054.39</v>
      </c>
      <c r="E644" s="33"/>
    </row>
    <row r="645" spans="1:5" s="5" customFormat="1" x14ac:dyDescent="0.2">
      <c r="A645" s="1" t="s">
        <v>12568</v>
      </c>
      <c r="B645" s="1" t="s">
        <v>5737</v>
      </c>
      <c r="C645" s="33" t="s">
        <v>6015</v>
      </c>
      <c r="D645" s="115">
        <v>6239.19</v>
      </c>
      <c r="E645" s="33"/>
    </row>
    <row r="646" spans="1:5" s="5" customFormat="1" x14ac:dyDescent="0.2">
      <c r="A646" s="1" t="s">
        <v>12569</v>
      </c>
      <c r="B646" s="1" t="s">
        <v>13097</v>
      </c>
      <c r="C646" s="33" t="s">
        <v>6015</v>
      </c>
      <c r="D646" s="115">
        <v>6302.88</v>
      </c>
      <c r="E646" s="33"/>
    </row>
    <row r="647" spans="1:5" s="5" customFormat="1" x14ac:dyDescent="0.2">
      <c r="A647" s="1" t="s">
        <v>12570</v>
      </c>
      <c r="B647" s="1" t="s">
        <v>13098</v>
      </c>
      <c r="C647" s="33" t="s">
        <v>6015</v>
      </c>
      <c r="D647" s="115">
        <v>6529.69</v>
      </c>
      <c r="E647" s="33"/>
    </row>
    <row r="648" spans="1:5" s="5" customFormat="1" x14ac:dyDescent="0.2">
      <c r="A648" s="1" t="s">
        <v>12571</v>
      </c>
      <c r="B648" s="1" t="s">
        <v>13099</v>
      </c>
      <c r="C648" s="33" t="s">
        <v>6015</v>
      </c>
      <c r="D648" s="115">
        <v>6727</v>
      </c>
      <c r="E648" s="33"/>
    </row>
    <row r="649" spans="1:5" s="5" customFormat="1" x14ac:dyDescent="0.2">
      <c r="A649" s="1" t="s">
        <v>12572</v>
      </c>
      <c r="B649" s="1" t="s">
        <v>13100</v>
      </c>
      <c r="C649" s="33" t="s">
        <v>6015</v>
      </c>
      <c r="D649" s="115">
        <v>7449.9</v>
      </c>
      <c r="E649" s="33"/>
    </row>
    <row r="650" spans="1:5" s="5" customFormat="1" x14ac:dyDescent="0.2">
      <c r="A650" s="1" t="s">
        <v>12574</v>
      </c>
      <c r="B650" s="1" t="s">
        <v>5738</v>
      </c>
      <c r="C650" s="33" t="s">
        <v>6015</v>
      </c>
      <c r="D650" s="115">
        <v>5885.6</v>
      </c>
      <c r="E650" s="33"/>
    </row>
    <row r="651" spans="1:5" s="5" customFormat="1" x14ac:dyDescent="0.2">
      <c r="A651" s="1" t="s">
        <v>12576</v>
      </c>
      <c r="B651" s="1" t="s">
        <v>5739</v>
      </c>
      <c r="C651" s="33" t="s">
        <v>6015</v>
      </c>
      <c r="D651" s="115">
        <v>6067.27</v>
      </c>
      <c r="E651" s="33"/>
    </row>
    <row r="652" spans="1:5" s="5" customFormat="1" x14ac:dyDescent="0.2">
      <c r="A652" s="1" t="s">
        <v>12578</v>
      </c>
      <c r="B652" s="1" t="s">
        <v>5740</v>
      </c>
      <c r="C652" s="33" t="s">
        <v>6015</v>
      </c>
      <c r="D652" s="115">
        <v>6253.84</v>
      </c>
      <c r="E652" s="33"/>
    </row>
    <row r="653" spans="1:5" s="5" customFormat="1" x14ac:dyDescent="0.2">
      <c r="A653" s="1" t="s">
        <v>12580</v>
      </c>
      <c r="B653" s="1" t="s">
        <v>5741</v>
      </c>
      <c r="C653" s="33" t="s">
        <v>6015</v>
      </c>
      <c r="D653" s="115">
        <v>6444.93</v>
      </c>
      <c r="E653" s="33"/>
    </row>
    <row r="654" spans="1:5" s="5" customFormat="1" x14ac:dyDescent="0.2">
      <c r="A654" s="1" t="s">
        <v>12581</v>
      </c>
      <c r="B654" s="1" t="s">
        <v>5742</v>
      </c>
      <c r="C654" s="33" t="s">
        <v>6015</v>
      </c>
      <c r="D654" s="115">
        <v>6646.64</v>
      </c>
      <c r="E654" s="33"/>
    </row>
    <row r="655" spans="1:5" s="5" customFormat="1" x14ac:dyDescent="0.2">
      <c r="A655" s="1" t="s">
        <v>12582</v>
      </c>
      <c r="B655" s="1" t="s">
        <v>5743</v>
      </c>
      <c r="C655" s="33" t="s">
        <v>6015</v>
      </c>
      <c r="D655" s="115">
        <v>7256.87</v>
      </c>
      <c r="E655" s="33"/>
    </row>
    <row r="656" spans="1:5" s="5" customFormat="1" x14ac:dyDescent="0.2">
      <c r="A656" s="1" t="s">
        <v>12583</v>
      </c>
      <c r="B656" s="1" t="s">
        <v>13101</v>
      </c>
      <c r="C656" s="33" t="s">
        <v>6015</v>
      </c>
      <c r="D656" s="115">
        <v>7685.48</v>
      </c>
      <c r="E656" s="33"/>
    </row>
    <row r="657" spans="1:5" s="5" customFormat="1" x14ac:dyDescent="0.2">
      <c r="A657" s="1" t="s">
        <v>12584</v>
      </c>
      <c r="B657" s="1" t="s">
        <v>13102</v>
      </c>
      <c r="C657" s="33" t="s">
        <v>6015</v>
      </c>
      <c r="D657" s="115">
        <v>8063.83</v>
      </c>
      <c r="E657" s="33"/>
    </row>
    <row r="658" spans="1:5" s="5" customFormat="1" x14ac:dyDescent="0.2">
      <c r="A658" s="1" t="s">
        <v>12585</v>
      </c>
      <c r="B658" s="1" t="s">
        <v>13103</v>
      </c>
      <c r="C658" s="33" t="s">
        <v>6015</v>
      </c>
      <c r="D658" s="115">
        <v>8578.17</v>
      </c>
      <c r="E658" s="33"/>
    </row>
    <row r="659" spans="1:5" s="5" customFormat="1" x14ac:dyDescent="0.2">
      <c r="A659" s="43" t="s">
        <v>7</v>
      </c>
      <c r="B659" s="43"/>
      <c r="C659" s="33" t="s">
        <v>6015</v>
      </c>
      <c r="D659" s="115" t="s">
        <v>6015</v>
      </c>
      <c r="E659" s="33"/>
    </row>
    <row r="660" spans="1:5" s="5" customFormat="1" x14ac:dyDescent="0.2">
      <c r="A660" s="1" t="s">
        <v>11963</v>
      </c>
      <c r="B660" s="1" t="s">
        <v>8868</v>
      </c>
      <c r="C660" s="33" t="s">
        <v>1537</v>
      </c>
      <c r="D660" s="115">
        <v>277.27</v>
      </c>
      <c r="E660" s="33"/>
    </row>
    <row r="661" spans="1:5" s="5" customFormat="1" x14ac:dyDescent="0.2">
      <c r="A661" s="1" t="s">
        <v>11967</v>
      </c>
      <c r="B661" s="1" t="s">
        <v>8661</v>
      </c>
      <c r="C661" s="33" t="s">
        <v>13375</v>
      </c>
      <c r="D661" s="115">
        <v>333.73</v>
      </c>
      <c r="E661" s="33"/>
    </row>
    <row r="662" spans="1:5" s="5" customFormat="1" x14ac:dyDescent="0.2">
      <c r="A662" s="1" t="s">
        <v>12279</v>
      </c>
      <c r="B662" s="1" t="s">
        <v>8662</v>
      </c>
      <c r="C662" s="33" t="s">
        <v>1538</v>
      </c>
      <c r="D662" s="115">
        <v>1073.54</v>
      </c>
      <c r="E662" s="33"/>
    </row>
    <row r="663" spans="1:5" s="5" customFormat="1" x14ac:dyDescent="0.2">
      <c r="A663" s="1" t="s">
        <v>12491</v>
      </c>
      <c r="B663" s="1" t="s">
        <v>8663</v>
      </c>
      <c r="C663" s="33" t="s">
        <v>6015</v>
      </c>
      <c r="D663" s="115">
        <v>1315.18</v>
      </c>
      <c r="E663" s="33"/>
    </row>
    <row r="664" spans="1:5" s="5" customFormat="1" x14ac:dyDescent="0.2">
      <c r="A664" s="1" t="s">
        <v>12548</v>
      </c>
      <c r="B664" s="1" t="s">
        <v>8664</v>
      </c>
      <c r="C664" s="33" t="s">
        <v>6015</v>
      </c>
      <c r="D664" s="115">
        <v>1575.44</v>
      </c>
      <c r="E664" s="33"/>
    </row>
    <row r="665" spans="1:5" s="5" customFormat="1" x14ac:dyDescent="0.2">
      <c r="A665" s="1" t="s">
        <v>12552</v>
      </c>
      <c r="B665" s="1" t="s">
        <v>8666</v>
      </c>
      <c r="C665" s="33" t="s">
        <v>6015</v>
      </c>
      <c r="D665" s="115">
        <v>5025.4799999999996</v>
      </c>
      <c r="E665" s="33"/>
    </row>
    <row r="666" spans="1:5" s="5" customFormat="1" x14ac:dyDescent="0.2">
      <c r="A666" s="1" t="s">
        <v>12554</v>
      </c>
      <c r="B666" s="1" t="s">
        <v>8668</v>
      </c>
      <c r="C666" s="33" t="s">
        <v>6015</v>
      </c>
      <c r="D666" s="115">
        <v>7116.49</v>
      </c>
      <c r="E666" s="33"/>
    </row>
    <row r="667" spans="1:5" s="5" customFormat="1" x14ac:dyDescent="0.2">
      <c r="A667" s="43" t="s">
        <v>5622</v>
      </c>
      <c r="B667" s="43"/>
      <c r="C667" s="33" t="s">
        <v>6015</v>
      </c>
      <c r="D667" s="115" t="s">
        <v>6015</v>
      </c>
      <c r="E667" s="33"/>
    </row>
    <row r="668" spans="1:5" s="5" customFormat="1" x14ac:dyDescent="0.2">
      <c r="A668" s="1" t="s">
        <v>11963</v>
      </c>
      <c r="B668" s="1" t="s">
        <v>5623</v>
      </c>
      <c r="C668" s="33" t="s">
        <v>14185</v>
      </c>
      <c r="D668" s="115">
        <v>281.43</v>
      </c>
      <c r="E668" s="33"/>
    </row>
    <row r="669" spans="1:5" s="5" customFormat="1" x14ac:dyDescent="0.2">
      <c r="A669" s="1" t="s">
        <v>11967</v>
      </c>
      <c r="B669" s="1" t="s">
        <v>5624</v>
      </c>
      <c r="C669" s="33" t="s">
        <v>13485</v>
      </c>
      <c r="D669" s="115">
        <v>338.74</v>
      </c>
      <c r="E669" s="33"/>
    </row>
    <row r="670" spans="1:5" s="5" customFormat="1" x14ac:dyDescent="0.2">
      <c r="A670" s="1" t="s">
        <v>12279</v>
      </c>
      <c r="B670" s="1" t="s">
        <v>5625</v>
      </c>
      <c r="C670" s="33" t="s">
        <v>6015</v>
      </c>
      <c r="D670" s="115">
        <v>1089.6400000000001</v>
      </c>
      <c r="E670" s="33"/>
    </row>
    <row r="671" spans="1:5" s="5" customFormat="1" x14ac:dyDescent="0.2">
      <c r="A671" s="1" t="s">
        <v>12491</v>
      </c>
      <c r="B671" s="1" t="s">
        <v>5626</v>
      </c>
      <c r="C671" s="33" t="s">
        <v>6015</v>
      </c>
      <c r="D671" s="115">
        <v>1334.89</v>
      </c>
      <c r="E671" s="33"/>
    </row>
    <row r="672" spans="1:5" s="5" customFormat="1" x14ac:dyDescent="0.2">
      <c r="A672" s="1" t="s">
        <v>12548</v>
      </c>
      <c r="B672" s="1" t="s">
        <v>5627</v>
      </c>
      <c r="C672" s="33" t="s">
        <v>6015</v>
      </c>
      <c r="D672" s="115">
        <v>1599.06</v>
      </c>
      <c r="E672" s="33"/>
    </row>
    <row r="673" spans="1:5" s="5" customFormat="1" x14ac:dyDescent="0.2">
      <c r="A673" s="43" t="s">
        <v>5628</v>
      </c>
      <c r="B673" s="43"/>
      <c r="C673" s="33" t="s">
        <v>6015</v>
      </c>
      <c r="D673" s="115" t="s">
        <v>6015</v>
      </c>
      <c r="E673" s="33"/>
    </row>
    <row r="674" spans="1:5" s="5" customFormat="1" x14ac:dyDescent="0.2">
      <c r="A674" s="12" t="s">
        <v>11963</v>
      </c>
      <c r="B674" s="1" t="s">
        <v>5629</v>
      </c>
      <c r="C674" s="33" t="s">
        <v>6015</v>
      </c>
      <c r="D674" s="115">
        <v>295.51</v>
      </c>
      <c r="E674" s="33"/>
    </row>
    <row r="675" spans="1:5" s="5" customFormat="1" x14ac:dyDescent="0.2">
      <c r="A675" s="12" t="s">
        <v>11967</v>
      </c>
      <c r="B675" s="1" t="s">
        <v>5630</v>
      </c>
      <c r="C675" s="33" t="s">
        <v>6015</v>
      </c>
      <c r="D675" s="115">
        <v>355.67</v>
      </c>
      <c r="E675" s="33"/>
    </row>
    <row r="676" spans="1:5" s="5" customFormat="1" x14ac:dyDescent="0.2">
      <c r="A676" s="12" t="s">
        <v>12279</v>
      </c>
      <c r="B676" s="1" t="s">
        <v>5631</v>
      </c>
      <c r="C676" s="33" t="s">
        <v>6015</v>
      </c>
      <c r="D676" s="115">
        <v>1144.1099999999999</v>
      </c>
      <c r="E676" s="33"/>
    </row>
    <row r="677" spans="1:5" s="5" customFormat="1" x14ac:dyDescent="0.2">
      <c r="A677" s="1" t="s">
        <v>12491</v>
      </c>
      <c r="B677" s="1" t="s">
        <v>5430</v>
      </c>
      <c r="C677" s="33" t="s">
        <v>6015</v>
      </c>
      <c r="D677" s="115">
        <v>1401.64</v>
      </c>
      <c r="E677" s="33"/>
    </row>
    <row r="678" spans="1:5" s="5" customFormat="1" x14ac:dyDescent="0.2">
      <c r="A678" s="1" t="s">
        <v>12548</v>
      </c>
      <c r="B678" s="1" t="s">
        <v>5431</v>
      </c>
      <c r="C678" s="33" t="s">
        <v>6015</v>
      </c>
      <c r="D678" s="115">
        <v>1679.01</v>
      </c>
      <c r="E678" s="33"/>
    </row>
    <row r="679" spans="1:5" s="5" customFormat="1" x14ac:dyDescent="0.2">
      <c r="A679" s="1" t="s">
        <v>12549</v>
      </c>
      <c r="B679" s="1" t="s">
        <v>5432</v>
      </c>
      <c r="C679" s="33" t="s">
        <v>6015</v>
      </c>
      <c r="D679" s="115">
        <v>3558.69</v>
      </c>
      <c r="E679" s="33"/>
    </row>
    <row r="680" spans="1:5" s="5" customFormat="1" x14ac:dyDescent="0.2">
      <c r="A680" s="1" t="s">
        <v>12551</v>
      </c>
      <c r="B680" s="1" t="s">
        <v>5433</v>
      </c>
      <c r="C680" s="33" t="s">
        <v>6015</v>
      </c>
      <c r="D680" s="115">
        <v>4668.22</v>
      </c>
      <c r="E680" s="33"/>
    </row>
    <row r="681" spans="1:5" s="5" customFormat="1" x14ac:dyDescent="0.2">
      <c r="A681" s="1" t="s">
        <v>12552</v>
      </c>
      <c r="B681" s="1" t="s">
        <v>5434</v>
      </c>
      <c r="C681" s="33" t="s">
        <v>6015</v>
      </c>
      <c r="D681" s="115">
        <v>5355.88</v>
      </c>
      <c r="E681" s="33"/>
    </row>
    <row r="682" spans="1:5" s="5" customFormat="1" x14ac:dyDescent="0.2">
      <c r="A682" s="1" t="s">
        <v>12553</v>
      </c>
      <c r="B682" s="1" t="s">
        <v>5435</v>
      </c>
      <c r="C682" s="33" t="s">
        <v>6015</v>
      </c>
      <c r="D682" s="115">
        <v>6470.16</v>
      </c>
      <c r="E682" s="33"/>
    </row>
    <row r="683" spans="1:5" s="5" customFormat="1" x14ac:dyDescent="0.2">
      <c r="A683" s="1" t="s">
        <v>12554</v>
      </c>
      <c r="B683" s="1" t="s">
        <v>5436</v>
      </c>
      <c r="C683" s="33" t="s">
        <v>6015</v>
      </c>
      <c r="D683" s="115">
        <v>7584.4</v>
      </c>
      <c r="E683" s="33"/>
    </row>
    <row r="684" spans="1:5" s="5" customFormat="1" x14ac:dyDescent="0.2">
      <c r="A684" s="43" t="s">
        <v>5437</v>
      </c>
      <c r="B684" s="43"/>
      <c r="C684" s="33" t="s">
        <v>6015</v>
      </c>
      <c r="D684" s="115" t="s">
        <v>6015</v>
      </c>
      <c r="E684" s="33"/>
    </row>
    <row r="685" spans="1:5" s="5" customFormat="1" x14ac:dyDescent="0.2">
      <c r="A685" s="1" t="s">
        <v>12485</v>
      </c>
      <c r="B685" s="1" t="s">
        <v>13104</v>
      </c>
      <c r="C685" s="33" t="s">
        <v>6015</v>
      </c>
      <c r="D685" s="115">
        <v>592.66</v>
      </c>
      <c r="E685" s="33"/>
    </row>
    <row r="686" spans="1:5" s="5" customFormat="1" x14ac:dyDescent="0.2">
      <c r="A686" s="1" t="s">
        <v>12487</v>
      </c>
      <c r="B686" s="1" t="s">
        <v>13105</v>
      </c>
      <c r="C686" s="33" t="s">
        <v>6015</v>
      </c>
      <c r="D686" s="115">
        <v>675.52</v>
      </c>
      <c r="E686" s="33"/>
    </row>
    <row r="687" spans="1:5" s="5" customFormat="1" x14ac:dyDescent="0.2">
      <c r="A687" s="1" t="s">
        <v>12489</v>
      </c>
      <c r="B687" s="1" t="s">
        <v>13106</v>
      </c>
      <c r="C687" s="33" t="s">
        <v>6015</v>
      </c>
      <c r="D687" s="115">
        <v>752.06</v>
      </c>
      <c r="E687" s="33"/>
    </row>
    <row r="688" spans="1:5" s="5" customFormat="1" x14ac:dyDescent="0.2">
      <c r="A688" s="1" t="s">
        <v>12493</v>
      </c>
      <c r="B688" s="1" t="s">
        <v>13107</v>
      </c>
      <c r="C688" s="33" t="s">
        <v>6015</v>
      </c>
      <c r="D688" s="115">
        <v>790.28</v>
      </c>
      <c r="E688" s="33"/>
    </row>
    <row r="689" spans="1:5" s="5" customFormat="1" x14ac:dyDescent="0.2">
      <c r="A689" s="1" t="s">
        <v>12495</v>
      </c>
      <c r="B689" s="1" t="s">
        <v>13108</v>
      </c>
      <c r="C689" s="33" t="s">
        <v>6015</v>
      </c>
      <c r="D689" s="115">
        <v>866.72</v>
      </c>
      <c r="E689" s="33"/>
    </row>
    <row r="690" spans="1:5" s="5" customFormat="1" x14ac:dyDescent="0.2">
      <c r="A690" s="1" t="s">
        <v>12497</v>
      </c>
      <c r="B690" s="1" t="s">
        <v>13109</v>
      </c>
      <c r="C690" s="33" t="s">
        <v>6015</v>
      </c>
      <c r="D690" s="115">
        <v>949.63</v>
      </c>
      <c r="E690" s="33"/>
    </row>
    <row r="691" spans="1:5" s="5" customFormat="1" x14ac:dyDescent="0.2">
      <c r="A691" s="1" t="s">
        <v>12499</v>
      </c>
      <c r="B691" s="1" t="s">
        <v>13110</v>
      </c>
      <c r="C691" s="33" t="s">
        <v>6015</v>
      </c>
      <c r="D691" s="115">
        <v>1032.43</v>
      </c>
      <c r="E691" s="33"/>
    </row>
    <row r="692" spans="1:5" s="5" customFormat="1" x14ac:dyDescent="0.2">
      <c r="A692" s="1" t="s">
        <v>12502</v>
      </c>
      <c r="B692" s="1" t="s">
        <v>5438</v>
      </c>
      <c r="C692" s="33" t="s">
        <v>6015</v>
      </c>
      <c r="D692" s="115">
        <v>1752.58</v>
      </c>
      <c r="E692" s="33"/>
    </row>
    <row r="693" spans="1:5" s="5" customFormat="1" x14ac:dyDescent="0.2">
      <c r="A693" s="1" t="s">
        <v>12504</v>
      </c>
      <c r="B693" s="1" t="s">
        <v>13111</v>
      </c>
      <c r="C693" s="33" t="s">
        <v>6015</v>
      </c>
      <c r="D693" s="115">
        <v>1809.99</v>
      </c>
      <c r="E693" s="33"/>
    </row>
    <row r="694" spans="1:5" s="5" customFormat="1" x14ac:dyDescent="0.2">
      <c r="A694" s="1" t="s">
        <v>12506</v>
      </c>
      <c r="B694" s="1" t="s">
        <v>13112</v>
      </c>
      <c r="C694" s="33" t="s">
        <v>6015</v>
      </c>
      <c r="D694" s="115">
        <v>1867.39</v>
      </c>
      <c r="E694" s="33"/>
    </row>
    <row r="695" spans="1:5" s="5" customFormat="1" x14ac:dyDescent="0.2">
      <c r="A695" s="1" t="s">
        <v>12508</v>
      </c>
      <c r="B695" s="1" t="s">
        <v>13113</v>
      </c>
      <c r="C695" s="33" t="s">
        <v>6015</v>
      </c>
      <c r="D695" s="115">
        <v>1956.46</v>
      </c>
      <c r="E695" s="33"/>
    </row>
    <row r="696" spans="1:5" s="5" customFormat="1" x14ac:dyDescent="0.2">
      <c r="A696" s="1" t="s">
        <v>12509</v>
      </c>
      <c r="B696" s="1" t="s">
        <v>13114</v>
      </c>
      <c r="C696" s="33" t="s">
        <v>6015</v>
      </c>
      <c r="D696" s="115">
        <v>2026.56</v>
      </c>
      <c r="E696" s="33"/>
    </row>
    <row r="697" spans="1:5" s="5" customFormat="1" x14ac:dyDescent="0.2">
      <c r="A697" s="1" t="s">
        <v>12511</v>
      </c>
      <c r="B697" s="1" t="s">
        <v>5439</v>
      </c>
      <c r="C697" s="33" t="s">
        <v>6015</v>
      </c>
      <c r="D697" s="115">
        <v>2104.37</v>
      </c>
      <c r="E697" s="33"/>
    </row>
    <row r="698" spans="1:5" s="5" customFormat="1" x14ac:dyDescent="0.2">
      <c r="A698" s="1" t="s">
        <v>12513</v>
      </c>
      <c r="B698" s="1" t="s">
        <v>5440</v>
      </c>
      <c r="C698" s="33" t="s">
        <v>6015</v>
      </c>
      <c r="D698" s="115">
        <v>2166.83</v>
      </c>
      <c r="E698" s="33"/>
    </row>
    <row r="699" spans="1:5" s="5" customFormat="1" x14ac:dyDescent="0.2">
      <c r="A699" s="1" t="s">
        <v>12515</v>
      </c>
      <c r="B699" s="1" t="s">
        <v>13115</v>
      </c>
      <c r="C699" s="33" t="s">
        <v>6015</v>
      </c>
      <c r="D699" s="115">
        <v>2217.84</v>
      </c>
      <c r="E699" s="33"/>
    </row>
    <row r="700" spans="1:5" s="5" customFormat="1" x14ac:dyDescent="0.2">
      <c r="A700" s="1" t="s">
        <v>12517</v>
      </c>
      <c r="B700" s="1" t="s">
        <v>13116</v>
      </c>
      <c r="C700" s="33" t="s">
        <v>6015</v>
      </c>
      <c r="D700" s="115">
        <v>2504.64</v>
      </c>
      <c r="E700" s="33"/>
    </row>
    <row r="701" spans="1:5" s="5" customFormat="1" x14ac:dyDescent="0.2">
      <c r="A701" s="1" t="s">
        <v>12518</v>
      </c>
      <c r="B701" s="1" t="s">
        <v>13117</v>
      </c>
      <c r="C701" s="33" t="s">
        <v>6015</v>
      </c>
      <c r="D701" s="115">
        <v>2593.7600000000002</v>
      </c>
      <c r="E701" s="33"/>
    </row>
    <row r="702" spans="1:5" s="5" customFormat="1" x14ac:dyDescent="0.2">
      <c r="A702" s="1" t="s">
        <v>12519</v>
      </c>
      <c r="B702" s="1" t="s">
        <v>13118</v>
      </c>
      <c r="C702" s="33" t="s">
        <v>6015</v>
      </c>
      <c r="D702" s="115">
        <v>2995.29</v>
      </c>
      <c r="E702" s="33"/>
    </row>
    <row r="703" spans="1:5" s="5" customFormat="1" x14ac:dyDescent="0.2">
      <c r="A703" s="1" t="s">
        <v>12521</v>
      </c>
      <c r="B703" s="1" t="s">
        <v>5441</v>
      </c>
      <c r="C703" s="33" t="s">
        <v>6015</v>
      </c>
      <c r="D703" s="115">
        <v>2664.09</v>
      </c>
      <c r="E703" s="33"/>
    </row>
    <row r="704" spans="1:5" s="5" customFormat="1" x14ac:dyDescent="0.2">
      <c r="A704" s="1" t="s">
        <v>12523</v>
      </c>
      <c r="B704" s="1" t="s">
        <v>5442</v>
      </c>
      <c r="C704" s="33" t="s">
        <v>6015</v>
      </c>
      <c r="D704" s="115">
        <v>2741.9</v>
      </c>
      <c r="E704" s="33"/>
    </row>
    <row r="705" spans="1:5" s="5" customFormat="1" x14ac:dyDescent="0.2">
      <c r="A705" s="1" t="s">
        <v>12525</v>
      </c>
      <c r="B705" s="1" t="s">
        <v>5443</v>
      </c>
      <c r="C705" s="33" t="s">
        <v>6015</v>
      </c>
      <c r="D705" s="115">
        <v>2826.98</v>
      </c>
      <c r="E705" s="33"/>
    </row>
    <row r="706" spans="1:5" s="5" customFormat="1" x14ac:dyDescent="0.2">
      <c r="A706" s="1" t="s">
        <v>12527</v>
      </c>
      <c r="B706" s="1" t="s">
        <v>5444</v>
      </c>
      <c r="C706" s="33" t="s">
        <v>6015</v>
      </c>
      <c r="D706" s="115">
        <v>3164.06</v>
      </c>
      <c r="E706" s="33"/>
    </row>
    <row r="707" spans="1:5" s="5" customFormat="1" x14ac:dyDescent="0.2">
      <c r="A707" s="1" t="s">
        <v>12528</v>
      </c>
      <c r="B707" s="1" t="s">
        <v>13119</v>
      </c>
      <c r="C707" s="33" t="s">
        <v>6015</v>
      </c>
      <c r="D707" s="115">
        <v>3319.71</v>
      </c>
      <c r="E707" s="33"/>
    </row>
    <row r="708" spans="1:5" s="5" customFormat="1" x14ac:dyDescent="0.2">
      <c r="A708" s="1" t="s">
        <v>12529</v>
      </c>
      <c r="B708" s="1" t="s">
        <v>13120</v>
      </c>
      <c r="C708" s="33" t="s">
        <v>6015</v>
      </c>
      <c r="D708" s="115">
        <v>3488.36</v>
      </c>
      <c r="E708" s="33"/>
    </row>
    <row r="709" spans="1:5" s="5" customFormat="1" x14ac:dyDescent="0.2">
      <c r="A709" s="1" t="s">
        <v>12530</v>
      </c>
      <c r="B709" s="1" t="s">
        <v>13121</v>
      </c>
      <c r="C709" s="33" t="s">
        <v>6015</v>
      </c>
      <c r="D709" s="115">
        <v>3635.2</v>
      </c>
      <c r="E709" s="33"/>
    </row>
    <row r="710" spans="1:5" s="5" customFormat="1" x14ac:dyDescent="0.2">
      <c r="A710" s="1" t="s">
        <v>12532</v>
      </c>
      <c r="B710" s="1" t="s">
        <v>5445</v>
      </c>
      <c r="C710" s="33" t="s">
        <v>6015</v>
      </c>
      <c r="D710" s="115">
        <v>4276.99</v>
      </c>
      <c r="E710" s="33"/>
    </row>
    <row r="711" spans="1:5" s="5" customFormat="1" x14ac:dyDescent="0.2">
      <c r="A711" s="1" t="s">
        <v>12534</v>
      </c>
      <c r="B711" s="1" t="s">
        <v>5446</v>
      </c>
      <c r="C711" s="33" t="s">
        <v>6015</v>
      </c>
      <c r="D711" s="115">
        <v>4410.9399999999996</v>
      </c>
      <c r="E711" s="33"/>
    </row>
    <row r="712" spans="1:5" s="5" customFormat="1" x14ac:dyDescent="0.2">
      <c r="A712" s="1" t="s">
        <v>12566</v>
      </c>
      <c r="B712" s="1" t="s">
        <v>5447</v>
      </c>
      <c r="C712" s="33" t="s">
        <v>6015</v>
      </c>
      <c r="D712" s="115">
        <v>4544.82</v>
      </c>
      <c r="E712" s="33"/>
    </row>
    <row r="713" spans="1:5" s="5" customFormat="1" x14ac:dyDescent="0.2">
      <c r="A713" s="1" t="s">
        <v>12568</v>
      </c>
      <c r="B713" s="1" t="s">
        <v>5448</v>
      </c>
      <c r="C713" s="33" t="s">
        <v>6015</v>
      </c>
      <c r="D713" s="115">
        <v>4685.7299999999996</v>
      </c>
      <c r="E713" s="33"/>
    </row>
    <row r="714" spans="1:5" s="5" customFormat="1" x14ac:dyDescent="0.2">
      <c r="A714" s="1" t="s">
        <v>12569</v>
      </c>
      <c r="B714" s="1" t="s">
        <v>13122</v>
      </c>
      <c r="C714" s="33" t="s">
        <v>6015</v>
      </c>
      <c r="D714" s="115">
        <v>4719.72</v>
      </c>
      <c r="E714" s="33"/>
    </row>
    <row r="715" spans="1:5" s="5" customFormat="1" x14ac:dyDescent="0.2">
      <c r="A715" s="1" t="s">
        <v>12570</v>
      </c>
      <c r="B715" s="1" t="s">
        <v>13123</v>
      </c>
      <c r="C715" s="33" t="s">
        <v>6015</v>
      </c>
      <c r="D715" s="115">
        <v>5040.97</v>
      </c>
      <c r="E715" s="33"/>
    </row>
    <row r="716" spans="1:5" s="5" customFormat="1" x14ac:dyDescent="0.2">
      <c r="A716" s="1" t="s">
        <v>12571</v>
      </c>
      <c r="B716" s="1" t="s">
        <v>13124</v>
      </c>
      <c r="C716" s="33" t="s">
        <v>6015</v>
      </c>
      <c r="D716" s="115">
        <v>5334.17</v>
      </c>
      <c r="E716" s="33"/>
    </row>
    <row r="717" spans="1:5" s="5" customFormat="1" x14ac:dyDescent="0.2">
      <c r="A717" s="1" t="s">
        <v>12572</v>
      </c>
      <c r="B717" s="1" t="s">
        <v>13125</v>
      </c>
      <c r="C717" s="33" t="s">
        <v>6015</v>
      </c>
      <c r="D717" s="115">
        <v>6213.09</v>
      </c>
      <c r="E717" s="33"/>
    </row>
    <row r="718" spans="1:5" s="5" customFormat="1" x14ac:dyDescent="0.2">
      <c r="A718" s="1" t="s">
        <v>12574</v>
      </c>
      <c r="B718" s="1" t="s">
        <v>5659</v>
      </c>
      <c r="C718" s="33" t="s">
        <v>6015</v>
      </c>
      <c r="D718" s="115">
        <v>5172.3599999999997</v>
      </c>
      <c r="E718" s="33"/>
    </row>
    <row r="719" spans="1:5" s="5" customFormat="1" x14ac:dyDescent="0.2">
      <c r="A719" s="1" t="s">
        <v>12576</v>
      </c>
      <c r="B719" s="1" t="s">
        <v>5660</v>
      </c>
      <c r="C719" s="33" t="s">
        <v>6015</v>
      </c>
      <c r="D719" s="115">
        <v>5333.93</v>
      </c>
      <c r="E719" s="33"/>
    </row>
    <row r="720" spans="1:5" s="5" customFormat="1" x14ac:dyDescent="0.2">
      <c r="A720" s="1" t="s">
        <v>12578</v>
      </c>
      <c r="B720" s="1" t="s">
        <v>5661</v>
      </c>
      <c r="C720" s="33" t="s">
        <v>6015</v>
      </c>
      <c r="D720" s="115">
        <v>5500.31</v>
      </c>
      <c r="E720" s="33"/>
    </row>
    <row r="721" spans="1:5" s="5" customFormat="1" x14ac:dyDescent="0.2">
      <c r="A721" s="1" t="s">
        <v>12580</v>
      </c>
      <c r="B721" s="1" t="s">
        <v>5662</v>
      </c>
      <c r="C721" s="33" t="s">
        <v>6015</v>
      </c>
      <c r="D721" s="115">
        <v>5668.3</v>
      </c>
      <c r="E721" s="33"/>
    </row>
    <row r="722" spans="1:5" s="5" customFormat="1" x14ac:dyDescent="0.2">
      <c r="A722" s="1" t="s">
        <v>12581</v>
      </c>
      <c r="B722" s="1" t="s">
        <v>5663</v>
      </c>
      <c r="C722" s="33" t="s">
        <v>6015</v>
      </c>
      <c r="D722" s="115">
        <v>5844.86</v>
      </c>
      <c r="E722" s="33"/>
    </row>
    <row r="723" spans="1:5" s="5" customFormat="1" x14ac:dyDescent="0.2">
      <c r="A723" s="1" t="s">
        <v>12582</v>
      </c>
      <c r="B723" s="1" t="s">
        <v>5664</v>
      </c>
      <c r="C723" s="33" t="s">
        <v>6015</v>
      </c>
      <c r="D723" s="115">
        <v>6449.93</v>
      </c>
      <c r="E723" s="33"/>
    </row>
    <row r="724" spans="1:5" s="5" customFormat="1" x14ac:dyDescent="0.2">
      <c r="A724" s="1" t="s">
        <v>12583</v>
      </c>
      <c r="B724" s="1" t="s">
        <v>13126</v>
      </c>
      <c r="C724" s="33" t="s">
        <v>6015</v>
      </c>
      <c r="D724" s="115">
        <v>6903.84</v>
      </c>
      <c r="E724" s="33"/>
    </row>
    <row r="725" spans="1:5" s="5" customFormat="1" x14ac:dyDescent="0.2">
      <c r="A725" s="1" t="s">
        <v>12584</v>
      </c>
      <c r="B725" s="1" t="s">
        <v>13127</v>
      </c>
      <c r="C725" s="33" t="s">
        <v>6015</v>
      </c>
      <c r="D725" s="115">
        <v>7564.46</v>
      </c>
      <c r="E725" s="33"/>
    </row>
    <row r="726" spans="1:5" s="5" customFormat="1" x14ac:dyDescent="0.2">
      <c r="A726" s="1" t="s">
        <v>12585</v>
      </c>
      <c r="B726" s="1" t="s">
        <v>13128</v>
      </c>
      <c r="C726" s="33" t="s">
        <v>6015</v>
      </c>
      <c r="D726" s="115">
        <v>7685.48</v>
      </c>
      <c r="E726" s="33"/>
    </row>
    <row r="727" spans="1:5" s="5" customFormat="1" x14ac:dyDescent="0.2">
      <c r="A727" s="43" t="s">
        <v>5665</v>
      </c>
      <c r="B727" s="43"/>
      <c r="C727" s="33" t="s">
        <v>6015</v>
      </c>
      <c r="D727" s="115" t="s">
        <v>6015</v>
      </c>
      <c r="E727" s="33"/>
    </row>
    <row r="728" spans="1:5" s="5" customFormat="1" x14ac:dyDescent="0.2">
      <c r="A728" s="1" t="s">
        <v>11963</v>
      </c>
      <c r="B728" s="1" t="s">
        <v>8744</v>
      </c>
      <c r="C728" s="33" t="s">
        <v>6015</v>
      </c>
      <c r="D728" s="115">
        <v>277.27</v>
      </c>
      <c r="E728" s="33"/>
    </row>
    <row r="729" spans="1:5" s="5" customFormat="1" x14ac:dyDescent="0.2">
      <c r="A729" s="1" t="s">
        <v>11967</v>
      </c>
      <c r="B729" s="1" t="s">
        <v>8745</v>
      </c>
      <c r="C729" s="33" t="s">
        <v>6015</v>
      </c>
      <c r="D729" s="115">
        <v>333.73</v>
      </c>
      <c r="E729" s="33"/>
    </row>
    <row r="730" spans="1:5" s="5" customFormat="1" x14ac:dyDescent="0.2">
      <c r="A730" s="1" t="s">
        <v>12279</v>
      </c>
      <c r="B730" s="1" t="s">
        <v>8746</v>
      </c>
      <c r="C730" s="33" t="s">
        <v>13577</v>
      </c>
      <c r="D730" s="115">
        <v>1073.54</v>
      </c>
      <c r="E730" s="33"/>
    </row>
    <row r="731" spans="1:5" s="5" customFormat="1" x14ac:dyDescent="0.2">
      <c r="A731" s="1" t="s">
        <v>12491</v>
      </c>
      <c r="B731" s="1" t="s">
        <v>8747</v>
      </c>
      <c r="C731" s="33" t="s">
        <v>6015</v>
      </c>
      <c r="D731" s="115">
        <v>1315.18</v>
      </c>
      <c r="E731" s="33"/>
    </row>
    <row r="732" spans="1:5" s="5" customFormat="1" x14ac:dyDescent="0.2">
      <c r="A732" s="1" t="s">
        <v>12548</v>
      </c>
      <c r="B732" s="1" t="s">
        <v>8748</v>
      </c>
      <c r="C732" s="33" t="s">
        <v>6015</v>
      </c>
      <c r="D732" s="115">
        <v>1575.44</v>
      </c>
      <c r="E732" s="33"/>
    </row>
    <row r="733" spans="1:5" s="5" customFormat="1" x14ac:dyDescent="0.2">
      <c r="A733" s="1" t="s">
        <v>12552</v>
      </c>
      <c r="B733" s="1" t="s">
        <v>8750</v>
      </c>
      <c r="C733" s="33" t="s">
        <v>6015</v>
      </c>
      <c r="D733" s="115">
        <v>5025.4799999999996</v>
      </c>
      <c r="E733" s="33"/>
    </row>
    <row r="734" spans="1:5" s="5" customFormat="1" x14ac:dyDescent="0.2">
      <c r="A734" s="1" t="s">
        <v>12554</v>
      </c>
      <c r="B734" s="1" t="s">
        <v>8752</v>
      </c>
      <c r="C734" s="33" t="s">
        <v>6015</v>
      </c>
      <c r="D734" s="115">
        <v>7116.49</v>
      </c>
      <c r="E734" s="33"/>
    </row>
    <row r="735" spans="1:5" s="5" customFormat="1" x14ac:dyDescent="0.2">
      <c r="A735" s="43" t="s">
        <v>5666</v>
      </c>
      <c r="B735" s="43"/>
      <c r="C735" s="33" t="s">
        <v>6015</v>
      </c>
      <c r="D735" s="115" t="s">
        <v>6015</v>
      </c>
      <c r="E735" s="33"/>
    </row>
    <row r="736" spans="1:5" s="5" customFormat="1" x14ac:dyDescent="0.2">
      <c r="A736" s="1" t="s">
        <v>11963</v>
      </c>
      <c r="B736" s="1" t="s">
        <v>8487</v>
      </c>
      <c r="C736" s="33" t="s">
        <v>6015</v>
      </c>
      <c r="D736" s="115">
        <v>277.27</v>
      </c>
      <c r="E736" s="33"/>
    </row>
    <row r="737" spans="1:5" s="5" customFormat="1" x14ac:dyDescent="0.2">
      <c r="A737" s="1" t="s">
        <v>11967</v>
      </c>
      <c r="B737" s="1" t="s">
        <v>8488</v>
      </c>
      <c r="C737" s="33" t="s">
        <v>1539</v>
      </c>
      <c r="D737" s="115">
        <v>333.73</v>
      </c>
      <c r="E737" s="33"/>
    </row>
    <row r="738" spans="1:5" s="5" customFormat="1" x14ac:dyDescent="0.2">
      <c r="A738" s="1" t="s">
        <v>12279</v>
      </c>
      <c r="B738" s="1" t="s">
        <v>8489</v>
      </c>
      <c r="C738" s="33" t="s">
        <v>1540</v>
      </c>
      <c r="D738" s="115">
        <v>918.88</v>
      </c>
      <c r="E738" s="33"/>
    </row>
    <row r="739" spans="1:5" s="5" customFormat="1" x14ac:dyDescent="0.2">
      <c r="A739" s="1" t="s">
        <v>12491</v>
      </c>
      <c r="B739" s="1" t="s">
        <v>8490</v>
      </c>
      <c r="C739" s="33" t="s">
        <v>6015</v>
      </c>
      <c r="D739" s="115">
        <v>1315.18</v>
      </c>
      <c r="E739" s="33"/>
    </row>
    <row r="740" spans="1:5" s="5" customFormat="1" x14ac:dyDescent="0.2">
      <c r="A740" s="1" t="s">
        <v>12548</v>
      </c>
      <c r="B740" s="1" t="s">
        <v>8491</v>
      </c>
      <c r="C740" s="33" t="s">
        <v>6015</v>
      </c>
      <c r="D740" s="115">
        <v>1575.44</v>
      </c>
      <c r="E740" s="33"/>
    </row>
    <row r="741" spans="1:5" s="5" customFormat="1" x14ac:dyDescent="0.2">
      <c r="A741" s="1" t="s">
        <v>12552</v>
      </c>
      <c r="B741" s="1" t="s">
        <v>8493</v>
      </c>
      <c r="C741" s="33" t="s">
        <v>1541</v>
      </c>
      <c r="D741" s="115">
        <v>5025.4799999999996</v>
      </c>
      <c r="E741" s="33"/>
    </row>
    <row r="742" spans="1:5" s="5" customFormat="1" x14ac:dyDescent="0.2">
      <c r="A742" s="1" t="s">
        <v>12554</v>
      </c>
      <c r="B742" s="1" t="s">
        <v>8495</v>
      </c>
      <c r="C742" s="33" t="s">
        <v>14257</v>
      </c>
      <c r="D742" s="115">
        <v>7116.49</v>
      </c>
      <c r="E742" s="33"/>
    </row>
    <row r="743" spans="1:5" s="5" customFormat="1" x14ac:dyDescent="0.2">
      <c r="A743" s="43" t="s">
        <v>5667</v>
      </c>
      <c r="B743" s="43"/>
      <c r="C743" s="33" t="s">
        <v>6015</v>
      </c>
      <c r="D743" s="115" t="s">
        <v>6015</v>
      </c>
      <c r="E743" s="33"/>
    </row>
    <row r="744" spans="1:5" s="5" customFormat="1" x14ac:dyDescent="0.2">
      <c r="A744" s="12" t="s">
        <v>11963</v>
      </c>
      <c r="B744" s="1" t="s">
        <v>5668</v>
      </c>
      <c r="C744" s="33" t="s">
        <v>6015</v>
      </c>
      <c r="D744" s="115">
        <v>291.13</v>
      </c>
      <c r="E744" s="33"/>
    </row>
    <row r="745" spans="1:5" s="5" customFormat="1" x14ac:dyDescent="0.2">
      <c r="A745" s="12" t="s">
        <v>11967</v>
      </c>
      <c r="B745" s="1" t="s">
        <v>5669</v>
      </c>
      <c r="C745" s="33" t="s">
        <v>6015</v>
      </c>
      <c r="D745" s="115">
        <v>350.41</v>
      </c>
      <c r="E745" s="33"/>
    </row>
    <row r="746" spans="1:5" s="5" customFormat="1" x14ac:dyDescent="0.2">
      <c r="A746" s="12" t="s">
        <v>12279</v>
      </c>
      <c r="B746" s="1" t="s">
        <v>5670</v>
      </c>
      <c r="C746" s="33" t="s">
        <v>6015</v>
      </c>
      <c r="D746" s="115">
        <v>1127.22</v>
      </c>
      <c r="E746" s="33"/>
    </row>
    <row r="747" spans="1:5" s="5" customFormat="1" x14ac:dyDescent="0.2">
      <c r="A747" s="1" t="s">
        <v>12491</v>
      </c>
      <c r="B747" s="1" t="s">
        <v>5671</v>
      </c>
      <c r="C747" s="33" t="s">
        <v>6015</v>
      </c>
      <c r="D747" s="115">
        <v>1380.94</v>
      </c>
      <c r="E747" s="33"/>
    </row>
    <row r="748" spans="1:5" s="5" customFormat="1" x14ac:dyDescent="0.2">
      <c r="A748" s="1" t="s">
        <v>12548</v>
      </c>
      <c r="B748" s="1" t="s">
        <v>5672</v>
      </c>
      <c r="C748" s="33" t="s">
        <v>6015</v>
      </c>
      <c r="D748" s="115">
        <v>1654.19</v>
      </c>
      <c r="E748" s="33"/>
    </row>
    <row r="749" spans="1:5" s="5" customFormat="1" x14ac:dyDescent="0.2">
      <c r="A749" s="1" t="s">
        <v>12549</v>
      </c>
      <c r="B749" s="1" t="s">
        <v>5673</v>
      </c>
      <c r="C749" s="33" t="s">
        <v>6015</v>
      </c>
      <c r="D749" s="115">
        <v>3506.1</v>
      </c>
      <c r="E749" s="33"/>
    </row>
    <row r="750" spans="1:5" s="5" customFormat="1" x14ac:dyDescent="0.2">
      <c r="A750" s="1" t="s">
        <v>12551</v>
      </c>
      <c r="B750" s="1" t="s">
        <v>5674</v>
      </c>
      <c r="C750" s="33" t="s">
        <v>6015</v>
      </c>
      <c r="D750" s="115">
        <v>4599.22</v>
      </c>
      <c r="E750" s="33"/>
    </row>
    <row r="751" spans="1:5" s="5" customFormat="1" x14ac:dyDescent="0.2">
      <c r="A751" s="1" t="s">
        <v>12552</v>
      </c>
      <c r="B751" s="1" t="s">
        <v>5675</v>
      </c>
      <c r="C751" s="33" t="s">
        <v>6015</v>
      </c>
      <c r="D751" s="115">
        <v>5276.72</v>
      </c>
      <c r="E751" s="33"/>
    </row>
    <row r="752" spans="1:5" s="5" customFormat="1" x14ac:dyDescent="0.2">
      <c r="A752" s="1" t="s">
        <v>12553</v>
      </c>
      <c r="B752" s="1" t="s">
        <v>5676</v>
      </c>
      <c r="C752" s="33" t="s">
        <v>6015</v>
      </c>
      <c r="D752" s="115">
        <v>6374.52</v>
      </c>
      <c r="E752" s="33"/>
    </row>
    <row r="753" spans="1:5" s="5" customFormat="1" x14ac:dyDescent="0.2">
      <c r="A753" s="1" t="s">
        <v>12554</v>
      </c>
      <c r="B753" s="1" t="s">
        <v>5677</v>
      </c>
      <c r="C753" s="33" t="s">
        <v>6015</v>
      </c>
      <c r="D753" s="115">
        <v>7472.32</v>
      </c>
      <c r="E753" s="33"/>
    </row>
    <row r="754" spans="1:5" s="5" customFormat="1" x14ac:dyDescent="0.2">
      <c r="A754" s="43" t="s">
        <v>5678</v>
      </c>
      <c r="B754" s="43"/>
      <c r="C754" s="33" t="s">
        <v>6015</v>
      </c>
      <c r="D754" s="115" t="s">
        <v>6015</v>
      </c>
      <c r="E754" s="33"/>
    </row>
    <row r="755" spans="1:5" s="5" customFormat="1" x14ac:dyDescent="0.2">
      <c r="A755" s="31" t="s">
        <v>5679</v>
      </c>
      <c r="B755" s="31" t="s">
        <v>5680</v>
      </c>
      <c r="C755" s="33" t="s">
        <v>14634</v>
      </c>
      <c r="D755" s="115">
        <v>327.43</v>
      </c>
      <c r="E755" s="33"/>
    </row>
    <row r="756" spans="1:5" s="33" customFormat="1" x14ac:dyDescent="0.2">
      <c r="A756" s="31" t="s">
        <v>5681</v>
      </c>
      <c r="B756" s="31" t="s">
        <v>5682</v>
      </c>
      <c r="C756" s="33" t="s">
        <v>6015</v>
      </c>
      <c r="D756" s="115">
        <v>771.71</v>
      </c>
    </row>
    <row r="757" spans="1:5" s="33" customFormat="1" x14ac:dyDescent="0.2">
      <c r="A757" s="12">
        <v>8</v>
      </c>
      <c r="B757" s="12" t="s">
        <v>5683</v>
      </c>
      <c r="C757" s="33" t="s">
        <v>6015</v>
      </c>
      <c r="D757" s="115">
        <v>1448.56</v>
      </c>
    </row>
    <row r="758" spans="1:5" s="33" customFormat="1" x14ac:dyDescent="0.2">
      <c r="A758" s="12">
        <v>10</v>
      </c>
      <c r="B758" s="33" t="s">
        <v>5685</v>
      </c>
      <c r="C758" s="33" t="s">
        <v>6015</v>
      </c>
      <c r="D758" s="115">
        <v>2210.54</v>
      </c>
    </row>
    <row r="759" spans="1:5" x14ac:dyDescent="0.2">
      <c r="A759" s="1">
        <v>12</v>
      </c>
      <c r="B759" s="12" t="s">
        <v>5684</v>
      </c>
      <c r="C759" s="33" t="s">
        <v>6015</v>
      </c>
      <c r="D759" s="115">
        <v>2915.4</v>
      </c>
      <c r="E759" s="33"/>
    </row>
    <row r="760" spans="1:5" x14ac:dyDescent="0.2">
      <c r="A760" s="1">
        <v>14</v>
      </c>
      <c r="B760" s="12" t="s">
        <v>3649</v>
      </c>
      <c r="C760" s="33" t="s">
        <v>13486</v>
      </c>
      <c r="D760" s="115">
        <v>4382.03</v>
      </c>
      <c r="E760" s="33"/>
    </row>
    <row r="761" spans="1:5" x14ac:dyDescent="0.2">
      <c r="A761" s="1">
        <v>16</v>
      </c>
      <c r="B761" s="1" t="s">
        <v>5686</v>
      </c>
      <c r="C761" s="33" t="s">
        <v>884</v>
      </c>
      <c r="D761" s="115">
        <v>5227.6099999999997</v>
      </c>
      <c r="E761" s="33"/>
    </row>
    <row r="762" spans="1:5" x14ac:dyDescent="0.2">
      <c r="A762" s="1">
        <v>18</v>
      </c>
      <c r="B762" s="1" t="s">
        <v>5687</v>
      </c>
      <c r="C762" s="33" t="s">
        <v>6015</v>
      </c>
      <c r="D762" s="115">
        <v>9844.58</v>
      </c>
      <c r="E762" s="33"/>
    </row>
    <row r="763" spans="1:5" x14ac:dyDescent="0.2">
      <c r="A763" s="1">
        <v>20</v>
      </c>
      <c r="B763" s="1" t="s">
        <v>5688</v>
      </c>
      <c r="C763" s="33" t="s">
        <v>6015</v>
      </c>
      <c r="D763" s="115">
        <v>11186.67</v>
      </c>
      <c r="E763" s="33"/>
    </row>
    <row r="764" spans="1:5" x14ac:dyDescent="0.2">
      <c r="A764" s="1">
        <v>24</v>
      </c>
      <c r="B764" s="1" t="s">
        <v>5689</v>
      </c>
      <c r="C764" s="33" t="s">
        <v>6015</v>
      </c>
      <c r="D764" s="115">
        <v>18736.259999999998</v>
      </c>
      <c r="E764" s="33"/>
    </row>
    <row r="765" spans="1:5" s="5" customFormat="1" x14ac:dyDescent="0.2">
      <c r="A765" s="43" t="s">
        <v>5690</v>
      </c>
      <c r="B765" s="43"/>
      <c r="C765" s="33" t="s">
        <v>6015</v>
      </c>
      <c r="D765" s="115" t="s">
        <v>6015</v>
      </c>
      <c r="E765" s="33"/>
    </row>
    <row r="766" spans="1:5" s="33" customFormat="1" x14ac:dyDescent="0.2">
      <c r="A766" s="31" t="s">
        <v>5679</v>
      </c>
      <c r="B766" s="31" t="s">
        <v>5691</v>
      </c>
      <c r="C766" s="33" t="s">
        <v>13590</v>
      </c>
      <c r="D766" s="115">
        <v>279.39</v>
      </c>
    </row>
    <row r="767" spans="1:5" s="33" customFormat="1" x14ac:dyDescent="0.2">
      <c r="A767" s="31" t="s">
        <v>5681</v>
      </c>
      <c r="B767" s="31" t="s">
        <v>5692</v>
      </c>
      <c r="C767" s="33" t="s">
        <v>6015</v>
      </c>
      <c r="D767" s="115">
        <v>427.56</v>
      </c>
    </row>
    <row r="768" spans="1:5" s="33" customFormat="1" x14ac:dyDescent="0.2">
      <c r="A768" s="12">
        <v>8</v>
      </c>
      <c r="B768" s="12" t="s">
        <v>5513</v>
      </c>
      <c r="C768" s="33" t="s">
        <v>6015</v>
      </c>
      <c r="D768" s="115">
        <v>811.97</v>
      </c>
    </row>
    <row r="769" spans="1:5" x14ac:dyDescent="0.2">
      <c r="A769" s="12">
        <v>10</v>
      </c>
      <c r="B769" s="33" t="s">
        <v>5514</v>
      </c>
      <c r="C769" s="33" t="s">
        <v>6015</v>
      </c>
      <c r="D769" s="115">
        <v>1239.06</v>
      </c>
      <c r="E769" s="33"/>
    </row>
    <row r="770" spans="1:5" x14ac:dyDescent="0.2">
      <c r="A770" s="1">
        <v>12</v>
      </c>
      <c r="B770" s="1" t="s">
        <v>5515</v>
      </c>
      <c r="C770" s="33" t="s">
        <v>13908</v>
      </c>
      <c r="D770" s="115">
        <v>1884.34</v>
      </c>
      <c r="E770" s="33"/>
    </row>
    <row r="771" spans="1:5" x14ac:dyDescent="0.2">
      <c r="A771" s="1">
        <v>14</v>
      </c>
      <c r="B771" s="1" t="s">
        <v>5516</v>
      </c>
      <c r="C771" s="33" t="s">
        <v>6015</v>
      </c>
      <c r="D771" s="115">
        <v>3462.71</v>
      </c>
      <c r="E771" s="33"/>
    </row>
    <row r="772" spans="1:5" x14ac:dyDescent="0.2">
      <c r="A772" s="1">
        <v>16</v>
      </c>
      <c r="B772" s="1" t="s">
        <v>5517</v>
      </c>
      <c r="C772" s="33" t="s">
        <v>891</v>
      </c>
      <c r="D772" s="115">
        <v>4207.6099999999997</v>
      </c>
      <c r="E772" s="33"/>
    </row>
    <row r="773" spans="1:5" x14ac:dyDescent="0.2">
      <c r="A773" s="1">
        <v>18</v>
      </c>
      <c r="B773" s="1" t="s">
        <v>5518</v>
      </c>
      <c r="C773" s="33" t="s">
        <v>892</v>
      </c>
      <c r="D773" s="115">
        <v>7388.49</v>
      </c>
      <c r="E773" s="33"/>
    </row>
    <row r="774" spans="1:5" x14ac:dyDescent="0.2">
      <c r="A774" s="1">
        <v>20</v>
      </c>
      <c r="B774" s="1" t="s">
        <v>5519</v>
      </c>
      <c r="C774" s="33" t="s">
        <v>6015</v>
      </c>
      <c r="D774" s="115">
        <v>9173.5</v>
      </c>
      <c r="E774" s="33"/>
    </row>
    <row r="775" spans="1:5" x14ac:dyDescent="0.2">
      <c r="A775" s="1">
        <v>24</v>
      </c>
      <c r="B775" s="1" t="s">
        <v>5520</v>
      </c>
      <c r="C775" s="33" t="s">
        <v>893</v>
      </c>
      <c r="D775" s="115">
        <v>12978.39</v>
      </c>
      <c r="E775" s="33"/>
    </row>
    <row r="776" spans="1:5" s="5" customFormat="1" x14ac:dyDescent="0.2">
      <c r="A776" s="43" t="s">
        <v>5521</v>
      </c>
      <c r="B776" s="43"/>
      <c r="C776" s="33" t="s">
        <v>6015</v>
      </c>
      <c r="D776" s="115" t="s">
        <v>6015</v>
      </c>
      <c r="E776" s="33"/>
    </row>
    <row r="777" spans="1:5" x14ac:dyDescent="0.2">
      <c r="A777" s="31" t="s">
        <v>5679</v>
      </c>
      <c r="B777" s="1" t="s">
        <v>5522</v>
      </c>
      <c r="C777" s="33" t="s">
        <v>6015</v>
      </c>
      <c r="D777" s="115">
        <v>282.18</v>
      </c>
      <c r="E777" s="33"/>
    </row>
    <row r="778" spans="1:5" x14ac:dyDescent="0.2">
      <c r="A778" s="31" t="s">
        <v>5681</v>
      </c>
      <c r="B778" s="1" t="s">
        <v>5523</v>
      </c>
      <c r="C778" s="33" t="s">
        <v>6015</v>
      </c>
      <c r="D778" s="115">
        <v>431.82</v>
      </c>
      <c r="E778" s="33"/>
    </row>
    <row r="779" spans="1:5" x14ac:dyDescent="0.2">
      <c r="A779" s="12">
        <v>8</v>
      </c>
      <c r="B779" s="1" t="s">
        <v>5524</v>
      </c>
      <c r="C779" s="33" t="s">
        <v>6015</v>
      </c>
      <c r="D779" s="115">
        <v>820.11</v>
      </c>
      <c r="E779" s="33"/>
    </row>
    <row r="780" spans="1:5" x14ac:dyDescent="0.2">
      <c r="A780" s="12">
        <v>10</v>
      </c>
      <c r="B780" s="1" t="s">
        <v>5525</v>
      </c>
      <c r="C780" s="33" t="s">
        <v>6015</v>
      </c>
      <c r="D780" s="115">
        <v>1251.5999999999999</v>
      </c>
      <c r="E780" s="33"/>
    </row>
    <row r="781" spans="1:5" x14ac:dyDescent="0.2">
      <c r="A781" s="1">
        <v>12</v>
      </c>
      <c r="B781" s="1" t="s">
        <v>5526</v>
      </c>
      <c r="C781" s="33" t="s">
        <v>6015</v>
      </c>
      <c r="D781" s="115">
        <v>1903.22</v>
      </c>
      <c r="E781" s="33"/>
    </row>
    <row r="782" spans="1:5" x14ac:dyDescent="0.2">
      <c r="A782" s="1">
        <v>14</v>
      </c>
      <c r="B782" s="1" t="s">
        <v>5527</v>
      </c>
      <c r="C782" s="33" t="s">
        <v>6015</v>
      </c>
      <c r="D782" s="115">
        <v>3497.34</v>
      </c>
      <c r="E782" s="33"/>
    </row>
    <row r="783" spans="1:5" x14ac:dyDescent="0.2">
      <c r="A783" s="1">
        <v>16</v>
      </c>
      <c r="B783" s="1" t="s">
        <v>5528</v>
      </c>
      <c r="C783" s="33" t="s">
        <v>6015</v>
      </c>
      <c r="D783" s="115">
        <v>4249.68</v>
      </c>
      <c r="E783" s="33"/>
    </row>
    <row r="784" spans="1:5" x14ac:dyDescent="0.2">
      <c r="A784" s="1">
        <v>18</v>
      </c>
      <c r="B784" s="1" t="s">
        <v>5529</v>
      </c>
      <c r="C784" s="33" t="s">
        <v>6015</v>
      </c>
      <c r="D784" s="115">
        <v>7462.36</v>
      </c>
      <c r="E784" s="33"/>
    </row>
    <row r="785" spans="1:5" x14ac:dyDescent="0.2">
      <c r="A785" s="1">
        <v>20</v>
      </c>
      <c r="B785" s="1" t="s">
        <v>5530</v>
      </c>
      <c r="C785" s="33" t="s">
        <v>6015</v>
      </c>
      <c r="D785" s="115">
        <v>9265.27</v>
      </c>
      <c r="E785" s="33"/>
    </row>
    <row r="786" spans="1:5" x14ac:dyDescent="0.2">
      <c r="A786" s="1">
        <v>24</v>
      </c>
      <c r="B786" s="1" t="s">
        <v>5295</v>
      </c>
      <c r="C786" s="33" t="s">
        <v>6015</v>
      </c>
      <c r="D786" s="115">
        <v>13108.19</v>
      </c>
      <c r="E786" s="33"/>
    </row>
    <row r="787" spans="1:5" s="5" customFormat="1" x14ac:dyDescent="0.2">
      <c r="A787" s="43" t="s">
        <v>5296</v>
      </c>
      <c r="B787" s="43"/>
      <c r="C787" s="33" t="s">
        <v>6015</v>
      </c>
      <c r="D787" s="115" t="s">
        <v>6015</v>
      </c>
      <c r="E787" s="33"/>
    </row>
    <row r="788" spans="1:5" s="33" customFormat="1" x14ac:dyDescent="0.2">
      <c r="A788" s="31" t="s">
        <v>5679</v>
      </c>
      <c r="B788" s="31" t="s">
        <v>5297</v>
      </c>
      <c r="C788" s="33" t="s">
        <v>6015</v>
      </c>
      <c r="D788" s="115">
        <v>284.99</v>
      </c>
    </row>
    <row r="789" spans="1:5" s="33" customFormat="1" x14ac:dyDescent="0.2">
      <c r="A789" s="31" t="s">
        <v>5681</v>
      </c>
      <c r="B789" s="31" t="s">
        <v>5298</v>
      </c>
      <c r="C789" s="33" t="s">
        <v>6015</v>
      </c>
      <c r="D789" s="115">
        <v>436.13</v>
      </c>
    </row>
    <row r="790" spans="1:5" s="33" customFormat="1" x14ac:dyDescent="0.2">
      <c r="A790" s="12">
        <v>8</v>
      </c>
      <c r="B790" s="12" t="s">
        <v>5299</v>
      </c>
      <c r="C790" s="33" t="s">
        <v>14206</v>
      </c>
      <c r="D790" s="115">
        <v>828.3</v>
      </c>
    </row>
    <row r="791" spans="1:5" x14ac:dyDescent="0.2">
      <c r="A791" s="12">
        <v>10</v>
      </c>
      <c r="B791" s="1" t="s">
        <v>5300</v>
      </c>
      <c r="C791" s="33" t="s">
        <v>6015</v>
      </c>
      <c r="D791" s="115">
        <v>1264.1199999999999</v>
      </c>
      <c r="E791" s="33"/>
    </row>
    <row r="792" spans="1:5" x14ac:dyDescent="0.2">
      <c r="A792" s="1">
        <v>12</v>
      </c>
      <c r="B792" s="1" t="s">
        <v>5301</v>
      </c>
      <c r="C792" s="33" t="s">
        <v>13907</v>
      </c>
      <c r="D792" s="115">
        <v>1922.28</v>
      </c>
      <c r="E792" s="33"/>
    </row>
    <row r="793" spans="1:5" x14ac:dyDescent="0.2">
      <c r="A793" s="1">
        <v>14</v>
      </c>
      <c r="B793" s="1" t="s">
        <v>5302</v>
      </c>
      <c r="C793" s="33" t="s">
        <v>6015</v>
      </c>
      <c r="D793" s="115">
        <v>3532.31</v>
      </c>
      <c r="E793" s="33"/>
    </row>
    <row r="794" spans="1:5" x14ac:dyDescent="0.2">
      <c r="A794" s="1">
        <v>16</v>
      </c>
      <c r="B794" s="1" t="s">
        <v>5303</v>
      </c>
      <c r="C794" s="33" t="s">
        <v>683</v>
      </c>
      <c r="D794" s="115">
        <v>4292.1899999999996</v>
      </c>
      <c r="E794" s="33"/>
    </row>
    <row r="795" spans="1:5" x14ac:dyDescent="0.2">
      <c r="A795" s="1">
        <v>18</v>
      </c>
      <c r="B795" s="1" t="s">
        <v>5304</v>
      </c>
      <c r="C795" s="33" t="s">
        <v>6015</v>
      </c>
      <c r="D795" s="115">
        <v>7537.02</v>
      </c>
      <c r="E795" s="33"/>
    </row>
    <row r="796" spans="1:5" x14ac:dyDescent="0.2">
      <c r="A796" s="1">
        <v>20</v>
      </c>
      <c r="B796" s="1" t="s">
        <v>5305</v>
      </c>
      <c r="C796" s="33" t="s">
        <v>6015</v>
      </c>
      <c r="D796" s="115">
        <v>9357.91</v>
      </c>
      <c r="E796" s="33"/>
    </row>
    <row r="797" spans="1:5" x14ac:dyDescent="0.2">
      <c r="A797" s="1">
        <v>24</v>
      </c>
      <c r="B797" s="1" t="s">
        <v>5306</v>
      </c>
      <c r="C797" s="33" t="s">
        <v>6015</v>
      </c>
      <c r="D797" s="115">
        <v>13239.27</v>
      </c>
      <c r="E797" s="33"/>
    </row>
    <row r="798" spans="1:5" s="5" customFormat="1" x14ac:dyDescent="0.2">
      <c r="A798" s="43" t="s">
        <v>5307</v>
      </c>
      <c r="B798" s="43"/>
      <c r="C798" s="33" t="s">
        <v>6015</v>
      </c>
      <c r="D798" s="115" t="s">
        <v>6015</v>
      </c>
      <c r="E798" s="33"/>
    </row>
    <row r="799" spans="1:5" s="33" customFormat="1" x14ac:dyDescent="0.2">
      <c r="A799" s="31" t="s">
        <v>5679</v>
      </c>
      <c r="B799" s="31" t="s">
        <v>5308</v>
      </c>
      <c r="C799" s="33" t="s">
        <v>6015</v>
      </c>
      <c r="D799" s="115">
        <v>287.86</v>
      </c>
    </row>
    <row r="800" spans="1:5" s="33" customFormat="1" x14ac:dyDescent="0.2">
      <c r="A800" s="31" t="s">
        <v>5681</v>
      </c>
      <c r="B800" s="31" t="s">
        <v>5309</v>
      </c>
      <c r="C800" s="33" t="s">
        <v>6015</v>
      </c>
      <c r="D800" s="115">
        <v>440.49</v>
      </c>
    </row>
    <row r="801" spans="1:5" s="33" customFormat="1" x14ac:dyDescent="0.2">
      <c r="A801" s="12">
        <v>8</v>
      </c>
      <c r="B801" s="12" t="s">
        <v>5310</v>
      </c>
      <c r="C801" s="33" t="s">
        <v>6015</v>
      </c>
      <c r="D801" s="115">
        <v>836.58</v>
      </c>
    </row>
    <row r="802" spans="1:5" x14ac:dyDescent="0.2">
      <c r="A802" s="12">
        <v>10</v>
      </c>
      <c r="B802" s="33" t="s">
        <v>5311</v>
      </c>
      <c r="C802" s="33" t="s">
        <v>6015</v>
      </c>
      <c r="D802" s="115">
        <v>1276.74</v>
      </c>
      <c r="E802" s="33"/>
    </row>
    <row r="803" spans="1:5" x14ac:dyDescent="0.2">
      <c r="A803" s="1">
        <v>12</v>
      </c>
      <c r="B803" s="1" t="s">
        <v>5312</v>
      </c>
      <c r="C803" s="33" t="s">
        <v>6015</v>
      </c>
      <c r="D803" s="115">
        <v>1941.52</v>
      </c>
      <c r="E803" s="33"/>
    </row>
    <row r="804" spans="1:5" x14ac:dyDescent="0.2">
      <c r="A804" s="1">
        <v>14</v>
      </c>
      <c r="B804" s="1" t="s">
        <v>5313</v>
      </c>
      <c r="C804" s="33" t="s">
        <v>6015</v>
      </c>
      <c r="D804" s="115">
        <v>3567.61</v>
      </c>
      <c r="E804" s="33"/>
    </row>
    <row r="805" spans="1:5" x14ac:dyDescent="0.2">
      <c r="A805" s="1">
        <v>16</v>
      </c>
      <c r="B805" s="1" t="s">
        <v>5314</v>
      </c>
      <c r="C805" s="33" t="s">
        <v>883</v>
      </c>
      <c r="D805" s="115">
        <v>4335.1000000000004</v>
      </c>
      <c r="E805" s="33"/>
    </row>
    <row r="806" spans="1:5" x14ac:dyDescent="0.2">
      <c r="A806" s="1">
        <v>18</v>
      </c>
      <c r="B806" s="1" t="s">
        <v>5315</v>
      </c>
      <c r="C806" s="33" t="s">
        <v>6015</v>
      </c>
      <c r="D806" s="115">
        <v>7612.4</v>
      </c>
      <c r="E806" s="33"/>
    </row>
    <row r="807" spans="1:5" x14ac:dyDescent="0.2">
      <c r="A807" s="1">
        <v>20</v>
      </c>
      <c r="B807" s="1" t="s">
        <v>5316</v>
      </c>
      <c r="C807" s="33" t="s">
        <v>6015</v>
      </c>
      <c r="D807" s="115">
        <v>9451.48</v>
      </c>
      <c r="E807" s="33"/>
    </row>
    <row r="808" spans="1:5" x14ac:dyDescent="0.2">
      <c r="A808" s="1">
        <v>24</v>
      </c>
      <c r="B808" s="1" t="s">
        <v>5317</v>
      </c>
      <c r="C808" s="33" t="s">
        <v>6015</v>
      </c>
      <c r="D808" s="115">
        <v>13371.68</v>
      </c>
      <c r="E808" s="33"/>
    </row>
    <row r="809" spans="1:5" s="5" customFormat="1" x14ac:dyDescent="0.2">
      <c r="A809" s="43" t="s">
        <v>5318</v>
      </c>
      <c r="B809" s="43"/>
      <c r="C809" s="33" t="s">
        <v>6015</v>
      </c>
      <c r="D809" s="115" t="s">
        <v>6015</v>
      </c>
      <c r="E809" s="33"/>
    </row>
    <row r="810" spans="1:5" s="33" customFormat="1" x14ac:dyDescent="0.2">
      <c r="A810" s="31" t="s">
        <v>5679</v>
      </c>
      <c r="B810" s="31" t="s">
        <v>5319</v>
      </c>
      <c r="C810" s="33" t="s">
        <v>6015</v>
      </c>
      <c r="D810" s="115">
        <v>335.6</v>
      </c>
    </row>
    <row r="811" spans="1:5" s="33" customFormat="1" x14ac:dyDescent="0.2">
      <c r="A811" s="31" t="s">
        <v>5681</v>
      </c>
      <c r="B811" s="31" t="s">
        <v>5320</v>
      </c>
      <c r="C811" s="33" t="s">
        <v>14635</v>
      </c>
      <c r="D811" s="115">
        <v>791.02</v>
      </c>
    </row>
    <row r="812" spans="1:5" s="33" customFormat="1" x14ac:dyDescent="0.2">
      <c r="A812" s="12">
        <v>8</v>
      </c>
      <c r="B812" s="12" t="s">
        <v>5321</v>
      </c>
      <c r="C812" s="33" t="s">
        <v>6015</v>
      </c>
      <c r="D812" s="115">
        <v>1484.77</v>
      </c>
    </row>
    <row r="813" spans="1:5" x14ac:dyDescent="0.2">
      <c r="A813" s="12">
        <v>10</v>
      </c>
      <c r="B813" s="1" t="s">
        <v>5322</v>
      </c>
      <c r="C813" s="33" t="s">
        <v>6015</v>
      </c>
      <c r="D813" s="115">
        <v>2265.83</v>
      </c>
      <c r="E813" s="33"/>
    </row>
    <row r="814" spans="1:5" x14ac:dyDescent="0.2">
      <c r="A814" s="1">
        <v>12</v>
      </c>
      <c r="B814" s="1" t="s">
        <v>5323</v>
      </c>
      <c r="C814" s="33" t="s">
        <v>6015</v>
      </c>
      <c r="D814" s="115">
        <v>2988.31</v>
      </c>
      <c r="E814" s="33"/>
    </row>
    <row r="815" spans="1:5" x14ac:dyDescent="0.2">
      <c r="A815" s="1">
        <v>14</v>
      </c>
      <c r="B815" s="1" t="s">
        <v>5324</v>
      </c>
      <c r="C815" s="33" t="s">
        <v>6015</v>
      </c>
      <c r="D815" s="115">
        <v>4491.6099999999997</v>
      </c>
      <c r="E815" s="33"/>
    </row>
    <row r="816" spans="1:5" x14ac:dyDescent="0.2">
      <c r="A816" s="1">
        <v>16</v>
      </c>
      <c r="B816" s="1" t="s">
        <v>5325</v>
      </c>
      <c r="C816" s="33" t="s">
        <v>6015</v>
      </c>
      <c r="D816" s="115">
        <v>5358.33</v>
      </c>
      <c r="E816" s="33"/>
    </row>
    <row r="817" spans="1:5" x14ac:dyDescent="0.2">
      <c r="A817" s="1">
        <v>18</v>
      </c>
      <c r="B817" s="1" t="s">
        <v>5326</v>
      </c>
      <c r="C817" s="33" t="s">
        <v>6015</v>
      </c>
      <c r="D817" s="115">
        <v>10090.700000000001</v>
      </c>
      <c r="E817" s="33"/>
    </row>
    <row r="818" spans="1:5" x14ac:dyDescent="0.2">
      <c r="A818" s="1">
        <v>20</v>
      </c>
      <c r="B818" s="1" t="s">
        <v>5327</v>
      </c>
      <c r="C818" s="33" t="s">
        <v>6015</v>
      </c>
      <c r="D818" s="115">
        <v>11466.34</v>
      </c>
      <c r="E818" s="33"/>
    </row>
    <row r="819" spans="1:5" x14ac:dyDescent="0.2">
      <c r="A819" s="1">
        <v>24</v>
      </c>
      <c r="B819" s="1" t="s">
        <v>5328</v>
      </c>
      <c r="C819" s="33" t="s">
        <v>6015</v>
      </c>
      <c r="D819" s="115">
        <v>19204.68</v>
      </c>
      <c r="E819" s="33"/>
    </row>
    <row r="820" spans="1:5" s="5" customFormat="1" x14ac:dyDescent="0.2">
      <c r="A820" s="43" t="s">
        <v>5329</v>
      </c>
      <c r="B820" s="43"/>
      <c r="C820" s="33" t="s">
        <v>6015</v>
      </c>
      <c r="D820" s="115" t="s">
        <v>6015</v>
      </c>
      <c r="E820" s="33"/>
    </row>
    <row r="821" spans="1:5" s="33" customFormat="1" x14ac:dyDescent="0.2">
      <c r="A821" s="31" t="s">
        <v>5679</v>
      </c>
      <c r="B821" s="31" t="s">
        <v>5330</v>
      </c>
      <c r="C821" s="33" t="s">
        <v>6015</v>
      </c>
      <c r="D821" s="115">
        <v>286.33999999999997</v>
      </c>
    </row>
    <row r="822" spans="1:5" s="33" customFormat="1" x14ac:dyDescent="0.2">
      <c r="A822" s="31" t="s">
        <v>5681</v>
      </c>
      <c r="B822" s="31" t="s">
        <v>5331</v>
      </c>
      <c r="C822" s="33" t="s">
        <v>14250</v>
      </c>
      <c r="D822" s="115">
        <v>438.27</v>
      </c>
    </row>
    <row r="823" spans="1:5" s="33" customFormat="1" x14ac:dyDescent="0.2">
      <c r="A823" s="12">
        <v>8</v>
      </c>
      <c r="B823" s="12" t="s">
        <v>5332</v>
      </c>
      <c r="C823" s="33" t="s">
        <v>6015</v>
      </c>
      <c r="D823" s="115">
        <v>832.29</v>
      </c>
    </row>
    <row r="824" spans="1:5" x14ac:dyDescent="0.2">
      <c r="A824" s="12">
        <v>10</v>
      </c>
      <c r="B824" s="1" t="s">
        <v>5333</v>
      </c>
      <c r="C824" s="33" t="s">
        <v>6015</v>
      </c>
      <c r="D824" s="115">
        <v>1270</v>
      </c>
      <c r="E824" s="33"/>
    </row>
    <row r="825" spans="1:5" x14ac:dyDescent="0.2">
      <c r="A825" s="1">
        <v>12</v>
      </c>
      <c r="B825" s="1" t="s">
        <v>5334</v>
      </c>
      <c r="C825" s="33" t="s">
        <v>6015</v>
      </c>
      <c r="D825" s="115">
        <v>1931.48</v>
      </c>
      <c r="E825" s="33"/>
    </row>
    <row r="826" spans="1:5" x14ac:dyDescent="0.2">
      <c r="A826" s="1">
        <v>14</v>
      </c>
      <c r="B826" s="1" t="s">
        <v>5335</v>
      </c>
      <c r="C826" s="33" t="s">
        <v>6015</v>
      </c>
      <c r="D826" s="115">
        <v>3549.3</v>
      </c>
      <c r="E826" s="33"/>
    </row>
    <row r="827" spans="1:5" x14ac:dyDescent="0.2">
      <c r="A827" s="1">
        <v>16</v>
      </c>
      <c r="B827" s="1" t="s">
        <v>5336</v>
      </c>
      <c r="C827" s="33" t="s">
        <v>6015</v>
      </c>
      <c r="D827" s="115">
        <v>4312.8</v>
      </c>
      <c r="E827" s="33"/>
    </row>
    <row r="828" spans="1:5" x14ac:dyDescent="0.2">
      <c r="A828" s="1">
        <v>18</v>
      </c>
      <c r="B828" s="1" t="s">
        <v>5337</v>
      </c>
      <c r="C828" s="33" t="s">
        <v>6015</v>
      </c>
      <c r="D828" s="115">
        <v>7573.22</v>
      </c>
      <c r="E828" s="33"/>
    </row>
    <row r="829" spans="1:5" x14ac:dyDescent="0.2">
      <c r="A829" s="1">
        <v>20</v>
      </c>
      <c r="B829" s="1" t="s">
        <v>5338</v>
      </c>
      <c r="C829" s="33" t="s">
        <v>6015</v>
      </c>
      <c r="D829" s="115">
        <v>9403.14</v>
      </c>
      <c r="E829" s="33"/>
    </row>
    <row r="830" spans="1:5" x14ac:dyDescent="0.2">
      <c r="A830" s="1">
        <v>24</v>
      </c>
      <c r="B830" s="1" t="s">
        <v>5339</v>
      </c>
      <c r="C830" s="33" t="s">
        <v>6015</v>
      </c>
      <c r="D830" s="115">
        <v>13302.88</v>
      </c>
      <c r="E830" s="33"/>
    </row>
    <row r="831" spans="1:5" s="5" customFormat="1" x14ac:dyDescent="0.2">
      <c r="A831" s="43" t="s">
        <v>5340</v>
      </c>
      <c r="B831" s="43"/>
      <c r="C831" s="33" t="s">
        <v>6015</v>
      </c>
      <c r="D831" s="115" t="s">
        <v>6015</v>
      </c>
      <c r="E831" s="33"/>
    </row>
    <row r="832" spans="1:5" x14ac:dyDescent="0.2">
      <c r="A832" s="31" t="s">
        <v>5679</v>
      </c>
      <c r="B832" s="1" t="s">
        <v>5341</v>
      </c>
      <c r="C832" s="33" t="s">
        <v>6015</v>
      </c>
      <c r="D832" s="115">
        <v>289.22000000000003</v>
      </c>
      <c r="E832" s="33"/>
    </row>
    <row r="833" spans="1:5" x14ac:dyDescent="0.2">
      <c r="A833" s="31" t="s">
        <v>5681</v>
      </c>
      <c r="B833" s="1" t="s">
        <v>5342</v>
      </c>
      <c r="C833" s="33" t="s">
        <v>6015</v>
      </c>
      <c r="D833" s="115">
        <v>442.63</v>
      </c>
      <c r="E833" s="33"/>
    </row>
    <row r="834" spans="1:5" x14ac:dyDescent="0.2">
      <c r="A834" s="12">
        <v>8</v>
      </c>
      <c r="B834" s="1" t="s">
        <v>5343</v>
      </c>
      <c r="C834" s="33" t="s">
        <v>6015</v>
      </c>
      <c r="D834" s="115">
        <v>840.61</v>
      </c>
      <c r="E834" s="33"/>
    </row>
    <row r="835" spans="1:5" x14ac:dyDescent="0.2">
      <c r="A835" s="12">
        <v>10</v>
      </c>
      <c r="B835" s="1" t="s">
        <v>5562</v>
      </c>
      <c r="C835" s="33" t="s">
        <v>6015</v>
      </c>
      <c r="D835" s="115">
        <v>1282.73</v>
      </c>
      <c r="E835" s="33"/>
    </row>
    <row r="836" spans="1:5" x14ac:dyDescent="0.2">
      <c r="A836" s="1">
        <v>12</v>
      </c>
      <c r="B836" s="1" t="s">
        <v>5563</v>
      </c>
      <c r="C836" s="33" t="s">
        <v>6015</v>
      </c>
      <c r="D836" s="115">
        <v>1950.81</v>
      </c>
      <c r="E836" s="33"/>
    </row>
    <row r="837" spans="1:5" x14ac:dyDescent="0.2">
      <c r="A837" s="1">
        <v>14</v>
      </c>
      <c r="B837" s="1" t="s">
        <v>5564</v>
      </c>
      <c r="C837" s="33" t="s">
        <v>6015</v>
      </c>
      <c r="D837" s="115">
        <v>3584.77</v>
      </c>
      <c r="E837" s="33"/>
    </row>
    <row r="838" spans="1:5" x14ac:dyDescent="0.2">
      <c r="A838" s="1">
        <v>16</v>
      </c>
      <c r="B838" s="1" t="s">
        <v>5565</v>
      </c>
      <c r="C838" s="33" t="s">
        <v>6015</v>
      </c>
      <c r="D838" s="115">
        <v>4355.96</v>
      </c>
      <c r="E838" s="33"/>
    </row>
    <row r="839" spans="1:5" x14ac:dyDescent="0.2">
      <c r="A839" s="1">
        <v>18</v>
      </c>
      <c r="B839" s="1" t="s">
        <v>5566</v>
      </c>
      <c r="C839" s="33" t="s">
        <v>6015</v>
      </c>
      <c r="D839" s="115">
        <v>7648.96</v>
      </c>
      <c r="E839" s="33"/>
    </row>
    <row r="840" spans="1:5" x14ac:dyDescent="0.2">
      <c r="A840" s="1">
        <v>20</v>
      </c>
      <c r="B840" s="1" t="s">
        <v>5567</v>
      </c>
      <c r="C840" s="33" t="s">
        <v>6015</v>
      </c>
      <c r="D840" s="115">
        <v>9496.89</v>
      </c>
      <c r="E840" s="33"/>
    </row>
    <row r="841" spans="1:5" x14ac:dyDescent="0.2">
      <c r="A841" s="1">
        <v>24</v>
      </c>
      <c r="B841" s="1" t="s">
        <v>5568</v>
      </c>
      <c r="C841" s="33" t="s">
        <v>6015</v>
      </c>
      <c r="D841" s="115">
        <v>13435.9</v>
      </c>
      <c r="E841" s="33"/>
    </row>
    <row r="842" spans="1:5" s="5" customFormat="1" x14ac:dyDescent="0.2">
      <c r="A842" s="43" t="s">
        <v>5569</v>
      </c>
      <c r="B842" s="43"/>
      <c r="C842" s="33" t="s">
        <v>6015</v>
      </c>
      <c r="D842" s="115" t="s">
        <v>6015</v>
      </c>
      <c r="E842" s="33"/>
    </row>
    <row r="843" spans="1:5" s="33" customFormat="1" x14ac:dyDescent="0.2">
      <c r="A843" s="31" t="s">
        <v>5679</v>
      </c>
      <c r="B843" s="31" t="s">
        <v>5570</v>
      </c>
      <c r="C843" s="33" t="s">
        <v>6015</v>
      </c>
      <c r="D843" s="115">
        <v>292.13</v>
      </c>
    </row>
    <row r="844" spans="1:5" s="33" customFormat="1" x14ac:dyDescent="0.2">
      <c r="A844" s="31" t="s">
        <v>5681</v>
      </c>
      <c r="B844" s="31" t="s">
        <v>5571</v>
      </c>
      <c r="C844" s="33" t="s">
        <v>6015</v>
      </c>
      <c r="D844" s="115">
        <v>447.08</v>
      </c>
    </row>
    <row r="845" spans="1:5" s="33" customFormat="1" x14ac:dyDescent="0.2">
      <c r="A845" s="12">
        <v>8</v>
      </c>
      <c r="B845" s="12" t="s">
        <v>5572</v>
      </c>
      <c r="C845" s="33" t="s">
        <v>6015</v>
      </c>
      <c r="D845" s="115">
        <v>849.02</v>
      </c>
    </row>
    <row r="846" spans="1:5" x14ac:dyDescent="0.2">
      <c r="A846" s="12">
        <v>10</v>
      </c>
      <c r="B846" s="33" t="s">
        <v>5573</v>
      </c>
      <c r="C846" s="33" t="s">
        <v>6015</v>
      </c>
      <c r="D846" s="115">
        <v>1295.51</v>
      </c>
      <c r="E846" s="33"/>
    </row>
    <row r="847" spans="1:5" x14ac:dyDescent="0.2">
      <c r="A847" s="1">
        <v>12</v>
      </c>
      <c r="B847" s="1" t="s">
        <v>5574</v>
      </c>
      <c r="C847" s="33" t="s">
        <v>6015</v>
      </c>
      <c r="D847" s="115">
        <v>1970.31</v>
      </c>
      <c r="E847" s="33"/>
    </row>
    <row r="848" spans="1:5" x14ac:dyDescent="0.2">
      <c r="A848" s="1">
        <v>14</v>
      </c>
      <c r="B848" s="1" t="s">
        <v>5575</v>
      </c>
      <c r="C848" s="33" t="s">
        <v>6015</v>
      </c>
      <c r="D848" s="115">
        <v>3620.6</v>
      </c>
      <c r="E848" s="33"/>
    </row>
    <row r="849" spans="1:5" x14ac:dyDescent="0.2">
      <c r="A849" s="1">
        <v>16</v>
      </c>
      <c r="B849" s="1" t="s">
        <v>5576</v>
      </c>
      <c r="C849" s="33" t="s">
        <v>6015</v>
      </c>
      <c r="D849" s="115">
        <v>4399.49</v>
      </c>
      <c r="E849" s="33"/>
    </row>
    <row r="850" spans="1:5" x14ac:dyDescent="0.2">
      <c r="A850" s="1">
        <v>18</v>
      </c>
      <c r="B850" s="1" t="s">
        <v>5577</v>
      </c>
      <c r="C850" s="33" t="s">
        <v>6015</v>
      </c>
      <c r="D850" s="115">
        <v>7725.41</v>
      </c>
      <c r="E850" s="33"/>
    </row>
    <row r="851" spans="1:5" x14ac:dyDescent="0.2">
      <c r="A851" s="1">
        <v>20</v>
      </c>
      <c r="B851" s="1" t="s">
        <v>5578</v>
      </c>
      <c r="C851" s="33" t="s">
        <v>6015</v>
      </c>
      <c r="D851" s="115">
        <v>9591.8799999999992</v>
      </c>
      <c r="E851" s="33"/>
    </row>
    <row r="852" spans="1:5" x14ac:dyDescent="0.2">
      <c r="A852" s="1">
        <v>24</v>
      </c>
      <c r="B852" s="1" t="s">
        <v>5579</v>
      </c>
      <c r="C852" s="33" t="s">
        <v>6015</v>
      </c>
      <c r="D852" s="115">
        <v>13578.9</v>
      </c>
      <c r="E852" s="33"/>
    </row>
    <row r="853" spans="1:5" s="5" customFormat="1" x14ac:dyDescent="0.2">
      <c r="A853" s="43" t="s">
        <v>5580</v>
      </c>
      <c r="B853" s="43"/>
      <c r="C853" s="33" t="s">
        <v>6015</v>
      </c>
      <c r="D853" s="115" t="s">
        <v>6015</v>
      </c>
      <c r="E853" s="33"/>
    </row>
    <row r="854" spans="1:5" s="33" customFormat="1" x14ac:dyDescent="0.2">
      <c r="A854" s="31" t="s">
        <v>5679</v>
      </c>
      <c r="B854" s="31" t="s">
        <v>5581</v>
      </c>
      <c r="C854" s="33" t="s">
        <v>6015</v>
      </c>
      <c r="D854" s="115">
        <v>295.04000000000002</v>
      </c>
    </row>
    <row r="855" spans="1:5" s="33" customFormat="1" x14ac:dyDescent="0.2">
      <c r="A855" s="31" t="s">
        <v>5681</v>
      </c>
      <c r="B855" s="31" t="s">
        <v>5582</v>
      </c>
      <c r="C855" s="33" t="s">
        <v>6015</v>
      </c>
      <c r="D855" s="115">
        <v>451.53</v>
      </c>
    </row>
    <row r="856" spans="1:5" s="33" customFormat="1" x14ac:dyDescent="0.2">
      <c r="A856" s="12">
        <v>8</v>
      </c>
      <c r="B856" s="12" t="s">
        <v>5583</v>
      </c>
      <c r="C856" s="33" t="s">
        <v>6015</v>
      </c>
      <c r="D856" s="115">
        <v>857.5</v>
      </c>
    </row>
    <row r="857" spans="1:5" x14ac:dyDescent="0.2">
      <c r="A857" s="12">
        <v>10</v>
      </c>
      <c r="B857" s="33" t="s">
        <v>5584</v>
      </c>
      <c r="C857" s="33" t="s">
        <v>6015</v>
      </c>
      <c r="D857" s="115">
        <v>1308.49</v>
      </c>
      <c r="E857" s="33"/>
    </row>
    <row r="858" spans="1:5" x14ac:dyDescent="0.2">
      <c r="A858" s="1">
        <v>12</v>
      </c>
      <c r="B858" s="1" t="s">
        <v>5585</v>
      </c>
      <c r="C858" s="33" t="s">
        <v>6015</v>
      </c>
      <c r="D858" s="115">
        <v>1990.04</v>
      </c>
      <c r="E858" s="33"/>
    </row>
    <row r="859" spans="1:5" x14ac:dyDescent="0.2">
      <c r="A859" s="1">
        <v>14</v>
      </c>
      <c r="B859" s="1" t="s">
        <v>5586</v>
      </c>
      <c r="C859" s="33" t="s">
        <v>6015</v>
      </c>
      <c r="D859" s="115">
        <v>3656.83</v>
      </c>
      <c r="E859" s="33"/>
    </row>
    <row r="860" spans="1:5" x14ac:dyDescent="0.2">
      <c r="A860" s="1">
        <v>16</v>
      </c>
      <c r="B860" s="1" t="s">
        <v>5587</v>
      </c>
      <c r="C860" s="33" t="s">
        <v>6015</v>
      </c>
      <c r="D860" s="115">
        <v>4443.49</v>
      </c>
      <c r="E860" s="33"/>
    </row>
    <row r="861" spans="1:5" x14ac:dyDescent="0.2">
      <c r="A861" s="1">
        <v>18</v>
      </c>
      <c r="B861" s="1" t="s">
        <v>5588</v>
      </c>
      <c r="C861" s="33" t="s">
        <v>6015</v>
      </c>
      <c r="D861" s="115">
        <v>7802.67</v>
      </c>
      <c r="E861" s="33"/>
    </row>
    <row r="862" spans="1:5" x14ac:dyDescent="0.2">
      <c r="A862" s="1">
        <v>20</v>
      </c>
      <c r="B862" s="1" t="s">
        <v>5589</v>
      </c>
      <c r="C862" s="33" t="s">
        <v>6015</v>
      </c>
      <c r="D862" s="115">
        <v>9687.7800000000007</v>
      </c>
      <c r="E862" s="33"/>
    </row>
    <row r="863" spans="1:5" x14ac:dyDescent="0.2">
      <c r="A863" s="1">
        <v>24</v>
      </c>
      <c r="B863" s="1" t="s">
        <v>5590</v>
      </c>
      <c r="C863" s="33" t="s">
        <v>6015</v>
      </c>
      <c r="D863" s="115">
        <v>13705.97</v>
      </c>
      <c r="E863" s="33"/>
    </row>
  </sheetData>
  <pageMargins left="0.7" right="0.7" top="0.75" bottom="0.75" header="0.3" footer="0.3"/>
  <pageSetup scale="86" fitToHeight="0" orientation="portrait" r:id="rId1"/>
  <headerFooter>
    <oddHeader>&amp;A</oddHeader>
    <oddFooter>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Combined List</vt:lpstr>
      <vt:lpstr>Sections C18 &amp; C25</vt:lpstr>
      <vt:lpstr>Section E</vt:lpstr>
      <vt:lpstr>Section D</vt:lpstr>
      <vt:lpstr>Section G&amp;L</vt:lpstr>
      <vt:lpstr>Section H</vt:lpstr>
      <vt:lpstr>Section K</vt:lpstr>
      <vt:lpstr>Section M</vt:lpstr>
      <vt:lpstr>Section N</vt:lpstr>
      <vt:lpstr>Section P</vt:lpstr>
      <vt:lpstr>Section T</vt:lpstr>
      <vt:lpstr>'Combined List'!Print_Titles</vt:lpstr>
      <vt:lpstr>'Section D'!Print_Titles</vt:lpstr>
      <vt:lpstr>'Section G&amp;L'!Print_Titles</vt:lpstr>
      <vt:lpstr>'Section H'!Print_Titles</vt:lpstr>
      <vt:lpstr>'Section K'!Print_Titles</vt:lpstr>
      <vt:lpstr>'Section M'!Print_Titles</vt:lpstr>
      <vt:lpstr>'Section N'!Print_Titles</vt:lpstr>
      <vt:lpstr>'Section P'!Print_Titles</vt:lpstr>
      <vt:lpstr>'Section T'!Print_Titles</vt:lpstr>
      <vt:lpstr>'Sections C18 &amp; C25'!Print_Titles</vt:lpstr>
    </vt:vector>
  </TitlesOfParts>
  <Company>gna marketing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 fulkerth</dc:creator>
  <cp:lastModifiedBy>Carwyn, Seth</cp:lastModifiedBy>
  <cp:lastPrinted>2018-04-04T19:08:17Z</cp:lastPrinted>
  <dcterms:created xsi:type="dcterms:W3CDTF">2010-11-23T18:50:35Z</dcterms:created>
  <dcterms:modified xsi:type="dcterms:W3CDTF">2021-10-26T22:04:31Z</dcterms:modified>
</cp:coreProperties>
</file>